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piau\sps\CGEDA\Estatísticas Municipais\Divulgação_2017\"/>
    </mc:Choice>
  </mc:AlternateContent>
  <bookViews>
    <workbookView xWindow="0" yWindow="0" windowWidth="23040" windowHeight="11460"/>
  </bookViews>
  <sheets>
    <sheet name="2017 - Q" sheetId="9" r:id="rId1"/>
    <sheet name="2017 - V" sheetId="10" r:id="rId2"/>
    <sheet name="2017 - V_dez" sheetId="11" r:id="rId3"/>
  </sheets>
  <calcPr calcId="152511" iterate="1"/>
</workbook>
</file>

<file path=xl/calcChain.xml><?xml version="1.0" encoding="utf-8"?>
<calcChain xmlns="http://schemas.openxmlformats.org/spreadsheetml/2006/main">
  <c r="AA40" i="9" l="1"/>
  <c r="Z40" i="9"/>
  <c r="Y40" i="9"/>
  <c r="X40" i="9"/>
  <c r="W40" i="9"/>
  <c r="V40" i="9"/>
  <c r="U40" i="9"/>
  <c r="T40" i="9"/>
  <c r="S40" i="9"/>
  <c r="R40" i="9"/>
  <c r="Q40" i="9"/>
  <c r="AA39" i="9"/>
  <c r="Z39" i="9"/>
  <c r="Y39" i="9"/>
  <c r="X39" i="9"/>
  <c r="W39" i="9"/>
  <c r="V39" i="9"/>
  <c r="U39" i="9"/>
  <c r="T39" i="9"/>
  <c r="S39" i="9"/>
  <c r="R39" i="9"/>
  <c r="Q39" i="9"/>
  <c r="AA38" i="9"/>
  <c r="Z38" i="9"/>
  <c r="Y38" i="9"/>
  <c r="X38" i="9"/>
  <c r="W38" i="9"/>
  <c r="V38" i="9"/>
  <c r="U38" i="9"/>
  <c r="T38" i="9"/>
  <c r="S38" i="9"/>
  <c r="R38" i="9"/>
  <c r="Q38" i="9"/>
  <c r="AA37" i="9"/>
  <c r="Z37" i="9"/>
  <c r="Z36" i="9" s="1"/>
  <c r="Y37" i="9"/>
  <c r="X37" i="9"/>
  <c r="W37" i="9"/>
  <c r="V37" i="9"/>
  <c r="V36" i="9" s="1"/>
  <c r="U37" i="9"/>
  <c r="T37" i="9"/>
  <c r="S37" i="9"/>
  <c r="S36" i="9" s="1"/>
  <c r="R37" i="9"/>
  <c r="R36" i="9" s="1"/>
  <c r="Q37" i="9"/>
  <c r="AA36" i="9"/>
  <c r="Y36" i="9"/>
  <c r="X36" i="9"/>
  <c r="W36" i="9"/>
  <c r="U36" i="9"/>
  <c r="T36" i="9"/>
  <c r="Q36" i="9"/>
  <c r="AA35" i="9"/>
  <c r="Z35" i="9"/>
  <c r="Y35" i="9"/>
  <c r="X35" i="9"/>
  <c r="W35" i="9"/>
  <c r="V35" i="9"/>
  <c r="U35" i="9"/>
  <c r="T35" i="9"/>
  <c r="S35" i="9"/>
  <c r="R35" i="9"/>
  <c r="Q35" i="9"/>
  <c r="AA34" i="9"/>
  <c r="Z34" i="9"/>
  <c r="Y34" i="9"/>
  <c r="X34" i="9"/>
  <c r="W34" i="9"/>
  <c r="V34" i="9"/>
  <c r="U34" i="9"/>
  <c r="T34" i="9"/>
  <c r="S34" i="9"/>
  <c r="R34" i="9"/>
  <c r="Q34" i="9"/>
  <c r="AA33" i="9"/>
  <c r="Z33" i="9"/>
  <c r="Z32" i="9" s="1"/>
  <c r="Y33" i="9"/>
  <c r="X33" i="9"/>
  <c r="W33" i="9"/>
  <c r="V33" i="9"/>
  <c r="V32" i="9" s="1"/>
  <c r="U33" i="9"/>
  <c r="T33" i="9"/>
  <c r="S33" i="9"/>
  <c r="S32" i="9" s="1"/>
  <c r="R33" i="9"/>
  <c r="R32" i="9" s="1"/>
  <c r="Q33" i="9"/>
  <c r="AA32" i="9"/>
  <c r="Y32" i="9"/>
  <c r="X32" i="9"/>
  <c r="W32" i="9"/>
  <c r="U32" i="9"/>
  <c r="T32" i="9"/>
  <c r="Q32" i="9"/>
  <c r="AA31" i="9"/>
  <c r="Z31" i="9"/>
  <c r="Y31" i="9"/>
  <c r="X31" i="9"/>
  <c r="W31" i="9"/>
  <c r="V31" i="9"/>
  <c r="U31" i="9"/>
  <c r="T31" i="9"/>
  <c r="S31" i="9"/>
  <c r="R31" i="9"/>
  <c r="Q31" i="9"/>
  <c r="AA30" i="9"/>
  <c r="Z30" i="9"/>
  <c r="Y30" i="9"/>
  <c r="X30" i="9"/>
  <c r="W30" i="9"/>
  <c r="V30" i="9"/>
  <c r="U30" i="9"/>
  <c r="T30" i="9"/>
  <c r="S30" i="9"/>
  <c r="R30" i="9"/>
  <c r="Q30" i="9"/>
  <c r="AA29" i="9"/>
  <c r="Z29" i="9"/>
  <c r="Y29" i="9"/>
  <c r="X29" i="9"/>
  <c r="W29" i="9"/>
  <c r="V29" i="9"/>
  <c r="U29" i="9"/>
  <c r="T29" i="9"/>
  <c r="S29" i="9"/>
  <c r="R29" i="9"/>
  <c r="Q29" i="9"/>
  <c r="AA28" i="9"/>
  <c r="Z28" i="9"/>
  <c r="Z27" i="9" s="1"/>
  <c r="Y28" i="9"/>
  <c r="X28" i="9"/>
  <c r="W28" i="9"/>
  <c r="V28" i="9"/>
  <c r="V27" i="9" s="1"/>
  <c r="U28" i="9"/>
  <c r="T28" i="9"/>
  <c r="S28" i="9"/>
  <c r="R28" i="9"/>
  <c r="R27" i="9" s="1"/>
  <c r="Q28" i="9"/>
  <c r="AA27" i="9"/>
  <c r="Y27" i="9"/>
  <c r="X27" i="9"/>
  <c r="W27" i="9"/>
  <c r="U27" i="9"/>
  <c r="T27" i="9"/>
  <c r="S27" i="9"/>
  <c r="Q27" i="9"/>
  <c r="AA26" i="9"/>
  <c r="Z26" i="9"/>
  <c r="Y26" i="9"/>
  <c r="X26" i="9"/>
  <c r="W26" i="9"/>
  <c r="V26" i="9"/>
  <c r="U26" i="9"/>
  <c r="T26" i="9"/>
  <c r="S26" i="9"/>
  <c r="R26" i="9"/>
  <c r="Q26" i="9"/>
  <c r="AA25" i="9"/>
  <c r="Z25" i="9"/>
  <c r="Y25" i="9"/>
  <c r="X25" i="9"/>
  <c r="W25" i="9"/>
  <c r="V25" i="9"/>
  <c r="U25" i="9"/>
  <c r="T25" i="9"/>
  <c r="S25" i="9"/>
  <c r="R25" i="9"/>
  <c r="Q25" i="9"/>
  <c r="AA24" i="9"/>
  <c r="Z24" i="9"/>
  <c r="Y24" i="9"/>
  <c r="X24" i="9"/>
  <c r="W24" i="9"/>
  <c r="V24" i="9"/>
  <c r="U24" i="9"/>
  <c r="T24" i="9"/>
  <c r="S24" i="9"/>
  <c r="R24" i="9"/>
  <c r="Q24" i="9"/>
  <c r="AA23" i="9"/>
  <c r="Z23" i="9"/>
  <c r="Y23" i="9"/>
  <c r="X23" i="9"/>
  <c r="W23" i="9"/>
  <c r="V23" i="9"/>
  <c r="U23" i="9"/>
  <c r="T23" i="9"/>
  <c r="S23" i="9"/>
  <c r="R23" i="9"/>
  <c r="Q23" i="9"/>
  <c r="AA22" i="9"/>
  <c r="Z22" i="9"/>
  <c r="Y22" i="9"/>
  <c r="X22" i="9"/>
  <c r="W22" i="9"/>
  <c r="V22" i="9"/>
  <c r="U22" i="9"/>
  <c r="T22" i="9"/>
  <c r="S22" i="9"/>
  <c r="R22" i="9"/>
  <c r="Q22" i="9"/>
  <c r="AA21" i="9"/>
  <c r="Z21" i="9"/>
  <c r="Y21" i="9"/>
  <c r="X21" i="9"/>
  <c r="W21" i="9"/>
  <c r="V21" i="9"/>
  <c r="U21" i="9"/>
  <c r="T21" i="9"/>
  <c r="S21" i="9"/>
  <c r="R21" i="9"/>
  <c r="Q21" i="9"/>
  <c r="AA20" i="9"/>
  <c r="Z20" i="9"/>
  <c r="Y20" i="9"/>
  <c r="X20" i="9"/>
  <c r="W20" i="9"/>
  <c r="V20" i="9"/>
  <c r="U20" i="9"/>
  <c r="T20" i="9"/>
  <c r="S20" i="9"/>
  <c r="R20" i="9"/>
  <c r="Q20" i="9"/>
  <c r="AA19" i="9"/>
  <c r="Z19" i="9"/>
  <c r="Y19" i="9"/>
  <c r="X19" i="9"/>
  <c r="W19" i="9"/>
  <c r="V19" i="9"/>
  <c r="U19" i="9"/>
  <c r="T19" i="9"/>
  <c r="S19" i="9"/>
  <c r="R19" i="9"/>
  <c r="Q19" i="9"/>
  <c r="AA18" i="9"/>
  <c r="Z18" i="9"/>
  <c r="Z17" i="9" s="1"/>
  <c r="Y18" i="9"/>
  <c r="X18" i="9"/>
  <c r="X17" i="9" s="1"/>
  <c r="W18" i="9"/>
  <c r="V18" i="9"/>
  <c r="V17" i="9" s="1"/>
  <c r="U18" i="9"/>
  <c r="T18" i="9"/>
  <c r="T17" i="9" s="1"/>
  <c r="S18" i="9"/>
  <c r="R18" i="9"/>
  <c r="R17" i="9" s="1"/>
  <c r="Q18" i="9"/>
  <c r="AA17" i="9"/>
  <c r="Y17" i="9"/>
  <c r="W17" i="9"/>
  <c r="U17" i="9"/>
  <c r="S17" i="9"/>
  <c r="Q17" i="9"/>
  <c r="AA16" i="9"/>
  <c r="Z16" i="9"/>
  <c r="Y16" i="9"/>
  <c r="X16" i="9"/>
  <c r="W16" i="9"/>
  <c r="V16" i="9"/>
  <c r="U16" i="9"/>
  <c r="T16" i="9"/>
  <c r="S16" i="9"/>
  <c r="R16" i="9"/>
  <c r="Q16" i="9"/>
  <c r="AA15" i="9"/>
  <c r="Z15" i="9"/>
  <c r="Y15" i="9"/>
  <c r="X15" i="9"/>
  <c r="W15" i="9"/>
  <c r="V15" i="9"/>
  <c r="U15" i="9"/>
  <c r="T15" i="9"/>
  <c r="S15" i="9"/>
  <c r="R15" i="9"/>
  <c r="Q15" i="9"/>
  <c r="AA14" i="9"/>
  <c r="Z14" i="9"/>
  <c r="Y14" i="9"/>
  <c r="X14" i="9"/>
  <c r="W14" i="9"/>
  <c r="V14" i="9"/>
  <c r="U14" i="9"/>
  <c r="T14" i="9"/>
  <c r="S14" i="9"/>
  <c r="R14" i="9"/>
  <c r="Q14" i="9"/>
  <c r="AA13" i="9"/>
  <c r="Z13" i="9"/>
  <c r="Y13" i="9"/>
  <c r="X13" i="9"/>
  <c r="W13" i="9"/>
  <c r="V13" i="9"/>
  <c r="U13" i="9"/>
  <c r="T13" i="9"/>
  <c r="S13" i="9"/>
  <c r="R13" i="9"/>
  <c r="Q13" i="9"/>
  <c r="AA12" i="9"/>
  <c r="Z12" i="9"/>
  <c r="Y12" i="9"/>
  <c r="X12" i="9"/>
  <c r="W12" i="9"/>
  <c r="V12" i="9"/>
  <c r="U12" i="9"/>
  <c r="T12" i="9"/>
  <c r="S12" i="9"/>
  <c r="R12" i="9"/>
  <c r="Q12" i="9"/>
  <c r="AA11" i="9"/>
  <c r="Z11" i="9"/>
  <c r="Y11" i="9"/>
  <c r="X11" i="9"/>
  <c r="W11" i="9"/>
  <c r="V11" i="9"/>
  <c r="U11" i="9"/>
  <c r="T11" i="9"/>
  <c r="S11" i="9"/>
  <c r="R11" i="9"/>
  <c r="Q11" i="9"/>
  <c r="AA10" i="9"/>
  <c r="Z10" i="9"/>
  <c r="Z9" i="9" s="1"/>
  <c r="Z8" i="9" s="1"/>
  <c r="Y10" i="9"/>
  <c r="X10" i="9"/>
  <c r="X9" i="9" s="1"/>
  <c r="X8" i="9" s="1"/>
  <c r="W10" i="9"/>
  <c r="V10" i="9"/>
  <c r="V9" i="9" s="1"/>
  <c r="V8" i="9" s="1"/>
  <c r="U10" i="9"/>
  <c r="T10" i="9"/>
  <c r="T9" i="9" s="1"/>
  <c r="T8" i="9" s="1"/>
  <c r="S10" i="9"/>
  <c r="R10" i="9"/>
  <c r="R9" i="9" s="1"/>
  <c r="R8" i="9" s="1"/>
  <c r="Q10" i="9"/>
  <c r="AA9" i="9"/>
  <c r="AA8" i="9" s="1"/>
  <c r="Y9" i="9"/>
  <c r="Y8" i="9" s="1"/>
  <c r="W9" i="9"/>
  <c r="W8" i="9" s="1"/>
  <c r="U9" i="9"/>
  <c r="U8" i="9" s="1"/>
  <c r="S9" i="9"/>
  <c r="S8" i="9" s="1"/>
  <c r="Q9" i="9"/>
  <c r="Q8" i="9" s="1"/>
  <c r="P3" i="9"/>
  <c r="Z40" i="10"/>
  <c r="Y40" i="10"/>
  <c r="X40" i="10"/>
  <c r="W40" i="10"/>
  <c r="V40" i="10"/>
  <c r="U40" i="10"/>
  <c r="T40" i="10"/>
  <c r="S40" i="10"/>
  <c r="R40" i="10"/>
  <c r="Q40" i="10"/>
  <c r="Z39" i="10"/>
  <c r="Y39" i="10"/>
  <c r="X39" i="10"/>
  <c r="W39" i="10"/>
  <c r="V39" i="10"/>
  <c r="U39" i="10"/>
  <c r="T39" i="10"/>
  <c r="S39" i="10"/>
  <c r="R39" i="10"/>
  <c r="Q39" i="10"/>
  <c r="Z38" i="10"/>
  <c r="Y38" i="10"/>
  <c r="X38" i="10"/>
  <c r="W38" i="10"/>
  <c r="V38" i="10"/>
  <c r="U38" i="10"/>
  <c r="T38" i="10"/>
  <c r="S38" i="10"/>
  <c r="R38" i="10"/>
  <c r="Q38" i="10"/>
  <c r="Z37" i="10"/>
  <c r="Y37" i="10"/>
  <c r="X37" i="10"/>
  <c r="W37" i="10"/>
  <c r="V37" i="10"/>
  <c r="U37" i="10"/>
  <c r="T37" i="10"/>
  <c r="T36" i="10" s="1"/>
  <c r="S37" i="10"/>
  <c r="S36" i="10" s="1"/>
  <c r="R37" i="10"/>
  <c r="Q37" i="10"/>
  <c r="Z36" i="10"/>
  <c r="Y36" i="10"/>
  <c r="X36" i="10"/>
  <c r="W36" i="10"/>
  <c r="V36" i="10"/>
  <c r="U36" i="10"/>
  <c r="R36" i="10"/>
  <c r="Q36" i="10"/>
  <c r="Z35" i="10"/>
  <c r="Y35" i="10"/>
  <c r="X35" i="10"/>
  <c r="W35" i="10"/>
  <c r="V35" i="10"/>
  <c r="U35" i="10"/>
  <c r="T35" i="10"/>
  <c r="S35" i="10"/>
  <c r="R35" i="10"/>
  <c r="Q35" i="10"/>
  <c r="Z34" i="10"/>
  <c r="Y34" i="10"/>
  <c r="X34" i="10"/>
  <c r="W34" i="10"/>
  <c r="V34" i="10"/>
  <c r="U34" i="10"/>
  <c r="T34" i="10"/>
  <c r="S34" i="10"/>
  <c r="R34" i="10"/>
  <c r="Q34" i="10"/>
  <c r="Z33" i="10"/>
  <c r="Y33" i="10"/>
  <c r="X33" i="10"/>
  <c r="W33" i="10"/>
  <c r="V33" i="10"/>
  <c r="U33" i="10"/>
  <c r="T33" i="10"/>
  <c r="S33" i="10"/>
  <c r="R33" i="10"/>
  <c r="R32" i="10" s="1"/>
  <c r="Q33" i="10"/>
  <c r="Q32" i="10" s="1"/>
  <c r="Z32" i="10"/>
  <c r="Y32" i="10"/>
  <c r="X32" i="10"/>
  <c r="W32" i="10"/>
  <c r="V32" i="10"/>
  <c r="U32" i="10"/>
  <c r="T32" i="10"/>
  <c r="S32" i="10"/>
  <c r="Z31" i="10"/>
  <c r="Y31" i="10"/>
  <c r="X31" i="10"/>
  <c r="W31" i="10"/>
  <c r="V31" i="10"/>
  <c r="U31" i="10"/>
  <c r="T31" i="10"/>
  <c r="S31" i="10"/>
  <c r="R31" i="10"/>
  <c r="Q31" i="10"/>
  <c r="Z30" i="10"/>
  <c r="Y30" i="10"/>
  <c r="X30" i="10"/>
  <c r="W30" i="10"/>
  <c r="V30" i="10"/>
  <c r="U30" i="10"/>
  <c r="T30" i="10"/>
  <c r="S30" i="10"/>
  <c r="R30" i="10"/>
  <c r="Q30" i="10"/>
  <c r="Z29" i="10"/>
  <c r="Y29" i="10"/>
  <c r="X29" i="10"/>
  <c r="W29" i="10"/>
  <c r="V29" i="10"/>
  <c r="U29" i="10"/>
  <c r="T29" i="10"/>
  <c r="S29" i="10"/>
  <c r="R29" i="10"/>
  <c r="Q29" i="10"/>
  <c r="Z28" i="10"/>
  <c r="Y28" i="10"/>
  <c r="X28" i="10"/>
  <c r="X27" i="10" s="1"/>
  <c r="W28" i="10"/>
  <c r="V28" i="10"/>
  <c r="U28" i="10"/>
  <c r="T28" i="10"/>
  <c r="T27" i="10" s="1"/>
  <c r="S28" i="10"/>
  <c r="S27" i="10" s="1"/>
  <c r="R28" i="10"/>
  <c r="Q28" i="10"/>
  <c r="Z27" i="10"/>
  <c r="Y27" i="10"/>
  <c r="W27" i="10"/>
  <c r="V27" i="10"/>
  <c r="U27" i="10"/>
  <c r="R27" i="10"/>
  <c r="Q27" i="10"/>
  <c r="Z26" i="10"/>
  <c r="Y26" i="10"/>
  <c r="X26" i="10"/>
  <c r="W26" i="10"/>
  <c r="V26" i="10"/>
  <c r="U26" i="10"/>
  <c r="T26" i="10"/>
  <c r="S26" i="10"/>
  <c r="R26" i="10"/>
  <c r="Q26" i="10"/>
  <c r="Z25" i="10"/>
  <c r="Y25" i="10"/>
  <c r="X25" i="10"/>
  <c r="W25" i="10"/>
  <c r="V25" i="10"/>
  <c r="U25" i="10"/>
  <c r="T25" i="10"/>
  <c r="S25" i="10"/>
  <c r="R25" i="10"/>
  <c r="Q25" i="10"/>
  <c r="Z24" i="10"/>
  <c r="Y24" i="10"/>
  <c r="X24" i="10"/>
  <c r="W24" i="10"/>
  <c r="V24" i="10"/>
  <c r="U24" i="10"/>
  <c r="T24" i="10"/>
  <c r="S24" i="10"/>
  <c r="R24" i="10"/>
  <c r="Q24" i="10"/>
  <c r="Z23" i="10"/>
  <c r="Y23" i="10"/>
  <c r="X23" i="10"/>
  <c r="W23" i="10"/>
  <c r="V23" i="10"/>
  <c r="U23" i="10"/>
  <c r="T23" i="10"/>
  <c r="S23" i="10"/>
  <c r="R23" i="10"/>
  <c r="Q23" i="10"/>
  <c r="Z22" i="10"/>
  <c r="Y22" i="10"/>
  <c r="X22" i="10"/>
  <c r="W22" i="10"/>
  <c r="V22" i="10"/>
  <c r="U22" i="10"/>
  <c r="T22" i="10"/>
  <c r="S22" i="10"/>
  <c r="R22" i="10"/>
  <c r="Q22" i="10"/>
  <c r="Z21" i="10"/>
  <c r="Y21" i="10"/>
  <c r="X21" i="10"/>
  <c r="W21" i="10"/>
  <c r="V21" i="10"/>
  <c r="U21" i="10"/>
  <c r="T21" i="10"/>
  <c r="S21" i="10"/>
  <c r="R21" i="10"/>
  <c r="Q21" i="10"/>
  <c r="Z20" i="10"/>
  <c r="Y20" i="10"/>
  <c r="X20" i="10"/>
  <c r="W20" i="10"/>
  <c r="V20" i="10"/>
  <c r="U20" i="10"/>
  <c r="T20" i="10"/>
  <c r="S20" i="10"/>
  <c r="R20" i="10"/>
  <c r="Q20" i="10"/>
  <c r="Z19" i="10"/>
  <c r="Y19" i="10"/>
  <c r="X19" i="10"/>
  <c r="W19" i="10"/>
  <c r="V19" i="10"/>
  <c r="U19" i="10"/>
  <c r="T19" i="10"/>
  <c r="S19" i="10"/>
  <c r="R19" i="10"/>
  <c r="Q19" i="10"/>
  <c r="Z18" i="10"/>
  <c r="Y18" i="10"/>
  <c r="Y17" i="10" s="1"/>
  <c r="X18" i="10"/>
  <c r="W18" i="10"/>
  <c r="V18" i="10"/>
  <c r="U18" i="10"/>
  <c r="U17" i="10" s="1"/>
  <c r="T18" i="10"/>
  <c r="S18" i="10"/>
  <c r="R18" i="10"/>
  <c r="R17" i="10" s="1"/>
  <c r="Q18" i="10"/>
  <c r="Q17" i="10" s="1"/>
  <c r="Z17" i="10"/>
  <c r="X17" i="10"/>
  <c r="W17" i="10"/>
  <c r="V17" i="10"/>
  <c r="T17" i="10"/>
  <c r="S17" i="10"/>
  <c r="Z16" i="10"/>
  <c r="Y16" i="10"/>
  <c r="X16" i="10"/>
  <c r="W16" i="10"/>
  <c r="V16" i="10"/>
  <c r="U16" i="10"/>
  <c r="T16" i="10"/>
  <c r="S16" i="10"/>
  <c r="R16" i="10"/>
  <c r="Q16" i="10"/>
  <c r="Z15" i="10"/>
  <c r="Y15" i="10"/>
  <c r="X15" i="10"/>
  <c r="W15" i="10"/>
  <c r="V15" i="10"/>
  <c r="U15" i="10"/>
  <c r="T15" i="10"/>
  <c r="S15" i="10"/>
  <c r="R15" i="10"/>
  <c r="Q15" i="10"/>
  <c r="Z14" i="10"/>
  <c r="Y14" i="10"/>
  <c r="X14" i="10"/>
  <c r="W14" i="10"/>
  <c r="V14" i="10"/>
  <c r="U14" i="10"/>
  <c r="T14" i="10"/>
  <c r="S14" i="10"/>
  <c r="R14" i="10"/>
  <c r="Q14" i="10"/>
  <c r="Z13" i="10"/>
  <c r="Y13" i="10"/>
  <c r="X13" i="10"/>
  <c r="W13" i="10"/>
  <c r="V13" i="10"/>
  <c r="U13" i="10"/>
  <c r="T13" i="10"/>
  <c r="S13" i="10"/>
  <c r="R13" i="10"/>
  <c r="Q13" i="10"/>
  <c r="Z12" i="10"/>
  <c r="Y12" i="10"/>
  <c r="X12" i="10"/>
  <c r="W12" i="10"/>
  <c r="V12" i="10"/>
  <c r="U12" i="10"/>
  <c r="T12" i="10"/>
  <c r="S12" i="10"/>
  <c r="R12" i="10"/>
  <c r="Q12" i="10"/>
  <c r="Z11" i="10"/>
  <c r="Y11" i="10"/>
  <c r="X11" i="10"/>
  <c r="W11" i="10"/>
  <c r="V11" i="10"/>
  <c r="U11" i="10"/>
  <c r="T11" i="10"/>
  <c r="S11" i="10"/>
  <c r="R11" i="10"/>
  <c r="Q11" i="10"/>
  <c r="Z10" i="10"/>
  <c r="Z9" i="10" s="1"/>
  <c r="Z8" i="10" s="1"/>
  <c r="Y10" i="10"/>
  <c r="Y9" i="10" s="1"/>
  <c r="Y8" i="10" s="1"/>
  <c r="X10" i="10"/>
  <c r="W10" i="10"/>
  <c r="V10" i="10"/>
  <c r="V9" i="10" s="1"/>
  <c r="V8" i="10" s="1"/>
  <c r="U10" i="10"/>
  <c r="U9" i="10" s="1"/>
  <c r="U8" i="10" s="1"/>
  <c r="T10" i="10"/>
  <c r="S10" i="10"/>
  <c r="R10" i="10"/>
  <c r="R9" i="10" s="1"/>
  <c r="R8" i="10" s="1"/>
  <c r="Q10" i="10"/>
  <c r="Q9" i="10" s="1"/>
  <c r="Q8" i="10" s="1"/>
  <c r="X9" i="10"/>
  <c r="X8" i="10" s="1"/>
  <c r="W9" i="10"/>
  <c r="W8" i="10" s="1"/>
  <c r="T9" i="10"/>
  <c r="T8" i="10" s="1"/>
  <c r="S9" i="10"/>
  <c r="P3" i="10"/>
  <c r="Z40" i="11"/>
  <c r="Y40" i="11"/>
  <c r="X40" i="11"/>
  <c r="W40" i="11"/>
  <c r="V40" i="11"/>
  <c r="U40" i="11"/>
  <c r="T40" i="11"/>
  <c r="S40" i="11"/>
  <c r="R40" i="11"/>
  <c r="Q40" i="11"/>
  <c r="Z39" i="11"/>
  <c r="Y39" i="11"/>
  <c r="X39" i="11"/>
  <c r="W39" i="11"/>
  <c r="V39" i="11"/>
  <c r="U39" i="11"/>
  <c r="T39" i="11"/>
  <c r="S39" i="11"/>
  <c r="R39" i="11"/>
  <c r="Q39" i="11"/>
  <c r="Z38" i="11"/>
  <c r="Y38" i="11"/>
  <c r="X38" i="11"/>
  <c r="W38" i="11"/>
  <c r="V38" i="11"/>
  <c r="U38" i="11"/>
  <c r="T38" i="11"/>
  <c r="S38" i="11"/>
  <c r="R38" i="11"/>
  <c r="Q38" i="11"/>
  <c r="Z37" i="11"/>
  <c r="Z36" i="11" s="1"/>
  <c r="Y37" i="11"/>
  <c r="X37" i="11"/>
  <c r="W37" i="11"/>
  <c r="W36" i="11" s="1"/>
  <c r="V37" i="11"/>
  <c r="V36" i="11" s="1"/>
  <c r="U37" i="11"/>
  <c r="T37" i="11"/>
  <c r="S37" i="11"/>
  <c r="S36" i="11" s="1"/>
  <c r="R37" i="11"/>
  <c r="R36" i="11" s="1"/>
  <c r="Q37" i="11"/>
  <c r="Y36" i="11"/>
  <c r="X36" i="11"/>
  <c r="U36" i="11"/>
  <c r="T36" i="11"/>
  <c r="Q36" i="11"/>
  <c r="Z35" i="11"/>
  <c r="Y35" i="11"/>
  <c r="X35" i="11"/>
  <c r="W35" i="11"/>
  <c r="V35" i="11"/>
  <c r="U35" i="11"/>
  <c r="T35" i="11"/>
  <c r="S35" i="11"/>
  <c r="R35" i="11"/>
  <c r="Q35" i="11"/>
  <c r="Z34" i="11"/>
  <c r="Y34" i="11"/>
  <c r="X34" i="11"/>
  <c r="W34" i="11"/>
  <c r="V34" i="11"/>
  <c r="U34" i="11"/>
  <c r="T34" i="11"/>
  <c r="S34" i="11"/>
  <c r="R34" i="11"/>
  <c r="Q34" i="11"/>
  <c r="Z33" i="11"/>
  <c r="Z32" i="11" s="1"/>
  <c r="Y33" i="11"/>
  <c r="X33" i="11"/>
  <c r="W33" i="11"/>
  <c r="W32" i="11" s="1"/>
  <c r="V33" i="11"/>
  <c r="V32" i="11" s="1"/>
  <c r="U33" i="11"/>
  <c r="T33" i="11"/>
  <c r="S33" i="11"/>
  <c r="S32" i="11" s="1"/>
  <c r="R33" i="11"/>
  <c r="R32" i="11" s="1"/>
  <c r="Q33" i="11"/>
  <c r="Y32" i="11"/>
  <c r="X32" i="11"/>
  <c r="U32" i="11"/>
  <c r="T32" i="11"/>
  <c r="Q32" i="11"/>
  <c r="Z31" i="11"/>
  <c r="Y31" i="11"/>
  <c r="X31" i="11"/>
  <c r="W31" i="11"/>
  <c r="V31" i="11"/>
  <c r="U31" i="11"/>
  <c r="T31" i="11"/>
  <c r="S31" i="11"/>
  <c r="R31" i="11"/>
  <c r="Q31" i="11"/>
  <c r="Z30" i="11"/>
  <c r="Y30" i="11"/>
  <c r="X30" i="11"/>
  <c r="W30" i="11"/>
  <c r="V30" i="11"/>
  <c r="U30" i="11"/>
  <c r="T30" i="11"/>
  <c r="S30" i="11"/>
  <c r="R30" i="11"/>
  <c r="Q30" i="11"/>
  <c r="Z29" i="11"/>
  <c r="Y29" i="11"/>
  <c r="X29" i="11"/>
  <c r="W29" i="11"/>
  <c r="V29" i="11"/>
  <c r="U29" i="11"/>
  <c r="T29" i="11"/>
  <c r="S29" i="11"/>
  <c r="R29" i="11"/>
  <c r="Q29" i="11"/>
  <c r="Z28" i="11"/>
  <c r="Y28" i="11"/>
  <c r="Y27" i="11" s="1"/>
  <c r="X28" i="11"/>
  <c r="X27" i="11" s="1"/>
  <c r="W28" i="11"/>
  <c r="V28" i="11"/>
  <c r="U28" i="11"/>
  <c r="U27" i="11" s="1"/>
  <c r="T28" i="11"/>
  <c r="T27" i="11" s="1"/>
  <c r="S28" i="11"/>
  <c r="R28" i="11"/>
  <c r="Q28" i="11"/>
  <c r="Q27" i="11" s="1"/>
  <c r="Z27" i="11"/>
  <c r="W27" i="11"/>
  <c r="V27" i="11"/>
  <c r="S27" i="11"/>
  <c r="R27" i="11"/>
  <c r="Z26" i="11"/>
  <c r="Y26" i="11"/>
  <c r="X26" i="11"/>
  <c r="W26" i="11"/>
  <c r="V26" i="11"/>
  <c r="U26" i="11"/>
  <c r="T26" i="11"/>
  <c r="S26" i="11"/>
  <c r="R26" i="11"/>
  <c r="Q26" i="11"/>
  <c r="Z25" i="11"/>
  <c r="Y25" i="11"/>
  <c r="X25" i="11"/>
  <c r="W25" i="11"/>
  <c r="V25" i="11"/>
  <c r="U25" i="11"/>
  <c r="T25" i="11"/>
  <c r="S25" i="11"/>
  <c r="R25" i="11"/>
  <c r="Q25" i="11"/>
  <c r="Z24" i="11"/>
  <c r="Y24" i="11"/>
  <c r="X24" i="11"/>
  <c r="W24" i="11"/>
  <c r="V24" i="11"/>
  <c r="U24" i="11"/>
  <c r="T24" i="11"/>
  <c r="S24" i="11"/>
  <c r="R24" i="11"/>
  <c r="Q24" i="11"/>
  <c r="Z23" i="11"/>
  <c r="Y23" i="11"/>
  <c r="X23" i="11"/>
  <c r="W23" i="11"/>
  <c r="V23" i="11"/>
  <c r="U23" i="11"/>
  <c r="T23" i="11"/>
  <c r="S23" i="11"/>
  <c r="R23" i="11"/>
  <c r="Q23" i="11"/>
  <c r="Z22" i="11"/>
  <c r="Y22" i="11"/>
  <c r="X22" i="11"/>
  <c r="W22" i="11"/>
  <c r="V22" i="11"/>
  <c r="U22" i="11"/>
  <c r="T22" i="11"/>
  <c r="S22" i="11"/>
  <c r="R22" i="11"/>
  <c r="Q22" i="11"/>
  <c r="Z21" i="11"/>
  <c r="Y21" i="11"/>
  <c r="X21" i="11"/>
  <c r="W21" i="11"/>
  <c r="V21" i="11"/>
  <c r="U21" i="11"/>
  <c r="T21" i="11"/>
  <c r="S21" i="11"/>
  <c r="R21" i="11"/>
  <c r="Q21" i="11"/>
  <c r="Z20" i="11"/>
  <c r="Y20" i="11"/>
  <c r="X20" i="11"/>
  <c r="W20" i="11"/>
  <c r="V20" i="11"/>
  <c r="U20" i="11"/>
  <c r="T20" i="11"/>
  <c r="S20" i="11"/>
  <c r="R20" i="11"/>
  <c r="Q20" i="11"/>
  <c r="Z19" i="11"/>
  <c r="Y19" i="11"/>
  <c r="X19" i="11"/>
  <c r="W19" i="11"/>
  <c r="V19" i="11"/>
  <c r="U19" i="11"/>
  <c r="T19" i="11"/>
  <c r="S19" i="11"/>
  <c r="R19" i="11"/>
  <c r="Q19" i="11"/>
  <c r="Z18" i="11"/>
  <c r="Y18" i="11"/>
  <c r="Y17" i="11" s="1"/>
  <c r="X18" i="11"/>
  <c r="X17" i="11" s="1"/>
  <c r="W18" i="11"/>
  <c r="V18" i="11"/>
  <c r="U18" i="11"/>
  <c r="U17" i="11" s="1"/>
  <c r="T18" i="11"/>
  <c r="T17" i="11" s="1"/>
  <c r="S18" i="11"/>
  <c r="R18" i="11"/>
  <c r="Q18" i="11"/>
  <c r="Q17" i="11" s="1"/>
  <c r="Z17" i="11"/>
  <c r="W17" i="11"/>
  <c r="V17" i="11"/>
  <c r="S17" i="11"/>
  <c r="R17" i="11"/>
  <c r="Z16" i="11"/>
  <c r="Y16" i="11"/>
  <c r="X16" i="11"/>
  <c r="W16" i="11"/>
  <c r="V16" i="11"/>
  <c r="U16" i="11"/>
  <c r="T16" i="11"/>
  <c r="S16" i="11"/>
  <c r="R16" i="11"/>
  <c r="Q16" i="11"/>
  <c r="Z15" i="11"/>
  <c r="Y15" i="11"/>
  <c r="X15" i="11"/>
  <c r="W15" i="11"/>
  <c r="V15" i="11"/>
  <c r="U15" i="11"/>
  <c r="T15" i="11"/>
  <c r="S15" i="11"/>
  <c r="R15" i="11"/>
  <c r="Q15" i="11"/>
  <c r="Z14" i="11"/>
  <c r="Y14" i="11"/>
  <c r="X14" i="11"/>
  <c r="W14" i="11"/>
  <c r="V14" i="11"/>
  <c r="U14" i="11"/>
  <c r="T14" i="11"/>
  <c r="S14" i="11"/>
  <c r="R14" i="11"/>
  <c r="Q14" i="11"/>
  <c r="Z13" i="11"/>
  <c r="Y13" i="11"/>
  <c r="X13" i="11"/>
  <c r="W13" i="11"/>
  <c r="V13" i="11"/>
  <c r="U13" i="11"/>
  <c r="T13" i="11"/>
  <c r="S13" i="11"/>
  <c r="R13" i="11"/>
  <c r="Q13" i="11"/>
  <c r="Z12" i="11"/>
  <c r="Y12" i="11"/>
  <c r="X12" i="11"/>
  <c r="W12" i="11"/>
  <c r="V12" i="11"/>
  <c r="U12" i="11"/>
  <c r="T12" i="11"/>
  <c r="S12" i="11"/>
  <c r="R12" i="11"/>
  <c r="Q12" i="11"/>
  <c r="Z11" i="11"/>
  <c r="Y11" i="11"/>
  <c r="X11" i="11"/>
  <c r="W11" i="11"/>
  <c r="V11" i="11"/>
  <c r="V9" i="11" s="1"/>
  <c r="V8" i="11" s="1"/>
  <c r="U11" i="11"/>
  <c r="T11" i="11"/>
  <c r="S11" i="11"/>
  <c r="R11" i="11"/>
  <c r="Q11" i="11"/>
  <c r="Z10" i="11"/>
  <c r="Y10" i="11"/>
  <c r="Y9" i="11" s="1"/>
  <c r="X10" i="11"/>
  <c r="X9" i="11" s="1"/>
  <c r="W10" i="11"/>
  <c r="V10" i="11"/>
  <c r="U10" i="11"/>
  <c r="U9" i="11" s="1"/>
  <c r="T10" i="11"/>
  <c r="T9" i="11" s="1"/>
  <c r="S10" i="11"/>
  <c r="R10" i="11"/>
  <c r="Q10" i="11"/>
  <c r="Q9" i="11" s="1"/>
  <c r="Z9" i="11"/>
  <c r="Z8" i="11" s="1"/>
  <c r="W9" i="11"/>
  <c r="W8" i="11" s="1"/>
  <c r="S9" i="11"/>
  <c r="S8" i="11" s="1"/>
  <c r="R9" i="11"/>
  <c r="R8" i="11" s="1"/>
  <c r="P3" i="11"/>
  <c r="S8" i="10" l="1"/>
  <c r="X8" i="11"/>
  <c r="U8" i="11"/>
  <c r="Y8" i="11"/>
  <c r="T8" i="11"/>
  <c r="Q8" i="11"/>
</calcChain>
</file>

<file path=xl/sharedStrings.xml><?xml version="1.0" encoding="utf-8"?>
<sst xmlns="http://schemas.openxmlformats.org/spreadsheetml/2006/main" count="33853" uniqueCount="5424">
  <si>
    <t>Coluna</t>
  </si>
  <si>
    <t>Total</t>
  </si>
  <si>
    <t>UF</t>
  </si>
  <si>
    <t>Alta Floresta D'Oeste</t>
  </si>
  <si>
    <t>Rondônia</t>
  </si>
  <si>
    <t>Ariquemes</t>
  </si>
  <si>
    <t>Cabixi</t>
  </si>
  <si>
    <t>Cacoal</t>
  </si>
  <si>
    <t>Cerejeiras</t>
  </si>
  <si>
    <t>Colorado do Oeste</t>
  </si>
  <si>
    <t>Corumbiara</t>
  </si>
  <si>
    <t>Costa Marques</t>
  </si>
  <si>
    <t>Espigão D'Oeste</t>
  </si>
  <si>
    <t>Guajará-Mirim</t>
  </si>
  <si>
    <t>Jaru</t>
  </si>
  <si>
    <t>Ji-Paraná</t>
  </si>
  <si>
    <t>Machadinho D'Oeste</t>
  </si>
  <si>
    <t>Nova Brasilândia D'Oeste</t>
  </si>
  <si>
    <t>Ouro Preto do Oeste</t>
  </si>
  <si>
    <t>Pimenta Bueno</t>
  </si>
  <si>
    <t>Porto Velho</t>
  </si>
  <si>
    <t>Presidente Médici</t>
  </si>
  <si>
    <t>Rio Crespo</t>
  </si>
  <si>
    <t>Rolim de Moura</t>
  </si>
  <si>
    <t>Santa Luzia D'Oeste</t>
  </si>
  <si>
    <t>Vilhena</t>
  </si>
  <si>
    <t>São Miguel do Guaporé</t>
  </si>
  <si>
    <t>Nova Mamoré</t>
  </si>
  <si>
    <t>Alvorada D'Oeste</t>
  </si>
  <si>
    <t>Alto Alegre dos Parecis</t>
  </si>
  <si>
    <t>Alto Paraíso</t>
  </si>
  <si>
    <t>Buritis</t>
  </si>
  <si>
    <t>Novo Horizonte do Oeste</t>
  </si>
  <si>
    <t>Cacaulândia</t>
  </si>
  <si>
    <t>Campo Novo de Rondônia</t>
  </si>
  <si>
    <t>Candeias do Jamari</t>
  </si>
  <si>
    <t>Castanheiras</t>
  </si>
  <si>
    <t>Chupinguaia</t>
  </si>
  <si>
    <t>Cujubim</t>
  </si>
  <si>
    <t>Governador Jorge Teixeira</t>
  </si>
  <si>
    <t>Itapuã do Oeste</t>
  </si>
  <si>
    <t>Ministro Andreazza</t>
  </si>
  <si>
    <t>Mirante da Serra</t>
  </si>
  <si>
    <t>Monte Negro</t>
  </si>
  <si>
    <t>Nova União</t>
  </si>
  <si>
    <t>Parecis</t>
  </si>
  <si>
    <t>Pimenteiras do Oeste</t>
  </si>
  <si>
    <t>Primavera de Rondônia</t>
  </si>
  <si>
    <t>São Felipe D'Oeste</t>
  </si>
  <si>
    <t>São Francisco do Guaporé</t>
  </si>
  <si>
    <t>Seringueiras</t>
  </si>
  <si>
    <t>Teixeirópolis</t>
  </si>
  <si>
    <t>Theobroma</t>
  </si>
  <si>
    <t>Urupá</t>
  </si>
  <si>
    <t>Vale do Anari</t>
  </si>
  <si>
    <t>Vale do Paraíso</t>
  </si>
  <si>
    <t>Acrelândia</t>
  </si>
  <si>
    <t>Acre</t>
  </si>
  <si>
    <t>Assis Brasil</t>
  </si>
  <si>
    <t>Brasiléia</t>
  </si>
  <si>
    <t>Bujari</t>
  </si>
  <si>
    <t>Capixaba</t>
  </si>
  <si>
    <t>Cruzeiro do Sul</t>
  </si>
  <si>
    <t>Epitaciolândia</t>
  </si>
  <si>
    <t>Feijó</t>
  </si>
  <si>
    <t>Jordão</t>
  </si>
  <si>
    <t>Mâncio Lima</t>
  </si>
  <si>
    <t>Manoel Urbano</t>
  </si>
  <si>
    <t>Marechal Thaumaturgo</t>
  </si>
  <si>
    <t>Plácido de Castro</t>
  </si>
  <si>
    <t>Porto Walter</t>
  </si>
  <si>
    <t>Rio Branco</t>
  </si>
  <si>
    <t>Rodrigues Alves</t>
  </si>
  <si>
    <t>Santa Rosa do Purus</t>
  </si>
  <si>
    <t>Senador Guiomard</t>
  </si>
  <si>
    <t>Sena Madureira</t>
  </si>
  <si>
    <t>Tarauacá</t>
  </si>
  <si>
    <t>Xapuri</t>
  </si>
  <si>
    <t>Porto Acre</t>
  </si>
  <si>
    <t>Alvarães</t>
  </si>
  <si>
    <t>Amazonas</t>
  </si>
  <si>
    <t>Amaturá</t>
  </si>
  <si>
    <t>Anamã</t>
  </si>
  <si>
    <t>Anori</t>
  </si>
  <si>
    <t>Apuí</t>
  </si>
  <si>
    <t>Atalaia do Norte</t>
  </si>
  <si>
    <t>Autazes</t>
  </si>
  <si>
    <t>Barcelos</t>
  </si>
  <si>
    <t>Barreirinha</t>
  </si>
  <si>
    <t>Benjamin Constant</t>
  </si>
  <si>
    <t>Beruri</t>
  </si>
  <si>
    <t>Boa Vista do Ramos</t>
  </si>
  <si>
    <t>Boca do Acre</t>
  </si>
  <si>
    <t>Borba</t>
  </si>
  <si>
    <t>Caapiranga</t>
  </si>
  <si>
    <t>Canutama</t>
  </si>
  <si>
    <t>Carauari</t>
  </si>
  <si>
    <t>Careiro</t>
  </si>
  <si>
    <t>Careiro da Várzea</t>
  </si>
  <si>
    <t>Coari</t>
  </si>
  <si>
    <t>Codajás</t>
  </si>
  <si>
    <t>Eirunepé</t>
  </si>
  <si>
    <t>Envira</t>
  </si>
  <si>
    <t>Fonte Boa</t>
  </si>
  <si>
    <t>Guajará</t>
  </si>
  <si>
    <t>Humaitá</t>
  </si>
  <si>
    <t>Ipixuna</t>
  </si>
  <si>
    <t>Iranduba</t>
  </si>
  <si>
    <t>Itacoatiara</t>
  </si>
  <si>
    <t>Itamarati</t>
  </si>
  <si>
    <t>Itapiranga</t>
  </si>
  <si>
    <t>Japurá</t>
  </si>
  <si>
    <t>Juruá</t>
  </si>
  <si>
    <t>Jutaí</t>
  </si>
  <si>
    <t>Lábrea</t>
  </si>
  <si>
    <t>Manacapuru</t>
  </si>
  <si>
    <t>Manaquiri</t>
  </si>
  <si>
    <t>Manaus</t>
  </si>
  <si>
    <t>Manicoré</t>
  </si>
  <si>
    <t>Maraã</t>
  </si>
  <si>
    <t>Maués</t>
  </si>
  <si>
    <t>Nhamundá</t>
  </si>
  <si>
    <t>Nova Olinda do Norte</t>
  </si>
  <si>
    <t>Novo Airão</t>
  </si>
  <si>
    <t>Novo Aripuanã</t>
  </si>
  <si>
    <t>Parintins</t>
  </si>
  <si>
    <t>Pauini</t>
  </si>
  <si>
    <t>Presidente Figueiredo</t>
  </si>
  <si>
    <t>Rio Preto da Eva</t>
  </si>
  <si>
    <t>Santa Isabel do Rio Negro</t>
  </si>
  <si>
    <t>Santo Antônio do Içá</t>
  </si>
  <si>
    <t>São Gabriel da Cachoeira</t>
  </si>
  <si>
    <t>São Paulo de Olivença</t>
  </si>
  <si>
    <t>São Sebastião do Uatumã</t>
  </si>
  <si>
    <t>Silves</t>
  </si>
  <si>
    <t>Tabatinga</t>
  </si>
  <si>
    <t>Tapauá</t>
  </si>
  <si>
    <t>Tefé</t>
  </si>
  <si>
    <t>Tonantins</t>
  </si>
  <si>
    <t>Uarini</t>
  </si>
  <si>
    <t>Urucará</t>
  </si>
  <si>
    <t>Urucurituba</t>
  </si>
  <si>
    <t>Amajari</t>
  </si>
  <si>
    <t>Roraima</t>
  </si>
  <si>
    <t>Alto Alegre</t>
  </si>
  <si>
    <t>Boa Vista</t>
  </si>
  <si>
    <t>Bonfim</t>
  </si>
  <si>
    <t>Cantá</t>
  </si>
  <si>
    <t>Caracaraí</t>
  </si>
  <si>
    <t>Caroebe</t>
  </si>
  <si>
    <t>Iracema</t>
  </si>
  <si>
    <t>Mucajaí</t>
  </si>
  <si>
    <t>Normandia</t>
  </si>
  <si>
    <t>Pacaraima</t>
  </si>
  <si>
    <t>Rorainópolis</t>
  </si>
  <si>
    <t>São João da Baliza</t>
  </si>
  <si>
    <t>São Luiz</t>
  </si>
  <si>
    <t>Uiramutã</t>
  </si>
  <si>
    <t>Abaetetuba</t>
  </si>
  <si>
    <t>Pará</t>
  </si>
  <si>
    <t>Abel Figueiredo</t>
  </si>
  <si>
    <t>Acará</t>
  </si>
  <si>
    <t>Afuá</t>
  </si>
  <si>
    <t>Água Azul do Norte</t>
  </si>
  <si>
    <t>Alenquer</t>
  </si>
  <si>
    <t>Almeirim</t>
  </si>
  <si>
    <t>Altamira</t>
  </si>
  <si>
    <t>Anajás</t>
  </si>
  <si>
    <t>Ananindeua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</si>
  <si>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</si>
  <si>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</si>
  <si>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</si>
  <si>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</si>
  <si>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</si>
  <si>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</si>
  <si>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</si>
  <si>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</si>
  <si>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Belém</t>
  </si>
  <si>
    <t>Belterra</t>
  </si>
  <si>
    <t>Benevides</t>
  </si>
  <si>
    <t>Bom Jesus do Tocantins</t>
  </si>
  <si>
    <t>Bonito</t>
  </si>
  <si>
    <t>Bragança</t>
  </si>
  <si>
    <t>Brasil Novo</t>
  </si>
  <si>
    <t>Brejo Grande do Araguaia</t>
  </si>
  <si>
    <t>Breu Branco</t>
  </si>
  <si>
    <t>Breves</t>
  </si>
  <si>
    <t>Bujaru</t>
  </si>
  <si>
    <t>Cachoeira do Piriá</t>
  </si>
  <si>
    <t>Cachoeira do Arari</t>
  </si>
  <si>
    <t>Cametá</t>
  </si>
  <si>
    <t>Canaã dos Carajás</t>
  </si>
  <si>
    <t>Capanema</t>
  </si>
  <si>
    <t>Capitão Poço</t>
  </si>
  <si>
    <t>Castanhal</t>
  </si>
  <si>
    <t>Chaves</t>
  </si>
  <si>
    <t>Colares</t>
  </si>
  <si>
    <t>Conceição do Araguaia</t>
  </si>
  <si>
    <t>Concórdia do Pará</t>
  </si>
  <si>
    <t>Cumaru do Norte</t>
  </si>
  <si>
    <t>Curionópolis</t>
  </si>
  <si>
    <t>Curralinho</t>
  </si>
  <si>
    <t>Curuá</t>
  </si>
  <si>
    <t>Curuçá</t>
  </si>
  <si>
    <t>Dom Eliseu</t>
  </si>
  <si>
    <t>Eldorado dos Carajás</t>
  </si>
  <si>
    <t>Faro</t>
  </si>
  <si>
    <t>Floresta do Araguaia</t>
  </si>
  <si>
    <t>Garrafão do Norte</t>
  </si>
  <si>
    <t>Goianésia do Pará</t>
  </si>
  <si>
    <t>Gurupá</t>
  </si>
  <si>
    <t>Igarapé-Açu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</si>
  <si>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</si>
  <si>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</si>
  <si>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</si>
  <si>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</si>
  <si>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</si>
  <si>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</si>
  <si>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</si>
  <si>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</si>
  <si>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Juruti</t>
  </si>
  <si>
    <t>Limoeiro do Ajuru</t>
  </si>
  <si>
    <t>Mãe do Rio</t>
  </si>
  <si>
    <t>Magalhães Barata</t>
  </si>
  <si>
    <t>Marabá</t>
  </si>
  <si>
    <t>Maracanã</t>
  </si>
  <si>
    <t>Marapanim</t>
  </si>
  <si>
    <t>Marituba</t>
  </si>
  <si>
    <t>Medicilândia</t>
  </si>
  <si>
    <t>Melgaço</t>
  </si>
  <si>
    <t>Mocajuba</t>
  </si>
  <si>
    <t>Moju</t>
  </si>
  <si>
    <t>Mojuí dos Campos</t>
  </si>
  <si>
    <t>Monte Alegre</t>
  </si>
  <si>
    <t>Muaná</t>
  </si>
  <si>
    <t>Nova Esperança do Piriá</t>
  </si>
  <si>
    <t>Nova Ipixuna</t>
  </si>
  <si>
    <t>Nova Timboteua</t>
  </si>
  <si>
    <t>Novo Progresso</t>
  </si>
  <si>
    <t>Novo Repartimento</t>
  </si>
  <si>
    <t>Óbidos</t>
  </si>
  <si>
    <t>Oeiras do Pará</t>
  </si>
  <si>
    <t>Oriximiná</t>
  </si>
  <si>
    <t>Ourém</t>
  </si>
  <si>
    <t>Ourilândia do Norte</t>
  </si>
  <si>
    <t>Pacajá</t>
  </si>
  <si>
    <t>Palestina do Pará</t>
  </si>
  <si>
    <t>Paragominas</t>
  </si>
  <si>
    <t>Parauapebas</t>
  </si>
  <si>
    <t>Pau D'Arco</t>
  </si>
  <si>
    <t>Peixe-Boi</t>
  </si>
  <si>
    <t>Piçarra</t>
  </si>
  <si>
    <t>Placas</t>
  </si>
  <si>
    <t>Ponta de Pedras</t>
  </si>
  <si>
    <t>Portel</t>
  </si>
  <si>
    <t>Porto de Moz</t>
  </si>
  <si>
    <t>Prainha</t>
  </si>
  <si>
    <t>Primavera</t>
  </si>
  <si>
    <t>Quatipuru</t>
  </si>
  <si>
    <t>Redenção</t>
  </si>
  <si>
    <t>Rio Maria</t>
  </si>
  <si>
    <t>Rondon do Pará</t>
  </si>
  <si>
    <t>Rurópolis</t>
  </si>
  <si>
    <t>Salinópolis</t>
  </si>
  <si>
    <t>Salvaterra</t>
  </si>
  <si>
    <t>Santa Bárbara do Pará</t>
  </si>
  <si>
    <t>Santa Cruz do Arari</t>
  </si>
  <si>
    <t>Santa Isabel do Pará</t>
  </si>
  <si>
    <t>Santa Luzia do Pará</t>
  </si>
  <si>
    <t>Santa Maria das Barreiras</t>
  </si>
  <si>
    <t>Santa Maria do Pará</t>
  </si>
  <si>
    <t>Santana do Araguaia</t>
  </si>
  <si>
    <t>Santarém</t>
  </si>
  <si>
    <t>Santarém Novo</t>
  </si>
  <si>
    <t>Santo Antônio do Tauá</t>
  </si>
  <si>
    <t>São Caetano de Odivelas</t>
  </si>
  <si>
    <t>São Domingos do Araguaia</t>
  </si>
  <si>
    <t>São Domingos do Capim</t>
  </si>
  <si>
    <t>São Félix do Xingu</t>
  </si>
  <si>
    <t>São Francisco do Pará</t>
  </si>
  <si>
    <t>São Geraldo do Araguaia</t>
  </si>
  <si>
    <t>São João da Ponta</t>
  </si>
  <si>
    <t>São João de Pirabas</t>
  </si>
  <si>
    <t>São João do Araguaia</t>
  </si>
  <si>
    <t>São Miguel do Guamá</t>
  </si>
  <si>
    <t>São Sebastião da Boa Vista</t>
  </si>
  <si>
    <t>Sapucaia</t>
  </si>
  <si>
    <t>Senador José Porfírio</t>
  </si>
  <si>
    <t>Soure</t>
  </si>
  <si>
    <t>Tailândia</t>
  </si>
  <si>
    <t>Terra Alta</t>
  </si>
  <si>
    <t>Terra Santa</t>
  </si>
  <si>
    <t>Tomé-Açu</t>
  </si>
  <si>
    <t>Tracuateua</t>
  </si>
  <si>
    <t>Trairão</t>
  </si>
  <si>
    <t>Tucumã</t>
  </si>
  <si>
    <t>Tucuruí</t>
  </si>
  <si>
    <t>Ulianópolis</t>
  </si>
  <si>
    <t>Uruará</t>
  </si>
  <si>
    <t>Vigia</t>
  </si>
  <si>
    <t>Viseu</t>
  </si>
  <si>
    <t>Vitória do Xingu</t>
  </si>
  <si>
    <t>Xinguara</t>
  </si>
  <si>
    <t>Serra do Navio</t>
  </si>
  <si>
    <t>Amapá</t>
  </si>
  <si>
    <t>Pedra Branca do Amapari</t>
  </si>
  <si>
    <t>Calçoene</t>
  </si>
  <si>
    <t>Cutias</t>
  </si>
  <si>
    <t>Ferreira Gomes</t>
  </si>
  <si>
    <t>Itaubal</t>
  </si>
  <si>
    <t>Laranjal do Jari</t>
  </si>
  <si>
    <t>Macapá</t>
  </si>
  <si>
    <t>Mazagão</t>
  </si>
  <si>
    <t>Oiapoque</t>
  </si>
  <si>
    <t>Porto Grande</t>
  </si>
  <si>
    <t>Pracuúba</t>
  </si>
  <si>
    <t>Santana</t>
  </si>
  <si>
    <t>Tartarugalzinho</t>
  </si>
  <si>
    <t>Vitória do Jari</t>
  </si>
  <si>
    <t>Abreulândia</t>
  </si>
  <si>
    <t>Tocantins</t>
  </si>
  <si>
    <t>Aguiarnópolis</t>
  </si>
  <si>
    <t>Aliança do Tocantins</t>
  </si>
  <si>
    <t>Almas</t>
  </si>
  <si>
    <t>Alvorada</t>
  </si>
  <si>
    <t>Ananás</t>
  </si>
  <si>
    <t>Angico</t>
  </si>
  <si>
    <t>Aparecida do Rio Negro</t>
  </si>
  <si>
    <t>Aragominas</t>
  </si>
  <si>
    <t>Araguacema</t>
  </si>
  <si>
    <t>Araguaçu</t>
  </si>
  <si>
    <t>Araguaína</t>
  </si>
  <si>
    <t>Araguanã</t>
  </si>
  <si>
    <t>Araguatins</t>
  </si>
  <si>
    <t>Arapoema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</si>
  <si>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</si>
  <si>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</si>
  <si>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</si>
  <si>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</si>
  <si>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</si>
  <si>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</si>
  <si>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</si>
  <si>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</si>
  <si>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</si>
  <si>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Brasilândia do Tocantins</t>
  </si>
  <si>
    <t>Brejinho de Nazaré</t>
  </si>
  <si>
    <t>Buriti do Tocantins</t>
  </si>
  <si>
    <t>Cachoeirinha</t>
  </si>
  <si>
    <t>Campos Lindos</t>
  </si>
  <si>
    <t>Cariri do Tocantins</t>
  </si>
  <si>
    <t>Carmolândia</t>
  </si>
  <si>
    <t>Carrasco Bonito</t>
  </si>
  <si>
    <t>Caseara</t>
  </si>
  <si>
    <t>Centenário</t>
  </si>
  <si>
    <t>Chapada de Areia</t>
  </si>
  <si>
    <t>Chapada da Natividade</t>
  </si>
  <si>
    <t>Colinas do Tocantins</t>
  </si>
  <si>
    <t>Combinado</t>
  </si>
  <si>
    <t>Conceição do Tocantins</t>
  </si>
  <si>
    <t>Couto Magalhães</t>
  </si>
  <si>
    <t>Cristalândia</t>
  </si>
  <si>
    <t>Crixás do Tocantins</t>
  </si>
  <si>
    <t>Darcinópolis</t>
  </si>
  <si>
    <t>Dianópolis</t>
  </si>
  <si>
    <t>Divinópolis do Tocantins</t>
  </si>
  <si>
    <t>Dois Irmãos do Tocantins</t>
  </si>
  <si>
    <t>Dueré</t>
  </si>
  <si>
    <t>Esperantina</t>
  </si>
  <si>
    <t>Fátima</t>
  </si>
  <si>
    <t>Figueirópolis</t>
  </si>
  <si>
    <t>Filadélfia</t>
  </si>
  <si>
    <t>Formoso do Araguaia</t>
  </si>
  <si>
    <t>Fortaleza do Tabocão</t>
  </si>
  <si>
    <t>Goianorte</t>
  </si>
  <si>
    <t>Goiatins</t>
  </si>
  <si>
    <t>Guaraí</t>
  </si>
  <si>
    <t>Gurupi</t>
  </si>
  <si>
    <t>Ipueiras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</si>
  <si>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</si>
  <si>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</si>
  <si>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</si>
  <si>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</si>
  <si>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</si>
  <si>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</si>
  <si>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</si>
  <si>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</si>
  <si>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Lajeado</t>
  </si>
  <si>
    <t>Lavandeira</t>
  </si>
  <si>
    <t>Lizarda</t>
  </si>
  <si>
    <t>Luzinópolis</t>
  </si>
  <si>
    <t>Marianópolis do Tocantins</t>
  </si>
  <si>
    <t>Mateiros</t>
  </si>
  <si>
    <t>Maurilândia do Tocantins</t>
  </si>
  <si>
    <t>Miracema do Tocantins</t>
  </si>
  <si>
    <t>Miranorte</t>
  </si>
  <si>
    <t>Monte do Carmo</t>
  </si>
  <si>
    <t>Monte Santo do Tocantins</t>
  </si>
  <si>
    <t>Palmeiras do Tocantins</t>
  </si>
  <si>
    <t>Muricilândia</t>
  </si>
  <si>
    <t>Natividade</t>
  </si>
  <si>
    <t>Nazaré</t>
  </si>
  <si>
    <t>Nova Olinda</t>
  </si>
  <si>
    <t>Nova Rosalândia</t>
  </si>
  <si>
    <t>Novo Acordo</t>
  </si>
  <si>
    <t>Novo Alegre</t>
  </si>
  <si>
    <t>Novo Jardim</t>
  </si>
  <si>
    <t>Oliveira de Fátima</t>
  </si>
  <si>
    <t>Palmeirante</t>
  </si>
  <si>
    <t>Palmeirópolis</t>
  </si>
  <si>
    <t>Paraíso do Tocantins</t>
  </si>
  <si>
    <t>Paranã</t>
  </si>
  <si>
    <t>Pedro Afonso</t>
  </si>
  <si>
    <t>Peixe</t>
  </si>
  <si>
    <t>Pequizeiro</t>
  </si>
  <si>
    <t>Colméia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</si>
  <si>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</si>
  <si>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</si>
  <si>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</si>
  <si>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</si>
  <si>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</si>
  <si>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</si>
  <si>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Porto Nacional</t>
  </si>
  <si>
    <t>Praia Norte</t>
  </si>
  <si>
    <t>Presidente Kennedy</t>
  </si>
  <si>
    <t>Pugmil</t>
  </si>
  <si>
    <t>Recursolândia</t>
  </si>
  <si>
    <t>Riachinho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</si>
  <si>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</si>
  <si>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</si>
  <si>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</si>
  <si>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</si>
  <si>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</si>
  <si>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</si>
  <si>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</si>
  <si>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Rita do Tocantins</t>
  </si>
  <si>
    <t>Santa Rosa do Tocantins</t>
  </si>
  <si>
    <t>Santa Tereza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</si>
  <si>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</si>
  <si>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</si>
  <si>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</si>
  <si>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</si>
  <si>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</si>
  <si>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</si>
  <si>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São Valério</t>
  </si>
  <si>
    <t>Silvanópolis</t>
  </si>
  <si>
    <t>Sítio Novo do Tocantins</t>
  </si>
  <si>
    <t>Sucupira</t>
  </si>
  <si>
    <t>Taguatinga</t>
  </si>
  <si>
    <t>Taipas do Tocantins</t>
  </si>
  <si>
    <t>Talismã</t>
  </si>
  <si>
    <t>Palmas</t>
  </si>
  <si>
    <t>Tocantínia</t>
  </si>
  <si>
    <t>Tocantinópolis</t>
  </si>
  <si>
    <t>Tupirama</t>
  </si>
  <si>
    <t>Tupiratins</t>
  </si>
  <si>
    <t>Wanderlândia</t>
  </si>
  <si>
    <t>Xambioá</t>
  </si>
  <si>
    <t>Açailândia</t>
  </si>
  <si>
    <t>Maranhão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</si>
  <si>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</si>
  <si>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</si>
  <si>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</si>
  <si>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</si>
  <si>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</si>
  <si>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</si>
  <si>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</si>
  <si>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Alto Parnaíba</t>
  </si>
  <si>
    <t>Amapá do Maranhão</t>
  </si>
  <si>
    <t>Amarante do Maranhão</t>
  </si>
  <si>
    <t>Anajatuba</t>
  </si>
  <si>
    <t>Anapurus</t>
  </si>
  <si>
    <t>Apicum-Açu</t>
  </si>
  <si>
    <t>Araioses</t>
  </si>
  <si>
    <t>Arame</t>
  </si>
  <si>
    <t>Arari</t>
  </si>
  <si>
    <t>Axixá</t>
  </si>
  <si>
    <t>Bacabal</t>
  </si>
  <si>
    <t>Bacabeira</t>
  </si>
  <si>
    <t>Bacuri</t>
  </si>
  <si>
    <t>Bacurituba</t>
  </si>
  <si>
    <t>Balsas</t>
  </si>
  <si>
    <t>Barão de Grajaú</t>
  </si>
  <si>
    <t>Barra do Corda</t>
  </si>
  <si>
    <t>Barreirinhas</t>
  </si>
  <si>
    <t>Belágua</t>
  </si>
  <si>
    <t>Bela Vista do Maranhão</t>
  </si>
  <si>
    <t>Benedito Leite</t>
  </si>
  <si>
    <t>Bequimão</t>
  </si>
  <si>
    <t>Bernardo do Mearim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</si>
  <si>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</si>
  <si>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</si>
  <si>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</si>
  <si>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</si>
  <si>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</si>
  <si>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</si>
  <si>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</si>
  <si>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</si>
  <si>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</si>
  <si>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Buritirana</t>
  </si>
  <si>
    <t>Cachoeira Grande</t>
  </si>
  <si>
    <t>Cajapió</t>
  </si>
  <si>
    <t>Cajari</t>
  </si>
  <si>
    <t>Campestre do Maranhão</t>
  </si>
  <si>
    <t>Cândido Mendes</t>
  </si>
  <si>
    <t>Cantanhede</t>
  </si>
  <si>
    <t>Capinzal do Norte</t>
  </si>
  <si>
    <t>Carolina</t>
  </si>
  <si>
    <t>Carutapera</t>
  </si>
  <si>
    <t>Caxias</t>
  </si>
  <si>
    <t>Cedral</t>
  </si>
  <si>
    <t>Central do Maranhão</t>
  </si>
  <si>
    <t>Centro do Guilherme</t>
  </si>
  <si>
    <t>Centro Novo do Maranhão</t>
  </si>
  <si>
    <t>Chapadinha</t>
  </si>
  <si>
    <t>Cidelândia</t>
  </si>
  <si>
    <t>Codó</t>
  </si>
  <si>
    <t>Coelho Neto</t>
  </si>
  <si>
    <t>Colinas</t>
  </si>
  <si>
    <t>Conceição do Lago-Açu</t>
  </si>
  <si>
    <t>Coroatá</t>
  </si>
  <si>
    <t>Cururupu</t>
  </si>
  <si>
    <t>Davinópolis</t>
  </si>
  <si>
    <t>Dom Pedro</t>
  </si>
  <si>
    <t>Duque Bacelar</t>
  </si>
  <si>
    <t>Esperantinópolis</t>
  </si>
  <si>
    <t>Estreito</t>
  </si>
  <si>
    <t>Feira Nova do Maranhão</t>
  </si>
  <si>
    <t>Fernando Falcão</t>
  </si>
  <si>
    <t>Formosa da Serra Negra</t>
  </si>
  <si>
    <t>Fortaleza dos Nogueiras</t>
  </si>
  <si>
    <t>Fortuna</t>
  </si>
  <si>
    <t>Godofredo Viana</t>
  </si>
  <si>
    <t>Gonçalves Dias</t>
  </si>
  <si>
    <t>Governador Archer</t>
  </si>
  <si>
    <t>Governador Edison Lobão</t>
  </si>
  <si>
    <t>Governador Eugênio Barros</t>
  </si>
  <si>
    <t>Governador Luiz Rocha</t>
  </si>
  <si>
    <t>Governador Newton Bello</t>
  </si>
  <si>
    <t>Governador Nunes Freire</t>
  </si>
  <si>
    <t>Graça Aranha</t>
  </si>
  <si>
    <t>Grajaú</t>
  </si>
  <si>
    <t>Guimarães</t>
  </si>
  <si>
    <t>Humberto de Campos</t>
  </si>
  <si>
    <t>Icatu</t>
  </si>
  <si>
    <t>Igarapé do Meio</t>
  </si>
  <si>
    <t>Igarapé Grande</t>
  </si>
  <si>
    <t>Imperatriz</t>
  </si>
  <si>
    <t>Itaipava do Grajaú</t>
  </si>
  <si>
    <t>Itapecuru Mirim</t>
  </si>
  <si>
    <t>Itinga do Maranhão</t>
  </si>
  <si>
    <t>Jatobá</t>
  </si>
  <si>
    <t>Jenipapo dos Vieiras</t>
  </si>
  <si>
    <t>João Lisboa</t>
  </si>
  <si>
    <t>Joselândia</t>
  </si>
  <si>
    <t>Junco do Maranhão</t>
  </si>
  <si>
    <t>Lago da Pedra</t>
  </si>
  <si>
    <t>Lago do Junco</t>
  </si>
  <si>
    <t>Lago Verde</t>
  </si>
  <si>
    <t>Lagoa do Mato</t>
  </si>
  <si>
    <t>Lago dos Rodrigues</t>
  </si>
  <si>
    <t>Lagoa Grande do Maranhão</t>
  </si>
  <si>
    <t>Lajeado Novo</t>
  </si>
  <si>
    <t>Lima Campos</t>
  </si>
  <si>
    <t>Loreto</t>
  </si>
  <si>
    <t>Luís Domingues</t>
  </si>
  <si>
    <t>Magalhães de Almeida</t>
  </si>
  <si>
    <t>Maracaçumé</t>
  </si>
  <si>
    <t>Marajá do Sena</t>
  </si>
  <si>
    <t>Maranhãozinho</t>
  </si>
  <si>
    <t>Mata Roma</t>
  </si>
  <si>
    <t>Matinha</t>
  </si>
  <si>
    <t>Matões</t>
  </si>
  <si>
    <t>Matões do Norte</t>
  </si>
  <si>
    <t>Milagres do Maranhão</t>
  </si>
  <si>
    <t>Mirador</t>
  </si>
  <si>
    <t>Miranda do Norte</t>
  </si>
  <si>
    <t>Mirinzal</t>
  </si>
  <si>
    <t>Monção</t>
  </si>
  <si>
    <t>Montes Altos</t>
  </si>
  <si>
    <t>Morros</t>
  </si>
  <si>
    <t>Nina Rodrigues</t>
  </si>
  <si>
    <t>Nova Colinas</t>
  </si>
  <si>
    <t>Nova Iorque</t>
  </si>
  <si>
    <t>Nova Olinda do Maranhão</t>
  </si>
  <si>
    <t>Olho d'Água das Cunhãs</t>
  </si>
  <si>
    <t>Olinda Nova do Maranhão</t>
  </si>
  <si>
    <t>Paço do Lumiar</t>
  </si>
  <si>
    <t>Palmeirândia</t>
  </si>
  <si>
    <t>Paraibano</t>
  </si>
  <si>
    <t>Parnarama</t>
  </si>
  <si>
    <t>Passagem Franca</t>
  </si>
  <si>
    <t>Pastos Bons</t>
  </si>
  <si>
    <t>Paulino Neves</t>
  </si>
  <si>
    <t>Paulo Ramos</t>
  </si>
  <si>
    <t>Pedreiras</t>
  </si>
  <si>
    <t>Pedro do Rosário</t>
  </si>
  <si>
    <t>Penalva</t>
  </si>
  <si>
    <t>Peri Mirim</t>
  </si>
  <si>
    <t>Peritoró</t>
  </si>
  <si>
    <t>Pindaré-Mirim</t>
  </si>
  <si>
    <t>Pinheiro</t>
  </si>
  <si>
    <t>Pio XII</t>
  </si>
  <si>
    <t>Pirapemas</t>
  </si>
  <si>
    <t>Poção de Pedras</t>
  </si>
  <si>
    <t>Porto Franco</t>
  </si>
  <si>
    <t>Porto Rico do Maranhão</t>
  </si>
  <si>
    <t>Presidente Dutra</t>
  </si>
  <si>
    <t>Presidente Juscelino</t>
  </si>
  <si>
    <t>Presidente Sarney</t>
  </si>
  <si>
    <t>Presidente Vargas</t>
  </si>
  <si>
    <t>Primeira Cruz</t>
  </si>
  <si>
    <t>Raposa</t>
  </si>
  <si>
    <t>Riachão</t>
  </si>
  <si>
    <t>Ribamar Fiquene</t>
  </si>
  <si>
    <t>Rosário</t>
  </si>
  <si>
    <t>Sambaíba</t>
  </si>
  <si>
    <t>Santa Filomena do Maranhão</t>
  </si>
  <si>
    <t>Santa Helena</t>
  </si>
  <si>
    <t>Santa Inês</t>
  </si>
  <si>
    <t>Santa Luzia</t>
  </si>
  <si>
    <t>Santa Luzia do Paruá</t>
  </si>
  <si>
    <t>Santa Quitéria do Maranhão</t>
  </si>
  <si>
    <t>Santa Rita</t>
  </si>
  <si>
    <t>Santana do Maranhão</t>
  </si>
  <si>
    <t>Santo Amaro do Maranhão</t>
  </si>
  <si>
    <t>Santo Antônio dos Lopes</t>
  </si>
  <si>
    <t>São Benedito do Rio Preto</t>
  </si>
  <si>
    <t>São Bento</t>
  </si>
  <si>
    <t>São Bernardo</t>
  </si>
  <si>
    <t>São Domingos do Azeitão</t>
  </si>
  <si>
    <t>São Domingos do Maranhão</t>
  </si>
  <si>
    <t>São Félix de Balsas</t>
  </si>
  <si>
    <t>São Francisco do Brejão</t>
  </si>
  <si>
    <t>São Francisco do Maranhão</t>
  </si>
  <si>
    <t>São João Batista</t>
  </si>
  <si>
    <t>São João do Carú</t>
  </si>
  <si>
    <t>São João do Paraíso</t>
  </si>
  <si>
    <t>São João do Soter</t>
  </si>
  <si>
    <t>São João dos Patos</t>
  </si>
  <si>
    <t>São José de Ribamar</t>
  </si>
  <si>
    <t>São José dos Basílios</t>
  </si>
  <si>
    <t>São Luís</t>
  </si>
  <si>
    <t>São Luís Gonzaga do Maranhão</t>
  </si>
  <si>
    <t>São Mateus do Maranhão</t>
  </si>
  <si>
    <t>São Pedro da Água Branca</t>
  </si>
  <si>
    <t>São Pedro dos Crentes</t>
  </si>
  <si>
    <t>São Raimundo das Mangabeiras</t>
  </si>
  <si>
    <t>São Raimundo do Doca Bezerra</t>
  </si>
  <si>
    <t>São Roberto</t>
  </si>
  <si>
    <t>São Vicente Ferrer</t>
  </si>
  <si>
    <t>Satubinha</t>
  </si>
  <si>
    <t>Senador Alexandre Costa</t>
  </si>
  <si>
    <t>Senador La Rocque</t>
  </si>
  <si>
    <t>Serrano do Maranhão</t>
  </si>
  <si>
    <t>Sítio Novo</t>
  </si>
  <si>
    <t>Sucupira do Norte</t>
  </si>
  <si>
    <t>Sucupira do Riachão</t>
  </si>
  <si>
    <t>Tasso Fragoso</t>
  </si>
  <si>
    <t>Timbiras</t>
  </si>
  <si>
    <t>Timon</t>
  </si>
  <si>
    <t>Trizidela do Vale</t>
  </si>
  <si>
    <t>Tufilândia</t>
  </si>
  <si>
    <t>Tuntum</t>
  </si>
  <si>
    <t>Turiaçu</t>
  </si>
  <si>
    <t>Turilândia</t>
  </si>
  <si>
    <t>Tutóia</t>
  </si>
  <si>
    <t>Urbano Santos</t>
  </si>
  <si>
    <t>Vargem Grande</t>
  </si>
  <si>
    <t>Viana</t>
  </si>
  <si>
    <t>Vila Nova dos Martírios</t>
  </si>
  <si>
    <t>Vitória do Mearim</t>
  </si>
  <si>
    <t>Vitorino Freire</t>
  </si>
  <si>
    <t>Zé Doca</t>
  </si>
  <si>
    <t>Acauã</t>
  </si>
  <si>
    <t>Piauí</t>
  </si>
  <si>
    <t>Agricolândia</t>
  </si>
  <si>
    <t>Água Branca</t>
  </si>
  <si>
    <t>Alagoinha do Piauí</t>
  </si>
  <si>
    <t>Alegrete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</si>
  <si>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</si>
  <si>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</si>
  <si>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</si>
  <si>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</si>
  <si>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</si>
  <si>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</si>
  <si>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</si>
  <si>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Aroazes</t>
  </si>
  <si>
    <t>Aroeiras do Itaim</t>
  </si>
  <si>
    <t>Arraial</t>
  </si>
  <si>
    <t>Assunção do Piauí</t>
  </si>
  <si>
    <t>Avelino Lopes</t>
  </si>
  <si>
    <t>Baixa Grande do Ribeiro</t>
  </si>
  <si>
    <t>Barra D'Alcântara</t>
  </si>
  <si>
    <t>Barras</t>
  </si>
  <si>
    <t>Barreiras do Piauí</t>
  </si>
  <si>
    <t>Barro Duro</t>
  </si>
  <si>
    <t>Batalha</t>
  </si>
  <si>
    <t>Bela Vista do Piauí</t>
  </si>
  <si>
    <t>Belém do Piauí</t>
  </si>
  <si>
    <t>Beneditinos</t>
  </si>
  <si>
    <t>Bertolínia</t>
  </si>
  <si>
    <t>Betânia do Piauí</t>
  </si>
  <si>
    <t>Boa Hora</t>
  </si>
  <si>
    <t>Bocaina</t>
  </si>
  <si>
    <t>Bom Jesus</t>
  </si>
  <si>
    <t>Bom Princípio do Piauí</t>
  </si>
  <si>
    <t>Bonfim do Piauí</t>
  </si>
  <si>
    <t>Boqueirão do Piauí</t>
  </si>
  <si>
    <t>Brasileira</t>
  </si>
  <si>
    <t>Brejo do Piauí</t>
  </si>
  <si>
    <t>Buriti dos Lopes</t>
  </si>
  <si>
    <t>Buriti dos Montes</t>
  </si>
  <si>
    <t>Cabeceiras do Piauí</t>
  </si>
  <si>
    <t>Cajazeiras do Piauí</t>
  </si>
  <si>
    <t>Cajueiro da Praia</t>
  </si>
  <si>
    <t>Caldeirão Grande do Piauí</t>
  </si>
  <si>
    <t>Campinas do Piauí</t>
  </si>
  <si>
    <t>Campo Alegre do Fidalgo</t>
  </si>
  <si>
    <t>Campo Grande do Piauí</t>
  </si>
  <si>
    <t>Campo Largo do Piauí</t>
  </si>
  <si>
    <t>Campo Maior</t>
  </si>
  <si>
    <t>Canavieira</t>
  </si>
  <si>
    <t>Canto do Buriti</t>
  </si>
  <si>
    <t>Capitão de Campos</t>
  </si>
  <si>
    <t>Capitão Gervásio Oliveira</t>
  </si>
  <si>
    <t>Caracol</t>
  </si>
  <si>
    <t>Caraúbas do Piauí</t>
  </si>
  <si>
    <t>Caridade do Piauí</t>
  </si>
  <si>
    <t>Castelo do Piauí</t>
  </si>
  <si>
    <t>Caxingó</t>
  </si>
  <si>
    <t>Cocal</t>
  </si>
  <si>
    <t>Cocal de Telha</t>
  </si>
  <si>
    <t>Cocal dos Alves</t>
  </si>
  <si>
    <t>Coivaras</t>
  </si>
  <si>
    <t>Colônia do Gurguéia</t>
  </si>
  <si>
    <t>Colônia do Piauí</t>
  </si>
  <si>
    <t>Conceição do Canindé</t>
  </si>
  <si>
    <t>Coronel José Dias</t>
  </si>
  <si>
    <t>Corrente</t>
  </si>
  <si>
    <t>Cristalândia do Piauí</t>
  </si>
  <si>
    <t>Cristino Castro</t>
  </si>
  <si>
    <t>Curimatá</t>
  </si>
  <si>
    <t>Currais</t>
  </si>
  <si>
    <t>Curralinhos</t>
  </si>
  <si>
    <t>Curral Novo do Piauí</t>
  </si>
  <si>
    <t>Demerval Lobão</t>
  </si>
  <si>
    <t>Dirceu Arcoverde</t>
  </si>
  <si>
    <t>Dom Expedito Lopes</t>
  </si>
  <si>
    <t>Domingos Mourão</t>
  </si>
  <si>
    <t>Dom Inocêncio</t>
  </si>
  <si>
    <t>Elesbão Veloso</t>
  </si>
  <si>
    <t>Eliseu Martins</t>
  </si>
  <si>
    <t>Fartura do Piauí</t>
  </si>
  <si>
    <t>Flores do Piauí</t>
  </si>
  <si>
    <t>Floresta do Piauí</t>
  </si>
  <si>
    <t>Floriano</t>
  </si>
  <si>
    <t>Francinópolis</t>
  </si>
  <si>
    <t>Francisco Ayres</t>
  </si>
  <si>
    <t>Francisco Macedo</t>
  </si>
  <si>
    <t>Francisco Santos</t>
  </si>
  <si>
    <t>Fronteiras</t>
  </si>
  <si>
    <t>Geminiano</t>
  </si>
  <si>
    <t>Gilbués</t>
  </si>
  <si>
    <t>Guadalupe</t>
  </si>
  <si>
    <t>Guaribas</t>
  </si>
  <si>
    <t>Hugo Napoleão</t>
  </si>
  <si>
    <t>Ilha Grande</t>
  </si>
  <si>
    <t>Inhuma</t>
  </si>
  <si>
    <t>Ipiranga do Piauí</t>
  </si>
  <si>
    <t>Isaías Coelho</t>
  </si>
  <si>
    <t>Itainópolis</t>
  </si>
  <si>
    <t>Itaueira</t>
  </si>
  <si>
    <t>Jacobina do Piauí</t>
  </si>
  <si>
    <t>Jaicós</t>
  </si>
  <si>
    <t>Jardim do Mulato</t>
  </si>
  <si>
    <t>Jatobá do Piauí</t>
  </si>
  <si>
    <t>Jerumenha</t>
  </si>
  <si>
    <t>João Costa</t>
  </si>
  <si>
    <t>Joaquim Pires</t>
  </si>
  <si>
    <t>Joca Marques</t>
  </si>
  <si>
    <t>José de Freitas</t>
  </si>
  <si>
    <t>Juazeiro do Piauí</t>
  </si>
  <si>
    <t>Júlio Borges</t>
  </si>
  <si>
    <t>Jurema</t>
  </si>
  <si>
    <t>Lagoinha do Piauí</t>
  </si>
  <si>
    <t>Lagoa Alegre</t>
  </si>
  <si>
    <t>Lagoa do Barro do Piauí</t>
  </si>
  <si>
    <t>Lagoa de São Francisco</t>
  </si>
  <si>
    <t>Lagoa do Piauí</t>
  </si>
  <si>
    <t>Lagoa do Sítio</t>
  </si>
  <si>
    <t>Landri Sales</t>
  </si>
  <si>
    <t>Luís Correia</t>
  </si>
  <si>
    <t>Luzilândia</t>
  </si>
  <si>
    <t>Madeiro</t>
  </si>
  <si>
    <t>Manoel Emídio</t>
  </si>
  <si>
    <t>Marcolândia</t>
  </si>
  <si>
    <t>Marcos Parente</t>
  </si>
  <si>
    <t>Massapê do Piauí</t>
  </si>
  <si>
    <t>Matias Olímpio</t>
  </si>
  <si>
    <t>Miguel Alves</t>
  </si>
  <si>
    <t>Miguel Leão</t>
  </si>
  <si>
    <t>Milton Brandão</t>
  </si>
  <si>
    <t>Monsenhor Gil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</si>
  <si>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</si>
  <si>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</si>
  <si>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</si>
  <si>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</si>
  <si>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</si>
  <si>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</si>
  <si>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Nazária</t>
  </si>
  <si>
    <t>Nossa Senhora de Nazaré</t>
  </si>
  <si>
    <t>Nossa Senhora dos Remédios</t>
  </si>
  <si>
    <t>Novo Oriente do Piauí</t>
  </si>
  <si>
    <t>Novo Santo Antônio</t>
  </si>
  <si>
    <t>Oeiras</t>
  </si>
  <si>
    <t>Olho D'Água do Piauí</t>
  </si>
  <si>
    <t>Padre Marcos</t>
  </si>
  <si>
    <t>Paes Landim</t>
  </si>
  <si>
    <t>Pajeú do Piauí</t>
  </si>
  <si>
    <t>Palmeira do Piauí</t>
  </si>
  <si>
    <t>Palmeirais</t>
  </si>
  <si>
    <t>Paquetá</t>
  </si>
  <si>
    <t>Parnaguá</t>
  </si>
  <si>
    <t>Parnaíba</t>
  </si>
  <si>
    <t>Passagem Franca do Piauí</t>
  </si>
  <si>
    <t>Patos do Piauí</t>
  </si>
  <si>
    <t>Pau D'Arco do Piauí</t>
  </si>
  <si>
    <t>Paulistana</t>
  </si>
  <si>
    <t>Pavussu</t>
  </si>
  <si>
    <t>Pedro II</t>
  </si>
  <si>
    <t>Pedro Laurentino</t>
  </si>
  <si>
    <t>Nova Santa Rita</t>
  </si>
  <si>
    <t>Picos</t>
  </si>
  <si>
    <t>Pimenteiras</t>
  </si>
  <si>
    <t>Pio IX</t>
  </si>
  <si>
    <t>Piracuruca</t>
  </si>
  <si>
    <t>Piripiri</t>
  </si>
  <si>
    <t>Porto</t>
  </si>
  <si>
    <t>Porto Alegre do Piauí</t>
  </si>
  <si>
    <t>Prata do Piauí</t>
  </si>
  <si>
    <t>Queimada Nova</t>
  </si>
  <si>
    <t>Redenção do Gurguéia</t>
  </si>
  <si>
    <t>Regeneração</t>
  </si>
  <si>
    <t>Riacho Frio</t>
  </si>
  <si>
    <t>Ribeira do Piauí</t>
  </si>
  <si>
    <t>Ribeiro Gonçalves</t>
  </si>
  <si>
    <t>Rio Grande do Piauí</t>
  </si>
  <si>
    <t>Santa Cruz do Piauí</t>
  </si>
  <si>
    <t>Santa Cruz dos Milagres</t>
  </si>
  <si>
    <t>Santa Filomena</t>
  </si>
  <si>
    <t>Santa Luz</t>
  </si>
  <si>
    <t>Santana do Piauí</t>
  </si>
  <si>
    <t>Santa Rosa do Piauí</t>
  </si>
  <si>
    <t>Santo Antônio de Lisboa</t>
  </si>
  <si>
    <t>Santo Antônio dos Milagres</t>
  </si>
  <si>
    <t>Santo Inácio do Piauí</t>
  </si>
  <si>
    <t>São Braz do Piauí</t>
  </si>
  <si>
    <t>São Félix do Piauí</t>
  </si>
  <si>
    <t>São Francisco de Assis do Piauí</t>
  </si>
  <si>
    <t>São Francisco do Piauí</t>
  </si>
  <si>
    <t>São Gonçalo do Gurguéia</t>
  </si>
  <si>
    <t>São Gonçalo do Piauí</t>
  </si>
  <si>
    <t>São João da Canabrava</t>
  </si>
  <si>
    <t>São João da Fronteira</t>
  </si>
  <si>
    <t>São João da Serra</t>
  </si>
  <si>
    <t>São João da Varjota</t>
  </si>
  <si>
    <t>São João do Arraial</t>
  </si>
  <si>
    <t>São João do Piauí</t>
  </si>
  <si>
    <t>São José do Divino</t>
  </si>
  <si>
    <t>São José do Peixe</t>
  </si>
  <si>
    <t>São José do Piauí</t>
  </si>
  <si>
    <t>São Julião</t>
  </si>
  <si>
    <t>São Lourenço do Piauí</t>
  </si>
  <si>
    <t>São Luis do Piauí</t>
  </si>
  <si>
    <t>São Miguel da Baixa Grande</t>
  </si>
  <si>
    <t>São Miguel do Fidalgo</t>
  </si>
  <si>
    <t>São Miguel do Tapuio</t>
  </si>
  <si>
    <t>São Pedro do Piauí</t>
  </si>
  <si>
    <t>São Raimundo Nonato</t>
  </si>
  <si>
    <t>Sebastião Barros</t>
  </si>
  <si>
    <t>Sebastião Leal</t>
  </si>
  <si>
    <t>Sigefredo Pacheco</t>
  </si>
  <si>
    <t>Simões</t>
  </si>
  <si>
    <t>Simplício Mendes</t>
  </si>
  <si>
    <t>Socorro do Piauí</t>
  </si>
  <si>
    <t>Sussuapara</t>
  </si>
  <si>
    <t>Tamboril do Piauí</t>
  </si>
  <si>
    <t>Tanque do Piauí</t>
  </si>
  <si>
    <t>Teresina</t>
  </si>
  <si>
    <t>União</t>
  </si>
  <si>
    <t>Uruçuí</t>
  </si>
  <si>
    <t>Valença do Piauí</t>
  </si>
  <si>
    <t>Várzea Branca</t>
  </si>
  <si>
    <t>Várzea Grande</t>
  </si>
  <si>
    <t>Vera Mendes</t>
  </si>
  <si>
    <t>Vila Nova do Piauí</t>
  </si>
  <si>
    <t>Wall Ferraz</t>
  </si>
  <si>
    <t>Abaiara</t>
  </si>
  <si>
    <t>Ceará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</si>
  <si>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</si>
  <si>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</si>
  <si>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</si>
  <si>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</si>
  <si>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</si>
  <si>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</si>
  <si>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</si>
  <si>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</si>
  <si>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</si>
  <si>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</si>
  <si>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</si>
  <si>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</si>
  <si>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</si>
  <si>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</si>
  <si>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</si>
  <si>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</si>
  <si>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</si>
  <si>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</si>
  <si>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</si>
  <si>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</si>
  <si>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</si>
  <si>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</si>
  <si>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</si>
  <si>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</si>
  <si>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</si>
  <si>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</si>
  <si>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</si>
  <si>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</si>
  <si>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</si>
  <si>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</si>
  <si>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</si>
  <si>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</si>
  <si>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</si>
  <si>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</si>
  <si>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</si>
  <si>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</si>
  <si>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</si>
  <si>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</si>
  <si>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</si>
  <si>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</si>
  <si>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</si>
  <si>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</si>
  <si>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</si>
  <si>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</si>
  <si>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</si>
  <si>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</si>
  <si>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</si>
  <si>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</si>
  <si>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</si>
  <si>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Crato</t>
  </si>
  <si>
    <t>Croatá</t>
  </si>
  <si>
    <t>Cruz</t>
  </si>
  <si>
    <t>Deputado Irapuan Pinheiro</t>
  </si>
  <si>
    <t>Ererê</t>
  </si>
  <si>
    <t>Eusébio</t>
  </si>
  <si>
    <t>Farias Brito</t>
  </si>
  <si>
    <t>Forquilha</t>
  </si>
  <si>
    <t>Fortaleza</t>
  </si>
  <si>
    <t>Fortim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</si>
  <si>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</si>
  <si>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</si>
  <si>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</si>
  <si>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</si>
  <si>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</si>
  <si>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</si>
  <si>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</si>
  <si>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</si>
  <si>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</si>
  <si>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</si>
  <si>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Horizonte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</si>
  <si>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</si>
  <si>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</si>
  <si>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</si>
  <si>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</si>
  <si>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</si>
  <si>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</si>
  <si>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</si>
  <si>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</si>
  <si>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</si>
  <si>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</si>
  <si>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Irauçuba</t>
  </si>
  <si>
    <t>Itaiçaba</t>
  </si>
  <si>
    <t>Itaitinga</t>
  </si>
  <si>
    <t>Itapagé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</si>
  <si>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</si>
  <si>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</si>
  <si>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</si>
  <si>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</si>
  <si>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</si>
  <si>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</si>
  <si>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</si>
  <si>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</si>
  <si>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</si>
  <si>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Jati</t>
  </si>
  <si>
    <t>Jijoca de Jericoacoara</t>
  </si>
  <si>
    <t>Juazeiro do Norte</t>
  </si>
  <si>
    <t>Jucás</t>
  </si>
  <si>
    <t>Lavras da Mangabeira</t>
  </si>
  <si>
    <t>Limoeiro do Norte</t>
  </si>
  <si>
    <t>Madalena</t>
  </si>
  <si>
    <t>Maracanaú</t>
  </si>
  <si>
    <t>Maranguape</t>
  </si>
  <si>
    <t>Marco</t>
  </si>
  <si>
    <t>Martinópole</t>
  </si>
  <si>
    <t>Massapê</t>
  </si>
  <si>
    <t>Mauriti</t>
  </si>
  <si>
    <t>Meruoca</t>
  </si>
  <si>
    <t>Milagres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</si>
  <si>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</si>
  <si>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</si>
  <si>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</si>
  <si>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</si>
  <si>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</si>
  <si>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</si>
  <si>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</si>
  <si>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</si>
  <si>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</si>
  <si>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</si>
  <si>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Russas</t>
  </si>
  <si>
    <t>Novo Oriente</t>
  </si>
  <si>
    <t>Ocara</t>
  </si>
  <si>
    <t>Orós</t>
  </si>
  <si>
    <t>Pacajus</t>
  </si>
  <si>
    <t>Pacatuba</t>
  </si>
  <si>
    <t>Pacoti</t>
  </si>
  <si>
    <t>Pacujá</t>
  </si>
  <si>
    <t>Palhano</t>
  </si>
  <si>
    <t>Palmácia</t>
  </si>
  <si>
    <t>Paracuru</t>
  </si>
  <si>
    <t>Paraipaba</t>
  </si>
  <si>
    <t>Parambu</t>
  </si>
  <si>
    <t>Paramoti</t>
  </si>
  <si>
    <t>Pedra Branca</t>
  </si>
  <si>
    <t>Penaforte</t>
  </si>
  <si>
    <t>Pentecoste</t>
  </si>
  <si>
    <t>Pereiro</t>
  </si>
  <si>
    <t>Pindoretama</t>
  </si>
  <si>
    <t>Piquet Carneiro</t>
  </si>
  <si>
    <t>Pires Ferreira</t>
  </si>
  <si>
    <t>Poranga</t>
  </si>
  <si>
    <t>Porteiras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</si>
  <si>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</si>
  <si>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</si>
  <si>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</si>
  <si>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</si>
  <si>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</si>
  <si>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</si>
  <si>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</si>
  <si>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Reriutaba</t>
  </si>
  <si>
    <t>Russas</t>
  </si>
  <si>
    <t>Saboeiro</t>
  </si>
  <si>
    <t>Salitre</t>
  </si>
  <si>
    <t>Santana do Acaraú</t>
  </si>
  <si>
    <t>Santana do Cariri</t>
  </si>
  <si>
    <t>Santa Quitéria</t>
  </si>
  <si>
    <t>São Benedito</t>
  </si>
  <si>
    <t>São Gonçalo do Amarante</t>
  </si>
  <si>
    <t>São João do Jaguaribe</t>
  </si>
  <si>
    <t>São Luís do Curu</t>
  </si>
  <si>
    <t>Senador Pompeu</t>
  </si>
  <si>
    <t>Senador Sá</t>
  </si>
  <si>
    <t>Sobral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</si>
  <si>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</si>
  <si>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</si>
  <si>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</si>
  <si>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</si>
  <si>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</si>
  <si>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</si>
  <si>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</si>
  <si>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</si>
  <si>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</si>
  <si>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</si>
  <si>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</si>
  <si>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</si>
  <si>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</si>
  <si>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</si>
  <si>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</si>
  <si>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</si>
  <si>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</si>
  <si>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Acari</t>
  </si>
  <si>
    <t>Rio Grande do Norte</t>
  </si>
  <si>
    <t>Açu</t>
  </si>
  <si>
    <t>Afonso Bezerra</t>
  </si>
  <si>
    <t>Água Nova</t>
  </si>
  <si>
    <t>Alexandria</t>
  </si>
  <si>
    <t>Almino Afonso</t>
  </si>
  <si>
    <t>Alto do Rodrigues</t>
  </si>
  <si>
    <t>Angicos</t>
  </si>
  <si>
    <t>Antônio Martins</t>
  </si>
  <si>
    <t>Apodi</t>
  </si>
  <si>
    <t>Areia Branca</t>
  </si>
  <si>
    <t>Arês</t>
  </si>
  <si>
    <t>Augusto Severo</t>
  </si>
  <si>
    <t>Baía Formosa</t>
  </si>
  <si>
    <t>Baraúna</t>
  </si>
  <si>
    <t>Barcelona</t>
  </si>
  <si>
    <t>Bento Fernandes</t>
  </si>
  <si>
    <t>Bodó</t>
  </si>
  <si>
    <t>Brejinho</t>
  </si>
  <si>
    <t>Caiçara do Norte</t>
  </si>
  <si>
    <t>Caiçara do Rio do Vento</t>
  </si>
  <si>
    <t>Caicó</t>
  </si>
  <si>
    <t>Campo Redondo</t>
  </si>
  <si>
    <t>Canguaretama</t>
  </si>
  <si>
    <t>Caraúbas</t>
  </si>
  <si>
    <t>Carnaúba dos Dantas</t>
  </si>
  <si>
    <t>Carnaubais</t>
  </si>
  <si>
    <t>Ceará-Mirim</t>
  </si>
  <si>
    <t>Cerro Corá</t>
  </si>
  <si>
    <t>Coronel Ezequiel</t>
  </si>
  <si>
    <t>Coronel João Pessoa</t>
  </si>
  <si>
    <t>Cruzeta</t>
  </si>
  <si>
    <t>Currais Novos</t>
  </si>
  <si>
    <t>Doutor Severiano</t>
  </si>
  <si>
    <t>Parnamirim</t>
  </si>
  <si>
    <t>Encanto</t>
  </si>
  <si>
    <t>Equador</t>
  </si>
  <si>
    <t>Espírito Santo</t>
  </si>
  <si>
    <t>Extremoz</t>
  </si>
  <si>
    <t>Felipe Guerra</t>
  </si>
  <si>
    <t>Fernando Pedroza</t>
  </si>
  <si>
    <t>Florânia</t>
  </si>
  <si>
    <t>Francisco Dantas</t>
  </si>
  <si>
    <t>Frutuoso Gomes</t>
  </si>
  <si>
    <t>Galinhos</t>
  </si>
  <si>
    <t>Goianinha</t>
  </si>
  <si>
    <t>Governador Dix-Sept Rosado</t>
  </si>
  <si>
    <t>Grossos</t>
  </si>
  <si>
    <t>Guamaré</t>
  </si>
  <si>
    <t>Ielmo Marinho</t>
  </si>
  <si>
    <t>Ipanguaçu</t>
  </si>
  <si>
    <t>Ipueira</t>
  </si>
  <si>
    <t>Itajá</t>
  </si>
  <si>
    <t>Itaú</t>
  </si>
  <si>
    <t>Jaçanã</t>
  </si>
  <si>
    <t>Jandaíra</t>
  </si>
  <si>
    <t>Janduís</t>
  </si>
  <si>
    <t>Januário Cicco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</si>
  <si>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</si>
  <si>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</si>
  <si>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</si>
  <si>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</si>
  <si>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</si>
  <si>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</si>
  <si>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</si>
  <si>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</si>
  <si>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Jundiá</t>
  </si>
  <si>
    <t>Lagoa d'Anta</t>
  </si>
  <si>
    <t>Lagoa de Pedras</t>
  </si>
  <si>
    <t>Lagoa de Velhos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</si>
  <si>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</si>
  <si>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</si>
  <si>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</si>
  <si>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</si>
  <si>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</si>
  <si>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</si>
  <si>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</si>
  <si>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</si>
  <si>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</si>
  <si>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</si>
  <si>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</si>
  <si>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Maxaranguape</t>
  </si>
  <si>
    <t>Messias Targino</t>
  </si>
  <si>
    <t>Montanhas</t>
  </si>
  <si>
    <t>Monte das Gameleiras</t>
  </si>
  <si>
    <t>Mossoró</t>
  </si>
  <si>
    <t>Natal</t>
  </si>
  <si>
    <t>Nísia Floresta</t>
  </si>
  <si>
    <t>Nova Cruz</t>
  </si>
  <si>
    <t>Olho-d'Água do Borges</t>
  </si>
  <si>
    <t>Ouro Branco</t>
  </si>
  <si>
    <t>Paraná</t>
  </si>
  <si>
    <t>Paraú</t>
  </si>
  <si>
    <t>Parazinho</t>
  </si>
  <si>
    <t>Parelhas</t>
  </si>
  <si>
    <t>Rio do Fogo</t>
  </si>
  <si>
    <t>Passa e Fica</t>
  </si>
  <si>
    <t>Passagem</t>
  </si>
  <si>
    <t>Patu</t>
  </si>
  <si>
    <t>Santa Maria</t>
  </si>
  <si>
    <t>Pau dos Ferros</t>
  </si>
  <si>
    <t>Pedra Grande</t>
  </si>
  <si>
    <t>Pedra Preta</t>
  </si>
  <si>
    <t>Pedro Avelino</t>
  </si>
  <si>
    <t>Pedro Velho</t>
  </si>
  <si>
    <t>Pendências</t>
  </si>
  <si>
    <t>Pilões</t>
  </si>
  <si>
    <t>Poço Branco</t>
  </si>
  <si>
    <t>Portalegre</t>
  </si>
  <si>
    <t>Porto do Mangue</t>
  </si>
  <si>
    <t>Pureza</t>
  </si>
  <si>
    <t>Rafael Fernandes</t>
  </si>
  <si>
    <t>Rafael Godeiro</t>
  </si>
  <si>
    <t>Riacho da Cruz</t>
  </si>
  <si>
    <t>Riacho de Santana</t>
  </si>
  <si>
    <t>Riachuelo</t>
  </si>
  <si>
    <t>Rodolfo Fernandes</t>
  </si>
  <si>
    <t>Tibau</t>
  </si>
  <si>
    <t>Ruy Barbosa</t>
  </si>
  <si>
    <t>Santa Cruz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</si>
  <si>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</si>
  <si>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</si>
  <si>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</si>
  <si>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</si>
  <si>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</si>
  <si>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</si>
  <si>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</si>
  <si>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</si>
  <si>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</si>
  <si>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</si>
  <si>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</si>
  <si>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</si>
  <si>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</si>
  <si>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</si>
  <si>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Pedro</t>
  </si>
  <si>
    <t>São Rafael</t>
  </si>
  <si>
    <t>São Tomé</t>
  </si>
  <si>
    <t>São Vicente</t>
  </si>
  <si>
    <t>Senador Elói de Souza</t>
  </si>
  <si>
    <t>Senador Georgino Avelino</t>
  </si>
  <si>
    <t>Serra de São Bento</t>
  </si>
  <si>
    <t>Serra do Mel</t>
  </si>
  <si>
    <t>Serra Negra do Norte</t>
  </si>
  <si>
    <t>Serrinha</t>
  </si>
  <si>
    <t>Serrinha dos Pintos</t>
  </si>
  <si>
    <t>Severiano Melo</t>
  </si>
  <si>
    <t>Taboleiro Grande</t>
  </si>
  <si>
    <t>Taipu</t>
  </si>
  <si>
    <t>Tangará</t>
  </si>
  <si>
    <t>Tenente Ananias</t>
  </si>
  <si>
    <t>Tenente Laurentino Cruz</t>
  </si>
  <si>
    <t>Tibau do Sul</t>
  </si>
  <si>
    <t>Timbaúba dos Batistas</t>
  </si>
  <si>
    <t>Touros</t>
  </si>
  <si>
    <t>Triunfo Potiguar</t>
  </si>
  <si>
    <t>Umarizal</t>
  </si>
  <si>
    <t>Upanema</t>
  </si>
  <si>
    <t>Várzea</t>
  </si>
  <si>
    <t>Venha-Ver</t>
  </si>
  <si>
    <t>Vera Cruz</t>
  </si>
  <si>
    <t>Viçosa</t>
  </si>
  <si>
    <t>Vila Flor</t>
  </si>
  <si>
    <t>Paraíba</t>
  </si>
  <si>
    <t>Aguiar</t>
  </si>
  <si>
    <t>Alagoa Grande</t>
  </si>
  <si>
    <t>Alagoa Nova</t>
  </si>
  <si>
    <t>Alagoinha</t>
  </si>
  <si>
    <t>Alcantil</t>
  </si>
  <si>
    <t>Algodão de Jandaíra</t>
  </si>
  <si>
    <t>Alhandra</t>
  </si>
  <si>
    <t>São João do Rio do Peixe</t>
  </si>
  <si>
    <t>Amparo</t>
  </si>
  <si>
    <t>Aparecida</t>
  </si>
  <si>
    <t>Araçagi</t>
  </si>
  <si>
    <t>Arara</t>
  </si>
  <si>
    <t>Araruna</t>
  </si>
  <si>
    <t>Areia</t>
  </si>
  <si>
    <t>Areia de Baraúnas</t>
  </si>
  <si>
    <t>Areial</t>
  </si>
  <si>
    <t>Aroeiras</t>
  </si>
  <si>
    <t>Assunção</t>
  </si>
  <si>
    <t>Baía da Traição</t>
  </si>
  <si>
    <t>Bananeiras</t>
  </si>
  <si>
    <t>Barra de Santana</t>
  </si>
  <si>
    <t>Barra de Santa Rosa</t>
  </si>
  <si>
    <t>Barra de São Miguel</t>
  </si>
  <si>
    <t>Bayeux</t>
  </si>
  <si>
    <t>Belém do Brejo do Cruz</t>
  </si>
  <si>
    <t>Bernardino Batista</t>
  </si>
  <si>
    <t>Boa Ventura</t>
  </si>
  <si>
    <t>Bom Sucesso</t>
  </si>
  <si>
    <t>Bonito de Santa Fé</t>
  </si>
  <si>
    <t>Boqueirão</t>
  </si>
  <si>
    <t>Igaracy</t>
  </si>
  <si>
    <t>Borborema</t>
  </si>
  <si>
    <t>Brejo do Cruz</t>
  </si>
  <si>
    <t>Brejo dos Santos</t>
  </si>
  <si>
    <t>Caaporã</t>
  </si>
  <si>
    <t>Cabaceiras</t>
  </si>
  <si>
    <t>Cabedelo</t>
  </si>
  <si>
    <t>Cachoeira dos Índios</t>
  </si>
  <si>
    <t>Cacimba de Areia</t>
  </si>
  <si>
    <t>Cacimba de Dentro</t>
  </si>
  <si>
    <t>Cacimbas</t>
  </si>
  <si>
    <t>Caiçara</t>
  </si>
  <si>
    <t>Cajazeiras</t>
  </si>
  <si>
    <t>Cajazeirinhas</t>
  </si>
  <si>
    <t>Caldas Brandão</t>
  </si>
  <si>
    <t>Camalaú</t>
  </si>
  <si>
    <t>Campina Grande</t>
  </si>
  <si>
    <t>Capim</t>
  </si>
  <si>
    <t>Carrapateira</t>
  </si>
  <si>
    <t>Casserengue</t>
  </si>
  <si>
    <t>Catingueira</t>
  </si>
  <si>
    <t>Catolé do Rocha</t>
  </si>
  <si>
    <t>Caturité</t>
  </si>
  <si>
    <t>Conceição</t>
  </si>
  <si>
    <t>Condado</t>
  </si>
  <si>
    <t>Conde</t>
  </si>
  <si>
    <t>Congo</t>
  </si>
  <si>
    <t>Coremas</t>
  </si>
  <si>
    <t>Coxixola</t>
  </si>
  <si>
    <t>Cruz do Espírito Santo</t>
  </si>
  <si>
    <t>Cubati</t>
  </si>
  <si>
    <t>Cuité</t>
  </si>
  <si>
    <t>Cuitegi</t>
  </si>
  <si>
    <t>Cuité de Mamanguape</t>
  </si>
  <si>
    <t>Curral de Cima</t>
  </si>
  <si>
    <t>Curral Velho</t>
  </si>
  <si>
    <t>Damião</t>
  </si>
  <si>
    <t>Desterro</t>
  </si>
  <si>
    <t>Vista Serrana</t>
  </si>
  <si>
    <t>Diamante</t>
  </si>
  <si>
    <t>Dona Inês</t>
  </si>
  <si>
    <t>Duas Estradas</t>
  </si>
  <si>
    <t>Emas</t>
  </si>
  <si>
    <t>Esperança</t>
  </si>
  <si>
    <t>Fagundes</t>
  </si>
  <si>
    <t>Frei Martinho</t>
  </si>
  <si>
    <t>Gado Bravo</t>
  </si>
  <si>
    <t>Guarabira</t>
  </si>
  <si>
    <t>Gurinhém</t>
  </si>
  <si>
    <t>Gurjão</t>
  </si>
  <si>
    <t>Ibiara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</si>
  <si>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</si>
  <si>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</si>
  <si>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</si>
  <si>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</si>
  <si>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</si>
  <si>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</si>
  <si>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</si>
  <si>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</si>
  <si>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João Pessoa</t>
  </si>
  <si>
    <t>Juarez Távora</t>
  </si>
  <si>
    <t>Juazeirinho</t>
  </si>
  <si>
    <t>Junco do Seridó</t>
  </si>
  <si>
    <t>Juripiranga</t>
  </si>
  <si>
    <t>Juru</t>
  </si>
  <si>
    <t>Lagoa</t>
  </si>
  <si>
    <t>Lagoa de Dentro</t>
  </si>
  <si>
    <t>Lagoa Seca</t>
  </si>
  <si>
    <t>Lastro</t>
  </si>
  <si>
    <t>Livramento</t>
  </si>
  <si>
    <t>Logradouro</t>
  </si>
  <si>
    <t>Lucena</t>
  </si>
  <si>
    <t>Mãe d'Água</t>
  </si>
  <si>
    <t>Malta</t>
  </si>
  <si>
    <t>Mamanguape</t>
  </si>
  <si>
    <t>Manaíra</t>
  </si>
  <si>
    <t>Marcação</t>
  </si>
  <si>
    <t>Mari</t>
  </si>
  <si>
    <t>Marizópolis</t>
  </si>
  <si>
    <t>Massaranduba</t>
  </si>
  <si>
    <t>Mataraca</t>
  </si>
  <si>
    <t>Matinhas</t>
  </si>
  <si>
    <t>Mato Grosso</t>
  </si>
  <si>
    <t>Maturéia</t>
  </si>
  <si>
    <t>Mogeiro</t>
  </si>
  <si>
    <t>Montadas</t>
  </si>
  <si>
    <t>Monte Horebe</t>
  </si>
  <si>
    <t>Monteiro</t>
  </si>
  <si>
    <t>Natuba</t>
  </si>
  <si>
    <t>Nazarezinho</t>
  </si>
  <si>
    <t>Nova Floresta</t>
  </si>
  <si>
    <t>Nova Palmeira</t>
  </si>
  <si>
    <t>Olho d'Água</t>
  </si>
  <si>
    <t>Olivedos</t>
  </si>
  <si>
    <t>Ouro Velho</t>
  </si>
  <si>
    <t>Parari</t>
  </si>
  <si>
    <t>Patos</t>
  </si>
  <si>
    <t>Paulista</t>
  </si>
  <si>
    <t>Pedra Lavrada</t>
  </si>
  <si>
    <t>Pedras de Fogo</t>
  </si>
  <si>
    <t>Piancó</t>
  </si>
  <si>
    <t>Picuí</t>
  </si>
  <si>
    <t>Pilar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</si>
  <si>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</si>
  <si>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</si>
  <si>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</si>
  <si>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</si>
  <si>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</si>
  <si>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</si>
  <si>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</si>
  <si>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Prata</t>
  </si>
  <si>
    <t>Princesa Isabel</t>
  </si>
  <si>
    <t>Puxinanã</t>
  </si>
  <si>
    <t>Queimadas</t>
  </si>
  <si>
    <t>Quixaba</t>
  </si>
  <si>
    <t>Quixabá</t>
  </si>
  <si>
    <t>Remígio</t>
  </si>
  <si>
    <t>Pedro Régis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</si>
  <si>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</si>
  <si>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</si>
  <si>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</si>
  <si>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</si>
  <si>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</si>
  <si>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</si>
  <si>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</si>
  <si>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</si>
  <si>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Santana de Mangueira</t>
  </si>
  <si>
    <t>Santana dos Garrotes</t>
  </si>
  <si>
    <t>Joca Claudino</t>
  </si>
  <si>
    <t>Santa Teresinha</t>
  </si>
  <si>
    <t>Santo André</t>
  </si>
  <si>
    <t>São Bentinho</t>
  </si>
  <si>
    <t>São Domingos do Cariri</t>
  </si>
  <si>
    <t>São Domingos</t>
  </si>
  <si>
    <t>São Francisco</t>
  </si>
  <si>
    <t>São João do Cariri</t>
  </si>
  <si>
    <t>São João do Tigre</t>
  </si>
  <si>
    <t>São José da Lagoa Tapada</t>
  </si>
  <si>
    <t>São José de Caiana</t>
  </si>
  <si>
    <t>São José de Espinharas</t>
  </si>
  <si>
    <t>São José dos Ramos</t>
  </si>
  <si>
    <t>São José de Piranhas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</si>
  <si>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</si>
  <si>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</si>
  <si>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</si>
  <si>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</si>
  <si>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</si>
  <si>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Mamede</t>
  </si>
  <si>
    <t>São Miguel de Taipu</t>
  </si>
  <si>
    <t>São Sebastião de Lagoa de Roça</t>
  </si>
  <si>
    <t>São Sebastião do Umbuzeiro</t>
  </si>
  <si>
    <t>Sapé</t>
  </si>
  <si>
    <t>São Vicente do Seridó</t>
  </si>
  <si>
    <t>Serra Branca</t>
  </si>
  <si>
    <t>Serra da Raiz</t>
  </si>
  <si>
    <t>Serra Grande</t>
  </si>
  <si>
    <t>Serra Redonda</t>
  </si>
  <si>
    <t>Serraria</t>
  </si>
  <si>
    <t>Sertãozinho</t>
  </si>
  <si>
    <t>Sobrado</t>
  </si>
  <si>
    <t>Solânea</t>
  </si>
  <si>
    <t>Soledade</t>
  </si>
  <si>
    <t>Sossêgo</t>
  </si>
  <si>
    <t>Sousa</t>
  </si>
  <si>
    <t>Sumé</t>
  </si>
  <si>
    <t>Tacima</t>
  </si>
  <si>
    <t>Taperoá</t>
  </si>
  <si>
    <t>Tavares</t>
  </si>
  <si>
    <t>Teixeira</t>
  </si>
  <si>
    <t>Tenório</t>
  </si>
  <si>
    <t>Triunfo</t>
  </si>
  <si>
    <t>Uiraúna</t>
  </si>
  <si>
    <t>Umbuzeiro</t>
  </si>
  <si>
    <t>Vieirópolis</t>
  </si>
  <si>
    <t>Zabelê</t>
  </si>
  <si>
    <t>Abreu e Lima</t>
  </si>
  <si>
    <t>Pernambuco</t>
  </si>
  <si>
    <t>Afogados da Ingazeira</t>
  </si>
  <si>
    <t>Afrânio</t>
  </si>
  <si>
    <t>Agrestina</t>
  </si>
  <si>
    <t>Água Preta</t>
  </si>
  <si>
    <t>Águas Belas</t>
  </si>
  <si>
    <t>Aliança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</si>
  <si>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</si>
  <si>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</si>
  <si>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</si>
  <si>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</si>
  <si>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</si>
  <si>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</si>
  <si>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</si>
  <si>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</si>
  <si>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de Maria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</si>
  <si>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</si>
  <si>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</si>
  <si>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</si>
  <si>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</si>
  <si>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</si>
  <si>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</si>
  <si>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</si>
  <si>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Brejo da Madre de Deus</t>
  </si>
  <si>
    <t>Buenos Aires</t>
  </si>
  <si>
    <t>Buíque</t>
  </si>
  <si>
    <t>Cabo de Santo Agostinho</t>
  </si>
  <si>
    <t>Cabrobó</t>
  </si>
  <si>
    <t>Caetés</t>
  </si>
  <si>
    <t>Calçado</t>
  </si>
  <si>
    <t>Calumbi</t>
  </si>
  <si>
    <t>Camaragibe</t>
  </si>
  <si>
    <t>Camocim de São Félix</t>
  </si>
  <si>
    <t>Camutanga</t>
  </si>
  <si>
    <t>Canhotinho</t>
  </si>
  <si>
    <t>Capoeiras</t>
  </si>
  <si>
    <t>Carnaíba</t>
  </si>
  <si>
    <t>Carnaubeira da Penha</t>
  </si>
  <si>
    <t>Carpina</t>
  </si>
  <si>
    <t>Caruaru</t>
  </si>
  <si>
    <t>Casinhas</t>
  </si>
  <si>
    <t>Catende</t>
  </si>
  <si>
    <t>Chã de Alegria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</si>
  <si>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</si>
  <si>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</si>
  <si>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</si>
  <si>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</si>
  <si>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</si>
  <si>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</si>
  <si>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</si>
  <si>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</si>
  <si>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</si>
  <si>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Feira Nova</t>
  </si>
  <si>
    <t>Fernando de Noronha</t>
  </si>
  <si>
    <t>Ferreiros</t>
  </si>
  <si>
    <t>Flores</t>
  </si>
  <si>
    <t>Floresta</t>
  </si>
  <si>
    <t>Frei Miguelinho</t>
  </si>
  <si>
    <t>Gameleira</t>
  </si>
  <si>
    <t>Garanhuns</t>
  </si>
  <si>
    <t>Glória do Goitá</t>
  </si>
  <si>
    <t>Goiana</t>
  </si>
  <si>
    <t>Granito</t>
  </si>
  <si>
    <t>Gravatá</t>
  </si>
  <si>
    <t>Iati</t>
  </si>
  <si>
    <t>Ibimirim</t>
  </si>
  <si>
    <t>Ibirajuba</t>
  </si>
  <si>
    <t>Igarassu</t>
  </si>
  <si>
    <t>Iguaraci</t>
  </si>
  <si>
    <t>Inajá</t>
  </si>
  <si>
    <t>Ingazeira</t>
  </si>
  <si>
    <t>Ipojuca</t>
  </si>
  <si>
    <t>Ipubi</t>
  </si>
  <si>
    <t>Itacuruba</t>
  </si>
  <si>
    <t>Itaíba</t>
  </si>
  <si>
    <t>Ilha de Itamaracá</t>
  </si>
  <si>
    <t>Itambé</t>
  </si>
  <si>
    <t>Itapetim</t>
  </si>
  <si>
    <t>Itapissuma</t>
  </si>
  <si>
    <t>Itaquitinga</t>
  </si>
  <si>
    <t>Jaboatão dos Guararapes</t>
  </si>
  <si>
    <t>Jaqueira</t>
  </si>
  <si>
    <t>Jataúba</t>
  </si>
  <si>
    <t>João Alfredo</t>
  </si>
  <si>
    <t>Joaquim Nabuco</t>
  </si>
  <si>
    <t>Jucati</t>
  </si>
  <si>
    <t>Jupi</t>
  </si>
  <si>
    <t>Lagoa do Carro</t>
  </si>
  <si>
    <t>Lagoa de Itaenga</t>
  </si>
  <si>
    <t>Lagoa do Ouro</t>
  </si>
  <si>
    <t>Lagoa dos Gatos</t>
  </si>
  <si>
    <t>Lagoa Grande</t>
  </si>
  <si>
    <t>Lajedo</t>
  </si>
  <si>
    <t>Limoeiro</t>
  </si>
  <si>
    <t>Macaparana</t>
  </si>
  <si>
    <t>Machados</t>
  </si>
  <si>
    <t>Manari</t>
  </si>
  <si>
    <t>Maraial</t>
  </si>
  <si>
    <t>Mirandiba</t>
  </si>
  <si>
    <t>Moreno</t>
  </si>
  <si>
    <t>Nazaré da Mata</t>
  </si>
  <si>
    <t>Olinda</t>
  </si>
  <si>
    <t>Orobó</t>
  </si>
  <si>
    <t>Orocó</t>
  </si>
  <si>
    <t>Ouricuri</t>
  </si>
  <si>
    <t>Palmares</t>
  </si>
  <si>
    <t>Palmeirina</t>
  </si>
  <si>
    <t>Panelas</t>
  </si>
  <si>
    <t>Paranatama</t>
  </si>
  <si>
    <t>Passira</t>
  </si>
  <si>
    <t>Paudalho</t>
  </si>
  <si>
    <t>Pedra</t>
  </si>
  <si>
    <t>Pesqueira</t>
  </si>
  <si>
    <t>Petrolândia</t>
  </si>
  <si>
    <t>Petrolina</t>
  </si>
  <si>
    <t>Poção</t>
  </si>
  <si>
    <t>Pombos</t>
  </si>
  <si>
    <t>Quipapá</t>
  </si>
  <si>
    <t>Recife</t>
  </si>
  <si>
    <t>Riacho das Almas</t>
  </si>
  <si>
    <t>Ribeirão</t>
  </si>
  <si>
    <t>Rio Formoso</t>
  </si>
  <si>
    <t>Sairé</t>
  </si>
  <si>
    <t>Salgueiro</t>
  </si>
  <si>
    <t>Saloá</t>
  </si>
  <si>
    <t>Sanharó</t>
  </si>
  <si>
    <t>Santa Cruz da Baixa Verde</t>
  </si>
  <si>
    <t>Santa Cruz do Capibaribe</t>
  </si>
  <si>
    <t>Santa Maria da Boa Vista</t>
  </si>
  <si>
    <t>Santa Maria do Cambucá</t>
  </si>
  <si>
    <t>Santa Terezinha</t>
  </si>
  <si>
    <t>São Benedito do Sul</t>
  </si>
  <si>
    <t>São Bento do Una</t>
  </si>
  <si>
    <t>São Caitano</t>
  </si>
  <si>
    <t>São João</t>
  </si>
  <si>
    <t>São Joaquim do Monte</t>
  </si>
  <si>
    <t>São José da Coroa Grande</t>
  </si>
  <si>
    <t>São José do Belmonte</t>
  </si>
  <si>
    <t>São José do Egito</t>
  </si>
  <si>
    <t>São Lourenço da Mata</t>
  </si>
  <si>
    <t>Serra Talhada</t>
  </si>
  <si>
    <t>Serrita</t>
  </si>
  <si>
    <t>Sertânia</t>
  </si>
  <si>
    <t>Sirinhaém</t>
  </si>
  <si>
    <t>Moreilândia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</si>
  <si>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</si>
  <si>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</si>
  <si>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</si>
  <si>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</si>
  <si>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</si>
  <si>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</si>
  <si>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</si>
  <si>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</si>
  <si>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Terra Nova</t>
  </si>
  <si>
    <t>Timbaúba</t>
  </si>
  <si>
    <t>Toritama</t>
  </si>
  <si>
    <t>Tracunhaém</t>
  </si>
  <si>
    <t>Trindade</t>
  </si>
  <si>
    <t>Tupanatinga</t>
  </si>
  <si>
    <t>Tuparetama</t>
  </si>
  <si>
    <t>Venturosa</t>
  </si>
  <si>
    <t>Verdejante</t>
  </si>
  <si>
    <t>Vertente do Lério</t>
  </si>
  <si>
    <t>Vertentes</t>
  </si>
  <si>
    <t>Vicência</t>
  </si>
  <si>
    <t>Vitória de Santo Antão</t>
  </si>
  <si>
    <t>Xexéu</t>
  </si>
  <si>
    <t>Alagoas</t>
  </si>
  <si>
    <t>Anadia</t>
  </si>
  <si>
    <t>Arapiraca</t>
  </si>
  <si>
    <t>Atalaia</t>
  </si>
  <si>
    <t>Barra de Santo Antônio</t>
  </si>
  <si>
    <t>Belo Monte</t>
  </si>
  <si>
    <t>Boca da Mata</t>
  </si>
  <si>
    <t>Branquinha</t>
  </si>
  <si>
    <t>Cacimbinhas</t>
  </si>
  <si>
    <t>Cajueiro</t>
  </si>
  <si>
    <t>Campestre</t>
  </si>
  <si>
    <t>Campo Alegre</t>
  </si>
  <si>
    <t>Campo Grande</t>
  </si>
  <si>
    <t>Canapi</t>
  </si>
  <si>
    <t>Capela</t>
  </si>
  <si>
    <t>Carneiros</t>
  </si>
  <si>
    <t>Chã Preta</t>
  </si>
  <si>
    <t>Coité do Nóia</t>
  </si>
  <si>
    <t>Colônia Leopoldina</t>
  </si>
  <si>
    <t>Coqueiro Seco</t>
  </si>
  <si>
    <t>Coruripe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</si>
  <si>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</si>
  <si>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</si>
  <si>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</si>
  <si>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</si>
  <si>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</si>
  <si>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</si>
  <si>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</si>
  <si>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</si>
  <si>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</si>
  <si>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</si>
  <si>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</si>
  <si>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</si>
  <si>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</si>
  <si>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</si>
  <si>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</si>
  <si>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</si>
  <si>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</si>
  <si>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</si>
  <si>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Junqueiro</t>
  </si>
  <si>
    <t>Lagoa da Canoa</t>
  </si>
  <si>
    <t>Limoeiro de Anadia</t>
  </si>
  <si>
    <t>Maceió</t>
  </si>
  <si>
    <t>Major Isidoro</t>
  </si>
  <si>
    <t>Maragogi</t>
  </si>
  <si>
    <t>Maravilha</t>
  </si>
  <si>
    <t>Marechal Deodoro</t>
  </si>
  <si>
    <t>Maribondo</t>
  </si>
  <si>
    <t>Mar Vermelho</t>
  </si>
  <si>
    <t>Mata Grande</t>
  </si>
  <si>
    <t>Matriz de Camaragibe</t>
  </si>
  <si>
    <t>Messias</t>
  </si>
  <si>
    <t>Minador do Negrão</t>
  </si>
  <si>
    <t>Monteirópolis</t>
  </si>
  <si>
    <t>Murici</t>
  </si>
  <si>
    <t>Novo Lino</t>
  </si>
  <si>
    <t>Olho d'Água das Flores</t>
  </si>
  <si>
    <t>Olho d'Água do Casado</t>
  </si>
  <si>
    <t>Olho d'Água Grande</t>
  </si>
  <si>
    <t>Olivença</t>
  </si>
  <si>
    <t>Palestina</t>
  </si>
  <si>
    <t>Palmeira dos Índios</t>
  </si>
  <si>
    <t>Pão de Açúcar</t>
  </si>
  <si>
    <t>Pariconha</t>
  </si>
  <si>
    <t>Paripueira</t>
  </si>
  <si>
    <t>Passo de Camaragibe</t>
  </si>
  <si>
    <t>Paulo Jacinto</t>
  </si>
  <si>
    <t>Penedo</t>
  </si>
  <si>
    <t>Piaçabuçu</t>
  </si>
  <si>
    <t>Pindoba</t>
  </si>
  <si>
    <t>Piranhas</t>
  </si>
  <si>
    <t>Poço das Trincheiras</t>
  </si>
  <si>
    <t>Porto Calvo</t>
  </si>
  <si>
    <t>Porto de Pedras</t>
  </si>
  <si>
    <t>Porto Real do Colégio</t>
  </si>
  <si>
    <t>Quebrangulo</t>
  </si>
  <si>
    <t>Rio Largo</t>
  </si>
  <si>
    <t>Roteiro</t>
  </si>
  <si>
    <t>Santa Luzia do Norte</t>
  </si>
  <si>
    <t>Santana do Ipanema</t>
  </si>
  <si>
    <t>Santana do Mundaú</t>
  </si>
  <si>
    <t>São Brás</t>
  </si>
  <si>
    <t>São José da Laje</t>
  </si>
  <si>
    <t>São José da Tapera</t>
  </si>
  <si>
    <t>São Luís do Quitunde</t>
  </si>
  <si>
    <t>São Miguel dos Campos</t>
  </si>
  <si>
    <t>São Miguel dos Milagres</t>
  </si>
  <si>
    <t>São Sebastião</t>
  </si>
  <si>
    <t>Satuba</t>
  </si>
  <si>
    <t>Senador Rui Palmeira</t>
  </si>
  <si>
    <t>Tanque d'Arca</t>
  </si>
  <si>
    <t>Taquarana</t>
  </si>
  <si>
    <t>Teotônio Vilela</t>
  </si>
  <si>
    <t>Traipu</t>
  </si>
  <si>
    <t>União dos Palmares</t>
  </si>
  <si>
    <t>Amparo de São Francisco</t>
  </si>
  <si>
    <t>Sergipe</t>
  </si>
  <si>
    <t>Aquidabã</t>
  </si>
  <si>
    <t>Aracaju</t>
  </si>
  <si>
    <t>Arauá</t>
  </si>
  <si>
    <t>Barra dos Coqueiros</t>
  </si>
  <si>
    <t>Boquim</t>
  </si>
  <si>
    <t>Brejo Grande</t>
  </si>
  <si>
    <t>Campo do Brito</t>
  </si>
  <si>
    <t>Canhoba</t>
  </si>
  <si>
    <t>Canindé de São Francisco</t>
  </si>
  <si>
    <t>Carira</t>
  </si>
  <si>
    <t>Carmópolis</t>
  </si>
  <si>
    <t>Cedro de São João</t>
  </si>
  <si>
    <t>Cristinápolis</t>
  </si>
  <si>
    <t>Cumbe</t>
  </si>
  <si>
    <t>Divina Pastora</t>
  </si>
  <si>
    <t>Estância</t>
  </si>
  <si>
    <t>Frei Paulo</t>
  </si>
  <si>
    <t>Gararu</t>
  </si>
  <si>
    <t>General Maynard</t>
  </si>
  <si>
    <t>Gracho Cardoso</t>
  </si>
  <si>
    <t>Ilha das Flores</t>
  </si>
  <si>
    <t>Indiaroba</t>
  </si>
  <si>
    <t>Itabaianinha</t>
  </si>
  <si>
    <t>Itabi</t>
  </si>
  <si>
    <t>Itaporanga d'Ajuda</t>
  </si>
  <si>
    <t>Japaratuba</t>
  </si>
  <si>
    <t>Japoatã</t>
  </si>
  <si>
    <t>Lagarto</t>
  </si>
  <si>
    <t>Laranjeiras</t>
  </si>
  <si>
    <t>Macambira</t>
  </si>
  <si>
    <t>Malhada dos Bois</t>
  </si>
  <si>
    <t>Malhador</t>
  </si>
  <si>
    <t>Maruim</t>
  </si>
  <si>
    <t>Moita Bonita</t>
  </si>
  <si>
    <t>Monte Alegre de Sergipe</t>
  </si>
  <si>
    <t>Muribeca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</si>
  <si>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</si>
  <si>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</si>
  <si>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</si>
  <si>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</si>
  <si>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</si>
  <si>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</si>
  <si>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</si>
  <si>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</si>
  <si>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Pinhão</t>
  </si>
  <si>
    <t>Pirambu</t>
  </si>
  <si>
    <t>Poço Redondo</t>
  </si>
  <si>
    <t>Poço Verde</t>
  </si>
  <si>
    <t>Porto da Folha</t>
  </si>
  <si>
    <t>Propriá</t>
  </si>
  <si>
    <t>Riachão do Dantas</t>
  </si>
  <si>
    <t>Ribeirópolis</t>
  </si>
  <si>
    <t>Rosário do Catete</t>
  </si>
  <si>
    <t>Salgado</t>
  </si>
  <si>
    <t>Santa Luzia do Itanhy</t>
  </si>
  <si>
    <t>Santana do São Francisco</t>
  </si>
  <si>
    <t>Santa Rosa de Lima</t>
  </si>
  <si>
    <t>Santo Amaro das Brotas</t>
  </si>
  <si>
    <t>São Cristóvão</t>
  </si>
  <si>
    <t>São Miguel do Aleixo</t>
  </si>
  <si>
    <t>Simão Dias</t>
  </si>
  <si>
    <t>Siriri</t>
  </si>
  <si>
    <t>Telha</t>
  </si>
  <si>
    <t>Tobias Barreto</t>
  </si>
  <si>
    <t>Tomar do Geru</t>
  </si>
  <si>
    <t>Umbaúba</t>
  </si>
  <si>
    <t>Abaíra</t>
  </si>
  <si>
    <t>Bahia</t>
  </si>
  <si>
    <t>Abaré</t>
  </si>
  <si>
    <t>Acajutiba</t>
  </si>
  <si>
    <t>Adustina</t>
  </si>
  <si>
    <t>Água Fria</t>
  </si>
  <si>
    <t>Érico Cardoso</t>
  </si>
  <si>
    <t>Aiquara</t>
  </si>
  <si>
    <t>Alagoinhas</t>
  </si>
  <si>
    <t>Alcobaça</t>
  </si>
  <si>
    <t>Almadina</t>
  </si>
  <si>
    <t>Amargosa</t>
  </si>
  <si>
    <t>Amélia Rodrigues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</si>
  <si>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</si>
  <si>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</si>
  <si>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</si>
  <si>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</si>
  <si>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</si>
  <si>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</si>
  <si>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</si>
  <si>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</si>
  <si>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</si>
  <si>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</si>
  <si>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</si>
  <si>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Aracatu</t>
  </si>
  <si>
    <t>Araças</t>
  </si>
  <si>
    <t>Araci</t>
  </si>
  <si>
    <t>Aramari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</si>
  <si>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</si>
  <si>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</si>
  <si>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</si>
  <si>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</si>
  <si>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</si>
  <si>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</si>
  <si>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</si>
  <si>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</si>
  <si>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</si>
  <si>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</si>
  <si>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Barra do Rocha</t>
  </si>
  <si>
    <t>Barreiras</t>
  </si>
  <si>
    <t>Barro Alto</t>
  </si>
  <si>
    <t>Barrocas</t>
  </si>
  <si>
    <t>Barro Preto</t>
  </si>
  <si>
    <t>Belmonte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</si>
  <si>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</si>
  <si>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</si>
  <si>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</si>
  <si>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</si>
  <si>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</si>
  <si>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</si>
  <si>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</si>
  <si>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Boquira</t>
  </si>
  <si>
    <t>Botuporã</t>
  </si>
  <si>
    <t>Brejões</t>
  </si>
  <si>
    <t>Brejolândia</t>
  </si>
  <si>
    <t>Brotas de Macaúbas</t>
  </si>
  <si>
    <t>Brumado</t>
  </si>
  <si>
    <t>Buerarema</t>
  </si>
  <si>
    <t>Buritirama</t>
  </si>
  <si>
    <t>Caatiba</t>
  </si>
  <si>
    <t>Cabaceiras do Paraguaçu</t>
  </si>
  <si>
    <t>Cachoeira</t>
  </si>
  <si>
    <t>Caculé</t>
  </si>
  <si>
    <t>Caém</t>
  </si>
  <si>
    <t>Caetanos</t>
  </si>
  <si>
    <t>Caetité</t>
  </si>
  <si>
    <t>Cafarnaum</t>
  </si>
  <si>
    <t>Cairu</t>
  </si>
  <si>
    <t>Caldeirão Grande</t>
  </si>
  <si>
    <t>Camacan</t>
  </si>
  <si>
    <t>Camaçari</t>
  </si>
  <si>
    <t>Camamu</t>
  </si>
  <si>
    <t>Campo Alegre de Lourdes</t>
  </si>
  <si>
    <t>Campo Formoso</t>
  </si>
  <si>
    <t>Canápolis</t>
  </si>
  <si>
    <t>Canarana</t>
  </si>
  <si>
    <t>Canavieiras</t>
  </si>
  <si>
    <t>Candeal</t>
  </si>
  <si>
    <t>Candeias</t>
  </si>
  <si>
    <t>Candiba</t>
  </si>
  <si>
    <t>Cândido Sales</t>
  </si>
  <si>
    <t>Cansanção</t>
  </si>
  <si>
    <t>Canudos</t>
  </si>
  <si>
    <t>Capela do Alto Alegre</t>
  </si>
  <si>
    <t>Capim Grosso</t>
  </si>
  <si>
    <t>Caraíbas</t>
  </si>
  <si>
    <t>Caravelas</t>
  </si>
  <si>
    <t>Cardeal da Silva</t>
  </si>
  <si>
    <t>Carinhanha</t>
  </si>
  <si>
    <t>Casa Nova</t>
  </si>
  <si>
    <t>Castro Alves</t>
  </si>
  <si>
    <t>Catolândia</t>
  </si>
  <si>
    <t>Catu</t>
  </si>
  <si>
    <t>Caturama</t>
  </si>
  <si>
    <t>Central</t>
  </si>
  <si>
    <t>Chorrochó</t>
  </si>
  <si>
    <t>Cícero Dantas</t>
  </si>
  <si>
    <t>Cipó</t>
  </si>
  <si>
    <t>Coaraci</t>
  </si>
  <si>
    <t>Cocos</t>
  </si>
  <si>
    <t>Conceição da Feira</t>
  </si>
  <si>
    <t>Conceição do Almeida</t>
  </si>
  <si>
    <t>Conceição do Coité</t>
  </si>
  <si>
    <t>Conceição do Jacuípe</t>
  </si>
  <si>
    <t>Condeúba</t>
  </si>
  <si>
    <t>Contendas do Sincorá</t>
  </si>
  <si>
    <t>Coração de Maria</t>
  </si>
  <si>
    <t>Cordeiros</t>
  </si>
  <si>
    <t>Coribe</t>
  </si>
  <si>
    <t>Coronel João Sá</t>
  </si>
  <si>
    <t>Correntina</t>
  </si>
  <si>
    <t>Cotegipe</t>
  </si>
  <si>
    <t>Cravolândia</t>
  </si>
  <si>
    <t>Crisópolis</t>
  </si>
  <si>
    <t>Cristópolis</t>
  </si>
  <si>
    <t>Cruz das Almas</t>
  </si>
  <si>
    <t>Curaçá</t>
  </si>
  <si>
    <t>Dário Meira</t>
  </si>
  <si>
    <t>Dias d'Ávila</t>
  </si>
  <si>
    <t>Dom Basílio</t>
  </si>
  <si>
    <t>Dom Macedo Costa</t>
  </si>
  <si>
    <t>Elísio Medrado</t>
  </si>
  <si>
    <t>Encruzilhada</t>
  </si>
  <si>
    <t>Entre Rios</t>
  </si>
  <si>
    <t>Esplanada</t>
  </si>
  <si>
    <t>Euclides da Cunha</t>
  </si>
  <si>
    <t>Eunápolis</t>
  </si>
  <si>
    <t>Feira da Mata</t>
  </si>
  <si>
    <t>Feira de Santana</t>
  </si>
  <si>
    <t>Firmino Alves</t>
  </si>
  <si>
    <t>Floresta Azul</t>
  </si>
  <si>
    <t>Formosa do Rio Preto</t>
  </si>
  <si>
    <t>Gandu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</si>
  <si>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</si>
  <si>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</si>
  <si>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</si>
  <si>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</si>
  <si>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</si>
  <si>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</si>
  <si>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</si>
  <si>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</si>
  <si>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</si>
  <si>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</si>
  <si>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</si>
  <si>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Ibicaraí</t>
  </si>
  <si>
    <t>Ibicoara</t>
  </si>
  <si>
    <t>Ibicuí</t>
  </si>
  <si>
    <t>Ibipeba</t>
  </si>
  <si>
    <t>Ibipitanga</t>
  </si>
  <si>
    <t>Ibiquera</t>
  </si>
  <si>
    <t>Ibirapitanga</t>
  </si>
  <si>
    <t>Ibirapuã</t>
  </si>
  <si>
    <t>Ibirataia</t>
  </si>
  <si>
    <t>Ibitiara</t>
  </si>
  <si>
    <t>Ibititá</t>
  </si>
  <si>
    <t>Ibotirama</t>
  </si>
  <si>
    <t>Ichu</t>
  </si>
  <si>
    <t>Igaporã</t>
  </si>
  <si>
    <t>Igrapiúna</t>
  </si>
  <si>
    <t>Iguaí</t>
  </si>
  <si>
    <t>Ilhéus</t>
  </si>
  <si>
    <t>Inhambupe</t>
  </si>
  <si>
    <t>Ipecaetá</t>
  </si>
  <si>
    <t>Ipiaú</t>
  </si>
  <si>
    <t>Ipira</t>
  </si>
  <si>
    <t>Ipirá</t>
  </si>
  <si>
    <t>Ipupiara</t>
  </si>
  <si>
    <t>Irajuba</t>
  </si>
  <si>
    <t>Iramaia</t>
  </si>
  <si>
    <t>Iraquara</t>
  </si>
  <si>
    <t>Irará</t>
  </si>
  <si>
    <t>Irecê</t>
  </si>
  <si>
    <t>Itabela</t>
  </si>
  <si>
    <t>Itaberaba</t>
  </si>
  <si>
    <t>Itabuna</t>
  </si>
  <si>
    <t>Itacaré</t>
  </si>
  <si>
    <t>Itaeté</t>
  </si>
  <si>
    <t>Itagi</t>
  </si>
  <si>
    <t>Itagibá</t>
  </si>
  <si>
    <t>Itagimirim</t>
  </si>
  <si>
    <t>Itaguaçu da Bahia</t>
  </si>
  <si>
    <t>Itaju do Colônia</t>
  </si>
  <si>
    <t>Itajuípe</t>
  </si>
  <si>
    <t>Itamaraju</t>
  </si>
  <si>
    <t>Itamari</t>
  </si>
  <si>
    <t>Itanagra</t>
  </si>
  <si>
    <t>Itanhém</t>
  </si>
  <si>
    <t>Itaparica</t>
  </si>
  <si>
    <t>Itapé</t>
  </si>
  <si>
    <t>Itapebi</t>
  </si>
  <si>
    <t>Itapetinga</t>
  </si>
  <si>
    <t>Itapicuru</t>
  </si>
  <si>
    <t>Itapitanga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</si>
  <si>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</si>
  <si>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</si>
  <si>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</si>
  <si>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</si>
  <si>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</si>
  <si>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</si>
  <si>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</si>
  <si>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</si>
  <si>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Iuiú</t>
  </si>
  <si>
    <t>Jaborandi</t>
  </si>
  <si>
    <t>Jacaraci</t>
  </si>
  <si>
    <t>Jacobina</t>
  </si>
  <si>
    <t>Jaguaquara</t>
  </si>
  <si>
    <t>Jaguarari</t>
  </si>
  <si>
    <t>Jaguaripe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</si>
  <si>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</si>
  <si>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</si>
  <si>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</si>
  <si>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</si>
  <si>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</si>
  <si>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</si>
  <si>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</si>
  <si>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</si>
  <si>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</si>
  <si>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</si>
  <si>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</si>
  <si>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</si>
  <si>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</si>
  <si>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Lajedão</t>
  </si>
  <si>
    <t>Lajedinho</t>
  </si>
  <si>
    <t>Lajedo do Tabocal</t>
  </si>
  <si>
    <t>Lamarão</t>
  </si>
  <si>
    <t>Lapão</t>
  </si>
  <si>
    <t>Lauro de Freitas</t>
  </si>
  <si>
    <t>Lençóis</t>
  </si>
  <si>
    <t>Licínio de Almeida</t>
  </si>
  <si>
    <t>Livramento de Nossa Senhora</t>
  </si>
  <si>
    <t>Luís Eduardo Magalhães</t>
  </si>
  <si>
    <t>Macajuba</t>
  </si>
  <si>
    <t>Macarani</t>
  </si>
  <si>
    <t>Macaúbas</t>
  </si>
  <si>
    <t>Macururé</t>
  </si>
  <si>
    <t>Madre de Deus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</si>
  <si>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</si>
  <si>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</si>
  <si>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</si>
  <si>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</si>
  <si>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</si>
  <si>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</si>
  <si>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</si>
  <si>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</si>
  <si>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Maragogipe</t>
  </si>
  <si>
    <t>Marau</t>
  </si>
  <si>
    <t>Maraú</t>
  </si>
  <si>
    <t>Marcionílio Souza</t>
  </si>
  <si>
    <t>Mascote</t>
  </si>
  <si>
    <t>Mata de São João</t>
  </si>
  <si>
    <t>Matina</t>
  </si>
  <si>
    <t>Medeiros Neto</t>
  </si>
  <si>
    <t>Miguel Calmon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</si>
  <si>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</si>
  <si>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</si>
  <si>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</si>
  <si>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</si>
  <si>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</si>
  <si>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</si>
  <si>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</si>
  <si>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Mucuri</t>
  </si>
  <si>
    <t>Mulungu do Morro</t>
  </si>
  <si>
    <t>Mundo Novo</t>
  </si>
  <si>
    <t>Muniz Ferreira</t>
  </si>
  <si>
    <t>Muquém de São Francisco</t>
  </si>
  <si>
    <t>Muritiba</t>
  </si>
  <si>
    <t>Mutuípe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</si>
  <si>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</si>
  <si>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</si>
  <si>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</si>
  <si>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</si>
  <si>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</si>
  <si>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</si>
  <si>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</si>
  <si>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</si>
  <si>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Nova Viçosa</t>
  </si>
  <si>
    <t>Novo Horizonte</t>
  </si>
  <si>
    <t>Novo Triunfo</t>
  </si>
  <si>
    <t>Olindina</t>
  </si>
  <si>
    <t>Oliveira dos Brejinhos</t>
  </si>
  <si>
    <t>Ouriçangas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</si>
  <si>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</si>
  <si>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</si>
  <si>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</si>
  <si>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</si>
  <si>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</si>
  <si>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</si>
  <si>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</si>
  <si>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</si>
  <si>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</si>
  <si>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</si>
  <si>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Pedro Alexandre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</si>
  <si>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</si>
  <si>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</si>
  <si>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</si>
  <si>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</si>
  <si>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</si>
  <si>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</si>
  <si>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</si>
  <si>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</si>
  <si>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</si>
  <si>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</si>
  <si>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</si>
  <si>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Pojuca</t>
  </si>
  <si>
    <t>Ponto Novo</t>
  </si>
  <si>
    <t>Porto Seguro</t>
  </si>
  <si>
    <t>Potiraguá</t>
  </si>
  <si>
    <t>Prado</t>
  </si>
  <si>
    <t>Presidente Jânio Quadros</t>
  </si>
  <si>
    <t>Presidente Tancredo Neves</t>
  </si>
  <si>
    <t>Quijingue</t>
  </si>
  <si>
    <t>Quixabeira</t>
  </si>
  <si>
    <t>Rafael Jambeiro</t>
  </si>
  <si>
    <t>Remanso</t>
  </si>
  <si>
    <t>Retirolândia</t>
  </si>
  <si>
    <t>Riachão das Neves</t>
  </si>
  <si>
    <t>Riachão do Jacuípe</t>
  </si>
  <si>
    <t>Ribeira do Amparo</t>
  </si>
  <si>
    <t>Ribeira do Pombal</t>
  </si>
  <si>
    <t>Ribeirão do Largo</t>
  </si>
  <si>
    <t>Rio de Contas</t>
  </si>
  <si>
    <t>Rio do Antônio</t>
  </si>
  <si>
    <t>Rio do Pires</t>
  </si>
  <si>
    <t>Rio Real</t>
  </si>
  <si>
    <t>Rodelas</t>
  </si>
  <si>
    <t>Salinas da Margarida</t>
  </si>
  <si>
    <t>Salvador</t>
  </si>
  <si>
    <t>Santa Bárbara</t>
  </si>
  <si>
    <t>Santa Brígida</t>
  </si>
  <si>
    <t>Santa Cruz Cabrália</t>
  </si>
  <si>
    <t>Santa Cruz da Vitória</t>
  </si>
  <si>
    <t>Santaluz</t>
  </si>
  <si>
    <t>Santa Maria da Vitória</t>
  </si>
  <si>
    <t>Santanópolis</t>
  </si>
  <si>
    <t>Santa Rita de Cássia</t>
  </si>
  <si>
    <t>Santo Amaro</t>
  </si>
  <si>
    <t>Santo Antônio de Jesus</t>
  </si>
  <si>
    <t>Santo Estêvão</t>
  </si>
  <si>
    <t>São Desidério</t>
  </si>
  <si>
    <t>São Félix</t>
  </si>
  <si>
    <t>São Félix do Coribe</t>
  </si>
  <si>
    <t>São Felipe</t>
  </si>
  <si>
    <t>São Francisco do Conde</t>
  </si>
  <si>
    <t>São Gabriel</t>
  </si>
  <si>
    <t>São Gonçalo dos Campos</t>
  </si>
  <si>
    <t>São José da Vitória</t>
  </si>
  <si>
    <t>São José do Jacuípe</t>
  </si>
  <si>
    <t>São Miguel das Matas</t>
  </si>
  <si>
    <t>São Sebastião do Passé</t>
  </si>
  <si>
    <t>Sapeaçu</t>
  </si>
  <si>
    <t>Sátiro Dias</t>
  </si>
  <si>
    <t>Saubara</t>
  </si>
  <si>
    <t>Saúde</t>
  </si>
  <si>
    <t>Seabra</t>
  </si>
  <si>
    <t>Sebastião Laranjeiras</t>
  </si>
  <si>
    <t>Senhor do Bonfim</t>
  </si>
  <si>
    <t>Serra do Ramalho</t>
  </si>
  <si>
    <t>Sento Sé</t>
  </si>
  <si>
    <t>Serra Dourada</t>
  </si>
  <si>
    <t>Serra Preta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</si>
  <si>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</si>
  <si>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</si>
  <si>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</si>
  <si>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</si>
  <si>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</si>
  <si>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</si>
  <si>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</si>
  <si>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</si>
  <si>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Tanque Novo</t>
  </si>
  <si>
    <t>Tanquinho</t>
  </si>
  <si>
    <t>Tapiramutá</t>
  </si>
  <si>
    <t>Teixeira de Freitas</t>
  </si>
  <si>
    <t>Teodoro Sampaio</t>
  </si>
  <si>
    <t>Teofilândia</t>
  </si>
  <si>
    <t>Teolândia</t>
  </si>
  <si>
    <t>Tremedal</t>
  </si>
  <si>
    <t>Tucano</t>
  </si>
  <si>
    <t>Uauá</t>
  </si>
  <si>
    <t>Ubaíra</t>
  </si>
  <si>
    <t>Ubaitaba</t>
  </si>
  <si>
    <t>Ubatã</t>
  </si>
  <si>
    <t>Uibaí</t>
  </si>
  <si>
    <t>Umburanas</t>
  </si>
  <si>
    <t>Una</t>
  </si>
  <si>
    <t>Urandi</t>
  </si>
  <si>
    <t>Uruçuca</t>
  </si>
  <si>
    <t>Utinga</t>
  </si>
  <si>
    <t>Valença</t>
  </si>
  <si>
    <t>Valente</t>
  </si>
  <si>
    <t>Várzea da Roça</t>
  </si>
  <si>
    <t>Várzea do Poço</t>
  </si>
  <si>
    <t>Várzea Nova</t>
  </si>
  <si>
    <t>Varzedo</t>
  </si>
  <si>
    <t>Vereda</t>
  </si>
  <si>
    <t>Vitória da Conquista</t>
  </si>
  <si>
    <t>Wagner</t>
  </si>
  <si>
    <t>Wanderley</t>
  </si>
  <si>
    <t>Wenceslau Guimarães</t>
  </si>
  <si>
    <t>Xique-Xique</t>
  </si>
  <si>
    <t>Abadia dos Dourados</t>
  </si>
  <si>
    <t>Minas Gerais</t>
  </si>
  <si>
    <t>Abaeté</t>
  </si>
  <si>
    <t>Abre Campo</t>
  </si>
  <si>
    <t>Acaiaca</t>
  </si>
  <si>
    <t>Açucena</t>
  </si>
  <si>
    <t>Água Boa</t>
  </si>
  <si>
    <t>Água Comprida</t>
  </si>
  <si>
    <t>Aguanil</t>
  </si>
  <si>
    <t>Águas Formosas</t>
  </si>
  <si>
    <t>Águas Vermelhas</t>
  </si>
  <si>
    <t>Aimorés</t>
  </si>
  <si>
    <t>Aiuruoca</t>
  </si>
  <si>
    <t>Alagoa</t>
  </si>
  <si>
    <t>Albertina</t>
  </si>
  <si>
    <t>Além Paraíba</t>
  </si>
  <si>
    <t>Alfenas</t>
  </si>
  <si>
    <t>Alfredo Vasconcelos</t>
  </si>
  <si>
    <t>Almenara</t>
  </si>
  <si>
    <t>Alpercata</t>
  </si>
  <si>
    <t>Alpinópolis</t>
  </si>
  <si>
    <t>Alterosa</t>
  </si>
  <si>
    <t>Alto Caparaó</t>
  </si>
  <si>
    <t>Alto Rio Doce</t>
  </si>
  <si>
    <t>Alvarenga</t>
  </si>
  <si>
    <t>Alvinópolis</t>
  </si>
  <si>
    <t>Alvorada de Minas</t>
  </si>
  <si>
    <t>Amparo do Serra</t>
  </si>
  <si>
    <t>Andradas</t>
  </si>
  <si>
    <t>Cachoeira de Pajeú</t>
  </si>
  <si>
    <t>Andrelândia</t>
  </si>
  <si>
    <t>Angelândia</t>
  </si>
  <si>
    <t>Antônio Carlos</t>
  </si>
  <si>
    <t>Antônio Dias</t>
  </si>
  <si>
    <t>Antônio Prado de Minas</t>
  </si>
  <si>
    <t>Araçaí</t>
  </si>
  <si>
    <t>Aracitaba</t>
  </si>
  <si>
    <t>Araçuaí</t>
  </si>
  <si>
    <t>Araguari</t>
  </si>
  <si>
    <t>Arantina</t>
  </si>
  <si>
    <t>Araponga</t>
  </si>
  <si>
    <t>Araporã</t>
  </si>
  <si>
    <t>Arapuá</t>
  </si>
  <si>
    <t>Araújos</t>
  </si>
  <si>
    <t>Araxá</t>
  </si>
  <si>
    <t>Arceburgo</t>
  </si>
  <si>
    <t>Arcos</t>
  </si>
  <si>
    <t>Areado</t>
  </si>
  <si>
    <t>Argirita</t>
  </si>
  <si>
    <t>Aricanduva</t>
  </si>
  <si>
    <t>Arinos</t>
  </si>
  <si>
    <t>Astolfo Dutra</t>
  </si>
  <si>
    <t>Ataléia</t>
  </si>
  <si>
    <t>Augusto de Lima</t>
  </si>
  <si>
    <t>Baependi</t>
  </si>
  <si>
    <t>Baldim</t>
  </si>
  <si>
    <t>Bambuí</t>
  </si>
  <si>
    <t>Bandeira</t>
  </si>
  <si>
    <t>Bandeira do Sul</t>
  </si>
  <si>
    <t>Barão de Cocais</t>
  </si>
  <si>
    <t>Barão de Monte Alto</t>
  </si>
  <si>
    <t>Barbacena</t>
  </si>
  <si>
    <t>Barra Longa</t>
  </si>
  <si>
    <t>Barroso</t>
  </si>
  <si>
    <t>Bela Vista de Minas</t>
  </si>
  <si>
    <t>Belmiro Braga</t>
  </si>
  <si>
    <t>Belo Horizonte</t>
  </si>
  <si>
    <t>Belo Oriente</t>
  </si>
  <si>
    <t>Belo Vale</t>
  </si>
  <si>
    <t>Berilo</t>
  </si>
  <si>
    <t>Bertópolis</t>
  </si>
  <si>
    <t>Berizal</t>
  </si>
  <si>
    <t>Betim</t>
  </si>
  <si>
    <t>Bias Fortes</t>
  </si>
  <si>
    <t>Bicas</t>
  </si>
  <si>
    <t>Biquinhas</t>
  </si>
  <si>
    <t>Boa Esperança</t>
  </si>
  <si>
    <t>Bocaina de Minas</t>
  </si>
  <si>
    <t>Bocaiúva</t>
  </si>
  <si>
    <t>Bom Despacho</t>
  </si>
  <si>
    <t>Bom Jardim de Minas</t>
  </si>
  <si>
    <t>Bom Jesus da Penha</t>
  </si>
  <si>
    <t>Bom Jesus do Amparo</t>
  </si>
  <si>
    <t>Bom Jesus do Galho</t>
  </si>
  <si>
    <t>Bom Repouso</t>
  </si>
  <si>
    <t>Bonfinópolis de Minas</t>
  </si>
  <si>
    <t>Bonito de Minas</t>
  </si>
  <si>
    <t>Borda da Mata</t>
  </si>
  <si>
    <t>Botelhos</t>
  </si>
  <si>
    <t>Botumirim</t>
  </si>
  <si>
    <t>Brasilândia de Minas</t>
  </si>
  <si>
    <t>Brasília de Minas</t>
  </si>
  <si>
    <t>Brás Pires</t>
  </si>
  <si>
    <t>Braúnas</t>
  </si>
  <si>
    <t>Brazópolis</t>
  </si>
  <si>
    <t>Brumadinho</t>
  </si>
  <si>
    <t>Bueno Brandão</t>
  </si>
  <si>
    <t>Buenópolis</t>
  </si>
  <si>
    <t>Bugre</t>
  </si>
  <si>
    <t>Buritizeiro</t>
  </si>
  <si>
    <t>Cabeceira Grande</t>
  </si>
  <si>
    <t>Cabo Verde</t>
  </si>
  <si>
    <t>Cachoeira da Prata</t>
  </si>
  <si>
    <t>Cachoeira de Minas</t>
  </si>
  <si>
    <t>Cachoeira Dourada</t>
  </si>
  <si>
    <t>Caetanópolis</t>
  </si>
  <si>
    <t>Caeté</t>
  </si>
  <si>
    <t>Caiana</t>
  </si>
  <si>
    <t>Cajuri</t>
  </si>
  <si>
    <t>Caldas</t>
  </si>
  <si>
    <t>Camacho</t>
  </si>
  <si>
    <t>Camanducaia</t>
  </si>
  <si>
    <t>Cambuí</t>
  </si>
  <si>
    <t>Cambuquira</t>
  </si>
  <si>
    <t>Campanário</t>
  </si>
  <si>
    <t>Campanha</t>
  </si>
  <si>
    <t>Campina Verde</t>
  </si>
  <si>
    <t>Campo Azul</t>
  </si>
  <si>
    <t>Campo Belo</t>
  </si>
  <si>
    <t>Campo do Meio</t>
  </si>
  <si>
    <t>Campo Florido</t>
  </si>
  <si>
    <t>Campos Altos</t>
  </si>
  <si>
    <t>Campos Gerais</t>
  </si>
  <si>
    <t>Canaã</t>
  </si>
  <si>
    <t>Cana Verde</t>
  </si>
  <si>
    <t>Cantagalo</t>
  </si>
  <si>
    <t>Caparaó</t>
  </si>
  <si>
    <t>Capela Nova</t>
  </si>
  <si>
    <t>Capelinha</t>
  </si>
  <si>
    <t>Capetinga</t>
  </si>
  <si>
    <t>Capim Branco</t>
  </si>
  <si>
    <t>Capinópolis</t>
  </si>
  <si>
    <t>Capitão Andrade</t>
  </si>
  <si>
    <t>Capitão Enéas</t>
  </si>
  <si>
    <t>Capitólio</t>
  </si>
  <si>
    <t>Caputira</t>
  </si>
  <si>
    <t>Caraí</t>
  </si>
  <si>
    <t>Caranaíba</t>
  </si>
  <si>
    <t>Carandaí</t>
  </si>
  <si>
    <t>Carangola</t>
  </si>
  <si>
    <t>Caratinga</t>
  </si>
  <si>
    <t>Carbonita</t>
  </si>
  <si>
    <t>Careaçu</t>
  </si>
  <si>
    <t>Carlos Chagas</t>
  </si>
  <si>
    <t>Carmésia</t>
  </si>
  <si>
    <t>Carmo da Cachoeira</t>
  </si>
  <si>
    <t>Carmo da Mata</t>
  </si>
  <si>
    <t>Carmo de Minas</t>
  </si>
  <si>
    <t>Carmo do Cajuru</t>
  </si>
  <si>
    <t>Carmo do Paranaíba</t>
  </si>
  <si>
    <t>Carmo do Rio Claro</t>
  </si>
  <si>
    <t>Carmópolis de Minas</t>
  </si>
  <si>
    <t>Carneirinho</t>
  </si>
  <si>
    <t>Carrancas</t>
  </si>
  <si>
    <t>Carvalhópolis</t>
  </si>
  <si>
    <t>Carvalhos</t>
  </si>
  <si>
    <t>Casa Grande</t>
  </si>
  <si>
    <t>Cascalho Rico</t>
  </si>
  <si>
    <t>Cássia</t>
  </si>
  <si>
    <t>Conceição da Barra de Minas</t>
  </si>
  <si>
    <t>Cataguases</t>
  </si>
  <si>
    <t>Catas Altas</t>
  </si>
  <si>
    <t>Catas Altas da Noruega</t>
  </si>
  <si>
    <t>Catuji</t>
  </si>
  <si>
    <t>Catuti</t>
  </si>
  <si>
    <t>Caxambu</t>
  </si>
  <si>
    <t>Cedro do Abaeté</t>
  </si>
  <si>
    <t>Central de Minas</t>
  </si>
  <si>
    <t>Centralina</t>
  </si>
  <si>
    <t>Chácara</t>
  </si>
  <si>
    <t>Chalé</t>
  </si>
  <si>
    <t>Chapada do Norte</t>
  </si>
  <si>
    <t>Chapada Gaúcha</t>
  </si>
  <si>
    <t>Chiador</t>
  </si>
  <si>
    <t>Cipotânea</t>
  </si>
  <si>
    <t>Claraval</t>
  </si>
  <si>
    <t>Claro dos Poções</t>
  </si>
  <si>
    <t>Cláudio</t>
  </si>
  <si>
    <t>Coimbra</t>
  </si>
  <si>
    <t>Comendador Gomes</t>
  </si>
  <si>
    <t>Comercinho</t>
  </si>
  <si>
    <t>Conceição da Aparecida</t>
  </si>
  <si>
    <t>Conceição das Pedras</t>
  </si>
  <si>
    <t>Conceição das Alagoas</t>
  </si>
  <si>
    <t>Conceição de Ipanema</t>
  </si>
  <si>
    <t>Conceição do Mato Dentro</t>
  </si>
  <si>
    <t>Conceição do Pará</t>
  </si>
  <si>
    <t>Conceição do Rio Verde</t>
  </si>
  <si>
    <t>Conceição dos Ouros</t>
  </si>
  <si>
    <t>Cônego Marinho</t>
  </si>
  <si>
    <t>Confins</t>
  </si>
  <si>
    <t>Congonhal</t>
  </si>
  <si>
    <t>Congonhas</t>
  </si>
  <si>
    <t>Congonhas do Norte</t>
  </si>
  <si>
    <t>Conquista</t>
  </si>
  <si>
    <t>Conselheiro Lafaiete</t>
  </si>
  <si>
    <t>Conselheiro Pena</t>
  </si>
  <si>
    <t>Consolação</t>
  </si>
  <si>
    <t>Contagem</t>
  </si>
  <si>
    <t>Coqueiral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</si>
  <si>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</si>
  <si>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</si>
  <si>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</si>
  <si>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</si>
  <si>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</si>
  <si>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</si>
  <si>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</si>
  <si>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</si>
  <si>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Coronel Pacheco</t>
  </si>
  <si>
    <t>Coronel Xavier Chaves</t>
  </si>
  <si>
    <t>Córrego Danta</t>
  </si>
  <si>
    <t>Córrego do Bom Jesus</t>
  </si>
  <si>
    <t>Córrego Fundo</t>
  </si>
  <si>
    <t>Córrego Novo</t>
  </si>
  <si>
    <t>Couto de Magalhães de Minas</t>
  </si>
  <si>
    <t>Crisólita</t>
  </si>
  <si>
    <t>Cristais</t>
  </si>
  <si>
    <t>Cristália</t>
  </si>
  <si>
    <t>Cristiano Otoni</t>
  </si>
  <si>
    <t>Cristina</t>
  </si>
  <si>
    <t>Crucilândia</t>
  </si>
  <si>
    <t>Cruzeiro da Fortaleza</t>
  </si>
  <si>
    <t>Cruzília</t>
  </si>
  <si>
    <t>Cuparaque</t>
  </si>
  <si>
    <t>Curral de Dentro</t>
  </si>
  <si>
    <t>Curvelo</t>
  </si>
  <si>
    <t>Datas</t>
  </si>
  <si>
    <t>Delfim Moreira</t>
  </si>
  <si>
    <t>Delfinópolis</t>
  </si>
  <si>
    <t>Delta</t>
  </si>
  <si>
    <t>Descoberto</t>
  </si>
  <si>
    <t>Desterro de Entre Rios</t>
  </si>
  <si>
    <t>Desterro do Melo</t>
  </si>
  <si>
    <t>Diamantina</t>
  </si>
  <si>
    <t>Diogo de Vasconcelos</t>
  </si>
  <si>
    <t>Dionísio</t>
  </si>
  <si>
    <t>Divinésia</t>
  </si>
  <si>
    <t>Divino</t>
  </si>
  <si>
    <t>Divino das Laranjeiras</t>
  </si>
  <si>
    <t>Divinolândia de Minas</t>
  </si>
  <si>
    <t>Divinópolis</t>
  </si>
  <si>
    <t>Divisa Alegre</t>
  </si>
  <si>
    <t>Divisa Nova</t>
  </si>
  <si>
    <t>Divisópolis</t>
  </si>
  <si>
    <t>Dom Bosco</t>
  </si>
  <si>
    <t>Dom Cavati</t>
  </si>
  <si>
    <t>Dom Joaquim</t>
  </si>
  <si>
    <t>Dom Silvério</t>
  </si>
  <si>
    <t>Dom Viçoso</t>
  </si>
  <si>
    <t>Dona Eusébia</t>
  </si>
  <si>
    <t>Dores de Campos</t>
  </si>
  <si>
    <t>Dores de Guanhães</t>
  </si>
  <si>
    <t>Dores do Indaiá</t>
  </si>
  <si>
    <t>Dores do Turvo</t>
  </si>
  <si>
    <t>Doresópolis</t>
  </si>
  <si>
    <t>Douradoquara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</si>
  <si>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</si>
  <si>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</si>
  <si>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</si>
  <si>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</si>
  <si>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</si>
  <si>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</si>
  <si>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</si>
  <si>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Esmeraldas</t>
  </si>
  <si>
    <t>Espera Feliz</t>
  </si>
  <si>
    <t>Espinosa</t>
  </si>
  <si>
    <t>Espírito Santo do Dourado</t>
  </si>
  <si>
    <t>Estiva</t>
  </si>
  <si>
    <t>Estrela Dalva</t>
  </si>
  <si>
    <t>Estrela do Indaiá</t>
  </si>
  <si>
    <t>Estrela do Sul</t>
  </si>
  <si>
    <t>Eugenópolis</t>
  </si>
  <si>
    <t>Ewbank da Câmara</t>
  </si>
  <si>
    <t>Extrema</t>
  </si>
  <si>
    <t>Fama</t>
  </si>
  <si>
    <t>Faria Lemos</t>
  </si>
  <si>
    <t>Felício dos Santos</t>
  </si>
  <si>
    <t>São Gonçalo do Rio Preto</t>
  </si>
  <si>
    <t>Felisburgo</t>
  </si>
  <si>
    <t>Felixlândia</t>
  </si>
  <si>
    <t>Fernandes Tourinho</t>
  </si>
  <si>
    <t>Ferros</t>
  </si>
  <si>
    <t>Fervedouro</t>
  </si>
  <si>
    <t>Florestal</t>
  </si>
  <si>
    <t>Formiga</t>
  </si>
  <si>
    <t>Formoso</t>
  </si>
  <si>
    <t>Fortaleza de Minas</t>
  </si>
  <si>
    <t>Fortuna de Minas</t>
  </si>
  <si>
    <t>Francisco Badaró</t>
  </si>
  <si>
    <t>Francisco Dumont</t>
  </si>
  <si>
    <t>Francisco Sá</t>
  </si>
  <si>
    <t>Franciscópolis</t>
  </si>
  <si>
    <t>Frei Gaspar</t>
  </si>
  <si>
    <t>Frei Inocêncio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</si>
  <si>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</si>
  <si>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</si>
  <si>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</si>
  <si>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</si>
  <si>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</si>
  <si>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</si>
  <si>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</si>
  <si>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</si>
  <si>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Glaucilândia</t>
  </si>
  <si>
    <t>Goiabeira</t>
  </si>
  <si>
    <t>Goianá</t>
  </si>
  <si>
    <t>Gonçalves</t>
  </si>
  <si>
    <t>Gonzaga</t>
  </si>
  <si>
    <t>Gouveia</t>
  </si>
  <si>
    <t>Governador Valadares</t>
  </si>
  <si>
    <t>Grão Mogol</t>
  </si>
  <si>
    <t>Grupiara</t>
  </si>
  <si>
    <t>Guanhães</t>
  </si>
  <si>
    <t>Guapé</t>
  </si>
  <si>
    <t>Guaraciaba</t>
  </si>
  <si>
    <t>Guaraciama</t>
  </si>
  <si>
    <t>Guaranésia</t>
  </si>
  <si>
    <t>Guarani</t>
  </si>
  <si>
    <t>Guarará</t>
  </si>
  <si>
    <t>Guarda-Mor</t>
  </si>
  <si>
    <t>Guaxupé</t>
  </si>
  <si>
    <t>Guidoval</t>
  </si>
  <si>
    <t>Guimarânia</t>
  </si>
  <si>
    <t>Guiricema</t>
  </si>
  <si>
    <t>Gurinhatã</t>
  </si>
  <si>
    <t>Heliodora</t>
  </si>
  <si>
    <t>Iapu</t>
  </si>
  <si>
    <t>Ibertioga</t>
  </si>
  <si>
    <t>Ibiá</t>
  </si>
  <si>
    <t>Ibiaí</t>
  </si>
  <si>
    <t>Ibiracatu</t>
  </si>
  <si>
    <t>Ibiraci</t>
  </si>
  <si>
    <t>Ibirité</t>
  </si>
  <si>
    <t>Ibitiúra de Minas</t>
  </si>
  <si>
    <t>Ibituruna</t>
  </si>
  <si>
    <t>Icaraí de Minas</t>
  </si>
  <si>
    <t>Igarapé</t>
  </si>
  <si>
    <t>Igaratinga</t>
  </si>
  <si>
    <t>Iguatama</t>
  </si>
  <si>
    <t>Ijaci</t>
  </si>
  <si>
    <t>Ilicínea</t>
  </si>
  <si>
    <t>Imbé de Minas</t>
  </si>
  <si>
    <t>Inconfidentes</t>
  </si>
  <si>
    <t>Indaiabira</t>
  </si>
  <si>
    <t>Indianópolis</t>
  </si>
  <si>
    <t>Ingaí</t>
  </si>
  <si>
    <t>Inhapim</t>
  </si>
  <si>
    <t>Inhaúma</t>
  </si>
  <si>
    <t>Inimutaba</t>
  </si>
  <si>
    <t>Ipaba</t>
  </si>
  <si>
    <t>Ipanema</t>
  </si>
  <si>
    <t>Ipatinga</t>
  </si>
  <si>
    <t>Ipiaçu</t>
  </si>
  <si>
    <t>Ipuiúna</t>
  </si>
  <si>
    <t>Iraí de Minas</t>
  </si>
  <si>
    <t>Itabira</t>
  </si>
  <si>
    <t>Itabirinha</t>
  </si>
  <si>
    <t>Itabirito</t>
  </si>
  <si>
    <t>Itacambira</t>
  </si>
  <si>
    <t>Itacarambi</t>
  </si>
  <si>
    <t>Itaguara</t>
  </si>
  <si>
    <t>Itaipé</t>
  </si>
  <si>
    <t>Itajubá</t>
  </si>
  <si>
    <t>Itamarandiba</t>
  </si>
  <si>
    <t>Itamarati de Minas</t>
  </si>
  <si>
    <t>Itambacuri</t>
  </si>
  <si>
    <t>Itambé do Mato Dentro</t>
  </si>
  <si>
    <t>Itamogi</t>
  </si>
  <si>
    <t>Itamonte</t>
  </si>
  <si>
    <t>Itanhandu</t>
  </si>
  <si>
    <t>Itanhomi</t>
  </si>
  <si>
    <t>Itaobim</t>
  </si>
  <si>
    <t>Itapagipe</t>
  </si>
  <si>
    <t>Itapecerica</t>
  </si>
  <si>
    <t>Itapeva</t>
  </si>
  <si>
    <t>Itatiaiuçu</t>
  </si>
  <si>
    <t>Itaú de Minas</t>
  </si>
  <si>
    <t>Itaúna</t>
  </si>
  <si>
    <t>Itaverava</t>
  </si>
  <si>
    <t>Itinga</t>
  </si>
  <si>
    <t>Itueta</t>
  </si>
  <si>
    <t>Ituiutaba</t>
  </si>
  <si>
    <t>Itumirim</t>
  </si>
  <si>
    <t>Iturama</t>
  </si>
  <si>
    <t>Itutinga</t>
  </si>
  <si>
    <t>Jaboticatubas</t>
  </si>
  <si>
    <t>Jacinto</t>
  </si>
  <si>
    <t>Jacuí</t>
  </si>
  <si>
    <t>Jacutinga</t>
  </si>
  <si>
    <t>Jaguaraçu</t>
  </si>
  <si>
    <t>Jaíba</t>
  </si>
  <si>
    <t>Jampruca</t>
  </si>
  <si>
    <t>Janaúba</t>
  </si>
  <si>
    <t>Januária</t>
  </si>
  <si>
    <t>Japaraíba</t>
  </si>
  <si>
    <t>Japonvar</t>
  </si>
  <si>
    <t>Jeceaba</t>
  </si>
  <si>
    <t>Jenipapo de Minas</t>
  </si>
  <si>
    <t>Jequeri</t>
  </si>
  <si>
    <t>Jequitaí</t>
  </si>
  <si>
    <t>Jequitibá</t>
  </si>
  <si>
    <t>Jequitinhonha</t>
  </si>
  <si>
    <t>Jesuânia</t>
  </si>
  <si>
    <t>Joaíma</t>
  </si>
  <si>
    <t>Joanésia</t>
  </si>
  <si>
    <t>João Monlevade</t>
  </si>
  <si>
    <t>João Pinheiro</t>
  </si>
  <si>
    <t>Joaquim Felício</t>
  </si>
  <si>
    <t>Jordânia</t>
  </si>
  <si>
    <t>José Gonçalves de Minas</t>
  </si>
  <si>
    <t>José Raydan</t>
  </si>
  <si>
    <t>Josenópolis</t>
  </si>
  <si>
    <t>Juatuba</t>
  </si>
  <si>
    <t>Juiz de Fora</t>
  </si>
  <si>
    <t>Juramento</t>
  </si>
  <si>
    <t>Juruaia</t>
  </si>
  <si>
    <t>Juvenília</t>
  </si>
  <si>
    <t>Ladainha</t>
  </si>
  <si>
    <t>Lagamar</t>
  </si>
  <si>
    <t>Lagoa da Prata</t>
  </si>
  <si>
    <t>Lagoa dos Patos</t>
  </si>
  <si>
    <t>Lagoa Dourada</t>
  </si>
  <si>
    <t>Lagoa Formosa</t>
  </si>
  <si>
    <t>Lagoa Santa</t>
  </si>
  <si>
    <t>Lajinha</t>
  </si>
  <si>
    <t>Lambari</t>
  </si>
  <si>
    <t>Lamim</t>
  </si>
  <si>
    <t>Laranjal</t>
  </si>
  <si>
    <t>Lassance</t>
  </si>
  <si>
    <t>Lavras</t>
  </si>
  <si>
    <t>Leandro Ferreira</t>
  </si>
  <si>
    <t>Leme do Prado</t>
  </si>
  <si>
    <t>Leopoldina</t>
  </si>
  <si>
    <t>Liberdade</t>
  </si>
  <si>
    <t>Lima Duarte</t>
  </si>
  <si>
    <t>Limeira do Oeste</t>
  </si>
  <si>
    <t>Lontra</t>
  </si>
  <si>
    <t>Luisburgo</t>
  </si>
  <si>
    <t>Luislândia</t>
  </si>
  <si>
    <t>Luminárias</t>
  </si>
  <si>
    <t>Luz</t>
  </si>
  <si>
    <t>Machacalis</t>
  </si>
  <si>
    <t>Machado</t>
  </si>
  <si>
    <t>Madre de Deus de Minas</t>
  </si>
  <si>
    <t>Malacacheta</t>
  </si>
  <si>
    <t>Mamonas</t>
  </si>
  <si>
    <t>Manga</t>
  </si>
  <si>
    <t>Manhuaçu</t>
  </si>
  <si>
    <t>Manhumirim</t>
  </si>
  <si>
    <t>Mantena</t>
  </si>
  <si>
    <t>Maravilhas</t>
  </si>
  <si>
    <t>Mar de Espanha</t>
  </si>
  <si>
    <t>Maria da Fé</t>
  </si>
  <si>
    <t>Mariana</t>
  </si>
  <si>
    <t>Marilac</t>
  </si>
  <si>
    <t>Mário Campos</t>
  </si>
  <si>
    <t>Maripá de Minas</t>
  </si>
  <si>
    <t>Marliéria</t>
  </si>
  <si>
    <t>Marmelópolis</t>
  </si>
  <si>
    <t>Martinho Campos</t>
  </si>
  <si>
    <t>Martins Soares</t>
  </si>
  <si>
    <t>Mata Verde</t>
  </si>
  <si>
    <t>Materlândia</t>
  </si>
  <si>
    <t>Mateus Leme</t>
  </si>
  <si>
    <t>Matias Barbosa</t>
  </si>
  <si>
    <t>Matias Cardoso</t>
  </si>
  <si>
    <t>Matipó</t>
  </si>
  <si>
    <t>Mato Verde</t>
  </si>
  <si>
    <t>Matozinhos</t>
  </si>
  <si>
    <t>Matutina</t>
  </si>
  <si>
    <t>Medeiros</t>
  </si>
  <si>
    <t>Medina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</si>
  <si>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</si>
  <si>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</si>
  <si>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</si>
  <si>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</si>
  <si>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</si>
  <si>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</si>
  <si>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</si>
  <si>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Miraí</t>
  </si>
  <si>
    <t>Miravânia</t>
  </si>
  <si>
    <t>Moeda</t>
  </si>
  <si>
    <t>Moema</t>
  </si>
  <si>
    <t>Monjolos</t>
  </si>
  <si>
    <t>Monsenhor Paulo</t>
  </si>
  <si>
    <t>Montalvânia</t>
  </si>
  <si>
    <t>Monte Alegre de Minas</t>
  </si>
  <si>
    <t>Monte Azul</t>
  </si>
  <si>
    <t>Monte Belo</t>
  </si>
  <si>
    <t>Monte Carmelo</t>
  </si>
  <si>
    <t>Monte Formoso</t>
  </si>
  <si>
    <t>Monte Santo de Minas</t>
  </si>
  <si>
    <t>Montes Claros</t>
  </si>
  <si>
    <t>Monte Sião</t>
  </si>
  <si>
    <t>Montezuma</t>
  </si>
  <si>
    <t>Morada Nova de Minas</t>
  </si>
  <si>
    <t>Morro da Garça</t>
  </si>
  <si>
    <t>Morro do Pilar</t>
  </si>
  <si>
    <t>Munhoz</t>
  </si>
  <si>
    <t>Muriaé</t>
  </si>
  <si>
    <t>Mutum</t>
  </si>
  <si>
    <t>Muzambinho</t>
  </si>
  <si>
    <t>Nacip Raydan</t>
  </si>
  <si>
    <t>Nanuque</t>
  </si>
  <si>
    <t>Naque</t>
  </si>
  <si>
    <t>Natalândia</t>
  </si>
  <si>
    <t>Natércia</t>
  </si>
  <si>
    <t>Nazareno</t>
  </si>
  <si>
    <t>Nepomuceno</t>
  </si>
  <si>
    <t>Ninheira</t>
  </si>
  <si>
    <t>Nova Belém</t>
  </si>
  <si>
    <t>Nova Era</t>
  </si>
  <si>
    <t>Nova Lima</t>
  </si>
  <si>
    <t>Nova Módica</t>
  </si>
  <si>
    <t>Nova Ponte</t>
  </si>
  <si>
    <t>Nova Porteirinha</t>
  </si>
  <si>
    <t>Nova Resende</t>
  </si>
  <si>
    <t>Nova Serrana</t>
  </si>
  <si>
    <t>Novo Cruzeiro</t>
  </si>
  <si>
    <t>Novo Oriente de Minas</t>
  </si>
  <si>
    <t>Novorizonte</t>
  </si>
  <si>
    <t>Olaria</t>
  </si>
  <si>
    <t>Olhos-d'Água</t>
  </si>
  <si>
    <t>Olímpio Noronha</t>
  </si>
  <si>
    <t>Oliveira</t>
  </si>
  <si>
    <t>Oliveira Fortes</t>
  </si>
  <si>
    <t>Onça de Pitangui</t>
  </si>
  <si>
    <t>Oratórios</t>
  </si>
  <si>
    <t>Orizânia</t>
  </si>
  <si>
    <t>Ouro Fino</t>
  </si>
  <si>
    <t>Ouro Preto</t>
  </si>
  <si>
    <t>Ouro Verde de Minas</t>
  </si>
  <si>
    <t>Padre Carvalho</t>
  </si>
  <si>
    <t>Padre Paraíso</t>
  </si>
  <si>
    <t>Paineiras</t>
  </si>
  <si>
    <t>Pains</t>
  </si>
  <si>
    <t>Pai Pedro</t>
  </si>
  <si>
    <t>Paiva</t>
  </si>
  <si>
    <t>Palma</t>
  </si>
  <si>
    <t>Palmópolis</t>
  </si>
  <si>
    <t>Papagaios</t>
  </si>
  <si>
    <t>Paracatu</t>
  </si>
  <si>
    <t>Pará de Minas</t>
  </si>
  <si>
    <t>Paraguaçu</t>
  </si>
  <si>
    <t>Paraisópolis</t>
  </si>
  <si>
    <t>Paraopeba</t>
  </si>
  <si>
    <t>Passabém</t>
  </si>
  <si>
    <t>Passa Quatro</t>
  </si>
  <si>
    <t>Passa Tempo</t>
  </si>
  <si>
    <t>Passa-Vinte</t>
  </si>
  <si>
    <t>Passos</t>
  </si>
  <si>
    <t>Patis</t>
  </si>
  <si>
    <t>Patos de Minas</t>
  </si>
  <si>
    <t>Patrocínio</t>
  </si>
  <si>
    <t>Patrocínio do Muriaé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</si>
  <si>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</si>
  <si>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</si>
  <si>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</si>
  <si>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</si>
  <si>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</si>
  <si>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</si>
  <si>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</si>
  <si>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 Indaiá</t>
  </si>
  <si>
    <t>Pedra Dourada</t>
  </si>
  <si>
    <t>Pedralva</t>
  </si>
  <si>
    <t>Pedras de Maria da Cruz</t>
  </si>
  <si>
    <t>Pedrinópolis</t>
  </si>
  <si>
    <t>Pedro Leopoldo</t>
  </si>
  <si>
    <t>Pedro Teixeira</t>
  </si>
  <si>
    <t>Pequeri</t>
  </si>
  <si>
    <t>Pequi</t>
  </si>
  <si>
    <t>Perdigão</t>
  </si>
  <si>
    <t>Perdizes</t>
  </si>
  <si>
    <t>Perdões</t>
  </si>
  <si>
    <t>Periquito</t>
  </si>
  <si>
    <t>Pescador</t>
  </si>
  <si>
    <t>Piau</t>
  </si>
  <si>
    <t>Piedade de Caratinga</t>
  </si>
  <si>
    <t>Piedade de Ponte Nova</t>
  </si>
  <si>
    <t>Piedade do Rio Grande</t>
  </si>
  <si>
    <t>Piedade dos Gerais</t>
  </si>
  <si>
    <t>Pimenta</t>
  </si>
  <si>
    <t>Pingo-d'Água</t>
  </si>
  <si>
    <t>Pintópolis</t>
  </si>
  <si>
    <t>Piracema</t>
  </si>
  <si>
    <t>Pirajuba</t>
  </si>
  <si>
    <t>Piranga</t>
  </si>
  <si>
    <t>Piranguçu</t>
  </si>
  <si>
    <t>Piranguinho</t>
  </si>
  <si>
    <t>Pirapetinga</t>
  </si>
  <si>
    <t>Pirapora</t>
  </si>
  <si>
    <t>Piraúba</t>
  </si>
  <si>
    <t>Pitangui</t>
  </si>
  <si>
    <t>Piumhi</t>
  </si>
  <si>
    <t>Planura</t>
  </si>
  <si>
    <t>Poço Fundo</t>
  </si>
  <si>
    <t>Poços de Caldas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</si>
  <si>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</si>
  <si>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</si>
  <si>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</si>
  <si>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</si>
  <si>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</si>
  <si>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</si>
  <si>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</si>
  <si>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</si>
  <si>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Pouso Alegre</t>
  </si>
  <si>
    <t>Pouso Alto</t>
  </si>
  <si>
    <t>Prados</t>
  </si>
  <si>
    <t>Pratápolis</t>
  </si>
  <si>
    <t>Pratinha</t>
  </si>
  <si>
    <t>Presidente Bernardes</t>
  </si>
  <si>
    <t>Presidente Kubitschek</t>
  </si>
  <si>
    <t>Presidente Olegário</t>
  </si>
  <si>
    <t>Alto Jequitibá</t>
  </si>
  <si>
    <t>Prudente de Morais</t>
  </si>
  <si>
    <t>Quartel Geral</t>
  </si>
  <si>
    <t>Queluzito</t>
  </si>
  <si>
    <t>Raposos</t>
  </si>
  <si>
    <t>Raul Soares</t>
  </si>
  <si>
    <t>Recreio</t>
  </si>
  <si>
    <t>Reduto</t>
  </si>
  <si>
    <t>Resende Costa</t>
  </si>
  <si>
    <t>Resplendor</t>
  </si>
  <si>
    <t>Ressaquinha</t>
  </si>
  <si>
    <t>Riacho dos Machados</t>
  </si>
  <si>
    <t>Ribeirão das Neves</t>
  </si>
  <si>
    <t>Ribeirão Vermelho</t>
  </si>
  <si>
    <t>Rio Acima</t>
  </si>
  <si>
    <t>Rio Casca</t>
  </si>
  <si>
    <t>Rio Doce</t>
  </si>
  <si>
    <t>Rio do Prado</t>
  </si>
  <si>
    <t>Rio Espera</t>
  </si>
  <si>
    <t>Rio Manso</t>
  </si>
  <si>
    <t>Rio Novo</t>
  </si>
  <si>
    <t>Rio Paranaíba</t>
  </si>
  <si>
    <t>Rio Pardo de Minas</t>
  </si>
  <si>
    <t>Rio Piracicaba</t>
  </si>
  <si>
    <t>Rio Pomba</t>
  </si>
  <si>
    <t>Rio Preto</t>
  </si>
  <si>
    <t>Rio Vermelho</t>
  </si>
  <si>
    <t>Ritápolis</t>
  </si>
  <si>
    <t>Rochedo de Minas</t>
  </si>
  <si>
    <t>Rodeiro</t>
  </si>
  <si>
    <t>Romaria</t>
  </si>
  <si>
    <t>Rosário da Limeira</t>
  </si>
  <si>
    <t>Rubelita</t>
  </si>
  <si>
    <t>Rubim</t>
  </si>
  <si>
    <t>Sabará</t>
  </si>
  <si>
    <t>Sabinópolis</t>
  </si>
  <si>
    <t>Sacramento</t>
  </si>
  <si>
    <t>Salinas</t>
  </si>
  <si>
    <t>Salto da Divisa</t>
  </si>
  <si>
    <t>Santa Bárbara do Leste</t>
  </si>
  <si>
    <t>Santa Bárbara do Monte Verde</t>
  </si>
  <si>
    <t>Santa Bárbara do Tugúrio</t>
  </si>
  <si>
    <t>Santa Cruz de Minas</t>
  </si>
  <si>
    <t>Santa Cruz de Salinas</t>
  </si>
  <si>
    <t>Santa Cruz do Escalvado</t>
  </si>
  <si>
    <t>Santa Efigênia de Minas</t>
  </si>
  <si>
    <t>Santa Fé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</si>
  <si>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</si>
  <si>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</si>
  <si>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</si>
  <si>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</si>
  <si>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</si>
  <si>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Suaçuí</t>
  </si>
  <si>
    <t>Santana da Vargem</t>
  </si>
  <si>
    <t>Santana de Cataguases</t>
  </si>
  <si>
    <t>Santana de Pirapama</t>
  </si>
  <si>
    <t>Santana do Deserto</t>
  </si>
  <si>
    <t>Santana do Garambéu</t>
  </si>
  <si>
    <t>Santana do Jacaré</t>
  </si>
  <si>
    <t>Santana do Manhuaçu</t>
  </si>
  <si>
    <t>Santana do Paraíso</t>
  </si>
  <si>
    <t>Santana do Riacho</t>
  </si>
  <si>
    <t>Santana dos Montes</t>
  </si>
  <si>
    <t>Santa Rita de Caldas</t>
  </si>
  <si>
    <t>Santa Rita de Jacutinga</t>
  </si>
  <si>
    <t>Santa Rita de Minas</t>
  </si>
  <si>
    <t>Santa Rita de Ibitipoca</t>
  </si>
  <si>
    <t>Santa Rita do Itueto</t>
  </si>
  <si>
    <t>Santa Rita do Sapucaí</t>
  </si>
  <si>
    <t>Santa Rosa da Serra</t>
  </si>
  <si>
    <t>Santa Vitória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</si>
  <si>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</si>
  <si>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</si>
  <si>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</si>
  <si>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</si>
  <si>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</si>
  <si>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Monte</t>
  </si>
  <si>
    <t>Santo Antônio do Retiro</t>
  </si>
  <si>
    <t>Santo Antônio do Rio Abaixo</t>
  </si>
  <si>
    <t>Santo Hipólito</t>
  </si>
  <si>
    <t>Santos Dumont</t>
  </si>
  <si>
    <t>São Bento Abade</t>
  </si>
  <si>
    <t>São Brás do Suaçuí</t>
  </si>
  <si>
    <t>São Domingos das Dores</t>
  </si>
  <si>
    <t>São Domingos do Prata</t>
  </si>
  <si>
    <t>São Félix de Minas</t>
  </si>
  <si>
    <t>São Francisco de Paula</t>
  </si>
  <si>
    <t>São Francisco de Sales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</si>
  <si>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</si>
  <si>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</si>
  <si>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</si>
  <si>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</si>
  <si>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</si>
  <si>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</si>
  <si>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</si>
  <si>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Sapucaí</t>
  </si>
  <si>
    <t>São Gotardo</t>
  </si>
  <si>
    <t>São João Batista do Glória</t>
  </si>
  <si>
    <t>São João da Lagoa</t>
  </si>
  <si>
    <t>São João da Mata</t>
  </si>
  <si>
    <t>São João da Ponte</t>
  </si>
  <si>
    <t>São João das Missões</t>
  </si>
  <si>
    <t>São João del Rei</t>
  </si>
  <si>
    <t>São João do Manhuaçu</t>
  </si>
  <si>
    <t>São João do Manteninha</t>
  </si>
  <si>
    <t>São João do Oriente</t>
  </si>
  <si>
    <t>São João do Pacuí</t>
  </si>
  <si>
    <t>São João Evangelista</t>
  </si>
  <si>
    <t>São João Nepomuceno</t>
  </si>
  <si>
    <t>São Joaquim de Bicas</t>
  </si>
  <si>
    <t>São José da Barra</t>
  </si>
  <si>
    <t>São José da Lapa</t>
  </si>
  <si>
    <t>São José da Safira</t>
  </si>
  <si>
    <t>São José da Varginha</t>
  </si>
  <si>
    <t>São José do Alegre</t>
  </si>
  <si>
    <t>São José do Goiabal</t>
  </si>
  <si>
    <t>São José do Jacuri</t>
  </si>
  <si>
    <t>São José do Mantimento</t>
  </si>
  <si>
    <t>São Lourenço</t>
  </si>
  <si>
    <t>São Miguel do Anta</t>
  </si>
  <si>
    <t>São Pedro da União</t>
  </si>
  <si>
    <t>São Pedro dos Ferros</t>
  </si>
  <si>
    <t>São Pedro do Suaçuí</t>
  </si>
  <si>
    <t>São Romão</t>
  </si>
  <si>
    <t>São Roque de Minas</t>
  </si>
  <si>
    <t>São Sebastião da Bela Vista</t>
  </si>
  <si>
    <t>São Sebastião da Vargem Alegre</t>
  </si>
  <si>
    <t>São Sebastião do Anta</t>
  </si>
  <si>
    <t>São Sebastião do Maranhão</t>
  </si>
  <si>
    <t>São Sebastião do Oeste</t>
  </si>
  <si>
    <t>São Sebastião do Paraíso</t>
  </si>
  <si>
    <t>São Sebastião do Rio Preto</t>
  </si>
  <si>
    <t>São Sebastião do Rio Verde</t>
  </si>
  <si>
    <t>São Tiago</t>
  </si>
  <si>
    <t>São Tomás de Aquino</t>
  </si>
  <si>
    <t>São Thomé das Letras</t>
  </si>
  <si>
    <t>São Vicente de Minas</t>
  </si>
  <si>
    <t>Sapucaí-Mirim</t>
  </si>
  <si>
    <t>Sardoá</t>
  </si>
  <si>
    <t>Sarzedo</t>
  </si>
  <si>
    <t>Setubinha</t>
  </si>
  <si>
    <t>Sem-Peixe</t>
  </si>
  <si>
    <t>Senador Amaral</t>
  </si>
  <si>
    <t>Senador Cortes</t>
  </si>
  <si>
    <t>Senador Firmino</t>
  </si>
  <si>
    <t>Senador José Bento</t>
  </si>
  <si>
    <t>Senador Modestino Gonçalves</t>
  </si>
  <si>
    <t>Senhora de Oliveira</t>
  </si>
  <si>
    <t>Senhora do Porto</t>
  </si>
  <si>
    <t>Senhora dos Remédios</t>
  </si>
  <si>
    <t>Sericita</t>
  </si>
  <si>
    <t>Seritinga</t>
  </si>
  <si>
    <t>Serra Azul de Minas</t>
  </si>
  <si>
    <t>Serra da Saudade</t>
  </si>
  <si>
    <t>Serra dos Aimorés</t>
  </si>
  <si>
    <t>Serra do Salitre</t>
  </si>
  <si>
    <t>Serrania</t>
  </si>
  <si>
    <t>Serranópolis de Minas</t>
  </si>
  <si>
    <t>Serranos</t>
  </si>
  <si>
    <t>Serro</t>
  </si>
  <si>
    <t>Sete Lagoas</t>
  </si>
  <si>
    <t>Silveirânia</t>
  </si>
  <si>
    <t>Silvianópolis</t>
  </si>
  <si>
    <t>Simão Pereira</t>
  </si>
  <si>
    <t>Simonésia</t>
  </si>
  <si>
    <t>Sobrália</t>
  </si>
  <si>
    <t>Soledade de Minas</t>
  </si>
  <si>
    <t>Tabuleiro</t>
  </si>
  <si>
    <t>Taiobeiras</t>
  </si>
  <si>
    <t>Taparuba</t>
  </si>
  <si>
    <t>Tapira</t>
  </si>
  <si>
    <t>Tapiraí</t>
  </si>
  <si>
    <t>Taquaraçu de Minas</t>
  </si>
  <si>
    <t>Tarumirim</t>
  </si>
  <si>
    <t>Teixeiras</t>
  </si>
  <si>
    <t>Teófilo Otoni</t>
  </si>
  <si>
    <t>Timóteo</t>
  </si>
  <si>
    <t>Tiradentes</t>
  </si>
  <si>
    <t>Tiros</t>
  </si>
  <si>
    <t>Tocos do Moji</t>
  </si>
  <si>
    <t>Toledo</t>
  </si>
  <si>
    <t>Tombos</t>
  </si>
  <si>
    <t>Três Corações</t>
  </si>
  <si>
    <t>Três Marias</t>
  </si>
  <si>
    <t>Três Pontas</t>
  </si>
  <si>
    <t>Tumiritinga</t>
  </si>
  <si>
    <t>Tupaciguara</t>
  </si>
  <si>
    <t>Turmalina</t>
  </si>
  <si>
    <t>Turvolândia</t>
  </si>
  <si>
    <t>Ubá</t>
  </si>
  <si>
    <t>Ubaí</t>
  </si>
  <si>
    <t>Ubaporanga</t>
  </si>
  <si>
    <t>Uberaba</t>
  </si>
  <si>
    <t>Uberlândia</t>
  </si>
  <si>
    <t>Umburatiba</t>
  </si>
  <si>
    <t>Unaí</t>
  </si>
  <si>
    <t>União de Minas</t>
  </si>
  <si>
    <t>Uruana de Minas</t>
  </si>
  <si>
    <t>Urucânia</t>
  </si>
  <si>
    <t>Urucuia</t>
  </si>
  <si>
    <t>Vargem Alegre</t>
  </si>
  <si>
    <t>Vargem Bonita</t>
  </si>
  <si>
    <t>Vargem Grande do Rio Pardo</t>
  </si>
  <si>
    <t>Varginha</t>
  </si>
  <si>
    <t>Varjão de Minas</t>
  </si>
  <si>
    <t>Várzea da Palma</t>
  </si>
  <si>
    <t>Varzelândia</t>
  </si>
  <si>
    <t>Vazante</t>
  </si>
  <si>
    <t>Verdelândia</t>
  </si>
  <si>
    <t>Veredinha</t>
  </si>
  <si>
    <t>Veríssimo</t>
  </si>
  <si>
    <t>Vermelho Novo</t>
  </si>
  <si>
    <t>Vespasiano</t>
  </si>
  <si>
    <t>Vieiras</t>
  </si>
  <si>
    <t>Mathias Lobato</t>
  </si>
  <si>
    <t>Virgem da Lapa</t>
  </si>
  <si>
    <t>Virgínia</t>
  </si>
  <si>
    <t>Virginópolis</t>
  </si>
  <si>
    <t>Virgolândia</t>
  </si>
  <si>
    <t>Visconde do Rio Branco</t>
  </si>
  <si>
    <t>Volta Grande</t>
  </si>
  <si>
    <t>Wenceslau Braz</t>
  </si>
  <si>
    <t>Afonso Cláudio</t>
  </si>
  <si>
    <t>Águia Branca</t>
  </si>
  <si>
    <t>Água Doce do Norte</t>
  </si>
  <si>
    <t>Alegre</t>
  </si>
  <si>
    <t>Alfredo Chaves</t>
  </si>
  <si>
    <t>Alto Rio Novo</t>
  </si>
  <si>
    <t>Anchieta</t>
  </si>
  <si>
    <t>Apiacá</t>
  </si>
  <si>
    <t>Aracruz</t>
  </si>
  <si>
    <t>Atilio Vivacqua</t>
  </si>
  <si>
    <t>Baixo Guandu</t>
  </si>
  <si>
    <t>Barra de São Francisco</t>
  </si>
  <si>
    <t>Bom Jesus do Norte</t>
  </si>
  <si>
    <t>Brejetuba</t>
  </si>
  <si>
    <t>Cachoeiro de Itapemirim</t>
  </si>
  <si>
    <t>Cariacica</t>
  </si>
  <si>
    <t>Castelo</t>
  </si>
  <si>
    <t>Colatina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</si>
  <si>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</si>
  <si>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</si>
  <si>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</si>
  <si>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</si>
  <si>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</si>
  <si>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</si>
  <si>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Fundão</t>
  </si>
  <si>
    <t>Governador Lindenberg</t>
  </si>
  <si>
    <t>Guaçuí</t>
  </si>
  <si>
    <t>Guarapari</t>
  </si>
  <si>
    <t>Ibatiba</t>
  </si>
  <si>
    <t>Ibiraçu</t>
  </si>
  <si>
    <t>Ibitirama</t>
  </si>
  <si>
    <t>Iconha</t>
  </si>
  <si>
    <t>Irupi</t>
  </si>
  <si>
    <t>Itaguaçu</t>
  </si>
  <si>
    <t>Itapemirim</t>
  </si>
  <si>
    <t>Itarana</t>
  </si>
  <si>
    <t>Iúna</t>
  </si>
  <si>
    <t>Jaguaré</t>
  </si>
  <si>
    <t>Jerônimo Monteiro</t>
  </si>
  <si>
    <t>João Neiva</t>
  </si>
  <si>
    <t>Laranja da Terra</t>
  </si>
  <si>
    <t>Linhares</t>
  </si>
  <si>
    <t>Mantenópolis</t>
  </si>
  <si>
    <t>Marataízes</t>
  </si>
  <si>
    <t>Marechal Floriano</t>
  </si>
  <si>
    <t>Marilândia</t>
  </si>
  <si>
    <t>Mimoso do Sul</t>
  </si>
  <si>
    <t>Montanha</t>
  </si>
  <si>
    <t>Mucurici</t>
  </si>
  <si>
    <t>Muniz Freire</t>
  </si>
  <si>
    <t>Muqui</t>
  </si>
  <si>
    <t>Nova Venécia</t>
  </si>
  <si>
    <t>Pancas</t>
  </si>
  <si>
    <t>Pedro Canário</t>
  </si>
  <si>
    <t>Pinheiros</t>
  </si>
  <si>
    <t>Piúma</t>
  </si>
  <si>
    <t>Ponto Belo</t>
  </si>
  <si>
    <t>Rio Bananal</t>
  </si>
  <si>
    <t>Rio Novo do Sul</t>
  </si>
  <si>
    <t>Santa Leopoldina</t>
  </si>
  <si>
    <t>Santa Maria de Jetibá</t>
  </si>
  <si>
    <t>Santa Teresa</t>
  </si>
  <si>
    <t>São Domingos do Norte</t>
  </si>
  <si>
    <t>São Gabriel da Palha</t>
  </si>
  <si>
    <t>São José do Calçado</t>
  </si>
  <si>
    <t>São Mateus</t>
  </si>
  <si>
    <t>São Roque do Canaã</t>
  </si>
  <si>
    <t>Serra</t>
  </si>
  <si>
    <t>Sooretama</t>
  </si>
  <si>
    <t>Vargem Alta</t>
  </si>
  <si>
    <t>Venda Nova do Imigrante</t>
  </si>
  <si>
    <t>Vila Pavão</t>
  </si>
  <si>
    <t>Vila Valério</t>
  </si>
  <si>
    <t>Vila Velha</t>
  </si>
  <si>
    <t>Vitória</t>
  </si>
  <si>
    <t>Angra dos Reis</t>
  </si>
  <si>
    <t>Rio de Janeiro</t>
  </si>
  <si>
    <t>Aperibé</t>
  </si>
  <si>
    <t>Araruama</t>
  </si>
  <si>
    <t>Areal</t>
  </si>
  <si>
    <t>Armação dos Búzios</t>
  </si>
  <si>
    <t>Arraial do Cabo</t>
  </si>
  <si>
    <t>Barra do Piraí</t>
  </si>
  <si>
    <t>Barra Mansa</t>
  </si>
  <si>
    <t>Belford Roxo</t>
  </si>
  <si>
    <t>Bom Jesus do Itabapoana</t>
  </si>
  <si>
    <t>Cabo Frio</t>
  </si>
  <si>
    <t>Cachoeiras de Macacu</t>
  </si>
  <si>
    <t>Cambuci</t>
  </si>
  <si>
    <t>Carapebus</t>
  </si>
  <si>
    <t>Comendador Levy Gasparian</t>
  </si>
  <si>
    <t>Campos dos Goytacazes</t>
  </si>
  <si>
    <t>Cardoso Moreira</t>
  </si>
  <si>
    <t>Carmo</t>
  </si>
  <si>
    <t>Casimiro de Abreu</t>
  </si>
  <si>
    <t>Conceição de Macabu</t>
  </si>
  <si>
    <t>Cordeiro</t>
  </si>
  <si>
    <t>Duas Barras</t>
  </si>
  <si>
    <t>Duque de Caxias</t>
  </si>
  <si>
    <t>Engenheiro Paulo de Frontin</t>
  </si>
  <si>
    <t>Guapimirim</t>
  </si>
  <si>
    <t>Iguaba Grande</t>
  </si>
  <si>
    <t>Itaboraí</t>
  </si>
  <si>
    <t>Itaguaí</t>
  </si>
  <si>
    <t>Italva</t>
  </si>
  <si>
    <t>Itaocara</t>
  </si>
  <si>
    <t>Itaperuna</t>
  </si>
  <si>
    <t>Itatiaia</t>
  </si>
  <si>
    <t>Japeri</t>
  </si>
  <si>
    <t>Laje do Muriaé</t>
  </si>
  <si>
    <t>Macaé</t>
  </si>
  <si>
    <t>Macuco</t>
  </si>
  <si>
    <t>Magé</t>
  </si>
  <si>
    <t>Mangaratiba</t>
  </si>
  <si>
    <t>Maricá</t>
  </si>
  <si>
    <t>Mendes</t>
  </si>
  <si>
    <t>Miguel Pereira</t>
  </si>
  <si>
    <t>Miracema</t>
  </si>
  <si>
    <t>Nilópolis</t>
  </si>
  <si>
    <t>Niterói</t>
  </si>
  <si>
    <t>Nova Friburgo</t>
  </si>
  <si>
    <t>Nova Iguaçu</t>
  </si>
  <si>
    <t>Paracambi</t>
  </si>
  <si>
    <t>Paraíba do Sul</t>
  </si>
  <si>
    <t>Paraty</t>
  </si>
  <si>
    <t>Paty do Alferes</t>
  </si>
  <si>
    <t>Petrópolis</t>
  </si>
  <si>
    <t>Pinheiral</t>
  </si>
  <si>
    <t>Piraí</t>
  </si>
  <si>
    <t>Porciúncula</t>
  </si>
  <si>
    <t>Porto Real</t>
  </si>
  <si>
    <t>Quatis</t>
  </si>
  <si>
    <t>Queimados</t>
  </si>
  <si>
    <t>Quissamã</t>
  </si>
  <si>
    <t>Resende</t>
  </si>
  <si>
    <t>Rio Bonito</t>
  </si>
  <si>
    <t>Rio Claro</t>
  </si>
  <si>
    <t>Rio das Flores</t>
  </si>
  <si>
    <t>Rio das Ostras</t>
  </si>
  <si>
    <t>Santa Maria Madalena</t>
  </si>
  <si>
    <t>Santo Antônio de Pádua</t>
  </si>
  <si>
    <t>São Francisco de Itabapoana</t>
  </si>
  <si>
    <t>São Fidélis</t>
  </si>
  <si>
    <t>São Gonçalo</t>
  </si>
  <si>
    <t>São João da Barra</t>
  </si>
  <si>
    <t>São João de Meriti</t>
  </si>
  <si>
    <t>São José de Ubá</t>
  </si>
  <si>
    <t>São José do Vale do Rio Preto</t>
  </si>
  <si>
    <t>São Pedro da Aldeia</t>
  </si>
  <si>
    <t>São Sebastião do Alto</t>
  </si>
  <si>
    <t>Saquarema</t>
  </si>
  <si>
    <t>Seropédica</t>
  </si>
  <si>
    <t>Silva Jardim</t>
  </si>
  <si>
    <t>Sumidouro</t>
  </si>
  <si>
    <t>Tanguá</t>
  </si>
  <si>
    <t>Teresópolis</t>
  </si>
  <si>
    <t>Trajano de Moraes</t>
  </si>
  <si>
    <t>Três Rios</t>
  </si>
  <si>
    <t>Varre-Sai</t>
  </si>
  <si>
    <t>Vassouras</t>
  </si>
  <si>
    <t>Volta Redonda</t>
  </si>
  <si>
    <t>Adamantina</t>
  </si>
  <si>
    <t>São Paulo</t>
  </si>
  <si>
    <t>Adolfo</t>
  </si>
  <si>
    <t>Aguaí</t>
  </si>
  <si>
    <t>Águas da Prata</t>
  </si>
  <si>
    <t>Águas de Lindóia</t>
  </si>
  <si>
    <t>Águas de Santa Bárbara</t>
  </si>
  <si>
    <t>Águas de São Pedro</t>
  </si>
  <si>
    <t>Agudos</t>
  </si>
  <si>
    <t>Alambari</t>
  </si>
  <si>
    <t>Alfredo Marcondes</t>
  </si>
  <si>
    <t>Altair</t>
  </si>
  <si>
    <t>Altinópolis</t>
  </si>
  <si>
    <t>Alumínio</t>
  </si>
  <si>
    <t>Álvares Florence</t>
  </si>
  <si>
    <t>Álvares Machado</t>
  </si>
  <si>
    <t>Álvaro de Carvalho</t>
  </si>
  <si>
    <t>Alvinlândia</t>
  </si>
  <si>
    <t>Americana</t>
  </si>
  <si>
    <t>Américo Brasiliense</t>
  </si>
  <si>
    <t>Américo de Campos</t>
  </si>
  <si>
    <t>Analândia</t>
  </si>
  <si>
    <t>Andradina</t>
  </si>
  <si>
    <t>Angatuba</t>
  </si>
  <si>
    <t>Anhembi</t>
  </si>
  <si>
    <t>Anhumas</t>
  </si>
  <si>
    <t>Aparecida d'Oeste</t>
  </si>
  <si>
    <t>Apiaí</t>
  </si>
  <si>
    <t>Araçariguama</t>
  </si>
  <si>
    <t>Araçatuba</t>
  </si>
  <si>
    <t>Araçoiaba da Serra</t>
  </si>
  <si>
    <t>Aramina</t>
  </si>
  <si>
    <t>Arandu</t>
  </si>
  <si>
    <t>Arapeí</t>
  </si>
  <si>
    <t>Araraquara</t>
  </si>
  <si>
    <t>Araras</t>
  </si>
  <si>
    <t>Arco-Íris</t>
  </si>
  <si>
    <t>Arealva</t>
  </si>
  <si>
    <t>Areias</t>
  </si>
  <si>
    <t>Areiópolis</t>
  </si>
  <si>
    <t>Ariranha</t>
  </si>
  <si>
    <t>Artur Nogueira</t>
  </si>
  <si>
    <t>Arujá</t>
  </si>
  <si>
    <t>Aspásia</t>
  </si>
  <si>
    <t>Assis</t>
  </si>
  <si>
    <t>Atibaia</t>
  </si>
  <si>
    <t>Auriflama</t>
  </si>
  <si>
    <t>Avaí</t>
  </si>
  <si>
    <t>Avanhandava</t>
  </si>
  <si>
    <t>Avaré</t>
  </si>
  <si>
    <t>Bady Bassitt</t>
  </si>
  <si>
    <t>Balbinos</t>
  </si>
  <si>
    <t>Bálsamo</t>
  </si>
  <si>
    <t>Bananal</t>
  </si>
  <si>
    <t>Barão de Antonina</t>
  </si>
  <si>
    <t>Barbosa</t>
  </si>
  <si>
    <t>Bariri</t>
  </si>
  <si>
    <t>Barra Bonita</t>
  </si>
  <si>
    <t>Barra do Chapéu</t>
  </si>
  <si>
    <t>Barra do Turvo</t>
  </si>
  <si>
    <t>Barretos</t>
  </si>
  <si>
    <t>Barrinha</t>
  </si>
  <si>
    <t>Barueri</t>
  </si>
  <si>
    <t>Bastos</t>
  </si>
  <si>
    <t>Batatais</t>
  </si>
  <si>
    <t>Bauru</t>
  </si>
  <si>
    <t>Bebedouro</t>
  </si>
  <si>
    <t>Bento de Abreu</t>
  </si>
  <si>
    <t>Bernardino de Campos</t>
  </si>
  <si>
    <t>Bertioga</t>
  </si>
  <si>
    <t>Bilac</t>
  </si>
  <si>
    <t>Birigui</t>
  </si>
  <si>
    <t>Biritiba-Mirim</t>
  </si>
  <si>
    <t>Boa Esperança do Sul</t>
  </si>
  <si>
    <t>Bofete</t>
  </si>
  <si>
    <t>Boituva</t>
  </si>
  <si>
    <t>Bom Jesus dos Perdões</t>
  </si>
  <si>
    <t>Bom Sucesso de Itararé</t>
  </si>
  <si>
    <t>Borá</t>
  </si>
  <si>
    <t>Boracéia</t>
  </si>
  <si>
    <t>Borebi</t>
  </si>
  <si>
    <t>Botucatu</t>
  </si>
  <si>
    <t>Bragança Paulista</t>
  </si>
  <si>
    <t>Braúna</t>
  </si>
  <si>
    <t>Brejo Alegre</t>
  </si>
  <si>
    <t>Brodowski</t>
  </si>
  <si>
    <t>Brotas</t>
  </si>
  <si>
    <t>Buri</t>
  </si>
  <si>
    <t>Buritama</t>
  </si>
  <si>
    <t>Buritizal</t>
  </si>
  <si>
    <t>Cabrália Paulista</t>
  </si>
  <si>
    <t>Cabreúva</t>
  </si>
  <si>
    <t>Caçapava</t>
  </si>
  <si>
    <t>Cachoeira Paulista</t>
  </si>
  <si>
    <t>Caconde</t>
  </si>
  <si>
    <t>Cafelândia</t>
  </si>
  <si>
    <t>Caiabu</t>
  </si>
  <si>
    <t>Caieiras</t>
  </si>
  <si>
    <t>Caiuá</t>
  </si>
  <si>
    <t>Cajamar</t>
  </si>
  <si>
    <t>Cajati</t>
  </si>
  <si>
    <t>Cajobi</t>
  </si>
  <si>
    <t>Cajuru</t>
  </si>
  <si>
    <t>Campina do Monte Alegre</t>
  </si>
  <si>
    <t>Campinas</t>
  </si>
  <si>
    <t>Campo Limpo Paulista</t>
  </si>
  <si>
    <t>Campos do Jordão</t>
  </si>
  <si>
    <t>Campos Novos Paulista</t>
  </si>
  <si>
    <t>Cananéia</t>
  </si>
  <si>
    <t>Canas</t>
  </si>
  <si>
    <t>Cândido Mota</t>
  </si>
  <si>
    <t>Cândido Rodrigues</t>
  </si>
  <si>
    <t>Canitar</t>
  </si>
  <si>
    <t>Capão Bonito</t>
  </si>
  <si>
    <t>Capela do Alto</t>
  </si>
  <si>
    <t>Capivari</t>
  </si>
  <si>
    <t>Caraguatatuba</t>
  </si>
  <si>
    <t>Carapicuíba</t>
  </si>
  <si>
    <t>Cardoso</t>
  </si>
  <si>
    <t>Casa Branca</t>
  </si>
  <si>
    <t>Cássia dos Coqueiros</t>
  </si>
  <si>
    <t>Castilho</t>
  </si>
  <si>
    <t>Catanduva</t>
  </si>
  <si>
    <t>Catiguá</t>
  </si>
  <si>
    <t>Cerqueira César</t>
  </si>
  <si>
    <t>Cerquilho</t>
  </si>
  <si>
    <t>Cesário Lange</t>
  </si>
  <si>
    <t>Charqueada</t>
  </si>
  <si>
    <t>Clementina</t>
  </si>
  <si>
    <t>Colina</t>
  </si>
  <si>
    <t>Colômbia</t>
  </si>
  <si>
    <t>Conchal</t>
  </si>
  <si>
    <t>Conchas</t>
  </si>
  <si>
    <t>Cordeirópolis</t>
  </si>
  <si>
    <t>Coroados</t>
  </si>
  <si>
    <t>Coronel Macedo</t>
  </si>
  <si>
    <t>Corumbataí</t>
  </si>
  <si>
    <t>Cosmópolis</t>
  </si>
  <si>
    <t>Cosmorama</t>
  </si>
  <si>
    <t>Cotia</t>
  </si>
  <si>
    <t>Cravinhos</t>
  </si>
  <si>
    <t>Cristais Paulista</t>
  </si>
  <si>
    <t>Cruzália</t>
  </si>
  <si>
    <t>Cruzeiro</t>
  </si>
  <si>
    <t>Cubatão</t>
  </si>
  <si>
    <t>Cunha</t>
  </si>
  <si>
    <t>Descalvado</t>
  </si>
  <si>
    <t>Diadema</t>
  </si>
  <si>
    <t>Dirce Reis</t>
  </si>
  <si>
    <t>Divinolândia</t>
  </si>
  <si>
    <t>Dobrada</t>
  </si>
  <si>
    <t>Dois Córregos</t>
  </si>
  <si>
    <t>Dolcinópolis</t>
  </si>
  <si>
    <t>Dourado</t>
  </si>
  <si>
    <t>Dracena</t>
  </si>
  <si>
    <t>Duartina</t>
  </si>
  <si>
    <t>Dumont</t>
  </si>
  <si>
    <t>Echaporã</t>
  </si>
  <si>
    <t>Eldorado</t>
  </si>
  <si>
    <t>Elias Fausto</t>
  </si>
  <si>
    <t>Elisiário</t>
  </si>
  <si>
    <t>Embaúba</t>
  </si>
  <si>
    <t>Embu das Artes</t>
  </si>
  <si>
    <t>Embu-Guaçu</t>
  </si>
  <si>
    <t>Emilianópolis</t>
  </si>
  <si>
    <t>Engenheiro Coelho</t>
  </si>
  <si>
    <t>Espírito Santo do Pinhal</t>
  </si>
  <si>
    <t>Espírito Santo do Turvo</t>
  </si>
  <si>
    <t>Estrela d'Oeste</t>
  </si>
  <si>
    <t>Estrela do Norte</t>
  </si>
  <si>
    <t>Euclides da Cunha Paulista</t>
  </si>
  <si>
    <t>Fartura</t>
  </si>
  <si>
    <t>Fernandópolis</t>
  </si>
  <si>
    <t>Fernando Prestes</t>
  </si>
  <si>
    <t>Fernão</t>
  </si>
  <si>
    <t>Ferraz de Vasconcelos</t>
  </si>
  <si>
    <t>Flora Rica</t>
  </si>
  <si>
    <t>Floreal</t>
  </si>
  <si>
    <t>Flórida Paulista</t>
  </si>
  <si>
    <t>Florínia</t>
  </si>
  <si>
    <t>Franca</t>
  </si>
  <si>
    <t>Francisco Morato</t>
  </si>
  <si>
    <t>Franco da Rocha</t>
  </si>
  <si>
    <t>Gabriel Monteiro</t>
  </si>
  <si>
    <t>Gália</t>
  </si>
  <si>
    <t>Garça</t>
  </si>
  <si>
    <t>Gastão Vidigal</t>
  </si>
  <si>
    <t>Gavião Peixoto</t>
  </si>
  <si>
    <t>General Salgado</t>
  </si>
  <si>
    <t>Getulina</t>
  </si>
  <si>
    <t>Glicério</t>
  </si>
  <si>
    <t>Guaiçara</t>
  </si>
  <si>
    <t>Guaimbê</t>
  </si>
  <si>
    <t>Guaíra</t>
  </si>
  <si>
    <t>Guapiaçu</t>
  </si>
  <si>
    <t>Guapiara</t>
  </si>
  <si>
    <t>Guará</t>
  </si>
  <si>
    <t>Guaraçaí</t>
  </si>
  <si>
    <t>Guaraci</t>
  </si>
  <si>
    <t>Guarani d'Oeste</t>
  </si>
  <si>
    <t>Guarantã</t>
  </si>
  <si>
    <t>Guararapes</t>
  </si>
  <si>
    <t>Guararema</t>
  </si>
  <si>
    <t>Guaratinguetá</t>
  </si>
  <si>
    <t>Guareí</t>
  </si>
  <si>
    <t>Guariba</t>
  </si>
  <si>
    <t>Guarujá</t>
  </si>
  <si>
    <t>Guarulhos</t>
  </si>
  <si>
    <t>Guatapará</t>
  </si>
  <si>
    <t>Guzolândia</t>
  </si>
  <si>
    <t>Herculândia</t>
  </si>
  <si>
    <t>Holambra</t>
  </si>
  <si>
    <t>Hortolândia</t>
  </si>
  <si>
    <t>Iacanga</t>
  </si>
  <si>
    <t>Iacri</t>
  </si>
  <si>
    <t>Iaras</t>
  </si>
  <si>
    <t>Ibaté</t>
  </si>
  <si>
    <t>Ibirá</t>
  </si>
  <si>
    <t>Ibirarema</t>
  </si>
  <si>
    <t>Ibitinga</t>
  </si>
  <si>
    <t>Ibiúna</t>
  </si>
  <si>
    <t>Icém</t>
  </si>
  <si>
    <t>Iepê</t>
  </si>
  <si>
    <t>Igaraçu do Tietê</t>
  </si>
  <si>
    <t>Igarapava</t>
  </si>
  <si>
    <t>Igaratá</t>
  </si>
  <si>
    <t>Iguape</t>
  </si>
  <si>
    <t>Ilhabela</t>
  </si>
  <si>
    <t>Ilha Comprida</t>
  </si>
  <si>
    <t>Ilha Solteira</t>
  </si>
  <si>
    <t>Indaiatuba</t>
  </si>
  <si>
    <t>Indiana</t>
  </si>
  <si>
    <t>Indiaporã</t>
  </si>
  <si>
    <t>Inúbia Paulista</t>
  </si>
  <si>
    <t>Ipaussu</t>
  </si>
  <si>
    <t>Iperó</t>
  </si>
  <si>
    <t>Ipeúna</t>
  </si>
  <si>
    <t>Ipiguá</t>
  </si>
  <si>
    <t>Iporanga</t>
  </si>
  <si>
    <t>Ipuã</t>
  </si>
  <si>
    <t>Iracemápolis</t>
  </si>
  <si>
    <t>Irapuã</t>
  </si>
  <si>
    <t>Irapuru</t>
  </si>
  <si>
    <t>Itaberá</t>
  </si>
  <si>
    <t>Itaí</t>
  </si>
  <si>
    <t>Itajobi</t>
  </si>
  <si>
    <t>Itaju</t>
  </si>
  <si>
    <t>Itanhaém</t>
  </si>
  <si>
    <t>Itaóca</t>
  </si>
  <si>
    <t>Itapecerica da Serra</t>
  </si>
  <si>
    <t>Itapetininga</t>
  </si>
  <si>
    <t>Itapevi</t>
  </si>
  <si>
    <t>Itapira</t>
  </si>
  <si>
    <t>Itapirapuã Paulista</t>
  </si>
  <si>
    <t>Itápolis</t>
  </si>
  <si>
    <t>Itapuí</t>
  </si>
  <si>
    <t>Itapura</t>
  </si>
  <si>
    <t>Itaquaquecetuba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</si>
  <si>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</si>
  <si>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</si>
  <si>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</si>
  <si>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</si>
  <si>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</si>
  <si>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</si>
  <si>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</si>
  <si>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</si>
  <si>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</si>
  <si>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Ituverava</t>
  </si>
  <si>
    <t>Jaboticabal</t>
  </si>
  <si>
    <t>Jacareí</t>
  </si>
  <si>
    <t>Jaci</t>
  </si>
  <si>
    <t>Jacupiranga</t>
  </si>
  <si>
    <t>Jaguariúna</t>
  </si>
  <si>
    <t>Jales</t>
  </si>
  <si>
    <t>Jambeiro</t>
  </si>
  <si>
    <t>Jandira</t>
  </si>
  <si>
    <t>Jardinópolis</t>
  </si>
  <si>
    <t>Jarinu</t>
  </si>
  <si>
    <t>Jaú</t>
  </si>
  <si>
    <t>Jeriquara</t>
  </si>
  <si>
    <t>Joanópolis</t>
  </si>
  <si>
    <t>João Ramalho</t>
  </si>
  <si>
    <t>José Bonifácio</t>
  </si>
  <si>
    <t>Júlio Mesquita</t>
  </si>
  <si>
    <t>Jumirim</t>
  </si>
  <si>
    <t>Jundiaí</t>
  </si>
  <si>
    <t>Junqueirópolis</t>
  </si>
  <si>
    <t>Juquiá</t>
  </si>
  <si>
    <t>Juquitiba</t>
  </si>
  <si>
    <t>Lagoinha</t>
  </si>
  <si>
    <t>Laranjal Paulista</t>
  </si>
  <si>
    <t>Lavínia</t>
  </si>
  <si>
    <t>Lavrinhas</t>
  </si>
  <si>
    <t>Leme</t>
  </si>
  <si>
    <t>Lençóis Paulista</t>
  </si>
  <si>
    <t>Limeira</t>
  </si>
  <si>
    <t>Lindóia</t>
  </si>
  <si>
    <t>Lins</t>
  </si>
  <si>
    <t>Lorena</t>
  </si>
  <si>
    <t>Lourdes</t>
  </si>
  <si>
    <t>Louveira</t>
  </si>
  <si>
    <t>Lucélia</t>
  </si>
  <si>
    <t>Lucianópolis</t>
  </si>
  <si>
    <t>Luís Antônio</t>
  </si>
  <si>
    <t>Luiziânia</t>
  </si>
  <si>
    <t>Lupércio</t>
  </si>
  <si>
    <t>Lutécia</t>
  </si>
  <si>
    <t>Macatuba</t>
  </si>
  <si>
    <t>Macaubal</t>
  </si>
  <si>
    <t>Macedônia</t>
  </si>
  <si>
    <t>Magda</t>
  </si>
  <si>
    <t>Mairinque</t>
  </si>
  <si>
    <t>Mairiporã</t>
  </si>
  <si>
    <t>Manduri</t>
  </si>
  <si>
    <t>Marabá Paulista</t>
  </si>
  <si>
    <t>Maracaí</t>
  </si>
  <si>
    <t>Marapoama</t>
  </si>
  <si>
    <t>Mariápolis</t>
  </si>
  <si>
    <t>Marília</t>
  </si>
  <si>
    <t>Marinópolis</t>
  </si>
  <si>
    <t>Martinópolis</t>
  </si>
  <si>
    <t>Matão</t>
  </si>
  <si>
    <t>Mauá</t>
  </si>
  <si>
    <t>Mendonça</t>
  </si>
  <si>
    <t>Meridiano</t>
  </si>
  <si>
    <t>Mesópolis</t>
  </si>
  <si>
    <t>Miguelópolis</t>
  </si>
  <si>
    <t>Mineiros do Tietê</t>
  </si>
  <si>
    <t>Miracatu</t>
  </si>
  <si>
    <t>Mira Estrela</t>
  </si>
  <si>
    <t>Mirandópolis</t>
  </si>
  <si>
    <t>Mirante do Paranapanema</t>
  </si>
  <si>
    <t>Mirassol</t>
  </si>
  <si>
    <t>Mirassolândia</t>
  </si>
  <si>
    <t>Mococa</t>
  </si>
  <si>
    <t>Mogi das Cruzes</t>
  </si>
  <si>
    <t>Mogi Guaçu</t>
  </si>
  <si>
    <t>Moji Mirim</t>
  </si>
  <si>
    <t>Mombuca</t>
  </si>
  <si>
    <t>Monções</t>
  </si>
  <si>
    <t>Mongaguá</t>
  </si>
  <si>
    <t>Monte Alegre do Sul</t>
  </si>
  <si>
    <t>Monte Alto</t>
  </si>
  <si>
    <t>Monte Aprazível</t>
  </si>
  <si>
    <t>Monte Azul Paulista</t>
  </si>
  <si>
    <t>Monte Castelo</t>
  </si>
  <si>
    <t>Monteiro Lobato</t>
  </si>
  <si>
    <t>Monte Mor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</si>
  <si>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</si>
  <si>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</si>
  <si>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</si>
  <si>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</si>
  <si>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</si>
  <si>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</si>
  <si>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</si>
  <si>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</si>
  <si>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Neves Paulista</t>
  </si>
  <si>
    <t>Nhandeara</t>
  </si>
  <si>
    <t>Nipoã</t>
  </si>
  <si>
    <t>Nova Aliança</t>
  </si>
  <si>
    <t>Nova Campina</t>
  </si>
  <si>
    <t>Nova Canaã Paulista</t>
  </si>
  <si>
    <t>Nova Castilho</t>
  </si>
  <si>
    <t>Nova Europa</t>
  </si>
  <si>
    <t>Nova Granada</t>
  </si>
  <si>
    <t>Nova Guataporanga</t>
  </si>
  <si>
    <t>Nova Independência</t>
  </si>
  <si>
    <t>Novais</t>
  </si>
  <si>
    <t>Nova Luzitânia</t>
  </si>
  <si>
    <t>Nova Odessa</t>
  </si>
  <si>
    <t>Nuporanga</t>
  </si>
  <si>
    <t>Ocauçu</t>
  </si>
  <si>
    <t>Óleo</t>
  </si>
  <si>
    <t>Olímpia</t>
  </si>
  <si>
    <t>Onda Verde</t>
  </si>
  <si>
    <t>Oriente</t>
  </si>
  <si>
    <t>Orindiúva</t>
  </si>
  <si>
    <t>Orlândia</t>
  </si>
  <si>
    <t>Osasco</t>
  </si>
  <si>
    <t>Oscar Bressane</t>
  </si>
  <si>
    <t>Osvaldo Cruz</t>
  </si>
  <si>
    <t>Ourinhos</t>
  </si>
  <si>
    <t>Ouroeste</t>
  </si>
  <si>
    <t>Ouro Verde</t>
  </si>
  <si>
    <t>Pacaembu</t>
  </si>
  <si>
    <t>Palmares Paulista</t>
  </si>
  <si>
    <t>Palmeira d'Oeste</t>
  </si>
  <si>
    <t>Palmital</t>
  </si>
  <si>
    <t>Panorama</t>
  </si>
  <si>
    <t>Paraguaçu Paulista</t>
  </si>
  <si>
    <t>Paraibuna</t>
  </si>
  <si>
    <t>Paraíso</t>
  </si>
  <si>
    <t>Paranapanema</t>
  </si>
  <si>
    <t>Paranapuã</t>
  </si>
  <si>
    <t>Parapuã</t>
  </si>
  <si>
    <t>Pardinho</t>
  </si>
  <si>
    <t>Pariquera-Açu</t>
  </si>
  <si>
    <t>Parisi</t>
  </si>
  <si>
    <t>Patrocínio Paulista</t>
  </si>
  <si>
    <t>Paulicéia</t>
  </si>
  <si>
    <t>Paulínia</t>
  </si>
  <si>
    <t>Paulistânia</t>
  </si>
  <si>
    <t>Paulo de Faria</t>
  </si>
  <si>
    <t>Pederneiras</t>
  </si>
  <si>
    <t>Pedra Bela</t>
  </si>
  <si>
    <t>Pedranópolis</t>
  </si>
  <si>
    <t>Pedregulho</t>
  </si>
  <si>
    <t>Pedreira</t>
  </si>
  <si>
    <t>Pedrinhas Paulista</t>
  </si>
  <si>
    <t>Pedro de Toledo</t>
  </si>
  <si>
    <t>Penápolis</t>
  </si>
  <si>
    <t>Pereira Barreto</t>
  </si>
  <si>
    <t>Pereiras</t>
  </si>
  <si>
    <t>Peruíbe</t>
  </si>
  <si>
    <t>Piacatu</t>
  </si>
  <si>
    <t>Piedade</t>
  </si>
  <si>
    <t>Pilar do Sul</t>
  </si>
  <si>
    <t>Pindamonhangaba</t>
  </si>
  <si>
    <t>Pindorama</t>
  </si>
  <si>
    <t>Pinhalzinho</t>
  </si>
  <si>
    <t>Piquerobi</t>
  </si>
  <si>
    <t>Piquete</t>
  </si>
  <si>
    <t>Piracaia</t>
  </si>
  <si>
    <t>Piracicaba</t>
  </si>
  <si>
    <t>Piraju</t>
  </si>
  <si>
    <t>Pirajuí</t>
  </si>
  <si>
    <t>Pirangi</t>
  </si>
  <si>
    <t>Pirapora do Bom Jesus</t>
  </si>
  <si>
    <t>Pirapozinho</t>
  </si>
  <si>
    <t>Pirassununga</t>
  </si>
  <si>
    <t>Piratininga</t>
  </si>
  <si>
    <t>Pitangueiras</t>
  </si>
  <si>
    <t>Platina</t>
  </si>
  <si>
    <t>Poá</t>
  </si>
  <si>
    <t>Poloni</t>
  </si>
  <si>
    <t>Pompéia</t>
  </si>
  <si>
    <t>Pongaí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</si>
  <si>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</si>
  <si>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</si>
  <si>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</si>
  <si>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</si>
  <si>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</si>
  <si>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</si>
  <si>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</si>
  <si>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</si>
  <si>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Potirendaba</t>
  </si>
  <si>
    <t>Pracinha</t>
  </si>
  <si>
    <t>Pradópolis</t>
  </si>
  <si>
    <t>Praia Grande</t>
  </si>
  <si>
    <t>Pratânia</t>
  </si>
  <si>
    <t>Presidente Alves</t>
  </si>
  <si>
    <t>Presidente Epitácio</t>
  </si>
  <si>
    <t>Presidente Prudente</t>
  </si>
  <si>
    <t>Presidente Venceslau</t>
  </si>
  <si>
    <t>Promissão</t>
  </si>
  <si>
    <t>Quadra</t>
  </si>
  <si>
    <t>Quatá</t>
  </si>
  <si>
    <t>Queiroz</t>
  </si>
  <si>
    <t>Queluz</t>
  </si>
  <si>
    <t>Quintana</t>
  </si>
  <si>
    <t>Rafard</t>
  </si>
  <si>
    <t>Rancharia</t>
  </si>
  <si>
    <t>Redenção da Serra</t>
  </si>
  <si>
    <t>Regente Feijó</t>
  </si>
  <si>
    <t>Reginópolis</t>
  </si>
  <si>
    <t>Registro</t>
  </si>
  <si>
    <t>Restinga</t>
  </si>
  <si>
    <t>Ribeira</t>
  </si>
  <si>
    <t>Ribeirão Bonito</t>
  </si>
  <si>
    <t>Ribeirão Branco</t>
  </si>
  <si>
    <t>Ribeirão Corrente</t>
  </si>
  <si>
    <t>Ribeirão do Sul</t>
  </si>
  <si>
    <t>Ribeirão dos Índios</t>
  </si>
  <si>
    <t>Ribeirão Grande</t>
  </si>
  <si>
    <t>Ribeirão Pires</t>
  </si>
  <si>
    <t>Ribeirão Preto</t>
  </si>
  <si>
    <t>Riversul</t>
  </si>
  <si>
    <t>Rifaina</t>
  </si>
  <si>
    <t>Rincão</t>
  </si>
  <si>
    <t>Rinópolis</t>
  </si>
  <si>
    <t>Rio das Pedras</t>
  </si>
  <si>
    <t>Rio Grande da Serra</t>
  </si>
  <si>
    <t>Riolândia</t>
  </si>
  <si>
    <t>Rosana</t>
  </si>
  <si>
    <t>Roseira</t>
  </si>
  <si>
    <t>Rubiácea</t>
  </si>
  <si>
    <t>Rubinéia</t>
  </si>
  <si>
    <t>Sabino</t>
  </si>
  <si>
    <t>Sagres</t>
  </si>
  <si>
    <t>Sales</t>
  </si>
  <si>
    <t>Sales Oliveira</t>
  </si>
  <si>
    <t>Salesópolis</t>
  </si>
  <si>
    <t>Salmourão</t>
  </si>
  <si>
    <t>Saltinho</t>
  </si>
  <si>
    <t>Salto</t>
  </si>
  <si>
    <t>Salto de Pirapora</t>
  </si>
  <si>
    <t>Salto Grande</t>
  </si>
  <si>
    <t>Sandovalina</t>
  </si>
  <si>
    <t>Santa Adélia</t>
  </si>
  <si>
    <t>Santa Albertina</t>
  </si>
  <si>
    <t>Santa Bárbara d'Oeste</t>
  </si>
  <si>
    <t>Santa Branca</t>
  </si>
  <si>
    <t>Santa Clara d'Oeste</t>
  </si>
  <si>
    <t>Santa Cruz da Conceição</t>
  </si>
  <si>
    <t>Santa Cruz da Esperança</t>
  </si>
  <si>
    <t>Santa Cruz das Palmeiras</t>
  </si>
  <si>
    <t>Santa Cruz do Rio Pardo</t>
  </si>
  <si>
    <t>Santa Ernestina</t>
  </si>
  <si>
    <t>Santa Fé do Sul</t>
  </si>
  <si>
    <t>Santa Gertrudes</t>
  </si>
  <si>
    <t>Santa Isabel</t>
  </si>
  <si>
    <t>Santa Lúcia</t>
  </si>
  <si>
    <t>Santa Maria da Serra</t>
  </si>
  <si>
    <t>Santa Mercedes</t>
  </si>
  <si>
    <t>Santana da Ponte Pensa</t>
  </si>
  <si>
    <t>Santana de Parnaíba</t>
  </si>
  <si>
    <t>Santa Rita d'Oeste</t>
  </si>
  <si>
    <t>Santa Rita do Passa Quatro</t>
  </si>
  <si>
    <t>Santa Rosa de Viterbo</t>
  </si>
  <si>
    <t>Santa Salete</t>
  </si>
  <si>
    <t>Santo Anastácio</t>
  </si>
  <si>
    <t>Santo Antônio da Alegria</t>
  </si>
  <si>
    <t>Santo Antônio de Posse</t>
  </si>
  <si>
    <t>Santo Antônio do Aracanguá</t>
  </si>
  <si>
    <t>Santo Antônio do Jardim</t>
  </si>
  <si>
    <t>Santo Antônio do Pinhal</t>
  </si>
  <si>
    <t>Santo Expedito</t>
  </si>
  <si>
    <t>Santópolis do Aguapeí</t>
  </si>
  <si>
    <t>Santos</t>
  </si>
  <si>
    <t>São Bento do Sapucaí</t>
  </si>
  <si>
    <t>São Bernardo do Campo</t>
  </si>
  <si>
    <t>São Caetano do Sul</t>
  </si>
  <si>
    <t>São Carlos</t>
  </si>
  <si>
    <t>São João da Boa Vista</t>
  </si>
  <si>
    <t>São João das Duas Pontes</t>
  </si>
  <si>
    <t>São João de Iracema</t>
  </si>
  <si>
    <t>São João do Pau d'Alho</t>
  </si>
  <si>
    <t>São Joaquim da Barra</t>
  </si>
  <si>
    <t>São José da Bela Vista</t>
  </si>
  <si>
    <t>São José do Barreiro</t>
  </si>
  <si>
    <t>São José do Rio Pardo</t>
  </si>
  <si>
    <t>São José do Rio Preto</t>
  </si>
  <si>
    <t>São José dos Campos</t>
  </si>
  <si>
    <t>São Lourenço da Serra</t>
  </si>
  <si>
    <t>São Luís do Paraitinga</t>
  </si>
  <si>
    <t>São Manuel</t>
  </si>
  <si>
    <t>São Miguel Arcanjo</t>
  </si>
  <si>
    <t>São Pedro do Turvo</t>
  </si>
  <si>
    <t>São Roque</t>
  </si>
  <si>
    <t>São Sebastião da Grama</t>
  </si>
  <si>
    <t>São Simão</t>
  </si>
  <si>
    <t>Sarapuí</t>
  </si>
  <si>
    <t>Sarutaiá</t>
  </si>
  <si>
    <t>Sebastianópolis do Sul</t>
  </si>
  <si>
    <t>Serra Azul</t>
  </si>
  <si>
    <t>Serrana</t>
  </si>
  <si>
    <t>Serra Negra</t>
  </si>
  <si>
    <t>Sete Barras</t>
  </si>
  <si>
    <t>Severínia</t>
  </si>
  <si>
    <t>Silveiras</t>
  </si>
  <si>
    <t>Socorro</t>
  </si>
  <si>
    <t>Sorocaba</t>
  </si>
  <si>
    <t>Sud Mennucci</t>
  </si>
  <si>
    <t>Sumaré</t>
  </si>
  <si>
    <t>Suzano</t>
  </si>
  <si>
    <t>Suzanápolis</t>
  </si>
  <si>
    <t>Tabapuã</t>
  </si>
  <si>
    <t>Taboão da Serra</t>
  </si>
  <si>
    <t>Taciba</t>
  </si>
  <si>
    <t>Taguaí</t>
  </si>
  <si>
    <t>Taiaçu</t>
  </si>
  <si>
    <t>Taiúva</t>
  </si>
  <si>
    <t>Tambaú</t>
  </si>
  <si>
    <t>Tanabi</t>
  </si>
  <si>
    <t>Tapiratiba</t>
  </si>
  <si>
    <t>Taquaral</t>
  </si>
  <si>
    <t>Taquaritinga</t>
  </si>
  <si>
    <t>Taquarituba</t>
  </si>
  <si>
    <t>Taquarivaí</t>
  </si>
  <si>
    <t>Tarabai</t>
  </si>
  <si>
    <t>Tarumã</t>
  </si>
  <si>
    <t>Tatuí</t>
  </si>
  <si>
    <t>Taubaté</t>
  </si>
  <si>
    <t>Tejupá</t>
  </si>
  <si>
    <t>Terra Roxa</t>
  </si>
  <si>
    <t>Tietê</t>
  </si>
  <si>
    <t>Timburi</t>
  </si>
  <si>
    <t>Torre de Pedra</t>
  </si>
  <si>
    <t>Torrinha</t>
  </si>
  <si>
    <t>Trabiju</t>
  </si>
  <si>
    <t>Tremembé</t>
  </si>
  <si>
    <t>Três Fronteiras</t>
  </si>
  <si>
    <t>Tuiuti</t>
  </si>
  <si>
    <t>Tupã</t>
  </si>
  <si>
    <t>Tupi Paulista</t>
  </si>
  <si>
    <t>Turiúba</t>
  </si>
  <si>
    <t>Ubarana</t>
  </si>
  <si>
    <t>Ubatuba</t>
  </si>
  <si>
    <t>Ubirajara</t>
  </si>
  <si>
    <t>Uchoa</t>
  </si>
  <si>
    <t>União Paulista</t>
  </si>
  <si>
    <t>Urânia</t>
  </si>
  <si>
    <t>Uru</t>
  </si>
  <si>
    <t>Urupês</t>
  </si>
  <si>
    <t>Valentim Gentil</t>
  </si>
  <si>
    <t>Valinhos</t>
  </si>
  <si>
    <t>Valparaíso</t>
  </si>
  <si>
    <t>Vargem</t>
  </si>
  <si>
    <t>Vargem Grande do Sul</t>
  </si>
  <si>
    <t>Vargem Grande Paulista</t>
  </si>
  <si>
    <t>Várzea Paulista</t>
  </si>
  <si>
    <t>Vinhedo</t>
  </si>
  <si>
    <t>Viradouro</t>
  </si>
  <si>
    <t>Vista Alegre do Alto</t>
  </si>
  <si>
    <t>Vitória Brasil</t>
  </si>
  <si>
    <t>Votorantim</t>
  </si>
  <si>
    <t>Votuporanga</t>
  </si>
  <si>
    <t>Zacarias</t>
  </si>
  <si>
    <t>Chavantes</t>
  </si>
  <si>
    <t>Estiva Gerbi</t>
  </si>
  <si>
    <t>Abatiá</t>
  </si>
  <si>
    <t>Adrianópolis</t>
  </si>
  <si>
    <t>Agudos do Sul</t>
  </si>
  <si>
    <t>Almirante Tamandaré</t>
  </si>
  <si>
    <t>Altamira do Paraná</t>
  </si>
  <si>
    <t>Altônia</t>
  </si>
  <si>
    <t>Alto Paraná</t>
  </si>
  <si>
    <t>Alto Piquiri</t>
  </si>
  <si>
    <t>Alvorada do Sul</t>
  </si>
  <si>
    <t>Amaporã</t>
  </si>
  <si>
    <t>Ampére</t>
  </si>
  <si>
    <t>Anahy</t>
  </si>
  <si>
    <t>Andirá</t>
  </si>
  <si>
    <t>Ângulo</t>
  </si>
  <si>
    <t>Antonina</t>
  </si>
  <si>
    <t>Antônio Olinto</t>
  </si>
  <si>
    <t>Apucarana</t>
  </si>
  <si>
    <t>Arapongas</t>
  </si>
  <si>
    <t>Arapoti</t>
  </si>
  <si>
    <t>Arapuã</t>
  </si>
  <si>
    <t>Araucária</t>
  </si>
  <si>
    <t>Ariranha do Ivaí</t>
  </si>
  <si>
    <t>Assaí</t>
  </si>
  <si>
    <t>Assis Chateaubriand</t>
  </si>
  <si>
    <t>Astorga</t>
  </si>
  <si>
    <t>Balsa Nova</t>
  </si>
  <si>
    <t>Bandeirantes</t>
  </si>
  <si>
    <t>Barbosa Ferraz</t>
  </si>
  <si>
    <t>Barracão</t>
  </si>
  <si>
    <t>Barra do Jacaré</t>
  </si>
  <si>
    <t>Bela Vista da Caroba</t>
  </si>
  <si>
    <t>Bela Vista do Paraíso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</si>
  <si>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</si>
  <si>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</si>
  <si>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</si>
  <si>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</si>
  <si>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</si>
  <si>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</si>
  <si>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Bom Sucesso do Sul</t>
  </si>
  <si>
    <t>Borrazópolis</t>
  </si>
  <si>
    <t>Braganey</t>
  </si>
  <si>
    <t>Brasilândia do Sul</t>
  </si>
  <si>
    <t>Cafeara</t>
  </si>
  <si>
    <t>Cafezal do Sul</t>
  </si>
  <si>
    <t>Califórnia</t>
  </si>
  <si>
    <t>Cambará</t>
  </si>
  <si>
    <t>Cambé</t>
  </si>
  <si>
    <t>Cambira</t>
  </si>
  <si>
    <t>Campina da Lagoa</t>
  </si>
  <si>
    <t>Campina do Simão</t>
  </si>
  <si>
    <t>Campina Grande do Sul</t>
  </si>
  <si>
    <t>Campo Bonito</t>
  </si>
  <si>
    <t>Campo do Tenente</t>
  </si>
  <si>
    <t>Campo Largo</t>
  </si>
  <si>
    <t>Campo Magro</t>
  </si>
  <si>
    <t>Campo Mourão</t>
  </si>
  <si>
    <t>Cândido de Abreu</t>
  </si>
  <si>
    <t>Candói</t>
  </si>
  <si>
    <t>Capitão Leônidas Marques</t>
  </si>
  <si>
    <t>Carambeí</t>
  </si>
  <si>
    <t>Carlópolis</t>
  </si>
  <si>
    <t>Castro</t>
  </si>
  <si>
    <t>Catanduvas</t>
  </si>
  <si>
    <t>Centenário do Sul</t>
  </si>
  <si>
    <t>Cerro Azul</t>
  </si>
  <si>
    <t>Céu Azul</t>
  </si>
  <si>
    <t>Chopinzinho</t>
  </si>
  <si>
    <t>Cianorte</t>
  </si>
  <si>
    <t>Cidade Gaúcha</t>
  </si>
  <si>
    <t>Clevelândia</t>
  </si>
  <si>
    <t>Colombo</t>
  </si>
  <si>
    <t>Colorado</t>
  </si>
  <si>
    <t>Congonhinhas</t>
  </si>
  <si>
    <t>Conselheiro Mairinck</t>
  </si>
  <si>
    <t>Contenda</t>
  </si>
  <si>
    <t>Corbélia</t>
  </si>
  <si>
    <t>Cornélio Procópio</t>
  </si>
  <si>
    <t>Coronel Domingos Soares</t>
  </si>
  <si>
    <t>Coronel Vivida</t>
  </si>
  <si>
    <t>Corumbataí do Sul</t>
  </si>
  <si>
    <t>Cruzeiro do Iguaçu</t>
  </si>
  <si>
    <t>Cruzeiro do Oeste</t>
  </si>
  <si>
    <t>Cruz Machado</t>
  </si>
  <si>
    <t>Cruzmaltina</t>
  </si>
  <si>
    <t>Curitiba</t>
  </si>
  <si>
    <t>Curiúva</t>
  </si>
  <si>
    <t>Diamante do Norte</t>
  </si>
  <si>
    <t>Diamante do Sul</t>
  </si>
  <si>
    <t>Diamante D'Oeste</t>
  </si>
  <si>
    <t>Dois Vizinhos</t>
  </si>
  <si>
    <t>Douradina</t>
  </si>
  <si>
    <t>Doutor Camargo</t>
  </si>
  <si>
    <t>Enéas Marques</t>
  </si>
  <si>
    <t>Engenheiro Beltrão</t>
  </si>
  <si>
    <t>Esperança Nova</t>
  </si>
  <si>
    <t>Entre Rios do Oeste</t>
  </si>
  <si>
    <t>Espigão Alto do Iguaçu</t>
  </si>
  <si>
    <t>Farol</t>
  </si>
  <si>
    <t>Faxinal</t>
  </si>
  <si>
    <t>Fazenda Rio Grande</t>
  </si>
  <si>
    <t>Fênix</t>
  </si>
  <si>
    <t>Fernandes Pinheiro</t>
  </si>
  <si>
    <t>Figueira</t>
  </si>
  <si>
    <t>Floraí</t>
  </si>
  <si>
    <t>Flor da Serra do Sul</t>
  </si>
  <si>
    <t>Florestópolis</t>
  </si>
  <si>
    <t>Flórida</t>
  </si>
  <si>
    <t>Formosa do Oeste</t>
  </si>
  <si>
    <t>Foz do Iguaçu</t>
  </si>
  <si>
    <t>Francisco Alves</t>
  </si>
  <si>
    <t>Francisco Beltrão</t>
  </si>
  <si>
    <t>Foz do Jordão</t>
  </si>
  <si>
    <t>General Carneiro</t>
  </si>
  <si>
    <t>Godoy Moreira</t>
  </si>
  <si>
    <t>Goioerê</t>
  </si>
  <si>
    <t>Goioxim</t>
  </si>
  <si>
    <t>Grandes Rios</t>
  </si>
  <si>
    <t>Guairaçá</t>
  </si>
  <si>
    <t>Guamiranga</t>
  </si>
  <si>
    <t>Guapirama</t>
  </si>
  <si>
    <t>Guaporema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</si>
  <si>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</si>
  <si>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</si>
  <si>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</si>
  <si>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</si>
  <si>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</si>
  <si>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</si>
  <si>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</si>
  <si>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</si>
  <si>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</si>
  <si>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Iguaraçu</t>
  </si>
  <si>
    <t>Imbaú</t>
  </si>
  <si>
    <t>Imbituva</t>
  </si>
  <si>
    <t>Inácio Martins</t>
  </si>
  <si>
    <t>Ipiranga</t>
  </si>
  <si>
    <t>Iporã</t>
  </si>
  <si>
    <t>Iracema do Oeste</t>
  </si>
  <si>
    <t>Irati</t>
  </si>
  <si>
    <t>Iretama</t>
  </si>
  <si>
    <t>Itaguajé</t>
  </si>
  <si>
    <t>Itaipulândia</t>
  </si>
  <si>
    <t>Itambaracá</t>
  </si>
  <si>
    <t>Itapejara d'Oeste</t>
  </si>
  <si>
    <t>Itaperuçu</t>
  </si>
  <si>
    <t>Itaúna do Sul</t>
  </si>
  <si>
    <t>Ivaí</t>
  </si>
  <si>
    <t>Ivaiporã</t>
  </si>
  <si>
    <t>Ivaté</t>
  </si>
  <si>
    <t>Ivatuba</t>
  </si>
  <si>
    <t>Jaboti</t>
  </si>
  <si>
    <t>Jacarezinho</t>
  </si>
  <si>
    <t>Jaguapitã</t>
  </si>
  <si>
    <t>Jaguariaíva</t>
  </si>
  <si>
    <t>Jandaia do Sul</t>
  </si>
  <si>
    <t>Janiópolis</t>
  </si>
  <si>
    <t>Japira</t>
  </si>
  <si>
    <t>Jardim Alegre</t>
  </si>
  <si>
    <t>Jardim Olinda</t>
  </si>
  <si>
    <t>Jataizinho</t>
  </si>
  <si>
    <t>Jesuítas</t>
  </si>
  <si>
    <t>Joaquim Távora</t>
  </si>
  <si>
    <t>Jundiaí do Sul</t>
  </si>
  <si>
    <t>Juranda</t>
  </si>
  <si>
    <t>Kaloré</t>
  </si>
  <si>
    <t>Lapa</t>
  </si>
  <si>
    <t>Laranjeiras do Sul</t>
  </si>
  <si>
    <t>Leópolis</t>
  </si>
  <si>
    <t>Lidianópolis</t>
  </si>
  <si>
    <t>Lindoeste</t>
  </si>
  <si>
    <t>Loanda</t>
  </si>
  <si>
    <t>Lobato</t>
  </si>
  <si>
    <t>Londrina</t>
  </si>
  <si>
    <t>Luiziana</t>
  </si>
  <si>
    <t>Lunardelli</t>
  </si>
  <si>
    <t>Lupionópolis</t>
  </si>
  <si>
    <t>Mallet</t>
  </si>
  <si>
    <t>Mamborê</t>
  </si>
  <si>
    <t>Mandaguaçu</t>
  </si>
  <si>
    <t>Mandaguari</t>
  </si>
  <si>
    <t>Mandirituba</t>
  </si>
  <si>
    <t>Manfrinópolis</t>
  </si>
  <si>
    <t>Mangueirinha</t>
  </si>
  <si>
    <t>Manoel Ribas</t>
  </si>
  <si>
    <t>Marechal Cândido Rondon</t>
  </si>
  <si>
    <t>Maria Helena</t>
  </si>
  <si>
    <t>Marialva</t>
  </si>
  <si>
    <t>Marilândia do Sul</t>
  </si>
  <si>
    <t>Marilena</t>
  </si>
  <si>
    <t>Mariluz</t>
  </si>
  <si>
    <t>Maringá</t>
  </si>
  <si>
    <t>Mariópolis</t>
  </si>
  <si>
    <t>Maripá</t>
  </si>
  <si>
    <t>Marmeleiro</t>
  </si>
  <si>
    <t>Marquinho</t>
  </si>
  <si>
    <t>Marumbi</t>
  </si>
  <si>
    <t>Matelândia</t>
  </si>
  <si>
    <t>Matinhos</t>
  </si>
  <si>
    <t>Mato Rico</t>
  </si>
  <si>
    <t>Mauá da Serra</t>
  </si>
  <si>
    <t>Medianeira</t>
  </si>
  <si>
    <t>Mercedes</t>
  </si>
  <si>
    <t>Miraselva</t>
  </si>
  <si>
    <t>Missal</t>
  </si>
  <si>
    <t>Moreira Sales</t>
  </si>
  <si>
    <t>Morretes</t>
  </si>
  <si>
    <t>Munhoz de Melo</t>
  </si>
  <si>
    <t>Nossa Senhora das Graças</t>
  </si>
  <si>
    <t>Nova Aliança do Ivaí</t>
  </si>
  <si>
    <t>Nova América da Colina</t>
  </si>
  <si>
    <t>Nova Aurora</t>
  </si>
  <si>
    <t>Nova Cantu</t>
  </si>
  <si>
    <t>Nova Esperança</t>
  </si>
  <si>
    <t>Nova Esperança do Sudoeste</t>
  </si>
  <si>
    <t>Nova Laranjeiras</t>
  </si>
  <si>
    <t>Nova Londrina</t>
  </si>
  <si>
    <t>Nova Olímpia</t>
  </si>
  <si>
    <t>Nova Santa Bárbara</t>
  </si>
  <si>
    <t>Nova Santa Rosa</t>
  </si>
  <si>
    <t>Nova Prata do Iguaçu</t>
  </si>
  <si>
    <t>Nova Tebas</t>
  </si>
  <si>
    <t>Novo Itacolomi</t>
  </si>
  <si>
    <t>Ortigueira</t>
  </si>
  <si>
    <t>Ourizona</t>
  </si>
  <si>
    <t>Ouro Verde do Oeste</t>
  </si>
  <si>
    <t>Paiçandu</t>
  </si>
  <si>
    <t>Palmeira</t>
  </si>
  <si>
    <t>Palotina</t>
  </si>
  <si>
    <t>Paraíso do Norte</t>
  </si>
  <si>
    <t>Paranacity</t>
  </si>
  <si>
    <t>Paranaguá</t>
  </si>
  <si>
    <t>Paranapoema</t>
  </si>
  <si>
    <t>Paranavaí</t>
  </si>
  <si>
    <t>Pato Bragado</t>
  </si>
  <si>
    <t>Pato Branco</t>
  </si>
  <si>
    <t>Paula Freitas</t>
  </si>
  <si>
    <t>Paulo Frontin</t>
  </si>
  <si>
    <t>Peabiru</t>
  </si>
  <si>
    <t>Perobal</t>
  </si>
  <si>
    <t>Pérola</t>
  </si>
  <si>
    <t>Pérola d'Oeste</t>
  </si>
  <si>
    <t>Piên</t>
  </si>
  <si>
    <t>Pinhais</t>
  </si>
  <si>
    <t>Pinhalão</t>
  </si>
  <si>
    <t>Pinhal de São Bento</t>
  </si>
  <si>
    <t>Piraí do Sul</t>
  </si>
  <si>
    <t>Piraquara</t>
  </si>
  <si>
    <t>Pitanga</t>
  </si>
  <si>
    <t>Planaltina do Paraná</t>
  </si>
  <si>
    <t>Ponta Grossa</t>
  </si>
  <si>
    <t>Pontal do Paraná</t>
  </si>
  <si>
    <t>Porecatu</t>
  </si>
  <si>
    <t>Porto Amazonas</t>
  </si>
  <si>
    <t>Porto Barreiro</t>
  </si>
  <si>
    <t>Porto Rico</t>
  </si>
  <si>
    <t>Porto Vitória</t>
  </si>
  <si>
    <t>Prado Ferreira</t>
  </si>
  <si>
    <t>Pranchita</t>
  </si>
  <si>
    <t>Presidente Castelo Branco</t>
  </si>
  <si>
    <t>Primeiro de Maio</t>
  </si>
  <si>
    <t>Prudentópolis</t>
  </si>
  <si>
    <t>Quarto Centenário</t>
  </si>
  <si>
    <t>Quatiguá</t>
  </si>
  <si>
    <t>Quatro Barras</t>
  </si>
  <si>
    <t>Quatro Pontes</t>
  </si>
  <si>
    <t>Quedas do Iguaçu</t>
  </si>
  <si>
    <t>Querência do Norte</t>
  </si>
  <si>
    <t>Quinta do Sol</t>
  </si>
  <si>
    <t>Quitandinha</t>
  </si>
  <si>
    <t>Ramilândia</t>
  </si>
  <si>
    <t>Rancho Alegre</t>
  </si>
  <si>
    <t>Rancho Alegre D'Oeste</t>
  </si>
  <si>
    <t>Realeza</t>
  </si>
  <si>
    <t>Rebouças</t>
  </si>
  <si>
    <t>Renascença</t>
  </si>
  <si>
    <t>Reserva</t>
  </si>
  <si>
    <t>Reserva do Iguaçu</t>
  </si>
  <si>
    <t>Ribeirão Claro</t>
  </si>
  <si>
    <t>Ribeirão do Pinhal</t>
  </si>
  <si>
    <t>Rio Azul</t>
  </si>
  <si>
    <t>Rio Bom</t>
  </si>
  <si>
    <t>Rio Bonito do Iguaçu</t>
  </si>
  <si>
    <t>Rio Branco do Ivaí</t>
  </si>
  <si>
    <t>Rio Branco do Sul</t>
  </si>
  <si>
    <t>Rio Negro</t>
  </si>
  <si>
    <t>Rolândia</t>
  </si>
  <si>
    <t>Roncador</t>
  </si>
  <si>
    <t>Rondon</t>
  </si>
  <si>
    <t>Rosário do Ivaí</t>
  </si>
  <si>
    <t>Sabáudia</t>
  </si>
  <si>
    <t>Salgado Filho</t>
  </si>
  <si>
    <t>Salto do Itararé</t>
  </si>
  <si>
    <t>Salto do Lontra</t>
  </si>
  <si>
    <t>Santa Amélia</t>
  </si>
  <si>
    <t>Santa Cecília do Pavão</t>
  </si>
  <si>
    <t>Santa Cruz de Monte Castelo</t>
  </si>
  <si>
    <t>Santa Fé</t>
  </si>
  <si>
    <t>Santa Isabel do Ivaí</t>
  </si>
  <si>
    <t>Santa Izabel do Oeste</t>
  </si>
  <si>
    <t>Santa Maria do Oeste</t>
  </si>
  <si>
    <t>Santa Mariana</t>
  </si>
  <si>
    <t>Santa Mônica</t>
  </si>
  <si>
    <t>Santana do Itararé</t>
  </si>
  <si>
    <t>Santa Tereza do Oeste</t>
  </si>
  <si>
    <t>Santa Terezinha de Itaipu</t>
  </si>
  <si>
    <t>Santo Antônio da Platina</t>
  </si>
  <si>
    <t>Santo Antônio do Caiuá</t>
  </si>
  <si>
    <t>Santo Antônio do Paraíso</t>
  </si>
  <si>
    <t>Santo Antônio do Sudoeste</t>
  </si>
  <si>
    <t>Santo Inácio</t>
  </si>
  <si>
    <t>São Carlos do Ivaí</t>
  </si>
  <si>
    <t>São Jerônimo da Serra</t>
  </si>
  <si>
    <t>São João do Caiuá</t>
  </si>
  <si>
    <t>São João do Ivaí</t>
  </si>
  <si>
    <t>São João do Triunfo</t>
  </si>
  <si>
    <t>São Jorge d'Oeste</t>
  </si>
  <si>
    <t>São Jorge do Ivaí</t>
  </si>
  <si>
    <t>São Jorge do Patrocínio</t>
  </si>
  <si>
    <t>São José da Boa Vista</t>
  </si>
  <si>
    <t>São José das Palmeiras</t>
  </si>
  <si>
    <t>São José dos Pinhais</t>
  </si>
  <si>
    <t>São Manoel do Paraná</t>
  </si>
  <si>
    <t>São Mateus do Sul</t>
  </si>
  <si>
    <t>São Miguel do Iguaçu</t>
  </si>
  <si>
    <t>São Pedro do Iguaçu</t>
  </si>
  <si>
    <t>São Pedro do Ivaí</t>
  </si>
  <si>
    <t>São Pedro do Paraná</t>
  </si>
  <si>
    <t>São Sebastião da Amoreira</t>
  </si>
  <si>
    <t>Sapopema</t>
  </si>
  <si>
    <t>Sarandi</t>
  </si>
  <si>
    <t>Saudade do Iguaçu</t>
  </si>
  <si>
    <t>Sengés</t>
  </si>
  <si>
    <t>Serranópolis do Iguaçu</t>
  </si>
  <si>
    <t>Sertaneja</t>
  </si>
  <si>
    <t>Sertanópolis</t>
  </si>
  <si>
    <t>Siqueira Campos</t>
  </si>
  <si>
    <t>Sulina</t>
  </si>
  <si>
    <t>Tamarana</t>
  </si>
  <si>
    <t>Tamboara</t>
  </si>
  <si>
    <t>Tapejara</t>
  </si>
  <si>
    <t>Teixeira Soares</t>
  </si>
  <si>
    <t>Telêmaco Borba</t>
  </si>
  <si>
    <t>Terra Boa</t>
  </si>
  <si>
    <t>Terra Rica</t>
  </si>
  <si>
    <t>Tibagi</t>
  </si>
  <si>
    <t>Tijucas do Sul</t>
  </si>
  <si>
    <t>Tomazina</t>
  </si>
  <si>
    <t>Três Barras do Paraná</t>
  </si>
  <si>
    <t>Tunas do Paraná</t>
  </si>
  <si>
    <t>Tuneiras do Oeste</t>
  </si>
  <si>
    <t>Tupãssi</t>
  </si>
  <si>
    <t>Turvo</t>
  </si>
  <si>
    <t>Ubiratã</t>
  </si>
  <si>
    <t>Umuarama</t>
  </si>
  <si>
    <t>União da Vitória</t>
  </si>
  <si>
    <t>Uniflor</t>
  </si>
  <si>
    <t>Uraí</t>
  </si>
  <si>
    <t>Ventania</t>
  </si>
  <si>
    <t>Vera Cruz do Oeste</t>
  </si>
  <si>
    <t>Verê</t>
  </si>
  <si>
    <t>Doutor Ulysses</t>
  </si>
  <si>
    <t>Virmond</t>
  </si>
  <si>
    <t>Vitorino</t>
  </si>
  <si>
    <t>Xambrê</t>
  </si>
  <si>
    <t>Abdon Batista</t>
  </si>
  <si>
    <t>Santa Catarina</t>
  </si>
  <si>
    <t>Abelardo Luz</t>
  </si>
  <si>
    <t>Agrolândia</t>
  </si>
  <si>
    <t>Agronômica</t>
  </si>
  <si>
    <t>Água Doce</t>
  </si>
  <si>
    <t>Águas de Chapecó</t>
  </si>
  <si>
    <t>Águas Frias</t>
  </si>
  <si>
    <t>Águas Mornas</t>
  </si>
  <si>
    <t>Alfredo Wagner</t>
  </si>
  <si>
    <t>Alto Bela Vista</t>
  </si>
  <si>
    <t>Angelina</t>
  </si>
  <si>
    <t>Anita Garibaldi</t>
  </si>
  <si>
    <t>Anitápolis</t>
  </si>
  <si>
    <t>Apiúna</t>
  </si>
  <si>
    <t>Arabutã</t>
  </si>
  <si>
    <t>Araquari</t>
  </si>
  <si>
    <t>Araranguá</t>
  </si>
  <si>
    <t>Armazém</t>
  </si>
  <si>
    <t>Arroio Trinta</t>
  </si>
  <si>
    <t>Arvoredo</t>
  </si>
  <si>
    <t>Ascurra</t>
  </si>
  <si>
    <t>Atalanta</t>
  </si>
  <si>
    <t>Balneário Arroio do Silva</t>
  </si>
  <si>
    <t>Balneário Camboriú</t>
  </si>
  <si>
    <t>Balneário Barra do Sul</t>
  </si>
  <si>
    <t>Balneário Gaivota</t>
  </si>
  <si>
    <t>Bandeirante</t>
  </si>
  <si>
    <t>Barra Velha</t>
  </si>
  <si>
    <t>Bela Vista do Toldo</t>
  </si>
  <si>
    <t>Benedito Novo</t>
  </si>
  <si>
    <t>Biguaçu</t>
  </si>
  <si>
    <t>Blumenau</t>
  </si>
  <si>
    <t>Bocaina do Sul</t>
  </si>
  <si>
    <t>Bombinhas</t>
  </si>
  <si>
    <t>Bom Jardim da Serra</t>
  </si>
  <si>
    <t>Bom Jesus do Oeste</t>
  </si>
  <si>
    <t>Bom Retiro</t>
  </si>
  <si>
    <t>Botuverá</t>
  </si>
  <si>
    <t>Braço do Norte</t>
  </si>
  <si>
    <t>Braço do Trombudo</t>
  </si>
  <si>
    <t>Brunópolis</t>
  </si>
  <si>
    <t>Brusque</t>
  </si>
  <si>
    <t>Caçador</t>
  </si>
  <si>
    <t>Caibi</t>
  </si>
  <si>
    <t>Calmon</t>
  </si>
  <si>
    <t>Camboriú</t>
  </si>
  <si>
    <t>Capão Alto</t>
  </si>
  <si>
    <t>Campo Belo do Sul</t>
  </si>
  <si>
    <t>Campo Erê</t>
  </si>
  <si>
    <t>Campos Novos</t>
  </si>
  <si>
    <t>Canelinha</t>
  </si>
  <si>
    <t>Canoinhas</t>
  </si>
  <si>
    <t>Capinzal</t>
  </si>
  <si>
    <t>Capivari de Baixo</t>
  </si>
  <si>
    <t>Caxambu do Sul</t>
  </si>
  <si>
    <t>Celso Ramos</t>
  </si>
  <si>
    <t>Cerro Negro</t>
  </si>
  <si>
    <t>Chapadão do Lageado</t>
  </si>
  <si>
    <t>Chapecó</t>
  </si>
  <si>
    <t>Cocal do Sul</t>
  </si>
  <si>
    <t>Concórdia</t>
  </si>
  <si>
    <t>Cordilheira Alta</t>
  </si>
  <si>
    <t>Coronel Freitas</t>
  </si>
  <si>
    <t>Coronel Martins</t>
  </si>
  <si>
    <t>Corupá</t>
  </si>
  <si>
    <t>Correia Pinto</t>
  </si>
  <si>
    <t>Criciúma</t>
  </si>
  <si>
    <t>Cunha Porã</t>
  </si>
  <si>
    <t>Cunhataí</t>
  </si>
  <si>
    <t>Curitibanos</t>
  </si>
  <si>
    <t>Descanso</t>
  </si>
  <si>
    <t>Dionísio Cerqueira</t>
  </si>
  <si>
    <t>Dona Emma</t>
  </si>
  <si>
    <t>Doutor Pedrinho</t>
  </si>
  <si>
    <t>Ermo</t>
  </si>
  <si>
    <t>Erval Velho</t>
  </si>
  <si>
    <t>Faxinal dos Guedes</t>
  </si>
  <si>
    <t>Flor do Sertão</t>
  </si>
  <si>
    <t>Florianópolis</t>
  </si>
  <si>
    <t>Formosa do Sul</t>
  </si>
  <si>
    <t>Forquilhinha</t>
  </si>
  <si>
    <t>Fraiburgo</t>
  </si>
  <si>
    <t>Frei Rogério</t>
  </si>
  <si>
    <t>Galvão</t>
  </si>
  <si>
    <t>Garopaba</t>
  </si>
  <si>
    <t>Garuva</t>
  </si>
  <si>
    <t>Gaspar</t>
  </si>
  <si>
    <t>Governador Celso Ramos</t>
  </si>
  <si>
    <t>Grão Pará</t>
  </si>
  <si>
    <t>Gravatal</t>
  </si>
  <si>
    <t>Guabiruba</t>
  </si>
  <si>
    <t>Guaramirim</t>
  </si>
  <si>
    <t>Guarujá do Sul</t>
  </si>
  <si>
    <t>Guatambú</t>
  </si>
  <si>
    <t>Herval d'Oeste</t>
  </si>
  <si>
    <t>Ibiam</t>
  </si>
  <si>
    <t>Ibicaré</t>
  </si>
  <si>
    <t>Ibirama</t>
  </si>
  <si>
    <t>Içara</t>
  </si>
  <si>
    <t>Ilhota</t>
  </si>
  <si>
    <t>Imaruí</t>
  </si>
  <si>
    <t>Imbituba</t>
  </si>
  <si>
    <t>Imbuia</t>
  </si>
  <si>
    <t>Indaial</t>
  </si>
  <si>
    <t>Iomerê</t>
  </si>
  <si>
    <t>Iporã do Oeste</t>
  </si>
  <si>
    <t>Ipuaçu</t>
  </si>
  <si>
    <t>Ipumirim</t>
  </si>
  <si>
    <t>Iraceminha</t>
  </si>
  <si>
    <t>Irani</t>
  </si>
  <si>
    <t>Irineópolis</t>
  </si>
  <si>
    <t>Itá</t>
  </si>
  <si>
    <t>Itaiópolis</t>
  </si>
  <si>
    <t>Itajaí</t>
  </si>
  <si>
    <t>Itapema</t>
  </si>
  <si>
    <t>Itapoá</t>
  </si>
  <si>
    <t>Ituporanga</t>
  </si>
  <si>
    <t>Jaborá</t>
  </si>
  <si>
    <t>Jacinto Machado</t>
  </si>
  <si>
    <t>Jaguaruna</t>
  </si>
  <si>
    <t>Jaraguá do Sul</t>
  </si>
  <si>
    <t>Joaçaba</t>
  </si>
  <si>
    <t>Joinville</t>
  </si>
  <si>
    <t>José Boiteux</t>
  </si>
  <si>
    <t>Jupiá</t>
  </si>
  <si>
    <t>Lacerdópolis</t>
  </si>
  <si>
    <t>Lages</t>
  </si>
  <si>
    <t>Laguna</t>
  </si>
  <si>
    <t>Lajeado Grande</t>
  </si>
  <si>
    <t>Laurentino</t>
  </si>
  <si>
    <t>Lauro Muller</t>
  </si>
  <si>
    <t>Lebon Régis</t>
  </si>
  <si>
    <t>Leoberto Leal</t>
  </si>
  <si>
    <t>Lindóia do Sul</t>
  </si>
  <si>
    <t>Lontras</t>
  </si>
  <si>
    <t>Luiz Alves</t>
  </si>
  <si>
    <t>Luzerna</t>
  </si>
  <si>
    <t>Macieira</t>
  </si>
  <si>
    <t>Mafra</t>
  </si>
  <si>
    <t>Major Gercino</t>
  </si>
  <si>
    <t>Major Vieira</t>
  </si>
  <si>
    <t>Maracajá</t>
  </si>
  <si>
    <t>Marema</t>
  </si>
  <si>
    <t>Matos Costa</t>
  </si>
  <si>
    <t>Meleiro</t>
  </si>
  <si>
    <t>Mirim Doce</t>
  </si>
  <si>
    <t>Modelo</t>
  </si>
  <si>
    <t>Mondaí</t>
  </si>
  <si>
    <t>Monte Carlo</t>
  </si>
  <si>
    <t>Morro da Fumaça</t>
  </si>
  <si>
    <t>Morro Grande</t>
  </si>
  <si>
    <t>Navegantes</t>
  </si>
  <si>
    <t>Nova Erechim</t>
  </si>
  <si>
    <t>Nova Itaberaba</t>
  </si>
  <si>
    <t>Nova Trento</t>
  </si>
  <si>
    <t>Nova Veneza</t>
  </si>
  <si>
    <t>Orleans</t>
  </si>
  <si>
    <t>Otacílio Costa</t>
  </si>
  <si>
    <t>Ouro</t>
  </si>
  <si>
    <t>Paial</t>
  </si>
  <si>
    <t>Painel</t>
  </si>
  <si>
    <t>Palhoça</t>
  </si>
  <si>
    <t>Palma Sola</t>
  </si>
  <si>
    <t>Palmitos</t>
  </si>
  <si>
    <t>Papanduva</t>
  </si>
  <si>
    <t>Passo de Torres</t>
  </si>
  <si>
    <t>Passos Maia</t>
  </si>
  <si>
    <t>Paulo Lopes</t>
  </si>
  <si>
    <t>Pedras Grandes</t>
  </si>
  <si>
    <t>Penha</t>
  </si>
  <si>
    <t>Peritiba</t>
  </si>
  <si>
    <t>Pescaria Brava</t>
  </si>
  <si>
    <t>Balneário Piçarras</t>
  </si>
  <si>
    <t>Pinheiro Preto</t>
  </si>
  <si>
    <t>Piratuba</t>
  </si>
  <si>
    <t>Planalto Alegre</t>
  </si>
  <si>
    <t>Pomerode</t>
  </si>
  <si>
    <t>Ponte Alta</t>
  </si>
  <si>
    <t>Ponte Alta do Norte</t>
  </si>
  <si>
    <t>Ponte Serrada</t>
  </si>
  <si>
    <t>Porto Belo</t>
  </si>
  <si>
    <t>Porto União</t>
  </si>
  <si>
    <t>Pouso Redondo</t>
  </si>
  <si>
    <t>Presidente Castello Branco</t>
  </si>
  <si>
    <t>Presidente Getúlio</t>
  </si>
  <si>
    <t>Presidente Nereu</t>
  </si>
  <si>
    <t>Princesa</t>
  </si>
  <si>
    <t>Quilombo</t>
  </si>
  <si>
    <t>Rancho Queimado</t>
  </si>
  <si>
    <t>Rio das Antas</t>
  </si>
  <si>
    <t>Rio do Campo</t>
  </si>
  <si>
    <t>Rio do Oeste</t>
  </si>
  <si>
    <t>Rio dos Cedros</t>
  </si>
  <si>
    <t>Rio do Sul</t>
  </si>
  <si>
    <t>Rio Fortuna</t>
  </si>
  <si>
    <t>Rio Negrinho</t>
  </si>
  <si>
    <t>Rio Rufino</t>
  </si>
  <si>
    <t>Riqueza</t>
  </si>
  <si>
    <t>Rodeio</t>
  </si>
  <si>
    <t>Romelândia</t>
  </si>
  <si>
    <t>Salete</t>
  </si>
  <si>
    <t>Salto Veloso</t>
  </si>
  <si>
    <t>Sangão</t>
  </si>
  <si>
    <t>Santa Rosa do Sul</t>
  </si>
  <si>
    <t>Santa Terezinha do Progresso</t>
  </si>
  <si>
    <t>Santiago do Sul</t>
  </si>
  <si>
    <t>Santo Amaro da Imperatriz</t>
  </si>
  <si>
    <t>São Bernardino</t>
  </si>
  <si>
    <t>São Bento do Sul</t>
  </si>
  <si>
    <t>São Bonifácio</t>
  </si>
  <si>
    <t>São Cristovão do Sul</t>
  </si>
  <si>
    <t>São Francisco do Sul</t>
  </si>
  <si>
    <t>São João do Oeste</t>
  </si>
  <si>
    <t>São João do Itaperiú</t>
  </si>
  <si>
    <t>São João do Sul</t>
  </si>
  <si>
    <t>São Joaquim</t>
  </si>
  <si>
    <t>São José</t>
  </si>
  <si>
    <t>São José do Cedro</t>
  </si>
  <si>
    <t>São José do Cerrito</t>
  </si>
  <si>
    <t>São Lourenço do Oeste</t>
  </si>
  <si>
    <t>São Ludgero</t>
  </si>
  <si>
    <t>São Martinho</t>
  </si>
  <si>
    <t>São Miguel da Boa Vista</t>
  </si>
  <si>
    <t>São Miguel do Oeste</t>
  </si>
  <si>
    <t>São Pedro de Alcântara</t>
  </si>
  <si>
    <t>Saudades</t>
  </si>
  <si>
    <t>Schroeder</t>
  </si>
  <si>
    <t>Seara</t>
  </si>
  <si>
    <t>Serra Alta</t>
  </si>
  <si>
    <t>Siderópolis</t>
  </si>
  <si>
    <t>Sombrio</t>
  </si>
  <si>
    <t>Sul Brasil</t>
  </si>
  <si>
    <t>Taió</t>
  </si>
  <si>
    <t>Tigrinhos</t>
  </si>
  <si>
    <t>Tijucas</t>
  </si>
  <si>
    <t>Timbé do Sul</t>
  </si>
  <si>
    <t>Timbó</t>
  </si>
  <si>
    <t>Timbó Grande</t>
  </si>
  <si>
    <t>Três Barras</t>
  </si>
  <si>
    <t>Treviso</t>
  </si>
  <si>
    <t>Treze de Maio</t>
  </si>
  <si>
    <t>Treze Tílias</t>
  </si>
  <si>
    <t>Trombudo Central</t>
  </si>
  <si>
    <t>Tubarão</t>
  </si>
  <si>
    <t>Tunápolis</t>
  </si>
  <si>
    <t>União do Oeste</t>
  </si>
  <si>
    <t>Urubici</t>
  </si>
  <si>
    <t>Urupema</t>
  </si>
  <si>
    <t>Urussanga</t>
  </si>
  <si>
    <t>Vargeão</t>
  </si>
  <si>
    <t>Vidal Ramos</t>
  </si>
  <si>
    <t>Videira</t>
  </si>
  <si>
    <t>Vitor Meireles</t>
  </si>
  <si>
    <t>Witmarsum</t>
  </si>
  <si>
    <t>Xanxerê</t>
  </si>
  <si>
    <t>Xavantina</t>
  </si>
  <si>
    <t>Xaxim</t>
  </si>
  <si>
    <t>Zortéa</t>
  </si>
  <si>
    <t>Balneário Rincão</t>
  </si>
  <si>
    <t>Aceguá</t>
  </si>
  <si>
    <t>Rio Grande do Sul</t>
  </si>
  <si>
    <t>Água Santa</t>
  </si>
  <si>
    <t>Agudo</t>
  </si>
  <si>
    <t>Ajuricaba</t>
  </si>
  <si>
    <t>Alecrim</t>
  </si>
  <si>
    <t>Alegrete</t>
  </si>
  <si>
    <t>Alegria</t>
  </si>
  <si>
    <t>Almirante Tamandaré do Sul</t>
  </si>
  <si>
    <t>Alpestre</t>
  </si>
  <si>
    <t>Alto Feliz</t>
  </si>
  <si>
    <t>Amaral Ferrador</t>
  </si>
  <si>
    <t>Ametista do Sul</t>
  </si>
  <si>
    <t>André da Rocha</t>
  </si>
  <si>
    <t>Anta Gorda</t>
  </si>
  <si>
    <t>Antônio Prado</t>
  </si>
  <si>
    <t>Arambaré</t>
  </si>
  <si>
    <t>Araricá</t>
  </si>
  <si>
    <t>Aratiba</t>
  </si>
  <si>
    <t>Arroio do Meio</t>
  </si>
  <si>
    <t>Arroio do Sal</t>
  </si>
  <si>
    <t>Arroio do Padre</t>
  </si>
  <si>
    <t>Arroio dos Ratos</t>
  </si>
  <si>
    <t>Arroio do Tigre</t>
  </si>
  <si>
    <t>Arroio Grande</t>
  </si>
  <si>
    <t>Arvorezinha</t>
  </si>
  <si>
    <t>Augusto Pestana</t>
  </si>
  <si>
    <t>Áurea</t>
  </si>
  <si>
    <t>Bagé</t>
  </si>
  <si>
    <t>Balneário Pinhal</t>
  </si>
  <si>
    <t>Barão</t>
  </si>
  <si>
    <t>Barão de Cotegipe</t>
  </si>
  <si>
    <t>Barão do Triunfo</t>
  </si>
  <si>
    <t>Barra do Guarita</t>
  </si>
  <si>
    <t>Barra do Quaraí</t>
  </si>
  <si>
    <t>Barra do Ribeiro</t>
  </si>
  <si>
    <t>Barra do Rio Azul</t>
  </si>
  <si>
    <t>Barra Funda</t>
  </si>
  <si>
    <t>Barros Cassal</t>
  </si>
  <si>
    <t>Benjamin Constant do Sul</t>
  </si>
  <si>
    <t>Bento Gonçalves</t>
  </si>
  <si>
    <t>Boa Vista das Missões</t>
  </si>
  <si>
    <t>Boa Vista do Buricá</t>
  </si>
  <si>
    <t>Boa Vista do Cadeado</t>
  </si>
  <si>
    <t>Boa Vista do Incra</t>
  </si>
  <si>
    <t>Boa Vista do Sul</t>
  </si>
  <si>
    <t>Bom Princípio</t>
  </si>
  <si>
    <t>Bom Progresso</t>
  </si>
  <si>
    <t>Bom Retiro do Sul</t>
  </si>
  <si>
    <t>Boqueirão do Leão</t>
  </si>
  <si>
    <t>Bossoroca</t>
  </si>
  <si>
    <t>Bozano</t>
  </si>
  <si>
    <t>Braga</t>
  </si>
  <si>
    <t>Brochier</t>
  </si>
  <si>
    <t>Butiá</t>
  </si>
  <si>
    <t>Caçapava do Sul</t>
  </si>
  <si>
    <t>Cacequi</t>
  </si>
  <si>
    <t>Cachoeira do Sul</t>
  </si>
  <si>
    <t>Cacique Doble</t>
  </si>
  <si>
    <t>Caibaté</t>
  </si>
  <si>
    <t>Camaquã</t>
  </si>
  <si>
    <t>Camargo</t>
  </si>
  <si>
    <t>Cambará do Sul</t>
  </si>
  <si>
    <t>Campestre da Serra</t>
  </si>
  <si>
    <t>Campina das Missões</t>
  </si>
  <si>
    <t>Campinas do Sul</t>
  </si>
  <si>
    <t>Campo Bom</t>
  </si>
  <si>
    <t>Campo Novo</t>
  </si>
  <si>
    <t>Campos Borges</t>
  </si>
  <si>
    <t>Candelária</t>
  </si>
  <si>
    <t>Cândido Godói</t>
  </si>
  <si>
    <t>Candiota</t>
  </si>
  <si>
    <t>Canela</t>
  </si>
  <si>
    <t>Canguçu</t>
  </si>
  <si>
    <t>Canoas</t>
  </si>
  <si>
    <t>Canudos do Vale</t>
  </si>
  <si>
    <t>Capão Bonito do Sul</t>
  </si>
  <si>
    <t>Capão da Canoa</t>
  </si>
  <si>
    <t>Capão do Cipó</t>
  </si>
  <si>
    <t>Capão do Leão</t>
  </si>
  <si>
    <t>Capivari do Sul</t>
  </si>
  <si>
    <t>Capela de Santana</t>
  </si>
  <si>
    <t>Capitão</t>
  </si>
  <si>
    <t>Carazinho</t>
  </si>
  <si>
    <t>Caraá</t>
  </si>
  <si>
    <t>Carlos Barbosa</t>
  </si>
  <si>
    <t>Carlos Gomes</t>
  </si>
  <si>
    <t>Casca</t>
  </si>
  <si>
    <t>Caseiros</t>
  </si>
  <si>
    <t>Catuípe</t>
  </si>
  <si>
    <t>Caxias do Sul</t>
  </si>
  <si>
    <t>Cerrito</t>
  </si>
  <si>
    <t>Cerro Branco</t>
  </si>
  <si>
    <t>Cerro Grande</t>
  </si>
  <si>
    <t>Cerro Grande do Sul</t>
  </si>
  <si>
    <t>Cerro Largo</t>
  </si>
  <si>
    <t>Chapada</t>
  </si>
  <si>
    <t>Charqueadas</t>
  </si>
  <si>
    <t>Charrua</t>
  </si>
  <si>
    <t>Chiapetta</t>
  </si>
  <si>
    <t>Chuí</t>
  </si>
  <si>
    <t>Chuvisca</t>
  </si>
  <si>
    <t>Cidreira</t>
  </si>
  <si>
    <t>Ciríaco</t>
  </si>
  <si>
    <t>Condor</t>
  </si>
  <si>
    <t>Constantina</t>
  </si>
  <si>
    <t>Coqueiro Baixo</t>
  </si>
  <si>
    <t>Coqueiros do Sul</t>
  </si>
  <si>
    <t>Coronel Barros</t>
  </si>
  <si>
    <t>Coronel Bicaco</t>
  </si>
  <si>
    <t>Coronel Pilar</t>
  </si>
  <si>
    <t>Cotiporã</t>
  </si>
  <si>
    <t>Coxilha</t>
  </si>
  <si>
    <t>Crissiumal</t>
  </si>
  <si>
    <t>Cristal</t>
  </si>
  <si>
    <t>Cristal do Sul</t>
  </si>
  <si>
    <t>Cruz Alta</t>
  </si>
  <si>
    <t>Cruzaltense</t>
  </si>
  <si>
    <t>David Canabarro</t>
  </si>
  <si>
    <t>Derrubadas</t>
  </si>
  <si>
    <t>Dezesseis de Novembro</t>
  </si>
  <si>
    <t>Dilermando de Aguiar</t>
  </si>
  <si>
    <t>Dois Irmãos</t>
  </si>
  <si>
    <t>Dois Irmãos das Missões</t>
  </si>
  <si>
    <t>Dois Lajeados</t>
  </si>
  <si>
    <t>Dom Feliciano</t>
  </si>
  <si>
    <t>Dom Pedro de Alcântara</t>
  </si>
  <si>
    <t>Dom Pedrito</t>
  </si>
  <si>
    <t>Dona Francisca</t>
  </si>
  <si>
    <t>Doutor Maurício Cardoso</t>
  </si>
  <si>
    <t>Doutor Ricardo</t>
  </si>
  <si>
    <t>Eldorado do Sul</t>
  </si>
  <si>
    <t>Encantado</t>
  </si>
  <si>
    <t>Encruzilhada do Sul</t>
  </si>
  <si>
    <t>Engenho Velho</t>
  </si>
  <si>
    <t>Entre-Ijuís</t>
  </si>
  <si>
    <t>Entre Rios do Sul</t>
  </si>
  <si>
    <t>Erebango</t>
  </si>
  <si>
    <t>Erechim</t>
  </si>
  <si>
    <t>Ernestina</t>
  </si>
  <si>
    <t>Herval</t>
  </si>
  <si>
    <t>Erval Grande</t>
  </si>
  <si>
    <t>Erval Seco</t>
  </si>
  <si>
    <t>Esmeralda</t>
  </si>
  <si>
    <t>Esperança do Sul</t>
  </si>
  <si>
    <t>Espumoso</t>
  </si>
  <si>
    <t>Estação</t>
  </si>
  <si>
    <t>Estância Velha</t>
  </si>
  <si>
    <t>Esteio</t>
  </si>
  <si>
    <t>Estrela</t>
  </si>
  <si>
    <t>Estrela Velha</t>
  </si>
  <si>
    <t>Eugênio de Castro</t>
  </si>
  <si>
    <t>Fagundes Varela</t>
  </si>
  <si>
    <t>Farroupilha</t>
  </si>
  <si>
    <t>Faxinal do Soturno</t>
  </si>
  <si>
    <t>Faxinalzinho</t>
  </si>
  <si>
    <t>Fazenda Vilanova</t>
  </si>
  <si>
    <t>Feliz</t>
  </si>
  <si>
    <t>Flores da Cunha</t>
  </si>
  <si>
    <t>Floriano Peixoto</t>
  </si>
  <si>
    <t>Fontoura Xavier</t>
  </si>
  <si>
    <t>Formigueiro</t>
  </si>
  <si>
    <t>Forquetinha</t>
  </si>
  <si>
    <t>Fortaleza dos Valos</t>
  </si>
  <si>
    <t>Frederico Westphalen</t>
  </si>
  <si>
    <t>Garibaldi</t>
  </si>
  <si>
    <t>Garruchos</t>
  </si>
  <si>
    <t>Gaurama</t>
  </si>
  <si>
    <t>General Câmara</t>
  </si>
  <si>
    <t>Gentil</t>
  </si>
  <si>
    <t>Getúlio Vargas</t>
  </si>
  <si>
    <t>Giruá</t>
  </si>
  <si>
    <t>Glorinha</t>
  </si>
  <si>
    <t>Gramado</t>
  </si>
  <si>
    <t>Gramado dos Loureiros</t>
  </si>
  <si>
    <t>Gramado Xavier</t>
  </si>
  <si>
    <t>Gravataí</t>
  </si>
  <si>
    <t>Guabiju</t>
  </si>
  <si>
    <t>Guaíba</t>
  </si>
  <si>
    <t>Guaporé</t>
  </si>
  <si>
    <t>Guarani das Missões</t>
  </si>
  <si>
    <t>Harmonia</t>
  </si>
  <si>
    <t>Herveiras</t>
  </si>
  <si>
    <t>Horizontina</t>
  </si>
  <si>
    <t>Hulha Negra</t>
  </si>
  <si>
    <t>Ibarama</t>
  </si>
  <si>
    <t>Ibiaçá</t>
  </si>
  <si>
    <t>Ibiraiaras</t>
  </si>
  <si>
    <t>Ibirapuitã</t>
  </si>
  <si>
    <t>Ibirubá</t>
  </si>
  <si>
    <t>Igrejinha</t>
  </si>
  <si>
    <t>Ijuí</t>
  </si>
  <si>
    <t>Ilópolis</t>
  </si>
  <si>
    <t>Imbé</t>
  </si>
  <si>
    <t>Imigrante</t>
  </si>
  <si>
    <t>Inhacorá</t>
  </si>
  <si>
    <t>Ipê</t>
  </si>
  <si>
    <t>Ipiranga do Sul</t>
  </si>
  <si>
    <t>Iraí</t>
  </si>
  <si>
    <t>Itaara</t>
  </si>
  <si>
    <t>Itacurubi</t>
  </si>
  <si>
    <t>Itapuca</t>
  </si>
  <si>
    <t>Itaqui</t>
  </si>
  <si>
    <t>Itati</t>
  </si>
  <si>
    <t>Itatiba do Sul</t>
  </si>
  <si>
    <t>Ivorá</t>
  </si>
  <si>
    <t>Ivoti</t>
  </si>
  <si>
    <t>Jaboticaba</t>
  </si>
  <si>
    <t>Jacuizinho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</si>
  <si>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</si>
  <si>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</si>
  <si>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</si>
  <si>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</si>
  <si>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</si>
  <si>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</si>
  <si>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</si>
  <si>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Lagoão</t>
  </si>
  <si>
    <t>Lagoa dos Três Cantos</t>
  </si>
  <si>
    <t>Lagoa Vermelha</t>
  </si>
  <si>
    <t>Lajeado do Bugre</t>
  </si>
  <si>
    <t>Lavras do Sul</t>
  </si>
  <si>
    <t>Liberato Salzano</t>
  </si>
  <si>
    <t>Lindolfo Collor</t>
  </si>
  <si>
    <t>Linha Nova</t>
  </si>
  <si>
    <t>Machadinho</t>
  </si>
  <si>
    <t>Maçambará</t>
  </si>
  <si>
    <t>Mampituba</t>
  </si>
  <si>
    <t>Manoel Viana</t>
  </si>
  <si>
    <t>Maquiné</t>
  </si>
  <si>
    <t>Maratá</t>
  </si>
  <si>
    <t>Marcelino Ramos</t>
  </si>
  <si>
    <t>Mariana Pimentel</t>
  </si>
  <si>
    <t>Mariano Moro</t>
  </si>
  <si>
    <t>Marques de Souza</t>
  </si>
  <si>
    <t>Mata</t>
  </si>
  <si>
    <t>Mato Castelhano</t>
  </si>
  <si>
    <t>Mato Leitão</t>
  </si>
  <si>
    <t>Mato Queimado</t>
  </si>
  <si>
    <t>Maximiliano de Almeida</t>
  </si>
  <si>
    <t>Minas do Leão</t>
  </si>
  <si>
    <t>Miraguaí</t>
  </si>
  <si>
    <t>Montauri</t>
  </si>
  <si>
    <t>Monte Alegre dos Campos</t>
  </si>
  <si>
    <t>Monte Belo do Sul</t>
  </si>
  <si>
    <t>Montenegro</t>
  </si>
  <si>
    <t>Mormaço</t>
  </si>
  <si>
    <t>Morrinhos do Sul</t>
  </si>
  <si>
    <t>Morro Redondo</t>
  </si>
  <si>
    <t>Morro Reuter</t>
  </si>
  <si>
    <t>Mostardas</t>
  </si>
  <si>
    <t>Muçum</t>
  </si>
  <si>
    <t>Muitos Capões</t>
  </si>
  <si>
    <t>Muliterno</t>
  </si>
  <si>
    <t>Não-Me-Toque</t>
  </si>
  <si>
    <t>Nicolau Vergueiro</t>
  </si>
  <si>
    <t>Nonoai</t>
  </si>
  <si>
    <t>Nova Alvorada</t>
  </si>
  <si>
    <t>Nova Araçá</t>
  </si>
  <si>
    <t>Nova Bassano</t>
  </si>
  <si>
    <t>Nova Boa Vista</t>
  </si>
  <si>
    <t>Nova Bréscia</t>
  </si>
  <si>
    <t>Nova Candelária</t>
  </si>
  <si>
    <t>Nova Esperança do Sul</t>
  </si>
  <si>
    <t>Nova Hartz</t>
  </si>
  <si>
    <t>Nova Pádua</t>
  </si>
  <si>
    <t>Nova Palma</t>
  </si>
  <si>
    <t>Nova Petrópolis</t>
  </si>
  <si>
    <t>Nova Prata</t>
  </si>
  <si>
    <t>Nova Ramada</t>
  </si>
  <si>
    <t>Nova Roma do Sul</t>
  </si>
  <si>
    <t>Novo Cabrais</t>
  </si>
  <si>
    <t>Novo Hamburgo</t>
  </si>
  <si>
    <t>Novo Machado</t>
  </si>
  <si>
    <t>Novo Tiradentes</t>
  </si>
  <si>
    <t>Novo Xingu</t>
  </si>
  <si>
    <t>Novo Barreiro</t>
  </si>
  <si>
    <t>Osório</t>
  </si>
  <si>
    <t>Paim Filho</t>
  </si>
  <si>
    <t>Palmares do Sul</t>
  </si>
  <si>
    <t>Palmeira das Missões</t>
  </si>
  <si>
    <t>Palmitinho</t>
  </si>
  <si>
    <t>Panambi</t>
  </si>
  <si>
    <t>Pantano Grande</t>
  </si>
  <si>
    <t>Paraí</t>
  </si>
  <si>
    <t>Paraíso do Sul</t>
  </si>
  <si>
    <t>Pareci Novo</t>
  </si>
  <si>
    <t>Parobé</t>
  </si>
  <si>
    <t>Passa Sete</t>
  </si>
  <si>
    <t>Passo do Sobrado</t>
  </si>
  <si>
    <t>Passo Fundo</t>
  </si>
  <si>
    <t>Paulo Bento</t>
  </si>
  <si>
    <t>Paverama</t>
  </si>
  <si>
    <t>Pedras Altas</t>
  </si>
  <si>
    <t>Pedro Osório</t>
  </si>
  <si>
    <t>Pejuçara</t>
  </si>
  <si>
    <t>Pelotas</t>
  </si>
  <si>
    <t>Picada Café</t>
  </si>
  <si>
    <t>Pinhal</t>
  </si>
  <si>
    <t>Pinhal da Serra</t>
  </si>
  <si>
    <t>Pinhal Grande</t>
  </si>
  <si>
    <t>Pinheirinho do Vale</t>
  </si>
  <si>
    <t>Pinheiro Machado</t>
  </si>
  <si>
    <t>Pinto Bandeira</t>
  </si>
  <si>
    <t>Pirapó</t>
  </si>
  <si>
    <t>Piratini</t>
  </si>
  <si>
    <t>Poço das Antas</t>
  </si>
  <si>
    <t>Pontão</t>
  </si>
  <si>
    <t>Ponte Preta</t>
  </si>
  <si>
    <t>Portão</t>
  </si>
  <si>
    <t>Porto Alegre</t>
  </si>
  <si>
    <t>Porto Lucena</t>
  </si>
  <si>
    <t>Porto Mauá</t>
  </si>
  <si>
    <t>Porto Vera Cruz</t>
  </si>
  <si>
    <t>Porto Xavier</t>
  </si>
  <si>
    <t>Pouso Novo</t>
  </si>
  <si>
    <t>Presidente Lucena</t>
  </si>
  <si>
    <t>Progresso</t>
  </si>
  <si>
    <t>Protásio Alves</t>
  </si>
  <si>
    <t>Putinga</t>
  </si>
  <si>
    <t>Quaraí</t>
  </si>
  <si>
    <t>Quatro Irmãos</t>
  </si>
  <si>
    <t>Quevedos</t>
  </si>
  <si>
    <t>Quinze de Novembro</t>
  </si>
  <si>
    <t>Redentora</t>
  </si>
  <si>
    <t>Relvado</t>
  </si>
  <si>
    <t>Restinga Seca</t>
  </si>
  <si>
    <t>Rio dos Índios</t>
  </si>
  <si>
    <t>Rio Grande</t>
  </si>
  <si>
    <t>Rio Pardo</t>
  </si>
  <si>
    <t>Riozinho</t>
  </si>
  <si>
    <t>Roca Sales</t>
  </si>
  <si>
    <t>Rodeio Bonito</t>
  </si>
  <si>
    <t>Rolador</t>
  </si>
  <si>
    <t>Rolante</t>
  </si>
  <si>
    <t>Ronda Alta</t>
  </si>
  <si>
    <t>Rondinha</t>
  </si>
  <si>
    <t>Roque Gonzales</t>
  </si>
  <si>
    <t>Rosário do Sul</t>
  </si>
  <si>
    <t>Sagrada Família</t>
  </si>
  <si>
    <t>Saldanha Marinho</t>
  </si>
  <si>
    <t>Salto do Jacuí</t>
  </si>
  <si>
    <t>Salvador das Missões</t>
  </si>
  <si>
    <t>Salvador do Sul</t>
  </si>
  <si>
    <t>Sananduva</t>
  </si>
  <si>
    <t>Santa Bárbara do Sul</t>
  </si>
  <si>
    <t>Santa Cecília do Sul</t>
  </si>
  <si>
    <t>Santa Clara do Sul</t>
  </si>
  <si>
    <t>Santa Cruz do Sul</t>
  </si>
  <si>
    <t>Santa Maria do Herval</t>
  </si>
  <si>
    <t>Santa Margarida do Sul</t>
  </si>
  <si>
    <t>Santana da Boa Vista</t>
  </si>
  <si>
    <t>Sant'Ana do Livramento</t>
  </si>
  <si>
    <t>Santa Rosa</t>
  </si>
  <si>
    <t>Santa Tereza</t>
  </si>
  <si>
    <t>Santa Vitória do Palmar</t>
  </si>
  <si>
    <t>Santiago</t>
  </si>
  <si>
    <t>Santo Ângelo</t>
  </si>
  <si>
    <t>Santo Antônio do Palma</t>
  </si>
  <si>
    <t>Santo Antônio da Patrulha</t>
  </si>
  <si>
    <t>Santo Antônio das Missões</t>
  </si>
  <si>
    <t>Santo Antônio do Planalto</t>
  </si>
  <si>
    <t>Santo Augusto</t>
  </si>
  <si>
    <t>Santo Cristo</t>
  </si>
  <si>
    <t>Santo Expedito do Sul</t>
  </si>
  <si>
    <t>São Borja</t>
  </si>
  <si>
    <t>São Domingos do Sul</t>
  </si>
  <si>
    <t>São Francisco de Assis</t>
  </si>
  <si>
    <t>São Jerônimo</t>
  </si>
  <si>
    <t>São João da Urtiga</t>
  </si>
  <si>
    <t>São João do Polêsine</t>
  </si>
  <si>
    <t>São Jorge</t>
  </si>
  <si>
    <t>São José das Missões</t>
  </si>
  <si>
    <t>São José do Herval</t>
  </si>
  <si>
    <t>São José do Hortêncio</t>
  </si>
  <si>
    <t>São José do Inhacorá</t>
  </si>
  <si>
    <t>São José do Norte</t>
  </si>
  <si>
    <t>São José do Ouro</t>
  </si>
  <si>
    <t>São José do Sul</t>
  </si>
  <si>
    <t>São José dos Ausentes</t>
  </si>
  <si>
    <t>São Leopoldo</t>
  </si>
  <si>
    <t>São Lourenço do Sul</t>
  </si>
  <si>
    <t>São Luiz Gonzaga</t>
  </si>
  <si>
    <t>São Marcos</t>
  </si>
  <si>
    <t>São Martinho da Serra</t>
  </si>
  <si>
    <t>São Miguel das Missões</t>
  </si>
  <si>
    <t>São Nicolau</t>
  </si>
  <si>
    <t>São Paulo das Missões</t>
  </si>
  <si>
    <t>São Pedro da Serra</t>
  </si>
  <si>
    <t>São Pedro das Missões</t>
  </si>
  <si>
    <t>São Pedro do Butiá</t>
  </si>
  <si>
    <t>São Pedro do Sul</t>
  </si>
  <si>
    <t>São Sebastião do Caí</t>
  </si>
  <si>
    <t>São Sepé</t>
  </si>
  <si>
    <t>São Valentim</t>
  </si>
  <si>
    <t>São Valentim do Sul</t>
  </si>
  <si>
    <t>São Valério do Sul</t>
  </si>
  <si>
    <t>São Vendelino</t>
  </si>
  <si>
    <t>São Vicente do Sul</t>
  </si>
  <si>
    <t>Sapiranga</t>
  </si>
  <si>
    <t>Sapucaia do Sul</t>
  </si>
  <si>
    <t>Seberi</t>
  </si>
  <si>
    <t>Sede Nova</t>
  </si>
  <si>
    <t>Segredo</t>
  </si>
  <si>
    <t>Selbach</t>
  </si>
  <si>
    <t>Senador Salgado Filho</t>
  </si>
  <si>
    <t>Sentinela do Sul</t>
  </si>
  <si>
    <t>Serafina Corrêa</t>
  </si>
  <si>
    <t>Sério</t>
  </si>
  <si>
    <t>Sertão</t>
  </si>
  <si>
    <t>Sertão Santana</t>
  </si>
  <si>
    <t>Sete de Setembro</t>
  </si>
  <si>
    <t>Severiano de Almeida</t>
  </si>
  <si>
    <t>Silveira Martins</t>
  </si>
  <si>
    <t>Sinimbu</t>
  </si>
  <si>
    <t>Tabaí</t>
  </si>
  <si>
    <t>Tapera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</si>
  <si>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</si>
  <si>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</si>
  <si>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</si>
  <si>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</si>
  <si>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</si>
  <si>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</si>
  <si>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</si>
  <si>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Tio Hugo</t>
  </si>
  <si>
    <t>Tiradentes do Sul</t>
  </si>
  <si>
    <t>Toropi</t>
  </si>
  <si>
    <t>Torres</t>
  </si>
  <si>
    <t>Tramandaí</t>
  </si>
  <si>
    <t>Travesseiro</t>
  </si>
  <si>
    <t>Três Arroios</t>
  </si>
  <si>
    <t>Três Cachoeiras</t>
  </si>
  <si>
    <t>Três Coroas</t>
  </si>
  <si>
    <t>Três de Maio</t>
  </si>
  <si>
    <t>Três Forquilhas</t>
  </si>
  <si>
    <t>Três Palmeiras</t>
  </si>
  <si>
    <t>Três Passos</t>
  </si>
  <si>
    <t>Trindade do Sul</t>
  </si>
  <si>
    <t>Tucunduva</t>
  </si>
  <si>
    <t>Tunas</t>
  </si>
  <si>
    <t>Tupanci do Sul</t>
  </si>
  <si>
    <t>Tupanciretã</t>
  </si>
  <si>
    <t>Tupandi</t>
  </si>
  <si>
    <t>Tuparendi</t>
  </si>
  <si>
    <t>Turuçu</t>
  </si>
  <si>
    <t>Ubiretama</t>
  </si>
  <si>
    <t>União da Serra</t>
  </si>
  <si>
    <t>Unistalda</t>
  </si>
  <si>
    <t>Uruguaiana</t>
  </si>
  <si>
    <t>Vacaria</t>
  </si>
  <si>
    <t>Vale Verde</t>
  </si>
  <si>
    <t>Vale do Sol</t>
  </si>
  <si>
    <t>Vale Real</t>
  </si>
  <si>
    <t>Vanini</t>
  </si>
  <si>
    <t>Venâncio Aires</t>
  </si>
  <si>
    <t>Veranópolis</t>
  </si>
  <si>
    <t>Vespasiano Correa</t>
  </si>
  <si>
    <t>Viadutos</t>
  </si>
  <si>
    <t>Viamão</t>
  </si>
  <si>
    <t>Vicente Dutra</t>
  </si>
  <si>
    <t>Victor Graeff</t>
  </si>
  <si>
    <t>Vila Flores</t>
  </si>
  <si>
    <t>Vila Lângaro</t>
  </si>
  <si>
    <t>Vila Maria</t>
  </si>
  <si>
    <t>Vila Nova do Sul</t>
  </si>
  <si>
    <t>Vista Alegre</t>
  </si>
  <si>
    <t>Vista Alegre do Prata</t>
  </si>
  <si>
    <t>Vista Gaúcha</t>
  </si>
  <si>
    <t>Vitória das Missões</t>
  </si>
  <si>
    <t>Westfalia</t>
  </si>
  <si>
    <t>Xangri-lá</t>
  </si>
  <si>
    <t>Água Clara</t>
  </si>
  <si>
    <t>Mato Grosso do Sul</t>
  </si>
  <si>
    <t>Alcinópolis</t>
  </si>
  <si>
    <t>Amambai</t>
  </si>
  <si>
    <t>Anastácio</t>
  </si>
  <si>
    <t>Anaurilândia</t>
  </si>
  <si>
    <t>Angélica</t>
  </si>
  <si>
    <t>Antônio João</t>
  </si>
  <si>
    <t>Aparecida do Taboado</t>
  </si>
  <si>
    <t>Aquidauana</t>
  </si>
  <si>
    <t>Aral Moreira</t>
  </si>
  <si>
    <t>Bataguassu</t>
  </si>
  <si>
    <t>Batayporã</t>
  </si>
  <si>
    <t>Bela Vista</t>
  </si>
  <si>
    <t>Bodoquena</t>
  </si>
  <si>
    <t>Brasilândia</t>
  </si>
  <si>
    <t>Caarapó</t>
  </si>
  <si>
    <t>Camapuã</t>
  </si>
  <si>
    <t>Cassilândia</t>
  </si>
  <si>
    <t>Chapadão do Sul</t>
  </si>
  <si>
    <t>Corguinho</t>
  </si>
  <si>
    <t>Coronel Sapucaia</t>
  </si>
  <si>
    <t>Corumbá</t>
  </si>
  <si>
    <t>Costa Rica</t>
  </si>
  <si>
    <t>Coxim</t>
  </si>
  <si>
    <t>Deodápolis</t>
  </si>
  <si>
    <t>Dois Irmãos do Buriti</t>
  </si>
  <si>
    <t>Dourados</t>
  </si>
  <si>
    <t>Fátima do Sul</t>
  </si>
  <si>
    <t>Figueirão</t>
  </si>
  <si>
    <t>Glória de Dourados</t>
  </si>
  <si>
    <t>Guia Lopes da Laguna</t>
  </si>
  <si>
    <t>Iguatemi</t>
  </si>
  <si>
    <t>Inocência</t>
  </si>
  <si>
    <t>Itaporã</t>
  </si>
  <si>
    <t>Itaquiraí</t>
  </si>
  <si>
    <t>Ivinhema</t>
  </si>
  <si>
    <t>Japorã</t>
  </si>
  <si>
    <t>Jaraguari</t>
  </si>
  <si>
    <t>Jateí</t>
  </si>
  <si>
    <t>Juti</t>
  </si>
  <si>
    <t>Ladário</t>
  </si>
  <si>
    <t>Laguna Carapã</t>
  </si>
  <si>
    <t>Maracaju</t>
  </si>
  <si>
    <t>Miranda</t>
  </si>
  <si>
    <t>Naviraí</t>
  </si>
  <si>
    <t>Nioaque</t>
  </si>
  <si>
    <t>Nova Alvorada do Sul</t>
  </si>
  <si>
    <t>Nova Andradina</t>
  </si>
  <si>
    <t>Novo Horizonte do Sul</t>
  </si>
  <si>
    <t>Paraíso das Águas</t>
  </si>
  <si>
    <t>Paranaíba</t>
  </si>
  <si>
    <t>Paranhos</t>
  </si>
  <si>
    <t>Pedro Gomes</t>
  </si>
  <si>
    <t>Ponta Porã</t>
  </si>
  <si>
    <t>Porto Murtinho</t>
  </si>
  <si>
    <t>Ribas do Rio Pardo</t>
  </si>
  <si>
    <t>Rio Brilhante</t>
  </si>
  <si>
    <t>Rio Verde de Mato Grosso</t>
  </si>
  <si>
    <t>Rochedo</t>
  </si>
  <si>
    <t>Santa Rita do Pardo</t>
  </si>
  <si>
    <t>São Gabriel do Oeste</t>
  </si>
  <si>
    <t>Sete Quedas</t>
  </si>
  <si>
    <t>Selvíria</t>
  </si>
  <si>
    <t>Sidrolândia</t>
  </si>
  <si>
    <t>Sonora</t>
  </si>
  <si>
    <t>Tacuru</t>
  </si>
  <si>
    <t>Taquarussu</t>
  </si>
  <si>
    <t>Terenos</t>
  </si>
  <si>
    <t>Três Lagoas</t>
  </si>
  <si>
    <t>Vicentina</t>
  </si>
  <si>
    <t>Acorizal</t>
  </si>
  <si>
    <t>Alta Floresta</t>
  </si>
  <si>
    <t>Alto Araguaia</t>
  </si>
  <si>
    <t>Alto Boa Vista</t>
  </si>
  <si>
    <t>Alto Garças</t>
  </si>
  <si>
    <t>Alto Paraguai</t>
  </si>
  <si>
    <t>Alto Taquari</t>
  </si>
  <si>
    <t>Apiacás</t>
  </si>
  <si>
    <t>Araguaiana</t>
  </si>
  <si>
    <t>Araguainha</t>
  </si>
  <si>
    <t>Araputanga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</si>
  <si>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</si>
  <si>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</si>
  <si>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</si>
  <si>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</si>
  <si>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</si>
  <si>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</si>
  <si>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</si>
  <si>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</si>
  <si>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</si>
  <si>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Campo Novo do Parecis</t>
  </si>
  <si>
    <t>Campo Verde</t>
  </si>
  <si>
    <t>Campos de Júlio</t>
  </si>
  <si>
    <t>Canabrava do Norte</t>
  </si>
  <si>
    <t>Carlinda</t>
  </si>
  <si>
    <t>Castanheira</t>
  </si>
  <si>
    <t>Chapada dos Guimarães</t>
  </si>
  <si>
    <t>Cláudia</t>
  </si>
  <si>
    <t>Cocalinho</t>
  </si>
  <si>
    <t>Colíder</t>
  </si>
  <si>
    <t>Colniza</t>
  </si>
  <si>
    <t>Comodoro</t>
  </si>
  <si>
    <t>Confresa</t>
  </si>
  <si>
    <t>Conquista D'Oeste</t>
  </si>
  <si>
    <t>Cotriguaçu</t>
  </si>
  <si>
    <t>Cuiabá</t>
  </si>
  <si>
    <t>Curvelândia</t>
  </si>
  <si>
    <t>Denise</t>
  </si>
  <si>
    <t>Diamantino</t>
  </si>
  <si>
    <t>Dom Aquino</t>
  </si>
  <si>
    <t>Feliz Natal</t>
  </si>
  <si>
    <t>Figueirópolis D'Oeste</t>
  </si>
  <si>
    <t>Gaúcha do Norte</t>
  </si>
  <si>
    <t>Glória D'Oeste</t>
  </si>
  <si>
    <t>Guarantã do Norte</t>
  </si>
  <si>
    <t>Guiratinga</t>
  </si>
  <si>
    <t>Indiavaí</t>
  </si>
  <si>
    <t>Ipiranga do Norte</t>
  </si>
  <si>
    <t>Itanhangá</t>
  </si>
  <si>
    <t>Itaúba</t>
  </si>
  <si>
    <t>Itiquira</t>
  </si>
  <si>
    <t>Jaciara</t>
  </si>
  <si>
    <t>Jangada</t>
  </si>
  <si>
    <t>Jauru</t>
  </si>
  <si>
    <t>Juara</t>
  </si>
  <si>
    <t>Juína</t>
  </si>
  <si>
    <t>Juruena</t>
  </si>
  <si>
    <t>Juscimeira</t>
  </si>
  <si>
    <t>Lambari D'Oeste</t>
  </si>
  <si>
    <t>Lucas do Rio Verde</t>
  </si>
  <si>
    <t>Luciara</t>
  </si>
  <si>
    <t>Vila Bela da Santíssima Trindade</t>
  </si>
  <si>
    <t>Marcelândia</t>
  </si>
  <si>
    <t>Matupá</t>
  </si>
  <si>
    <t>Mirassol d'Oeste</t>
  </si>
  <si>
    <t>Nobres</t>
  </si>
  <si>
    <t>Nortelândia</t>
  </si>
  <si>
    <t>Nossa Senhora do Livramento</t>
  </si>
  <si>
    <t>Nova Bandeirantes</t>
  </si>
  <si>
    <t>Nova Nazaré</t>
  </si>
  <si>
    <t>Nova Lacerda</t>
  </si>
  <si>
    <t>Nova Santa Helena</t>
  </si>
  <si>
    <t>Nova Brasilândia</t>
  </si>
  <si>
    <t>Nova Canaã do Norte</t>
  </si>
  <si>
    <t>Nova Mutum</t>
  </si>
  <si>
    <t>Nova Ubiratã</t>
  </si>
  <si>
    <t>Nova Xavantina</t>
  </si>
  <si>
    <t>Novo Mundo</t>
  </si>
  <si>
    <t>Novo Horizonte do Norte</t>
  </si>
  <si>
    <t>Novo São Joaquim</t>
  </si>
  <si>
    <t>Paranaíta</t>
  </si>
  <si>
    <t>Paranatinga</t>
  </si>
  <si>
    <t>Peixoto de Azevedo</t>
  </si>
  <si>
    <t>Planalto da Serra</t>
  </si>
  <si>
    <t>Poconé</t>
  </si>
  <si>
    <t>Pontal do Araguaia</t>
  </si>
  <si>
    <t>Ponte Branca</t>
  </si>
  <si>
    <t>Pontes e Lacerda</t>
  </si>
  <si>
    <t>Porto Alegre do Norte</t>
  </si>
  <si>
    <t>Porto dos Gaúchos</t>
  </si>
  <si>
    <t>Porto Esperidião</t>
  </si>
  <si>
    <t>Porto Estrela</t>
  </si>
  <si>
    <t>Poxoréo</t>
  </si>
  <si>
    <t>Primavera do Leste</t>
  </si>
  <si>
    <t>Querência</t>
  </si>
  <si>
    <t>São José dos Quatro Marcos</t>
  </si>
  <si>
    <t>Reserva do Cabaçal</t>
  </si>
  <si>
    <t>Ribeirão Cascalheira</t>
  </si>
  <si>
    <t>Ribeirãozinho</t>
  </si>
  <si>
    <t>Santa Carmem</t>
  </si>
  <si>
    <t>Santo Afonso</t>
  </si>
  <si>
    <t>São José do Povo</t>
  </si>
  <si>
    <t>São José do Rio Claro</t>
  </si>
  <si>
    <t>São José do Xingu</t>
  </si>
  <si>
    <t>São Pedro da Cipa</t>
  </si>
  <si>
    <t>Rondolândia</t>
  </si>
  <si>
    <t>Rondonópolis</t>
  </si>
  <si>
    <t>Rosário Oeste</t>
  </si>
  <si>
    <t>Santa Cruz do Xingu</t>
  </si>
  <si>
    <t>Salto do Céu</t>
  </si>
  <si>
    <t>Santa Rita do Trivelato</t>
  </si>
  <si>
    <t>Santo Antônio do Leste</t>
  </si>
  <si>
    <t>Santo Antônio do Leverger</t>
  </si>
  <si>
    <t>São Félix do Araguaia</t>
  </si>
  <si>
    <t>Sapezal</t>
  </si>
  <si>
    <t>Serra Nova Dourada</t>
  </si>
  <si>
    <t>Sinop</t>
  </si>
  <si>
    <t>Sorriso</t>
  </si>
  <si>
    <t>Tabaporã</t>
  </si>
  <si>
    <t>Tangará da Serra</t>
  </si>
  <si>
    <t>Tapurah</t>
  </si>
  <si>
    <t>Terra Nova do Norte</t>
  </si>
  <si>
    <t>Tesouro</t>
  </si>
  <si>
    <t>Torixoréu</t>
  </si>
  <si>
    <t>União do Sul</t>
  </si>
  <si>
    <t>Vale de São Domingos</t>
  </si>
  <si>
    <t>Vera</t>
  </si>
  <si>
    <t>Vila Rica</t>
  </si>
  <si>
    <t>Nova Guarita</t>
  </si>
  <si>
    <t>Nova Marilândia</t>
  </si>
  <si>
    <t>Nova Maringá</t>
  </si>
  <si>
    <t>Nova Monte Verde</t>
  </si>
  <si>
    <t>Abadia de Goiás</t>
  </si>
  <si>
    <t>Goiás</t>
  </si>
  <si>
    <t>Abadiânia</t>
  </si>
  <si>
    <t>Acreúna</t>
  </si>
  <si>
    <t>Adelândia</t>
  </si>
  <si>
    <t>Água Fria de Goiás</t>
  </si>
  <si>
    <t>Água Limpa</t>
  </si>
  <si>
    <t>Águas Lindas de Goiás</t>
  </si>
  <si>
    <t>Alexânia</t>
  </si>
  <si>
    <t>Aloândia</t>
  </si>
  <si>
    <t>Alto Horizonte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</si>
  <si>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</si>
  <si>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</si>
  <si>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</si>
  <si>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</si>
  <si>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</si>
  <si>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</si>
  <si>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Anhanguera</t>
  </si>
  <si>
    <t>Anicuns</t>
  </si>
  <si>
    <t>Aparecida de Goiânia</t>
  </si>
  <si>
    <t>Aparecida do Rio Doce</t>
  </si>
  <si>
    <t>Aporé</t>
  </si>
  <si>
    <t>Araçu</t>
  </si>
  <si>
    <t>Aragarças</t>
  </si>
  <si>
    <t>Aragoiânia</t>
  </si>
  <si>
    <t>Araguapaz</t>
  </si>
  <si>
    <t>Arenópolis</t>
  </si>
  <si>
    <t>Aruanã</t>
  </si>
  <si>
    <t>Aurilândia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</si>
  <si>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</si>
  <si>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</si>
  <si>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</si>
  <si>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</si>
  <si>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</si>
  <si>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</si>
  <si>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</si>
  <si>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Brazabrantes</t>
  </si>
  <si>
    <t>Britânia</t>
  </si>
  <si>
    <t>Buriti Alegre</t>
  </si>
  <si>
    <t>Buriti de Goiás</t>
  </si>
  <si>
    <t>Buritinópolis</t>
  </si>
  <si>
    <t>Cabeceiras</t>
  </si>
  <si>
    <t>Cachoeira Alta</t>
  </si>
  <si>
    <t>Cachoeira de Goiás</t>
  </si>
  <si>
    <t>Caçu</t>
  </si>
  <si>
    <t>Caiapônia</t>
  </si>
  <si>
    <t>Caldas Novas</t>
  </si>
  <si>
    <t>Caldazinha</t>
  </si>
  <si>
    <t>Campestre de Goiás</t>
  </si>
  <si>
    <t>Campinaçu</t>
  </si>
  <si>
    <t>Campinorte</t>
  </si>
  <si>
    <t>Campo Alegre de Goiás</t>
  </si>
  <si>
    <t>Campo Limpo de Goiás</t>
  </si>
  <si>
    <t>Campos Belos</t>
  </si>
  <si>
    <t>Campos Verdes</t>
  </si>
  <si>
    <t>Carmo do Rio Verde</t>
  </si>
  <si>
    <t>Castelândia</t>
  </si>
  <si>
    <t>Catalão</t>
  </si>
  <si>
    <t>Caturaí</t>
  </si>
  <si>
    <t>Cavalcante</t>
  </si>
  <si>
    <t>Ceres</t>
  </si>
  <si>
    <t>Cezarina</t>
  </si>
  <si>
    <t>Chapadão do Céu</t>
  </si>
  <si>
    <t>Cidade Ocidental</t>
  </si>
  <si>
    <t>Cocalzinho de Goiás</t>
  </si>
  <si>
    <t>Colinas do Sul</t>
  </si>
  <si>
    <t>Córrego do Ouro</t>
  </si>
  <si>
    <t>Corumbá de Goiás</t>
  </si>
  <si>
    <t>Corumbaíba</t>
  </si>
  <si>
    <t>Cristalina</t>
  </si>
  <si>
    <t>Cristianópolis</t>
  </si>
  <si>
    <t>Crixás</t>
  </si>
  <si>
    <t>Cromínia</t>
  </si>
  <si>
    <t>Cumari</t>
  </si>
  <si>
    <t>Damianópolis</t>
  </si>
  <si>
    <t>Damolândia</t>
  </si>
  <si>
    <t>Diorama</t>
  </si>
  <si>
    <t>Doverlândia</t>
  </si>
  <si>
    <t>Edealina</t>
  </si>
  <si>
    <t>Edéia</t>
  </si>
  <si>
    <t>Faina</t>
  </si>
  <si>
    <t>Fazenda Nova</t>
  </si>
  <si>
    <t>Firminópolis</t>
  </si>
  <si>
    <t>Flores de Goiás</t>
  </si>
  <si>
    <t>Formosa</t>
  </si>
  <si>
    <t>Gameleira de Goiás</t>
  </si>
  <si>
    <t>Divinópolis de Goiás</t>
  </si>
  <si>
    <t>Goianápolis</t>
  </si>
  <si>
    <t>Goiandira</t>
  </si>
  <si>
    <t>Goianésia</t>
  </si>
  <si>
    <t>Goiânia</t>
  </si>
  <si>
    <t>Goianira</t>
  </si>
  <si>
    <t>Goiatuba</t>
  </si>
  <si>
    <t>Gouvelândia</t>
  </si>
  <si>
    <t>Guapó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</si>
  <si>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</si>
  <si>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</si>
  <si>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</si>
  <si>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</si>
  <si>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</si>
  <si>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</si>
  <si>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</si>
  <si>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</si>
  <si>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Inhumas</t>
  </si>
  <si>
    <t>Ipameri</t>
  </si>
  <si>
    <t>Ipiranga de Goiás</t>
  </si>
  <si>
    <t>Iporá</t>
  </si>
  <si>
    <t>Israelândia</t>
  </si>
  <si>
    <t>Itaberaí</t>
  </si>
  <si>
    <t>Itaguari</t>
  </si>
  <si>
    <t>Itaguaru</t>
  </si>
  <si>
    <t>Itapaci</t>
  </si>
  <si>
    <t>Itapirapuã</t>
  </si>
  <si>
    <t>Itapuranga</t>
  </si>
  <si>
    <t>Itarumã</t>
  </si>
  <si>
    <t>Itauçu</t>
  </si>
  <si>
    <t>Itumbiara</t>
  </si>
  <si>
    <t>Ivolândia</t>
  </si>
  <si>
    <t>Jandaia</t>
  </si>
  <si>
    <t>Jaraguá</t>
  </si>
  <si>
    <t>Jataí</t>
  </si>
  <si>
    <t>Jaupaci</t>
  </si>
  <si>
    <t>Jesúpolis</t>
  </si>
  <si>
    <t>Joviânia</t>
  </si>
  <si>
    <t>Leopoldo de Bulhões</t>
  </si>
  <si>
    <t>Luziânia</t>
  </si>
  <si>
    <t>Mairipotaba</t>
  </si>
  <si>
    <t>Mambaí</t>
  </si>
  <si>
    <t>Mara Rosa</t>
  </si>
  <si>
    <t>Marzagão</t>
  </si>
  <si>
    <t>Matrinchã</t>
  </si>
  <si>
    <t>Maurilândia</t>
  </si>
  <si>
    <t>Mimoso de Goiás</t>
  </si>
  <si>
    <t>Minaçu</t>
  </si>
  <si>
    <t>Mineiros</t>
  </si>
  <si>
    <t>Moiporá</t>
  </si>
  <si>
    <t>Monte Alegre de Goiás</t>
  </si>
  <si>
    <t>Montes Claros de Goiás</t>
  </si>
  <si>
    <t>Montividiu</t>
  </si>
  <si>
    <t>Montividiu do Norte</t>
  </si>
  <si>
    <t>Morro Agudo de Goiás</t>
  </si>
  <si>
    <t>Mossâmedes</t>
  </si>
  <si>
    <t>Mozarlândia</t>
  </si>
  <si>
    <t>Mutunópolis</t>
  </si>
  <si>
    <t>Nazário</t>
  </si>
  <si>
    <t>Nerópolis</t>
  </si>
  <si>
    <t>Niquelândia</t>
  </si>
  <si>
    <t>Nova América</t>
  </si>
  <si>
    <t>Nova Crixás</t>
  </si>
  <si>
    <t>Nova Glória</t>
  </si>
  <si>
    <t>Nova Iguaçu de Goiás</t>
  </si>
  <si>
    <t>Nova Roma</t>
  </si>
  <si>
    <t>Novo Brasil</t>
  </si>
  <si>
    <t>Novo Gama</t>
  </si>
  <si>
    <t>Novo Planalto</t>
  </si>
  <si>
    <t>Orizona</t>
  </si>
  <si>
    <t>Ouro Verde de Goiás</t>
  </si>
  <si>
    <t>Ouvidor</t>
  </si>
  <si>
    <t>Padre Bernardo</t>
  </si>
  <si>
    <t>Palestina de Goiás</t>
  </si>
  <si>
    <t>Palmeiras de Goiás</t>
  </si>
  <si>
    <t>Palmelo</t>
  </si>
  <si>
    <t>Palminópolis</t>
  </si>
  <si>
    <t>Panamá</t>
  </si>
  <si>
    <t>Paranaiguara</t>
  </si>
  <si>
    <t>Paraúna</t>
  </si>
  <si>
    <t>Perolândia</t>
  </si>
  <si>
    <t>Petrolina de Goiás</t>
  </si>
  <si>
    <t>Pilar de Goiás</t>
  </si>
  <si>
    <t>Piracanjuba</t>
  </si>
  <si>
    <t>Pirenópolis</t>
  </si>
  <si>
    <t>Pires do Rio</t>
  </si>
  <si>
    <t>Planaltina</t>
  </si>
  <si>
    <t>Pontalina</t>
  </si>
  <si>
    <t>Porangatu</t>
  </si>
  <si>
    <t>Porteirão</t>
  </si>
  <si>
    <t>Portelândia</t>
  </si>
  <si>
    <t>Posse</t>
  </si>
  <si>
    <t>Professor Jamil</t>
  </si>
  <si>
    <t>Quirinópolis</t>
  </si>
  <si>
    <t>Rialma</t>
  </si>
  <si>
    <t>Rianápolis</t>
  </si>
  <si>
    <t>Rio Quente</t>
  </si>
  <si>
    <t>Rio Verde</t>
  </si>
  <si>
    <t>Rubiataba</t>
  </si>
  <si>
    <t>Sanclerlândia</t>
  </si>
  <si>
    <t>Santa Bárbara de Goiás</t>
  </si>
  <si>
    <t>Santa Cruz de Goiás</t>
  </si>
  <si>
    <t>Santa Fé de Goiás</t>
  </si>
  <si>
    <t>Santa Helena de Goiás</t>
  </si>
  <si>
    <t>Santa Rita do Araguaia</t>
  </si>
  <si>
    <t>Santa Rita do Novo Destino</t>
  </si>
  <si>
    <t>Santa Rosa de Goiás</t>
  </si>
  <si>
    <t>Santa Tereza de Goiás</t>
  </si>
  <si>
    <t>Santa Terezinha de Goiás</t>
  </si>
  <si>
    <t>Santo Antônio da Barra</t>
  </si>
  <si>
    <t>Santo Antônio de Goiás</t>
  </si>
  <si>
    <t>Santo Antônio do Descoberto</t>
  </si>
  <si>
    <t>São Francisco de Goiás</t>
  </si>
  <si>
    <t>São João d'Aliança</t>
  </si>
  <si>
    <t>São João da Paraúna</t>
  </si>
  <si>
    <t>São Luís de Montes Belos</t>
  </si>
  <si>
    <t>São Luíz do Norte</t>
  </si>
  <si>
    <t>São Miguel do Araguaia</t>
  </si>
  <si>
    <t>São Miguel do Passa Quatro</t>
  </si>
  <si>
    <t>São Patrício</t>
  </si>
  <si>
    <t>Senador Canedo</t>
  </si>
  <si>
    <t>Serranópolis</t>
  </si>
  <si>
    <t>Silvânia</t>
  </si>
  <si>
    <t>Simolândia</t>
  </si>
  <si>
    <t>Sítio d'Abadia</t>
  </si>
  <si>
    <t>Taquaral de Goiás</t>
  </si>
  <si>
    <t>Teresina de Goiás</t>
  </si>
  <si>
    <t>Terezópolis de Goiás</t>
  </si>
  <si>
    <t>Três Ranchos</t>
  </si>
  <si>
    <t>Trombas</t>
  </si>
  <si>
    <t>Turvânia</t>
  </si>
  <si>
    <t>Turvelândia</t>
  </si>
  <si>
    <t>Uirapuru</t>
  </si>
  <si>
    <t>Uruaçu</t>
  </si>
  <si>
    <t>Uruana</t>
  </si>
  <si>
    <t>Urutaí</t>
  </si>
  <si>
    <t>Valparaíso de Goiás</t>
  </si>
  <si>
    <t>Varjão</t>
  </si>
  <si>
    <t>Vianópolis</t>
  </si>
  <si>
    <t>Vicentinópolis</t>
  </si>
  <si>
    <t>Vila Boa</t>
  </si>
  <si>
    <t>Vila Propício</t>
  </si>
  <si>
    <t>Brasília</t>
  </si>
  <si>
    <t>Distrito Federal</t>
  </si>
  <si>
    <t>Cod. IBGE</t>
  </si>
  <si>
    <t xml:space="preserve">Nome </t>
  </si>
  <si>
    <t>Aposentadorias por idade</t>
  </si>
  <si>
    <t>Aposentadorias por invalidez</t>
  </si>
  <si>
    <t>Aposentadorias por tempo de contribuição</t>
  </si>
  <si>
    <t>Pensões por morte</t>
  </si>
  <si>
    <t>Auxílios</t>
  </si>
  <si>
    <r>
      <t xml:space="preserve">População </t>
    </r>
    <r>
      <rPr>
        <b/>
        <vertAlign val="superscript"/>
        <sz val="11"/>
        <color theme="1"/>
        <rFont val="Calibri"/>
        <family val="2"/>
        <scheme val="minor"/>
      </rPr>
      <t>(1)</t>
    </r>
  </si>
  <si>
    <t>dezembro de 2017</t>
  </si>
  <si>
    <t>Total de Aposentadorias</t>
  </si>
  <si>
    <t>Total de benefícios previdenciários</t>
  </si>
  <si>
    <t>Benefícios do Regime Geral de Previdência Social</t>
  </si>
  <si>
    <t>Benefícios assistenciais e de legislação específica</t>
  </si>
  <si>
    <t>Aposentadorias</t>
  </si>
  <si>
    <t>Outros benefícios previdenciários</t>
  </si>
  <si>
    <t>Fontes: INSS / Síntese-web, consulta efetuada em 02/02/2018; IBGE / Estimativas de população. Elaboração: CGEDA/SRGPS/SPREV/MF</t>
  </si>
  <si>
    <r>
      <rPr>
        <vertAlign val="superscript"/>
        <sz val="9"/>
        <color theme="1"/>
        <rFont val="Calibri"/>
        <family val="2"/>
        <scheme val="minor"/>
      </rPr>
      <t>(1)</t>
    </r>
    <r>
      <rPr>
        <sz val="9"/>
        <color theme="1"/>
        <rFont val="Calibri"/>
        <family val="2"/>
        <scheme val="minor"/>
      </rPr>
      <t xml:space="preserve"> População estimada pelo IBGE</t>
    </r>
  </si>
  <si>
    <t>Notas</t>
  </si>
  <si>
    <t>(2) Composição dos grupos de espécie segue lista descrita abaixo:</t>
  </si>
  <si>
    <t>Grupo de Espécie</t>
  </si>
  <si>
    <t>Espécies</t>
  </si>
  <si>
    <t>Aposentadorias por Tempo de Contribuição</t>
  </si>
  <si>
    <t>42 - Aposentadoria por tempo de contribuição previdenciária</t>
  </si>
  <si>
    <t>43 - Aposentadoria por tempo de contribuição de ex-combatente</t>
  </si>
  <si>
    <t>44 - Aposentadoria por tempo de contribuição de aeronauta</t>
  </si>
  <si>
    <t>45 - Aposentadoria por tempo de contribuição de jornalista profissional</t>
  </si>
  <si>
    <t>46 - Aposentadoria por tempo de contribuição especial</t>
  </si>
  <si>
    <t>49 - Aposentadoria por tempo de contribuição ordinária</t>
  </si>
  <si>
    <t>57 - Apos. por tempo de contribuição de prof. (Emenda Const.18/81)</t>
  </si>
  <si>
    <t>72 - Apos. por tempo de contribuição de ex-comb.marítimo (Lei 1.756/52)</t>
  </si>
  <si>
    <t>82 - Aposentadoria por tempo de contribuição (Ex-SASSE)</t>
  </si>
  <si>
    <t>Aposentadorias por Idade</t>
  </si>
  <si>
    <t>07 - Aposentadoria por idade do trabalhador rural</t>
  </si>
  <si>
    <t>08 - Aposentadoria por idade do empregador rural</t>
  </si>
  <si>
    <t>41 - Aposentadoria por idade</t>
  </si>
  <si>
    <t>81 - Aposentadoria por idade compulsória (Ex-SASSE)</t>
  </si>
  <si>
    <t>Aposentadorias por Invalidez</t>
  </si>
  <si>
    <t>04 - Aposentadoria por invalidez do trabalhador rural</t>
  </si>
  <si>
    <t>05 - Apos. por invalidez por acidente do trabalho do trab. rural</t>
  </si>
  <si>
    <t>06 - Aposentadoria por invalidez do empregador rural</t>
  </si>
  <si>
    <t>32 - Aposentadoria por invalidez previdenciária</t>
  </si>
  <si>
    <t>33 - Aposentadoria por invalidez de aeronauta</t>
  </si>
  <si>
    <t>34 - Apos. por invalidez de ex-combatente marítimo (Lei nº 1.756/52)</t>
  </si>
  <si>
    <t>51 - Aposentadoria por invalidez (Extinto Plano Básico)</t>
  </si>
  <si>
    <t>83 - Aposentadoria por invalidez (Ex-SASSE)</t>
  </si>
  <si>
    <t>92 - Aposentadoria por invalidez por acidente do trabalho</t>
  </si>
  <si>
    <t>Pensões por Morte</t>
  </si>
  <si>
    <t>01 - Pensão por morte do trabalhador rural</t>
  </si>
  <si>
    <t>02 - Pensão por morte por acidente do trabalho do trabalhador rural</t>
  </si>
  <si>
    <t>03 - Pensão por morte do empregador rural</t>
  </si>
  <si>
    <t>21 - Pensão por morte previdenciária</t>
  </si>
  <si>
    <t>23 - Pensão por morte de ex-combatente</t>
  </si>
  <si>
    <t>27 - Pensão por morte de serv. público fed. com dupla aposentadoria</t>
  </si>
  <si>
    <t>28 - Pensão por morte do Regime Geral (Decreto nº 20.465/31)</t>
  </si>
  <si>
    <t>29 - Pensão por morte de ex-combatente marítimo (Lei nº 1.756/52)</t>
  </si>
  <si>
    <t>55 - Pensão por morte (Extinto Plano Básico)</t>
  </si>
  <si>
    <t>84 - Pensão por morte (Ex-SASSE)</t>
  </si>
  <si>
    <t>93 - Pensão por morte por acidente do trabalho</t>
  </si>
  <si>
    <t>10 - Auxílio-doença por acidente do trabalho do trabalhador rural</t>
  </si>
  <si>
    <t>13 - Auxílio-doença do trabalhador rural</t>
  </si>
  <si>
    <t>25 - Auxílio-reclusão</t>
  </si>
  <si>
    <t>31 - Auxílio-doença previdenciário</t>
  </si>
  <si>
    <t>36 - Auxílio Acidente</t>
  </si>
  <si>
    <t>91 - Auxílio-doença por acidente do trabalho</t>
  </si>
  <si>
    <t>94 - Auxílio-acidente por acidente do trabalho</t>
  </si>
  <si>
    <t>95 - Auxílio-suplementar por acidente do trabalho</t>
  </si>
  <si>
    <t>Outros Benefícios Previdenciários</t>
  </si>
  <si>
    <t>47 - Abono de permanência em serviço 25%</t>
  </si>
  <si>
    <t>48 - Abono de permanência em serviço 20%</t>
  </si>
  <si>
    <t>79 - Abono de servidor aposentado pela autarquia empr.(Lei 1.756/52)</t>
  </si>
  <si>
    <t>80 - Salário-maternidade</t>
  </si>
  <si>
    <t>Benefícios Assistenciais de de Legislação Específica</t>
  </si>
  <si>
    <t>11 - Renda mensal vitalícia por invalidez do trab. rural (Lei nº 6.179/74) (Assistencial)</t>
  </si>
  <si>
    <t>12 - Renda mensal vitalícia por idade do trab. rural (Lei nº 6.179/74) (Assistencial)</t>
  </si>
  <si>
    <t>30 - Renda mensal vitalícia por invalidez (Lei nº 6179/74) (Assistencial)</t>
  </si>
  <si>
    <t>40 - Renda mensal vitalícia por idade (Lei nº 6.179/74) (Assistencial)</t>
  </si>
  <si>
    <t>87 - Amparo assistencial ao portador de deficiência (LOAS) (Assistencial)</t>
  </si>
  <si>
    <t>88 - Amparo assistencial ao idoso (LOAS) (Assistencial)</t>
  </si>
  <si>
    <t>22 - Pensão por morte estatutária (Legislação Específica)</t>
  </si>
  <si>
    <t>26 - Pensão Especial (Lei nº 593/48) (Legislação Específica)</t>
  </si>
  <si>
    <t>37 - Aposentadoria de extranumerário da União (Legislação Específica)</t>
  </si>
  <si>
    <t>38 - Aposentadoria da extinta CAPIN (Legislação Específica)</t>
  </si>
  <si>
    <t>54 - Pensão especial vitalícia (Lei nº 9.793/99) (Legislação Específica)</t>
  </si>
  <si>
    <t>56 - Pensão men. vitalícia por síndrome de talidomida (Lei nº 7.070/82) (Legislação Específica)</t>
  </si>
  <si>
    <t>58 - Aposentadoria excepcional do anistiado (Lei nº 6.683/79) (Legislação Específica)</t>
  </si>
  <si>
    <t>59 - Pensão por morte excepcional do anistiado (Lei nº 6.683/79) (Legislação Específica)</t>
  </si>
  <si>
    <t>60 - Pensão especial mensal vitalícia (Lei 10.923, de 24/07/2004) (Legislação Específica)</t>
  </si>
  <si>
    <t>85 - Pensão mensal vitalícia do seringueiro (Lei nº 7.986/89) (Legislação Específica)</t>
  </si>
  <si>
    <t>86 - Pensão mensal vitalícia do dep.do seringueiro (Lei nº 7.986/89) (Legislação Específica)</t>
  </si>
  <si>
    <t>89 - Pensão esp. aos dep. de vítimas fatais p/ contam. na hemodiálise (Legislação Específica)</t>
  </si>
  <si>
    <t>96 - Pensão esp.às pessoas atingidas pela hanseníase (Lei nº 11.520/2007) (Legislação Específica)</t>
  </si>
  <si>
    <t>(1) Benefícios agregados por município de acordo com o de localização do órgão pagador. Não necessariamente refletem o município de residência do beneficiários.</t>
  </si>
  <si>
    <t>(3) Não necessariamente cada município terá na composição dos grupos todas as espécies listadas.</t>
  </si>
  <si>
    <t>Quantidade de benefícios emitidos pelo Instituto Nacional do Seguro Social - INSS, nos municípios brasileiros, segundo grupos de espécies</t>
  </si>
  <si>
    <t>R$</t>
  </si>
  <si>
    <t>Valor dos benefícios emitidos pelo Instituto Nacional do Seguro Social - INSS, nos municípios brasileiros, segundo grupos de espécies</t>
  </si>
  <si>
    <t>(1) Benefícios agregados por município de acordo com o de localização do órgão pagador. Não necessariamente reflete o município de residência do beneficiários.</t>
  </si>
  <si>
    <t>(3) Não necessariamente cada município terá na composição do grupos todas as espécies listadas.</t>
  </si>
  <si>
    <t>Valor dos benefícios emitidos pelo Instituto Nacional do Seguro Social - INSS, nas grandes regiões e Unidades da Federação, segundo grupos de espécies</t>
  </si>
  <si>
    <t>Brasil</t>
  </si>
  <si>
    <t>Região Norte</t>
  </si>
  <si>
    <t>Região Nordeste</t>
  </si>
  <si>
    <t>Região Sudeste</t>
  </si>
  <si>
    <t>Região Sul</t>
  </si>
  <si>
    <t>Região Centro-Oeste</t>
  </si>
  <si>
    <t>Quantidade de benefícios emitidos pelo Instituto Nacional do Seguro Social - INSS, nas grandes regiões e Unidades da Federação, segundo grupos de espécies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</si>
</sst>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[$R$-416]\ #,##0.00;\-[$R$-416]\ #,##0.00"/>
    <numFmt numFmtId="165" formatCode="[$R$-416]&quot; &quot;#,##0.00;[Red]&quot;-&quot;[$R$-416]&quot; &quot;#,##0.00"/>
  </numFmts>
  <fonts count="5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vertAlign val="superscript"/>
      <sz val="9"/>
      <color theme="1"/>
      <name val="Calibri"/>
      <family val="2"/>
      <scheme val="minor"/>
    </font>
    <font>
      <sz val="11"/>
      <color indexed="8"/>
      <name val="Arial"/>
      <family val="2"/>
      <charset val="1"/>
    </font>
    <font>
      <b/>
      <i/>
      <sz val="16"/>
      <color indexed="8"/>
      <name val="Arial"/>
      <family val="2"/>
      <charset val="1"/>
    </font>
    <font>
      <sz val="10"/>
      <color indexed="8"/>
      <name val="Arial"/>
      <family val="2"/>
      <charset val="1"/>
    </font>
    <font>
      <sz val="10"/>
      <color indexed="8"/>
      <name val="Bookman Old Style"/>
      <family val="1"/>
      <charset val="1"/>
    </font>
    <font>
      <b/>
      <i/>
      <u/>
      <sz val="11"/>
      <color indexed="8"/>
      <name val="Arial"/>
      <family val="2"/>
      <charset val="1"/>
    </font>
    <font>
      <sz val="11"/>
      <color indexed="8"/>
      <name val="Calibri"/>
      <family val="2"/>
      <charset val="1"/>
    </font>
    <font>
      <sz val="10"/>
      <name val="Bookman Old Style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Arial"/>
      <family val="2"/>
    </font>
    <font>
      <b/>
      <i/>
      <sz val="16"/>
      <color indexed="8"/>
      <name val="Arial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u/>
      <sz val="11"/>
      <color indexed="8"/>
      <name val="Arial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0"/>
      <name val="Bookman Old Style"/>
      <family val="1"/>
    </font>
  </fonts>
  <fills count="6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2"/>
        <bgColor indexed="4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</fills>
  <borders count="7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auto="1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auto="1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auto="1"/>
      </right>
      <top/>
      <bottom style="thin">
        <color auto="1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thin">
        <color indexed="64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 style="medium">
        <color auto="1"/>
      </right>
      <top/>
      <bottom style="medium">
        <color auto="1"/>
      </bottom>
      <diagonal/>
    </border>
  </borders>
  <cellStyleXfs count="131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5" fillId="0" borderId="0"/>
    <xf numFmtId="0" fontId="26" fillId="0" borderId="0">
      <alignment horizontal="center"/>
    </xf>
    <xf numFmtId="0" fontId="26" fillId="0" borderId="0">
      <alignment horizontal="center"/>
    </xf>
    <xf numFmtId="0" fontId="26" fillId="0" borderId="0">
      <alignment horizontal="center" textRotation="90"/>
    </xf>
    <xf numFmtId="0" fontId="26" fillId="0" borderId="0">
      <alignment horizontal="center" textRotation="90"/>
    </xf>
    <xf numFmtId="0" fontId="27" fillId="0" borderId="0"/>
    <xf numFmtId="0" fontId="28" fillId="0" borderId="0"/>
    <xf numFmtId="9" fontId="27" fillId="0" borderId="0"/>
    <xf numFmtId="0" fontId="29" fillId="0" borderId="0"/>
    <xf numFmtId="0" fontId="29" fillId="0" borderId="0"/>
    <xf numFmtId="164" fontId="29" fillId="0" borderId="0"/>
    <xf numFmtId="164" fontId="29" fillId="0" borderId="0"/>
    <xf numFmtId="0" fontId="30" fillId="0" borderId="0"/>
    <xf numFmtId="0" fontId="31" fillId="0" borderId="0"/>
    <xf numFmtId="0" fontId="32" fillId="34" borderId="0" applyNumberFormat="0" applyBorder="0" applyAlignment="0" applyProtection="0"/>
    <xf numFmtId="0" fontId="32" fillId="35" borderId="0" applyNumberFormat="0" applyBorder="0" applyAlignment="0" applyProtection="0"/>
    <xf numFmtId="0" fontId="32" fillId="36" borderId="0" applyNumberFormat="0" applyBorder="0" applyAlignment="0" applyProtection="0"/>
    <xf numFmtId="0" fontId="32" fillId="37" borderId="0" applyNumberFormat="0" applyBorder="0" applyAlignment="0" applyProtection="0"/>
    <xf numFmtId="0" fontId="32" fillId="38" borderId="0" applyNumberFormat="0" applyBorder="0" applyAlignment="0" applyProtection="0"/>
    <xf numFmtId="0" fontId="32" fillId="39" borderId="0" applyNumberFormat="0" applyBorder="0" applyAlignment="0" applyProtection="0"/>
    <xf numFmtId="0" fontId="32" fillId="40" borderId="0" applyNumberFormat="0" applyBorder="0" applyAlignment="0" applyProtection="0"/>
    <xf numFmtId="0" fontId="32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37" borderId="0" applyNumberFormat="0" applyBorder="0" applyAlignment="0" applyProtection="0"/>
    <xf numFmtId="0" fontId="32" fillId="40" borderId="0" applyNumberFormat="0" applyBorder="0" applyAlignment="0" applyProtection="0"/>
    <xf numFmtId="0" fontId="32" fillId="43" borderId="0" applyNumberFormat="0" applyBorder="0" applyAlignment="0" applyProtection="0"/>
    <xf numFmtId="0" fontId="33" fillId="44" borderId="0" applyNumberFormat="0" applyBorder="0" applyAlignment="0" applyProtection="0"/>
    <xf numFmtId="0" fontId="33" fillId="41" borderId="0" applyNumberFormat="0" applyBorder="0" applyAlignment="0" applyProtection="0"/>
    <xf numFmtId="0" fontId="33" fillId="42" borderId="0" applyNumberFormat="0" applyBorder="0" applyAlignment="0" applyProtection="0"/>
    <xf numFmtId="0" fontId="33" fillId="45" borderId="0" applyNumberFormat="0" applyBorder="0" applyAlignment="0" applyProtection="0"/>
    <xf numFmtId="0" fontId="33" fillId="46" borderId="0" applyNumberFormat="0" applyBorder="0" applyAlignment="0" applyProtection="0"/>
    <xf numFmtId="0" fontId="33" fillId="47" borderId="0" applyNumberFormat="0" applyBorder="0" applyAlignment="0" applyProtection="0"/>
    <xf numFmtId="0" fontId="34" fillId="36" borderId="0" applyNumberFormat="0" applyBorder="0" applyAlignment="0" applyProtection="0"/>
    <xf numFmtId="0" fontId="35" fillId="48" borderId="34" applyNumberFormat="0" applyAlignment="0" applyProtection="0"/>
    <xf numFmtId="0" fontId="36" fillId="49" borderId="35" applyNumberFormat="0" applyAlignment="0" applyProtection="0"/>
    <xf numFmtId="0" fontId="37" fillId="0" borderId="36" applyNumberFormat="0" applyFill="0" applyAlignment="0" applyProtection="0"/>
    <xf numFmtId="0" fontId="33" fillId="50" borderId="0" applyNumberFormat="0" applyBorder="0" applyAlignment="0" applyProtection="0"/>
    <xf numFmtId="0" fontId="33" fillId="51" borderId="0" applyNumberFormat="0" applyBorder="0" applyAlignment="0" applyProtection="0"/>
    <xf numFmtId="0" fontId="33" fillId="52" borderId="0" applyNumberFormat="0" applyBorder="0" applyAlignment="0" applyProtection="0"/>
    <xf numFmtId="0" fontId="33" fillId="45" borderId="0" applyNumberFormat="0" applyBorder="0" applyAlignment="0" applyProtection="0"/>
    <xf numFmtId="0" fontId="33" fillId="46" borderId="0" applyNumberFormat="0" applyBorder="0" applyAlignment="0" applyProtection="0"/>
    <xf numFmtId="0" fontId="33" fillId="53" borderId="0" applyNumberFormat="0" applyBorder="0" applyAlignment="0" applyProtection="0"/>
    <xf numFmtId="0" fontId="38" fillId="39" borderId="34" applyNumberFormat="0" applyAlignment="0" applyProtection="0"/>
    <xf numFmtId="0" fontId="39" fillId="54" borderId="0"/>
    <xf numFmtId="0" fontId="40" fillId="0" borderId="0">
      <alignment horizontal="center"/>
    </xf>
    <xf numFmtId="0" fontId="40" fillId="0" borderId="0">
      <alignment horizontal="center" textRotation="90"/>
    </xf>
    <xf numFmtId="0" fontId="41" fillId="35" borderId="0" applyNumberFormat="0" applyBorder="0" applyAlignment="0" applyProtection="0"/>
    <xf numFmtId="0" fontId="42" fillId="55" borderId="0" applyNumberFormat="0" applyBorder="0" applyAlignment="0" applyProtection="0"/>
    <xf numFmtId="0" fontId="18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8" fillId="56" borderId="37" applyNumberFormat="0" applyFont="0" applyAlignment="0" applyProtection="0"/>
    <xf numFmtId="9" fontId="18" fillId="0" borderId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3" fillId="0" borderId="0"/>
    <xf numFmtId="165" fontId="43" fillId="0" borderId="0"/>
    <xf numFmtId="0" fontId="44" fillId="48" borderId="38" applyNumberFormat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0" borderId="39" applyNumberFormat="0" applyFill="0" applyAlignment="0" applyProtection="0"/>
    <xf numFmtId="0" fontId="48" fillId="0" borderId="40" applyNumberFormat="0" applyFill="0" applyAlignment="0" applyProtection="0"/>
    <xf numFmtId="0" fontId="49" fillId="0" borderId="41" applyNumberFormat="0" applyFill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42" applyNumberFormat="0" applyFill="0" applyAlignment="0" applyProtection="0"/>
    <xf numFmtId="43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52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</cellStyleXfs>
  <cellXfs count="172">
    <xf numFmtId="0" fontId="0" fillId="0" borderId="0" xfId="0"/>
    <xf numFmtId="0" fontId="0" fillId="0" borderId="10" xfId="0" applyBorder="1"/>
    <xf numFmtId="0" fontId="0" fillId="0" borderId="11" xfId="0" applyBorder="1"/>
    <xf numFmtId="0" fontId="0" fillId="0" borderId="22" xfId="0" applyBorder="1"/>
    <xf numFmtId="0" fontId="0" fillId="0" borderId="23" xfId="0" applyBorder="1"/>
    <xf numFmtId="0" fontId="0" fillId="0" borderId="25" xfId="0" applyBorder="1"/>
    <xf numFmtId="0" fontId="0" fillId="0" borderId="26" xfId="0" applyBorder="1"/>
    <xf numFmtId="0" fontId="19" fillId="0" borderId="0" xfId="0" quotePrefix="1" applyFont="1" applyAlignment="1">
      <alignment horizontal="left"/>
    </xf>
    <xf numFmtId="0" fontId="19" fillId="0" borderId="0" xfId="0" applyFont="1"/>
    <xf numFmtId="0" fontId="19" fillId="0" borderId="20" xfId="0" applyFont="1" applyBorder="1"/>
    <xf numFmtId="0" fontId="19" fillId="0" borderId="16" xfId="0" applyFont="1" applyBorder="1"/>
    <xf numFmtId="0" fontId="19" fillId="0" borderId="22" xfId="0" applyFont="1" applyBorder="1"/>
    <xf numFmtId="0" fontId="19" fillId="0" borderId="32" xfId="0" applyFont="1" applyBorder="1"/>
    <xf numFmtId="0" fontId="19" fillId="0" borderId="0" xfId="0" applyFont="1" applyBorder="1"/>
    <xf numFmtId="0" fontId="19" fillId="0" borderId="10" xfId="0" applyFont="1" applyBorder="1"/>
    <xf numFmtId="0" fontId="19" fillId="0" borderId="33" xfId="0" applyFont="1" applyBorder="1"/>
    <xf numFmtId="0" fontId="19" fillId="0" borderId="25" xfId="0" applyFont="1" applyBorder="1"/>
    <xf numFmtId="0" fontId="0" fillId="0" borderId="0" xfId="0" applyBorder="1"/>
    <xf numFmtId="0" fontId="0" fillId="0" borderId="33" xfId="0" applyBorder="1"/>
    <xf numFmtId="0" fontId="16" fillId="0" borderId="19" xfId="0" applyFont="1" applyFill="1" applyBorder="1" applyAlignment="1">
      <alignment horizontal="center" vertical="center" wrapText="1"/>
    </xf>
    <xf numFmtId="3" fontId="20" fillId="0" borderId="23" xfId="0" applyNumberFormat="1" applyFont="1" applyFill="1" applyBorder="1"/>
    <xf numFmtId="3" fontId="20" fillId="0" borderId="11" xfId="0" applyNumberFormat="1" applyFont="1" applyFill="1" applyBorder="1"/>
    <xf numFmtId="3" fontId="20" fillId="0" borderId="26" xfId="0" applyNumberFormat="1" applyFont="1" applyFill="1" applyBorder="1"/>
    <xf numFmtId="3" fontId="20" fillId="0" borderId="28" xfId="0" applyNumberFormat="1" applyFont="1" applyFill="1" applyBorder="1"/>
    <xf numFmtId="3" fontId="20" fillId="0" borderId="29" xfId="0" applyNumberFormat="1" applyFont="1" applyFill="1" applyBorder="1"/>
    <xf numFmtId="0" fontId="16" fillId="59" borderId="51" xfId="0" applyFont="1" applyFill="1" applyBorder="1" applyAlignment="1">
      <alignment horizontal="center" vertical="center" wrapText="1"/>
    </xf>
    <xf numFmtId="0" fontId="0" fillId="0" borderId="24" xfId="0" applyBorder="1"/>
    <xf numFmtId="0" fontId="0" fillId="0" borderId="43" xfId="0" applyBorder="1"/>
    <xf numFmtId="0" fontId="0" fillId="0" borderId="27" xfId="0" applyBorder="1"/>
    <xf numFmtId="3" fontId="0" fillId="0" borderId="55" xfId="0" applyNumberFormat="1" applyFill="1" applyBorder="1"/>
    <xf numFmtId="3" fontId="20" fillId="0" borderId="56" xfId="0" applyNumberFormat="1" applyFont="1" applyFill="1" applyBorder="1"/>
    <xf numFmtId="3" fontId="0" fillId="0" borderId="57" xfId="0" applyNumberFormat="1" applyFill="1" applyBorder="1"/>
    <xf numFmtId="3" fontId="20" fillId="0" borderId="58" xfId="0" applyNumberFormat="1" applyFont="1" applyFill="1" applyBorder="1"/>
    <xf numFmtId="3" fontId="0" fillId="0" borderId="51" xfId="0" applyNumberFormat="1" applyFill="1" applyBorder="1"/>
    <xf numFmtId="3" fontId="20" fillId="0" borderId="59" xfId="0" applyNumberFormat="1" applyFont="1" applyFill="1" applyBorder="1"/>
    <xf numFmtId="3" fontId="0" fillId="0" borderId="60" xfId="0" applyNumberFormat="1" applyFill="1" applyBorder="1"/>
    <xf numFmtId="3" fontId="20" fillId="0" borderId="61" xfId="0" applyNumberFormat="1" applyFont="1" applyFill="1" applyBorder="1"/>
    <xf numFmtId="3" fontId="20" fillId="0" borderId="62" xfId="0" applyNumberFormat="1" applyFont="1" applyFill="1" applyBorder="1"/>
    <xf numFmtId="3" fontId="20" fillId="0" borderId="63" xfId="0" applyNumberFormat="1" applyFont="1" applyBorder="1"/>
    <xf numFmtId="3" fontId="20" fillId="0" borderId="49" xfId="0" applyNumberFormat="1" applyFont="1" applyFill="1" applyBorder="1"/>
    <xf numFmtId="3" fontId="20" fillId="0" borderId="50" xfId="0" applyNumberFormat="1" applyFont="1" applyBorder="1"/>
    <xf numFmtId="3" fontId="20" fillId="0" borderId="52" xfId="0" applyNumberFormat="1" applyFont="1" applyFill="1" applyBorder="1"/>
    <xf numFmtId="3" fontId="20" fillId="0" borderId="53" xfId="0" applyNumberFormat="1" applyFont="1" applyBorder="1"/>
    <xf numFmtId="3" fontId="20" fillId="0" borderId="54" xfId="0" applyNumberFormat="1" applyFont="1" applyFill="1" applyBorder="1"/>
    <xf numFmtId="3" fontId="20" fillId="0" borderId="60" xfId="0" applyNumberFormat="1" applyFont="1" applyBorder="1"/>
    <xf numFmtId="0" fontId="16" fillId="0" borderId="19" xfId="0" applyFont="1" applyFill="1" applyBorder="1" applyAlignment="1">
      <alignment horizontal="center" vertical="center" wrapText="1"/>
    </xf>
    <xf numFmtId="0" fontId="0" fillId="0" borderId="0" xfId="0" applyFill="1"/>
    <xf numFmtId="0" fontId="19" fillId="0" borderId="0" xfId="0" applyFont="1" applyFill="1"/>
    <xf numFmtId="0" fontId="19" fillId="0" borderId="0" xfId="0" quotePrefix="1" applyFont="1" applyFill="1" applyAlignment="1">
      <alignment horizontal="left"/>
    </xf>
    <xf numFmtId="0" fontId="0" fillId="0" borderId="25" xfId="0" applyFill="1" applyBorder="1"/>
    <xf numFmtId="0" fontId="0" fillId="0" borderId="33" xfId="0" applyFill="1" applyBorder="1"/>
    <xf numFmtId="0" fontId="19" fillId="0" borderId="33" xfId="0" applyFont="1" applyFill="1" applyBorder="1"/>
    <xf numFmtId="0" fontId="0" fillId="0" borderId="10" xfId="0" applyFill="1" applyBorder="1"/>
    <xf numFmtId="0" fontId="0" fillId="0" borderId="0" xfId="0" applyFill="1" applyBorder="1"/>
    <xf numFmtId="0" fontId="19" fillId="0" borderId="0" xfId="0" applyFont="1" applyFill="1" applyBorder="1"/>
    <xf numFmtId="0" fontId="19" fillId="0" borderId="10" xfId="0" applyFont="1" applyFill="1" applyBorder="1"/>
    <xf numFmtId="0" fontId="19" fillId="0" borderId="22" xfId="0" applyFont="1" applyFill="1" applyBorder="1"/>
    <xf numFmtId="0" fontId="19" fillId="0" borderId="32" xfId="0" applyFont="1" applyFill="1" applyBorder="1"/>
    <xf numFmtId="0" fontId="19" fillId="0" borderId="25" xfId="0" applyFont="1" applyFill="1" applyBorder="1"/>
    <xf numFmtId="0" fontId="19" fillId="0" borderId="16" xfId="0" applyFont="1" applyFill="1" applyBorder="1"/>
    <xf numFmtId="0" fontId="19" fillId="0" borderId="20" xfId="0" applyFont="1" applyFill="1" applyBorder="1"/>
    <xf numFmtId="3" fontId="20" fillId="0" borderId="60" xfId="0" applyNumberFormat="1" applyFont="1" applyFill="1" applyBorder="1"/>
    <xf numFmtId="3" fontId="20" fillId="0" borderId="64" xfId="0" applyNumberFormat="1" applyFont="1" applyFill="1" applyBorder="1"/>
    <xf numFmtId="3" fontId="20" fillId="0" borderId="53" xfId="0" applyNumberFormat="1" applyFont="1" applyFill="1" applyBorder="1"/>
    <xf numFmtId="3" fontId="20" fillId="0" borderId="27" xfId="0" applyNumberFormat="1" applyFont="1" applyFill="1" applyBorder="1"/>
    <xf numFmtId="0" fontId="0" fillId="0" borderId="27" xfId="0" applyFill="1" applyBorder="1"/>
    <xf numFmtId="0" fontId="0" fillId="0" borderId="26" xfId="0" applyFill="1" applyBorder="1"/>
    <xf numFmtId="3" fontId="20" fillId="0" borderId="50" xfId="0" applyNumberFormat="1" applyFont="1" applyFill="1" applyBorder="1"/>
    <xf numFmtId="3" fontId="20" fillId="0" borderId="43" xfId="0" applyNumberFormat="1" applyFont="1" applyFill="1" applyBorder="1"/>
    <xf numFmtId="0" fontId="0" fillId="0" borderId="43" xfId="0" applyFill="1" applyBorder="1"/>
    <xf numFmtId="0" fontId="0" fillId="0" borderId="11" xfId="0" applyFill="1" applyBorder="1"/>
    <xf numFmtId="3" fontId="20" fillId="0" borderId="63" xfId="0" applyNumberFormat="1" applyFont="1" applyFill="1" applyBorder="1"/>
    <xf numFmtId="3" fontId="20" fillId="0" borderId="24" xfId="0" applyNumberFormat="1" applyFont="1" applyFill="1" applyBorder="1"/>
    <xf numFmtId="0" fontId="0" fillId="0" borderId="24" xfId="0" applyFill="1" applyBorder="1"/>
    <xf numFmtId="0" fontId="0" fillId="0" borderId="23" xfId="0" applyFill="1" applyBorder="1"/>
    <xf numFmtId="0" fontId="0" fillId="0" borderId="22" xfId="0" applyFill="1" applyBorder="1"/>
    <xf numFmtId="0" fontId="0" fillId="0" borderId="0" xfId="0" applyFill="1" applyAlignment="1">
      <alignment horizontal="right"/>
    </xf>
    <xf numFmtId="0" fontId="16" fillId="0" borderId="19" xfId="0" applyFont="1" applyFill="1" applyBorder="1" applyAlignment="1">
      <alignment horizontal="center" vertical="center" wrapText="1"/>
    </xf>
    <xf numFmtId="3" fontId="0" fillId="0" borderId="23" xfId="0" applyNumberFormat="1" applyFill="1" applyBorder="1"/>
    <xf numFmtId="3" fontId="0" fillId="0" borderId="11" xfId="0" applyNumberFormat="1" applyFill="1" applyBorder="1"/>
    <xf numFmtId="3" fontId="0" fillId="0" borderId="26" xfId="0" applyNumberFormat="1" applyFill="1" applyBorder="1"/>
    <xf numFmtId="3" fontId="0" fillId="0" borderId="21" xfId="0" applyNumberFormat="1" applyFill="1" applyBorder="1"/>
    <xf numFmtId="0" fontId="19" fillId="0" borderId="24" xfId="0" applyFont="1" applyBorder="1" applyAlignment="1">
      <alignment vertical="top"/>
    </xf>
    <xf numFmtId="0" fontId="19" fillId="0" borderId="32" xfId="0" applyFont="1" applyBorder="1" applyAlignment="1">
      <alignment vertical="top"/>
    </xf>
    <xf numFmtId="0" fontId="19" fillId="0" borderId="22" xfId="0" applyFont="1" applyBorder="1" applyAlignment="1">
      <alignment vertical="top"/>
    </xf>
    <xf numFmtId="0" fontId="0" fillId="0" borderId="12" xfId="0" applyBorder="1" applyAlignment="1">
      <alignment vertical="top"/>
    </xf>
    <xf numFmtId="0" fontId="0" fillId="0" borderId="0" xfId="0" applyBorder="1" applyAlignment="1">
      <alignment vertical="top"/>
    </xf>
    <xf numFmtId="0" fontId="0" fillId="0" borderId="10" xfId="0" applyBorder="1" applyAlignment="1">
      <alignment vertical="top"/>
    </xf>
    <xf numFmtId="0" fontId="0" fillId="0" borderId="27" xfId="0" applyBorder="1" applyAlignment="1">
      <alignment vertical="top"/>
    </xf>
    <xf numFmtId="0" fontId="0" fillId="0" borderId="33" xfId="0" applyBorder="1" applyAlignment="1">
      <alignment vertical="top"/>
    </xf>
    <xf numFmtId="0" fontId="0" fillId="0" borderId="25" xfId="0" applyBorder="1" applyAlignment="1">
      <alignment vertical="top"/>
    </xf>
    <xf numFmtId="0" fontId="0" fillId="0" borderId="43" xfId="0" applyBorder="1" applyAlignment="1">
      <alignment vertical="top"/>
    </xf>
    <xf numFmtId="0" fontId="19" fillId="0" borderId="19" xfId="0" quotePrefix="1" applyFont="1" applyBorder="1" applyAlignment="1">
      <alignment horizontal="left"/>
    </xf>
    <xf numFmtId="0" fontId="19" fillId="0" borderId="19" xfId="0" applyFont="1" applyBorder="1" applyAlignment="1">
      <alignment horizontal="left"/>
    </xf>
    <xf numFmtId="0" fontId="22" fillId="0" borderId="0" xfId="0" quotePrefix="1" applyFont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16" fillId="0" borderId="13" xfId="0" applyFont="1" applyFill="1" applyBorder="1" applyAlignment="1">
      <alignment horizontal="center" vertical="center" wrapText="1"/>
    </xf>
    <xf numFmtId="0" fontId="16" fillId="0" borderId="25" xfId="0" applyFont="1" applyFill="1" applyBorder="1" applyAlignment="1">
      <alignment horizontal="center" vertical="center" wrapText="1"/>
    </xf>
    <xf numFmtId="0" fontId="16" fillId="0" borderId="18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26" xfId="0" applyFont="1" applyFill="1" applyBorder="1" applyAlignment="1">
      <alignment horizontal="center" vertical="center" wrapText="1"/>
    </xf>
    <xf numFmtId="0" fontId="16" fillId="0" borderId="19" xfId="0" applyFont="1" applyFill="1" applyBorder="1" applyAlignment="1">
      <alignment horizontal="center" vertical="center" wrapText="1"/>
    </xf>
    <xf numFmtId="0" fontId="16" fillId="0" borderId="17" xfId="0" applyFont="1" applyFill="1" applyBorder="1" applyAlignment="1">
      <alignment horizontal="center" vertical="center" wrapText="1"/>
    </xf>
    <xf numFmtId="0" fontId="16" fillId="0" borderId="27" xfId="0" applyFont="1" applyFill="1" applyBorder="1" applyAlignment="1">
      <alignment horizontal="center" vertical="center" wrapText="1"/>
    </xf>
    <xf numFmtId="0" fontId="16" fillId="0" borderId="20" xfId="0" applyFont="1" applyFill="1" applyBorder="1" applyAlignment="1">
      <alignment horizontal="center" vertical="center" wrapText="1"/>
    </xf>
    <xf numFmtId="0" fontId="16" fillId="33" borderId="44" xfId="0" applyFont="1" applyFill="1" applyBorder="1" applyAlignment="1">
      <alignment horizontal="center" vertical="center" wrapText="1"/>
    </xf>
    <xf numFmtId="0" fontId="0" fillId="33" borderId="30" xfId="0" applyFill="1" applyBorder="1" applyAlignment="1">
      <alignment horizontal="center" vertical="center" wrapText="1"/>
    </xf>
    <xf numFmtId="0" fontId="0" fillId="33" borderId="45" xfId="0" applyFill="1" applyBorder="1" applyAlignment="1">
      <alignment horizontal="center" vertical="center" wrapText="1"/>
    </xf>
    <xf numFmtId="0" fontId="16" fillId="57" borderId="46" xfId="0" quotePrefix="1" applyFont="1" applyFill="1" applyBorder="1" applyAlignment="1">
      <alignment horizontal="center" vertical="center" wrapText="1"/>
    </xf>
    <xf numFmtId="0" fontId="16" fillId="57" borderId="49" xfId="0" quotePrefix="1" applyFont="1" applyFill="1" applyBorder="1" applyAlignment="1">
      <alignment horizontal="center" vertical="center" wrapText="1"/>
    </xf>
    <xf numFmtId="0" fontId="16" fillId="57" borderId="52" xfId="0" quotePrefix="1" applyFont="1" applyFill="1" applyBorder="1" applyAlignment="1">
      <alignment horizontal="center" vertical="center" wrapText="1"/>
    </xf>
    <xf numFmtId="0" fontId="16" fillId="58" borderId="46" xfId="0" applyFont="1" applyFill="1" applyBorder="1" applyAlignment="1">
      <alignment horizontal="center" vertical="center" wrapText="1"/>
    </xf>
    <xf numFmtId="0" fontId="16" fillId="58" borderId="49" xfId="0" applyFont="1" applyFill="1" applyBorder="1" applyAlignment="1">
      <alignment horizontal="center" vertical="center" wrapText="1"/>
    </xf>
    <xf numFmtId="0" fontId="16" fillId="58" borderId="52" xfId="0" applyFont="1" applyFill="1" applyBorder="1" applyAlignment="1">
      <alignment horizontal="center" vertical="center" wrapText="1"/>
    </xf>
    <xf numFmtId="0" fontId="16" fillId="0" borderId="31" xfId="0" applyFont="1" applyFill="1" applyBorder="1" applyAlignment="1">
      <alignment horizontal="center" vertical="center" wrapText="1"/>
    </xf>
    <xf numFmtId="0" fontId="16" fillId="0" borderId="33" xfId="0" applyFont="1" applyFill="1" applyBorder="1" applyAlignment="1">
      <alignment horizontal="center" vertical="center" wrapText="1"/>
    </xf>
    <xf numFmtId="0" fontId="16" fillId="0" borderId="16" xfId="0" applyFont="1" applyFill="1" applyBorder="1" applyAlignment="1">
      <alignment horizontal="center" vertical="center" wrapText="1"/>
    </xf>
    <xf numFmtId="0" fontId="16" fillId="59" borderId="47" xfId="0" applyFont="1" applyFill="1" applyBorder="1" applyAlignment="1">
      <alignment horizontal="center" vertical="center" wrapText="1"/>
    </xf>
    <xf numFmtId="0" fontId="0" fillId="59" borderId="31" xfId="0" applyFill="1" applyBorder="1" applyAlignment="1">
      <alignment horizontal="center" vertical="center" wrapText="1"/>
    </xf>
    <xf numFmtId="0" fontId="0" fillId="59" borderId="13" xfId="0" applyFill="1" applyBorder="1" applyAlignment="1">
      <alignment horizontal="center" vertical="center" wrapText="1"/>
    </xf>
    <xf numFmtId="0" fontId="16" fillId="0" borderId="15" xfId="0" applyFont="1" applyFill="1" applyBorder="1" applyAlignment="1">
      <alignment horizontal="center" vertical="center" wrapText="1"/>
    </xf>
    <xf numFmtId="0" fontId="16" fillId="0" borderId="48" xfId="0" quotePrefix="1" applyFont="1" applyFill="1" applyBorder="1" applyAlignment="1">
      <alignment horizontal="center" vertical="center" wrapText="1"/>
    </xf>
    <xf numFmtId="0" fontId="16" fillId="33" borderId="49" xfId="0" quotePrefix="1" applyFont="1" applyFill="1" applyBorder="1" applyAlignment="1">
      <alignment horizontal="center" vertical="center" wrapText="1"/>
    </xf>
    <xf numFmtId="0" fontId="16" fillId="33" borderId="52" xfId="0" applyFont="1" applyFill="1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19" fillId="0" borderId="19" xfId="0" quotePrefix="1" applyFont="1" applyFill="1" applyBorder="1" applyAlignment="1">
      <alignment horizontal="left"/>
    </xf>
    <xf numFmtId="0" fontId="19" fillId="0" borderId="19" xfId="0" applyFont="1" applyFill="1" applyBorder="1" applyAlignment="1">
      <alignment horizontal="left"/>
    </xf>
    <xf numFmtId="0" fontId="0" fillId="0" borderId="21" xfId="0" applyFill="1" applyBorder="1" applyAlignment="1">
      <alignment horizontal="center" vertical="center" wrapText="1"/>
    </xf>
    <xf numFmtId="0" fontId="16" fillId="58" borderId="47" xfId="0" applyFont="1" applyFill="1" applyBorder="1" applyAlignment="1">
      <alignment horizontal="center" vertical="center" wrapText="1"/>
    </xf>
    <xf numFmtId="0" fontId="16" fillId="58" borderId="50" xfId="0" applyFont="1" applyFill="1" applyBorder="1" applyAlignment="1">
      <alignment horizontal="center" vertical="center" wrapText="1"/>
    </xf>
    <xf numFmtId="0" fontId="16" fillId="58" borderId="53" xfId="0" applyFont="1" applyFill="1" applyBorder="1" applyAlignment="1">
      <alignment horizontal="center" vertical="center" wrapText="1"/>
    </xf>
    <xf numFmtId="0" fontId="22" fillId="0" borderId="0" xfId="0" quotePrefix="1" applyFont="1" applyFill="1" applyAlignment="1">
      <alignment horizontal="center" vertical="center" wrapText="1"/>
    </xf>
    <xf numFmtId="0" fontId="22" fillId="0" borderId="0" xfId="0" applyFont="1" applyFill="1" applyAlignment="1">
      <alignment horizontal="center" vertical="center" wrapText="1"/>
    </xf>
    <xf numFmtId="0" fontId="23" fillId="0" borderId="0" xfId="0" applyFont="1" applyFill="1" applyAlignment="1">
      <alignment horizontal="center" vertical="center" wrapText="1"/>
    </xf>
    <xf numFmtId="0" fontId="19" fillId="0" borderId="24" xfId="0" applyFont="1" applyFill="1" applyBorder="1" applyAlignment="1">
      <alignment vertical="top"/>
    </xf>
    <xf numFmtId="0" fontId="19" fillId="0" borderId="32" xfId="0" applyFont="1" applyFill="1" applyBorder="1" applyAlignment="1">
      <alignment vertical="top"/>
    </xf>
    <xf numFmtId="0" fontId="19" fillId="0" borderId="22" xfId="0" applyFont="1" applyFill="1" applyBorder="1" applyAlignment="1">
      <alignment vertical="top"/>
    </xf>
    <xf numFmtId="0" fontId="0" fillId="0" borderId="43" xfId="0" applyFill="1" applyBorder="1" applyAlignment="1">
      <alignment vertical="top"/>
    </xf>
    <xf numFmtId="0" fontId="0" fillId="0" borderId="0" xfId="0" applyFill="1" applyBorder="1" applyAlignment="1">
      <alignment vertical="top"/>
    </xf>
    <xf numFmtId="0" fontId="0" fillId="0" borderId="10" xfId="0" applyFill="1" applyBorder="1" applyAlignment="1">
      <alignment vertical="top"/>
    </xf>
    <xf numFmtId="0" fontId="0" fillId="0" borderId="27" xfId="0" applyFill="1" applyBorder="1" applyAlignment="1">
      <alignment vertical="top"/>
    </xf>
    <xf numFmtId="0" fontId="0" fillId="0" borderId="33" xfId="0" applyFill="1" applyBorder="1" applyAlignment="1">
      <alignment vertical="top"/>
    </xf>
    <xf numFmtId="0" fontId="0" fillId="0" borderId="25" xfId="0" applyFill="1" applyBorder="1" applyAlignment="1">
      <alignment vertical="top"/>
    </xf>
    <xf numFmtId="0" fontId="16" fillId="0" borderId="65" xfId="0" applyFont="1" applyFill="1" applyBorder="1" applyAlignment="1">
      <alignment horizontal="center" vertical="center" wrapText="1"/>
    </xf>
    <xf numFmtId="0" fontId="16" fillId="0" borderId="66" xfId="0" applyFont="1" applyFill="1" applyBorder="1" applyAlignment="1">
      <alignment horizontal="center" vertical="center" wrapText="1"/>
    </xf>
    <xf numFmtId="0" fontId="16" fillId="0" borderId="67" xfId="0" applyFont="1" applyFill="1" applyBorder="1" applyAlignment="1">
      <alignment horizontal="center" vertical="center" wrapText="1"/>
    </xf>
    <xf numFmtId="0" fontId="16" fillId="59" borderId="68" xfId="0" applyFont="1" applyFill="1" applyBorder="1" applyAlignment="1">
      <alignment horizontal="center" vertical="center" wrapText="1"/>
    </xf>
    <xf numFmtId="0" fontId="16" fillId="0" borderId="29" xfId="0" applyFont="1" applyFill="1" applyBorder="1" applyAlignment="1">
      <alignment horizontal="center" vertical="center" wrapText="1"/>
    </xf>
    <xf numFmtId="0" fontId="16" fillId="0" borderId="69" xfId="0" applyFont="1" applyFill="1" applyBorder="1" applyAlignment="1">
      <alignment horizontal="center" vertical="center" wrapText="1"/>
    </xf>
    <xf numFmtId="0" fontId="16" fillId="0" borderId="70" xfId="0" applyFont="1" applyFill="1" applyBorder="1" applyAlignment="1">
      <alignment horizontal="center" vertical="center" wrapText="1"/>
    </xf>
    <xf numFmtId="0" fontId="16" fillId="33" borderId="71" xfId="0" applyFont="1" applyFill="1" applyBorder="1" applyAlignment="1">
      <alignment horizontal="center" vertical="center" wrapText="1"/>
    </xf>
    <xf numFmtId="0" fontId="16" fillId="57" borderId="71" xfId="0" quotePrefix="1" applyFont="1" applyFill="1" applyBorder="1" applyAlignment="1">
      <alignment horizontal="center" vertical="center" wrapText="1"/>
    </xf>
    <xf numFmtId="0" fontId="16" fillId="58" borderId="72" xfId="0" applyFont="1" applyFill="1" applyBorder="1" applyAlignment="1">
      <alignment horizontal="center" vertical="center" wrapText="1"/>
    </xf>
    <xf numFmtId="3" fontId="0" fillId="0" borderId="57" xfId="0" applyNumberFormat="1" applyBorder="1"/>
    <xf numFmtId="3" fontId="0" fillId="0" borderId="11" xfId="0" applyNumberFormat="1" applyBorder="1"/>
    <xf numFmtId="3" fontId="0" fillId="0" borderId="58" xfId="0" applyNumberFormat="1" applyBorder="1"/>
    <xf numFmtId="3" fontId="0" fillId="0" borderId="49" xfId="0" applyNumberFormat="1" applyBorder="1"/>
    <xf numFmtId="3" fontId="0" fillId="0" borderId="47" xfId="0" applyNumberFormat="1" applyBorder="1"/>
    <xf numFmtId="0" fontId="0" fillId="0" borderId="0" xfId="0" applyAlignment="1">
      <alignment horizontal="left" indent="2"/>
    </xf>
    <xf numFmtId="3" fontId="0" fillId="0" borderId="50" xfId="0" applyNumberFormat="1" applyBorder="1"/>
    <xf numFmtId="0" fontId="0" fillId="0" borderId="0" xfId="0" applyAlignment="1">
      <alignment horizontal="left" indent="4"/>
    </xf>
    <xf numFmtId="0" fontId="0" fillId="0" borderId="73" xfId="0" applyBorder="1" applyAlignment="1">
      <alignment horizontal="left" indent="4"/>
    </xf>
    <xf numFmtId="3" fontId="0" fillId="0" borderId="68" xfId="0" applyNumberFormat="1" applyBorder="1"/>
    <xf numFmtId="3" fontId="0" fillId="0" borderId="69" xfId="0" applyNumberFormat="1" applyBorder="1"/>
    <xf numFmtId="3" fontId="0" fillId="0" borderId="74" xfId="0" applyNumberFormat="1" applyBorder="1"/>
    <xf numFmtId="3" fontId="0" fillId="0" borderId="71" xfId="0" applyNumberFormat="1" applyBorder="1"/>
    <xf numFmtId="3" fontId="0" fillId="0" borderId="72" xfId="0" applyNumberFormat="1" applyBorder="1"/>
    <xf numFmtId="0" fontId="16" fillId="58" borderId="71" xfId="0" applyFont="1" applyFill="1" applyBorder="1" applyAlignment="1">
      <alignment horizontal="center" vertical="center" wrapText="1"/>
    </xf>
    <xf numFmtId="0" fontId="16" fillId="0" borderId="21" xfId="0" applyFont="1" applyFill="1" applyBorder="1" applyAlignment="1">
      <alignment horizontal="center" vertical="center" wrapText="1"/>
    </xf>
    <xf numFmtId="3" fontId="0" fillId="0" borderId="0" xfId="0" applyNumberFormat="1"/>
    <xf numFmtId="3" fontId="0" fillId="0" borderId="73" xfId="0" applyNumberFormat="1" applyBorder="1"/>
  </cellXfs>
  <cellStyles count="131">
    <cellStyle name="20% - Ênfase1" xfId="19" builtinId="30" customBuiltin="1"/>
    <cellStyle name="20% - Ênfase1 2" xfId="56"/>
    <cellStyle name="20% - Ênfase2" xfId="23" builtinId="34" customBuiltin="1"/>
    <cellStyle name="20% - Ênfase2 2" xfId="57"/>
    <cellStyle name="20% - Ênfase3" xfId="27" builtinId="38" customBuiltin="1"/>
    <cellStyle name="20% - Ênfase3 2" xfId="58"/>
    <cellStyle name="20% - Ênfase4" xfId="31" builtinId="42" customBuiltin="1"/>
    <cellStyle name="20% - Ênfase4 2" xfId="59"/>
    <cellStyle name="20% - Ênfase5" xfId="35" builtinId="46" customBuiltin="1"/>
    <cellStyle name="20% - Ênfase5 2" xfId="60"/>
    <cellStyle name="20% - Ênfase6" xfId="39" builtinId="50" customBuiltin="1"/>
    <cellStyle name="20% - Ênfase6 2" xfId="61"/>
    <cellStyle name="40% - Ênfase1" xfId="20" builtinId="31" customBuiltin="1"/>
    <cellStyle name="40% - Ênfase1 2" xfId="62"/>
    <cellStyle name="40% - Ênfase2" xfId="24" builtinId="35" customBuiltin="1"/>
    <cellStyle name="40% - Ênfase2 2" xfId="63"/>
    <cellStyle name="40% - Ênfase3" xfId="28" builtinId="39" customBuiltin="1"/>
    <cellStyle name="40% - Ênfase3 2" xfId="64"/>
    <cellStyle name="40% - Ênfase4" xfId="32" builtinId="43" customBuiltin="1"/>
    <cellStyle name="40% - Ênfase4 2" xfId="65"/>
    <cellStyle name="40% - Ênfase5" xfId="36" builtinId="47" customBuiltin="1"/>
    <cellStyle name="40% - Ênfase5 2" xfId="66"/>
    <cellStyle name="40% - Ênfase6" xfId="40" builtinId="51" customBuiltin="1"/>
    <cellStyle name="40% - Ênfase6 2" xfId="67"/>
    <cellStyle name="60% - Ênfase1" xfId="21" builtinId="32" customBuiltin="1"/>
    <cellStyle name="60% - Ênfase1 2" xfId="68"/>
    <cellStyle name="60% - Ênfase2" xfId="25" builtinId="36" customBuiltin="1"/>
    <cellStyle name="60% - Ênfase2 2" xfId="69"/>
    <cellStyle name="60% - Ênfase3" xfId="29" builtinId="40" customBuiltin="1"/>
    <cellStyle name="60% - Ênfase3 2" xfId="70"/>
    <cellStyle name="60% - Ênfase4" xfId="33" builtinId="44" customBuiltin="1"/>
    <cellStyle name="60% - Ênfase4 2" xfId="71"/>
    <cellStyle name="60% - Ênfase5" xfId="37" builtinId="48" customBuiltin="1"/>
    <cellStyle name="60% - Ênfase5 2" xfId="72"/>
    <cellStyle name="60% - Ênfase6" xfId="41" builtinId="52" customBuiltin="1"/>
    <cellStyle name="60% - Ênfase6 2" xfId="73"/>
    <cellStyle name="Bom" xfId="6" builtinId="26" customBuiltin="1"/>
    <cellStyle name="Bom 2" xfId="74"/>
    <cellStyle name="Cálculo" xfId="11" builtinId="22" customBuiltin="1"/>
    <cellStyle name="Cálculo 2" xfId="75"/>
    <cellStyle name="Célula de Verificação" xfId="13" builtinId="23" customBuiltin="1"/>
    <cellStyle name="Célula de Verificação 2" xfId="76"/>
    <cellStyle name="Célula Vinculada" xfId="12" builtinId="24" customBuiltin="1"/>
    <cellStyle name="Célula Vinculada 2" xfId="77"/>
    <cellStyle name="Ênfase1" xfId="18" builtinId="29" customBuiltin="1"/>
    <cellStyle name="Ênfase1 2" xfId="78"/>
    <cellStyle name="Ênfase2" xfId="22" builtinId="33" customBuiltin="1"/>
    <cellStyle name="Ênfase2 2" xfId="79"/>
    <cellStyle name="Ênfase3" xfId="26" builtinId="37" customBuiltin="1"/>
    <cellStyle name="Ênfase3 2" xfId="80"/>
    <cellStyle name="Ênfase4" xfId="30" builtinId="41" customBuiltin="1"/>
    <cellStyle name="Ênfase4 2" xfId="81"/>
    <cellStyle name="Ênfase5" xfId="34" builtinId="45" customBuiltin="1"/>
    <cellStyle name="Ênfase5 2" xfId="82"/>
    <cellStyle name="Ênfase6" xfId="38" builtinId="49" customBuiltin="1"/>
    <cellStyle name="Ênfase6 2" xfId="83"/>
    <cellStyle name="Entrada" xfId="9" builtinId="20" customBuiltin="1"/>
    <cellStyle name="Entrada 2" xfId="84"/>
    <cellStyle name="Excel Built-in Normal" xfId="54"/>
    <cellStyle name="Excel_CondFormat_1_1_1" xfId="85"/>
    <cellStyle name="Heading" xfId="86"/>
    <cellStyle name="Heading 1" xfId="43"/>
    <cellStyle name="Heading 2" xfId="44"/>
    <cellStyle name="Heading1" xfId="87"/>
    <cellStyle name="Heading1 1" xfId="45"/>
    <cellStyle name="Heading1 2" xfId="46"/>
    <cellStyle name="Incorreto" xfId="7" builtinId="27" customBuiltin="1"/>
    <cellStyle name="Incorreto 2" xfId="88"/>
    <cellStyle name="Neutra" xfId="8" builtinId="28" customBuiltin="1"/>
    <cellStyle name="Neutra 2" xfId="89"/>
    <cellStyle name="Normal" xfId="0" builtinId="0"/>
    <cellStyle name="Normal 10" xfId="127"/>
    <cellStyle name="Normal 2" xfId="47"/>
    <cellStyle name="Normal 2 2" xfId="90"/>
    <cellStyle name="Normal 3" xfId="48"/>
    <cellStyle name="Normal 3 2" xfId="92"/>
    <cellStyle name="Normal 3 3" xfId="91"/>
    <cellStyle name="Normal 3 3 2" xfId="125"/>
    <cellStyle name="Normal 4" xfId="42"/>
    <cellStyle name="Normal 4 2" xfId="93"/>
    <cellStyle name="Normal 5" xfId="94"/>
    <cellStyle name="Normal 5 2" xfId="95"/>
    <cellStyle name="Normal 5 2 2" xfId="96"/>
    <cellStyle name="Normal 5 2 2 2" xfId="124"/>
    <cellStyle name="Normal 5 2 3" xfId="123"/>
    <cellStyle name="Normal 5 3" xfId="97"/>
    <cellStyle name="Normal 5 3 2" xfId="122"/>
    <cellStyle name="Normal 5 4" xfId="121"/>
    <cellStyle name="Normal 5 5" xfId="120"/>
    <cellStyle name="Normal 6" xfId="98"/>
    <cellStyle name="Normal 6 2" xfId="99"/>
    <cellStyle name="Normal 6 2 2" xfId="119"/>
    <cellStyle name="Normal 6 3" xfId="118"/>
    <cellStyle name="Normal 7" xfId="100"/>
    <cellStyle name="Normal 8" xfId="101"/>
    <cellStyle name="Normal 8 2" xfId="128"/>
    <cellStyle name="Normal 9" xfId="55"/>
    <cellStyle name="Normal 9 2" xfId="129"/>
    <cellStyle name="Nota" xfId="15" builtinId="10" customBuiltin="1"/>
    <cellStyle name="Nota 2" xfId="102"/>
    <cellStyle name="Porcentagem 2" xfId="49"/>
    <cellStyle name="Porcentagem 2 2" xfId="103"/>
    <cellStyle name="Porcentagem 3" xfId="104"/>
    <cellStyle name="Porcentagem 4" xfId="105"/>
    <cellStyle name="Porcentagem 4 2" xfId="126"/>
    <cellStyle name="Porcentagem 4 2 2" xfId="130"/>
    <cellStyle name="Result" xfId="106"/>
    <cellStyle name="Result 1" xfId="50"/>
    <cellStyle name="Result 2" xfId="51"/>
    <cellStyle name="Result2" xfId="107"/>
    <cellStyle name="Result2 1" xfId="52"/>
    <cellStyle name="Result2 2" xfId="53"/>
    <cellStyle name="Saída" xfId="10" builtinId="21" customBuiltin="1"/>
    <cellStyle name="Saída 2" xfId="108"/>
    <cellStyle name="Texto de Aviso" xfId="14" builtinId="11" customBuiltin="1"/>
    <cellStyle name="Texto de Aviso 2" xfId="109"/>
    <cellStyle name="Texto Explicativo" xfId="16" builtinId="53" customBuiltin="1"/>
    <cellStyle name="Texto Explicativo 2" xfId="110"/>
    <cellStyle name="Título" xfId="1" builtinId="15" customBuiltin="1"/>
    <cellStyle name="Título 1" xfId="2" builtinId="16" customBuiltin="1"/>
    <cellStyle name="Título 1 2" xfId="111"/>
    <cellStyle name="Título 2" xfId="3" builtinId="17" customBuiltin="1"/>
    <cellStyle name="Título 2 2" xfId="112"/>
    <cellStyle name="Título 3" xfId="4" builtinId="18" customBuiltin="1"/>
    <cellStyle name="Título 3 2" xfId="113"/>
    <cellStyle name="Título 4" xfId="5" builtinId="19" customBuiltin="1"/>
    <cellStyle name="Título 4 2" xfId="114"/>
    <cellStyle name="Título 5" xfId="115"/>
    <cellStyle name="Total" xfId="17" builtinId="25" customBuiltin="1"/>
    <cellStyle name="Total 2" xfId="116"/>
    <cellStyle name="Vírgula 2" xfId="1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o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A5649"/>
  <sheetViews>
    <sheetView tabSelected="1"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D8" sqref="D8"/>
    </sheetView>
  </sheetViews>
  <sheetFormatPr defaultRowHeight="15" x14ac:dyDescent="0.25"/>
  <cols>
    <col min="1" max="1" width="10.28515625" customWidth="1"/>
    <col min="2" max="2" width="40.7109375" customWidth="1"/>
    <col min="3" max="3" width="16" customWidth="1"/>
    <col min="4" max="14" width="15.7109375" customWidth="1"/>
    <col min="16" max="16" width="25.7109375" customWidth="1"/>
    <col min="17" max="27" width="15.7109375" customWidth="1"/>
  </cols>
  <sheetData>
    <row r="2" spans="1:27" ht="21.6" customHeight="1" x14ac:dyDescent="0.25">
      <c r="A2" s="94" t="s">
        <v>5411</v>
      </c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P2" s="94" t="s">
        <v>5423</v>
      </c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</row>
    <row r="3" spans="1:27" ht="21" customHeight="1" x14ac:dyDescent="0.25">
      <c r="A3" s="95" t="s">
        <v>5326</v>
      </c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P3" s="95" t="str">
        <f>A3</f>
        <v>dezembro de 2017</v>
      </c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</row>
    <row r="4" spans="1:27" ht="15.75" thickBot="1" x14ac:dyDescent="0.3"/>
    <row r="5" spans="1:27" ht="20.100000000000001" customHeight="1" thickBot="1" x14ac:dyDescent="0.3">
      <c r="A5" s="97" t="s">
        <v>5318</v>
      </c>
      <c r="B5" s="100" t="s">
        <v>5319</v>
      </c>
      <c r="C5" s="103" t="s">
        <v>2</v>
      </c>
      <c r="D5" s="106" t="s">
        <v>5329</v>
      </c>
      <c r="E5" s="107"/>
      <c r="F5" s="107"/>
      <c r="G5" s="107"/>
      <c r="H5" s="107"/>
      <c r="I5" s="107"/>
      <c r="J5" s="107"/>
      <c r="K5" s="108"/>
      <c r="L5" s="109" t="s">
        <v>5330</v>
      </c>
      <c r="M5" s="112" t="s">
        <v>1</v>
      </c>
      <c r="N5" s="115" t="s">
        <v>5325</v>
      </c>
      <c r="P5" s="144" t="s">
        <v>2</v>
      </c>
      <c r="Q5" s="106" t="s">
        <v>5329</v>
      </c>
      <c r="R5" s="107"/>
      <c r="S5" s="107"/>
      <c r="T5" s="107"/>
      <c r="U5" s="107"/>
      <c r="V5" s="107"/>
      <c r="W5" s="107"/>
      <c r="X5" s="108"/>
      <c r="Y5" s="109" t="s">
        <v>5330</v>
      </c>
      <c r="Z5" s="112" t="s">
        <v>1</v>
      </c>
      <c r="AA5" s="115" t="s">
        <v>5325</v>
      </c>
    </row>
    <row r="6" spans="1:27" ht="20.100000000000001" customHeight="1" x14ac:dyDescent="0.25">
      <c r="A6" s="98"/>
      <c r="B6" s="101"/>
      <c r="C6" s="104"/>
      <c r="D6" s="118" t="s">
        <v>5331</v>
      </c>
      <c r="E6" s="119"/>
      <c r="F6" s="119"/>
      <c r="G6" s="120"/>
      <c r="H6" s="121" t="s">
        <v>5323</v>
      </c>
      <c r="I6" s="121" t="s">
        <v>5324</v>
      </c>
      <c r="J6" s="122" t="s">
        <v>5332</v>
      </c>
      <c r="K6" s="123" t="s">
        <v>5328</v>
      </c>
      <c r="L6" s="110"/>
      <c r="M6" s="113"/>
      <c r="N6" s="116"/>
      <c r="P6" s="145"/>
      <c r="Q6" s="118" t="s">
        <v>5331</v>
      </c>
      <c r="R6" s="119"/>
      <c r="S6" s="119"/>
      <c r="T6" s="120"/>
      <c r="U6" s="121" t="s">
        <v>5323</v>
      </c>
      <c r="V6" s="121" t="s">
        <v>5324</v>
      </c>
      <c r="W6" s="122" t="s">
        <v>5332</v>
      </c>
      <c r="X6" s="123" t="s">
        <v>5328</v>
      </c>
      <c r="Y6" s="110"/>
      <c r="Z6" s="113"/>
      <c r="AA6" s="116"/>
    </row>
    <row r="7" spans="1:27" ht="45.6" customHeight="1" thickBot="1" x14ac:dyDescent="0.3">
      <c r="A7" s="99"/>
      <c r="B7" s="102"/>
      <c r="C7" s="105"/>
      <c r="D7" s="25" t="s">
        <v>5327</v>
      </c>
      <c r="E7" s="19" t="s">
        <v>5320</v>
      </c>
      <c r="F7" s="19" t="s">
        <v>5321</v>
      </c>
      <c r="G7" s="19" t="s">
        <v>5322</v>
      </c>
      <c r="H7" s="101"/>
      <c r="I7" s="101"/>
      <c r="J7" s="104"/>
      <c r="K7" s="124"/>
      <c r="L7" s="111"/>
      <c r="M7" s="114"/>
      <c r="N7" s="117"/>
      <c r="P7" s="146"/>
      <c r="Q7" s="147" t="s">
        <v>5327</v>
      </c>
      <c r="R7" s="148" t="s">
        <v>5320</v>
      </c>
      <c r="S7" s="148" t="s">
        <v>5321</v>
      </c>
      <c r="T7" s="148" t="s">
        <v>5322</v>
      </c>
      <c r="U7" s="149"/>
      <c r="V7" s="149"/>
      <c r="W7" s="150"/>
      <c r="X7" s="151"/>
      <c r="Y7" s="152"/>
      <c r="Z7" s="168"/>
      <c r="AA7" s="169"/>
    </row>
    <row r="8" spans="1:27" ht="15" customHeight="1" x14ac:dyDescent="0.25">
      <c r="A8" s="3">
        <v>1100015</v>
      </c>
      <c r="B8" s="4" t="s">
        <v>3</v>
      </c>
      <c r="C8" s="26" t="s">
        <v>4</v>
      </c>
      <c r="D8" s="29">
        <v>3630</v>
      </c>
      <c r="E8" s="20">
        <v>3021</v>
      </c>
      <c r="F8" s="20">
        <v>564</v>
      </c>
      <c r="G8" s="20">
        <v>45</v>
      </c>
      <c r="H8" s="20">
        <v>1265</v>
      </c>
      <c r="I8" s="20">
        <v>537</v>
      </c>
      <c r="J8" s="30">
        <v>19</v>
      </c>
      <c r="K8" s="37">
        <v>5451</v>
      </c>
      <c r="L8" s="37">
        <v>515</v>
      </c>
      <c r="M8" s="37">
        <v>5966</v>
      </c>
      <c r="N8" s="38">
        <v>25437</v>
      </c>
      <c r="P8" t="s">
        <v>5417</v>
      </c>
      <c r="Q8" s="154">
        <f>Q9+Q17+Q27+Q32+Q36</f>
        <v>20018851</v>
      </c>
      <c r="R8" s="155">
        <f t="shared" ref="R8:AA8" si="0">R9+R17+R27+R32+R36</f>
        <v>10471338</v>
      </c>
      <c r="S8" s="155">
        <f t="shared" si="0"/>
        <v>3504602</v>
      </c>
      <c r="T8" s="155">
        <f t="shared" si="0"/>
        <v>6042911</v>
      </c>
      <c r="U8" s="155">
        <f t="shared" si="0"/>
        <v>7787264</v>
      </c>
      <c r="V8" s="155">
        <f t="shared" si="0"/>
        <v>1916979</v>
      </c>
      <c r="W8" s="156">
        <f t="shared" si="0"/>
        <v>81870</v>
      </c>
      <c r="X8" s="157">
        <f t="shared" si="0"/>
        <v>29804964</v>
      </c>
      <c r="Y8" s="157">
        <f t="shared" si="0"/>
        <v>4692871</v>
      </c>
      <c r="Z8" s="157">
        <f t="shared" si="0"/>
        <v>34497835</v>
      </c>
      <c r="AA8" s="170">
        <f t="shared" si="0"/>
        <v>207660929</v>
      </c>
    </row>
    <row r="9" spans="1:27" ht="15" customHeight="1" x14ac:dyDescent="0.25">
      <c r="A9" s="1">
        <v>1100023</v>
      </c>
      <c r="B9" s="2" t="s">
        <v>5</v>
      </c>
      <c r="C9" s="27" t="s">
        <v>4</v>
      </c>
      <c r="D9" s="31">
        <v>6800</v>
      </c>
      <c r="E9" s="21">
        <v>5407</v>
      </c>
      <c r="F9" s="21">
        <v>1114</v>
      </c>
      <c r="G9" s="21">
        <v>279</v>
      </c>
      <c r="H9" s="21">
        <v>3423</v>
      </c>
      <c r="I9" s="21">
        <v>1614</v>
      </c>
      <c r="J9" s="32">
        <v>22</v>
      </c>
      <c r="K9" s="39">
        <v>11859</v>
      </c>
      <c r="L9" s="39">
        <v>2829</v>
      </c>
      <c r="M9" s="39">
        <v>14688</v>
      </c>
      <c r="N9" s="40">
        <v>107345</v>
      </c>
      <c r="P9" s="159" t="s">
        <v>5418</v>
      </c>
      <c r="Q9" s="154">
        <f>SUM(Q10:Q16)</f>
        <v>923799</v>
      </c>
      <c r="R9" s="155">
        <f t="shared" ref="R9:AA9" si="1">SUM(R10:R16)</f>
        <v>714479</v>
      </c>
      <c r="S9" s="155">
        <f t="shared" si="1"/>
        <v>122068</v>
      </c>
      <c r="T9" s="155">
        <f t="shared" si="1"/>
        <v>87252</v>
      </c>
      <c r="U9" s="155">
        <f t="shared" si="1"/>
        <v>345359</v>
      </c>
      <c r="V9" s="155">
        <f t="shared" si="1"/>
        <v>104752</v>
      </c>
      <c r="W9" s="156">
        <f t="shared" si="1"/>
        <v>2413</v>
      </c>
      <c r="X9" s="157">
        <f t="shared" si="1"/>
        <v>1376323</v>
      </c>
      <c r="Y9" s="157">
        <f t="shared" si="1"/>
        <v>477878</v>
      </c>
      <c r="Z9" s="157">
        <f t="shared" si="1"/>
        <v>1854201</v>
      </c>
      <c r="AA9" s="170">
        <f t="shared" si="1"/>
        <v>17936201</v>
      </c>
    </row>
    <row r="10" spans="1:27" x14ac:dyDescent="0.25">
      <c r="A10" s="1">
        <v>1100031</v>
      </c>
      <c r="B10" s="2" t="s">
        <v>6</v>
      </c>
      <c r="C10" s="27" t="s">
        <v>4</v>
      </c>
      <c r="D10" s="31">
        <v>827</v>
      </c>
      <c r="E10" s="21">
        <v>717</v>
      </c>
      <c r="F10" s="21">
        <v>91</v>
      </c>
      <c r="G10" s="21">
        <v>19</v>
      </c>
      <c r="H10" s="21">
        <v>262</v>
      </c>
      <c r="I10" s="21">
        <v>110</v>
      </c>
      <c r="J10" s="32">
        <v>0</v>
      </c>
      <c r="K10" s="39">
        <v>1199</v>
      </c>
      <c r="L10" s="39">
        <v>93</v>
      </c>
      <c r="M10" s="39">
        <v>1292</v>
      </c>
      <c r="N10" s="40">
        <v>6224</v>
      </c>
      <c r="P10" s="161" t="s">
        <v>4</v>
      </c>
      <c r="Q10" s="154">
        <f>SUMIF($C$8:$C$5577,$P10,D$8:D$5577)</f>
        <v>119138</v>
      </c>
      <c r="R10" s="155">
        <f t="shared" ref="R10:AA16" si="2">SUMIF($C$8:$C$5577,$P10,E$8:E$5577)</f>
        <v>89584</v>
      </c>
      <c r="S10" s="155">
        <f t="shared" si="2"/>
        <v>24425</v>
      </c>
      <c r="T10" s="155">
        <f t="shared" si="2"/>
        <v>5129</v>
      </c>
      <c r="U10" s="155">
        <f t="shared" si="2"/>
        <v>48641</v>
      </c>
      <c r="V10" s="155">
        <f t="shared" si="2"/>
        <v>28000</v>
      </c>
      <c r="W10" s="156">
        <f t="shared" si="2"/>
        <v>732</v>
      </c>
      <c r="X10" s="157">
        <f t="shared" si="2"/>
        <v>196511</v>
      </c>
      <c r="Y10" s="157">
        <f t="shared" si="2"/>
        <v>46459</v>
      </c>
      <c r="Z10" s="157">
        <f t="shared" si="2"/>
        <v>242970</v>
      </c>
      <c r="AA10" s="170">
        <f t="shared" si="2"/>
        <v>1805788</v>
      </c>
    </row>
    <row r="11" spans="1:27" x14ac:dyDescent="0.25">
      <c r="A11" s="1">
        <v>1100049</v>
      </c>
      <c r="B11" s="2" t="s">
        <v>7</v>
      </c>
      <c r="C11" s="27" t="s">
        <v>4</v>
      </c>
      <c r="D11" s="31">
        <v>8122</v>
      </c>
      <c r="E11" s="21">
        <v>5502</v>
      </c>
      <c r="F11" s="21">
        <v>2317</v>
      </c>
      <c r="G11" s="21">
        <v>303</v>
      </c>
      <c r="H11" s="21">
        <v>3323</v>
      </c>
      <c r="I11" s="21">
        <v>2140</v>
      </c>
      <c r="J11" s="32">
        <v>93</v>
      </c>
      <c r="K11" s="39">
        <v>13678</v>
      </c>
      <c r="L11" s="39">
        <v>2005</v>
      </c>
      <c r="M11" s="39">
        <v>15683</v>
      </c>
      <c r="N11" s="40">
        <v>88507</v>
      </c>
      <c r="P11" s="161" t="s">
        <v>57</v>
      </c>
      <c r="Q11" s="154">
        <f t="shared" ref="Q11:Q16" si="3">SUMIF($C$8:$C$5577,$P11,D$8:D$5577)</f>
        <v>41574</v>
      </c>
      <c r="R11" s="155">
        <f t="shared" si="2"/>
        <v>31153</v>
      </c>
      <c r="S11" s="155">
        <f t="shared" si="2"/>
        <v>6743</v>
      </c>
      <c r="T11" s="155">
        <f t="shared" si="2"/>
        <v>3678</v>
      </c>
      <c r="U11" s="155">
        <f t="shared" si="2"/>
        <v>16102</v>
      </c>
      <c r="V11" s="155">
        <f t="shared" si="2"/>
        <v>7756</v>
      </c>
      <c r="W11" s="156">
        <f t="shared" si="2"/>
        <v>152</v>
      </c>
      <c r="X11" s="157">
        <f t="shared" si="2"/>
        <v>65584</v>
      </c>
      <c r="Y11" s="157">
        <f t="shared" si="2"/>
        <v>32611</v>
      </c>
      <c r="Z11" s="157">
        <f t="shared" si="2"/>
        <v>98195</v>
      </c>
      <c r="AA11" s="170">
        <f t="shared" si="2"/>
        <v>829619</v>
      </c>
    </row>
    <row r="12" spans="1:27" x14ac:dyDescent="0.25">
      <c r="A12" s="1">
        <v>1100056</v>
      </c>
      <c r="B12" s="2" t="s">
        <v>8</v>
      </c>
      <c r="C12" s="27" t="s">
        <v>4</v>
      </c>
      <c r="D12" s="31">
        <v>2548</v>
      </c>
      <c r="E12" s="21">
        <v>2119</v>
      </c>
      <c r="F12" s="21">
        <v>395</v>
      </c>
      <c r="G12" s="21">
        <v>34</v>
      </c>
      <c r="H12" s="21">
        <v>971</v>
      </c>
      <c r="I12" s="21">
        <v>315</v>
      </c>
      <c r="J12" s="32">
        <v>5</v>
      </c>
      <c r="K12" s="39">
        <v>3839</v>
      </c>
      <c r="L12" s="39">
        <v>442</v>
      </c>
      <c r="M12" s="39">
        <v>4281</v>
      </c>
      <c r="N12" s="40">
        <v>17934</v>
      </c>
      <c r="P12" s="161" t="s">
        <v>80</v>
      </c>
      <c r="Q12" s="154">
        <f t="shared" si="3"/>
        <v>147384</v>
      </c>
      <c r="R12" s="155">
        <f t="shared" si="2"/>
        <v>102552</v>
      </c>
      <c r="S12" s="155">
        <f t="shared" si="2"/>
        <v>23454</v>
      </c>
      <c r="T12" s="155">
        <f t="shared" si="2"/>
        <v>21378</v>
      </c>
      <c r="U12" s="155">
        <f t="shared" si="2"/>
        <v>51837</v>
      </c>
      <c r="V12" s="155">
        <f t="shared" si="2"/>
        <v>16960</v>
      </c>
      <c r="W12" s="156">
        <f t="shared" si="2"/>
        <v>330</v>
      </c>
      <c r="X12" s="157">
        <f t="shared" si="2"/>
        <v>216511</v>
      </c>
      <c r="Y12" s="157">
        <f t="shared" si="2"/>
        <v>105315</v>
      </c>
      <c r="Z12" s="157">
        <f t="shared" si="2"/>
        <v>321826</v>
      </c>
      <c r="AA12" s="170">
        <f t="shared" si="2"/>
        <v>4063614</v>
      </c>
    </row>
    <row r="13" spans="1:27" x14ac:dyDescent="0.25">
      <c r="A13" s="1">
        <v>1100064</v>
      </c>
      <c r="B13" s="2" t="s">
        <v>9</v>
      </c>
      <c r="C13" s="27" t="s">
        <v>4</v>
      </c>
      <c r="D13" s="31">
        <v>2535</v>
      </c>
      <c r="E13" s="21">
        <v>2008</v>
      </c>
      <c r="F13" s="21">
        <v>482</v>
      </c>
      <c r="G13" s="21">
        <v>45</v>
      </c>
      <c r="H13" s="21">
        <v>1001</v>
      </c>
      <c r="I13" s="21">
        <v>480</v>
      </c>
      <c r="J13" s="32">
        <v>14</v>
      </c>
      <c r="K13" s="39">
        <v>4030</v>
      </c>
      <c r="L13" s="39">
        <v>457</v>
      </c>
      <c r="M13" s="39">
        <v>4487</v>
      </c>
      <c r="N13" s="40">
        <v>18467</v>
      </c>
      <c r="P13" s="161" t="s">
        <v>143</v>
      </c>
      <c r="Q13" s="154">
        <f t="shared" si="3"/>
        <v>21183</v>
      </c>
      <c r="R13" s="155">
        <f t="shared" si="2"/>
        <v>16128</v>
      </c>
      <c r="S13" s="155">
        <f t="shared" si="2"/>
        <v>4049</v>
      </c>
      <c r="T13" s="155">
        <f t="shared" si="2"/>
        <v>1006</v>
      </c>
      <c r="U13" s="155">
        <f t="shared" si="2"/>
        <v>7386</v>
      </c>
      <c r="V13" s="155">
        <f t="shared" si="2"/>
        <v>1923</v>
      </c>
      <c r="W13" s="156">
        <f t="shared" si="2"/>
        <v>96</v>
      </c>
      <c r="X13" s="157">
        <f t="shared" si="2"/>
        <v>30588</v>
      </c>
      <c r="Y13" s="157">
        <f t="shared" si="2"/>
        <v>12928</v>
      </c>
      <c r="Z13" s="157">
        <f t="shared" si="2"/>
        <v>43516</v>
      </c>
      <c r="AA13" s="170">
        <f t="shared" si="2"/>
        <v>522636</v>
      </c>
    </row>
    <row r="14" spans="1:27" x14ac:dyDescent="0.25">
      <c r="A14" s="1">
        <v>1100072</v>
      </c>
      <c r="B14" s="2" t="s">
        <v>10</v>
      </c>
      <c r="C14" s="27" t="s">
        <v>4</v>
      </c>
      <c r="D14" s="31">
        <v>688</v>
      </c>
      <c r="E14" s="21">
        <v>589</v>
      </c>
      <c r="F14" s="21">
        <v>96</v>
      </c>
      <c r="G14" s="21">
        <v>3</v>
      </c>
      <c r="H14" s="21">
        <v>172</v>
      </c>
      <c r="I14" s="21">
        <v>102</v>
      </c>
      <c r="J14" s="32">
        <v>8</v>
      </c>
      <c r="K14" s="39">
        <v>970</v>
      </c>
      <c r="L14" s="39">
        <v>83</v>
      </c>
      <c r="M14" s="39">
        <v>1053</v>
      </c>
      <c r="N14" s="40">
        <v>8659</v>
      </c>
      <c r="P14" s="161" t="s">
        <v>159</v>
      </c>
      <c r="Q14" s="154">
        <f t="shared" si="3"/>
        <v>463330</v>
      </c>
      <c r="R14" s="155">
        <f t="shared" si="2"/>
        <v>366917</v>
      </c>
      <c r="S14" s="155">
        <f t="shared" si="2"/>
        <v>47538</v>
      </c>
      <c r="T14" s="155">
        <f t="shared" si="2"/>
        <v>48875</v>
      </c>
      <c r="U14" s="155">
        <f t="shared" si="2"/>
        <v>168835</v>
      </c>
      <c r="V14" s="155">
        <f t="shared" si="2"/>
        <v>39265</v>
      </c>
      <c r="W14" s="156">
        <f t="shared" si="2"/>
        <v>663</v>
      </c>
      <c r="X14" s="157">
        <f t="shared" si="2"/>
        <v>672093</v>
      </c>
      <c r="Y14" s="157">
        <f t="shared" si="2"/>
        <v>215565</v>
      </c>
      <c r="Z14" s="157">
        <f t="shared" si="2"/>
        <v>887658</v>
      </c>
      <c r="AA14" s="170">
        <f t="shared" si="2"/>
        <v>8366628</v>
      </c>
    </row>
    <row r="15" spans="1:27" x14ac:dyDescent="0.25">
      <c r="A15" s="1">
        <v>1100080</v>
      </c>
      <c r="B15" s="2" t="s">
        <v>11</v>
      </c>
      <c r="C15" s="27" t="s">
        <v>4</v>
      </c>
      <c r="D15" s="31">
        <v>788</v>
      </c>
      <c r="E15" s="21">
        <v>720</v>
      </c>
      <c r="F15" s="21">
        <v>60</v>
      </c>
      <c r="G15" s="21">
        <v>8</v>
      </c>
      <c r="H15" s="21">
        <v>281</v>
      </c>
      <c r="I15" s="21">
        <v>72</v>
      </c>
      <c r="J15" s="32">
        <v>2</v>
      </c>
      <c r="K15" s="39">
        <v>1143</v>
      </c>
      <c r="L15" s="39">
        <v>273</v>
      </c>
      <c r="M15" s="39">
        <v>1416</v>
      </c>
      <c r="N15" s="40">
        <v>17400</v>
      </c>
      <c r="P15" s="161" t="s">
        <v>304</v>
      </c>
      <c r="Q15" s="154">
        <f t="shared" si="3"/>
        <v>21847</v>
      </c>
      <c r="R15" s="155">
        <f t="shared" si="2"/>
        <v>17416</v>
      </c>
      <c r="S15" s="155">
        <f t="shared" si="2"/>
        <v>2090</v>
      </c>
      <c r="T15" s="155">
        <f t="shared" si="2"/>
        <v>2341</v>
      </c>
      <c r="U15" s="155">
        <f t="shared" si="2"/>
        <v>8511</v>
      </c>
      <c r="V15" s="155">
        <f t="shared" si="2"/>
        <v>2807</v>
      </c>
      <c r="W15" s="156">
        <f t="shared" si="2"/>
        <v>68</v>
      </c>
      <c r="X15" s="157">
        <f t="shared" si="2"/>
        <v>33233</v>
      </c>
      <c r="Y15" s="157">
        <f t="shared" si="2"/>
        <v>25718</v>
      </c>
      <c r="Z15" s="157">
        <f t="shared" si="2"/>
        <v>58951</v>
      </c>
      <c r="AA15" s="170">
        <f t="shared" si="2"/>
        <v>797722</v>
      </c>
    </row>
    <row r="16" spans="1:27" x14ac:dyDescent="0.25">
      <c r="A16" s="1">
        <v>1100098</v>
      </c>
      <c r="B16" s="2" t="s">
        <v>12</v>
      </c>
      <c r="C16" s="27" t="s">
        <v>4</v>
      </c>
      <c r="D16" s="31">
        <v>2891</v>
      </c>
      <c r="E16" s="21">
        <v>2308</v>
      </c>
      <c r="F16" s="21">
        <v>558</v>
      </c>
      <c r="G16" s="21">
        <v>25</v>
      </c>
      <c r="H16" s="21">
        <v>1145</v>
      </c>
      <c r="I16" s="21">
        <v>655</v>
      </c>
      <c r="J16" s="32">
        <v>20</v>
      </c>
      <c r="K16" s="39">
        <v>4711</v>
      </c>
      <c r="L16" s="39">
        <v>795</v>
      </c>
      <c r="M16" s="39">
        <v>5506</v>
      </c>
      <c r="N16" s="40">
        <v>33030</v>
      </c>
      <c r="P16" s="161" t="s">
        <v>320</v>
      </c>
      <c r="Q16" s="154">
        <f t="shared" si="3"/>
        <v>109343</v>
      </c>
      <c r="R16" s="155">
        <f t="shared" si="2"/>
        <v>90729</v>
      </c>
      <c r="S16" s="155">
        <f t="shared" si="2"/>
        <v>13769</v>
      </c>
      <c r="T16" s="155">
        <f t="shared" si="2"/>
        <v>4845</v>
      </c>
      <c r="U16" s="155">
        <f t="shared" si="2"/>
        <v>44047</v>
      </c>
      <c r="V16" s="155">
        <f t="shared" si="2"/>
        <v>8041</v>
      </c>
      <c r="W16" s="156">
        <f t="shared" si="2"/>
        <v>372</v>
      </c>
      <c r="X16" s="157">
        <f t="shared" si="2"/>
        <v>161803</v>
      </c>
      <c r="Y16" s="157">
        <f t="shared" si="2"/>
        <v>39282</v>
      </c>
      <c r="Z16" s="157">
        <f t="shared" si="2"/>
        <v>201085</v>
      </c>
      <c r="AA16" s="170">
        <f t="shared" si="2"/>
        <v>1550194</v>
      </c>
    </row>
    <row r="17" spans="1:27" x14ac:dyDescent="0.25">
      <c r="A17" s="1">
        <v>1100106</v>
      </c>
      <c r="B17" s="2" t="s">
        <v>13</v>
      </c>
      <c r="C17" s="27" t="s">
        <v>4</v>
      </c>
      <c r="D17" s="31">
        <v>1767</v>
      </c>
      <c r="E17" s="21">
        <v>1283</v>
      </c>
      <c r="F17" s="21">
        <v>338</v>
      </c>
      <c r="G17" s="21">
        <v>146</v>
      </c>
      <c r="H17" s="21">
        <v>749</v>
      </c>
      <c r="I17" s="21">
        <v>227</v>
      </c>
      <c r="J17" s="32">
        <v>4</v>
      </c>
      <c r="K17" s="39">
        <v>2747</v>
      </c>
      <c r="L17" s="39">
        <v>1971</v>
      </c>
      <c r="M17" s="39">
        <v>4718</v>
      </c>
      <c r="N17" s="40">
        <v>47451</v>
      </c>
      <c r="P17" s="159" t="s">
        <v>5419</v>
      </c>
      <c r="Q17" s="154">
        <f>SUM(Q18:Q26)</f>
        <v>5294591</v>
      </c>
      <c r="R17" s="155">
        <f t="shared" ref="R17:AA17" si="4">SUM(R18:R26)</f>
        <v>3875836</v>
      </c>
      <c r="S17" s="155">
        <f t="shared" si="4"/>
        <v>718951</v>
      </c>
      <c r="T17" s="155">
        <f t="shared" si="4"/>
        <v>699804</v>
      </c>
      <c r="U17" s="155">
        <f t="shared" si="4"/>
        <v>2006618</v>
      </c>
      <c r="V17" s="155">
        <f t="shared" si="4"/>
        <v>433055</v>
      </c>
      <c r="W17" s="156">
        <f t="shared" si="4"/>
        <v>15219</v>
      </c>
      <c r="X17" s="157">
        <f t="shared" si="4"/>
        <v>7749483</v>
      </c>
      <c r="Y17" s="157">
        <f t="shared" si="4"/>
        <v>1701244</v>
      </c>
      <c r="Z17" s="157">
        <f t="shared" si="4"/>
        <v>9450727</v>
      </c>
      <c r="AA17" s="170">
        <f t="shared" si="4"/>
        <v>57254159</v>
      </c>
    </row>
    <row r="18" spans="1:27" x14ac:dyDescent="0.25">
      <c r="A18" s="1">
        <v>1100114</v>
      </c>
      <c r="B18" s="2" t="s">
        <v>14</v>
      </c>
      <c r="C18" s="27" t="s">
        <v>4</v>
      </c>
      <c r="D18" s="31">
        <v>7656</v>
      </c>
      <c r="E18" s="21">
        <v>6416</v>
      </c>
      <c r="F18" s="21">
        <v>1133</v>
      </c>
      <c r="G18" s="21">
        <v>107</v>
      </c>
      <c r="H18" s="21">
        <v>2994</v>
      </c>
      <c r="I18" s="21">
        <v>1030</v>
      </c>
      <c r="J18" s="32">
        <v>21</v>
      </c>
      <c r="K18" s="39">
        <v>11701</v>
      </c>
      <c r="L18" s="39">
        <v>1930</v>
      </c>
      <c r="M18" s="39">
        <v>13631</v>
      </c>
      <c r="N18" s="40">
        <v>55871</v>
      </c>
      <c r="P18" s="161" t="s">
        <v>458</v>
      </c>
      <c r="Q18" s="154">
        <f t="shared" ref="Q18:AA26" si="5">SUMIF($C$8:$C$5577,$P18,D$8:D$5577)</f>
        <v>638789</v>
      </c>
      <c r="R18" s="155">
        <f t="shared" si="5"/>
        <v>545216</v>
      </c>
      <c r="S18" s="155">
        <f t="shared" si="5"/>
        <v>60805</v>
      </c>
      <c r="T18" s="155">
        <f t="shared" si="5"/>
        <v>32768</v>
      </c>
      <c r="U18" s="155">
        <f t="shared" si="5"/>
        <v>226752</v>
      </c>
      <c r="V18" s="155">
        <f t="shared" si="5"/>
        <v>50126</v>
      </c>
      <c r="W18" s="156">
        <f t="shared" si="5"/>
        <v>983</v>
      </c>
      <c r="X18" s="157">
        <f t="shared" si="5"/>
        <v>916650</v>
      </c>
      <c r="Y18" s="157">
        <f t="shared" si="5"/>
        <v>201159</v>
      </c>
      <c r="Z18" s="157">
        <f t="shared" si="5"/>
        <v>1117809</v>
      </c>
      <c r="AA18" s="170">
        <f t="shared" si="5"/>
        <v>7000229</v>
      </c>
    </row>
    <row r="19" spans="1:27" x14ac:dyDescent="0.25">
      <c r="A19" s="1">
        <v>1100122</v>
      </c>
      <c r="B19" s="2" t="s">
        <v>15</v>
      </c>
      <c r="C19" s="27" t="s">
        <v>4</v>
      </c>
      <c r="D19" s="31">
        <v>7661</v>
      </c>
      <c r="E19" s="21">
        <v>5543</v>
      </c>
      <c r="F19" s="21">
        <v>1640</v>
      </c>
      <c r="G19" s="21">
        <v>478</v>
      </c>
      <c r="H19" s="21">
        <v>4172</v>
      </c>
      <c r="I19" s="21">
        <v>2807</v>
      </c>
      <c r="J19" s="32">
        <v>56</v>
      </c>
      <c r="K19" s="39">
        <v>14696</v>
      </c>
      <c r="L19" s="39">
        <v>4244</v>
      </c>
      <c r="M19" s="39">
        <v>18940</v>
      </c>
      <c r="N19" s="40">
        <v>132667</v>
      </c>
      <c r="P19" s="161" t="s">
        <v>674</v>
      </c>
      <c r="Q19" s="154">
        <f t="shared" si="5"/>
        <v>386466</v>
      </c>
      <c r="R19" s="155">
        <f t="shared" si="5"/>
        <v>307456</v>
      </c>
      <c r="S19" s="155">
        <f t="shared" si="5"/>
        <v>54446</v>
      </c>
      <c r="T19" s="155">
        <f t="shared" si="5"/>
        <v>24564</v>
      </c>
      <c r="U19" s="155">
        <f t="shared" si="5"/>
        <v>127396</v>
      </c>
      <c r="V19" s="155">
        <f t="shared" si="5"/>
        <v>33518</v>
      </c>
      <c r="W19" s="156">
        <f t="shared" si="5"/>
        <v>836</v>
      </c>
      <c r="X19" s="157">
        <f t="shared" si="5"/>
        <v>548216</v>
      </c>
      <c r="Y19" s="157">
        <f t="shared" si="5"/>
        <v>79790</v>
      </c>
      <c r="Z19" s="157">
        <f t="shared" si="5"/>
        <v>628006</v>
      </c>
      <c r="AA19" s="170">
        <f t="shared" si="5"/>
        <v>3219257</v>
      </c>
    </row>
    <row r="20" spans="1:27" x14ac:dyDescent="0.25">
      <c r="A20" s="1">
        <v>1100130</v>
      </c>
      <c r="B20" s="2" t="s">
        <v>16</v>
      </c>
      <c r="C20" s="27" t="s">
        <v>4</v>
      </c>
      <c r="D20" s="31">
        <v>3304</v>
      </c>
      <c r="E20" s="21">
        <v>2884</v>
      </c>
      <c r="F20" s="21">
        <v>399</v>
      </c>
      <c r="G20" s="21">
        <v>21</v>
      </c>
      <c r="H20" s="21">
        <v>1125</v>
      </c>
      <c r="I20" s="21">
        <v>523</v>
      </c>
      <c r="J20" s="32">
        <v>19</v>
      </c>
      <c r="K20" s="39">
        <v>4971</v>
      </c>
      <c r="L20" s="39">
        <v>770</v>
      </c>
      <c r="M20" s="39">
        <v>5741</v>
      </c>
      <c r="N20" s="40">
        <v>38609</v>
      </c>
      <c r="P20" s="161" t="s">
        <v>898</v>
      </c>
      <c r="Q20" s="154">
        <f t="shared" si="5"/>
        <v>875934</v>
      </c>
      <c r="R20" s="155">
        <f t="shared" si="5"/>
        <v>682482</v>
      </c>
      <c r="S20" s="155">
        <f t="shared" si="5"/>
        <v>83716</v>
      </c>
      <c r="T20" s="155">
        <f t="shared" si="5"/>
        <v>109736</v>
      </c>
      <c r="U20" s="155">
        <f t="shared" si="5"/>
        <v>311522</v>
      </c>
      <c r="V20" s="155">
        <f t="shared" si="5"/>
        <v>60007</v>
      </c>
      <c r="W20" s="156">
        <f t="shared" si="5"/>
        <v>2600</v>
      </c>
      <c r="X20" s="157">
        <f t="shared" si="5"/>
        <v>1250063</v>
      </c>
      <c r="Y20" s="157">
        <f t="shared" si="5"/>
        <v>272036</v>
      </c>
      <c r="Z20" s="157">
        <f t="shared" si="5"/>
        <v>1522099</v>
      </c>
      <c r="AA20" s="170">
        <f t="shared" si="5"/>
        <v>9020460</v>
      </c>
    </row>
    <row r="21" spans="1:27" x14ac:dyDescent="0.25">
      <c r="A21" s="1">
        <v>1100148</v>
      </c>
      <c r="B21" s="2" t="s">
        <v>17</v>
      </c>
      <c r="C21" s="27" t="s">
        <v>4</v>
      </c>
      <c r="D21" s="31">
        <v>2544</v>
      </c>
      <c r="E21" s="21">
        <v>2029</v>
      </c>
      <c r="F21" s="21">
        <v>499</v>
      </c>
      <c r="G21" s="21">
        <v>16</v>
      </c>
      <c r="H21" s="21">
        <v>824</v>
      </c>
      <c r="I21" s="21">
        <v>755</v>
      </c>
      <c r="J21" s="32">
        <v>17</v>
      </c>
      <c r="K21" s="39">
        <v>4140</v>
      </c>
      <c r="L21" s="39">
        <v>366</v>
      </c>
      <c r="M21" s="39">
        <v>4506</v>
      </c>
      <c r="N21" s="40">
        <v>21747</v>
      </c>
      <c r="P21" s="161" t="s">
        <v>1079</v>
      </c>
      <c r="Q21" s="154">
        <f t="shared" si="5"/>
        <v>331827</v>
      </c>
      <c r="R21" s="155">
        <f t="shared" si="5"/>
        <v>226734</v>
      </c>
      <c r="S21" s="155">
        <f t="shared" si="5"/>
        <v>61012</v>
      </c>
      <c r="T21" s="155">
        <f t="shared" si="5"/>
        <v>44081</v>
      </c>
      <c r="U21" s="155">
        <f t="shared" si="5"/>
        <v>122984</v>
      </c>
      <c r="V21" s="155">
        <f t="shared" si="5"/>
        <v>33032</v>
      </c>
      <c r="W21" s="156">
        <f t="shared" si="5"/>
        <v>1087</v>
      </c>
      <c r="X21" s="157">
        <f t="shared" si="5"/>
        <v>488930</v>
      </c>
      <c r="Y21" s="157">
        <f t="shared" si="5"/>
        <v>89479</v>
      </c>
      <c r="Z21" s="157">
        <f t="shared" si="5"/>
        <v>578409</v>
      </c>
      <c r="AA21" s="170">
        <f t="shared" si="5"/>
        <v>3507003</v>
      </c>
    </row>
    <row r="22" spans="1:27" x14ac:dyDescent="0.25">
      <c r="A22" s="1">
        <v>1100155</v>
      </c>
      <c r="B22" s="2" t="s">
        <v>18</v>
      </c>
      <c r="C22" s="27" t="s">
        <v>4</v>
      </c>
      <c r="D22" s="31">
        <v>5623</v>
      </c>
      <c r="E22" s="21">
        <v>4196</v>
      </c>
      <c r="F22" s="21">
        <v>1336</v>
      </c>
      <c r="G22" s="21">
        <v>91</v>
      </c>
      <c r="H22" s="21">
        <v>2236</v>
      </c>
      <c r="I22" s="21">
        <v>1308</v>
      </c>
      <c r="J22" s="32">
        <v>32</v>
      </c>
      <c r="K22" s="39">
        <v>9199</v>
      </c>
      <c r="L22" s="39">
        <v>1449</v>
      </c>
      <c r="M22" s="39">
        <v>10648</v>
      </c>
      <c r="N22" s="40">
        <v>39759</v>
      </c>
      <c r="P22" s="161" t="s">
        <v>1241</v>
      </c>
      <c r="Q22" s="154">
        <f t="shared" si="5"/>
        <v>419283</v>
      </c>
      <c r="R22" s="155">
        <f t="shared" si="5"/>
        <v>302945</v>
      </c>
      <c r="S22" s="155">
        <f t="shared" si="5"/>
        <v>66053</v>
      </c>
      <c r="T22" s="155">
        <f t="shared" si="5"/>
        <v>50285</v>
      </c>
      <c r="U22" s="155">
        <f t="shared" si="5"/>
        <v>159787</v>
      </c>
      <c r="V22" s="155">
        <f t="shared" si="5"/>
        <v>30825</v>
      </c>
      <c r="W22" s="156">
        <f t="shared" si="5"/>
        <v>1153</v>
      </c>
      <c r="X22" s="157">
        <f t="shared" si="5"/>
        <v>611048</v>
      </c>
      <c r="Y22" s="157">
        <f t="shared" si="5"/>
        <v>117707</v>
      </c>
      <c r="Z22" s="157">
        <f t="shared" si="5"/>
        <v>728755</v>
      </c>
      <c r="AA22" s="170">
        <f t="shared" si="5"/>
        <v>4025558</v>
      </c>
    </row>
    <row r="23" spans="1:27" x14ac:dyDescent="0.25">
      <c r="A23" s="1">
        <v>1100189</v>
      </c>
      <c r="B23" s="2" t="s">
        <v>19</v>
      </c>
      <c r="C23" s="27" t="s">
        <v>4</v>
      </c>
      <c r="D23" s="31">
        <v>4274</v>
      </c>
      <c r="E23" s="21">
        <v>2911</v>
      </c>
      <c r="F23" s="21">
        <v>1175</v>
      </c>
      <c r="G23" s="21">
        <v>188</v>
      </c>
      <c r="H23" s="21">
        <v>1686</v>
      </c>
      <c r="I23" s="21">
        <v>891</v>
      </c>
      <c r="J23" s="32">
        <v>30</v>
      </c>
      <c r="K23" s="39">
        <v>6881</v>
      </c>
      <c r="L23" s="39">
        <v>1132</v>
      </c>
      <c r="M23" s="39">
        <v>8013</v>
      </c>
      <c r="N23" s="40">
        <v>38051</v>
      </c>
      <c r="P23" s="161" t="s">
        <v>1448</v>
      </c>
      <c r="Q23" s="154">
        <f t="shared" si="5"/>
        <v>788245</v>
      </c>
      <c r="R23" s="155">
        <f t="shared" si="5"/>
        <v>519863</v>
      </c>
      <c r="S23" s="155">
        <f t="shared" si="5"/>
        <v>105249</v>
      </c>
      <c r="T23" s="155">
        <f t="shared" si="5"/>
        <v>163133</v>
      </c>
      <c r="U23" s="155">
        <f t="shared" si="5"/>
        <v>355013</v>
      </c>
      <c r="V23" s="155">
        <f t="shared" si="5"/>
        <v>71957</v>
      </c>
      <c r="W23" s="156">
        <f t="shared" si="5"/>
        <v>1879</v>
      </c>
      <c r="X23" s="157">
        <f t="shared" si="5"/>
        <v>1217094</v>
      </c>
      <c r="Y23" s="157">
        <f t="shared" si="5"/>
        <v>318356</v>
      </c>
      <c r="Z23" s="157">
        <f t="shared" si="5"/>
        <v>1535450</v>
      </c>
      <c r="AA23" s="170">
        <f t="shared" si="5"/>
        <v>9473266</v>
      </c>
    </row>
    <row r="24" spans="1:27" x14ac:dyDescent="0.25">
      <c r="A24" s="1">
        <v>1100205</v>
      </c>
      <c r="B24" s="2" t="s">
        <v>20</v>
      </c>
      <c r="C24" s="27" t="s">
        <v>4</v>
      </c>
      <c r="D24" s="31">
        <v>16721</v>
      </c>
      <c r="E24" s="21">
        <v>10021</v>
      </c>
      <c r="F24" s="21">
        <v>4064</v>
      </c>
      <c r="G24" s="21">
        <v>2636</v>
      </c>
      <c r="H24" s="21">
        <v>7940</v>
      </c>
      <c r="I24" s="21">
        <v>5181</v>
      </c>
      <c r="J24" s="32">
        <v>132</v>
      </c>
      <c r="K24" s="39">
        <v>29974</v>
      </c>
      <c r="L24" s="39">
        <v>16488</v>
      </c>
      <c r="M24" s="39">
        <v>46462</v>
      </c>
      <c r="N24" s="40">
        <v>519436</v>
      </c>
      <c r="P24" s="161" t="s">
        <v>1615</v>
      </c>
      <c r="Q24" s="154">
        <f t="shared" si="5"/>
        <v>259498</v>
      </c>
      <c r="R24" s="155">
        <f t="shared" si="5"/>
        <v>152780</v>
      </c>
      <c r="S24" s="155">
        <f t="shared" si="5"/>
        <v>65898</v>
      </c>
      <c r="T24" s="155">
        <f t="shared" si="5"/>
        <v>40820</v>
      </c>
      <c r="U24" s="155">
        <f t="shared" si="5"/>
        <v>114562</v>
      </c>
      <c r="V24" s="155">
        <f t="shared" si="5"/>
        <v>34661</v>
      </c>
      <c r="W24" s="156">
        <f t="shared" si="5"/>
        <v>753</v>
      </c>
      <c r="X24" s="157">
        <f t="shared" si="5"/>
        <v>409474</v>
      </c>
      <c r="Y24" s="157">
        <f t="shared" si="5"/>
        <v>114732</v>
      </c>
      <c r="Z24" s="157">
        <f t="shared" si="5"/>
        <v>524206</v>
      </c>
      <c r="AA24" s="170">
        <f t="shared" si="5"/>
        <v>3375823</v>
      </c>
    </row>
    <row r="25" spans="1:27" x14ac:dyDescent="0.25">
      <c r="A25" s="1">
        <v>1100254</v>
      </c>
      <c r="B25" s="2" t="s">
        <v>21</v>
      </c>
      <c r="C25" s="27" t="s">
        <v>4</v>
      </c>
      <c r="D25" s="31">
        <v>2776</v>
      </c>
      <c r="E25" s="21">
        <v>2337</v>
      </c>
      <c r="F25" s="21">
        <v>388</v>
      </c>
      <c r="G25" s="21">
        <v>51</v>
      </c>
      <c r="H25" s="21">
        <v>1128</v>
      </c>
      <c r="I25" s="21">
        <v>483</v>
      </c>
      <c r="J25" s="32">
        <v>9</v>
      </c>
      <c r="K25" s="39">
        <v>4396</v>
      </c>
      <c r="L25" s="39">
        <v>648</v>
      </c>
      <c r="M25" s="39">
        <v>5044</v>
      </c>
      <c r="N25" s="40">
        <v>22124</v>
      </c>
      <c r="P25" s="161" t="s">
        <v>1711</v>
      </c>
      <c r="Q25" s="154">
        <f t="shared" si="5"/>
        <v>194007</v>
      </c>
      <c r="R25" s="155">
        <f t="shared" si="5"/>
        <v>130768</v>
      </c>
      <c r="S25" s="155">
        <f t="shared" si="5"/>
        <v>26410</v>
      </c>
      <c r="T25" s="155">
        <f t="shared" si="5"/>
        <v>36829</v>
      </c>
      <c r="U25" s="155">
        <f t="shared" si="5"/>
        <v>75173</v>
      </c>
      <c r="V25" s="155">
        <f t="shared" si="5"/>
        <v>20882</v>
      </c>
      <c r="W25" s="156">
        <f t="shared" si="5"/>
        <v>653</v>
      </c>
      <c r="X25" s="157">
        <f t="shared" si="5"/>
        <v>290715</v>
      </c>
      <c r="Y25" s="157">
        <f t="shared" si="5"/>
        <v>60145</v>
      </c>
      <c r="Z25" s="157">
        <f t="shared" si="5"/>
        <v>350860</v>
      </c>
      <c r="AA25" s="170">
        <f t="shared" si="5"/>
        <v>2288116</v>
      </c>
    </row>
    <row r="26" spans="1:27" x14ac:dyDescent="0.25">
      <c r="A26" s="1">
        <v>1100262</v>
      </c>
      <c r="B26" s="2" t="s">
        <v>22</v>
      </c>
      <c r="C26" s="27" t="s">
        <v>4</v>
      </c>
      <c r="D26" s="31">
        <v>222</v>
      </c>
      <c r="E26" s="21">
        <v>197</v>
      </c>
      <c r="F26" s="21">
        <v>20</v>
      </c>
      <c r="G26" s="21">
        <v>5</v>
      </c>
      <c r="H26" s="21">
        <v>59</v>
      </c>
      <c r="I26" s="21">
        <v>28</v>
      </c>
      <c r="J26" s="32">
        <v>0</v>
      </c>
      <c r="K26" s="39">
        <v>309</v>
      </c>
      <c r="L26" s="39">
        <v>43</v>
      </c>
      <c r="M26" s="39">
        <v>352</v>
      </c>
      <c r="N26" s="40">
        <v>3829</v>
      </c>
      <c r="P26" s="161" t="s">
        <v>1779</v>
      </c>
      <c r="Q26" s="154">
        <f t="shared" si="5"/>
        <v>1400542</v>
      </c>
      <c r="R26" s="155">
        <f t="shared" si="5"/>
        <v>1007592</v>
      </c>
      <c r="S26" s="155">
        <f t="shared" si="5"/>
        <v>195362</v>
      </c>
      <c r="T26" s="155">
        <f t="shared" si="5"/>
        <v>197588</v>
      </c>
      <c r="U26" s="155">
        <f t="shared" si="5"/>
        <v>513429</v>
      </c>
      <c r="V26" s="155">
        <f t="shared" si="5"/>
        <v>98047</v>
      </c>
      <c r="W26" s="156">
        <f t="shared" si="5"/>
        <v>5275</v>
      </c>
      <c r="X26" s="157">
        <f t="shared" si="5"/>
        <v>2017293</v>
      </c>
      <c r="Y26" s="157">
        <f t="shared" si="5"/>
        <v>447840</v>
      </c>
      <c r="Z26" s="157">
        <f t="shared" si="5"/>
        <v>2465133</v>
      </c>
      <c r="AA26" s="170">
        <f t="shared" si="5"/>
        <v>15344447</v>
      </c>
    </row>
    <row r="27" spans="1:27" x14ac:dyDescent="0.25">
      <c r="A27" s="1">
        <v>1100288</v>
      </c>
      <c r="B27" s="2" t="s">
        <v>23</v>
      </c>
      <c r="C27" s="27" t="s">
        <v>4</v>
      </c>
      <c r="D27" s="31">
        <v>5394</v>
      </c>
      <c r="E27" s="21">
        <v>4116</v>
      </c>
      <c r="F27" s="21">
        <v>1194</v>
      </c>
      <c r="G27" s="21">
        <v>84</v>
      </c>
      <c r="H27" s="21">
        <v>2552</v>
      </c>
      <c r="I27" s="21">
        <v>2238</v>
      </c>
      <c r="J27" s="32">
        <v>50</v>
      </c>
      <c r="K27" s="39">
        <v>10234</v>
      </c>
      <c r="L27" s="39">
        <v>1657</v>
      </c>
      <c r="M27" s="39">
        <v>11891</v>
      </c>
      <c r="N27" s="40">
        <v>57074</v>
      </c>
      <c r="P27" s="159" t="s">
        <v>5420</v>
      </c>
      <c r="Q27" s="154">
        <f>SUM(Q28:Q31)</f>
        <v>9048526</v>
      </c>
      <c r="R27" s="155">
        <f t="shared" ref="R27:AA27" si="6">SUM(R28:R31)</f>
        <v>3614917</v>
      </c>
      <c r="S27" s="155">
        <f t="shared" si="6"/>
        <v>1777602</v>
      </c>
      <c r="T27" s="155">
        <f t="shared" si="6"/>
        <v>3656007</v>
      </c>
      <c r="U27" s="155">
        <f t="shared" si="6"/>
        <v>3623608</v>
      </c>
      <c r="V27" s="155">
        <f t="shared" si="6"/>
        <v>834710</v>
      </c>
      <c r="W27" s="156">
        <f t="shared" si="6"/>
        <v>39498</v>
      </c>
      <c r="X27" s="157">
        <f t="shared" si="6"/>
        <v>13546342</v>
      </c>
      <c r="Y27" s="157">
        <f t="shared" si="6"/>
        <v>1636358</v>
      </c>
      <c r="Z27" s="157">
        <f t="shared" si="6"/>
        <v>15182700</v>
      </c>
      <c r="AA27" s="170">
        <f t="shared" si="6"/>
        <v>86949714</v>
      </c>
    </row>
    <row r="28" spans="1:27" x14ac:dyDescent="0.25">
      <c r="A28" s="1">
        <v>1100296</v>
      </c>
      <c r="B28" s="2" t="s">
        <v>24</v>
      </c>
      <c r="C28" s="27" t="s">
        <v>4</v>
      </c>
      <c r="D28" s="31">
        <v>1416</v>
      </c>
      <c r="E28" s="21">
        <v>1092</v>
      </c>
      <c r="F28" s="21">
        <v>310</v>
      </c>
      <c r="G28" s="21">
        <v>14</v>
      </c>
      <c r="H28" s="21">
        <v>404</v>
      </c>
      <c r="I28" s="21">
        <v>215</v>
      </c>
      <c r="J28" s="32">
        <v>5</v>
      </c>
      <c r="K28" s="39">
        <v>2040</v>
      </c>
      <c r="L28" s="39">
        <v>139</v>
      </c>
      <c r="M28" s="39">
        <v>2179</v>
      </c>
      <c r="N28" s="40">
        <v>8198</v>
      </c>
      <c r="P28" s="161" t="s">
        <v>2178</v>
      </c>
      <c r="Q28" s="154">
        <f t="shared" ref="Q28:AA31" si="7">SUMIF($C$8:$C$5577,$P28,D$8:D$5577)</f>
        <v>2360043</v>
      </c>
      <c r="R28" s="155">
        <f t="shared" si="7"/>
        <v>1183684</v>
      </c>
      <c r="S28" s="155">
        <f t="shared" si="7"/>
        <v>539541</v>
      </c>
      <c r="T28" s="155">
        <f t="shared" si="7"/>
        <v>636818</v>
      </c>
      <c r="U28" s="155">
        <f t="shared" si="7"/>
        <v>930002</v>
      </c>
      <c r="V28" s="155">
        <f t="shared" si="7"/>
        <v>177865</v>
      </c>
      <c r="W28" s="156">
        <f t="shared" si="7"/>
        <v>11266</v>
      </c>
      <c r="X28" s="157">
        <f t="shared" si="7"/>
        <v>3479176</v>
      </c>
      <c r="Y28" s="157">
        <f t="shared" si="7"/>
        <v>472999</v>
      </c>
      <c r="Z28" s="157">
        <f t="shared" si="7"/>
        <v>3952175</v>
      </c>
      <c r="AA28" s="170">
        <f t="shared" si="7"/>
        <v>21119536</v>
      </c>
    </row>
    <row r="29" spans="1:27" x14ac:dyDescent="0.25">
      <c r="A29" s="1">
        <v>1100304</v>
      </c>
      <c r="B29" s="2" t="s">
        <v>25</v>
      </c>
      <c r="C29" s="27" t="s">
        <v>4</v>
      </c>
      <c r="D29" s="31">
        <v>5063</v>
      </c>
      <c r="E29" s="21">
        <v>3060</v>
      </c>
      <c r="F29" s="21">
        <v>1630</v>
      </c>
      <c r="G29" s="21">
        <v>373</v>
      </c>
      <c r="H29" s="21">
        <v>2687</v>
      </c>
      <c r="I29" s="21">
        <v>2120</v>
      </c>
      <c r="J29" s="32">
        <v>68</v>
      </c>
      <c r="K29" s="39">
        <v>9938</v>
      </c>
      <c r="L29" s="39">
        <v>2516</v>
      </c>
      <c r="M29" s="39">
        <v>12454</v>
      </c>
      <c r="N29" s="40">
        <v>95630</v>
      </c>
      <c r="P29" s="161" t="s">
        <v>1116</v>
      </c>
      <c r="Q29" s="154">
        <f t="shared" si="7"/>
        <v>361266</v>
      </c>
      <c r="R29" s="155">
        <f t="shared" si="7"/>
        <v>200472</v>
      </c>
      <c r="S29" s="155">
        <f t="shared" si="7"/>
        <v>68290</v>
      </c>
      <c r="T29" s="155">
        <f t="shared" si="7"/>
        <v>92504</v>
      </c>
      <c r="U29" s="155">
        <f t="shared" si="7"/>
        <v>158173</v>
      </c>
      <c r="V29" s="155">
        <f t="shared" si="7"/>
        <v>32131</v>
      </c>
      <c r="W29" s="156">
        <f t="shared" si="7"/>
        <v>2203</v>
      </c>
      <c r="X29" s="157">
        <f t="shared" si="7"/>
        <v>553773</v>
      </c>
      <c r="Y29" s="157">
        <f t="shared" si="7"/>
        <v>72081</v>
      </c>
      <c r="Z29" s="157">
        <f t="shared" si="7"/>
        <v>625854</v>
      </c>
      <c r="AA29" s="170">
        <f t="shared" si="7"/>
        <v>4016356</v>
      </c>
    </row>
    <row r="30" spans="1:27" x14ac:dyDescent="0.25">
      <c r="A30" s="1">
        <v>1100320</v>
      </c>
      <c r="B30" s="2" t="s">
        <v>26</v>
      </c>
      <c r="C30" s="27" t="s">
        <v>4</v>
      </c>
      <c r="D30" s="31">
        <v>3051</v>
      </c>
      <c r="E30" s="21">
        <v>2360</v>
      </c>
      <c r="F30" s="21">
        <v>677</v>
      </c>
      <c r="G30" s="21">
        <v>14</v>
      </c>
      <c r="H30" s="21">
        <v>1007</v>
      </c>
      <c r="I30" s="21">
        <v>628</v>
      </c>
      <c r="J30" s="32">
        <v>6</v>
      </c>
      <c r="K30" s="39">
        <v>4692</v>
      </c>
      <c r="L30" s="39">
        <v>398</v>
      </c>
      <c r="M30" s="39">
        <v>5090</v>
      </c>
      <c r="N30" s="40">
        <v>24181</v>
      </c>
      <c r="P30" s="161" t="s">
        <v>3087</v>
      </c>
      <c r="Q30" s="154">
        <f t="shared" si="7"/>
        <v>1675438</v>
      </c>
      <c r="R30" s="155">
        <f t="shared" si="7"/>
        <v>588158</v>
      </c>
      <c r="S30" s="155">
        <f t="shared" si="7"/>
        <v>320291</v>
      </c>
      <c r="T30" s="155">
        <f t="shared" si="7"/>
        <v>766989</v>
      </c>
      <c r="U30" s="155">
        <f t="shared" si="7"/>
        <v>771244</v>
      </c>
      <c r="V30" s="155">
        <f t="shared" si="7"/>
        <v>163391</v>
      </c>
      <c r="W30" s="156">
        <f t="shared" si="7"/>
        <v>4580</v>
      </c>
      <c r="X30" s="157">
        <f t="shared" si="7"/>
        <v>2614653</v>
      </c>
      <c r="Y30" s="157">
        <f t="shared" si="7"/>
        <v>337962</v>
      </c>
      <c r="Z30" s="157">
        <f t="shared" si="7"/>
        <v>2952615</v>
      </c>
      <c r="AA30" s="170">
        <f t="shared" si="7"/>
        <v>16718956</v>
      </c>
    </row>
    <row r="31" spans="1:27" x14ac:dyDescent="0.25">
      <c r="A31" s="1">
        <v>1100338</v>
      </c>
      <c r="B31" s="2" t="s">
        <v>27</v>
      </c>
      <c r="C31" s="27" t="s">
        <v>4</v>
      </c>
      <c r="D31" s="31">
        <v>1929</v>
      </c>
      <c r="E31" s="21">
        <v>1582</v>
      </c>
      <c r="F31" s="21">
        <v>330</v>
      </c>
      <c r="G31" s="21">
        <v>17</v>
      </c>
      <c r="H31" s="21">
        <v>662</v>
      </c>
      <c r="I31" s="21">
        <v>187</v>
      </c>
      <c r="J31" s="32">
        <v>11</v>
      </c>
      <c r="K31" s="39">
        <v>2789</v>
      </c>
      <c r="L31" s="39">
        <v>671</v>
      </c>
      <c r="M31" s="39">
        <v>3460</v>
      </c>
      <c r="N31" s="40">
        <v>28891</v>
      </c>
      <c r="P31" s="161" t="s">
        <v>3173</v>
      </c>
      <c r="Q31" s="154">
        <f t="shared" si="7"/>
        <v>4651779</v>
      </c>
      <c r="R31" s="155">
        <f t="shared" si="7"/>
        <v>1642603</v>
      </c>
      <c r="S31" s="155">
        <f t="shared" si="7"/>
        <v>849480</v>
      </c>
      <c r="T31" s="155">
        <f t="shared" si="7"/>
        <v>2159696</v>
      </c>
      <c r="U31" s="155">
        <f t="shared" si="7"/>
        <v>1764189</v>
      </c>
      <c r="V31" s="155">
        <f t="shared" si="7"/>
        <v>461323</v>
      </c>
      <c r="W31" s="156">
        <f t="shared" si="7"/>
        <v>21449</v>
      </c>
      <c r="X31" s="157">
        <f t="shared" si="7"/>
        <v>6898740</v>
      </c>
      <c r="Y31" s="157">
        <f t="shared" si="7"/>
        <v>753316</v>
      </c>
      <c r="Z31" s="157">
        <f t="shared" si="7"/>
        <v>7652056</v>
      </c>
      <c r="AA31" s="170">
        <f t="shared" si="7"/>
        <v>45094866</v>
      </c>
    </row>
    <row r="32" spans="1:27" x14ac:dyDescent="0.25">
      <c r="A32" s="1">
        <v>1100346</v>
      </c>
      <c r="B32" s="2" t="s">
        <v>28</v>
      </c>
      <c r="C32" s="27" t="s">
        <v>4</v>
      </c>
      <c r="D32" s="31">
        <v>1678</v>
      </c>
      <c r="E32" s="21">
        <v>1501</v>
      </c>
      <c r="F32" s="21">
        <v>166</v>
      </c>
      <c r="G32" s="21">
        <v>11</v>
      </c>
      <c r="H32" s="21">
        <v>641</v>
      </c>
      <c r="I32" s="21">
        <v>210</v>
      </c>
      <c r="J32" s="32">
        <v>6</v>
      </c>
      <c r="K32" s="39">
        <v>2535</v>
      </c>
      <c r="L32" s="39">
        <v>375</v>
      </c>
      <c r="M32" s="39">
        <v>2910</v>
      </c>
      <c r="N32" s="40">
        <v>16747</v>
      </c>
      <c r="P32" s="159" t="s">
        <v>5421</v>
      </c>
      <c r="Q32" s="154">
        <f>SUM(Q33:Q35)</f>
        <v>3759522</v>
      </c>
      <c r="R32" s="155">
        <f t="shared" ref="R32:AA32" si="8">SUM(R33:R35)</f>
        <v>1671706</v>
      </c>
      <c r="S32" s="155">
        <f t="shared" si="8"/>
        <v>662155</v>
      </c>
      <c r="T32" s="155">
        <f t="shared" si="8"/>
        <v>1425661</v>
      </c>
      <c r="U32" s="155">
        <f t="shared" si="8"/>
        <v>1368913</v>
      </c>
      <c r="V32" s="155">
        <f t="shared" si="8"/>
        <v>415289</v>
      </c>
      <c r="W32" s="156">
        <f t="shared" si="8"/>
        <v>17904</v>
      </c>
      <c r="X32" s="157">
        <f t="shared" si="8"/>
        <v>5561628</v>
      </c>
      <c r="Y32" s="157">
        <f t="shared" si="8"/>
        <v>493940</v>
      </c>
      <c r="Z32" s="157">
        <f t="shared" si="8"/>
        <v>6055568</v>
      </c>
      <c r="AA32" s="170">
        <f t="shared" si="8"/>
        <v>29644948</v>
      </c>
    </row>
    <row r="33" spans="1:27" x14ac:dyDescent="0.25">
      <c r="A33" s="1">
        <v>1100379</v>
      </c>
      <c r="B33" s="2" t="s">
        <v>29</v>
      </c>
      <c r="C33" s="27" t="s">
        <v>4</v>
      </c>
      <c r="D33" s="31">
        <v>701</v>
      </c>
      <c r="E33" s="21">
        <v>514</v>
      </c>
      <c r="F33" s="21">
        <v>183</v>
      </c>
      <c r="G33" s="21">
        <v>4</v>
      </c>
      <c r="H33" s="21">
        <v>208</v>
      </c>
      <c r="I33" s="21">
        <v>179</v>
      </c>
      <c r="J33" s="32">
        <v>9</v>
      </c>
      <c r="K33" s="39">
        <v>1097</v>
      </c>
      <c r="L33" s="39">
        <v>104</v>
      </c>
      <c r="M33" s="39">
        <v>1201</v>
      </c>
      <c r="N33" s="40">
        <v>14045</v>
      </c>
      <c r="P33" s="161" t="s">
        <v>1170</v>
      </c>
      <c r="Q33" s="154">
        <f t="shared" ref="Q33:AA35" si="9">SUMIF($C$8:$C$5577,$P33,D$8:D$5577)</f>
        <v>1157821</v>
      </c>
      <c r="R33" s="155">
        <f t="shared" si="9"/>
        <v>596156</v>
      </c>
      <c r="S33" s="155">
        <f t="shared" si="9"/>
        <v>196280</v>
      </c>
      <c r="T33" s="155">
        <f t="shared" si="9"/>
        <v>365385</v>
      </c>
      <c r="U33" s="155">
        <f t="shared" si="9"/>
        <v>484999</v>
      </c>
      <c r="V33" s="155">
        <f t="shared" si="9"/>
        <v>107152</v>
      </c>
      <c r="W33" s="156">
        <f t="shared" si="9"/>
        <v>6827</v>
      </c>
      <c r="X33" s="157">
        <f t="shared" si="9"/>
        <v>1756799</v>
      </c>
      <c r="Y33" s="157">
        <f t="shared" si="9"/>
        <v>213502</v>
      </c>
      <c r="Z33" s="157">
        <f t="shared" si="9"/>
        <v>1970301</v>
      </c>
      <c r="AA33" s="170">
        <f t="shared" si="9"/>
        <v>11320892</v>
      </c>
    </row>
    <row r="34" spans="1:27" x14ac:dyDescent="0.25">
      <c r="A34" s="1">
        <v>1100403</v>
      </c>
      <c r="B34" s="2" t="s">
        <v>30</v>
      </c>
      <c r="C34" s="27" t="s">
        <v>4</v>
      </c>
      <c r="D34" s="31">
        <v>1801</v>
      </c>
      <c r="E34" s="21">
        <v>1526</v>
      </c>
      <c r="F34" s="21">
        <v>261</v>
      </c>
      <c r="G34" s="21">
        <v>14</v>
      </c>
      <c r="H34" s="21">
        <v>582</v>
      </c>
      <c r="I34" s="21">
        <v>270</v>
      </c>
      <c r="J34" s="32">
        <v>1</v>
      </c>
      <c r="K34" s="39">
        <v>2654</v>
      </c>
      <c r="L34" s="39">
        <v>332</v>
      </c>
      <c r="M34" s="39">
        <v>2986</v>
      </c>
      <c r="N34" s="40">
        <v>20916</v>
      </c>
      <c r="P34" s="161" t="s">
        <v>4156</v>
      </c>
      <c r="Q34" s="154">
        <f t="shared" si="9"/>
        <v>915362</v>
      </c>
      <c r="R34" s="155">
        <f t="shared" si="9"/>
        <v>339106</v>
      </c>
      <c r="S34" s="155">
        <f t="shared" si="9"/>
        <v>194554</v>
      </c>
      <c r="T34" s="155">
        <f t="shared" si="9"/>
        <v>381702</v>
      </c>
      <c r="U34" s="155">
        <f t="shared" si="9"/>
        <v>304178</v>
      </c>
      <c r="V34" s="155">
        <f t="shared" si="9"/>
        <v>123994</v>
      </c>
      <c r="W34" s="156">
        <f t="shared" si="9"/>
        <v>4867</v>
      </c>
      <c r="X34" s="157">
        <f t="shared" si="9"/>
        <v>1348401</v>
      </c>
      <c r="Y34" s="157">
        <f t="shared" si="9"/>
        <v>77538</v>
      </c>
      <c r="Z34" s="157">
        <f t="shared" si="9"/>
        <v>1425939</v>
      </c>
      <c r="AA34" s="170">
        <f t="shared" si="9"/>
        <v>7001161</v>
      </c>
    </row>
    <row r="35" spans="1:27" x14ac:dyDescent="0.25">
      <c r="A35" s="1">
        <v>1100452</v>
      </c>
      <c r="B35" s="2" t="s">
        <v>31</v>
      </c>
      <c r="C35" s="27" t="s">
        <v>4</v>
      </c>
      <c r="D35" s="31">
        <v>3774</v>
      </c>
      <c r="E35" s="21">
        <v>3005</v>
      </c>
      <c r="F35" s="21">
        <v>752</v>
      </c>
      <c r="G35" s="21">
        <v>17</v>
      </c>
      <c r="H35" s="21">
        <v>1141</v>
      </c>
      <c r="I35" s="21">
        <v>727</v>
      </c>
      <c r="J35" s="32">
        <v>48</v>
      </c>
      <c r="K35" s="39">
        <v>5690</v>
      </c>
      <c r="L35" s="39">
        <v>936</v>
      </c>
      <c r="M35" s="39">
        <v>6626</v>
      </c>
      <c r="N35" s="40">
        <v>39044</v>
      </c>
      <c r="P35" s="161" t="s">
        <v>4416</v>
      </c>
      <c r="Q35" s="154">
        <f t="shared" si="9"/>
        <v>1686339</v>
      </c>
      <c r="R35" s="155">
        <f t="shared" si="9"/>
        <v>736444</v>
      </c>
      <c r="S35" s="155">
        <f t="shared" si="9"/>
        <v>271321</v>
      </c>
      <c r="T35" s="155">
        <f t="shared" si="9"/>
        <v>678574</v>
      </c>
      <c r="U35" s="155">
        <f t="shared" si="9"/>
        <v>579736</v>
      </c>
      <c r="V35" s="155">
        <f t="shared" si="9"/>
        <v>184143</v>
      </c>
      <c r="W35" s="156">
        <f t="shared" si="9"/>
        <v>6210</v>
      </c>
      <c r="X35" s="157">
        <f t="shared" si="9"/>
        <v>2456428</v>
      </c>
      <c r="Y35" s="157">
        <f t="shared" si="9"/>
        <v>202900</v>
      </c>
      <c r="Z35" s="157">
        <f t="shared" si="9"/>
        <v>2659328</v>
      </c>
      <c r="AA35" s="170">
        <f t="shared" si="9"/>
        <v>11322895</v>
      </c>
    </row>
    <row r="36" spans="1:27" x14ac:dyDescent="0.25">
      <c r="A36" s="1">
        <v>1100502</v>
      </c>
      <c r="B36" s="2" t="s">
        <v>32</v>
      </c>
      <c r="C36" s="27" t="s">
        <v>4</v>
      </c>
      <c r="D36" s="31">
        <v>995</v>
      </c>
      <c r="E36" s="21">
        <v>842</v>
      </c>
      <c r="F36" s="21">
        <v>150</v>
      </c>
      <c r="G36" s="21">
        <v>3</v>
      </c>
      <c r="H36" s="21">
        <v>293</v>
      </c>
      <c r="I36" s="21">
        <v>154</v>
      </c>
      <c r="J36" s="32">
        <v>1</v>
      </c>
      <c r="K36" s="39">
        <v>1443</v>
      </c>
      <c r="L36" s="39">
        <v>96</v>
      </c>
      <c r="M36" s="39">
        <v>1539</v>
      </c>
      <c r="N36" s="40">
        <v>10051</v>
      </c>
      <c r="P36" s="159" t="s">
        <v>5422</v>
      </c>
      <c r="Q36" s="154">
        <f>SUM(Q37:Q40)</f>
        <v>992413</v>
      </c>
      <c r="R36" s="155">
        <f t="shared" ref="R36:AA36" si="10">SUM(R37:R40)</f>
        <v>594400</v>
      </c>
      <c r="S36" s="155">
        <f t="shared" si="10"/>
        <v>223826</v>
      </c>
      <c r="T36" s="155">
        <f t="shared" si="10"/>
        <v>174187</v>
      </c>
      <c r="U36" s="155">
        <f t="shared" si="10"/>
        <v>442766</v>
      </c>
      <c r="V36" s="155">
        <f t="shared" si="10"/>
        <v>129173</v>
      </c>
      <c r="W36" s="156">
        <f t="shared" si="10"/>
        <v>6836</v>
      </c>
      <c r="X36" s="157">
        <f t="shared" si="10"/>
        <v>1571188</v>
      </c>
      <c r="Y36" s="157">
        <f t="shared" si="10"/>
        <v>383451</v>
      </c>
      <c r="Z36" s="157">
        <f t="shared" si="10"/>
        <v>1954639</v>
      </c>
      <c r="AA36" s="170">
        <f t="shared" si="10"/>
        <v>15875907</v>
      </c>
    </row>
    <row r="37" spans="1:27" x14ac:dyDescent="0.25">
      <c r="A37" s="1">
        <v>1100601</v>
      </c>
      <c r="B37" s="2" t="s">
        <v>33</v>
      </c>
      <c r="C37" s="27" t="s">
        <v>4</v>
      </c>
      <c r="D37" s="31">
        <v>514</v>
      </c>
      <c r="E37" s="21">
        <v>448</v>
      </c>
      <c r="F37" s="21">
        <v>63</v>
      </c>
      <c r="G37" s="21">
        <v>3</v>
      </c>
      <c r="H37" s="21">
        <v>133</v>
      </c>
      <c r="I37" s="21">
        <v>36</v>
      </c>
      <c r="J37" s="32">
        <v>0</v>
      </c>
      <c r="K37" s="39">
        <v>683</v>
      </c>
      <c r="L37" s="39">
        <v>87</v>
      </c>
      <c r="M37" s="39">
        <v>770</v>
      </c>
      <c r="N37" s="40">
        <v>6460</v>
      </c>
      <c r="P37" s="161" t="s">
        <v>4886</v>
      </c>
      <c r="Q37" s="154">
        <f t="shared" ref="Q37:AA40" si="11">SUMIF($C$8:$C$5577,$P37,D$8:D$5577)</f>
        <v>183415</v>
      </c>
      <c r="R37" s="155">
        <f t="shared" si="11"/>
        <v>107074</v>
      </c>
      <c r="S37" s="155">
        <f t="shared" si="11"/>
        <v>47098</v>
      </c>
      <c r="T37" s="155">
        <f t="shared" si="11"/>
        <v>29243</v>
      </c>
      <c r="U37" s="155">
        <f t="shared" si="11"/>
        <v>80413</v>
      </c>
      <c r="V37" s="155">
        <f t="shared" si="11"/>
        <v>29753</v>
      </c>
      <c r="W37" s="156">
        <f t="shared" si="11"/>
        <v>1145</v>
      </c>
      <c r="X37" s="157">
        <f t="shared" si="11"/>
        <v>294726</v>
      </c>
      <c r="Y37" s="157">
        <f t="shared" si="11"/>
        <v>84234</v>
      </c>
      <c r="Z37" s="157">
        <f t="shared" si="11"/>
        <v>378960</v>
      </c>
      <c r="AA37" s="170">
        <f t="shared" si="11"/>
        <v>2713147</v>
      </c>
    </row>
    <row r="38" spans="1:27" x14ac:dyDescent="0.25">
      <c r="A38" s="1">
        <v>1100700</v>
      </c>
      <c r="B38" s="2" t="s">
        <v>34</v>
      </c>
      <c r="C38" s="27" t="s">
        <v>4</v>
      </c>
      <c r="D38" s="31">
        <v>347</v>
      </c>
      <c r="E38" s="21">
        <v>280</v>
      </c>
      <c r="F38" s="21">
        <v>64</v>
      </c>
      <c r="G38" s="21">
        <v>3</v>
      </c>
      <c r="H38" s="21">
        <v>93</v>
      </c>
      <c r="I38" s="21">
        <v>59</v>
      </c>
      <c r="J38" s="32">
        <v>2</v>
      </c>
      <c r="K38" s="39">
        <v>501</v>
      </c>
      <c r="L38" s="39">
        <v>131</v>
      </c>
      <c r="M38" s="39">
        <v>632</v>
      </c>
      <c r="N38" s="40">
        <v>14484</v>
      </c>
      <c r="P38" s="161" t="s">
        <v>1354</v>
      </c>
      <c r="Q38" s="154">
        <f t="shared" si="11"/>
        <v>204279</v>
      </c>
      <c r="R38" s="155">
        <f t="shared" si="11"/>
        <v>145061</v>
      </c>
      <c r="S38" s="155">
        <f t="shared" si="11"/>
        <v>40672</v>
      </c>
      <c r="T38" s="155">
        <f t="shared" si="11"/>
        <v>18546</v>
      </c>
      <c r="U38" s="155">
        <f t="shared" si="11"/>
        <v>91056</v>
      </c>
      <c r="V38" s="155">
        <f t="shared" si="11"/>
        <v>31207</v>
      </c>
      <c r="W38" s="156">
        <f t="shared" si="11"/>
        <v>1491</v>
      </c>
      <c r="X38" s="157">
        <f t="shared" si="11"/>
        <v>328033</v>
      </c>
      <c r="Y38" s="157">
        <f t="shared" si="11"/>
        <v>85486</v>
      </c>
      <c r="Z38" s="157">
        <f t="shared" si="11"/>
        <v>413519</v>
      </c>
      <c r="AA38" s="170">
        <f t="shared" si="11"/>
        <v>3344544</v>
      </c>
    </row>
    <row r="39" spans="1:27" x14ac:dyDescent="0.25">
      <c r="A39" s="1">
        <v>1100809</v>
      </c>
      <c r="B39" s="2" t="s">
        <v>35</v>
      </c>
      <c r="C39" s="27" t="s">
        <v>4</v>
      </c>
      <c r="D39" s="31">
        <v>473</v>
      </c>
      <c r="E39" s="21">
        <v>349</v>
      </c>
      <c r="F39" s="21">
        <v>103</v>
      </c>
      <c r="G39" s="21">
        <v>21</v>
      </c>
      <c r="H39" s="21">
        <v>191</v>
      </c>
      <c r="I39" s="21">
        <v>89</v>
      </c>
      <c r="J39" s="32">
        <v>0</v>
      </c>
      <c r="K39" s="39">
        <v>753</v>
      </c>
      <c r="L39" s="39">
        <v>435</v>
      </c>
      <c r="M39" s="39">
        <v>1188</v>
      </c>
      <c r="N39" s="40">
        <v>25266</v>
      </c>
      <c r="P39" s="161" t="s">
        <v>5089</v>
      </c>
      <c r="Q39" s="154">
        <f t="shared" si="11"/>
        <v>449170</v>
      </c>
      <c r="R39" s="155">
        <f t="shared" si="11"/>
        <v>283739</v>
      </c>
      <c r="S39" s="155">
        <f t="shared" si="11"/>
        <v>100317</v>
      </c>
      <c r="T39" s="155">
        <f t="shared" si="11"/>
        <v>65114</v>
      </c>
      <c r="U39" s="155">
        <f t="shared" si="11"/>
        <v>209924</v>
      </c>
      <c r="V39" s="155">
        <f t="shared" si="11"/>
        <v>47084</v>
      </c>
      <c r="W39" s="156">
        <f t="shared" si="11"/>
        <v>2838</v>
      </c>
      <c r="X39" s="157">
        <f t="shared" si="11"/>
        <v>709016</v>
      </c>
      <c r="Y39" s="157">
        <f t="shared" si="11"/>
        <v>157207</v>
      </c>
      <c r="Z39" s="157">
        <f t="shared" si="11"/>
        <v>866223</v>
      </c>
      <c r="AA39" s="170">
        <f t="shared" si="11"/>
        <v>6778772</v>
      </c>
    </row>
    <row r="40" spans="1:27" ht="15.75" thickBot="1" x14ac:dyDescent="0.3">
      <c r="A40" s="1">
        <v>1100908</v>
      </c>
      <c r="B40" s="2" t="s">
        <v>36</v>
      </c>
      <c r="C40" s="27" t="s">
        <v>4</v>
      </c>
      <c r="D40" s="31">
        <v>153</v>
      </c>
      <c r="E40" s="21">
        <v>132</v>
      </c>
      <c r="F40" s="21">
        <v>21</v>
      </c>
      <c r="G40" s="21">
        <v>0</v>
      </c>
      <c r="H40" s="21">
        <v>37</v>
      </c>
      <c r="I40" s="21">
        <v>33</v>
      </c>
      <c r="J40" s="32">
        <v>0</v>
      </c>
      <c r="K40" s="39">
        <v>223</v>
      </c>
      <c r="L40" s="39">
        <v>31</v>
      </c>
      <c r="M40" s="39">
        <v>254</v>
      </c>
      <c r="N40" s="40">
        <v>3550</v>
      </c>
      <c r="P40" s="162" t="s">
        <v>5317</v>
      </c>
      <c r="Q40" s="163">
        <f t="shared" si="11"/>
        <v>155549</v>
      </c>
      <c r="R40" s="164">
        <f t="shared" si="11"/>
        <v>58526</v>
      </c>
      <c r="S40" s="164">
        <f t="shared" si="11"/>
        <v>35739</v>
      </c>
      <c r="T40" s="164">
        <f t="shared" si="11"/>
        <v>61284</v>
      </c>
      <c r="U40" s="164">
        <f t="shared" si="11"/>
        <v>61373</v>
      </c>
      <c r="V40" s="164">
        <f t="shared" si="11"/>
        <v>21129</v>
      </c>
      <c r="W40" s="165">
        <f t="shared" si="11"/>
        <v>1362</v>
      </c>
      <c r="X40" s="166">
        <f t="shared" si="11"/>
        <v>239413</v>
      </c>
      <c r="Y40" s="166">
        <f t="shared" si="11"/>
        <v>56524</v>
      </c>
      <c r="Z40" s="166">
        <f t="shared" si="11"/>
        <v>295937</v>
      </c>
      <c r="AA40" s="171">
        <f t="shared" si="11"/>
        <v>3039444</v>
      </c>
    </row>
    <row r="41" spans="1:27" x14ac:dyDescent="0.25">
      <c r="A41" s="1">
        <v>1100924</v>
      </c>
      <c r="B41" s="2" t="s">
        <v>37</v>
      </c>
      <c r="C41" s="27" t="s">
        <v>4</v>
      </c>
      <c r="D41" s="31">
        <v>319</v>
      </c>
      <c r="E41" s="21">
        <v>268</v>
      </c>
      <c r="F41" s="21">
        <v>48</v>
      </c>
      <c r="G41" s="21">
        <v>3</v>
      </c>
      <c r="H41" s="21">
        <v>103</v>
      </c>
      <c r="I41" s="21">
        <v>102</v>
      </c>
      <c r="J41" s="32">
        <v>2</v>
      </c>
      <c r="K41" s="39">
        <v>526</v>
      </c>
      <c r="L41" s="39">
        <v>113</v>
      </c>
      <c r="M41" s="39">
        <v>639</v>
      </c>
      <c r="N41" s="40">
        <v>10593</v>
      </c>
    </row>
    <row r="42" spans="1:27" x14ac:dyDescent="0.25">
      <c r="A42" s="1">
        <v>1100940</v>
      </c>
      <c r="B42" s="2" t="s">
        <v>38</v>
      </c>
      <c r="C42" s="27" t="s">
        <v>4</v>
      </c>
      <c r="D42" s="31">
        <v>837</v>
      </c>
      <c r="E42" s="21">
        <v>704</v>
      </c>
      <c r="F42" s="21">
        <v>131</v>
      </c>
      <c r="G42" s="21">
        <v>2</v>
      </c>
      <c r="H42" s="21">
        <v>264</v>
      </c>
      <c r="I42" s="21">
        <v>107</v>
      </c>
      <c r="J42" s="32">
        <v>0</v>
      </c>
      <c r="K42" s="39">
        <v>1208</v>
      </c>
      <c r="L42" s="39">
        <v>199</v>
      </c>
      <c r="M42" s="39">
        <v>1407</v>
      </c>
      <c r="N42" s="40">
        <v>22443</v>
      </c>
    </row>
    <row r="43" spans="1:27" x14ac:dyDescent="0.25">
      <c r="A43" s="1">
        <v>1101005</v>
      </c>
      <c r="B43" s="2" t="s">
        <v>39</v>
      </c>
      <c r="C43" s="27" t="s">
        <v>4</v>
      </c>
      <c r="D43" s="31">
        <v>180</v>
      </c>
      <c r="E43" s="21">
        <v>129</v>
      </c>
      <c r="F43" s="21">
        <v>51</v>
      </c>
      <c r="G43" s="21">
        <v>0</v>
      </c>
      <c r="H43" s="21">
        <v>42</v>
      </c>
      <c r="I43" s="21">
        <v>38</v>
      </c>
      <c r="J43" s="32">
        <v>1</v>
      </c>
      <c r="K43" s="39">
        <v>261</v>
      </c>
      <c r="L43" s="39">
        <v>27</v>
      </c>
      <c r="M43" s="39">
        <v>288</v>
      </c>
      <c r="N43" s="40">
        <v>9745</v>
      </c>
    </row>
    <row r="44" spans="1:27" x14ac:dyDescent="0.25">
      <c r="A44" s="1">
        <v>1101104</v>
      </c>
      <c r="B44" s="2" t="s">
        <v>40</v>
      </c>
      <c r="C44" s="27" t="s">
        <v>4</v>
      </c>
      <c r="D44" s="31">
        <v>147</v>
      </c>
      <c r="E44" s="21">
        <v>119</v>
      </c>
      <c r="F44" s="21">
        <v>27</v>
      </c>
      <c r="G44" s="21">
        <v>1</v>
      </c>
      <c r="H44" s="21">
        <v>35</v>
      </c>
      <c r="I44" s="21">
        <v>33</v>
      </c>
      <c r="J44" s="32">
        <v>0</v>
      </c>
      <c r="K44" s="39">
        <v>215</v>
      </c>
      <c r="L44" s="39">
        <v>73</v>
      </c>
      <c r="M44" s="39">
        <v>288</v>
      </c>
      <c r="N44" s="40">
        <v>10310</v>
      </c>
    </row>
    <row r="45" spans="1:27" x14ac:dyDescent="0.25">
      <c r="A45" s="1">
        <v>1101203</v>
      </c>
      <c r="B45" s="2" t="s">
        <v>41</v>
      </c>
      <c r="C45" s="27" t="s">
        <v>4</v>
      </c>
      <c r="D45" s="31">
        <v>738</v>
      </c>
      <c r="E45" s="21">
        <v>623</v>
      </c>
      <c r="F45" s="21">
        <v>109</v>
      </c>
      <c r="G45" s="21">
        <v>6</v>
      </c>
      <c r="H45" s="21">
        <v>217</v>
      </c>
      <c r="I45" s="21">
        <v>68</v>
      </c>
      <c r="J45" s="32">
        <v>3</v>
      </c>
      <c r="K45" s="39">
        <v>1026</v>
      </c>
      <c r="L45" s="39">
        <v>74</v>
      </c>
      <c r="M45" s="39">
        <v>1100</v>
      </c>
      <c r="N45" s="40">
        <v>10751</v>
      </c>
    </row>
    <row r="46" spans="1:27" x14ac:dyDescent="0.25">
      <c r="A46" s="1">
        <v>1101302</v>
      </c>
      <c r="B46" s="2" t="s">
        <v>42</v>
      </c>
      <c r="C46" s="27" t="s">
        <v>4</v>
      </c>
      <c r="D46" s="31">
        <v>1501</v>
      </c>
      <c r="E46" s="21">
        <v>1216</v>
      </c>
      <c r="F46" s="21">
        <v>277</v>
      </c>
      <c r="G46" s="21">
        <v>8</v>
      </c>
      <c r="H46" s="21">
        <v>476</v>
      </c>
      <c r="I46" s="21">
        <v>186</v>
      </c>
      <c r="J46" s="32">
        <v>1</v>
      </c>
      <c r="K46" s="39">
        <v>2164</v>
      </c>
      <c r="L46" s="39">
        <v>304</v>
      </c>
      <c r="M46" s="39">
        <v>2468</v>
      </c>
      <c r="N46" s="40">
        <v>12258</v>
      </c>
    </row>
    <row r="47" spans="1:27" x14ac:dyDescent="0.25">
      <c r="A47" s="1">
        <v>1101401</v>
      </c>
      <c r="B47" s="2" t="s">
        <v>43</v>
      </c>
      <c r="C47" s="27" t="s">
        <v>4</v>
      </c>
      <c r="D47" s="31">
        <v>1416</v>
      </c>
      <c r="E47" s="21">
        <v>1244</v>
      </c>
      <c r="F47" s="21">
        <v>167</v>
      </c>
      <c r="G47" s="21">
        <v>5</v>
      </c>
      <c r="H47" s="21">
        <v>467</v>
      </c>
      <c r="I47" s="21">
        <v>174</v>
      </c>
      <c r="J47" s="32">
        <v>3</v>
      </c>
      <c r="K47" s="39">
        <v>2060</v>
      </c>
      <c r="L47" s="39">
        <v>251</v>
      </c>
      <c r="M47" s="39">
        <v>2311</v>
      </c>
      <c r="N47" s="40">
        <v>16186</v>
      </c>
    </row>
    <row r="48" spans="1:27" x14ac:dyDescent="0.25">
      <c r="A48" s="1">
        <v>1101435</v>
      </c>
      <c r="B48" s="2" t="s">
        <v>44</v>
      </c>
      <c r="C48" s="27" t="s">
        <v>4</v>
      </c>
      <c r="D48" s="31">
        <v>415</v>
      </c>
      <c r="E48" s="21">
        <v>315</v>
      </c>
      <c r="F48" s="21">
        <v>100</v>
      </c>
      <c r="G48" s="21">
        <v>0</v>
      </c>
      <c r="H48" s="21">
        <v>143</v>
      </c>
      <c r="I48" s="21">
        <v>80</v>
      </c>
      <c r="J48" s="32">
        <v>1</v>
      </c>
      <c r="K48" s="39">
        <v>639</v>
      </c>
      <c r="L48" s="39">
        <v>47</v>
      </c>
      <c r="M48" s="39">
        <v>686</v>
      </c>
      <c r="N48" s="40">
        <v>7769</v>
      </c>
    </row>
    <row r="49" spans="1:14" x14ac:dyDescent="0.25">
      <c r="A49" s="1">
        <v>1101450</v>
      </c>
      <c r="B49" s="2" t="s">
        <v>45</v>
      </c>
      <c r="C49" s="27" t="s">
        <v>4</v>
      </c>
      <c r="D49" s="31">
        <v>54</v>
      </c>
      <c r="E49" s="21">
        <v>40</v>
      </c>
      <c r="F49" s="21">
        <v>14</v>
      </c>
      <c r="G49" s="21">
        <v>0</v>
      </c>
      <c r="H49" s="21">
        <v>15</v>
      </c>
      <c r="I49" s="21">
        <v>14</v>
      </c>
      <c r="J49" s="32">
        <v>0</v>
      </c>
      <c r="K49" s="39">
        <v>83</v>
      </c>
      <c r="L49" s="39">
        <v>29</v>
      </c>
      <c r="M49" s="39">
        <v>112</v>
      </c>
      <c r="N49" s="40">
        <v>5904</v>
      </c>
    </row>
    <row r="50" spans="1:14" x14ac:dyDescent="0.25">
      <c r="A50" s="1">
        <v>1101468</v>
      </c>
      <c r="B50" s="2" t="s">
        <v>46</v>
      </c>
      <c r="C50" s="27" t="s">
        <v>4</v>
      </c>
      <c r="D50" s="31">
        <v>9</v>
      </c>
      <c r="E50" s="21">
        <v>5</v>
      </c>
      <c r="F50" s="21">
        <v>4</v>
      </c>
      <c r="G50" s="21">
        <v>0</v>
      </c>
      <c r="H50" s="21">
        <v>0</v>
      </c>
      <c r="I50" s="21">
        <v>9</v>
      </c>
      <c r="J50" s="32">
        <v>0</v>
      </c>
      <c r="K50" s="39">
        <v>18</v>
      </c>
      <c r="L50" s="39">
        <v>22</v>
      </c>
      <c r="M50" s="39">
        <v>40</v>
      </c>
      <c r="N50" s="40">
        <v>2410</v>
      </c>
    </row>
    <row r="51" spans="1:14" x14ac:dyDescent="0.25">
      <c r="A51" s="1">
        <v>1101476</v>
      </c>
      <c r="B51" s="2" t="s">
        <v>47</v>
      </c>
      <c r="C51" s="27" t="s">
        <v>4</v>
      </c>
      <c r="D51" s="31">
        <v>182</v>
      </c>
      <c r="E51" s="21">
        <v>148</v>
      </c>
      <c r="F51" s="21">
        <v>34</v>
      </c>
      <c r="G51" s="21">
        <v>0</v>
      </c>
      <c r="H51" s="21">
        <v>47</v>
      </c>
      <c r="I51" s="21">
        <v>17</v>
      </c>
      <c r="J51" s="32">
        <v>0</v>
      </c>
      <c r="K51" s="39">
        <v>246</v>
      </c>
      <c r="L51" s="39">
        <v>39</v>
      </c>
      <c r="M51" s="39">
        <v>285</v>
      </c>
      <c r="N51" s="40">
        <v>3411</v>
      </c>
    </row>
    <row r="52" spans="1:14" x14ac:dyDescent="0.25">
      <c r="A52" s="1">
        <v>1101484</v>
      </c>
      <c r="B52" s="2" t="s">
        <v>48</v>
      </c>
      <c r="C52" s="27" t="s">
        <v>4</v>
      </c>
      <c r="D52" s="31">
        <v>160</v>
      </c>
      <c r="E52" s="21">
        <v>110</v>
      </c>
      <c r="F52" s="21">
        <v>48</v>
      </c>
      <c r="G52" s="21">
        <v>2</v>
      </c>
      <c r="H52" s="21">
        <v>37</v>
      </c>
      <c r="I52" s="21">
        <v>28</v>
      </c>
      <c r="J52" s="32">
        <v>0</v>
      </c>
      <c r="K52" s="39">
        <v>225</v>
      </c>
      <c r="L52" s="39">
        <v>38</v>
      </c>
      <c r="M52" s="39">
        <v>263</v>
      </c>
      <c r="N52" s="40">
        <v>5994</v>
      </c>
    </row>
    <row r="53" spans="1:14" x14ac:dyDescent="0.25">
      <c r="A53" s="1">
        <v>1101492</v>
      </c>
      <c r="B53" s="2" t="s">
        <v>49</v>
      </c>
      <c r="C53" s="27" t="s">
        <v>4</v>
      </c>
      <c r="D53" s="31">
        <v>1339</v>
      </c>
      <c r="E53" s="21">
        <v>1171</v>
      </c>
      <c r="F53" s="21">
        <v>162</v>
      </c>
      <c r="G53" s="21">
        <v>6</v>
      </c>
      <c r="H53" s="21">
        <v>491</v>
      </c>
      <c r="I53" s="21">
        <v>243</v>
      </c>
      <c r="J53" s="32">
        <v>1</v>
      </c>
      <c r="K53" s="39">
        <v>2074</v>
      </c>
      <c r="L53" s="39">
        <v>298</v>
      </c>
      <c r="M53" s="39">
        <v>2372</v>
      </c>
      <c r="N53" s="40">
        <v>19694</v>
      </c>
    </row>
    <row r="54" spans="1:14" x14ac:dyDescent="0.25">
      <c r="A54" s="1">
        <v>1101500</v>
      </c>
      <c r="B54" s="2" t="s">
        <v>50</v>
      </c>
      <c r="C54" s="27" t="s">
        <v>4</v>
      </c>
      <c r="D54" s="31">
        <v>553</v>
      </c>
      <c r="E54" s="21">
        <v>453</v>
      </c>
      <c r="F54" s="21">
        <v>95</v>
      </c>
      <c r="G54" s="21">
        <v>5</v>
      </c>
      <c r="H54" s="21">
        <v>220</v>
      </c>
      <c r="I54" s="21">
        <v>118</v>
      </c>
      <c r="J54" s="32">
        <v>4</v>
      </c>
      <c r="K54" s="39">
        <v>895</v>
      </c>
      <c r="L54" s="39">
        <v>85</v>
      </c>
      <c r="M54" s="39">
        <v>980</v>
      </c>
      <c r="N54" s="40">
        <v>12653</v>
      </c>
    </row>
    <row r="55" spans="1:14" x14ac:dyDescent="0.25">
      <c r="A55" s="1">
        <v>1101559</v>
      </c>
      <c r="B55" s="2" t="s">
        <v>51</v>
      </c>
      <c r="C55" s="27" t="s">
        <v>4</v>
      </c>
      <c r="D55" s="31">
        <v>81</v>
      </c>
      <c r="E55" s="21">
        <v>64</v>
      </c>
      <c r="F55" s="21">
        <v>16</v>
      </c>
      <c r="G55" s="21">
        <v>1</v>
      </c>
      <c r="H55" s="21">
        <v>20</v>
      </c>
      <c r="I55" s="21">
        <v>3</v>
      </c>
      <c r="J55" s="32">
        <v>0</v>
      </c>
      <c r="K55" s="39">
        <v>104</v>
      </c>
      <c r="L55" s="39">
        <v>8</v>
      </c>
      <c r="M55" s="39">
        <v>112</v>
      </c>
      <c r="N55" s="40">
        <v>4931</v>
      </c>
    </row>
    <row r="56" spans="1:14" x14ac:dyDescent="0.25">
      <c r="A56" s="1">
        <v>1101609</v>
      </c>
      <c r="B56" s="2" t="s">
        <v>52</v>
      </c>
      <c r="C56" s="27" t="s">
        <v>4</v>
      </c>
      <c r="D56" s="31">
        <v>323</v>
      </c>
      <c r="E56" s="21">
        <v>243</v>
      </c>
      <c r="F56" s="21">
        <v>80</v>
      </c>
      <c r="G56" s="21">
        <v>0</v>
      </c>
      <c r="H56" s="21">
        <v>81</v>
      </c>
      <c r="I56" s="21">
        <v>65</v>
      </c>
      <c r="J56" s="32">
        <v>2</v>
      </c>
      <c r="K56" s="39">
        <v>471</v>
      </c>
      <c r="L56" s="39">
        <v>72</v>
      </c>
      <c r="M56" s="39">
        <v>543</v>
      </c>
      <c r="N56" s="40">
        <v>11350</v>
      </c>
    </row>
    <row r="57" spans="1:14" x14ac:dyDescent="0.25">
      <c r="A57" s="1">
        <v>1101708</v>
      </c>
      <c r="B57" s="2" t="s">
        <v>53</v>
      </c>
      <c r="C57" s="27" t="s">
        <v>4</v>
      </c>
      <c r="D57" s="31">
        <v>1471</v>
      </c>
      <c r="E57" s="21">
        <v>1111</v>
      </c>
      <c r="F57" s="21">
        <v>349</v>
      </c>
      <c r="G57" s="21">
        <v>11</v>
      </c>
      <c r="H57" s="21">
        <v>388</v>
      </c>
      <c r="I57" s="21">
        <v>201</v>
      </c>
      <c r="J57" s="32">
        <v>2</v>
      </c>
      <c r="K57" s="39">
        <v>2062</v>
      </c>
      <c r="L57" s="39">
        <v>217</v>
      </c>
      <c r="M57" s="39">
        <v>2279</v>
      </c>
      <c r="N57" s="40">
        <v>13106</v>
      </c>
    </row>
    <row r="58" spans="1:14" x14ac:dyDescent="0.25">
      <c r="A58" s="1">
        <v>1101757</v>
      </c>
      <c r="B58" s="2" t="s">
        <v>54</v>
      </c>
      <c r="C58" s="27" t="s">
        <v>4</v>
      </c>
      <c r="D58" s="31">
        <v>251</v>
      </c>
      <c r="E58" s="21">
        <v>219</v>
      </c>
      <c r="F58" s="21">
        <v>32</v>
      </c>
      <c r="G58" s="21">
        <v>0</v>
      </c>
      <c r="H58" s="21">
        <v>71</v>
      </c>
      <c r="I58" s="21">
        <v>30</v>
      </c>
      <c r="J58" s="32">
        <v>0</v>
      </c>
      <c r="K58" s="39">
        <v>352</v>
      </c>
      <c r="L58" s="39">
        <v>28</v>
      </c>
      <c r="M58" s="39">
        <v>380</v>
      </c>
      <c r="N58" s="40">
        <v>11149</v>
      </c>
    </row>
    <row r="59" spans="1:14" x14ac:dyDescent="0.25">
      <c r="A59" s="1">
        <v>1101807</v>
      </c>
      <c r="B59" s="2" t="s">
        <v>55</v>
      </c>
      <c r="C59" s="27" t="s">
        <v>4</v>
      </c>
      <c r="D59" s="31">
        <v>496</v>
      </c>
      <c r="E59" s="21">
        <v>387</v>
      </c>
      <c r="F59" s="21">
        <v>108</v>
      </c>
      <c r="G59" s="21">
        <v>1</v>
      </c>
      <c r="H59" s="21">
        <v>137</v>
      </c>
      <c r="I59" s="21">
        <v>81</v>
      </c>
      <c r="J59" s="32">
        <v>2</v>
      </c>
      <c r="K59" s="39">
        <v>716</v>
      </c>
      <c r="L59" s="39">
        <v>94</v>
      </c>
      <c r="M59" s="39">
        <v>810</v>
      </c>
      <c r="N59" s="40">
        <v>8047</v>
      </c>
    </row>
    <row r="60" spans="1:14" x14ac:dyDescent="0.25">
      <c r="A60" s="1">
        <v>1200013</v>
      </c>
      <c r="B60" s="2" t="s">
        <v>56</v>
      </c>
      <c r="C60" s="27" t="s">
        <v>57</v>
      </c>
      <c r="D60" s="31">
        <v>481</v>
      </c>
      <c r="E60" s="21">
        <v>423</v>
      </c>
      <c r="F60" s="21">
        <v>54</v>
      </c>
      <c r="G60" s="21">
        <v>4</v>
      </c>
      <c r="H60" s="21">
        <v>149</v>
      </c>
      <c r="I60" s="21">
        <v>53</v>
      </c>
      <c r="J60" s="32">
        <v>1</v>
      </c>
      <c r="K60" s="39">
        <v>684</v>
      </c>
      <c r="L60" s="39">
        <v>143</v>
      </c>
      <c r="M60" s="39">
        <v>827</v>
      </c>
      <c r="N60" s="40">
        <v>14366</v>
      </c>
    </row>
    <row r="61" spans="1:14" x14ac:dyDescent="0.25">
      <c r="A61" s="1">
        <v>1200054</v>
      </c>
      <c r="B61" s="2" t="s">
        <v>58</v>
      </c>
      <c r="C61" s="27" t="s">
        <v>57</v>
      </c>
      <c r="D61" s="31">
        <v>500</v>
      </c>
      <c r="E61" s="21">
        <v>420</v>
      </c>
      <c r="F61" s="21">
        <v>44</v>
      </c>
      <c r="G61" s="21">
        <v>36</v>
      </c>
      <c r="H61" s="21">
        <v>121</v>
      </c>
      <c r="I61" s="21">
        <v>56</v>
      </c>
      <c r="J61" s="32">
        <v>0</v>
      </c>
      <c r="K61" s="39">
        <v>677</v>
      </c>
      <c r="L61" s="39">
        <v>243</v>
      </c>
      <c r="M61" s="39">
        <v>920</v>
      </c>
      <c r="N61" s="40">
        <v>6986</v>
      </c>
    </row>
    <row r="62" spans="1:14" x14ac:dyDescent="0.25">
      <c r="A62" s="1">
        <v>1200104</v>
      </c>
      <c r="B62" s="2" t="s">
        <v>59</v>
      </c>
      <c r="C62" s="27" t="s">
        <v>57</v>
      </c>
      <c r="D62" s="31">
        <v>1944</v>
      </c>
      <c r="E62" s="21">
        <v>1651</v>
      </c>
      <c r="F62" s="21">
        <v>214</v>
      </c>
      <c r="G62" s="21">
        <v>79</v>
      </c>
      <c r="H62" s="21">
        <v>632</v>
      </c>
      <c r="I62" s="21">
        <v>355</v>
      </c>
      <c r="J62" s="32">
        <v>12</v>
      </c>
      <c r="K62" s="39">
        <v>2943</v>
      </c>
      <c r="L62" s="39">
        <v>1230</v>
      </c>
      <c r="M62" s="39">
        <v>4173</v>
      </c>
      <c r="N62" s="40">
        <v>24765</v>
      </c>
    </row>
    <row r="63" spans="1:14" x14ac:dyDescent="0.25">
      <c r="A63" s="1">
        <v>1200138</v>
      </c>
      <c r="B63" s="2" t="s">
        <v>60</v>
      </c>
      <c r="C63" s="27" t="s">
        <v>57</v>
      </c>
      <c r="D63" s="31">
        <v>374</v>
      </c>
      <c r="E63" s="21">
        <v>333</v>
      </c>
      <c r="F63" s="21">
        <v>27</v>
      </c>
      <c r="G63" s="21">
        <v>14</v>
      </c>
      <c r="H63" s="21">
        <v>61</v>
      </c>
      <c r="I63" s="21">
        <v>35</v>
      </c>
      <c r="J63" s="32">
        <v>0</v>
      </c>
      <c r="K63" s="39">
        <v>470</v>
      </c>
      <c r="L63" s="39">
        <v>164</v>
      </c>
      <c r="M63" s="39">
        <v>634</v>
      </c>
      <c r="N63" s="40">
        <v>9664</v>
      </c>
    </row>
    <row r="64" spans="1:14" x14ac:dyDescent="0.25">
      <c r="A64" s="1">
        <v>1200179</v>
      </c>
      <c r="B64" s="2" t="s">
        <v>61</v>
      </c>
      <c r="C64" s="27" t="s">
        <v>57</v>
      </c>
      <c r="D64" s="31">
        <v>103</v>
      </c>
      <c r="E64" s="21">
        <v>82</v>
      </c>
      <c r="F64" s="21">
        <v>19</v>
      </c>
      <c r="G64" s="21">
        <v>2</v>
      </c>
      <c r="H64" s="21">
        <v>22</v>
      </c>
      <c r="I64" s="21">
        <v>45</v>
      </c>
      <c r="J64" s="32">
        <v>0</v>
      </c>
      <c r="K64" s="39">
        <v>170</v>
      </c>
      <c r="L64" s="39">
        <v>98</v>
      </c>
      <c r="M64" s="39">
        <v>268</v>
      </c>
      <c r="N64" s="40">
        <v>11136</v>
      </c>
    </row>
    <row r="65" spans="1:14" x14ac:dyDescent="0.25">
      <c r="A65" s="1">
        <v>1200203</v>
      </c>
      <c r="B65" s="2" t="s">
        <v>62</v>
      </c>
      <c r="C65" s="27" t="s">
        <v>57</v>
      </c>
      <c r="D65" s="31">
        <v>8108</v>
      </c>
      <c r="E65" s="21">
        <v>6361</v>
      </c>
      <c r="F65" s="21">
        <v>1391</v>
      </c>
      <c r="G65" s="21">
        <v>356</v>
      </c>
      <c r="H65" s="21">
        <v>2875</v>
      </c>
      <c r="I65" s="21">
        <v>818</v>
      </c>
      <c r="J65" s="32">
        <v>13</v>
      </c>
      <c r="K65" s="39">
        <v>11814</v>
      </c>
      <c r="L65" s="39">
        <v>5122</v>
      </c>
      <c r="M65" s="39">
        <v>16936</v>
      </c>
      <c r="N65" s="40">
        <v>82622</v>
      </c>
    </row>
    <row r="66" spans="1:14" x14ac:dyDescent="0.25">
      <c r="A66" s="1">
        <v>1200252</v>
      </c>
      <c r="B66" s="2" t="s">
        <v>63</v>
      </c>
      <c r="C66" s="27" t="s">
        <v>57</v>
      </c>
      <c r="D66" s="31">
        <v>739</v>
      </c>
      <c r="E66" s="21">
        <v>638</v>
      </c>
      <c r="F66" s="21">
        <v>69</v>
      </c>
      <c r="G66" s="21">
        <v>32</v>
      </c>
      <c r="H66" s="21">
        <v>252</v>
      </c>
      <c r="I66" s="21">
        <v>94</v>
      </c>
      <c r="J66" s="32">
        <v>0</v>
      </c>
      <c r="K66" s="39">
        <v>1085</v>
      </c>
      <c r="L66" s="39">
        <v>708</v>
      </c>
      <c r="M66" s="39">
        <v>1793</v>
      </c>
      <c r="N66" s="40">
        <v>17340</v>
      </c>
    </row>
    <row r="67" spans="1:14" x14ac:dyDescent="0.25">
      <c r="A67" s="1">
        <v>1200302</v>
      </c>
      <c r="B67" s="2" t="s">
        <v>64</v>
      </c>
      <c r="C67" s="27" t="s">
        <v>57</v>
      </c>
      <c r="D67" s="31">
        <v>1637</v>
      </c>
      <c r="E67" s="21">
        <v>1376</v>
      </c>
      <c r="F67" s="21">
        <v>156</v>
      </c>
      <c r="G67" s="21">
        <v>105</v>
      </c>
      <c r="H67" s="21">
        <v>533</v>
      </c>
      <c r="I67" s="21">
        <v>310</v>
      </c>
      <c r="J67" s="32">
        <v>8</v>
      </c>
      <c r="K67" s="39">
        <v>2488</v>
      </c>
      <c r="L67" s="39">
        <v>1378</v>
      </c>
      <c r="M67" s="39">
        <v>3866</v>
      </c>
      <c r="N67" s="40">
        <v>32360</v>
      </c>
    </row>
    <row r="68" spans="1:14" x14ac:dyDescent="0.25">
      <c r="A68" s="1">
        <v>1200328</v>
      </c>
      <c r="B68" s="2" t="s">
        <v>65</v>
      </c>
      <c r="C68" s="27" t="s">
        <v>57</v>
      </c>
      <c r="D68" s="31">
        <v>133</v>
      </c>
      <c r="E68" s="21">
        <v>124</v>
      </c>
      <c r="F68" s="21">
        <v>9</v>
      </c>
      <c r="G68" s="21">
        <v>0</v>
      </c>
      <c r="H68" s="21">
        <v>14</v>
      </c>
      <c r="I68" s="21">
        <v>6</v>
      </c>
      <c r="J68" s="32">
        <v>0</v>
      </c>
      <c r="K68" s="39">
        <v>153</v>
      </c>
      <c r="L68" s="39">
        <v>50</v>
      </c>
      <c r="M68" s="39">
        <v>203</v>
      </c>
      <c r="N68" s="40">
        <v>7858</v>
      </c>
    </row>
    <row r="69" spans="1:14" x14ac:dyDescent="0.25">
      <c r="A69" s="1">
        <v>1200336</v>
      </c>
      <c r="B69" s="2" t="s">
        <v>66</v>
      </c>
      <c r="C69" s="27" t="s">
        <v>57</v>
      </c>
      <c r="D69" s="31">
        <v>1119</v>
      </c>
      <c r="E69" s="21">
        <v>957</v>
      </c>
      <c r="F69" s="21">
        <v>138</v>
      </c>
      <c r="G69" s="21">
        <v>24</v>
      </c>
      <c r="H69" s="21">
        <v>378</v>
      </c>
      <c r="I69" s="21">
        <v>74</v>
      </c>
      <c r="J69" s="32">
        <v>8</v>
      </c>
      <c r="K69" s="39">
        <v>1579</v>
      </c>
      <c r="L69" s="39">
        <v>344</v>
      </c>
      <c r="M69" s="39">
        <v>1923</v>
      </c>
      <c r="N69" s="40">
        <v>17910</v>
      </c>
    </row>
    <row r="70" spans="1:14" x14ac:dyDescent="0.25">
      <c r="A70" s="1">
        <v>1200344</v>
      </c>
      <c r="B70" s="2" t="s">
        <v>67</v>
      </c>
      <c r="C70" s="27" t="s">
        <v>57</v>
      </c>
      <c r="D70" s="31">
        <v>587</v>
      </c>
      <c r="E70" s="21">
        <v>519</v>
      </c>
      <c r="F70" s="21">
        <v>46</v>
      </c>
      <c r="G70" s="21">
        <v>22</v>
      </c>
      <c r="H70" s="21">
        <v>123</v>
      </c>
      <c r="I70" s="21">
        <v>45</v>
      </c>
      <c r="J70" s="32">
        <v>2</v>
      </c>
      <c r="K70" s="39">
        <v>757</v>
      </c>
      <c r="L70" s="39">
        <v>186</v>
      </c>
      <c r="M70" s="39">
        <v>943</v>
      </c>
      <c r="N70" s="40">
        <v>8886</v>
      </c>
    </row>
    <row r="71" spans="1:14" x14ac:dyDescent="0.25">
      <c r="A71" s="1">
        <v>1200351</v>
      </c>
      <c r="B71" s="2" t="s">
        <v>68</v>
      </c>
      <c r="C71" s="27" t="s">
        <v>57</v>
      </c>
      <c r="D71" s="31">
        <v>238</v>
      </c>
      <c r="E71" s="21">
        <v>220</v>
      </c>
      <c r="F71" s="21">
        <v>14</v>
      </c>
      <c r="G71" s="21">
        <v>4</v>
      </c>
      <c r="H71" s="21">
        <v>45</v>
      </c>
      <c r="I71" s="21">
        <v>8</v>
      </c>
      <c r="J71" s="32">
        <v>1</v>
      </c>
      <c r="K71" s="39">
        <v>292</v>
      </c>
      <c r="L71" s="39">
        <v>51</v>
      </c>
      <c r="M71" s="39">
        <v>343</v>
      </c>
      <c r="N71" s="40">
        <v>17897</v>
      </c>
    </row>
    <row r="72" spans="1:14" x14ac:dyDescent="0.25">
      <c r="A72" s="1">
        <v>1200385</v>
      </c>
      <c r="B72" s="2" t="s">
        <v>69</v>
      </c>
      <c r="C72" s="27" t="s">
        <v>57</v>
      </c>
      <c r="D72" s="31">
        <v>913</v>
      </c>
      <c r="E72" s="21">
        <v>770</v>
      </c>
      <c r="F72" s="21">
        <v>105</v>
      </c>
      <c r="G72" s="21">
        <v>38</v>
      </c>
      <c r="H72" s="21">
        <v>291</v>
      </c>
      <c r="I72" s="21">
        <v>96</v>
      </c>
      <c r="J72" s="32">
        <v>1</v>
      </c>
      <c r="K72" s="39">
        <v>1301</v>
      </c>
      <c r="L72" s="39">
        <v>520</v>
      </c>
      <c r="M72" s="39">
        <v>1821</v>
      </c>
      <c r="N72" s="40">
        <v>18510</v>
      </c>
    </row>
    <row r="73" spans="1:14" x14ac:dyDescent="0.25">
      <c r="A73" s="1">
        <v>1200393</v>
      </c>
      <c r="B73" s="2" t="s">
        <v>70</v>
      </c>
      <c r="C73" s="27" t="s">
        <v>57</v>
      </c>
      <c r="D73" s="31">
        <v>153</v>
      </c>
      <c r="E73" s="21">
        <v>134</v>
      </c>
      <c r="F73" s="21">
        <v>13</v>
      </c>
      <c r="G73" s="21">
        <v>6</v>
      </c>
      <c r="H73" s="21">
        <v>32</v>
      </c>
      <c r="I73" s="21">
        <v>12</v>
      </c>
      <c r="J73" s="32">
        <v>0</v>
      </c>
      <c r="K73" s="39">
        <v>197</v>
      </c>
      <c r="L73" s="39">
        <v>31</v>
      </c>
      <c r="M73" s="39">
        <v>228</v>
      </c>
      <c r="N73" s="40">
        <v>11353</v>
      </c>
    </row>
    <row r="74" spans="1:14" x14ac:dyDescent="0.25">
      <c r="A74" s="1">
        <v>1200401</v>
      </c>
      <c r="B74" s="2" t="s">
        <v>71</v>
      </c>
      <c r="C74" s="27" t="s">
        <v>57</v>
      </c>
      <c r="D74" s="31">
        <v>16885</v>
      </c>
      <c r="E74" s="21">
        <v>10983</v>
      </c>
      <c r="F74" s="21">
        <v>3435</v>
      </c>
      <c r="G74" s="21">
        <v>2467</v>
      </c>
      <c r="H74" s="21">
        <v>7980</v>
      </c>
      <c r="I74" s="21">
        <v>4642</v>
      </c>
      <c r="J74" s="32">
        <v>89</v>
      </c>
      <c r="K74" s="39">
        <v>29596</v>
      </c>
      <c r="L74" s="39">
        <v>17381</v>
      </c>
      <c r="M74" s="39">
        <v>46977</v>
      </c>
      <c r="N74" s="40">
        <v>383443</v>
      </c>
    </row>
    <row r="75" spans="1:14" x14ac:dyDescent="0.25">
      <c r="A75" s="1">
        <v>1200427</v>
      </c>
      <c r="B75" s="2" t="s">
        <v>72</v>
      </c>
      <c r="C75" s="27" t="s">
        <v>57</v>
      </c>
      <c r="D75" s="31">
        <v>122</v>
      </c>
      <c r="E75" s="21">
        <v>93</v>
      </c>
      <c r="F75" s="21">
        <v>28</v>
      </c>
      <c r="G75" s="21">
        <v>1</v>
      </c>
      <c r="H75" s="21">
        <v>24</v>
      </c>
      <c r="I75" s="21">
        <v>23</v>
      </c>
      <c r="J75" s="32">
        <v>0</v>
      </c>
      <c r="K75" s="39">
        <v>169</v>
      </c>
      <c r="L75" s="39">
        <v>66</v>
      </c>
      <c r="M75" s="39">
        <v>235</v>
      </c>
      <c r="N75" s="40">
        <v>17945</v>
      </c>
    </row>
    <row r="76" spans="1:14" x14ac:dyDescent="0.25">
      <c r="A76" s="1">
        <v>1200435</v>
      </c>
      <c r="B76" s="2" t="s">
        <v>73</v>
      </c>
      <c r="C76" s="27" t="s">
        <v>57</v>
      </c>
      <c r="D76" s="31">
        <v>49</v>
      </c>
      <c r="E76" s="21">
        <v>46</v>
      </c>
      <c r="F76" s="21">
        <v>3</v>
      </c>
      <c r="G76" s="21">
        <v>0</v>
      </c>
      <c r="H76" s="21">
        <v>14</v>
      </c>
      <c r="I76" s="21">
        <v>4</v>
      </c>
      <c r="J76" s="32">
        <v>0</v>
      </c>
      <c r="K76" s="39">
        <v>67</v>
      </c>
      <c r="L76" s="39">
        <v>15</v>
      </c>
      <c r="M76" s="39">
        <v>82</v>
      </c>
      <c r="N76" s="40">
        <v>6230</v>
      </c>
    </row>
    <row r="77" spans="1:14" x14ac:dyDescent="0.25">
      <c r="A77" s="1">
        <v>1200450</v>
      </c>
      <c r="B77" s="2" t="s">
        <v>74</v>
      </c>
      <c r="C77" s="27" t="s">
        <v>57</v>
      </c>
      <c r="D77" s="31">
        <v>850</v>
      </c>
      <c r="E77" s="21">
        <v>662</v>
      </c>
      <c r="F77" s="21">
        <v>111</v>
      </c>
      <c r="G77" s="21">
        <v>77</v>
      </c>
      <c r="H77" s="21">
        <v>361</v>
      </c>
      <c r="I77" s="21">
        <v>93</v>
      </c>
      <c r="J77" s="32">
        <v>0</v>
      </c>
      <c r="K77" s="39">
        <v>1304</v>
      </c>
      <c r="L77" s="39">
        <v>735</v>
      </c>
      <c r="M77" s="39">
        <v>2039</v>
      </c>
      <c r="N77" s="40">
        <v>21552</v>
      </c>
    </row>
    <row r="78" spans="1:14" x14ac:dyDescent="0.25">
      <c r="A78" s="1">
        <v>1200500</v>
      </c>
      <c r="B78" s="2" t="s">
        <v>75</v>
      </c>
      <c r="C78" s="27" t="s">
        <v>57</v>
      </c>
      <c r="D78" s="31">
        <v>3057</v>
      </c>
      <c r="E78" s="21">
        <v>2506</v>
      </c>
      <c r="F78" s="21">
        <v>377</v>
      </c>
      <c r="G78" s="21">
        <v>174</v>
      </c>
      <c r="H78" s="21">
        <v>1028</v>
      </c>
      <c r="I78" s="21">
        <v>463</v>
      </c>
      <c r="J78" s="32">
        <v>5</v>
      </c>
      <c r="K78" s="39">
        <v>4553</v>
      </c>
      <c r="L78" s="39">
        <v>1622</v>
      </c>
      <c r="M78" s="39">
        <v>6175</v>
      </c>
      <c r="N78" s="40">
        <v>43139</v>
      </c>
    </row>
    <row r="79" spans="1:14" x14ac:dyDescent="0.25">
      <c r="A79" s="1">
        <v>1200609</v>
      </c>
      <c r="B79" s="2" t="s">
        <v>76</v>
      </c>
      <c r="C79" s="27" t="s">
        <v>57</v>
      </c>
      <c r="D79" s="31">
        <v>2208</v>
      </c>
      <c r="E79" s="21">
        <v>1735</v>
      </c>
      <c r="F79" s="21">
        <v>353</v>
      </c>
      <c r="G79" s="21">
        <v>120</v>
      </c>
      <c r="H79" s="21">
        <v>745</v>
      </c>
      <c r="I79" s="21">
        <v>353</v>
      </c>
      <c r="J79" s="32">
        <v>8</v>
      </c>
      <c r="K79" s="39">
        <v>3314</v>
      </c>
      <c r="L79" s="39">
        <v>1686</v>
      </c>
      <c r="M79" s="39">
        <v>5000</v>
      </c>
      <c r="N79" s="40">
        <v>40024</v>
      </c>
    </row>
    <row r="80" spans="1:14" x14ac:dyDescent="0.25">
      <c r="A80" s="1">
        <v>1200708</v>
      </c>
      <c r="B80" s="2" t="s">
        <v>77</v>
      </c>
      <c r="C80" s="27" t="s">
        <v>57</v>
      </c>
      <c r="D80" s="31">
        <v>1106</v>
      </c>
      <c r="E80" s="21">
        <v>903</v>
      </c>
      <c r="F80" s="21">
        <v>90</v>
      </c>
      <c r="G80" s="21">
        <v>113</v>
      </c>
      <c r="H80" s="21">
        <v>345</v>
      </c>
      <c r="I80" s="21">
        <v>129</v>
      </c>
      <c r="J80" s="32">
        <v>4</v>
      </c>
      <c r="K80" s="39">
        <v>1584</v>
      </c>
      <c r="L80" s="39">
        <v>659</v>
      </c>
      <c r="M80" s="39">
        <v>2243</v>
      </c>
      <c r="N80" s="40">
        <v>18174</v>
      </c>
    </row>
    <row r="81" spans="1:14" x14ac:dyDescent="0.25">
      <c r="A81" s="1">
        <v>1200807</v>
      </c>
      <c r="B81" s="2" t="s">
        <v>78</v>
      </c>
      <c r="C81" s="27" t="s">
        <v>57</v>
      </c>
      <c r="D81" s="31">
        <v>268</v>
      </c>
      <c r="E81" s="21">
        <v>217</v>
      </c>
      <c r="F81" s="21">
        <v>47</v>
      </c>
      <c r="G81" s="21">
        <v>4</v>
      </c>
      <c r="H81" s="21">
        <v>77</v>
      </c>
      <c r="I81" s="21">
        <v>42</v>
      </c>
      <c r="J81" s="32">
        <v>0</v>
      </c>
      <c r="K81" s="39">
        <v>387</v>
      </c>
      <c r="L81" s="39">
        <v>179</v>
      </c>
      <c r="M81" s="39">
        <v>566</v>
      </c>
      <c r="N81" s="40">
        <v>17459</v>
      </c>
    </row>
    <row r="82" spans="1:14" x14ac:dyDescent="0.25">
      <c r="A82" s="1">
        <v>1300029</v>
      </c>
      <c r="B82" s="2" t="s">
        <v>79</v>
      </c>
      <c r="C82" s="27" t="s">
        <v>80</v>
      </c>
      <c r="D82" s="31">
        <v>414</v>
      </c>
      <c r="E82" s="21">
        <v>402</v>
      </c>
      <c r="F82" s="21">
        <v>10</v>
      </c>
      <c r="G82" s="21">
        <v>2</v>
      </c>
      <c r="H82" s="21">
        <v>86</v>
      </c>
      <c r="I82" s="21">
        <v>8</v>
      </c>
      <c r="J82" s="32">
        <v>0</v>
      </c>
      <c r="K82" s="39">
        <v>508</v>
      </c>
      <c r="L82" s="39">
        <v>152</v>
      </c>
      <c r="M82" s="39">
        <v>660</v>
      </c>
      <c r="N82" s="40">
        <v>15908</v>
      </c>
    </row>
    <row r="83" spans="1:14" x14ac:dyDescent="0.25">
      <c r="A83" s="1">
        <v>1300060</v>
      </c>
      <c r="B83" s="2" t="s">
        <v>81</v>
      </c>
      <c r="C83" s="27" t="s">
        <v>80</v>
      </c>
      <c r="D83" s="31">
        <v>329</v>
      </c>
      <c r="E83" s="21">
        <v>314</v>
      </c>
      <c r="F83" s="21">
        <v>5</v>
      </c>
      <c r="G83" s="21">
        <v>10</v>
      </c>
      <c r="H83" s="21">
        <v>68</v>
      </c>
      <c r="I83" s="21">
        <v>8</v>
      </c>
      <c r="J83" s="32">
        <v>0</v>
      </c>
      <c r="K83" s="39">
        <v>405</v>
      </c>
      <c r="L83" s="39">
        <v>74</v>
      </c>
      <c r="M83" s="39">
        <v>479</v>
      </c>
      <c r="N83" s="40">
        <v>11242</v>
      </c>
    </row>
    <row r="84" spans="1:14" x14ac:dyDescent="0.25">
      <c r="A84" s="1">
        <v>1300086</v>
      </c>
      <c r="B84" s="2" t="s">
        <v>82</v>
      </c>
      <c r="C84" s="27" t="s">
        <v>80</v>
      </c>
      <c r="D84" s="31">
        <v>263</v>
      </c>
      <c r="E84" s="21">
        <v>253</v>
      </c>
      <c r="F84" s="21">
        <v>7</v>
      </c>
      <c r="G84" s="21">
        <v>3</v>
      </c>
      <c r="H84" s="21">
        <v>69</v>
      </c>
      <c r="I84" s="21">
        <v>6</v>
      </c>
      <c r="J84" s="32">
        <v>0</v>
      </c>
      <c r="K84" s="39">
        <v>338</v>
      </c>
      <c r="L84" s="39">
        <v>145</v>
      </c>
      <c r="M84" s="39">
        <v>483</v>
      </c>
      <c r="N84" s="40">
        <v>12978</v>
      </c>
    </row>
    <row r="85" spans="1:14" x14ac:dyDescent="0.25">
      <c r="A85" s="1">
        <v>1300102</v>
      </c>
      <c r="B85" s="2" t="s">
        <v>83</v>
      </c>
      <c r="C85" s="27" t="s">
        <v>80</v>
      </c>
      <c r="D85" s="31">
        <v>468</v>
      </c>
      <c r="E85" s="21">
        <v>435</v>
      </c>
      <c r="F85" s="21">
        <v>26</v>
      </c>
      <c r="G85" s="21">
        <v>7</v>
      </c>
      <c r="H85" s="21">
        <v>121</v>
      </c>
      <c r="I85" s="21">
        <v>13</v>
      </c>
      <c r="J85" s="32">
        <v>0</v>
      </c>
      <c r="K85" s="39">
        <v>602</v>
      </c>
      <c r="L85" s="39">
        <v>149</v>
      </c>
      <c r="M85" s="39">
        <v>751</v>
      </c>
      <c r="N85" s="40">
        <v>20196</v>
      </c>
    </row>
    <row r="86" spans="1:14" x14ac:dyDescent="0.25">
      <c r="A86" s="1">
        <v>1300144</v>
      </c>
      <c r="B86" s="2" t="s">
        <v>84</v>
      </c>
      <c r="C86" s="27" t="s">
        <v>80</v>
      </c>
      <c r="D86" s="31">
        <v>967</v>
      </c>
      <c r="E86" s="21">
        <v>793</v>
      </c>
      <c r="F86" s="21">
        <v>172</v>
      </c>
      <c r="G86" s="21">
        <v>2</v>
      </c>
      <c r="H86" s="21">
        <v>289</v>
      </c>
      <c r="I86" s="21">
        <v>64</v>
      </c>
      <c r="J86" s="32">
        <v>0</v>
      </c>
      <c r="K86" s="39">
        <v>1320</v>
      </c>
      <c r="L86" s="39">
        <v>246</v>
      </c>
      <c r="M86" s="39">
        <v>1566</v>
      </c>
      <c r="N86" s="40">
        <v>21406</v>
      </c>
    </row>
    <row r="87" spans="1:14" x14ac:dyDescent="0.25">
      <c r="A87" s="1">
        <v>1300201</v>
      </c>
      <c r="B87" s="2" t="s">
        <v>85</v>
      </c>
      <c r="C87" s="27" t="s">
        <v>80</v>
      </c>
      <c r="D87" s="31">
        <v>262</v>
      </c>
      <c r="E87" s="21">
        <v>254</v>
      </c>
      <c r="F87" s="21">
        <v>6</v>
      </c>
      <c r="G87" s="21">
        <v>2</v>
      </c>
      <c r="H87" s="21">
        <v>34</v>
      </c>
      <c r="I87" s="21">
        <v>9</v>
      </c>
      <c r="J87" s="32">
        <v>1</v>
      </c>
      <c r="K87" s="39">
        <v>306</v>
      </c>
      <c r="L87" s="39">
        <v>87</v>
      </c>
      <c r="M87" s="39">
        <v>393</v>
      </c>
      <c r="N87" s="40">
        <v>19054</v>
      </c>
    </row>
    <row r="88" spans="1:14" x14ac:dyDescent="0.25">
      <c r="A88" s="1">
        <v>1300300</v>
      </c>
      <c r="B88" s="2" t="s">
        <v>86</v>
      </c>
      <c r="C88" s="27" t="s">
        <v>80</v>
      </c>
      <c r="D88" s="31">
        <v>1986</v>
      </c>
      <c r="E88" s="21">
        <v>1869</v>
      </c>
      <c r="F88" s="21">
        <v>97</v>
      </c>
      <c r="G88" s="21">
        <v>20</v>
      </c>
      <c r="H88" s="21">
        <v>368</v>
      </c>
      <c r="I88" s="21">
        <v>21</v>
      </c>
      <c r="J88" s="32">
        <v>1</v>
      </c>
      <c r="K88" s="39">
        <v>2376</v>
      </c>
      <c r="L88" s="39">
        <v>900</v>
      </c>
      <c r="M88" s="39">
        <v>3276</v>
      </c>
      <c r="N88" s="40">
        <v>38454</v>
      </c>
    </row>
    <row r="89" spans="1:14" x14ac:dyDescent="0.25">
      <c r="A89" s="1">
        <v>1300409</v>
      </c>
      <c r="B89" s="2" t="s">
        <v>87</v>
      </c>
      <c r="C89" s="27" t="s">
        <v>80</v>
      </c>
      <c r="D89" s="31">
        <v>610</v>
      </c>
      <c r="E89" s="21">
        <v>579</v>
      </c>
      <c r="F89" s="21">
        <v>26</v>
      </c>
      <c r="G89" s="21">
        <v>5</v>
      </c>
      <c r="H89" s="21">
        <v>100</v>
      </c>
      <c r="I89" s="21">
        <v>8</v>
      </c>
      <c r="J89" s="32">
        <v>0</v>
      </c>
      <c r="K89" s="39">
        <v>718</v>
      </c>
      <c r="L89" s="39">
        <v>349</v>
      </c>
      <c r="M89" s="39">
        <v>1067</v>
      </c>
      <c r="N89" s="40">
        <v>27743</v>
      </c>
    </row>
    <row r="90" spans="1:14" x14ac:dyDescent="0.25">
      <c r="A90" s="1">
        <v>1300508</v>
      </c>
      <c r="B90" s="2" t="s">
        <v>88</v>
      </c>
      <c r="C90" s="27" t="s">
        <v>80</v>
      </c>
      <c r="D90" s="31">
        <v>1271</v>
      </c>
      <c r="E90" s="21">
        <v>1218</v>
      </c>
      <c r="F90" s="21">
        <v>49</v>
      </c>
      <c r="G90" s="21">
        <v>4</v>
      </c>
      <c r="H90" s="21">
        <v>296</v>
      </c>
      <c r="I90" s="21">
        <v>14</v>
      </c>
      <c r="J90" s="32">
        <v>2</v>
      </c>
      <c r="K90" s="39">
        <v>1583</v>
      </c>
      <c r="L90" s="39">
        <v>557</v>
      </c>
      <c r="M90" s="39">
        <v>2140</v>
      </c>
      <c r="N90" s="40">
        <v>31542</v>
      </c>
    </row>
    <row r="91" spans="1:14" x14ac:dyDescent="0.25">
      <c r="A91" s="1">
        <v>1300607</v>
      </c>
      <c r="B91" s="2" t="s">
        <v>89</v>
      </c>
      <c r="C91" s="27" t="s">
        <v>80</v>
      </c>
      <c r="D91" s="31">
        <v>1818</v>
      </c>
      <c r="E91" s="21">
        <v>1677</v>
      </c>
      <c r="F91" s="21">
        <v>124</v>
      </c>
      <c r="G91" s="21">
        <v>17</v>
      </c>
      <c r="H91" s="21">
        <v>448</v>
      </c>
      <c r="I91" s="21">
        <v>105</v>
      </c>
      <c r="J91" s="32">
        <v>8</v>
      </c>
      <c r="K91" s="39">
        <v>2379</v>
      </c>
      <c r="L91" s="39">
        <v>910</v>
      </c>
      <c r="M91" s="39">
        <v>3289</v>
      </c>
      <c r="N91" s="40">
        <v>41329</v>
      </c>
    </row>
    <row r="92" spans="1:14" x14ac:dyDescent="0.25">
      <c r="A92" s="1">
        <v>1300631</v>
      </c>
      <c r="B92" s="2" t="s">
        <v>90</v>
      </c>
      <c r="C92" s="27" t="s">
        <v>80</v>
      </c>
      <c r="D92" s="31">
        <v>674</v>
      </c>
      <c r="E92" s="21">
        <v>607</v>
      </c>
      <c r="F92" s="21">
        <v>66</v>
      </c>
      <c r="G92" s="21">
        <v>1</v>
      </c>
      <c r="H92" s="21">
        <v>154</v>
      </c>
      <c r="I92" s="21">
        <v>29</v>
      </c>
      <c r="J92" s="32">
        <v>0</v>
      </c>
      <c r="K92" s="39">
        <v>857</v>
      </c>
      <c r="L92" s="39">
        <v>557</v>
      </c>
      <c r="M92" s="39">
        <v>1414</v>
      </c>
      <c r="N92" s="40">
        <v>18978</v>
      </c>
    </row>
    <row r="93" spans="1:14" x14ac:dyDescent="0.25">
      <c r="A93" s="1">
        <v>1300680</v>
      </c>
      <c r="B93" s="2" t="s">
        <v>91</v>
      </c>
      <c r="C93" s="27" t="s">
        <v>80</v>
      </c>
      <c r="D93" s="31">
        <v>393</v>
      </c>
      <c r="E93" s="21">
        <v>375</v>
      </c>
      <c r="F93" s="21">
        <v>9</v>
      </c>
      <c r="G93" s="21">
        <v>9</v>
      </c>
      <c r="H93" s="21">
        <v>96</v>
      </c>
      <c r="I93" s="21">
        <v>28</v>
      </c>
      <c r="J93" s="32">
        <v>0</v>
      </c>
      <c r="K93" s="39">
        <v>517</v>
      </c>
      <c r="L93" s="39">
        <v>191</v>
      </c>
      <c r="M93" s="39">
        <v>708</v>
      </c>
      <c r="N93" s="40">
        <v>18483</v>
      </c>
    </row>
    <row r="94" spans="1:14" x14ac:dyDescent="0.25">
      <c r="A94" s="1">
        <v>1300706</v>
      </c>
      <c r="B94" s="2" t="s">
        <v>92</v>
      </c>
      <c r="C94" s="27" t="s">
        <v>80</v>
      </c>
      <c r="D94" s="31">
        <v>1380</v>
      </c>
      <c r="E94" s="21">
        <v>1191</v>
      </c>
      <c r="F94" s="21">
        <v>133</v>
      </c>
      <c r="G94" s="21">
        <v>56</v>
      </c>
      <c r="H94" s="21">
        <v>334</v>
      </c>
      <c r="I94" s="21">
        <v>91</v>
      </c>
      <c r="J94" s="32">
        <v>2</v>
      </c>
      <c r="K94" s="39">
        <v>1807</v>
      </c>
      <c r="L94" s="39">
        <v>1527</v>
      </c>
      <c r="M94" s="39">
        <v>3334</v>
      </c>
      <c r="N94" s="40">
        <v>34176</v>
      </c>
    </row>
    <row r="95" spans="1:14" x14ac:dyDescent="0.25">
      <c r="A95" s="1">
        <v>1300805</v>
      </c>
      <c r="B95" s="2" t="s">
        <v>93</v>
      </c>
      <c r="C95" s="27" t="s">
        <v>80</v>
      </c>
      <c r="D95" s="31">
        <v>1515</v>
      </c>
      <c r="E95" s="21">
        <v>1340</v>
      </c>
      <c r="F95" s="21">
        <v>152</v>
      </c>
      <c r="G95" s="21">
        <v>23</v>
      </c>
      <c r="H95" s="21">
        <v>357</v>
      </c>
      <c r="I95" s="21">
        <v>73</v>
      </c>
      <c r="J95" s="32">
        <v>0</v>
      </c>
      <c r="K95" s="39">
        <v>1945</v>
      </c>
      <c r="L95" s="39">
        <v>673</v>
      </c>
      <c r="M95" s="39">
        <v>2618</v>
      </c>
      <c r="N95" s="40">
        <v>40464</v>
      </c>
    </row>
    <row r="96" spans="1:14" x14ac:dyDescent="0.25">
      <c r="A96" s="1">
        <v>1300839</v>
      </c>
      <c r="B96" s="2" t="s">
        <v>94</v>
      </c>
      <c r="C96" s="27" t="s">
        <v>80</v>
      </c>
      <c r="D96" s="31">
        <v>172</v>
      </c>
      <c r="E96" s="21">
        <v>166</v>
      </c>
      <c r="F96" s="21">
        <v>4</v>
      </c>
      <c r="G96" s="21">
        <v>2</v>
      </c>
      <c r="H96" s="21">
        <v>24</v>
      </c>
      <c r="I96" s="21">
        <v>1</v>
      </c>
      <c r="J96" s="32">
        <v>1</v>
      </c>
      <c r="K96" s="39">
        <v>198</v>
      </c>
      <c r="L96" s="39">
        <v>72</v>
      </c>
      <c r="M96" s="39">
        <v>270</v>
      </c>
      <c r="N96" s="40">
        <v>12820</v>
      </c>
    </row>
    <row r="97" spans="1:14" x14ac:dyDescent="0.25">
      <c r="A97" s="1">
        <v>1300904</v>
      </c>
      <c r="B97" s="2" t="s">
        <v>95</v>
      </c>
      <c r="C97" s="27" t="s">
        <v>80</v>
      </c>
      <c r="D97" s="31">
        <v>441</v>
      </c>
      <c r="E97" s="21">
        <v>411</v>
      </c>
      <c r="F97" s="21">
        <v>29</v>
      </c>
      <c r="G97" s="21">
        <v>1</v>
      </c>
      <c r="H97" s="21">
        <v>87</v>
      </c>
      <c r="I97" s="21">
        <v>34</v>
      </c>
      <c r="J97" s="32">
        <v>0</v>
      </c>
      <c r="K97" s="39">
        <v>562</v>
      </c>
      <c r="L97" s="39">
        <v>397</v>
      </c>
      <c r="M97" s="39">
        <v>959</v>
      </c>
      <c r="N97" s="40">
        <v>15490</v>
      </c>
    </row>
    <row r="98" spans="1:14" x14ac:dyDescent="0.25">
      <c r="A98" s="1">
        <v>1301001</v>
      </c>
      <c r="B98" s="2" t="s">
        <v>96</v>
      </c>
      <c r="C98" s="27" t="s">
        <v>80</v>
      </c>
      <c r="D98" s="31">
        <v>676</v>
      </c>
      <c r="E98" s="21">
        <v>595</v>
      </c>
      <c r="F98" s="21">
        <v>64</v>
      </c>
      <c r="G98" s="21">
        <v>17</v>
      </c>
      <c r="H98" s="21">
        <v>200</v>
      </c>
      <c r="I98" s="21">
        <v>20</v>
      </c>
      <c r="J98" s="32">
        <v>0</v>
      </c>
      <c r="K98" s="39">
        <v>896</v>
      </c>
      <c r="L98" s="39">
        <v>1140</v>
      </c>
      <c r="M98" s="39">
        <v>2036</v>
      </c>
      <c r="N98" s="40">
        <v>28337</v>
      </c>
    </row>
    <row r="99" spans="1:14" x14ac:dyDescent="0.25">
      <c r="A99" s="1">
        <v>1301100</v>
      </c>
      <c r="B99" s="2" t="s">
        <v>97</v>
      </c>
      <c r="C99" s="27" t="s">
        <v>80</v>
      </c>
      <c r="D99" s="31">
        <v>1143</v>
      </c>
      <c r="E99" s="21">
        <v>1044</v>
      </c>
      <c r="F99" s="21">
        <v>82</v>
      </c>
      <c r="G99" s="21">
        <v>17</v>
      </c>
      <c r="H99" s="21">
        <v>249</v>
      </c>
      <c r="I99" s="21">
        <v>16</v>
      </c>
      <c r="J99" s="32">
        <v>0</v>
      </c>
      <c r="K99" s="39">
        <v>1408</v>
      </c>
      <c r="L99" s="39">
        <v>718</v>
      </c>
      <c r="M99" s="39">
        <v>2126</v>
      </c>
      <c r="N99" s="40">
        <v>37399</v>
      </c>
    </row>
    <row r="100" spans="1:14" x14ac:dyDescent="0.25">
      <c r="A100" s="1">
        <v>1301159</v>
      </c>
      <c r="B100" s="2" t="s">
        <v>98</v>
      </c>
      <c r="C100" s="27" t="s">
        <v>80</v>
      </c>
      <c r="D100" s="31">
        <v>478</v>
      </c>
      <c r="E100" s="21">
        <v>432</v>
      </c>
      <c r="F100" s="21">
        <v>32</v>
      </c>
      <c r="G100" s="21">
        <v>14</v>
      </c>
      <c r="H100" s="21">
        <v>97</v>
      </c>
      <c r="I100" s="21">
        <v>3</v>
      </c>
      <c r="J100" s="32">
        <v>0</v>
      </c>
      <c r="K100" s="39">
        <v>578</v>
      </c>
      <c r="L100" s="39">
        <v>173</v>
      </c>
      <c r="M100" s="39">
        <v>751</v>
      </c>
      <c r="N100" s="40">
        <v>29190</v>
      </c>
    </row>
    <row r="101" spans="1:14" x14ac:dyDescent="0.25">
      <c r="A101" s="1">
        <v>1301209</v>
      </c>
      <c r="B101" s="2" t="s">
        <v>99</v>
      </c>
      <c r="C101" s="27" t="s">
        <v>80</v>
      </c>
      <c r="D101" s="31">
        <v>3575</v>
      </c>
      <c r="E101" s="21">
        <v>3320</v>
      </c>
      <c r="F101" s="21">
        <v>219</v>
      </c>
      <c r="G101" s="21">
        <v>36</v>
      </c>
      <c r="H101" s="21">
        <v>1184</v>
      </c>
      <c r="I101" s="21">
        <v>395</v>
      </c>
      <c r="J101" s="32">
        <v>9</v>
      </c>
      <c r="K101" s="39">
        <v>5163</v>
      </c>
      <c r="L101" s="39">
        <v>1681</v>
      </c>
      <c r="M101" s="39">
        <v>6844</v>
      </c>
      <c r="N101" s="40">
        <v>84762</v>
      </c>
    </row>
    <row r="102" spans="1:14" x14ac:dyDescent="0.25">
      <c r="A102" s="1">
        <v>1301308</v>
      </c>
      <c r="B102" s="2" t="s">
        <v>100</v>
      </c>
      <c r="C102" s="27" t="s">
        <v>80</v>
      </c>
      <c r="D102" s="31">
        <v>1168</v>
      </c>
      <c r="E102" s="21">
        <v>1061</v>
      </c>
      <c r="F102" s="21">
        <v>77</v>
      </c>
      <c r="G102" s="21">
        <v>30</v>
      </c>
      <c r="H102" s="21">
        <v>309</v>
      </c>
      <c r="I102" s="21">
        <v>31</v>
      </c>
      <c r="J102" s="32">
        <v>1</v>
      </c>
      <c r="K102" s="39">
        <v>1509</v>
      </c>
      <c r="L102" s="39">
        <v>640</v>
      </c>
      <c r="M102" s="39">
        <v>2149</v>
      </c>
      <c r="N102" s="40">
        <v>27817</v>
      </c>
    </row>
    <row r="103" spans="1:14" x14ac:dyDescent="0.25">
      <c r="A103" s="1">
        <v>1301407</v>
      </c>
      <c r="B103" s="2" t="s">
        <v>101</v>
      </c>
      <c r="C103" s="27" t="s">
        <v>80</v>
      </c>
      <c r="D103" s="31">
        <v>1373</v>
      </c>
      <c r="E103" s="21">
        <v>1157</v>
      </c>
      <c r="F103" s="21">
        <v>119</v>
      </c>
      <c r="G103" s="21">
        <v>97</v>
      </c>
      <c r="H103" s="21">
        <v>384</v>
      </c>
      <c r="I103" s="21">
        <v>154</v>
      </c>
      <c r="J103" s="32">
        <v>6</v>
      </c>
      <c r="K103" s="39">
        <v>1917</v>
      </c>
      <c r="L103" s="39">
        <v>1585</v>
      </c>
      <c r="M103" s="39">
        <v>3502</v>
      </c>
      <c r="N103" s="40">
        <v>34888</v>
      </c>
    </row>
    <row r="104" spans="1:14" x14ac:dyDescent="0.25">
      <c r="A104" s="1">
        <v>1301506</v>
      </c>
      <c r="B104" s="2" t="s">
        <v>102</v>
      </c>
      <c r="C104" s="27" t="s">
        <v>80</v>
      </c>
      <c r="D104" s="31">
        <v>690</v>
      </c>
      <c r="E104" s="21">
        <v>639</v>
      </c>
      <c r="F104" s="21">
        <v>49</v>
      </c>
      <c r="G104" s="21">
        <v>2</v>
      </c>
      <c r="H104" s="21">
        <v>208</v>
      </c>
      <c r="I104" s="21">
        <v>24</v>
      </c>
      <c r="J104" s="32">
        <v>6</v>
      </c>
      <c r="K104" s="39">
        <v>928</v>
      </c>
      <c r="L104" s="39">
        <v>458</v>
      </c>
      <c r="M104" s="39">
        <v>1386</v>
      </c>
      <c r="N104" s="40">
        <v>19492</v>
      </c>
    </row>
    <row r="105" spans="1:14" x14ac:dyDescent="0.25">
      <c r="A105" s="1">
        <v>1301605</v>
      </c>
      <c r="B105" s="2" t="s">
        <v>103</v>
      </c>
      <c r="C105" s="27" t="s">
        <v>80</v>
      </c>
      <c r="D105" s="31">
        <v>1118</v>
      </c>
      <c r="E105" s="21">
        <v>1059</v>
      </c>
      <c r="F105" s="21">
        <v>51</v>
      </c>
      <c r="G105" s="21">
        <v>8</v>
      </c>
      <c r="H105" s="21">
        <v>182</v>
      </c>
      <c r="I105" s="21">
        <v>28</v>
      </c>
      <c r="J105" s="32">
        <v>0</v>
      </c>
      <c r="K105" s="39">
        <v>1328</v>
      </c>
      <c r="L105" s="39">
        <v>483</v>
      </c>
      <c r="M105" s="39">
        <v>1811</v>
      </c>
      <c r="N105" s="40">
        <v>19669</v>
      </c>
    </row>
    <row r="106" spans="1:14" x14ac:dyDescent="0.25">
      <c r="A106" s="1">
        <v>1301654</v>
      </c>
      <c r="B106" s="2" t="s">
        <v>104</v>
      </c>
      <c r="C106" s="27" t="s">
        <v>80</v>
      </c>
      <c r="D106" s="31">
        <v>74</v>
      </c>
      <c r="E106" s="21">
        <v>66</v>
      </c>
      <c r="F106" s="21">
        <v>8</v>
      </c>
      <c r="G106" s="21">
        <v>0</v>
      </c>
      <c r="H106" s="21">
        <v>25</v>
      </c>
      <c r="I106" s="21">
        <v>3</v>
      </c>
      <c r="J106" s="32">
        <v>0</v>
      </c>
      <c r="K106" s="39">
        <v>102</v>
      </c>
      <c r="L106" s="39">
        <v>37</v>
      </c>
      <c r="M106" s="39">
        <v>139</v>
      </c>
      <c r="N106" s="40">
        <v>16339</v>
      </c>
    </row>
    <row r="107" spans="1:14" x14ac:dyDescent="0.25">
      <c r="A107" s="1">
        <v>1301704</v>
      </c>
      <c r="B107" s="2" t="s">
        <v>105</v>
      </c>
      <c r="C107" s="27" t="s">
        <v>80</v>
      </c>
      <c r="D107" s="31">
        <v>1365</v>
      </c>
      <c r="E107" s="21">
        <v>1161</v>
      </c>
      <c r="F107" s="21">
        <v>185</v>
      </c>
      <c r="G107" s="21">
        <v>19</v>
      </c>
      <c r="H107" s="21">
        <v>379</v>
      </c>
      <c r="I107" s="21">
        <v>297</v>
      </c>
      <c r="J107" s="32">
        <v>0</v>
      </c>
      <c r="K107" s="39">
        <v>2041</v>
      </c>
      <c r="L107" s="39">
        <v>1010</v>
      </c>
      <c r="M107" s="39">
        <v>3051</v>
      </c>
      <c r="N107" s="40">
        <v>53383</v>
      </c>
    </row>
    <row r="108" spans="1:14" x14ac:dyDescent="0.25">
      <c r="A108" s="1">
        <v>1301803</v>
      </c>
      <c r="B108" s="2" t="s">
        <v>106</v>
      </c>
      <c r="C108" s="27" t="s">
        <v>80</v>
      </c>
      <c r="D108" s="31">
        <v>433</v>
      </c>
      <c r="E108" s="21">
        <v>402</v>
      </c>
      <c r="F108" s="21">
        <v>29</v>
      </c>
      <c r="G108" s="21">
        <v>2</v>
      </c>
      <c r="H108" s="21">
        <v>142</v>
      </c>
      <c r="I108" s="21">
        <v>0</v>
      </c>
      <c r="J108" s="32">
        <v>0</v>
      </c>
      <c r="K108" s="39">
        <v>575</v>
      </c>
      <c r="L108" s="39">
        <v>168</v>
      </c>
      <c r="M108" s="39">
        <v>743</v>
      </c>
      <c r="N108" s="40">
        <v>28299</v>
      </c>
    </row>
    <row r="109" spans="1:14" x14ac:dyDescent="0.25">
      <c r="A109" s="1">
        <v>1301852</v>
      </c>
      <c r="B109" s="2" t="s">
        <v>107</v>
      </c>
      <c r="C109" s="27" t="s">
        <v>80</v>
      </c>
      <c r="D109" s="31">
        <v>1369</v>
      </c>
      <c r="E109" s="21">
        <v>1154</v>
      </c>
      <c r="F109" s="21">
        <v>158</v>
      </c>
      <c r="G109" s="21">
        <v>57</v>
      </c>
      <c r="H109" s="21">
        <v>391</v>
      </c>
      <c r="I109" s="21">
        <v>35</v>
      </c>
      <c r="J109" s="32">
        <v>0</v>
      </c>
      <c r="K109" s="39">
        <v>1795</v>
      </c>
      <c r="L109" s="39">
        <v>2230</v>
      </c>
      <c r="M109" s="39">
        <v>4025</v>
      </c>
      <c r="N109" s="40">
        <v>47407</v>
      </c>
    </row>
    <row r="110" spans="1:14" x14ac:dyDescent="0.25">
      <c r="A110" s="1">
        <v>1301902</v>
      </c>
      <c r="B110" s="2" t="s">
        <v>108</v>
      </c>
      <c r="C110" s="27" t="s">
        <v>80</v>
      </c>
      <c r="D110" s="31">
        <v>6406</v>
      </c>
      <c r="E110" s="21">
        <v>5160</v>
      </c>
      <c r="F110" s="21">
        <v>926</v>
      </c>
      <c r="G110" s="21">
        <v>320</v>
      </c>
      <c r="H110" s="21">
        <v>2236</v>
      </c>
      <c r="I110" s="21">
        <v>314</v>
      </c>
      <c r="J110" s="32">
        <v>20</v>
      </c>
      <c r="K110" s="39">
        <v>8976</v>
      </c>
      <c r="L110" s="39">
        <v>3723</v>
      </c>
      <c r="M110" s="39">
        <v>12699</v>
      </c>
      <c r="N110" s="40">
        <v>99854</v>
      </c>
    </row>
    <row r="111" spans="1:14" x14ac:dyDescent="0.25">
      <c r="A111" s="1">
        <v>1301951</v>
      </c>
      <c r="B111" s="2" t="s">
        <v>109</v>
      </c>
      <c r="C111" s="27" t="s">
        <v>80</v>
      </c>
      <c r="D111" s="31">
        <v>254</v>
      </c>
      <c r="E111" s="21">
        <v>252</v>
      </c>
      <c r="F111" s="21">
        <v>0</v>
      </c>
      <c r="G111" s="21">
        <v>2</v>
      </c>
      <c r="H111" s="21">
        <v>46</v>
      </c>
      <c r="I111" s="21">
        <v>3</v>
      </c>
      <c r="J111" s="32">
        <v>0</v>
      </c>
      <c r="K111" s="39">
        <v>303</v>
      </c>
      <c r="L111" s="39">
        <v>293</v>
      </c>
      <c r="M111" s="39">
        <v>596</v>
      </c>
      <c r="N111" s="40">
        <v>8128</v>
      </c>
    </row>
    <row r="112" spans="1:14" x14ac:dyDescent="0.25">
      <c r="A112" s="1">
        <v>1302009</v>
      </c>
      <c r="B112" s="2" t="s">
        <v>110</v>
      </c>
      <c r="C112" s="27" t="s">
        <v>80</v>
      </c>
      <c r="D112" s="31">
        <v>332</v>
      </c>
      <c r="E112" s="21">
        <v>301</v>
      </c>
      <c r="F112" s="21">
        <v>14</v>
      </c>
      <c r="G112" s="21">
        <v>17</v>
      </c>
      <c r="H112" s="21">
        <v>70</v>
      </c>
      <c r="I112" s="21">
        <v>2</v>
      </c>
      <c r="J112" s="32">
        <v>0</v>
      </c>
      <c r="K112" s="39">
        <v>404</v>
      </c>
      <c r="L112" s="39">
        <v>180</v>
      </c>
      <c r="M112" s="39">
        <v>584</v>
      </c>
      <c r="N112" s="40">
        <v>9125</v>
      </c>
    </row>
    <row r="113" spans="1:14" x14ac:dyDescent="0.25">
      <c r="A113" s="1">
        <v>1302108</v>
      </c>
      <c r="B113" s="2" t="s">
        <v>111</v>
      </c>
      <c r="C113" s="27" t="s">
        <v>80</v>
      </c>
      <c r="D113" s="31">
        <v>74</v>
      </c>
      <c r="E113" s="21">
        <v>73</v>
      </c>
      <c r="F113" s="21">
        <v>0</v>
      </c>
      <c r="G113" s="21">
        <v>1</v>
      </c>
      <c r="H113" s="21">
        <v>15</v>
      </c>
      <c r="I113" s="21">
        <v>1</v>
      </c>
      <c r="J113" s="32">
        <v>0</v>
      </c>
      <c r="K113" s="39">
        <v>90</v>
      </c>
      <c r="L113" s="39">
        <v>79</v>
      </c>
      <c r="M113" s="39">
        <v>169</v>
      </c>
      <c r="N113" s="40">
        <v>4205</v>
      </c>
    </row>
    <row r="114" spans="1:14" x14ac:dyDescent="0.25">
      <c r="A114" s="1">
        <v>1302207</v>
      </c>
      <c r="B114" s="2" t="s">
        <v>112</v>
      </c>
      <c r="C114" s="27" t="s">
        <v>80</v>
      </c>
      <c r="D114" s="31">
        <v>167</v>
      </c>
      <c r="E114" s="21">
        <v>162</v>
      </c>
      <c r="F114" s="21">
        <v>3</v>
      </c>
      <c r="G114" s="21">
        <v>2</v>
      </c>
      <c r="H114" s="21">
        <v>23</v>
      </c>
      <c r="I114" s="21">
        <v>12</v>
      </c>
      <c r="J114" s="32">
        <v>0</v>
      </c>
      <c r="K114" s="39">
        <v>202</v>
      </c>
      <c r="L114" s="39">
        <v>190</v>
      </c>
      <c r="M114" s="39">
        <v>392</v>
      </c>
      <c r="N114" s="40">
        <v>13956</v>
      </c>
    </row>
    <row r="115" spans="1:14" x14ac:dyDescent="0.25">
      <c r="A115" s="1">
        <v>1302306</v>
      </c>
      <c r="B115" s="2" t="s">
        <v>113</v>
      </c>
      <c r="C115" s="27" t="s">
        <v>80</v>
      </c>
      <c r="D115" s="31">
        <v>717</v>
      </c>
      <c r="E115" s="21">
        <v>697</v>
      </c>
      <c r="F115" s="21">
        <v>17</v>
      </c>
      <c r="G115" s="21">
        <v>3</v>
      </c>
      <c r="H115" s="21">
        <v>108</v>
      </c>
      <c r="I115" s="21">
        <v>11</v>
      </c>
      <c r="J115" s="32">
        <v>0</v>
      </c>
      <c r="K115" s="39">
        <v>836</v>
      </c>
      <c r="L115" s="39">
        <v>335</v>
      </c>
      <c r="M115" s="39">
        <v>1171</v>
      </c>
      <c r="N115" s="40">
        <v>15824</v>
      </c>
    </row>
    <row r="116" spans="1:14" x14ac:dyDescent="0.25">
      <c r="A116" s="1">
        <v>1302405</v>
      </c>
      <c r="B116" s="2" t="s">
        <v>114</v>
      </c>
      <c r="C116" s="27" t="s">
        <v>80</v>
      </c>
      <c r="D116" s="31">
        <v>1920</v>
      </c>
      <c r="E116" s="21">
        <v>1739</v>
      </c>
      <c r="F116" s="21">
        <v>174</v>
      </c>
      <c r="G116" s="21">
        <v>7</v>
      </c>
      <c r="H116" s="21">
        <v>544</v>
      </c>
      <c r="I116" s="21">
        <v>81</v>
      </c>
      <c r="J116" s="32">
        <v>12</v>
      </c>
      <c r="K116" s="39">
        <v>2557</v>
      </c>
      <c r="L116" s="39">
        <v>1553</v>
      </c>
      <c r="M116" s="39">
        <v>4110</v>
      </c>
      <c r="N116" s="40">
        <v>44861</v>
      </c>
    </row>
    <row r="117" spans="1:14" x14ac:dyDescent="0.25">
      <c r="A117" s="1">
        <v>1302504</v>
      </c>
      <c r="B117" s="2" t="s">
        <v>115</v>
      </c>
      <c r="C117" s="27" t="s">
        <v>80</v>
      </c>
      <c r="D117" s="31">
        <v>5835</v>
      </c>
      <c r="E117" s="21">
        <v>5152</v>
      </c>
      <c r="F117" s="21">
        <v>578</v>
      </c>
      <c r="G117" s="21">
        <v>105</v>
      </c>
      <c r="H117" s="21">
        <v>1733</v>
      </c>
      <c r="I117" s="21">
        <v>255</v>
      </c>
      <c r="J117" s="32">
        <v>2</v>
      </c>
      <c r="K117" s="39">
        <v>7825</v>
      </c>
      <c r="L117" s="39">
        <v>4855</v>
      </c>
      <c r="M117" s="39">
        <v>12680</v>
      </c>
      <c r="N117" s="40">
        <v>96460</v>
      </c>
    </row>
    <row r="118" spans="1:14" x14ac:dyDescent="0.25">
      <c r="A118" s="1">
        <v>1302553</v>
      </c>
      <c r="B118" s="2" t="s">
        <v>116</v>
      </c>
      <c r="C118" s="27" t="s">
        <v>80</v>
      </c>
      <c r="D118" s="31">
        <v>807</v>
      </c>
      <c r="E118" s="21">
        <v>718</v>
      </c>
      <c r="F118" s="21">
        <v>85</v>
      </c>
      <c r="G118" s="21">
        <v>4</v>
      </c>
      <c r="H118" s="21">
        <v>197</v>
      </c>
      <c r="I118" s="21">
        <v>41</v>
      </c>
      <c r="J118" s="32">
        <v>0</v>
      </c>
      <c r="K118" s="39">
        <v>1045</v>
      </c>
      <c r="L118" s="39">
        <v>432</v>
      </c>
      <c r="M118" s="39">
        <v>1477</v>
      </c>
      <c r="N118" s="40">
        <v>30222</v>
      </c>
    </row>
    <row r="119" spans="1:14" x14ac:dyDescent="0.25">
      <c r="A119" s="1">
        <v>1302603</v>
      </c>
      <c r="B119" s="2" t="s">
        <v>117</v>
      </c>
      <c r="C119" s="27" t="s">
        <v>80</v>
      </c>
      <c r="D119" s="31">
        <v>69273</v>
      </c>
      <c r="E119" s="21">
        <v>32455</v>
      </c>
      <c r="F119" s="21">
        <v>17070</v>
      </c>
      <c r="G119" s="21">
        <v>19748</v>
      </c>
      <c r="H119" s="21">
        <v>31373</v>
      </c>
      <c r="I119" s="21">
        <v>12657</v>
      </c>
      <c r="J119" s="32">
        <v>216</v>
      </c>
      <c r="K119" s="39">
        <v>113519</v>
      </c>
      <c r="L119" s="39">
        <v>55602</v>
      </c>
      <c r="M119" s="39">
        <v>169121</v>
      </c>
      <c r="N119" s="40">
        <v>2130264</v>
      </c>
    </row>
    <row r="120" spans="1:14" x14ac:dyDescent="0.25">
      <c r="A120" s="1">
        <v>1302702</v>
      </c>
      <c r="B120" s="2" t="s">
        <v>118</v>
      </c>
      <c r="C120" s="27" t="s">
        <v>80</v>
      </c>
      <c r="D120" s="31">
        <v>1674</v>
      </c>
      <c r="E120" s="21">
        <v>1469</v>
      </c>
      <c r="F120" s="21">
        <v>190</v>
      </c>
      <c r="G120" s="21">
        <v>15</v>
      </c>
      <c r="H120" s="21">
        <v>307</v>
      </c>
      <c r="I120" s="21">
        <v>90</v>
      </c>
      <c r="J120" s="32">
        <v>3</v>
      </c>
      <c r="K120" s="39">
        <v>2074</v>
      </c>
      <c r="L120" s="39">
        <v>1521</v>
      </c>
      <c r="M120" s="39">
        <v>3595</v>
      </c>
      <c r="N120" s="40">
        <v>54708</v>
      </c>
    </row>
    <row r="121" spans="1:14" x14ac:dyDescent="0.25">
      <c r="A121" s="1">
        <v>1302801</v>
      </c>
      <c r="B121" s="2" t="s">
        <v>119</v>
      </c>
      <c r="C121" s="27" t="s">
        <v>80</v>
      </c>
      <c r="D121" s="31">
        <v>158</v>
      </c>
      <c r="E121" s="21">
        <v>148</v>
      </c>
      <c r="F121" s="21">
        <v>9</v>
      </c>
      <c r="G121" s="21">
        <v>1</v>
      </c>
      <c r="H121" s="21">
        <v>31</v>
      </c>
      <c r="I121" s="21">
        <v>11</v>
      </c>
      <c r="J121" s="32">
        <v>1</v>
      </c>
      <c r="K121" s="39">
        <v>201</v>
      </c>
      <c r="L121" s="39">
        <v>114</v>
      </c>
      <c r="M121" s="39">
        <v>315</v>
      </c>
      <c r="N121" s="40">
        <v>18531</v>
      </c>
    </row>
    <row r="122" spans="1:14" x14ac:dyDescent="0.25">
      <c r="A122" s="1">
        <v>1302900</v>
      </c>
      <c r="B122" s="2" t="s">
        <v>120</v>
      </c>
      <c r="C122" s="27" t="s">
        <v>80</v>
      </c>
      <c r="D122" s="31">
        <v>3208</v>
      </c>
      <c r="E122" s="21">
        <v>2915</v>
      </c>
      <c r="F122" s="21">
        <v>239</v>
      </c>
      <c r="G122" s="21">
        <v>54</v>
      </c>
      <c r="H122" s="21">
        <v>872</v>
      </c>
      <c r="I122" s="21">
        <v>628</v>
      </c>
      <c r="J122" s="32">
        <v>3</v>
      </c>
      <c r="K122" s="39">
        <v>4711</v>
      </c>
      <c r="L122" s="39">
        <v>2147</v>
      </c>
      <c r="M122" s="39">
        <v>6858</v>
      </c>
      <c r="N122" s="40">
        <v>62212</v>
      </c>
    </row>
    <row r="123" spans="1:14" x14ac:dyDescent="0.25">
      <c r="A123" s="1">
        <v>1303007</v>
      </c>
      <c r="B123" s="2" t="s">
        <v>121</v>
      </c>
      <c r="C123" s="27" t="s">
        <v>80</v>
      </c>
      <c r="D123" s="31">
        <v>1589</v>
      </c>
      <c r="E123" s="21">
        <v>1500</v>
      </c>
      <c r="F123" s="21">
        <v>83</v>
      </c>
      <c r="G123" s="21">
        <v>6</v>
      </c>
      <c r="H123" s="21">
        <v>413</v>
      </c>
      <c r="I123" s="21">
        <v>15</v>
      </c>
      <c r="J123" s="32">
        <v>3</v>
      </c>
      <c r="K123" s="39">
        <v>2020</v>
      </c>
      <c r="L123" s="39">
        <v>430</v>
      </c>
      <c r="M123" s="39">
        <v>2450</v>
      </c>
      <c r="N123" s="40">
        <v>20902</v>
      </c>
    </row>
    <row r="124" spans="1:14" x14ac:dyDescent="0.25">
      <c r="A124" s="1">
        <v>1303106</v>
      </c>
      <c r="B124" s="2" t="s">
        <v>122</v>
      </c>
      <c r="C124" s="27" t="s">
        <v>80</v>
      </c>
      <c r="D124" s="31">
        <v>1271</v>
      </c>
      <c r="E124" s="21">
        <v>1170</v>
      </c>
      <c r="F124" s="21">
        <v>74</v>
      </c>
      <c r="G124" s="21">
        <v>27</v>
      </c>
      <c r="H124" s="21">
        <v>224</v>
      </c>
      <c r="I124" s="21">
        <v>20</v>
      </c>
      <c r="J124" s="32">
        <v>3</v>
      </c>
      <c r="K124" s="39">
        <v>1518</v>
      </c>
      <c r="L124" s="39">
        <v>917</v>
      </c>
      <c r="M124" s="39">
        <v>2435</v>
      </c>
      <c r="N124" s="40">
        <v>36431</v>
      </c>
    </row>
    <row r="125" spans="1:14" x14ac:dyDescent="0.25">
      <c r="A125" s="1">
        <v>1303205</v>
      </c>
      <c r="B125" s="2" t="s">
        <v>123</v>
      </c>
      <c r="C125" s="27" t="s">
        <v>80</v>
      </c>
      <c r="D125" s="31">
        <v>551</v>
      </c>
      <c r="E125" s="21">
        <v>505</v>
      </c>
      <c r="F125" s="21">
        <v>36</v>
      </c>
      <c r="G125" s="21">
        <v>10</v>
      </c>
      <c r="H125" s="21">
        <v>156</v>
      </c>
      <c r="I125" s="21">
        <v>6</v>
      </c>
      <c r="J125" s="32">
        <v>0</v>
      </c>
      <c r="K125" s="39">
        <v>713</v>
      </c>
      <c r="L125" s="39">
        <v>453</v>
      </c>
      <c r="M125" s="39">
        <v>1166</v>
      </c>
      <c r="N125" s="40">
        <v>18586</v>
      </c>
    </row>
    <row r="126" spans="1:14" x14ac:dyDescent="0.25">
      <c r="A126" s="1">
        <v>1303304</v>
      </c>
      <c r="B126" s="2" t="s">
        <v>124</v>
      </c>
      <c r="C126" s="27" t="s">
        <v>80</v>
      </c>
      <c r="D126" s="31">
        <v>754</v>
      </c>
      <c r="E126" s="21">
        <v>706</v>
      </c>
      <c r="F126" s="21">
        <v>38</v>
      </c>
      <c r="G126" s="21">
        <v>10</v>
      </c>
      <c r="H126" s="21">
        <v>159</v>
      </c>
      <c r="I126" s="21">
        <v>4</v>
      </c>
      <c r="J126" s="32">
        <v>0</v>
      </c>
      <c r="K126" s="39">
        <v>917</v>
      </c>
      <c r="L126" s="39">
        <v>714</v>
      </c>
      <c r="M126" s="39">
        <v>1631</v>
      </c>
      <c r="N126" s="40">
        <v>25112</v>
      </c>
    </row>
    <row r="127" spans="1:14" x14ac:dyDescent="0.25">
      <c r="A127" s="1">
        <v>1303403</v>
      </c>
      <c r="B127" s="2" t="s">
        <v>125</v>
      </c>
      <c r="C127" s="27" t="s">
        <v>80</v>
      </c>
      <c r="D127" s="31">
        <v>5512</v>
      </c>
      <c r="E127" s="21">
        <v>4673</v>
      </c>
      <c r="F127" s="21">
        <v>608</v>
      </c>
      <c r="G127" s="21">
        <v>231</v>
      </c>
      <c r="H127" s="21">
        <v>1895</v>
      </c>
      <c r="I127" s="21">
        <v>113</v>
      </c>
      <c r="J127" s="32">
        <v>2</v>
      </c>
      <c r="K127" s="39">
        <v>7522</v>
      </c>
      <c r="L127" s="39">
        <v>3350</v>
      </c>
      <c r="M127" s="39">
        <v>10872</v>
      </c>
      <c r="N127" s="40">
        <v>113832</v>
      </c>
    </row>
    <row r="128" spans="1:14" x14ac:dyDescent="0.25">
      <c r="A128" s="1">
        <v>1303502</v>
      </c>
      <c r="B128" s="2" t="s">
        <v>126</v>
      </c>
      <c r="C128" s="27" t="s">
        <v>80</v>
      </c>
      <c r="D128" s="31">
        <v>528</v>
      </c>
      <c r="E128" s="21">
        <v>497</v>
      </c>
      <c r="F128" s="21">
        <v>24</v>
      </c>
      <c r="G128" s="21">
        <v>7</v>
      </c>
      <c r="H128" s="21">
        <v>82</v>
      </c>
      <c r="I128" s="21">
        <v>11</v>
      </c>
      <c r="J128" s="32">
        <v>2</v>
      </c>
      <c r="K128" s="39">
        <v>623</v>
      </c>
      <c r="L128" s="39">
        <v>509</v>
      </c>
      <c r="M128" s="39">
        <v>1132</v>
      </c>
      <c r="N128" s="40">
        <v>19597</v>
      </c>
    </row>
    <row r="129" spans="1:14" x14ac:dyDescent="0.25">
      <c r="A129" s="1">
        <v>1303536</v>
      </c>
      <c r="B129" s="2" t="s">
        <v>127</v>
      </c>
      <c r="C129" s="27" t="s">
        <v>80</v>
      </c>
      <c r="D129" s="31">
        <v>1027</v>
      </c>
      <c r="E129" s="21">
        <v>783</v>
      </c>
      <c r="F129" s="21">
        <v>159</v>
      </c>
      <c r="G129" s="21">
        <v>85</v>
      </c>
      <c r="H129" s="21">
        <v>295</v>
      </c>
      <c r="I129" s="21">
        <v>56</v>
      </c>
      <c r="J129" s="32">
        <v>4</v>
      </c>
      <c r="K129" s="39">
        <v>1382</v>
      </c>
      <c r="L129" s="39">
        <v>796</v>
      </c>
      <c r="M129" s="39">
        <v>2178</v>
      </c>
      <c r="N129" s="40">
        <v>34574</v>
      </c>
    </row>
    <row r="130" spans="1:14" x14ac:dyDescent="0.25">
      <c r="A130" s="1">
        <v>1303569</v>
      </c>
      <c r="B130" s="2" t="s">
        <v>128</v>
      </c>
      <c r="C130" s="27" t="s">
        <v>80</v>
      </c>
      <c r="D130" s="31">
        <v>857</v>
      </c>
      <c r="E130" s="21">
        <v>717</v>
      </c>
      <c r="F130" s="21">
        <v>105</v>
      </c>
      <c r="G130" s="21">
        <v>35</v>
      </c>
      <c r="H130" s="21">
        <v>236</v>
      </c>
      <c r="I130" s="21">
        <v>33</v>
      </c>
      <c r="J130" s="32">
        <v>0</v>
      </c>
      <c r="K130" s="39">
        <v>1126</v>
      </c>
      <c r="L130" s="39">
        <v>765</v>
      </c>
      <c r="M130" s="39">
        <v>1891</v>
      </c>
      <c r="N130" s="40">
        <v>32001</v>
      </c>
    </row>
    <row r="131" spans="1:14" x14ac:dyDescent="0.25">
      <c r="A131" s="1">
        <v>1303601</v>
      </c>
      <c r="B131" s="2" t="s">
        <v>129</v>
      </c>
      <c r="C131" s="27" t="s">
        <v>80</v>
      </c>
      <c r="D131" s="31">
        <v>426</v>
      </c>
      <c r="E131" s="21">
        <v>413</v>
      </c>
      <c r="F131" s="21">
        <v>8</v>
      </c>
      <c r="G131" s="21">
        <v>5</v>
      </c>
      <c r="H131" s="21">
        <v>53</v>
      </c>
      <c r="I131" s="21">
        <v>2</v>
      </c>
      <c r="J131" s="32">
        <v>2</v>
      </c>
      <c r="K131" s="39">
        <v>483</v>
      </c>
      <c r="L131" s="39">
        <v>72</v>
      </c>
      <c r="M131" s="39">
        <v>555</v>
      </c>
      <c r="N131" s="40">
        <v>23765</v>
      </c>
    </row>
    <row r="132" spans="1:14" x14ac:dyDescent="0.25">
      <c r="A132" s="1">
        <v>1303700</v>
      </c>
      <c r="B132" s="2" t="s">
        <v>130</v>
      </c>
      <c r="C132" s="27" t="s">
        <v>80</v>
      </c>
      <c r="D132" s="31">
        <v>1209</v>
      </c>
      <c r="E132" s="21">
        <v>1140</v>
      </c>
      <c r="F132" s="21">
        <v>45</v>
      </c>
      <c r="G132" s="21">
        <v>24</v>
      </c>
      <c r="H132" s="21">
        <v>322</v>
      </c>
      <c r="I132" s="21">
        <v>81</v>
      </c>
      <c r="J132" s="32">
        <v>0</v>
      </c>
      <c r="K132" s="39">
        <v>1612</v>
      </c>
      <c r="L132" s="39">
        <v>697</v>
      </c>
      <c r="M132" s="39">
        <v>2309</v>
      </c>
      <c r="N132" s="40">
        <v>23075</v>
      </c>
    </row>
    <row r="133" spans="1:14" x14ac:dyDescent="0.25">
      <c r="A133" s="1">
        <v>1303809</v>
      </c>
      <c r="B133" s="2" t="s">
        <v>131</v>
      </c>
      <c r="C133" s="27" t="s">
        <v>80</v>
      </c>
      <c r="D133" s="31">
        <v>4325</v>
      </c>
      <c r="E133" s="21">
        <v>4179</v>
      </c>
      <c r="F133" s="21">
        <v>112</v>
      </c>
      <c r="G133" s="21">
        <v>34</v>
      </c>
      <c r="H133" s="21">
        <v>763</v>
      </c>
      <c r="I133" s="21">
        <v>35</v>
      </c>
      <c r="J133" s="32">
        <v>10</v>
      </c>
      <c r="K133" s="39">
        <v>5133</v>
      </c>
      <c r="L133" s="39">
        <v>668</v>
      </c>
      <c r="M133" s="39">
        <v>5801</v>
      </c>
      <c r="N133" s="40">
        <v>44553</v>
      </c>
    </row>
    <row r="134" spans="1:14" x14ac:dyDescent="0.25">
      <c r="A134" s="1">
        <v>1303908</v>
      </c>
      <c r="B134" s="2" t="s">
        <v>132</v>
      </c>
      <c r="C134" s="27" t="s">
        <v>80</v>
      </c>
      <c r="D134" s="31">
        <v>1667</v>
      </c>
      <c r="E134" s="21">
        <v>1564</v>
      </c>
      <c r="F134" s="21">
        <v>90</v>
      </c>
      <c r="G134" s="21">
        <v>13</v>
      </c>
      <c r="H134" s="21">
        <v>339</v>
      </c>
      <c r="I134" s="21">
        <v>75</v>
      </c>
      <c r="J134" s="32">
        <v>0</v>
      </c>
      <c r="K134" s="39">
        <v>2081</v>
      </c>
      <c r="L134" s="39">
        <v>495</v>
      </c>
      <c r="M134" s="39">
        <v>2576</v>
      </c>
      <c r="N134" s="40">
        <v>38047</v>
      </c>
    </row>
    <row r="135" spans="1:14" x14ac:dyDescent="0.25">
      <c r="A135" s="1">
        <v>1303957</v>
      </c>
      <c r="B135" s="2" t="s">
        <v>133</v>
      </c>
      <c r="C135" s="27" t="s">
        <v>80</v>
      </c>
      <c r="D135" s="31">
        <v>277</v>
      </c>
      <c r="E135" s="21">
        <v>266</v>
      </c>
      <c r="F135" s="21">
        <v>5</v>
      </c>
      <c r="G135" s="21">
        <v>6</v>
      </c>
      <c r="H135" s="21">
        <v>60</v>
      </c>
      <c r="I135" s="21">
        <v>0</v>
      </c>
      <c r="J135" s="32">
        <v>0</v>
      </c>
      <c r="K135" s="39">
        <v>337</v>
      </c>
      <c r="L135" s="39">
        <v>182</v>
      </c>
      <c r="M135" s="39">
        <v>519</v>
      </c>
      <c r="N135" s="40">
        <v>13421</v>
      </c>
    </row>
    <row r="136" spans="1:14" x14ac:dyDescent="0.25">
      <c r="A136" s="1">
        <v>1304005</v>
      </c>
      <c r="B136" s="2" t="s">
        <v>134</v>
      </c>
      <c r="C136" s="27" t="s">
        <v>80</v>
      </c>
      <c r="D136" s="31">
        <v>295</v>
      </c>
      <c r="E136" s="21">
        <v>262</v>
      </c>
      <c r="F136" s="21">
        <v>18</v>
      </c>
      <c r="G136" s="21">
        <v>15</v>
      </c>
      <c r="H136" s="21">
        <v>66</v>
      </c>
      <c r="I136" s="21">
        <v>9</v>
      </c>
      <c r="J136" s="32">
        <v>0</v>
      </c>
      <c r="K136" s="39">
        <v>370</v>
      </c>
      <c r="L136" s="39">
        <v>68</v>
      </c>
      <c r="M136" s="39">
        <v>438</v>
      </c>
      <c r="N136" s="40">
        <v>9211</v>
      </c>
    </row>
    <row r="137" spans="1:14" x14ac:dyDescent="0.25">
      <c r="A137" s="1">
        <v>1304062</v>
      </c>
      <c r="B137" s="2" t="s">
        <v>135</v>
      </c>
      <c r="C137" s="27" t="s">
        <v>80</v>
      </c>
      <c r="D137" s="31">
        <v>2765</v>
      </c>
      <c r="E137" s="21">
        <v>2547</v>
      </c>
      <c r="F137" s="21">
        <v>172</v>
      </c>
      <c r="G137" s="21">
        <v>46</v>
      </c>
      <c r="H137" s="21">
        <v>804</v>
      </c>
      <c r="I137" s="21">
        <v>182</v>
      </c>
      <c r="J137" s="32">
        <v>4</v>
      </c>
      <c r="K137" s="39">
        <v>3755</v>
      </c>
      <c r="L137" s="39">
        <v>2131</v>
      </c>
      <c r="M137" s="39">
        <v>5886</v>
      </c>
      <c r="N137" s="40">
        <v>63635</v>
      </c>
    </row>
    <row r="138" spans="1:14" x14ac:dyDescent="0.25">
      <c r="A138" s="1">
        <v>1304104</v>
      </c>
      <c r="B138" s="2" t="s">
        <v>136</v>
      </c>
      <c r="C138" s="27" t="s">
        <v>80</v>
      </c>
      <c r="D138" s="31">
        <v>435</v>
      </c>
      <c r="E138" s="21">
        <v>412</v>
      </c>
      <c r="F138" s="21">
        <v>19</v>
      </c>
      <c r="G138" s="21">
        <v>4</v>
      </c>
      <c r="H138" s="21">
        <v>97</v>
      </c>
      <c r="I138" s="21">
        <v>8</v>
      </c>
      <c r="J138" s="32">
        <v>0</v>
      </c>
      <c r="K138" s="39">
        <v>540</v>
      </c>
      <c r="L138" s="39">
        <v>521</v>
      </c>
      <c r="M138" s="39">
        <v>1061</v>
      </c>
      <c r="N138" s="40">
        <v>17930</v>
      </c>
    </row>
    <row r="139" spans="1:14" x14ac:dyDescent="0.25">
      <c r="A139" s="1">
        <v>1304203</v>
      </c>
      <c r="B139" s="2" t="s">
        <v>137</v>
      </c>
      <c r="C139" s="27" t="s">
        <v>80</v>
      </c>
      <c r="D139" s="31">
        <v>4526</v>
      </c>
      <c r="E139" s="21">
        <v>3999</v>
      </c>
      <c r="F139" s="21">
        <v>468</v>
      </c>
      <c r="G139" s="21">
        <v>59</v>
      </c>
      <c r="H139" s="21">
        <v>1169</v>
      </c>
      <c r="I139" s="21">
        <v>660</v>
      </c>
      <c r="J139" s="32">
        <v>2</v>
      </c>
      <c r="K139" s="39">
        <v>6357</v>
      </c>
      <c r="L139" s="39">
        <v>3289</v>
      </c>
      <c r="M139" s="39">
        <v>9646</v>
      </c>
      <c r="N139" s="40">
        <v>62021</v>
      </c>
    </row>
    <row r="140" spans="1:14" x14ac:dyDescent="0.25">
      <c r="A140" s="1">
        <v>1304237</v>
      </c>
      <c r="B140" s="2" t="s">
        <v>138</v>
      </c>
      <c r="C140" s="27" t="s">
        <v>80</v>
      </c>
      <c r="D140" s="31">
        <v>449</v>
      </c>
      <c r="E140" s="21">
        <v>436</v>
      </c>
      <c r="F140" s="21">
        <v>5</v>
      </c>
      <c r="G140" s="21">
        <v>8</v>
      </c>
      <c r="H140" s="21">
        <v>50</v>
      </c>
      <c r="I140" s="21">
        <v>7</v>
      </c>
      <c r="J140" s="32">
        <v>1</v>
      </c>
      <c r="K140" s="39">
        <v>507</v>
      </c>
      <c r="L140" s="39">
        <v>163</v>
      </c>
      <c r="M140" s="39">
        <v>670</v>
      </c>
      <c r="N140" s="40">
        <v>18782</v>
      </c>
    </row>
    <row r="141" spans="1:14" x14ac:dyDescent="0.25">
      <c r="A141" s="1">
        <v>1304260</v>
      </c>
      <c r="B141" s="2" t="s">
        <v>139</v>
      </c>
      <c r="C141" s="27" t="s">
        <v>80</v>
      </c>
      <c r="D141" s="31">
        <v>231</v>
      </c>
      <c r="E141" s="21">
        <v>229</v>
      </c>
      <c r="F141" s="21">
        <v>2</v>
      </c>
      <c r="G141" s="21">
        <v>0</v>
      </c>
      <c r="H141" s="21">
        <v>60</v>
      </c>
      <c r="I141" s="21">
        <v>11</v>
      </c>
      <c r="J141" s="32">
        <v>0</v>
      </c>
      <c r="K141" s="39">
        <v>302</v>
      </c>
      <c r="L141" s="39">
        <v>141</v>
      </c>
      <c r="M141" s="39">
        <v>443</v>
      </c>
      <c r="N141" s="40">
        <v>13428</v>
      </c>
    </row>
    <row r="142" spans="1:14" x14ac:dyDescent="0.25">
      <c r="A142" s="1">
        <v>1304302</v>
      </c>
      <c r="B142" s="2" t="s">
        <v>140</v>
      </c>
      <c r="C142" s="27" t="s">
        <v>80</v>
      </c>
      <c r="D142" s="31">
        <v>809</v>
      </c>
      <c r="E142" s="21">
        <v>737</v>
      </c>
      <c r="F142" s="21">
        <v>68</v>
      </c>
      <c r="G142" s="21">
        <v>4</v>
      </c>
      <c r="H142" s="21">
        <v>224</v>
      </c>
      <c r="I142" s="21">
        <v>1</v>
      </c>
      <c r="J142" s="32">
        <v>0</v>
      </c>
      <c r="K142" s="39">
        <v>1034</v>
      </c>
      <c r="L142" s="39">
        <v>423</v>
      </c>
      <c r="M142" s="39">
        <v>1457</v>
      </c>
      <c r="N142" s="40">
        <v>16968</v>
      </c>
    </row>
    <row r="143" spans="1:14" x14ac:dyDescent="0.25">
      <c r="A143" s="1">
        <v>1304401</v>
      </c>
      <c r="B143" s="2" t="s">
        <v>141</v>
      </c>
      <c r="C143" s="27" t="s">
        <v>80</v>
      </c>
      <c r="D143" s="31">
        <v>631</v>
      </c>
      <c r="E143" s="21">
        <v>602</v>
      </c>
      <c r="F143" s="21">
        <v>22</v>
      </c>
      <c r="G143" s="21">
        <v>7</v>
      </c>
      <c r="H143" s="21">
        <v>134</v>
      </c>
      <c r="I143" s="21">
        <v>7</v>
      </c>
      <c r="J143" s="32">
        <v>3</v>
      </c>
      <c r="K143" s="39">
        <v>775</v>
      </c>
      <c r="L143" s="39">
        <v>198</v>
      </c>
      <c r="M143" s="39">
        <v>973</v>
      </c>
      <c r="N143" s="40">
        <v>22148</v>
      </c>
    </row>
    <row r="144" spans="1:14" x14ac:dyDescent="0.25">
      <c r="A144" s="1">
        <v>1400027</v>
      </c>
      <c r="B144" s="2" t="s">
        <v>142</v>
      </c>
      <c r="C144" s="27" t="s">
        <v>143</v>
      </c>
      <c r="D144" s="31">
        <v>96</v>
      </c>
      <c r="E144" s="21">
        <v>83</v>
      </c>
      <c r="F144" s="21">
        <v>13</v>
      </c>
      <c r="G144" s="21">
        <v>0</v>
      </c>
      <c r="H144" s="21">
        <v>9</v>
      </c>
      <c r="I144" s="21">
        <v>6</v>
      </c>
      <c r="J144" s="32">
        <v>0</v>
      </c>
      <c r="K144" s="39">
        <v>111</v>
      </c>
      <c r="L144" s="39">
        <v>36</v>
      </c>
      <c r="M144" s="39">
        <v>147</v>
      </c>
      <c r="N144" s="40">
        <v>11560</v>
      </c>
    </row>
    <row r="145" spans="1:14" x14ac:dyDescent="0.25">
      <c r="A145" s="1">
        <v>1400050</v>
      </c>
      <c r="B145" s="2" t="s">
        <v>144</v>
      </c>
      <c r="C145" s="27" t="s">
        <v>143</v>
      </c>
      <c r="D145" s="31">
        <v>555</v>
      </c>
      <c r="E145" s="21">
        <v>508</v>
      </c>
      <c r="F145" s="21">
        <v>45</v>
      </c>
      <c r="G145" s="21">
        <v>2</v>
      </c>
      <c r="H145" s="21">
        <v>113</v>
      </c>
      <c r="I145" s="21">
        <v>16</v>
      </c>
      <c r="J145" s="32">
        <v>0</v>
      </c>
      <c r="K145" s="39">
        <v>684</v>
      </c>
      <c r="L145" s="39">
        <v>203</v>
      </c>
      <c r="M145" s="39">
        <v>887</v>
      </c>
      <c r="N145" s="40">
        <v>15933</v>
      </c>
    </row>
    <row r="146" spans="1:14" x14ac:dyDescent="0.25">
      <c r="A146" s="1">
        <v>1400100</v>
      </c>
      <c r="B146" s="2" t="s">
        <v>145</v>
      </c>
      <c r="C146" s="27" t="s">
        <v>143</v>
      </c>
      <c r="D146" s="31">
        <v>14562</v>
      </c>
      <c r="E146" s="21">
        <v>10402</v>
      </c>
      <c r="F146" s="21">
        <v>3206</v>
      </c>
      <c r="G146" s="21">
        <v>954</v>
      </c>
      <c r="H146" s="21">
        <v>5615</v>
      </c>
      <c r="I146" s="21">
        <v>1647</v>
      </c>
      <c r="J146" s="32">
        <v>71</v>
      </c>
      <c r="K146" s="39">
        <v>21895</v>
      </c>
      <c r="L146" s="39">
        <v>10439</v>
      </c>
      <c r="M146" s="39">
        <v>32334</v>
      </c>
      <c r="N146" s="40">
        <v>332020</v>
      </c>
    </row>
    <row r="147" spans="1:14" x14ac:dyDescent="0.25">
      <c r="A147" s="1">
        <v>1400159</v>
      </c>
      <c r="B147" s="2" t="s">
        <v>146</v>
      </c>
      <c r="C147" s="27" t="s">
        <v>143</v>
      </c>
      <c r="D147" s="31">
        <v>127</v>
      </c>
      <c r="E147" s="21">
        <v>115</v>
      </c>
      <c r="F147" s="21">
        <v>12</v>
      </c>
      <c r="G147" s="21">
        <v>0</v>
      </c>
      <c r="H147" s="21">
        <v>21</v>
      </c>
      <c r="I147" s="21">
        <v>8</v>
      </c>
      <c r="J147" s="32">
        <v>0</v>
      </c>
      <c r="K147" s="39">
        <v>156</v>
      </c>
      <c r="L147" s="39">
        <v>154</v>
      </c>
      <c r="M147" s="39">
        <v>310</v>
      </c>
      <c r="N147" s="40">
        <v>11945</v>
      </c>
    </row>
    <row r="148" spans="1:14" x14ac:dyDescent="0.25">
      <c r="A148" s="1">
        <v>1400175</v>
      </c>
      <c r="B148" s="2" t="s">
        <v>147</v>
      </c>
      <c r="C148" s="27" t="s">
        <v>143</v>
      </c>
      <c r="D148" s="31">
        <v>167</v>
      </c>
      <c r="E148" s="21">
        <v>129</v>
      </c>
      <c r="F148" s="21">
        <v>38</v>
      </c>
      <c r="G148" s="21">
        <v>0</v>
      </c>
      <c r="H148" s="21">
        <v>25</v>
      </c>
      <c r="I148" s="21">
        <v>15</v>
      </c>
      <c r="J148" s="32">
        <v>0</v>
      </c>
      <c r="K148" s="39">
        <v>207</v>
      </c>
      <c r="L148" s="39">
        <v>110</v>
      </c>
      <c r="M148" s="39">
        <v>317</v>
      </c>
      <c r="N148" s="40">
        <v>16877</v>
      </c>
    </row>
    <row r="149" spans="1:14" x14ac:dyDescent="0.25">
      <c r="A149" s="1">
        <v>1400209</v>
      </c>
      <c r="B149" s="2" t="s">
        <v>148</v>
      </c>
      <c r="C149" s="27" t="s">
        <v>143</v>
      </c>
      <c r="D149" s="31">
        <v>1111</v>
      </c>
      <c r="E149" s="21">
        <v>907</v>
      </c>
      <c r="F149" s="21">
        <v>190</v>
      </c>
      <c r="G149" s="21">
        <v>14</v>
      </c>
      <c r="H149" s="21">
        <v>388</v>
      </c>
      <c r="I149" s="21">
        <v>70</v>
      </c>
      <c r="J149" s="32">
        <v>23</v>
      </c>
      <c r="K149" s="39">
        <v>1592</v>
      </c>
      <c r="L149" s="39">
        <v>489</v>
      </c>
      <c r="M149" s="39">
        <v>2081</v>
      </c>
      <c r="N149" s="40">
        <v>20807</v>
      </c>
    </row>
    <row r="150" spans="1:14" x14ac:dyDescent="0.25">
      <c r="A150" s="1">
        <v>1400233</v>
      </c>
      <c r="B150" s="2" t="s">
        <v>149</v>
      </c>
      <c r="C150" s="27" t="s">
        <v>143</v>
      </c>
      <c r="D150" s="31">
        <v>60</v>
      </c>
      <c r="E150" s="21">
        <v>51</v>
      </c>
      <c r="F150" s="21">
        <v>9</v>
      </c>
      <c r="G150" s="21">
        <v>0</v>
      </c>
      <c r="H150" s="21">
        <v>14</v>
      </c>
      <c r="I150" s="21">
        <v>6</v>
      </c>
      <c r="J150" s="32">
        <v>0</v>
      </c>
      <c r="K150" s="39">
        <v>80</v>
      </c>
      <c r="L150" s="39">
        <v>25</v>
      </c>
      <c r="M150" s="39">
        <v>105</v>
      </c>
      <c r="N150" s="40">
        <v>9493</v>
      </c>
    </row>
    <row r="151" spans="1:14" x14ac:dyDescent="0.25">
      <c r="A151" s="1">
        <v>1400282</v>
      </c>
      <c r="B151" s="2" t="s">
        <v>150</v>
      </c>
      <c r="C151" s="27" t="s">
        <v>143</v>
      </c>
      <c r="D151" s="31">
        <v>24</v>
      </c>
      <c r="E151" s="21">
        <v>20</v>
      </c>
      <c r="F151" s="21">
        <v>4</v>
      </c>
      <c r="G151" s="21">
        <v>0</v>
      </c>
      <c r="H151" s="21">
        <v>11</v>
      </c>
      <c r="I151" s="21">
        <v>4</v>
      </c>
      <c r="J151" s="32">
        <v>0</v>
      </c>
      <c r="K151" s="39">
        <v>39</v>
      </c>
      <c r="L151" s="39">
        <v>16</v>
      </c>
      <c r="M151" s="39">
        <v>55</v>
      </c>
      <c r="N151" s="40">
        <v>10859</v>
      </c>
    </row>
    <row r="152" spans="1:14" x14ac:dyDescent="0.25">
      <c r="A152" s="1">
        <v>1400308</v>
      </c>
      <c r="B152" s="2" t="s">
        <v>151</v>
      </c>
      <c r="C152" s="27" t="s">
        <v>143</v>
      </c>
      <c r="D152" s="31">
        <v>899</v>
      </c>
      <c r="E152" s="21">
        <v>759</v>
      </c>
      <c r="F152" s="21">
        <v>131</v>
      </c>
      <c r="G152" s="21">
        <v>9</v>
      </c>
      <c r="H152" s="21">
        <v>251</v>
      </c>
      <c r="I152" s="21">
        <v>36</v>
      </c>
      <c r="J152" s="32">
        <v>0</v>
      </c>
      <c r="K152" s="39">
        <v>1186</v>
      </c>
      <c r="L152" s="39">
        <v>367</v>
      </c>
      <c r="M152" s="39">
        <v>1553</v>
      </c>
      <c r="N152" s="40">
        <v>16852</v>
      </c>
    </row>
    <row r="153" spans="1:14" x14ac:dyDescent="0.25">
      <c r="A153" s="1">
        <v>1400407</v>
      </c>
      <c r="B153" s="2" t="s">
        <v>152</v>
      </c>
      <c r="C153" s="27" t="s">
        <v>143</v>
      </c>
      <c r="D153" s="31">
        <v>258</v>
      </c>
      <c r="E153" s="21">
        <v>250</v>
      </c>
      <c r="F153" s="21">
        <v>8</v>
      </c>
      <c r="G153" s="21">
        <v>0</v>
      </c>
      <c r="H153" s="21">
        <v>39</v>
      </c>
      <c r="I153" s="21">
        <v>0</v>
      </c>
      <c r="J153" s="32">
        <v>0</v>
      </c>
      <c r="K153" s="39">
        <v>297</v>
      </c>
      <c r="L153" s="39">
        <v>54</v>
      </c>
      <c r="M153" s="39">
        <v>351</v>
      </c>
      <c r="N153" s="40">
        <v>10527</v>
      </c>
    </row>
    <row r="154" spans="1:14" x14ac:dyDescent="0.25">
      <c r="A154" s="1">
        <v>1400456</v>
      </c>
      <c r="B154" s="2" t="s">
        <v>153</v>
      </c>
      <c r="C154" s="27" t="s">
        <v>143</v>
      </c>
      <c r="D154" s="31">
        <v>327</v>
      </c>
      <c r="E154" s="21">
        <v>302</v>
      </c>
      <c r="F154" s="21">
        <v>21</v>
      </c>
      <c r="G154" s="21">
        <v>4</v>
      </c>
      <c r="H154" s="21">
        <v>80</v>
      </c>
      <c r="I154" s="21">
        <v>11</v>
      </c>
      <c r="J154" s="32">
        <v>0</v>
      </c>
      <c r="K154" s="39">
        <v>418</v>
      </c>
      <c r="L154" s="39">
        <v>252</v>
      </c>
      <c r="M154" s="39">
        <v>670</v>
      </c>
      <c r="N154" s="40">
        <v>12375</v>
      </c>
    </row>
    <row r="155" spans="1:14" x14ac:dyDescent="0.25">
      <c r="A155" s="1">
        <v>1400472</v>
      </c>
      <c r="B155" s="2" t="s">
        <v>154</v>
      </c>
      <c r="C155" s="27" t="s">
        <v>143</v>
      </c>
      <c r="D155" s="31">
        <v>1749</v>
      </c>
      <c r="E155" s="21">
        <v>1482</v>
      </c>
      <c r="F155" s="21">
        <v>254</v>
      </c>
      <c r="G155" s="21">
        <v>13</v>
      </c>
      <c r="H155" s="21">
        <v>508</v>
      </c>
      <c r="I155" s="21">
        <v>79</v>
      </c>
      <c r="J155" s="32">
        <v>1</v>
      </c>
      <c r="K155" s="39">
        <v>2337</v>
      </c>
      <c r="L155" s="39">
        <v>564</v>
      </c>
      <c r="M155" s="39">
        <v>2901</v>
      </c>
      <c r="N155" s="40">
        <v>28215</v>
      </c>
    </row>
    <row r="156" spans="1:14" x14ac:dyDescent="0.25">
      <c r="A156" s="1">
        <v>1400506</v>
      </c>
      <c r="B156" s="2" t="s">
        <v>155</v>
      </c>
      <c r="C156" s="27" t="s">
        <v>143</v>
      </c>
      <c r="D156" s="31">
        <v>932</v>
      </c>
      <c r="E156" s="21">
        <v>829</v>
      </c>
      <c r="F156" s="21">
        <v>95</v>
      </c>
      <c r="G156" s="21">
        <v>8</v>
      </c>
      <c r="H156" s="21">
        <v>270</v>
      </c>
      <c r="I156" s="21">
        <v>17</v>
      </c>
      <c r="J156" s="32">
        <v>0</v>
      </c>
      <c r="K156" s="39">
        <v>1219</v>
      </c>
      <c r="L156" s="39">
        <v>155</v>
      </c>
      <c r="M156" s="39">
        <v>1374</v>
      </c>
      <c r="N156" s="40">
        <v>7740</v>
      </c>
    </row>
    <row r="157" spans="1:14" x14ac:dyDescent="0.25">
      <c r="A157" s="1">
        <v>1400605</v>
      </c>
      <c r="B157" s="2" t="s">
        <v>156</v>
      </c>
      <c r="C157" s="27" t="s">
        <v>143</v>
      </c>
      <c r="D157" s="31">
        <v>179</v>
      </c>
      <c r="E157" s="21">
        <v>156</v>
      </c>
      <c r="F157" s="21">
        <v>21</v>
      </c>
      <c r="G157" s="21">
        <v>2</v>
      </c>
      <c r="H157" s="21">
        <v>38</v>
      </c>
      <c r="I157" s="21">
        <v>7</v>
      </c>
      <c r="J157" s="32">
        <v>1</v>
      </c>
      <c r="K157" s="39">
        <v>225</v>
      </c>
      <c r="L157" s="39">
        <v>33</v>
      </c>
      <c r="M157" s="39">
        <v>258</v>
      </c>
      <c r="N157" s="40">
        <v>7597</v>
      </c>
    </row>
    <row r="158" spans="1:14" x14ac:dyDescent="0.25">
      <c r="A158" s="1">
        <v>1400704</v>
      </c>
      <c r="B158" s="2" t="s">
        <v>157</v>
      </c>
      <c r="C158" s="27" t="s">
        <v>143</v>
      </c>
      <c r="D158" s="31">
        <v>137</v>
      </c>
      <c r="E158" s="21">
        <v>135</v>
      </c>
      <c r="F158" s="21">
        <v>2</v>
      </c>
      <c r="G158" s="21">
        <v>0</v>
      </c>
      <c r="H158" s="21">
        <v>4</v>
      </c>
      <c r="I158" s="21">
        <v>1</v>
      </c>
      <c r="J158" s="32">
        <v>0</v>
      </c>
      <c r="K158" s="39">
        <v>142</v>
      </c>
      <c r="L158" s="39">
        <v>31</v>
      </c>
      <c r="M158" s="39">
        <v>173</v>
      </c>
      <c r="N158" s="40">
        <v>9836</v>
      </c>
    </row>
    <row r="159" spans="1:14" x14ac:dyDescent="0.25">
      <c r="A159" s="1">
        <v>1500107</v>
      </c>
      <c r="B159" s="2" t="s">
        <v>158</v>
      </c>
      <c r="C159" s="27" t="s">
        <v>159</v>
      </c>
      <c r="D159" s="31">
        <v>10103</v>
      </c>
      <c r="E159" s="21">
        <v>8995</v>
      </c>
      <c r="F159" s="21">
        <v>672</v>
      </c>
      <c r="G159" s="21">
        <v>436</v>
      </c>
      <c r="H159" s="21">
        <v>3225</v>
      </c>
      <c r="I159" s="21">
        <v>703</v>
      </c>
      <c r="J159" s="32">
        <v>7</v>
      </c>
      <c r="K159" s="39">
        <v>14038</v>
      </c>
      <c r="L159" s="39">
        <v>4827</v>
      </c>
      <c r="M159" s="39">
        <v>18865</v>
      </c>
      <c r="N159" s="40">
        <v>153380</v>
      </c>
    </row>
    <row r="160" spans="1:14" x14ac:dyDescent="0.25">
      <c r="A160" s="1">
        <v>1500131</v>
      </c>
      <c r="B160" s="2" t="s">
        <v>160</v>
      </c>
      <c r="C160" s="27" t="s">
        <v>159</v>
      </c>
      <c r="D160" s="31">
        <v>298</v>
      </c>
      <c r="E160" s="21">
        <v>283</v>
      </c>
      <c r="F160" s="21">
        <v>10</v>
      </c>
      <c r="G160" s="21">
        <v>5</v>
      </c>
      <c r="H160" s="21">
        <v>125</v>
      </c>
      <c r="I160" s="21">
        <v>19</v>
      </c>
      <c r="J160" s="32">
        <v>0</v>
      </c>
      <c r="K160" s="39">
        <v>442</v>
      </c>
      <c r="L160" s="39">
        <v>147</v>
      </c>
      <c r="M160" s="39">
        <v>589</v>
      </c>
      <c r="N160" s="40">
        <v>7231</v>
      </c>
    </row>
    <row r="161" spans="1:14" x14ac:dyDescent="0.25">
      <c r="A161" s="1">
        <v>1500206</v>
      </c>
      <c r="B161" s="2" t="s">
        <v>161</v>
      </c>
      <c r="C161" s="27" t="s">
        <v>159</v>
      </c>
      <c r="D161" s="31">
        <v>3860</v>
      </c>
      <c r="E161" s="21">
        <v>3678</v>
      </c>
      <c r="F161" s="21">
        <v>93</v>
      </c>
      <c r="G161" s="21">
        <v>89</v>
      </c>
      <c r="H161" s="21">
        <v>826</v>
      </c>
      <c r="I161" s="21">
        <v>47</v>
      </c>
      <c r="J161" s="32">
        <v>1</v>
      </c>
      <c r="K161" s="39">
        <v>4734</v>
      </c>
      <c r="L161" s="39">
        <v>1111</v>
      </c>
      <c r="M161" s="39">
        <v>5845</v>
      </c>
      <c r="N161" s="40">
        <v>54096</v>
      </c>
    </row>
    <row r="162" spans="1:14" x14ac:dyDescent="0.25">
      <c r="A162" s="1">
        <v>1500305</v>
      </c>
      <c r="B162" s="2" t="s">
        <v>162</v>
      </c>
      <c r="C162" s="27" t="s">
        <v>159</v>
      </c>
      <c r="D162" s="31">
        <v>811</v>
      </c>
      <c r="E162" s="21">
        <v>782</v>
      </c>
      <c r="F162" s="21">
        <v>23</v>
      </c>
      <c r="G162" s="21">
        <v>6</v>
      </c>
      <c r="H162" s="21">
        <v>222</v>
      </c>
      <c r="I162" s="21">
        <v>10</v>
      </c>
      <c r="J162" s="32">
        <v>0</v>
      </c>
      <c r="K162" s="39">
        <v>1043</v>
      </c>
      <c r="L162" s="39">
        <v>745</v>
      </c>
      <c r="M162" s="39">
        <v>1788</v>
      </c>
      <c r="N162" s="40">
        <v>38144</v>
      </c>
    </row>
    <row r="163" spans="1:14" x14ac:dyDescent="0.25">
      <c r="A163" s="1">
        <v>1500347</v>
      </c>
      <c r="B163" s="2" t="s">
        <v>163</v>
      </c>
      <c r="C163" s="27" t="s">
        <v>159</v>
      </c>
      <c r="D163" s="31">
        <v>695</v>
      </c>
      <c r="E163" s="21">
        <v>673</v>
      </c>
      <c r="F163" s="21">
        <v>17</v>
      </c>
      <c r="G163" s="21">
        <v>5</v>
      </c>
      <c r="H163" s="21">
        <v>167</v>
      </c>
      <c r="I163" s="21">
        <v>40</v>
      </c>
      <c r="J163" s="32">
        <v>5</v>
      </c>
      <c r="K163" s="39">
        <v>907</v>
      </c>
      <c r="L163" s="39">
        <v>193</v>
      </c>
      <c r="M163" s="39">
        <v>1100</v>
      </c>
      <c r="N163" s="40">
        <v>26682</v>
      </c>
    </row>
    <row r="164" spans="1:14" x14ac:dyDescent="0.25">
      <c r="A164" s="1">
        <v>1500404</v>
      </c>
      <c r="B164" s="2" t="s">
        <v>164</v>
      </c>
      <c r="C164" s="27" t="s">
        <v>159</v>
      </c>
      <c r="D164" s="31">
        <v>5172</v>
      </c>
      <c r="E164" s="21">
        <v>4773</v>
      </c>
      <c r="F164" s="21">
        <v>244</v>
      </c>
      <c r="G164" s="21">
        <v>155</v>
      </c>
      <c r="H164" s="21">
        <v>1567</v>
      </c>
      <c r="I164" s="21">
        <v>219</v>
      </c>
      <c r="J164" s="32">
        <v>2</v>
      </c>
      <c r="K164" s="39">
        <v>6960</v>
      </c>
      <c r="L164" s="39">
        <v>1454</v>
      </c>
      <c r="M164" s="39">
        <v>8414</v>
      </c>
      <c r="N164" s="40">
        <v>55246</v>
      </c>
    </row>
    <row r="165" spans="1:14" x14ac:dyDescent="0.25">
      <c r="A165" s="1">
        <v>1500503</v>
      </c>
      <c r="B165" s="2" t="s">
        <v>165</v>
      </c>
      <c r="C165" s="27" t="s">
        <v>159</v>
      </c>
      <c r="D165" s="31">
        <v>2141</v>
      </c>
      <c r="E165" s="21">
        <v>1834</v>
      </c>
      <c r="F165" s="21">
        <v>123</v>
      </c>
      <c r="G165" s="21">
        <v>184</v>
      </c>
      <c r="H165" s="21">
        <v>581</v>
      </c>
      <c r="I165" s="21">
        <v>98</v>
      </c>
      <c r="J165" s="32">
        <v>0</v>
      </c>
      <c r="K165" s="39">
        <v>2820</v>
      </c>
      <c r="L165" s="39">
        <v>745</v>
      </c>
      <c r="M165" s="39">
        <v>3565</v>
      </c>
      <c r="N165" s="40">
        <v>33195</v>
      </c>
    </row>
    <row r="166" spans="1:14" x14ac:dyDescent="0.25">
      <c r="A166" s="1">
        <v>1500602</v>
      </c>
      <c r="B166" s="2" t="s">
        <v>166</v>
      </c>
      <c r="C166" s="27" t="s">
        <v>159</v>
      </c>
      <c r="D166" s="31">
        <v>6346</v>
      </c>
      <c r="E166" s="21">
        <v>5372</v>
      </c>
      <c r="F166" s="21">
        <v>696</v>
      </c>
      <c r="G166" s="21">
        <v>278</v>
      </c>
      <c r="H166" s="21">
        <v>2612</v>
      </c>
      <c r="I166" s="21">
        <v>1215</v>
      </c>
      <c r="J166" s="32">
        <v>38</v>
      </c>
      <c r="K166" s="39">
        <v>10211</v>
      </c>
      <c r="L166" s="39">
        <v>4857</v>
      </c>
      <c r="M166" s="39">
        <v>15068</v>
      </c>
      <c r="N166" s="40">
        <v>111435</v>
      </c>
    </row>
    <row r="167" spans="1:14" x14ac:dyDescent="0.25">
      <c r="A167" s="1">
        <v>1500701</v>
      </c>
      <c r="B167" s="2" t="s">
        <v>167</v>
      </c>
      <c r="C167" s="27" t="s">
        <v>159</v>
      </c>
      <c r="D167" s="31">
        <v>439</v>
      </c>
      <c r="E167" s="21">
        <v>430</v>
      </c>
      <c r="F167" s="21">
        <v>6</v>
      </c>
      <c r="G167" s="21">
        <v>3</v>
      </c>
      <c r="H167" s="21">
        <v>95</v>
      </c>
      <c r="I167" s="21">
        <v>16</v>
      </c>
      <c r="J167" s="32">
        <v>0</v>
      </c>
      <c r="K167" s="39">
        <v>550</v>
      </c>
      <c r="L167" s="39">
        <v>314</v>
      </c>
      <c r="M167" s="39">
        <v>864</v>
      </c>
      <c r="N167" s="40">
        <v>28466</v>
      </c>
    </row>
    <row r="168" spans="1:14" x14ac:dyDescent="0.25">
      <c r="A168" s="1">
        <v>1500800</v>
      </c>
      <c r="B168" s="2" t="s">
        <v>168</v>
      </c>
      <c r="C168" s="27" t="s">
        <v>159</v>
      </c>
      <c r="D168" s="31">
        <v>13529</v>
      </c>
      <c r="E168" s="21">
        <v>7152</v>
      </c>
      <c r="F168" s="21">
        <v>3367</v>
      </c>
      <c r="G168" s="21">
        <v>3010</v>
      </c>
      <c r="H168" s="21">
        <v>6877</v>
      </c>
      <c r="I168" s="21">
        <v>2314</v>
      </c>
      <c r="J168" s="32">
        <v>49</v>
      </c>
      <c r="K168" s="39">
        <v>22769</v>
      </c>
      <c r="L168" s="39">
        <v>14866</v>
      </c>
      <c r="M168" s="39">
        <v>37635</v>
      </c>
      <c r="N168" s="40">
        <v>516057</v>
      </c>
    </row>
    <row r="169" spans="1:14" x14ac:dyDescent="0.25">
      <c r="A169" s="1">
        <v>1500859</v>
      </c>
      <c r="B169" s="2" t="s">
        <v>169</v>
      </c>
      <c r="C169" s="27" t="s">
        <v>159</v>
      </c>
      <c r="D169" s="31">
        <v>1126</v>
      </c>
      <c r="E169" s="21">
        <v>1031</v>
      </c>
      <c r="F169" s="21">
        <v>90</v>
      </c>
      <c r="G169" s="21">
        <v>5</v>
      </c>
      <c r="H169" s="21">
        <v>321</v>
      </c>
      <c r="I169" s="21">
        <v>77</v>
      </c>
      <c r="J169" s="32">
        <v>2</v>
      </c>
      <c r="K169" s="39">
        <v>1526</v>
      </c>
      <c r="L169" s="39">
        <v>373</v>
      </c>
      <c r="M169" s="39">
        <v>1899</v>
      </c>
      <c r="N169" s="40">
        <v>27096</v>
      </c>
    </row>
    <row r="170" spans="1:14" x14ac:dyDescent="0.25">
      <c r="A170" s="1">
        <v>1500909</v>
      </c>
      <c r="B170" s="2" t="s">
        <v>170</v>
      </c>
      <c r="C170" s="27" t="s">
        <v>159</v>
      </c>
      <c r="D170" s="31">
        <v>3868</v>
      </c>
      <c r="E170" s="21">
        <v>3332</v>
      </c>
      <c r="F170" s="21">
        <v>455</v>
      </c>
      <c r="G170" s="21">
        <v>81</v>
      </c>
      <c r="H170" s="21">
        <v>1220</v>
      </c>
      <c r="I170" s="21">
        <v>358</v>
      </c>
      <c r="J170" s="32">
        <v>1</v>
      </c>
      <c r="K170" s="39">
        <v>5447</v>
      </c>
      <c r="L170" s="39">
        <v>773</v>
      </c>
      <c r="M170" s="39">
        <v>6220</v>
      </c>
      <c r="N170" s="40">
        <v>44734</v>
      </c>
    </row>
    <row r="171" spans="1:14" x14ac:dyDescent="0.25">
      <c r="A171" s="1">
        <v>1500958</v>
      </c>
      <c r="B171" s="2" t="s">
        <v>171</v>
      </c>
      <c r="C171" s="27" t="s">
        <v>159</v>
      </c>
      <c r="D171" s="31">
        <v>1609</v>
      </c>
      <c r="E171" s="21">
        <v>1550</v>
      </c>
      <c r="F171" s="21">
        <v>50</v>
      </c>
      <c r="G171" s="21">
        <v>9</v>
      </c>
      <c r="H171" s="21">
        <v>414</v>
      </c>
      <c r="I171" s="21">
        <v>71</v>
      </c>
      <c r="J171" s="32">
        <v>1</v>
      </c>
      <c r="K171" s="39">
        <v>2095</v>
      </c>
      <c r="L171" s="39">
        <v>347</v>
      </c>
      <c r="M171" s="39">
        <v>2442</v>
      </c>
      <c r="N171" s="40">
        <v>30471</v>
      </c>
    </row>
    <row r="172" spans="1:14" x14ac:dyDescent="0.25">
      <c r="A172" s="1">
        <v>1501006</v>
      </c>
      <c r="B172" s="2" t="s">
        <v>172</v>
      </c>
      <c r="C172" s="27" t="s">
        <v>159</v>
      </c>
      <c r="D172" s="31">
        <v>294</v>
      </c>
      <c r="E172" s="21">
        <v>272</v>
      </c>
      <c r="F172" s="21">
        <v>7</v>
      </c>
      <c r="G172" s="21">
        <v>15</v>
      </c>
      <c r="H172" s="21">
        <v>56</v>
      </c>
      <c r="I172" s="21">
        <v>8</v>
      </c>
      <c r="J172" s="32">
        <v>0</v>
      </c>
      <c r="K172" s="39">
        <v>358</v>
      </c>
      <c r="L172" s="39">
        <v>53</v>
      </c>
      <c r="M172" s="39">
        <v>411</v>
      </c>
      <c r="N172" s="40">
        <v>15947</v>
      </c>
    </row>
    <row r="173" spans="1:14" x14ac:dyDescent="0.25">
      <c r="A173" s="1">
        <v>1501105</v>
      </c>
      <c r="B173" s="2" t="s">
        <v>173</v>
      </c>
      <c r="C173" s="27" t="s">
        <v>159</v>
      </c>
      <c r="D173" s="31">
        <v>380</v>
      </c>
      <c r="E173" s="21">
        <v>375</v>
      </c>
      <c r="F173" s="21">
        <v>5</v>
      </c>
      <c r="G173" s="21">
        <v>0</v>
      </c>
      <c r="H173" s="21">
        <v>87</v>
      </c>
      <c r="I173" s="21">
        <v>2</v>
      </c>
      <c r="J173" s="32">
        <v>0</v>
      </c>
      <c r="K173" s="39">
        <v>469</v>
      </c>
      <c r="L173" s="39">
        <v>171</v>
      </c>
      <c r="M173" s="39">
        <v>640</v>
      </c>
      <c r="N173" s="40">
        <v>29808</v>
      </c>
    </row>
    <row r="174" spans="1:14" x14ac:dyDescent="0.25">
      <c r="A174" s="1">
        <v>1501204</v>
      </c>
      <c r="B174" s="2" t="s">
        <v>174</v>
      </c>
      <c r="C174" s="27" t="s">
        <v>159</v>
      </c>
      <c r="D174" s="31">
        <v>2138</v>
      </c>
      <c r="E174" s="21">
        <v>2058</v>
      </c>
      <c r="F174" s="21">
        <v>73</v>
      </c>
      <c r="G174" s="21">
        <v>7</v>
      </c>
      <c r="H174" s="21">
        <v>546</v>
      </c>
      <c r="I174" s="21">
        <v>24</v>
      </c>
      <c r="J174" s="32">
        <v>0</v>
      </c>
      <c r="K174" s="39">
        <v>2708</v>
      </c>
      <c r="L174" s="39">
        <v>447</v>
      </c>
      <c r="M174" s="39">
        <v>3155</v>
      </c>
      <c r="N174" s="40">
        <v>46110</v>
      </c>
    </row>
    <row r="175" spans="1:14" x14ac:dyDescent="0.25">
      <c r="A175" s="1">
        <v>1501253</v>
      </c>
      <c r="B175" s="2" t="s">
        <v>175</v>
      </c>
      <c r="C175" s="27" t="s">
        <v>159</v>
      </c>
      <c r="D175" s="31">
        <v>99</v>
      </c>
      <c r="E175" s="21">
        <v>95</v>
      </c>
      <c r="F175" s="21">
        <v>4</v>
      </c>
      <c r="G175" s="21">
        <v>0</v>
      </c>
      <c r="H175" s="21">
        <v>23</v>
      </c>
      <c r="I175" s="21">
        <v>15</v>
      </c>
      <c r="J175" s="32">
        <v>0</v>
      </c>
      <c r="K175" s="39">
        <v>137</v>
      </c>
      <c r="L175" s="39">
        <v>50</v>
      </c>
      <c r="M175" s="39">
        <v>187</v>
      </c>
      <c r="N175" s="40">
        <v>3200</v>
      </c>
    </row>
    <row r="176" spans="1:14" x14ac:dyDescent="0.25">
      <c r="A176" s="1">
        <v>1501303</v>
      </c>
      <c r="B176" s="2" t="s">
        <v>176</v>
      </c>
      <c r="C176" s="27" t="s">
        <v>159</v>
      </c>
      <c r="D176" s="31">
        <v>4824</v>
      </c>
      <c r="E176" s="21">
        <v>3503</v>
      </c>
      <c r="F176" s="21">
        <v>394</v>
      </c>
      <c r="G176" s="21">
        <v>927</v>
      </c>
      <c r="H176" s="21">
        <v>1393</v>
      </c>
      <c r="I176" s="21">
        <v>322</v>
      </c>
      <c r="J176" s="32">
        <v>4</v>
      </c>
      <c r="K176" s="39">
        <v>6543</v>
      </c>
      <c r="L176" s="39">
        <v>1947</v>
      </c>
      <c r="M176" s="39">
        <v>8490</v>
      </c>
      <c r="N176" s="40">
        <v>121190</v>
      </c>
    </row>
    <row r="177" spans="1:14" x14ac:dyDescent="0.25">
      <c r="A177" s="1">
        <v>1501402</v>
      </c>
      <c r="B177" s="2" t="s">
        <v>177</v>
      </c>
      <c r="C177" s="27" t="s">
        <v>159</v>
      </c>
      <c r="D177" s="31">
        <v>88352</v>
      </c>
      <c r="E177" s="21">
        <v>39047</v>
      </c>
      <c r="F177" s="21">
        <v>17784</v>
      </c>
      <c r="G177" s="21">
        <v>31521</v>
      </c>
      <c r="H177" s="21">
        <v>40257</v>
      </c>
      <c r="I177" s="21">
        <v>9161</v>
      </c>
      <c r="J177" s="32">
        <v>138</v>
      </c>
      <c r="K177" s="39">
        <v>137908</v>
      </c>
      <c r="L177" s="39">
        <v>55798</v>
      </c>
      <c r="M177" s="39">
        <v>193706</v>
      </c>
      <c r="N177" s="40">
        <v>1452275</v>
      </c>
    </row>
    <row r="178" spans="1:14" x14ac:dyDescent="0.25">
      <c r="A178" s="1">
        <v>1501451</v>
      </c>
      <c r="B178" s="2" t="s">
        <v>178</v>
      </c>
      <c r="C178" s="27" t="s">
        <v>159</v>
      </c>
      <c r="D178" s="31">
        <v>389</v>
      </c>
      <c r="E178" s="21">
        <v>354</v>
      </c>
      <c r="F178" s="21">
        <v>22</v>
      </c>
      <c r="G178" s="21">
        <v>13</v>
      </c>
      <c r="H178" s="21">
        <v>112</v>
      </c>
      <c r="I178" s="21">
        <v>18</v>
      </c>
      <c r="J178" s="32">
        <v>0</v>
      </c>
      <c r="K178" s="39">
        <v>519</v>
      </c>
      <c r="L178" s="39">
        <v>177</v>
      </c>
      <c r="M178" s="39">
        <v>696</v>
      </c>
      <c r="N178" s="40">
        <v>17249</v>
      </c>
    </row>
    <row r="179" spans="1:14" x14ac:dyDescent="0.25">
      <c r="A179" s="1">
        <v>1501501</v>
      </c>
      <c r="B179" s="2" t="s">
        <v>179</v>
      </c>
      <c r="C179" s="27" t="s">
        <v>159</v>
      </c>
      <c r="D179" s="31">
        <v>3535</v>
      </c>
      <c r="E179" s="21">
        <v>2784</v>
      </c>
      <c r="F179" s="21">
        <v>397</v>
      </c>
      <c r="G179" s="21">
        <v>354</v>
      </c>
      <c r="H179" s="21">
        <v>1432</v>
      </c>
      <c r="I179" s="21">
        <v>1012</v>
      </c>
      <c r="J179" s="32">
        <v>3</v>
      </c>
      <c r="K179" s="39">
        <v>5982</v>
      </c>
      <c r="L179" s="39">
        <v>2846</v>
      </c>
      <c r="M179" s="39">
        <v>8828</v>
      </c>
      <c r="N179" s="40">
        <v>60990</v>
      </c>
    </row>
    <row r="180" spans="1:14" x14ac:dyDescent="0.25">
      <c r="A180" s="1">
        <v>1501576</v>
      </c>
      <c r="B180" s="2" t="s">
        <v>180</v>
      </c>
      <c r="C180" s="27" t="s">
        <v>159</v>
      </c>
      <c r="D180" s="31">
        <v>1232</v>
      </c>
      <c r="E180" s="21">
        <v>1159</v>
      </c>
      <c r="F180" s="21">
        <v>56</v>
      </c>
      <c r="G180" s="21">
        <v>17</v>
      </c>
      <c r="H180" s="21">
        <v>455</v>
      </c>
      <c r="I180" s="21">
        <v>41</v>
      </c>
      <c r="J180" s="32">
        <v>0</v>
      </c>
      <c r="K180" s="39">
        <v>1728</v>
      </c>
      <c r="L180" s="39">
        <v>442</v>
      </c>
      <c r="M180" s="39">
        <v>2170</v>
      </c>
      <c r="N180" s="40">
        <v>16517</v>
      </c>
    </row>
    <row r="181" spans="1:14" x14ac:dyDescent="0.25">
      <c r="A181" s="1">
        <v>1501600</v>
      </c>
      <c r="B181" s="2" t="s">
        <v>181</v>
      </c>
      <c r="C181" s="27" t="s">
        <v>159</v>
      </c>
      <c r="D181" s="31">
        <v>361</v>
      </c>
      <c r="E181" s="21">
        <v>334</v>
      </c>
      <c r="F181" s="21">
        <v>21</v>
      </c>
      <c r="G181" s="21">
        <v>6</v>
      </c>
      <c r="H181" s="21">
        <v>119</v>
      </c>
      <c r="I181" s="21">
        <v>30</v>
      </c>
      <c r="J181" s="32">
        <v>0</v>
      </c>
      <c r="K181" s="39">
        <v>510</v>
      </c>
      <c r="L181" s="39">
        <v>122</v>
      </c>
      <c r="M181" s="39">
        <v>632</v>
      </c>
      <c r="N181" s="40">
        <v>15834</v>
      </c>
    </row>
    <row r="182" spans="1:14" x14ac:dyDescent="0.25">
      <c r="A182" s="1">
        <v>1501709</v>
      </c>
      <c r="B182" s="2" t="s">
        <v>182</v>
      </c>
      <c r="C182" s="27" t="s">
        <v>159</v>
      </c>
      <c r="D182" s="31">
        <v>11870</v>
      </c>
      <c r="E182" s="21">
        <v>9667</v>
      </c>
      <c r="F182" s="21">
        <v>1652</v>
      </c>
      <c r="G182" s="21">
        <v>551</v>
      </c>
      <c r="H182" s="21">
        <v>4182</v>
      </c>
      <c r="I182" s="21">
        <v>1178</v>
      </c>
      <c r="J182" s="32">
        <v>6</v>
      </c>
      <c r="K182" s="39">
        <v>17236</v>
      </c>
      <c r="L182" s="39">
        <v>3758</v>
      </c>
      <c r="M182" s="39">
        <v>20994</v>
      </c>
      <c r="N182" s="40">
        <v>124184</v>
      </c>
    </row>
    <row r="183" spans="1:14" x14ac:dyDescent="0.25">
      <c r="A183" s="1">
        <v>1501725</v>
      </c>
      <c r="B183" s="2" t="s">
        <v>183</v>
      </c>
      <c r="C183" s="27" t="s">
        <v>159</v>
      </c>
      <c r="D183" s="31">
        <v>1243</v>
      </c>
      <c r="E183" s="21">
        <v>1133</v>
      </c>
      <c r="F183" s="21">
        <v>97</v>
      </c>
      <c r="G183" s="21">
        <v>13</v>
      </c>
      <c r="H183" s="21">
        <v>377</v>
      </c>
      <c r="I183" s="21">
        <v>91</v>
      </c>
      <c r="J183" s="32">
        <v>5</v>
      </c>
      <c r="K183" s="39">
        <v>1716</v>
      </c>
      <c r="L183" s="39">
        <v>313</v>
      </c>
      <c r="M183" s="39">
        <v>2029</v>
      </c>
      <c r="N183" s="40">
        <v>14689</v>
      </c>
    </row>
    <row r="184" spans="1:14" x14ac:dyDescent="0.25">
      <c r="A184" s="1">
        <v>1501758</v>
      </c>
      <c r="B184" s="2" t="s">
        <v>184</v>
      </c>
      <c r="C184" s="27" t="s">
        <v>159</v>
      </c>
      <c r="D184" s="31">
        <v>452</v>
      </c>
      <c r="E184" s="21">
        <v>437</v>
      </c>
      <c r="F184" s="21">
        <v>14</v>
      </c>
      <c r="G184" s="21">
        <v>1</v>
      </c>
      <c r="H184" s="21">
        <v>144</v>
      </c>
      <c r="I184" s="21">
        <v>4</v>
      </c>
      <c r="J184" s="32">
        <v>0</v>
      </c>
      <c r="K184" s="39">
        <v>600</v>
      </c>
      <c r="L184" s="39">
        <v>90</v>
      </c>
      <c r="M184" s="39">
        <v>690</v>
      </c>
      <c r="N184" s="40">
        <v>7182</v>
      </c>
    </row>
    <row r="185" spans="1:14" x14ac:dyDescent="0.25">
      <c r="A185" s="1">
        <v>1501782</v>
      </c>
      <c r="B185" s="2" t="s">
        <v>185</v>
      </c>
      <c r="C185" s="27" t="s">
        <v>159</v>
      </c>
      <c r="D185" s="31">
        <v>2596</v>
      </c>
      <c r="E185" s="21">
        <v>2454</v>
      </c>
      <c r="F185" s="21">
        <v>124</v>
      </c>
      <c r="G185" s="21">
        <v>18</v>
      </c>
      <c r="H185" s="21">
        <v>783</v>
      </c>
      <c r="I185" s="21">
        <v>78</v>
      </c>
      <c r="J185" s="32">
        <v>7</v>
      </c>
      <c r="K185" s="39">
        <v>3464</v>
      </c>
      <c r="L185" s="39">
        <v>756</v>
      </c>
      <c r="M185" s="39">
        <v>4220</v>
      </c>
      <c r="N185" s="40">
        <v>64194</v>
      </c>
    </row>
    <row r="186" spans="1:14" x14ac:dyDescent="0.25">
      <c r="A186" s="1">
        <v>1501808</v>
      </c>
      <c r="B186" s="2" t="s">
        <v>186</v>
      </c>
      <c r="C186" s="27" t="s">
        <v>159</v>
      </c>
      <c r="D186" s="31">
        <v>5160</v>
      </c>
      <c r="E186" s="21">
        <v>4721</v>
      </c>
      <c r="F186" s="21">
        <v>310</v>
      </c>
      <c r="G186" s="21">
        <v>129</v>
      </c>
      <c r="H186" s="21">
        <v>1167</v>
      </c>
      <c r="I186" s="21">
        <v>206</v>
      </c>
      <c r="J186" s="32">
        <v>6</v>
      </c>
      <c r="K186" s="39">
        <v>6539</v>
      </c>
      <c r="L186" s="39">
        <v>3063</v>
      </c>
      <c r="M186" s="39">
        <v>9602</v>
      </c>
      <c r="N186" s="40">
        <v>99896</v>
      </c>
    </row>
    <row r="187" spans="1:14" x14ac:dyDescent="0.25">
      <c r="A187" s="1">
        <v>1501907</v>
      </c>
      <c r="B187" s="2" t="s">
        <v>187</v>
      </c>
      <c r="C187" s="27" t="s">
        <v>159</v>
      </c>
      <c r="D187" s="31">
        <v>1356</v>
      </c>
      <c r="E187" s="21">
        <v>1307</v>
      </c>
      <c r="F187" s="21">
        <v>29</v>
      </c>
      <c r="G187" s="21">
        <v>20</v>
      </c>
      <c r="H187" s="21">
        <v>315</v>
      </c>
      <c r="I187" s="21">
        <v>31</v>
      </c>
      <c r="J187" s="32">
        <v>0</v>
      </c>
      <c r="K187" s="39">
        <v>1702</v>
      </c>
      <c r="L187" s="39">
        <v>340</v>
      </c>
      <c r="M187" s="39">
        <v>2042</v>
      </c>
      <c r="N187" s="40">
        <v>28331</v>
      </c>
    </row>
    <row r="188" spans="1:14" x14ac:dyDescent="0.25">
      <c r="A188" s="1">
        <v>1501956</v>
      </c>
      <c r="B188" s="2" t="s">
        <v>188</v>
      </c>
      <c r="C188" s="27" t="s">
        <v>159</v>
      </c>
      <c r="D188" s="31">
        <v>394</v>
      </c>
      <c r="E188" s="21">
        <v>371</v>
      </c>
      <c r="F188" s="21">
        <v>22</v>
      </c>
      <c r="G188" s="21">
        <v>1</v>
      </c>
      <c r="H188" s="21">
        <v>101</v>
      </c>
      <c r="I188" s="21">
        <v>16</v>
      </c>
      <c r="J188" s="32">
        <v>0</v>
      </c>
      <c r="K188" s="39">
        <v>511</v>
      </c>
      <c r="L188" s="39">
        <v>121</v>
      </c>
      <c r="M188" s="39">
        <v>632</v>
      </c>
      <c r="N188" s="40">
        <v>32947</v>
      </c>
    </row>
    <row r="189" spans="1:14" x14ac:dyDescent="0.25">
      <c r="A189" s="1">
        <v>1502004</v>
      </c>
      <c r="B189" s="2" t="s">
        <v>189</v>
      </c>
      <c r="C189" s="27" t="s">
        <v>159</v>
      </c>
      <c r="D189" s="31">
        <v>581</v>
      </c>
      <c r="E189" s="21">
        <v>546</v>
      </c>
      <c r="F189" s="21">
        <v>23</v>
      </c>
      <c r="G189" s="21">
        <v>12</v>
      </c>
      <c r="H189" s="21">
        <v>121</v>
      </c>
      <c r="I189" s="21">
        <v>13</v>
      </c>
      <c r="J189" s="32">
        <v>0</v>
      </c>
      <c r="K189" s="39">
        <v>715</v>
      </c>
      <c r="L189" s="39">
        <v>212</v>
      </c>
      <c r="M189" s="39">
        <v>927</v>
      </c>
      <c r="N189" s="40">
        <v>23110</v>
      </c>
    </row>
    <row r="190" spans="1:14" x14ac:dyDescent="0.25">
      <c r="A190" s="1">
        <v>1502103</v>
      </c>
      <c r="B190" s="2" t="s">
        <v>190</v>
      </c>
      <c r="C190" s="27" t="s">
        <v>159</v>
      </c>
      <c r="D190" s="31">
        <v>12483</v>
      </c>
      <c r="E190" s="21">
        <v>11851</v>
      </c>
      <c r="F190" s="21">
        <v>399</v>
      </c>
      <c r="G190" s="21">
        <v>233</v>
      </c>
      <c r="H190" s="21">
        <v>3240</v>
      </c>
      <c r="I190" s="21">
        <v>484</v>
      </c>
      <c r="J190" s="32">
        <v>3</v>
      </c>
      <c r="K190" s="39">
        <v>16210</v>
      </c>
      <c r="L190" s="39">
        <v>3179</v>
      </c>
      <c r="M190" s="39">
        <v>19389</v>
      </c>
      <c r="N190" s="40">
        <v>134100</v>
      </c>
    </row>
    <row r="191" spans="1:14" x14ac:dyDescent="0.25">
      <c r="A191" s="1">
        <v>1502152</v>
      </c>
      <c r="B191" s="2" t="s">
        <v>191</v>
      </c>
      <c r="C191" s="27" t="s">
        <v>159</v>
      </c>
      <c r="D191" s="31">
        <v>1273</v>
      </c>
      <c r="E191" s="21">
        <v>1144</v>
      </c>
      <c r="F191" s="21">
        <v>102</v>
      </c>
      <c r="G191" s="21">
        <v>27</v>
      </c>
      <c r="H191" s="21">
        <v>549</v>
      </c>
      <c r="I191" s="21">
        <v>90</v>
      </c>
      <c r="J191" s="32">
        <v>5</v>
      </c>
      <c r="K191" s="39">
        <v>1917</v>
      </c>
      <c r="L191" s="39">
        <v>502</v>
      </c>
      <c r="M191" s="39">
        <v>2419</v>
      </c>
      <c r="N191" s="40">
        <v>36027</v>
      </c>
    </row>
    <row r="192" spans="1:14" x14ac:dyDescent="0.25">
      <c r="A192" s="1">
        <v>1502202</v>
      </c>
      <c r="B192" s="2" t="s">
        <v>192</v>
      </c>
      <c r="C192" s="27" t="s">
        <v>159</v>
      </c>
      <c r="D192" s="31">
        <v>11871</v>
      </c>
      <c r="E192" s="21">
        <v>10249</v>
      </c>
      <c r="F192" s="21">
        <v>932</v>
      </c>
      <c r="G192" s="21">
        <v>690</v>
      </c>
      <c r="H192" s="21">
        <v>3992</v>
      </c>
      <c r="I192" s="21">
        <v>812</v>
      </c>
      <c r="J192" s="32">
        <v>3</v>
      </c>
      <c r="K192" s="39">
        <v>16678</v>
      </c>
      <c r="L192" s="39">
        <v>4021</v>
      </c>
      <c r="M192" s="39">
        <v>20699</v>
      </c>
      <c r="N192" s="40">
        <v>67150</v>
      </c>
    </row>
    <row r="193" spans="1:14" x14ac:dyDescent="0.25">
      <c r="A193" s="1">
        <v>1502301</v>
      </c>
      <c r="B193" s="2" t="s">
        <v>193</v>
      </c>
      <c r="C193" s="27" t="s">
        <v>159</v>
      </c>
      <c r="D193" s="31">
        <v>5141</v>
      </c>
      <c r="E193" s="21">
        <v>4821</v>
      </c>
      <c r="F193" s="21">
        <v>225</v>
      </c>
      <c r="G193" s="21">
        <v>95</v>
      </c>
      <c r="H193" s="21">
        <v>1831</v>
      </c>
      <c r="I193" s="21">
        <v>130</v>
      </c>
      <c r="J193" s="32">
        <v>2</v>
      </c>
      <c r="K193" s="39">
        <v>7104</v>
      </c>
      <c r="L193" s="39">
        <v>1153</v>
      </c>
      <c r="M193" s="39">
        <v>8257</v>
      </c>
      <c r="N193" s="40">
        <v>52839</v>
      </c>
    </row>
    <row r="194" spans="1:14" x14ac:dyDescent="0.25">
      <c r="A194" s="1">
        <v>1502400</v>
      </c>
      <c r="B194" s="2" t="s">
        <v>194</v>
      </c>
      <c r="C194" s="27" t="s">
        <v>159</v>
      </c>
      <c r="D194" s="31">
        <v>9102</v>
      </c>
      <c r="E194" s="21">
        <v>6058</v>
      </c>
      <c r="F194" s="21">
        <v>1982</v>
      </c>
      <c r="G194" s="21">
        <v>1062</v>
      </c>
      <c r="H194" s="21">
        <v>4986</v>
      </c>
      <c r="I194" s="21">
        <v>1586</v>
      </c>
      <c r="J194" s="32">
        <v>16</v>
      </c>
      <c r="K194" s="39">
        <v>15690</v>
      </c>
      <c r="L194" s="39">
        <v>5839</v>
      </c>
      <c r="M194" s="39">
        <v>21529</v>
      </c>
      <c r="N194" s="40">
        <v>195253</v>
      </c>
    </row>
    <row r="195" spans="1:14" x14ac:dyDescent="0.25">
      <c r="A195" s="1">
        <v>1502509</v>
      </c>
      <c r="B195" s="2" t="s">
        <v>195</v>
      </c>
      <c r="C195" s="27" t="s">
        <v>159</v>
      </c>
      <c r="D195" s="31">
        <v>69</v>
      </c>
      <c r="E195" s="21">
        <v>67</v>
      </c>
      <c r="F195" s="21">
        <v>0</v>
      </c>
      <c r="G195" s="21">
        <v>2</v>
      </c>
      <c r="H195" s="21">
        <v>10</v>
      </c>
      <c r="I195" s="21">
        <v>3</v>
      </c>
      <c r="J195" s="32">
        <v>0</v>
      </c>
      <c r="K195" s="39">
        <v>82</v>
      </c>
      <c r="L195" s="39">
        <v>33</v>
      </c>
      <c r="M195" s="39">
        <v>115</v>
      </c>
      <c r="N195" s="40">
        <v>23066</v>
      </c>
    </row>
    <row r="196" spans="1:14" x14ac:dyDescent="0.25">
      <c r="A196" s="1">
        <v>1502608</v>
      </c>
      <c r="B196" s="2" t="s">
        <v>196</v>
      </c>
      <c r="C196" s="27" t="s">
        <v>159</v>
      </c>
      <c r="D196" s="31">
        <v>345</v>
      </c>
      <c r="E196" s="21">
        <v>314</v>
      </c>
      <c r="F196" s="21">
        <v>14</v>
      </c>
      <c r="G196" s="21">
        <v>17</v>
      </c>
      <c r="H196" s="21">
        <v>91</v>
      </c>
      <c r="I196" s="21">
        <v>11</v>
      </c>
      <c r="J196" s="32">
        <v>0</v>
      </c>
      <c r="K196" s="39">
        <v>447</v>
      </c>
      <c r="L196" s="39">
        <v>74</v>
      </c>
      <c r="M196" s="39">
        <v>521</v>
      </c>
      <c r="N196" s="40">
        <v>11759</v>
      </c>
    </row>
    <row r="197" spans="1:14" x14ac:dyDescent="0.25">
      <c r="A197" s="1">
        <v>1502707</v>
      </c>
      <c r="B197" s="2" t="s">
        <v>197</v>
      </c>
      <c r="C197" s="27" t="s">
        <v>159</v>
      </c>
      <c r="D197" s="31">
        <v>5090</v>
      </c>
      <c r="E197" s="21">
        <v>4389</v>
      </c>
      <c r="F197" s="21">
        <v>539</v>
      </c>
      <c r="G197" s="21">
        <v>162</v>
      </c>
      <c r="H197" s="21">
        <v>1916</v>
      </c>
      <c r="I197" s="21">
        <v>583</v>
      </c>
      <c r="J197" s="32">
        <v>15</v>
      </c>
      <c r="K197" s="39">
        <v>7604</v>
      </c>
      <c r="L197" s="39">
        <v>2357</v>
      </c>
      <c r="M197" s="39">
        <v>9961</v>
      </c>
      <c r="N197" s="40">
        <v>46571</v>
      </c>
    </row>
    <row r="198" spans="1:14" x14ac:dyDescent="0.25">
      <c r="A198" s="1">
        <v>1502756</v>
      </c>
      <c r="B198" s="2" t="s">
        <v>198</v>
      </c>
      <c r="C198" s="27" t="s">
        <v>159</v>
      </c>
      <c r="D198" s="31">
        <v>1706</v>
      </c>
      <c r="E198" s="21">
        <v>1645</v>
      </c>
      <c r="F198" s="21">
        <v>42</v>
      </c>
      <c r="G198" s="21">
        <v>19</v>
      </c>
      <c r="H198" s="21">
        <v>527</v>
      </c>
      <c r="I198" s="21">
        <v>42</v>
      </c>
      <c r="J198" s="32">
        <v>0</v>
      </c>
      <c r="K198" s="39">
        <v>2275</v>
      </c>
      <c r="L198" s="39">
        <v>590</v>
      </c>
      <c r="M198" s="39">
        <v>2865</v>
      </c>
      <c r="N198" s="40">
        <v>32395</v>
      </c>
    </row>
    <row r="199" spans="1:14" x14ac:dyDescent="0.25">
      <c r="A199" s="1">
        <v>1502764</v>
      </c>
      <c r="B199" s="2" t="s">
        <v>199</v>
      </c>
      <c r="C199" s="27" t="s">
        <v>159</v>
      </c>
      <c r="D199" s="31">
        <v>299</v>
      </c>
      <c r="E199" s="21">
        <v>289</v>
      </c>
      <c r="F199" s="21">
        <v>8</v>
      </c>
      <c r="G199" s="21">
        <v>2</v>
      </c>
      <c r="H199" s="21">
        <v>63</v>
      </c>
      <c r="I199" s="21">
        <v>17</v>
      </c>
      <c r="J199" s="32">
        <v>0</v>
      </c>
      <c r="K199" s="39">
        <v>379</v>
      </c>
      <c r="L199" s="39">
        <v>102</v>
      </c>
      <c r="M199" s="39">
        <v>481</v>
      </c>
      <c r="N199" s="40">
        <v>13093</v>
      </c>
    </row>
    <row r="200" spans="1:14" x14ac:dyDescent="0.25">
      <c r="A200" s="1">
        <v>1502772</v>
      </c>
      <c r="B200" s="2" t="s">
        <v>200</v>
      </c>
      <c r="C200" s="27" t="s">
        <v>159</v>
      </c>
      <c r="D200" s="31">
        <v>1732</v>
      </c>
      <c r="E200" s="21">
        <v>1640</v>
      </c>
      <c r="F200" s="21">
        <v>78</v>
      </c>
      <c r="G200" s="21">
        <v>14</v>
      </c>
      <c r="H200" s="21">
        <v>649</v>
      </c>
      <c r="I200" s="21">
        <v>31</v>
      </c>
      <c r="J200" s="32">
        <v>2</v>
      </c>
      <c r="K200" s="39">
        <v>2414</v>
      </c>
      <c r="L200" s="39">
        <v>759</v>
      </c>
      <c r="M200" s="39">
        <v>3173</v>
      </c>
      <c r="N200" s="40">
        <v>17453</v>
      </c>
    </row>
    <row r="201" spans="1:14" x14ac:dyDescent="0.25">
      <c r="A201" s="1">
        <v>1502806</v>
      </c>
      <c r="B201" s="2" t="s">
        <v>201</v>
      </c>
      <c r="C201" s="27" t="s">
        <v>159</v>
      </c>
      <c r="D201" s="31">
        <v>1459</v>
      </c>
      <c r="E201" s="21">
        <v>1416</v>
      </c>
      <c r="F201" s="21">
        <v>41</v>
      </c>
      <c r="G201" s="21">
        <v>2</v>
      </c>
      <c r="H201" s="21">
        <v>279</v>
      </c>
      <c r="I201" s="21">
        <v>20</v>
      </c>
      <c r="J201" s="32">
        <v>0</v>
      </c>
      <c r="K201" s="39">
        <v>1758</v>
      </c>
      <c r="L201" s="39">
        <v>346</v>
      </c>
      <c r="M201" s="39">
        <v>2104</v>
      </c>
      <c r="N201" s="40">
        <v>33490</v>
      </c>
    </row>
    <row r="202" spans="1:14" x14ac:dyDescent="0.25">
      <c r="A202" s="1">
        <v>1502855</v>
      </c>
      <c r="B202" s="2" t="s">
        <v>202</v>
      </c>
      <c r="C202" s="27" t="s">
        <v>159</v>
      </c>
      <c r="D202" s="31">
        <v>333</v>
      </c>
      <c r="E202" s="21">
        <v>325</v>
      </c>
      <c r="F202" s="21">
        <v>6</v>
      </c>
      <c r="G202" s="21">
        <v>2</v>
      </c>
      <c r="H202" s="21">
        <v>78</v>
      </c>
      <c r="I202" s="21">
        <v>5</v>
      </c>
      <c r="J202" s="32">
        <v>1</v>
      </c>
      <c r="K202" s="39">
        <v>417</v>
      </c>
      <c r="L202" s="39">
        <v>76</v>
      </c>
      <c r="M202" s="39">
        <v>493</v>
      </c>
      <c r="N202" s="40">
        <v>13996</v>
      </c>
    </row>
    <row r="203" spans="1:14" x14ac:dyDescent="0.25">
      <c r="A203" s="1">
        <v>1502905</v>
      </c>
      <c r="B203" s="2" t="s">
        <v>203</v>
      </c>
      <c r="C203" s="27" t="s">
        <v>159</v>
      </c>
      <c r="D203" s="31">
        <v>3165</v>
      </c>
      <c r="E203" s="21">
        <v>2912</v>
      </c>
      <c r="F203" s="21">
        <v>169</v>
      </c>
      <c r="G203" s="21">
        <v>84</v>
      </c>
      <c r="H203" s="21">
        <v>1112</v>
      </c>
      <c r="I203" s="21">
        <v>197</v>
      </c>
      <c r="J203" s="32">
        <v>3</v>
      </c>
      <c r="K203" s="39">
        <v>4477</v>
      </c>
      <c r="L203" s="39">
        <v>974</v>
      </c>
      <c r="M203" s="39">
        <v>5451</v>
      </c>
      <c r="N203" s="40">
        <v>38959</v>
      </c>
    </row>
    <row r="204" spans="1:14" x14ac:dyDescent="0.25">
      <c r="A204" s="1">
        <v>1502939</v>
      </c>
      <c r="B204" s="2" t="s">
        <v>204</v>
      </c>
      <c r="C204" s="27" t="s">
        <v>159</v>
      </c>
      <c r="D204" s="31">
        <v>1673</v>
      </c>
      <c r="E204" s="21">
        <v>1524</v>
      </c>
      <c r="F204" s="21">
        <v>137</v>
      </c>
      <c r="G204" s="21">
        <v>12</v>
      </c>
      <c r="H204" s="21">
        <v>689</v>
      </c>
      <c r="I204" s="21">
        <v>117</v>
      </c>
      <c r="J204" s="32">
        <v>1</v>
      </c>
      <c r="K204" s="39">
        <v>2480</v>
      </c>
      <c r="L204" s="39">
        <v>692</v>
      </c>
      <c r="M204" s="39">
        <v>3172</v>
      </c>
      <c r="N204" s="40">
        <v>58071</v>
      </c>
    </row>
    <row r="205" spans="1:14" x14ac:dyDescent="0.25">
      <c r="A205" s="1">
        <v>1502954</v>
      </c>
      <c r="B205" s="2" t="s">
        <v>205</v>
      </c>
      <c r="C205" s="27" t="s">
        <v>159</v>
      </c>
      <c r="D205" s="31">
        <v>1188</v>
      </c>
      <c r="E205" s="21">
        <v>1133</v>
      </c>
      <c r="F205" s="21">
        <v>51</v>
      </c>
      <c r="G205" s="21">
        <v>4</v>
      </c>
      <c r="H205" s="21">
        <v>342</v>
      </c>
      <c r="I205" s="21">
        <v>30</v>
      </c>
      <c r="J205" s="32">
        <v>1</v>
      </c>
      <c r="K205" s="39">
        <v>1561</v>
      </c>
      <c r="L205" s="39">
        <v>462</v>
      </c>
      <c r="M205" s="39">
        <v>2023</v>
      </c>
      <c r="N205" s="40">
        <v>32892</v>
      </c>
    </row>
    <row r="206" spans="1:14" x14ac:dyDescent="0.25">
      <c r="A206" s="1">
        <v>1503002</v>
      </c>
      <c r="B206" s="2" t="s">
        <v>206</v>
      </c>
      <c r="C206" s="27" t="s">
        <v>159</v>
      </c>
      <c r="D206" s="31">
        <v>247</v>
      </c>
      <c r="E206" s="21">
        <v>237</v>
      </c>
      <c r="F206" s="21">
        <v>4</v>
      </c>
      <c r="G206" s="21">
        <v>6</v>
      </c>
      <c r="H206" s="21">
        <v>69</v>
      </c>
      <c r="I206" s="21">
        <v>3</v>
      </c>
      <c r="J206" s="32">
        <v>0</v>
      </c>
      <c r="K206" s="39">
        <v>319</v>
      </c>
      <c r="L206" s="39">
        <v>80</v>
      </c>
      <c r="M206" s="39">
        <v>399</v>
      </c>
      <c r="N206" s="40">
        <v>7009</v>
      </c>
    </row>
    <row r="207" spans="1:14" x14ac:dyDescent="0.25">
      <c r="A207" s="1">
        <v>1503044</v>
      </c>
      <c r="B207" s="2" t="s">
        <v>207</v>
      </c>
      <c r="C207" s="27" t="s">
        <v>159</v>
      </c>
      <c r="D207" s="31">
        <v>593</v>
      </c>
      <c r="E207" s="21">
        <v>561</v>
      </c>
      <c r="F207" s="21">
        <v>28</v>
      </c>
      <c r="G207" s="21">
        <v>4</v>
      </c>
      <c r="H207" s="21">
        <v>193</v>
      </c>
      <c r="I207" s="21">
        <v>45</v>
      </c>
      <c r="J207" s="32">
        <v>0</v>
      </c>
      <c r="K207" s="39">
        <v>831</v>
      </c>
      <c r="L207" s="39">
        <v>137</v>
      </c>
      <c r="M207" s="39">
        <v>968</v>
      </c>
      <c r="N207" s="40">
        <v>19746</v>
      </c>
    </row>
    <row r="208" spans="1:14" x14ac:dyDescent="0.25">
      <c r="A208" s="1">
        <v>1503077</v>
      </c>
      <c r="B208" s="2" t="s">
        <v>208</v>
      </c>
      <c r="C208" s="27" t="s">
        <v>159</v>
      </c>
      <c r="D208" s="31">
        <v>1920</v>
      </c>
      <c r="E208" s="21">
        <v>1834</v>
      </c>
      <c r="F208" s="21">
        <v>73</v>
      </c>
      <c r="G208" s="21">
        <v>13</v>
      </c>
      <c r="H208" s="21">
        <v>598</v>
      </c>
      <c r="I208" s="21">
        <v>52</v>
      </c>
      <c r="J208" s="32">
        <v>0</v>
      </c>
      <c r="K208" s="39">
        <v>2570</v>
      </c>
      <c r="L208" s="39">
        <v>401</v>
      </c>
      <c r="M208" s="39">
        <v>2971</v>
      </c>
      <c r="N208" s="40">
        <v>25363</v>
      </c>
    </row>
    <row r="209" spans="1:14" x14ac:dyDescent="0.25">
      <c r="A209" s="1">
        <v>1503093</v>
      </c>
      <c r="B209" s="2" t="s">
        <v>209</v>
      </c>
      <c r="C209" s="27" t="s">
        <v>159</v>
      </c>
      <c r="D209" s="31">
        <v>1509</v>
      </c>
      <c r="E209" s="21">
        <v>1418</v>
      </c>
      <c r="F209" s="21">
        <v>67</v>
      </c>
      <c r="G209" s="21">
        <v>24</v>
      </c>
      <c r="H209" s="21">
        <v>541</v>
      </c>
      <c r="I209" s="21">
        <v>36</v>
      </c>
      <c r="J209" s="32">
        <v>2</v>
      </c>
      <c r="K209" s="39">
        <v>2088</v>
      </c>
      <c r="L209" s="39">
        <v>544</v>
      </c>
      <c r="M209" s="39">
        <v>2632</v>
      </c>
      <c r="N209" s="40">
        <v>39352</v>
      </c>
    </row>
    <row r="210" spans="1:14" x14ac:dyDescent="0.25">
      <c r="A210" s="1">
        <v>1503101</v>
      </c>
      <c r="B210" s="2" t="s">
        <v>210</v>
      </c>
      <c r="C210" s="27" t="s">
        <v>159</v>
      </c>
      <c r="D210" s="31">
        <v>607</v>
      </c>
      <c r="E210" s="21">
        <v>585</v>
      </c>
      <c r="F210" s="21">
        <v>14</v>
      </c>
      <c r="G210" s="21">
        <v>8</v>
      </c>
      <c r="H210" s="21">
        <v>118</v>
      </c>
      <c r="I210" s="21">
        <v>12</v>
      </c>
      <c r="J210" s="32">
        <v>0</v>
      </c>
      <c r="K210" s="39">
        <v>737</v>
      </c>
      <c r="L210" s="39">
        <v>252</v>
      </c>
      <c r="M210" s="39">
        <v>989</v>
      </c>
      <c r="N210" s="40">
        <v>32458</v>
      </c>
    </row>
    <row r="211" spans="1:14" x14ac:dyDescent="0.25">
      <c r="A211" s="1">
        <v>1503200</v>
      </c>
      <c r="B211" s="2" t="s">
        <v>211</v>
      </c>
      <c r="C211" s="27" t="s">
        <v>159</v>
      </c>
      <c r="D211" s="31">
        <v>5062</v>
      </c>
      <c r="E211" s="21">
        <v>4501</v>
      </c>
      <c r="F211" s="21">
        <v>385</v>
      </c>
      <c r="G211" s="21">
        <v>176</v>
      </c>
      <c r="H211" s="21">
        <v>1855</v>
      </c>
      <c r="I211" s="21">
        <v>436</v>
      </c>
      <c r="J211" s="32">
        <v>0</v>
      </c>
      <c r="K211" s="39">
        <v>7353</v>
      </c>
      <c r="L211" s="39">
        <v>1883</v>
      </c>
      <c r="M211" s="39">
        <v>9236</v>
      </c>
      <c r="N211" s="40">
        <v>37753</v>
      </c>
    </row>
    <row r="212" spans="1:14" x14ac:dyDescent="0.25">
      <c r="A212" s="1">
        <v>1503309</v>
      </c>
      <c r="B212" s="2" t="s">
        <v>212</v>
      </c>
      <c r="C212" s="27" t="s">
        <v>159</v>
      </c>
      <c r="D212" s="31">
        <v>3859</v>
      </c>
      <c r="E212" s="21">
        <v>3610</v>
      </c>
      <c r="F212" s="21">
        <v>122</v>
      </c>
      <c r="G212" s="21">
        <v>127</v>
      </c>
      <c r="H212" s="21">
        <v>908</v>
      </c>
      <c r="I212" s="21">
        <v>66</v>
      </c>
      <c r="J212" s="32">
        <v>0</v>
      </c>
      <c r="K212" s="39">
        <v>4833</v>
      </c>
      <c r="L212" s="39">
        <v>2122</v>
      </c>
      <c r="M212" s="39">
        <v>6955</v>
      </c>
      <c r="N212" s="40">
        <v>60994</v>
      </c>
    </row>
    <row r="213" spans="1:14" x14ac:dyDescent="0.25">
      <c r="A213" s="1">
        <v>1503408</v>
      </c>
      <c r="B213" s="2" t="s">
        <v>213</v>
      </c>
      <c r="C213" s="27" t="s">
        <v>159</v>
      </c>
      <c r="D213" s="31">
        <v>598</v>
      </c>
      <c r="E213" s="21">
        <v>567</v>
      </c>
      <c r="F213" s="21">
        <v>23</v>
      </c>
      <c r="G213" s="21">
        <v>8</v>
      </c>
      <c r="H213" s="21">
        <v>196</v>
      </c>
      <c r="I213" s="21">
        <v>32</v>
      </c>
      <c r="J213" s="32">
        <v>0</v>
      </c>
      <c r="K213" s="39">
        <v>826</v>
      </c>
      <c r="L213" s="39">
        <v>199</v>
      </c>
      <c r="M213" s="39">
        <v>1025</v>
      </c>
      <c r="N213" s="40">
        <v>11388</v>
      </c>
    </row>
    <row r="214" spans="1:14" x14ac:dyDescent="0.25">
      <c r="A214" s="1">
        <v>1503457</v>
      </c>
      <c r="B214" s="2" t="s">
        <v>214</v>
      </c>
      <c r="C214" s="27" t="s">
        <v>159</v>
      </c>
      <c r="D214" s="31">
        <v>1560</v>
      </c>
      <c r="E214" s="21">
        <v>1464</v>
      </c>
      <c r="F214" s="21">
        <v>73</v>
      </c>
      <c r="G214" s="21">
        <v>23</v>
      </c>
      <c r="H214" s="21">
        <v>432</v>
      </c>
      <c r="I214" s="21">
        <v>51</v>
      </c>
      <c r="J214" s="32">
        <v>1</v>
      </c>
      <c r="K214" s="39">
        <v>2044</v>
      </c>
      <c r="L214" s="39">
        <v>611</v>
      </c>
      <c r="M214" s="39">
        <v>2655</v>
      </c>
      <c r="N214" s="40">
        <v>62237</v>
      </c>
    </row>
    <row r="215" spans="1:14" x14ac:dyDescent="0.25">
      <c r="A215" s="1">
        <v>1503507</v>
      </c>
      <c r="B215" s="2" t="s">
        <v>215</v>
      </c>
      <c r="C215" s="27" t="s">
        <v>159</v>
      </c>
      <c r="D215" s="31">
        <v>2308</v>
      </c>
      <c r="E215" s="21">
        <v>2135</v>
      </c>
      <c r="F215" s="21">
        <v>114</v>
      </c>
      <c r="G215" s="21">
        <v>59</v>
      </c>
      <c r="H215" s="21">
        <v>754</v>
      </c>
      <c r="I215" s="21">
        <v>56</v>
      </c>
      <c r="J215" s="32">
        <v>0</v>
      </c>
      <c r="K215" s="39">
        <v>3118</v>
      </c>
      <c r="L215" s="39">
        <v>424</v>
      </c>
      <c r="M215" s="39">
        <v>3542</v>
      </c>
      <c r="N215" s="40">
        <v>31673</v>
      </c>
    </row>
    <row r="216" spans="1:14" x14ac:dyDescent="0.25">
      <c r="A216" s="1">
        <v>1503606</v>
      </c>
      <c r="B216" s="2" t="s">
        <v>216</v>
      </c>
      <c r="C216" s="27" t="s">
        <v>159</v>
      </c>
      <c r="D216" s="31">
        <v>7410</v>
      </c>
      <c r="E216" s="21">
        <v>6632</v>
      </c>
      <c r="F216" s="21">
        <v>587</v>
      </c>
      <c r="G216" s="21">
        <v>191</v>
      </c>
      <c r="H216" s="21">
        <v>2531</v>
      </c>
      <c r="I216" s="21">
        <v>1289</v>
      </c>
      <c r="J216" s="32">
        <v>15</v>
      </c>
      <c r="K216" s="39">
        <v>11245</v>
      </c>
      <c r="L216" s="39">
        <v>4502</v>
      </c>
      <c r="M216" s="39">
        <v>15747</v>
      </c>
      <c r="N216" s="40">
        <v>98523</v>
      </c>
    </row>
    <row r="217" spans="1:14" x14ac:dyDescent="0.25">
      <c r="A217" s="1">
        <v>1503705</v>
      </c>
      <c r="B217" s="2" t="s">
        <v>217</v>
      </c>
      <c r="C217" s="27" t="s">
        <v>159</v>
      </c>
      <c r="D217" s="31">
        <v>3871</v>
      </c>
      <c r="E217" s="21">
        <v>3672</v>
      </c>
      <c r="F217" s="21">
        <v>171</v>
      </c>
      <c r="G217" s="21">
        <v>28</v>
      </c>
      <c r="H217" s="21">
        <v>1208</v>
      </c>
      <c r="I217" s="21">
        <v>109</v>
      </c>
      <c r="J217" s="32">
        <v>2</v>
      </c>
      <c r="K217" s="39">
        <v>5190</v>
      </c>
      <c r="L217" s="39">
        <v>767</v>
      </c>
      <c r="M217" s="39">
        <v>5957</v>
      </c>
      <c r="N217" s="40">
        <v>51835</v>
      </c>
    </row>
    <row r="218" spans="1:14" x14ac:dyDescent="0.25">
      <c r="A218" s="1">
        <v>1503754</v>
      </c>
      <c r="B218" s="2" t="s">
        <v>218</v>
      </c>
      <c r="C218" s="27" t="s">
        <v>159</v>
      </c>
      <c r="D218" s="31">
        <v>523</v>
      </c>
      <c r="E218" s="21">
        <v>509</v>
      </c>
      <c r="F218" s="21">
        <v>9</v>
      </c>
      <c r="G218" s="21">
        <v>5</v>
      </c>
      <c r="H218" s="21">
        <v>64</v>
      </c>
      <c r="I218" s="21">
        <v>3</v>
      </c>
      <c r="J218" s="32">
        <v>0</v>
      </c>
      <c r="K218" s="39">
        <v>590</v>
      </c>
      <c r="L218" s="39">
        <v>194</v>
      </c>
      <c r="M218" s="39">
        <v>784</v>
      </c>
      <c r="N218" s="40">
        <v>8059</v>
      </c>
    </row>
    <row r="219" spans="1:14" x14ac:dyDescent="0.25">
      <c r="A219" s="1">
        <v>1503804</v>
      </c>
      <c r="B219" s="2" t="s">
        <v>219</v>
      </c>
      <c r="C219" s="27" t="s">
        <v>159</v>
      </c>
      <c r="D219" s="31">
        <v>3650</v>
      </c>
      <c r="E219" s="21">
        <v>3410</v>
      </c>
      <c r="F219" s="21">
        <v>178</v>
      </c>
      <c r="G219" s="21">
        <v>62</v>
      </c>
      <c r="H219" s="21">
        <v>1543</v>
      </c>
      <c r="I219" s="21">
        <v>185</v>
      </c>
      <c r="J219" s="32">
        <v>1</v>
      </c>
      <c r="K219" s="39">
        <v>5379</v>
      </c>
      <c r="L219" s="39">
        <v>1279</v>
      </c>
      <c r="M219" s="39">
        <v>6658</v>
      </c>
      <c r="N219" s="40">
        <v>57526</v>
      </c>
    </row>
    <row r="220" spans="1:14" x14ac:dyDescent="0.25">
      <c r="A220" s="1">
        <v>1503903</v>
      </c>
      <c r="B220" s="2" t="s">
        <v>220</v>
      </c>
      <c r="C220" s="27" t="s">
        <v>159</v>
      </c>
      <c r="D220" s="31">
        <v>2938</v>
      </c>
      <c r="E220" s="21">
        <v>2804</v>
      </c>
      <c r="F220" s="21">
        <v>78</v>
      </c>
      <c r="G220" s="21">
        <v>56</v>
      </c>
      <c r="H220" s="21">
        <v>693</v>
      </c>
      <c r="I220" s="21">
        <v>69</v>
      </c>
      <c r="J220" s="32">
        <v>1</v>
      </c>
      <c r="K220" s="39">
        <v>3701</v>
      </c>
      <c r="L220" s="39">
        <v>742</v>
      </c>
      <c r="M220" s="39">
        <v>4443</v>
      </c>
      <c r="N220" s="40">
        <v>56325</v>
      </c>
    </row>
    <row r="221" spans="1:14" x14ac:dyDescent="0.25">
      <c r="A221" s="1">
        <v>1504000</v>
      </c>
      <c r="B221" s="2" t="s">
        <v>221</v>
      </c>
      <c r="C221" s="27" t="s">
        <v>159</v>
      </c>
      <c r="D221" s="31">
        <v>535</v>
      </c>
      <c r="E221" s="21">
        <v>520</v>
      </c>
      <c r="F221" s="21">
        <v>10</v>
      </c>
      <c r="G221" s="21">
        <v>5</v>
      </c>
      <c r="H221" s="21">
        <v>156</v>
      </c>
      <c r="I221" s="21">
        <v>16</v>
      </c>
      <c r="J221" s="32">
        <v>0</v>
      </c>
      <c r="K221" s="39">
        <v>707</v>
      </c>
      <c r="L221" s="39">
        <v>99</v>
      </c>
      <c r="M221" s="39">
        <v>806</v>
      </c>
      <c r="N221" s="40">
        <v>28138</v>
      </c>
    </row>
    <row r="222" spans="1:14" x14ac:dyDescent="0.25">
      <c r="A222" s="1">
        <v>1504059</v>
      </c>
      <c r="B222" s="2" t="s">
        <v>222</v>
      </c>
      <c r="C222" s="27" t="s">
        <v>159</v>
      </c>
      <c r="D222" s="31">
        <v>3227</v>
      </c>
      <c r="E222" s="21">
        <v>3007</v>
      </c>
      <c r="F222" s="21">
        <v>162</v>
      </c>
      <c r="G222" s="21">
        <v>58</v>
      </c>
      <c r="H222" s="21">
        <v>1196</v>
      </c>
      <c r="I222" s="21">
        <v>190</v>
      </c>
      <c r="J222" s="32">
        <v>3</v>
      </c>
      <c r="K222" s="39">
        <v>4616</v>
      </c>
      <c r="L222" s="39">
        <v>1261</v>
      </c>
      <c r="M222" s="39">
        <v>5877</v>
      </c>
      <c r="N222" s="40">
        <v>29260</v>
      </c>
    </row>
    <row r="223" spans="1:14" x14ac:dyDescent="0.25">
      <c r="A223" s="1">
        <v>1504109</v>
      </c>
      <c r="B223" s="2" t="s">
        <v>223</v>
      </c>
      <c r="C223" s="27" t="s">
        <v>159</v>
      </c>
      <c r="D223" s="31">
        <v>420</v>
      </c>
      <c r="E223" s="21">
        <v>405</v>
      </c>
      <c r="F223" s="21">
        <v>9</v>
      </c>
      <c r="G223" s="21">
        <v>6</v>
      </c>
      <c r="H223" s="21">
        <v>138</v>
      </c>
      <c r="I223" s="21">
        <v>27</v>
      </c>
      <c r="J223" s="32">
        <v>0</v>
      </c>
      <c r="K223" s="39">
        <v>585</v>
      </c>
      <c r="L223" s="39">
        <v>141</v>
      </c>
      <c r="M223" s="39">
        <v>726</v>
      </c>
      <c r="N223" s="40">
        <v>8316</v>
      </c>
    </row>
    <row r="224" spans="1:14" x14ac:dyDescent="0.25">
      <c r="A224" s="1">
        <v>1504208</v>
      </c>
      <c r="B224" s="2" t="s">
        <v>224</v>
      </c>
      <c r="C224" s="27" t="s">
        <v>159</v>
      </c>
      <c r="D224" s="31">
        <v>12627</v>
      </c>
      <c r="E224" s="21">
        <v>10489</v>
      </c>
      <c r="F224" s="21">
        <v>1569</v>
      </c>
      <c r="G224" s="21">
        <v>569</v>
      </c>
      <c r="H224" s="21">
        <v>5893</v>
      </c>
      <c r="I224" s="21">
        <v>2124</v>
      </c>
      <c r="J224" s="32">
        <v>30</v>
      </c>
      <c r="K224" s="39">
        <v>20674</v>
      </c>
      <c r="L224" s="39">
        <v>7597</v>
      </c>
      <c r="M224" s="39">
        <v>28271</v>
      </c>
      <c r="N224" s="40">
        <v>271594</v>
      </c>
    </row>
    <row r="225" spans="1:14" x14ac:dyDescent="0.25">
      <c r="A225" s="1">
        <v>1504307</v>
      </c>
      <c r="B225" s="2" t="s">
        <v>225</v>
      </c>
      <c r="C225" s="27" t="s">
        <v>159</v>
      </c>
      <c r="D225" s="31">
        <v>1906</v>
      </c>
      <c r="E225" s="21">
        <v>1808</v>
      </c>
      <c r="F225" s="21">
        <v>68</v>
      </c>
      <c r="G225" s="21">
        <v>30</v>
      </c>
      <c r="H225" s="21">
        <v>584</v>
      </c>
      <c r="I225" s="21">
        <v>112</v>
      </c>
      <c r="J225" s="32">
        <v>2</v>
      </c>
      <c r="K225" s="39">
        <v>2604</v>
      </c>
      <c r="L225" s="39">
        <v>490</v>
      </c>
      <c r="M225" s="39">
        <v>3094</v>
      </c>
      <c r="N225" s="40">
        <v>28679</v>
      </c>
    </row>
    <row r="226" spans="1:14" x14ac:dyDescent="0.25">
      <c r="A226" s="1">
        <v>1504406</v>
      </c>
      <c r="B226" s="2" t="s">
        <v>226</v>
      </c>
      <c r="C226" s="27" t="s">
        <v>159</v>
      </c>
      <c r="D226" s="31">
        <v>2564</v>
      </c>
      <c r="E226" s="21">
        <v>2358</v>
      </c>
      <c r="F226" s="21">
        <v>125</v>
      </c>
      <c r="G226" s="21">
        <v>81</v>
      </c>
      <c r="H226" s="21">
        <v>675</v>
      </c>
      <c r="I226" s="21">
        <v>87</v>
      </c>
      <c r="J226" s="32">
        <v>6</v>
      </c>
      <c r="K226" s="39">
        <v>3332</v>
      </c>
      <c r="L226" s="39">
        <v>597</v>
      </c>
      <c r="M226" s="39">
        <v>3929</v>
      </c>
      <c r="N226" s="40">
        <v>27569</v>
      </c>
    </row>
    <row r="227" spans="1:14" x14ac:dyDescent="0.25">
      <c r="A227" s="1">
        <v>1504422</v>
      </c>
      <c r="B227" s="2" t="s">
        <v>227</v>
      </c>
      <c r="C227" s="27" t="s">
        <v>159</v>
      </c>
      <c r="D227" s="31">
        <v>1562</v>
      </c>
      <c r="E227" s="21">
        <v>835</v>
      </c>
      <c r="F227" s="21">
        <v>516</v>
      </c>
      <c r="G227" s="21">
        <v>211</v>
      </c>
      <c r="H227" s="21">
        <v>690</v>
      </c>
      <c r="I227" s="21">
        <v>218</v>
      </c>
      <c r="J227" s="32">
        <v>0</v>
      </c>
      <c r="K227" s="39">
        <v>2470</v>
      </c>
      <c r="L227" s="39">
        <v>2202</v>
      </c>
      <c r="M227" s="39">
        <v>4672</v>
      </c>
      <c r="N227" s="40">
        <v>127858</v>
      </c>
    </row>
    <row r="228" spans="1:14" x14ac:dyDescent="0.25">
      <c r="A228" s="1">
        <v>1504455</v>
      </c>
      <c r="B228" s="2" t="s">
        <v>228</v>
      </c>
      <c r="C228" s="27" t="s">
        <v>159</v>
      </c>
      <c r="D228" s="31">
        <v>2090</v>
      </c>
      <c r="E228" s="21">
        <v>1831</v>
      </c>
      <c r="F228" s="21">
        <v>237</v>
      </c>
      <c r="G228" s="21">
        <v>22</v>
      </c>
      <c r="H228" s="21">
        <v>606</v>
      </c>
      <c r="I228" s="21">
        <v>189</v>
      </c>
      <c r="J228" s="32">
        <v>11</v>
      </c>
      <c r="K228" s="39">
        <v>2896</v>
      </c>
      <c r="L228" s="39">
        <v>526</v>
      </c>
      <c r="M228" s="39">
        <v>3422</v>
      </c>
      <c r="N228" s="40">
        <v>30726</v>
      </c>
    </row>
    <row r="229" spans="1:14" x14ac:dyDescent="0.25">
      <c r="A229" s="1">
        <v>1504505</v>
      </c>
      <c r="B229" s="2" t="s">
        <v>229</v>
      </c>
      <c r="C229" s="27" t="s">
        <v>159</v>
      </c>
      <c r="D229" s="31">
        <v>445</v>
      </c>
      <c r="E229" s="21">
        <v>420</v>
      </c>
      <c r="F229" s="21">
        <v>12</v>
      </c>
      <c r="G229" s="21">
        <v>13</v>
      </c>
      <c r="H229" s="21">
        <v>63</v>
      </c>
      <c r="I229" s="21">
        <v>4</v>
      </c>
      <c r="J229" s="32">
        <v>0</v>
      </c>
      <c r="K229" s="39">
        <v>512</v>
      </c>
      <c r="L229" s="39">
        <v>277</v>
      </c>
      <c r="M229" s="39">
        <v>789</v>
      </c>
      <c r="N229" s="40">
        <v>26897</v>
      </c>
    </row>
    <row r="230" spans="1:14" x14ac:dyDescent="0.25">
      <c r="A230" s="1">
        <v>1504604</v>
      </c>
      <c r="B230" s="2" t="s">
        <v>230</v>
      </c>
      <c r="C230" s="27" t="s">
        <v>159</v>
      </c>
      <c r="D230" s="31">
        <v>2505</v>
      </c>
      <c r="E230" s="21">
        <v>2423</v>
      </c>
      <c r="F230" s="21">
        <v>64</v>
      </c>
      <c r="G230" s="21">
        <v>18</v>
      </c>
      <c r="H230" s="21">
        <v>571</v>
      </c>
      <c r="I230" s="21">
        <v>54</v>
      </c>
      <c r="J230" s="32">
        <v>0</v>
      </c>
      <c r="K230" s="39">
        <v>3130</v>
      </c>
      <c r="L230" s="39">
        <v>779</v>
      </c>
      <c r="M230" s="39">
        <v>3909</v>
      </c>
      <c r="N230" s="40">
        <v>30277</v>
      </c>
    </row>
    <row r="231" spans="1:14" x14ac:dyDescent="0.25">
      <c r="A231" s="1">
        <v>1504703</v>
      </c>
      <c r="B231" s="2" t="s">
        <v>231</v>
      </c>
      <c r="C231" s="27" t="s">
        <v>159</v>
      </c>
      <c r="D231" s="31">
        <v>4193</v>
      </c>
      <c r="E231" s="21">
        <v>3960</v>
      </c>
      <c r="F231" s="21">
        <v>147</v>
      </c>
      <c r="G231" s="21">
        <v>86</v>
      </c>
      <c r="H231" s="21">
        <v>1104</v>
      </c>
      <c r="I231" s="21">
        <v>117</v>
      </c>
      <c r="J231" s="32">
        <v>3</v>
      </c>
      <c r="K231" s="39">
        <v>5417</v>
      </c>
      <c r="L231" s="39">
        <v>1361</v>
      </c>
      <c r="M231" s="39">
        <v>6778</v>
      </c>
      <c r="N231" s="40">
        <v>79825</v>
      </c>
    </row>
    <row r="232" spans="1:14" x14ac:dyDescent="0.25">
      <c r="A232" s="1">
        <v>1504752</v>
      </c>
      <c r="B232" s="2" t="s">
        <v>232</v>
      </c>
      <c r="C232" s="27" t="s">
        <v>159</v>
      </c>
      <c r="D232" s="31">
        <v>6</v>
      </c>
      <c r="E232" s="21">
        <v>4</v>
      </c>
      <c r="F232" s="21">
        <v>2</v>
      </c>
      <c r="G232" s="21">
        <v>0</v>
      </c>
      <c r="H232" s="21">
        <v>2</v>
      </c>
      <c r="I232" s="21">
        <v>34</v>
      </c>
      <c r="J232" s="32">
        <v>0</v>
      </c>
      <c r="K232" s="39">
        <v>42</v>
      </c>
      <c r="L232" s="39">
        <v>33</v>
      </c>
      <c r="M232" s="39">
        <v>75</v>
      </c>
      <c r="N232" s="40">
        <v>15646</v>
      </c>
    </row>
    <row r="233" spans="1:14" x14ac:dyDescent="0.25">
      <c r="A233" s="1">
        <v>1504802</v>
      </c>
      <c r="B233" s="2" t="s">
        <v>233</v>
      </c>
      <c r="C233" s="27" t="s">
        <v>159</v>
      </c>
      <c r="D233" s="31">
        <v>5944</v>
      </c>
      <c r="E233" s="21">
        <v>5502</v>
      </c>
      <c r="F233" s="21">
        <v>347</v>
      </c>
      <c r="G233" s="21">
        <v>95</v>
      </c>
      <c r="H233" s="21">
        <v>1686</v>
      </c>
      <c r="I233" s="21">
        <v>292</v>
      </c>
      <c r="J233" s="32">
        <v>2</v>
      </c>
      <c r="K233" s="39">
        <v>7924</v>
      </c>
      <c r="L233" s="39">
        <v>1372</v>
      </c>
      <c r="M233" s="39">
        <v>9296</v>
      </c>
      <c r="N233" s="40">
        <v>56466</v>
      </c>
    </row>
    <row r="234" spans="1:14" x14ac:dyDescent="0.25">
      <c r="A234" s="1">
        <v>1504901</v>
      </c>
      <c r="B234" s="2" t="s">
        <v>234</v>
      </c>
      <c r="C234" s="27" t="s">
        <v>159</v>
      </c>
      <c r="D234" s="31">
        <v>2152</v>
      </c>
      <c r="E234" s="21">
        <v>2084</v>
      </c>
      <c r="F234" s="21">
        <v>58</v>
      </c>
      <c r="G234" s="21">
        <v>10</v>
      </c>
      <c r="H234" s="21">
        <v>500</v>
      </c>
      <c r="I234" s="21">
        <v>25</v>
      </c>
      <c r="J234" s="32">
        <v>0</v>
      </c>
      <c r="K234" s="39">
        <v>2677</v>
      </c>
      <c r="L234" s="39">
        <v>627</v>
      </c>
      <c r="M234" s="39">
        <v>3304</v>
      </c>
      <c r="N234" s="40">
        <v>39231</v>
      </c>
    </row>
    <row r="235" spans="1:14" x14ac:dyDescent="0.25">
      <c r="A235" s="1">
        <v>1504950</v>
      </c>
      <c r="B235" s="2" t="s">
        <v>235</v>
      </c>
      <c r="C235" s="27" t="s">
        <v>159</v>
      </c>
      <c r="D235" s="31">
        <v>1174</v>
      </c>
      <c r="E235" s="21">
        <v>1112</v>
      </c>
      <c r="F235" s="21">
        <v>56</v>
      </c>
      <c r="G235" s="21">
        <v>6</v>
      </c>
      <c r="H235" s="21">
        <v>363</v>
      </c>
      <c r="I235" s="21">
        <v>39</v>
      </c>
      <c r="J235" s="32">
        <v>1</v>
      </c>
      <c r="K235" s="39">
        <v>1577</v>
      </c>
      <c r="L235" s="39">
        <v>330</v>
      </c>
      <c r="M235" s="39">
        <v>1907</v>
      </c>
      <c r="N235" s="40">
        <v>20789</v>
      </c>
    </row>
    <row r="236" spans="1:14" x14ac:dyDescent="0.25">
      <c r="A236" s="1">
        <v>1504976</v>
      </c>
      <c r="B236" s="2" t="s">
        <v>236</v>
      </c>
      <c r="C236" s="27" t="s">
        <v>159</v>
      </c>
      <c r="D236" s="31">
        <v>564</v>
      </c>
      <c r="E236" s="21">
        <v>523</v>
      </c>
      <c r="F236" s="21">
        <v>34</v>
      </c>
      <c r="G236" s="21">
        <v>7</v>
      </c>
      <c r="H236" s="21">
        <v>166</v>
      </c>
      <c r="I236" s="21">
        <v>34</v>
      </c>
      <c r="J236" s="32">
        <v>0</v>
      </c>
      <c r="K236" s="39">
        <v>764</v>
      </c>
      <c r="L236" s="39">
        <v>300</v>
      </c>
      <c r="M236" s="39">
        <v>1064</v>
      </c>
      <c r="N236" s="40">
        <v>16221</v>
      </c>
    </row>
    <row r="237" spans="1:14" x14ac:dyDescent="0.25">
      <c r="A237" s="1">
        <v>1505007</v>
      </c>
      <c r="B237" s="2" t="s">
        <v>237</v>
      </c>
      <c r="C237" s="27" t="s">
        <v>159</v>
      </c>
      <c r="D237" s="31">
        <v>1944</v>
      </c>
      <c r="E237" s="21">
        <v>1791</v>
      </c>
      <c r="F237" s="21">
        <v>84</v>
      </c>
      <c r="G237" s="21">
        <v>69</v>
      </c>
      <c r="H237" s="21">
        <v>658</v>
      </c>
      <c r="I237" s="21">
        <v>52</v>
      </c>
      <c r="J237" s="32">
        <v>0</v>
      </c>
      <c r="K237" s="39">
        <v>2654</v>
      </c>
      <c r="L237" s="39">
        <v>440</v>
      </c>
      <c r="M237" s="39">
        <v>3094</v>
      </c>
      <c r="N237" s="40">
        <v>14942</v>
      </c>
    </row>
    <row r="238" spans="1:14" x14ac:dyDescent="0.25">
      <c r="A238" s="1">
        <v>1505031</v>
      </c>
      <c r="B238" s="2" t="s">
        <v>238</v>
      </c>
      <c r="C238" s="27" t="s">
        <v>159</v>
      </c>
      <c r="D238" s="31">
        <v>989</v>
      </c>
      <c r="E238" s="21">
        <v>867</v>
      </c>
      <c r="F238" s="21">
        <v>98</v>
      </c>
      <c r="G238" s="21">
        <v>24</v>
      </c>
      <c r="H238" s="21">
        <v>413</v>
      </c>
      <c r="I238" s="21">
        <v>247</v>
      </c>
      <c r="J238" s="32">
        <v>16</v>
      </c>
      <c r="K238" s="39">
        <v>1665</v>
      </c>
      <c r="L238" s="39">
        <v>840</v>
      </c>
      <c r="M238" s="39">
        <v>2505</v>
      </c>
      <c r="N238" s="40">
        <v>25071</v>
      </c>
    </row>
    <row r="239" spans="1:14" x14ac:dyDescent="0.25">
      <c r="A239" s="1">
        <v>1505064</v>
      </c>
      <c r="B239" s="2" t="s">
        <v>239</v>
      </c>
      <c r="C239" s="27" t="s">
        <v>159</v>
      </c>
      <c r="D239" s="31">
        <v>4643</v>
      </c>
      <c r="E239" s="21">
        <v>4421</v>
      </c>
      <c r="F239" s="21">
        <v>164</v>
      </c>
      <c r="G239" s="21">
        <v>58</v>
      </c>
      <c r="H239" s="21">
        <v>1241</v>
      </c>
      <c r="I239" s="21">
        <v>83</v>
      </c>
      <c r="J239" s="32">
        <v>3</v>
      </c>
      <c r="K239" s="39">
        <v>5970</v>
      </c>
      <c r="L239" s="39">
        <v>1036</v>
      </c>
      <c r="M239" s="39">
        <v>7006</v>
      </c>
      <c r="N239" s="40">
        <v>73802</v>
      </c>
    </row>
    <row r="240" spans="1:14" x14ac:dyDescent="0.25">
      <c r="A240" s="1">
        <v>1505106</v>
      </c>
      <c r="B240" s="2" t="s">
        <v>240</v>
      </c>
      <c r="C240" s="27" t="s">
        <v>159</v>
      </c>
      <c r="D240" s="31">
        <v>3725</v>
      </c>
      <c r="E240" s="21">
        <v>3380</v>
      </c>
      <c r="F240" s="21">
        <v>169</v>
      </c>
      <c r="G240" s="21">
        <v>176</v>
      </c>
      <c r="H240" s="21">
        <v>1005</v>
      </c>
      <c r="I240" s="21">
        <v>171</v>
      </c>
      <c r="J240" s="32">
        <v>0</v>
      </c>
      <c r="K240" s="39">
        <v>4901</v>
      </c>
      <c r="L240" s="39">
        <v>1258</v>
      </c>
      <c r="M240" s="39">
        <v>6159</v>
      </c>
      <c r="N240" s="40">
        <v>50727</v>
      </c>
    </row>
    <row r="241" spans="1:14" x14ac:dyDescent="0.25">
      <c r="A241" s="1">
        <v>1505205</v>
      </c>
      <c r="B241" s="2" t="s">
        <v>241</v>
      </c>
      <c r="C241" s="27" t="s">
        <v>159</v>
      </c>
      <c r="D241" s="31">
        <v>997</v>
      </c>
      <c r="E241" s="21">
        <v>973</v>
      </c>
      <c r="F241" s="21">
        <v>23</v>
      </c>
      <c r="G241" s="21">
        <v>1</v>
      </c>
      <c r="H241" s="21">
        <v>250</v>
      </c>
      <c r="I241" s="21">
        <v>26</v>
      </c>
      <c r="J241" s="32">
        <v>0</v>
      </c>
      <c r="K241" s="39">
        <v>1273</v>
      </c>
      <c r="L241" s="39">
        <v>274</v>
      </c>
      <c r="M241" s="39">
        <v>1547</v>
      </c>
      <c r="N241" s="40">
        <v>31619</v>
      </c>
    </row>
    <row r="242" spans="1:14" x14ac:dyDescent="0.25">
      <c r="A242" s="1">
        <v>1505304</v>
      </c>
      <c r="B242" s="2" t="s">
        <v>242</v>
      </c>
      <c r="C242" s="27" t="s">
        <v>159</v>
      </c>
      <c r="D242" s="31">
        <v>4077</v>
      </c>
      <c r="E242" s="21">
        <v>3479</v>
      </c>
      <c r="F242" s="21">
        <v>205</v>
      </c>
      <c r="G242" s="21">
        <v>393</v>
      </c>
      <c r="H242" s="21">
        <v>1135</v>
      </c>
      <c r="I242" s="21">
        <v>163</v>
      </c>
      <c r="J242" s="32">
        <v>1</v>
      </c>
      <c r="K242" s="39">
        <v>5376</v>
      </c>
      <c r="L242" s="39">
        <v>1580</v>
      </c>
      <c r="M242" s="39">
        <v>6956</v>
      </c>
      <c r="N242" s="40">
        <v>71078</v>
      </c>
    </row>
    <row r="243" spans="1:14" x14ac:dyDescent="0.25">
      <c r="A243" s="1">
        <v>1505403</v>
      </c>
      <c r="B243" s="2" t="s">
        <v>243</v>
      </c>
      <c r="C243" s="27" t="s">
        <v>159</v>
      </c>
      <c r="D243" s="31">
        <v>1139</v>
      </c>
      <c r="E243" s="21">
        <v>1050</v>
      </c>
      <c r="F243" s="21">
        <v>48</v>
      </c>
      <c r="G243" s="21">
        <v>41</v>
      </c>
      <c r="H243" s="21">
        <v>384</v>
      </c>
      <c r="I243" s="21">
        <v>34</v>
      </c>
      <c r="J243" s="32">
        <v>0</v>
      </c>
      <c r="K243" s="39">
        <v>1557</v>
      </c>
      <c r="L243" s="39">
        <v>241</v>
      </c>
      <c r="M243" s="39">
        <v>1798</v>
      </c>
      <c r="N243" s="40">
        <v>17356</v>
      </c>
    </row>
    <row r="244" spans="1:14" x14ac:dyDescent="0.25">
      <c r="A244" s="1">
        <v>1505437</v>
      </c>
      <c r="B244" s="2" t="s">
        <v>244</v>
      </c>
      <c r="C244" s="27" t="s">
        <v>159</v>
      </c>
      <c r="D244" s="31">
        <v>1504</v>
      </c>
      <c r="E244" s="21">
        <v>1395</v>
      </c>
      <c r="F244" s="21">
        <v>74</v>
      </c>
      <c r="G244" s="21">
        <v>35</v>
      </c>
      <c r="H244" s="21">
        <v>593</v>
      </c>
      <c r="I244" s="21">
        <v>183</v>
      </c>
      <c r="J244" s="32">
        <v>7</v>
      </c>
      <c r="K244" s="39">
        <v>2287</v>
      </c>
      <c r="L244" s="39">
        <v>691</v>
      </c>
      <c r="M244" s="39">
        <v>2978</v>
      </c>
      <c r="N244" s="40">
        <v>31921</v>
      </c>
    </row>
    <row r="245" spans="1:14" x14ac:dyDescent="0.25">
      <c r="A245" s="1">
        <v>1505486</v>
      </c>
      <c r="B245" s="2" t="s">
        <v>245</v>
      </c>
      <c r="C245" s="27" t="s">
        <v>159</v>
      </c>
      <c r="D245" s="31">
        <v>2756</v>
      </c>
      <c r="E245" s="21">
        <v>2641</v>
      </c>
      <c r="F245" s="21">
        <v>97</v>
      </c>
      <c r="G245" s="21">
        <v>18</v>
      </c>
      <c r="H245" s="21">
        <v>755</v>
      </c>
      <c r="I245" s="21">
        <v>53</v>
      </c>
      <c r="J245" s="32">
        <v>5</v>
      </c>
      <c r="K245" s="39">
        <v>3569</v>
      </c>
      <c r="L245" s="39">
        <v>498</v>
      </c>
      <c r="M245" s="39">
        <v>4067</v>
      </c>
      <c r="N245" s="40">
        <v>46383</v>
      </c>
    </row>
    <row r="246" spans="1:14" x14ac:dyDescent="0.25">
      <c r="A246" s="1">
        <v>1505494</v>
      </c>
      <c r="B246" s="2" t="s">
        <v>246</v>
      </c>
      <c r="C246" s="27" t="s">
        <v>159</v>
      </c>
      <c r="D246" s="31">
        <v>218</v>
      </c>
      <c r="E246" s="21">
        <v>209</v>
      </c>
      <c r="F246" s="21">
        <v>7</v>
      </c>
      <c r="G246" s="21">
        <v>2</v>
      </c>
      <c r="H246" s="21">
        <v>77</v>
      </c>
      <c r="I246" s="21">
        <v>5</v>
      </c>
      <c r="J246" s="32">
        <v>0</v>
      </c>
      <c r="K246" s="39">
        <v>300</v>
      </c>
      <c r="L246" s="39">
        <v>60</v>
      </c>
      <c r="M246" s="39">
        <v>360</v>
      </c>
      <c r="N246" s="40">
        <v>7386</v>
      </c>
    </row>
    <row r="247" spans="1:14" x14ac:dyDescent="0.25">
      <c r="A247" s="1">
        <v>1505502</v>
      </c>
      <c r="B247" s="2" t="s">
        <v>247</v>
      </c>
      <c r="C247" s="27" t="s">
        <v>159</v>
      </c>
      <c r="D247" s="31">
        <v>4471</v>
      </c>
      <c r="E247" s="21">
        <v>3874</v>
      </c>
      <c r="F247" s="21">
        <v>421</v>
      </c>
      <c r="G247" s="21">
        <v>176</v>
      </c>
      <c r="H247" s="21">
        <v>2069</v>
      </c>
      <c r="I247" s="21">
        <v>510</v>
      </c>
      <c r="J247" s="32">
        <v>10</v>
      </c>
      <c r="K247" s="39">
        <v>7060</v>
      </c>
      <c r="L247" s="39">
        <v>2925</v>
      </c>
      <c r="M247" s="39">
        <v>9985</v>
      </c>
      <c r="N247" s="40">
        <v>110026</v>
      </c>
    </row>
    <row r="248" spans="1:14" x14ac:dyDescent="0.25">
      <c r="A248" s="1">
        <v>1505536</v>
      </c>
      <c r="B248" s="2" t="s">
        <v>248</v>
      </c>
      <c r="C248" s="27" t="s">
        <v>159</v>
      </c>
      <c r="D248" s="31">
        <v>7038</v>
      </c>
      <c r="E248" s="21">
        <v>5438</v>
      </c>
      <c r="F248" s="21">
        <v>1128</v>
      </c>
      <c r="G248" s="21">
        <v>472</v>
      </c>
      <c r="H248" s="21">
        <v>3099</v>
      </c>
      <c r="I248" s="21">
        <v>728</v>
      </c>
      <c r="J248" s="32">
        <v>60</v>
      </c>
      <c r="K248" s="39">
        <v>10925</v>
      </c>
      <c r="L248" s="39">
        <v>3063</v>
      </c>
      <c r="M248" s="39">
        <v>13988</v>
      </c>
      <c r="N248" s="40">
        <v>202356</v>
      </c>
    </row>
    <row r="249" spans="1:14" x14ac:dyDescent="0.25">
      <c r="A249" s="1">
        <v>1505551</v>
      </c>
      <c r="B249" s="2" t="s">
        <v>249</v>
      </c>
      <c r="C249" s="27" t="s">
        <v>159</v>
      </c>
      <c r="D249" s="31">
        <v>411</v>
      </c>
      <c r="E249" s="21">
        <v>384</v>
      </c>
      <c r="F249" s="21">
        <v>23</v>
      </c>
      <c r="G249" s="21">
        <v>4</v>
      </c>
      <c r="H249" s="21">
        <v>115</v>
      </c>
      <c r="I249" s="21">
        <v>21</v>
      </c>
      <c r="J249" s="32">
        <v>0</v>
      </c>
      <c r="K249" s="39">
        <v>547</v>
      </c>
      <c r="L249" s="39">
        <v>143</v>
      </c>
      <c r="M249" s="39">
        <v>690</v>
      </c>
      <c r="N249" s="40">
        <v>5341</v>
      </c>
    </row>
    <row r="250" spans="1:14" x14ac:dyDescent="0.25">
      <c r="A250" s="1">
        <v>1505601</v>
      </c>
      <c r="B250" s="2" t="s">
        <v>250</v>
      </c>
      <c r="C250" s="27" t="s">
        <v>159</v>
      </c>
      <c r="D250" s="31">
        <v>196</v>
      </c>
      <c r="E250" s="21">
        <v>178</v>
      </c>
      <c r="F250" s="21">
        <v>7</v>
      </c>
      <c r="G250" s="21">
        <v>11</v>
      </c>
      <c r="H250" s="21">
        <v>66</v>
      </c>
      <c r="I250" s="21">
        <v>12</v>
      </c>
      <c r="J250" s="32">
        <v>0</v>
      </c>
      <c r="K250" s="39">
        <v>274</v>
      </c>
      <c r="L250" s="39">
        <v>55</v>
      </c>
      <c r="M250" s="39">
        <v>329</v>
      </c>
      <c r="N250" s="40">
        <v>7860</v>
      </c>
    </row>
    <row r="251" spans="1:14" x14ac:dyDescent="0.25">
      <c r="A251" s="1">
        <v>1505635</v>
      </c>
      <c r="B251" s="2" t="s">
        <v>251</v>
      </c>
      <c r="C251" s="27" t="s">
        <v>159</v>
      </c>
      <c r="D251" s="31">
        <v>279</v>
      </c>
      <c r="E251" s="21">
        <v>264</v>
      </c>
      <c r="F251" s="21">
        <v>15</v>
      </c>
      <c r="G251" s="21">
        <v>0</v>
      </c>
      <c r="H251" s="21">
        <v>72</v>
      </c>
      <c r="I251" s="21">
        <v>11</v>
      </c>
      <c r="J251" s="32">
        <v>0</v>
      </c>
      <c r="K251" s="39">
        <v>362</v>
      </c>
      <c r="L251" s="39">
        <v>72</v>
      </c>
      <c r="M251" s="39">
        <v>434</v>
      </c>
      <c r="N251" s="40">
        <v>12632</v>
      </c>
    </row>
    <row r="252" spans="1:14" x14ac:dyDescent="0.25">
      <c r="A252" s="1">
        <v>1505650</v>
      </c>
      <c r="B252" s="2" t="s">
        <v>252</v>
      </c>
      <c r="C252" s="27" t="s">
        <v>159</v>
      </c>
      <c r="D252" s="31">
        <v>472</v>
      </c>
      <c r="E252" s="21">
        <v>435</v>
      </c>
      <c r="F252" s="21">
        <v>34</v>
      </c>
      <c r="G252" s="21">
        <v>3</v>
      </c>
      <c r="H252" s="21">
        <v>121</v>
      </c>
      <c r="I252" s="21">
        <v>93</v>
      </c>
      <c r="J252" s="32">
        <v>0</v>
      </c>
      <c r="K252" s="39">
        <v>686</v>
      </c>
      <c r="L252" s="39">
        <v>171</v>
      </c>
      <c r="M252" s="39">
        <v>857</v>
      </c>
      <c r="N252" s="40">
        <v>30109</v>
      </c>
    </row>
    <row r="253" spans="1:14" x14ac:dyDescent="0.25">
      <c r="A253" s="1">
        <v>1505700</v>
      </c>
      <c r="B253" s="2" t="s">
        <v>253</v>
      </c>
      <c r="C253" s="27" t="s">
        <v>159</v>
      </c>
      <c r="D253" s="31">
        <v>866</v>
      </c>
      <c r="E253" s="21">
        <v>778</v>
      </c>
      <c r="F253" s="21">
        <v>40</v>
      </c>
      <c r="G253" s="21">
        <v>48</v>
      </c>
      <c r="H253" s="21">
        <v>267</v>
      </c>
      <c r="I253" s="21">
        <v>31</v>
      </c>
      <c r="J253" s="32">
        <v>1</v>
      </c>
      <c r="K253" s="39">
        <v>1165</v>
      </c>
      <c r="L253" s="39">
        <v>405</v>
      </c>
      <c r="M253" s="39">
        <v>1570</v>
      </c>
      <c r="N253" s="40">
        <v>30219</v>
      </c>
    </row>
    <row r="254" spans="1:14" x14ac:dyDescent="0.25">
      <c r="A254" s="1">
        <v>1505809</v>
      </c>
      <c r="B254" s="2" t="s">
        <v>254</v>
      </c>
      <c r="C254" s="27" t="s">
        <v>159</v>
      </c>
      <c r="D254" s="31">
        <v>2108</v>
      </c>
      <c r="E254" s="21">
        <v>1977</v>
      </c>
      <c r="F254" s="21">
        <v>57</v>
      </c>
      <c r="G254" s="21">
        <v>74</v>
      </c>
      <c r="H254" s="21">
        <v>356</v>
      </c>
      <c r="I254" s="21">
        <v>31</v>
      </c>
      <c r="J254" s="32">
        <v>1</v>
      </c>
      <c r="K254" s="39">
        <v>2496</v>
      </c>
      <c r="L254" s="39">
        <v>1521</v>
      </c>
      <c r="M254" s="39">
        <v>4017</v>
      </c>
      <c r="N254" s="40">
        <v>60322</v>
      </c>
    </row>
    <row r="255" spans="1:14" x14ac:dyDescent="0.25">
      <c r="A255" s="1">
        <v>1505908</v>
      </c>
      <c r="B255" s="2" t="s">
        <v>255</v>
      </c>
      <c r="C255" s="27" t="s">
        <v>159</v>
      </c>
      <c r="D255" s="31">
        <v>1003</v>
      </c>
      <c r="E255" s="21">
        <v>957</v>
      </c>
      <c r="F255" s="21">
        <v>42</v>
      </c>
      <c r="G255" s="21">
        <v>4</v>
      </c>
      <c r="H255" s="21">
        <v>303</v>
      </c>
      <c r="I255" s="21">
        <v>84</v>
      </c>
      <c r="J255" s="32">
        <v>5</v>
      </c>
      <c r="K255" s="39">
        <v>1395</v>
      </c>
      <c r="L255" s="39">
        <v>782</v>
      </c>
      <c r="M255" s="39">
        <v>2177</v>
      </c>
      <c r="N255" s="40">
        <v>39991</v>
      </c>
    </row>
    <row r="256" spans="1:14" x14ac:dyDescent="0.25">
      <c r="A256" s="1">
        <v>1506005</v>
      </c>
      <c r="B256" s="2" t="s">
        <v>256</v>
      </c>
      <c r="C256" s="27" t="s">
        <v>159</v>
      </c>
      <c r="D256" s="31">
        <v>1518</v>
      </c>
      <c r="E256" s="21">
        <v>1445</v>
      </c>
      <c r="F256" s="21">
        <v>54</v>
      </c>
      <c r="G256" s="21">
        <v>19</v>
      </c>
      <c r="H256" s="21">
        <v>361</v>
      </c>
      <c r="I256" s="21">
        <v>94</v>
      </c>
      <c r="J256" s="32">
        <v>2</v>
      </c>
      <c r="K256" s="39">
        <v>1975</v>
      </c>
      <c r="L256" s="39">
        <v>458</v>
      </c>
      <c r="M256" s="39">
        <v>2433</v>
      </c>
      <c r="N256" s="40">
        <v>29067</v>
      </c>
    </row>
    <row r="257" spans="1:14" x14ac:dyDescent="0.25">
      <c r="A257" s="1">
        <v>1506104</v>
      </c>
      <c r="B257" s="2" t="s">
        <v>257</v>
      </c>
      <c r="C257" s="27" t="s">
        <v>159</v>
      </c>
      <c r="D257" s="31">
        <v>562</v>
      </c>
      <c r="E257" s="21">
        <v>517</v>
      </c>
      <c r="F257" s="21">
        <v>28</v>
      </c>
      <c r="G257" s="21">
        <v>17</v>
      </c>
      <c r="H257" s="21">
        <v>201</v>
      </c>
      <c r="I257" s="21">
        <v>18</v>
      </c>
      <c r="J257" s="32">
        <v>0</v>
      </c>
      <c r="K257" s="39">
        <v>781</v>
      </c>
      <c r="L257" s="39">
        <v>149</v>
      </c>
      <c r="M257" s="39">
        <v>930</v>
      </c>
      <c r="N257" s="40">
        <v>10534</v>
      </c>
    </row>
    <row r="258" spans="1:14" x14ac:dyDescent="0.25">
      <c r="A258" s="1">
        <v>1506112</v>
      </c>
      <c r="B258" s="2" t="s">
        <v>258</v>
      </c>
      <c r="C258" s="27" t="s">
        <v>159</v>
      </c>
      <c r="D258" s="31">
        <v>497</v>
      </c>
      <c r="E258" s="21">
        <v>462</v>
      </c>
      <c r="F258" s="21">
        <v>12</v>
      </c>
      <c r="G258" s="21">
        <v>23</v>
      </c>
      <c r="H258" s="21">
        <v>125</v>
      </c>
      <c r="I258" s="21">
        <v>15</v>
      </c>
      <c r="J258" s="32">
        <v>0</v>
      </c>
      <c r="K258" s="39">
        <v>637</v>
      </c>
      <c r="L258" s="39">
        <v>132</v>
      </c>
      <c r="M258" s="39">
        <v>769</v>
      </c>
      <c r="N258" s="40">
        <v>13237</v>
      </c>
    </row>
    <row r="259" spans="1:14" x14ac:dyDescent="0.25">
      <c r="A259" s="1">
        <v>1506138</v>
      </c>
      <c r="B259" s="2" t="s">
        <v>259</v>
      </c>
      <c r="C259" s="27" t="s">
        <v>159</v>
      </c>
      <c r="D259" s="31">
        <v>5668</v>
      </c>
      <c r="E259" s="21">
        <v>5112</v>
      </c>
      <c r="F259" s="21">
        <v>433</v>
      </c>
      <c r="G259" s="21">
        <v>123</v>
      </c>
      <c r="H259" s="21">
        <v>2833</v>
      </c>
      <c r="I259" s="21">
        <v>815</v>
      </c>
      <c r="J259" s="32">
        <v>17</v>
      </c>
      <c r="K259" s="39">
        <v>9333</v>
      </c>
      <c r="L259" s="39">
        <v>3188</v>
      </c>
      <c r="M259" s="39">
        <v>12521</v>
      </c>
      <c r="N259" s="40">
        <v>82464</v>
      </c>
    </row>
    <row r="260" spans="1:14" x14ac:dyDescent="0.25">
      <c r="A260" s="1">
        <v>1506161</v>
      </c>
      <c r="B260" s="2" t="s">
        <v>260</v>
      </c>
      <c r="C260" s="27" t="s">
        <v>159</v>
      </c>
      <c r="D260" s="31">
        <v>1932</v>
      </c>
      <c r="E260" s="21">
        <v>1782</v>
      </c>
      <c r="F260" s="21">
        <v>100</v>
      </c>
      <c r="G260" s="21">
        <v>50</v>
      </c>
      <c r="H260" s="21">
        <v>695</v>
      </c>
      <c r="I260" s="21">
        <v>109</v>
      </c>
      <c r="J260" s="32">
        <v>2</v>
      </c>
      <c r="K260" s="39">
        <v>2738</v>
      </c>
      <c r="L260" s="39">
        <v>491</v>
      </c>
      <c r="M260" s="39">
        <v>3229</v>
      </c>
      <c r="N260" s="40">
        <v>17705</v>
      </c>
    </row>
    <row r="261" spans="1:14" x14ac:dyDescent="0.25">
      <c r="A261" s="1">
        <v>1506187</v>
      </c>
      <c r="B261" s="2" t="s">
        <v>261</v>
      </c>
      <c r="C261" s="27" t="s">
        <v>159</v>
      </c>
      <c r="D261" s="31">
        <v>2878</v>
      </c>
      <c r="E261" s="21">
        <v>2630</v>
      </c>
      <c r="F261" s="21">
        <v>181</v>
      </c>
      <c r="G261" s="21">
        <v>67</v>
      </c>
      <c r="H261" s="21">
        <v>1283</v>
      </c>
      <c r="I261" s="21">
        <v>92</v>
      </c>
      <c r="J261" s="32">
        <v>3</v>
      </c>
      <c r="K261" s="39">
        <v>4256</v>
      </c>
      <c r="L261" s="39">
        <v>1147</v>
      </c>
      <c r="M261" s="39">
        <v>5403</v>
      </c>
      <c r="N261" s="40">
        <v>50925</v>
      </c>
    </row>
    <row r="262" spans="1:14" x14ac:dyDescent="0.25">
      <c r="A262" s="1">
        <v>1506195</v>
      </c>
      <c r="B262" s="2" t="s">
        <v>262</v>
      </c>
      <c r="C262" s="27" t="s">
        <v>159</v>
      </c>
      <c r="D262" s="31">
        <v>2546</v>
      </c>
      <c r="E262" s="21">
        <v>2397</v>
      </c>
      <c r="F262" s="21">
        <v>143</v>
      </c>
      <c r="G262" s="21">
        <v>6</v>
      </c>
      <c r="H262" s="21">
        <v>824</v>
      </c>
      <c r="I262" s="21">
        <v>195</v>
      </c>
      <c r="J262" s="32">
        <v>0</v>
      </c>
      <c r="K262" s="39">
        <v>3565</v>
      </c>
      <c r="L262" s="39">
        <v>402</v>
      </c>
      <c r="M262" s="39">
        <v>3967</v>
      </c>
      <c r="N262" s="40">
        <v>49093</v>
      </c>
    </row>
    <row r="263" spans="1:14" x14ac:dyDescent="0.25">
      <c r="A263" s="1">
        <v>1506203</v>
      </c>
      <c r="B263" s="2" t="s">
        <v>263</v>
      </c>
      <c r="C263" s="27" t="s">
        <v>159</v>
      </c>
      <c r="D263" s="31">
        <v>3285</v>
      </c>
      <c r="E263" s="21">
        <v>2943</v>
      </c>
      <c r="F263" s="21">
        <v>174</v>
      </c>
      <c r="G263" s="21">
        <v>168</v>
      </c>
      <c r="H263" s="21">
        <v>948</v>
      </c>
      <c r="I263" s="21">
        <v>97</v>
      </c>
      <c r="J263" s="32">
        <v>0</v>
      </c>
      <c r="K263" s="39">
        <v>4330</v>
      </c>
      <c r="L263" s="39">
        <v>1302</v>
      </c>
      <c r="M263" s="39">
        <v>5632</v>
      </c>
      <c r="N263" s="40">
        <v>39569</v>
      </c>
    </row>
    <row r="264" spans="1:14" x14ac:dyDescent="0.25">
      <c r="A264" s="1">
        <v>1506302</v>
      </c>
      <c r="B264" s="2" t="s">
        <v>264</v>
      </c>
      <c r="C264" s="27" t="s">
        <v>159</v>
      </c>
      <c r="D264" s="31">
        <v>981</v>
      </c>
      <c r="E264" s="21">
        <v>860</v>
      </c>
      <c r="F264" s="21">
        <v>99</v>
      </c>
      <c r="G264" s="21">
        <v>22</v>
      </c>
      <c r="H264" s="21">
        <v>273</v>
      </c>
      <c r="I264" s="21">
        <v>40</v>
      </c>
      <c r="J264" s="32">
        <v>0</v>
      </c>
      <c r="K264" s="39">
        <v>1294</v>
      </c>
      <c r="L264" s="39">
        <v>318</v>
      </c>
      <c r="M264" s="39">
        <v>1612</v>
      </c>
      <c r="N264" s="40">
        <v>23096</v>
      </c>
    </row>
    <row r="265" spans="1:14" x14ac:dyDescent="0.25">
      <c r="A265" s="1">
        <v>1506351</v>
      </c>
      <c r="B265" s="2" t="s">
        <v>265</v>
      </c>
      <c r="C265" s="27" t="s">
        <v>159</v>
      </c>
      <c r="D265" s="31">
        <v>488</v>
      </c>
      <c r="E265" s="21">
        <v>400</v>
      </c>
      <c r="F265" s="21">
        <v>58</v>
      </c>
      <c r="G265" s="21">
        <v>30</v>
      </c>
      <c r="H265" s="21">
        <v>141</v>
      </c>
      <c r="I265" s="21">
        <v>47</v>
      </c>
      <c r="J265" s="32">
        <v>0</v>
      </c>
      <c r="K265" s="39">
        <v>676</v>
      </c>
      <c r="L265" s="39">
        <v>505</v>
      </c>
      <c r="M265" s="39">
        <v>1181</v>
      </c>
      <c r="N265" s="40">
        <v>20492</v>
      </c>
    </row>
    <row r="266" spans="1:14" x14ac:dyDescent="0.25">
      <c r="A266" s="1">
        <v>1506401</v>
      </c>
      <c r="B266" s="2" t="s">
        <v>266</v>
      </c>
      <c r="C266" s="27" t="s">
        <v>159</v>
      </c>
      <c r="D266" s="31">
        <v>314</v>
      </c>
      <c r="E266" s="21">
        <v>296</v>
      </c>
      <c r="F266" s="21">
        <v>13</v>
      </c>
      <c r="G266" s="21">
        <v>5</v>
      </c>
      <c r="H266" s="21">
        <v>54</v>
      </c>
      <c r="I266" s="21">
        <v>5</v>
      </c>
      <c r="J266" s="32">
        <v>0</v>
      </c>
      <c r="K266" s="39">
        <v>373</v>
      </c>
      <c r="L266" s="39">
        <v>62</v>
      </c>
      <c r="M266" s="39">
        <v>435</v>
      </c>
      <c r="N266" s="40">
        <v>9845</v>
      </c>
    </row>
    <row r="267" spans="1:14" x14ac:dyDescent="0.25">
      <c r="A267" s="1">
        <v>1506500</v>
      </c>
      <c r="B267" s="2" t="s">
        <v>267</v>
      </c>
      <c r="C267" s="27" t="s">
        <v>159</v>
      </c>
      <c r="D267" s="31">
        <v>4382</v>
      </c>
      <c r="E267" s="21">
        <v>3679</v>
      </c>
      <c r="F267" s="21">
        <v>408</v>
      </c>
      <c r="G267" s="21">
        <v>295</v>
      </c>
      <c r="H267" s="21">
        <v>1729</v>
      </c>
      <c r="I267" s="21">
        <v>405</v>
      </c>
      <c r="J267" s="32">
        <v>7</v>
      </c>
      <c r="K267" s="39">
        <v>6523</v>
      </c>
      <c r="L267" s="39">
        <v>2364</v>
      </c>
      <c r="M267" s="39">
        <v>8887</v>
      </c>
      <c r="N267" s="40">
        <v>68836</v>
      </c>
    </row>
    <row r="268" spans="1:14" x14ac:dyDescent="0.25">
      <c r="A268" s="1">
        <v>1506559</v>
      </c>
      <c r="B268" s="2" t="s">
        <v>268</v>
      </c>
      <c r="C268" s="27" t="s">
        <v>159</v>
      </c>
      <c r="D268" s="31">
        <v>834</v>
      </c>
      <c r="E268" s="21">
        <v>779</v>
      </c>
      <c r="F268" s="21">
        <v>38</v>
      </c>
      <c r="G268" s="21">
        <v>17</v>
      </c>
      <c r="H268" s="21">
        <v>305</v>
      </c>
      <c r="I268" s="21">
        <v>19</v>
      </c>
      <c r="J268" s="32">
        <v>0</v>
      </c>
      <c r="K268" s="39">
        <v>1158</v>
      </c>
      <c r="L268" s="39">
        <v>251</v>
      </c>
      <c r="M268" s="39">
        <v>1409</v>
      </c>
      <c r="N268" s="40">
        <v>19316</v>
      </c>
    </row>
    <row r="269" spans="1:14" x14ac:dyDescent="0.25">
      <c r="A269" s="1">
        <v>1506583</v>
      </c>
      <c r="B269" s="2" t="s">
        <v>269</v>
      </c>
      <c r="C269" s="27" t="s">
        <v>159</v>
      </c>
      <c r="D269" s="31">
        <v>561</v>
      </c>
      <c r="E269" s="21">
        <v>533</v>
      </c>
      <c r="F269" s="21">
        <v>22</v>
      </c>
      <c r="G269" s="21">
        <v>6</v>
      </c>
      <c r="H269" s="21">
        <v>104</v>
      </c>
      <c r="I269" s="21">
        <v>36</v>
      </c>
      <c r="J269" s="32">
        <v>0</v>
      </c>
      <c r="K269" s="39">
        <v>701</v>
      </c>
      <c r="L269" s="39">
        <v>103</v>
      </c>
      <c r="M269" s="39">
        <v>804</v>
      </c>
      <c r="N269" s="40">
        <v>20849</v>
      </c>
    </row>
    <row r="270" spans="1:14" x14ac:dyDescent="0.25">
      <c r="A270" s="1">
        <v>1506609</v>
      </c>
      <c r="B270" s="2" t="s">
        <v>270</v>
      </c>
      <c r="C270" s="27" t="s">
        <v>159</v>
      </c>
      <c r="D270" s="31">
        <v>1480</v>
      </c>
      <c r="E270" s="21">
        <v>1240</v>
      </c>
      <c r="F270" s="21">
        <v>154</v>
      </c>
      <c r="G270" s="21">
        <v>86</v>
      </c>
      <c r="H270" s="21">
        <v>598</v>
      </c>
      <c r="I270" s="21">
        <v>137</v>
      </c>
      <c r="J270" s="32">
        <v>0</v>
      </c>
      <c r="K270" s="39">
        <v>2215</v>
      </c>
      <c r="L270" s="39">
        <v>485</v>
      </c>
      <c r="M270" s="39">
        <v>2700</v>
      </c>
      <c r="N270" s="40">
        <v>24186</v>
      </c>
    </row>
    <row r="271" spans="1:14" x14ac:dyDescent="0.25">
      <c r="A271" s="1">
        <v>1506708</v>
      </c>
      <c r="B271" s="2" t="s">
        <v>271</v>
      </c>
      <c r="C271" s="27" t="s">
        <v>159</v>
      </c>
      <c r="D271" s="31">
        <v>1390</v>
      </c>
      <c r="E271" s="21">
        <v>1306</v>
      </c>
      <c r="F271" s="21">
        <v>57</v>
      </c>
      <c r="G271" s="21">
        <v>27</v>
      </c>
      <c r="H271" s="21">
        <v>540</v>
      </c>
      <c r="I271" s="21">
        <v>81</v>
      </c>
      <c r="J271" s="32">
        <v>1</v>
      </c>
      <c r="K271" s="39">
        <v>2012</v>
      </c>
      <c r="L271" s="39">
        <v>995</v>
      </c>
      <c r="M271" s="39">
        <v>3007</v>
      </c>
      <c r="N271" s="40">
        <v>70764</v>
      </c>
    </row>
    <row r="272" spans="1:14" x14ac:dyDescent="0.25">
      <c r="A272" s="1">
        <v>1506807</v>
      </c>
      <c r="B272" s="2" t="s">
        <v>272</v>
      </c>
      <c r="C272" s="27" t="s">
        <v>159</v>
      </c>
      <c r="D272" s="31">
        <v>23572</v>
      </c>
      <c r="E272" s="21">
        <v>19076</v>
      </c>
      <c r="F272" s="21">
        <v>2072</v>
      </c>
      <c r="G272" s="21">
        <v>2424</v>
      </c>
      <c r="H272" s="21">
        <v>7994</v>
      </c>
      <c r="I272" s="21">
        <v>2979</v>
      </c>
      <c r="J272" s="32">
        <v>68</v>
      </c>
      <c r="K272" s="39">
        <v>34613</v>
      </c>
      <c r="L272" s="39">
        <v>10408</v>
      </c>
      <c r="M272" s="39">
        <v>45021</v>
      </c>
      <c r="N272" s="40">
        <v>296302</v>
      </c>
    </row>
    <row r="273" spans="1:14" x14ac:dyDescent="0.25">
      <c r="A273" s="1">
        <v>1506906</v>
      </c>
      <c r="B273" s="2" t="s">
        <v>273</v>
      </c>
      <c r="C273" s="27" t="s">
        <v>159</v>
      </c>
      <c r="D273" s="31">
        <v>199</v>
      </c>
      <c r="E273" s="21">
        <v>187</v>
      </c>
      <c r="F273" s="21">
        <v>10</v>
      </c>
      <c r="G273" s="21">
        <v>2</v>
      </c>
      <c r="H273" s="21">
        <v>44</v>
      </c>
      <c r="I273" s="21">
        <v>11</v>
      </c>
      <c r="J273" s="32">
        <v>0</v>
      </c>
      <c r="K273" s="39">
        <v>254</v>
      </c>
      <c r="L273" s="39">
        <v>53</v>
      </c>
      <c r="M273" s="39">
        <v>307</v>
      </c>
      <c r="N273" s="40">
        <v>6526</v>
      </c>
    </row>
    <row r="274" spans="1:14" x14ac:dyDescent="0.25">
      <c r="A274" s="1">
        <v>1507003</v>
      </c>
      <c r="B274" s="2" t="s">
        <v>274</v>
      </c>
      <c r="C274" s="27" t="s">
        <v>159</v>
      </c>
      <c r="D274" s="31">
        <v>1745</v>
      </c>
      <c r="E274" s="21">
        <v>1613</v>
      </c>
      <c r="F274" s="21">
        <v>105</v>
      </c>
      <c r="G274" s="21">
        <v>27</v>
      </c>
      <c r="H274" s="21">
        <v>607</v>
      </c>
      <c r="I274" s="21">
        <v>65</v>
      </c>
      <c r="J274" s="32">
        <v>2</v>
      </c>
      <c r="K274" s="39">
        <v>2419</v>
      </c>
      <c r="L274" s="39">
        <v>552</v>
      </c>
      <c r="M274" s="39">
        <v>2971</v>
      </c>
      <c r="N274" s="40">
        <v>30611</v>
      </c>
    </row>
    <row r="275" spans="1:14" x14ac:dyDescent="0.25">
      <c r="A275" s="1">
        <v>1507102</v>
      </c>
      <c r="B275" s="2" t="s">
        <v>275</v>
      </c>
      <c r="C275" s="27" t="s">
        <v>159</v>
      </c>
      <c r="D275" s="31">
        <v>766</v>
      </c>
      <c r="E275" s="21">
        <v>704</v>
      </c>
      <c r="F275" s="21">
        <v>44</v>
      </c>
      <c r="G275" s="21">
        <v>18</v>
      </c>
      <c r="H275" s="21">
        <v>223</v>
      </c>
      <c r="I275" s="21">
        <v>28</v>
      </c>
      <c r="J275" s="32">
        <v>0</v>
      </c>
      <c r="K275" s="39">
        <v>1017</v>
      </c>
      <c r="L275" s="39">
        <v>272</v>
      </c>
      <c r="M275" s="39">
        <v>1289</v>
      </c>
      <c r="N275" s="40">
        <v>17563</v>
      </c>
    </row>
    <row r="276" spans="1:14" x14ac:dyDescent="0.25">
      <c r="A276" s="1">
        <v>1507151</v>
      </c>
      <c r="B276" s="2" t="s">
        <v>276</v>
      </c>
      <c r="C276" s="27" t="s">
        <v>159</v>
      </c>
      <c r="D276" s="31">
        <v>2747</v>
      </c>
      <c r="E276" s="21">
        <v>2640</v>
      </c>
      <c r="F276" s="21">
        <v>83</v>
      </c>
      <c r="G276" s="21">
        <v>24</v>
      </c>
      <c r="H276" s="21">
        <v>932</v>
      </c>
      <c r="I276" s="21">
        <v>73</v>
      </c>
      <c r="J276" s="32">
        <v>2</v>
      </c>
      <c r="K276" s="39">
        <v>3754</v>
      </c>
      <c r="L276" s="39">
        <v>890</v>
      </c>
      <c r="M276" s="39">
        <v>4644</v>
      </c>
      <c r="N276" s="40">
        <v>24859</v>
      </c>
    </row>
    <row r="277" spans="1:14" x14ac:dyDescent="0.25">
      <c r="A277" s="1">
        <v>1507201</v>
      </c>
      <c r="B277" s="2" t="s">
        <v>277</v>
      </c>
      <c r="C277" s="27" t="s">
        <v>159</v>
      </c>
      <c r="D277" s="31">
        <v>2575</v>
      </c>
      <c r="E277" s="21">
        <v>2413</v>
      </c>
      <c r="F277" s="21">
        <v>126</v>
      </c>
      <c r="G277" s="21">
        <v>36</v>
      </c>
      <c r="H277" s="21">
        <v>671</v>
      </c>
      <c r="I277" s="21">
        <v>138</v>
      </c>
      <c r="J277" s="32">
        <v>0</v>
      </c>
      <c r="K277" s="39">
        <v>3384</v>
      </c>
      <c r="L277" s="39">
        <v>452</v>
      </c>
      <c r="M277" s="39">
        <v>3836</v>
      </c>
      <c r="N277" s="40">
        <v>31123</v>
      </c>
    </row>
    <row r="278" spans="1:14" x14ac:dyDescent="0.25">
      <c r="A278" s="1">
        <v>1507300</v>
      </c>
      <c r="B278" s="2" t="s">
        <v>278</v>
      </c>
      <c r="C278" s="27" t="s">
        <v>159</v>
      </c>
      <c r="D278" s="31">
        <v>2634</v>
      </c>
      <c r="E278" s="21">
        <v>2518</v>
      </c>
      <c r="F278" s="21">
        <v>81</v>
      </c>
      <c r="G278" s="21">
        <v>35</v>
      </c>
      <c r="H278" s="21">
        <v>756</v>
      </c>
      <c r="I278" s="21">
        <v>124</v>
      </c>
      <c r="J278" s="32">
        <v>3</v>
      </c>
      <c r="K278" s="39">
        <v>3517</v>
      </c>
      <c r="L278" s="39">
        <v>920</v>
      </c>
      <c r="M278" s="39">
        <v>4437</v>
      </c>
      <c r="N278" s="40">
        <v>124806</v>
      </c>
    </row>
    <row r="279" spans="1:14" x14ac:dyDescent="0.25">
      <c r="A279" s="1">
        <v>1507409</v>
      </c>
      <c r="B279" s="2" t="s">
        <v>279</v>
      </c>
      <c r="C279" s="27" t="s">
        <v>159</v>
      </c>
      <c r="D279" s="31">
        <v>1125</v>
      </c>
      <c r="E279" s="21">
        <v>994</v>
      </c>
      <c r="F279" s="21">
        <v>89</v>
      </c>
      <c r="G279" s="21">
        <v>42</v>
      </c>
      <c r="H279" s="21">
        <v>365</v>
      </c>
      <c r="I279" s="21">
        <v>70</v>
      </c>
      <c r="J279" s="32">
        <v>0</v>
      </c>
      <c r="K279" s="39">
        <v>1560</v>
      </c>
      <c r="L279" s="39">
        <v>238</v>
      </c>
      <c r="M279" s="39">
        <v>1798</v>
      </c>
      <c r="N279" s="40">
        <v>15454</v>
      </c>
    </row>
    <row r="280" spans="1:14" x14ac:dyDescent="0.25">
      <c r="A280" s="1">
        <v>1507458</v>
      </c>
      <c r="B280" s="2" t="s">
        <v>280</v>
      </c>
      <c r="C280" s="27" t="s">
        <v>159</v>
      </c>
      <c r="D280" s="31">
        <v>2600</v>
      </c>
      <c r="E280" s="21">
        <v>2510</v>
      </c>
      <c r="F280" s="21">
        <v>81</v>
      </c>
      <c r="G280" s="21">
        <v>9</v>
      </c>
      <c r="H280" s="21">
        <v>905</v>
      </c>
      <c r="I280" s="21">
        <v>72</v>
      </c>
      <c r="J280" s="32">
        <v>1</v>
      </c>
      <c r="K280" s="39">
        <v>3578</v>
      </c>
      <c r="L280" s="39">
        <v>778</v>
      </c>
      <c r="M280" s="39">
        <v>4356</v>
      </c>
      <c r="N280" s="40">
        <v>24188</v>
      </c>
    </row>
    <row r="281" spans="1:14" x14ac:dyDescent="0.25">
      <c r="A281" s="1">
        <v>1507466</v>
      </c>
      <c r="B281" s="2" t="s">
        <v>281</v>
      </c>
      <c r="C281" s="27" t="s">
        <v>159</v>
      </c>
      <c r="D281" s="31">
        <v>136</v>
      </c>
      <c r="E281" s="21">
        <v>124</v>
      </c>
      <c r="F281" s="21">
        <v>8</v>
      </c>
      <c r="G281" s="21">
        <v>4</v>
      </c>
      <c r="H281" s="21">
        <v>33</v>
      </c>
      <c r="I281" s="21">
        <v>13</v>
      </c>
      <c r="J281" s="32">
        <v>0</v>
      </c>
      <c r="K281" s="39">
        <v>182</v>
      </c>
      <c r="L281" s="39">
        <v>54</v>
      </c>
      <c r="M281" s="39">
        <v>236</v>
      </c>
      <c r="N281" s="40">
        <v>5970</v>
      </c>
    </row>
    <row r="282" spans="1:14" x14ac:dyDescent="0.25">
      <c r="A282" s="1">
        <v>1507474</v>
      </c>
      <c r="B282" s="2" t="s">
        <v>282</v>
      </c>
      <c r="C282" s="27" t="s">
        <v>159</v>
      </c>
      <c r="D282" s="31">
        <v>583</v>
      </c>
      <c r="E282" s="21">
        <v>548</v>
      </c>
      <c r="F282" s="21">
        <v>27</v>
      </c>
      <c r="G282" s="21">
        <v>8</v>
      </c>
      <c r="H282" s="21">
        <v>160</v>
      </c>
      <c r="I282" s="21">
        <v>28</v>
      </c>
      <c r="J282" s="32">
        <v>0</v>
      </c>
      <c r="K282" s="39">
        <v>771</v>
      </c>
      <c r="L282" s="39">
        <v>271</v>
      </c>
      <c r="M282" s="39">
        <v>1042</v>
      </c>
      <c r="N282" s="40">
        <v>22415</v>
      </c>
    </row>
    <row r="283" spans="1:14" x14ac:dyDescent="0.25">
      <c r="A283" s="1">
        <v>1507508</v>
      </c>
      <c r="B283" s="2" t="s">
        <v>283</v>
      </c>
      <c r="C283" s="27" t="s">
        <v>159</v>
      </c>
      <c r="D283" s="31">
        <v>445</v>
      </c>
      <c r="E283" s="21">
        <v>431</v>
      </c>
      <c r="F283" s="21">
        <v>9</v>
      </c>
      <c r="G283" s="21">
        <v>5</v>
      </c>
      <c r="H283" s="21">
        <v>120</v>
      </c>
      <c r="I283" s="21">
        <v>14</v>
      </c>
      <c r="J283" s="32">
        <v>1</v>
      </c>
      <c r="K283" s="39">
        <v>580</v>
      </c>
      <c r="L283" s="39">
        <v>134</v>
      </c>
      <c r="M283" s="39">
        <v>714</v>
      </c>
      <c r="N283" s="40">
        <v>13616</v>
      </c>
    </row>
    <row r="284" spans="1:14" x14ac:dyDescent="0.25">
      <c r="A284" s="1">
        <v>1507607</v>
      </c>
      <c r="B284" s="2" t="s">
        <v>284</v>
      </c>
      <c r="C284" s="27" t="s">
        <v>159</v>
      </c>
      <c r="D284" s="31">
        <v>4110</v>
      </c>
      <c r="E284" s="21">
        <v>3696</v>
      </c>
      <c r="F284" s="21">
        <v>260</v>
      </c>
      <c r="G284" s="21">
        <v>154</v>
      </c>
      <c r="H284" s="21">
        <v>1390</v>
      </c>
      <c r="I284" s="21">
        <v>324</v>
      </c>
      <c r="J284" s="32">
        <v>1</v>
      </c>
      <c r="K284" s="39">
        <v>5825</v>
      </c>
      <c r="L284" s="39">
        <v>1723</v>
      </c>
      <c r="M284" s="39">
        <v>7548</v>
      </c>
      <c r="N284" s="40">
        <v>57364</v>
      </c>
    </row>
    <row r="285" spans="1:14" x14ac:dyDescent="0.25">
      <c r="A285" s="1">
        <v>1507706</v>
      </c>
      <c r="B285" s="2" t="s">
        <v>285</v>
      </c>
      <c r="C285" s="27" t="s">
        <v>159</v>
      </c>
      <c r="D285" s="31">
        <v>1028</v>
      </c>
      <c r="E285" s="21">
        <v>988</v>
      </c>
      <c r="F285" s="21">
        <v>37</v>
      </c>
      <c r="G285" s="21">
        <v>3</v>
      </c>
      <c r="H285" s="21">
        <v>260</v>
      </c>
      <c r="I285" s="21">
        <v>27</v>
      </c>
      <c r="J285" s="32">
        <v>1</v>
      </c>
      <c r="K285" s="39">
        <v>1316</v>
      </c>
      <c r="L285" s="39">
        <v>372</v>
      </c>
      <c r="M285" s="39">
        <v>1688</v>
      </c>
      <c r="N285" s="40">
        <v>25904</v>
      </c>
    </row>
    <row r="286" spans="1:14" x14ac:dyDescent="0.25">
      <c r="A286" s="1">
        <v>1507755</v>
      </c>
      <c r="B286" s="2" t="s">
        <v>286</v>
      </c>
      <c r="C286" s="27" t="s">
        <v>159</v>
      </c>
      <c r="D286" s="31">
        <v>165</v>
      </c>
      <c r="E286" s="21">
        <v>152</v>
      </c>
      <c r="F286" s="21">
        <v>11</v>
      </c>
      <c r="G286" s="21">
        <v>2</v>
      </c>
      <c r="H286" s="21">
        <v>51</v>
      </c>
      <c r="I286" s="21">
        <v>18</v>
      </c>
      <c r="J286" s="32">
        <v>0</v>
      </c>
      <c r="K286" s="39">
        <v>234</v>
      </c>
      <c r="L286" s="39">
        <v>87</v>
      </c>
      <c r="M286" s="39">
        <v>321</v>
      </c>
      <c r="N286" s="40">
        <v>5766</v>
      </c>
    </row>
    <row r="287" spans="1:14" x14ac:dyDescent="0.25">
      <c r="A287" s="1">
        <v>1507805</v>
      </c>
      <c r="B287" s="2" t="s">
        <v>287</v>
      </c>
      <c r="C287" s="27" t="s">
        <v>159</v>
      </c>
      <c r="D287" s="31">
        <v>418</v>
      </c>
      <c r="E287" s="21">
        <v>378</v>
      </c>
      <c r="F287" s="21">
        <v>38</v>
      </c>
      <c r="G287" s="21">
        <v>2</v>
      </c>
      <c r="H287" s="21">
        <v>97</v>
      </c>
      <c r="I287" s="21">
        <v>29</v>
      </c>
      <c r="J287" s="32">
        <v>1</v>
      </c>
      <c r="K287" s="39">
        <v>545</v>
      </c>
      <c r="L287" s="39">
        <v>188</v>
      </c>
      <c r="M287" s="39">
        <v>733</v>
      </c>
      <c r="N287" s="40">
        <v>11357</v>
      </c>
    </row>
    <row r="288" spans="1:14" x14ac:dyDescent="0.25">
      <c r="A288" s="1">
        <v>1507904</v>
      </c>
      <c r="B288" s="2" t="s">
        <v>288</v>
      </c>
      <c r="C288" s="27" t="s">
        <v>159</v>
      </c>
      <c r="D288" s="31">
        <v>1906</v>
      </c>
      <c r="E288" s="21">
        <v>1566</v>
      </c>
      <c r="F288" s="21">
        <v>205</v>
      </c>
      <c r="G288" s="21">
        <v>135</v>
      </c>
      <c r="H288" s="21">
        <v>705</v>
      </c>
      <c r="I288" s="21">
        <v>56</v>
      </c>
      <c r="J288" s="32">
        <v>0</v>
      </c>
      <c r="K288" s="39">
        <v>2667</v>
      </c>
      <c r="L288" s="39">
        <v>932</v>
      </c>
      <c r="M288" s="39">
        <v>3599</v>
      </c>
      <c r="N288" s="40">
        <v>24682</v>
      </c>
    </row>
    <row r="289" spans="1:14" x14ac:dyDescent="0.25">
      <c r="A289" s="1">
        <v>1507953</v>
      </c>
      <c r="B289" s="2" t="s">
        <v>289</v>
      </c>
      <c r="C289" s="27" t="s">
        <v>159</v>
      </c>
      <c r="D289" s="31">
        <v>2671</v>
      </c>
      <c r="E289" s="21">
        <v>2532</v>
      </c>
      <c r="F289" s="21">
        <v>120</v>
      </c>
      <c r="G289" s="21">
        <v>19</v>
      </c>
      <c r="H289" s="21">
        <v>1027</v>
      </c>
      <c r="I289" s="21">
        <v>106</v>
      </c>
      <c r="J289" s="32">
        <v>1</v>
      </c>
      <c r="K289" s="39">
        <v>3805</v>
      </c>
      <c r="L289" s="39">
        <v>1440</v>
      </c>
      <c r="M289" s="39">
        <v>5245</v>
      </c>
      <c r="N289" s="40">
        <v>103321</v>
      </c>
    </row>
    <row r="290" spans="1:14" x14ac:dyDescent="0.25">
      <c r="A290" s="1">
        <v>1507961</v>
      </c>
      <c r="B290" s="2" t="s">
        <v>290</v>
      </c>
      <c r="C290" s="27" t="s">
        <v>159</v>
      </c>
      <c r="D290" s="31">
        <v>680</v>
      </c>
      <c r="E290" s="21">
        <v>632</v>
      </c>
      <c r="F290" s="21">
        <v>38</v>
      </c>
      <c r="G290" s="21">
        <v>10</v>
      </c>
      <c r="H290" s="21">
        <v>236</v>
      </c>
      <c r="I290" s="21">
        <v>26</v>
      </c>
      <c r="J290" s="32">
        <v>0</v>
      </c>
      <c r="K290" s="39">
        <v>942</v>
      </c>
      <c r="L290" s="39">
        <v>415</v>
      </c>
      <c r="M290" s="39">
        <v>1357</v>
      </c>
      <c r="N290" s="40">
        <v>11399</v>
      </c>
    </row>
    <row r="291" spans="1:14" x14ac:dyDescent="0.25">
      <c r="A291" s="1">
        <v>1507979</v>
      </c>
      <c r="B291" s="2" t="s">
        <v>291</v>
      </c>
      <c r="C291" s="27" t="s">
        <v>159</v>
      </c>
      <c r="D291" s="31">
        <v>1031</v>
      </c>
      <c r="E291" s="21">
        <v>982</v>
      </c>
      <c r="F291" s="21">
        <v>23</v>
      </c>
      <c r="G291" s="21">
        <v>26</v>
      </c>
      <c r="H291" s="21">
        <v>293</v>
      </c>
      <c r="I291" s="21">
        <v>16</v>
      </c>
      <c r="J291" s="32">
        <v>1</v>
      </c>
      <c r="K291" s="39">
        <v>1341</v>
      </c>
      <c r="L291" s="39">
        <v>286</v>
      </c>
      <c r="M291" s="39">
        <v>1627</v>
      </c>
      <c r="N291" s="40">
        <v>18257</v>
      </c>
    </row>
    <row r="292" spans="1:14" x14ac:dyDescent="0.25">
      <c r="A292" s="1">
        <v>1508001</v>
      </c>
      <c r="B292" s="2" t="s">
        <v>292</v>
      </c>
      <c r="C292" s="27" t="s">
        <v>159</v>
      </c>
      <c r="D292" s="31">
        <v>3982</v>
      </c>
      <c r="E292" s="21">
        <v>3678</v>
      </c>
      <c r="F292" s="21">
        <v>206</v>
      </c>
      <c r="G292" s="21">
        <v>98</v>
      </c>
      <c r="H292" s="21">
        <v>1245</v>
      </c>
      <c r="I292" s="21">
        <v>142</v>
      </c>
      <c r="J292" s="32">
        <v>2</v>
      </c>
      <c r="K292" s="39">
        <v>5371</v>
      </c>
      <c r="L292" s="39">
        <v>1432</v>
      </c>
      <c r="M292" s="39">
        <v>6803</v>
      </c>
      <c r="N292" s="40">
        <v>61709</v>
      </c>
    </row>
    <row r="293" spans="1:14" x14ac:dyDescent="0.25">
      <c r="A293" s="1">
        <v>1508035</v>
      </c>
      <c r="B293" s="2" t="s">
        <v>293</v>
      </c>
      <c r="C293" s="27" t="s">
        <v>159</v>
      </c>
      <c r="D293" s="31">
        <v>1848</v>
      </c>
      <c r="E293" s="21">
        <v>1522</v>
      </c>
      <c r="F293" s="21">
        <v>310</v>
      </c>
      <c r="G293" s="21">
        <v>16</v>
      </c>
      <c r="H293" s="21">
        <v>596</v>
      </c>
      <c r="I293" s="21">
        <v>665</v>
      </c>
      <c r="J293" s="32">
        <v>0</v>
      </c>
      <c r="K293" s="39">
        <v>3109</v>
      </c>
      <c r="L293" s="39">
        <v>601</v>
      </c>
      <c r="M293" s="39">
        <v>3710</v>
      </c>
      <c r="N293" s="40">
        <v>30108</v>
      </c>
    </row>
    <row r="294" spans="1:14" x14ac:dyDescent="0.25">
      <c r="A294" s="1">
        <v>1508050</v>
      </c>
      <c r="B294" s="2" t="s">
        <v>294</v>
      </c>
      <c r="C294" s="27" t="s">
        <v>159</v>
      </c>
      <c r="D294" s="31">
        <v>790</v>
      </c>
      <c r="E294" s="21">
        <v>736</v>
      </c>
      <c r="F294" s="21">
        <v>51</v>
      </c>
      <c r="G294" s="21">
        <v>3</v>
      </c>
      <c r="H294" s="21">
        <v>237</v>
      </c>
      <c r="I294" s="21">
        <v>79</v>
      </c>
      <c r="J294" s="32">
        <v>1</v>
      </c>
      <c r="K294" s="39">
        <v>1107</v>
      </c>
      <c r="L294" s="39">
        <v>189</v>
      </c>
      <c r="M294" s="39">
        <v>1296</v>
      </c>
      <c r="N294" s="40">
        <v>18469</v>
      </c>
    </row>
    <row r="295" spans="1:14" x14ac:dyDescent="0.25">
      <c r="A295" s="1">
        <v>1508084</v>
      </c>
      <c r="B295" s="2" t="s">
        <v>295</v>
      </c>
      <c r="C295" s="27" t="s">
        <v>159</v>
      </c>
      <c r="D295" s="31">
        <v>2648</v>
      </c>
      <c r="E295" s="21">
        <v>2528</v>
      </c>
      <c r="F295" s="21">
        <v>95</v>
      </c>
      <c r="G295" s="21">
        <v>25</v>
      </c>
      <c r="H295" s="21">
        <v>912</v>
      </c>
      <c r="I295" s="21">
        <v>169</v>
      </c>
      <c r="J295" s="32">
        <v>4</v>
      </c>
      <c r="K295" s="39">
        <v>3733</v>
      </c>
      <c r="L295" s="39">
        <v>977</v>
      </c>
      <c r="M295" s="39">
        <v>4710</v>
      </c>
      <c r="N295" s="40">
        <v>38508</v>
      </c>
    </row>
    <row r="296" spans="1:14" x14ac:dyDescent="0.25">
      <c r="A296" s="1">
        <v>1508100</v>
      </c>
      <c r="B296" s="2" t="s">
        <v>296</v>
      </c>
      <c r="C296" s="27" t="s">
        <v>159</v>
      </c>
      <c r="D296" s="31">
        <v>8039</v>
      </c>
      <c r="E296" s="21">
        <v>6832</v>
      </c>
      <c r="F296" s="21">
        <v>635</v>
      </c>
      <c r="G296" s="21">
        <v>572</v>
      </c>
      <c r="H296" s="21">
        <v>2847</v>
      </c>
      <c r="I296" s="21">
        <v>549</v>
      </c>
      <c r="J296" s="32">
        <v>10</v>
      </c>
      <c r="K296" s="39">
        <v>11445</v>
      </c>
      <c r="L296" s="39">
        <v>3374</v>
      </c>
      <c r="M296" s="39">
        <v>14819</v>
      </c>
      <c r="N296" s="40">
        <v>110516</v>
      </c>
    </row>
    <row r="297" spans="1:14" x14ac:dyDescent="0.25">
      <c r="A297" s="1">
        <v>1508126</v>
      </c>
      <c r="B297" s="2" t="s">
        <v>297</v>
      </c>
      <c r="C297" s="27" t="s">
        <v>159</v>
      </c>
      <c r="D297" s="31">
        <v>663</v>
      </c>
      <c r="E297" s="21">
        <v>591</v>
      </c>
      <c r="F297" s="21">
        <v>56</v>
      </c>
      <c r="G297" s="21">
        <v>16</v>
      </c>
      <c r="H297" s="21">
        <v>241</v>
      </c>
      <c r="I297" s="21">
        <v>66</v>
      </c>
      <c r="J297" s="32">
        <v>1</v>
      </c>
      <c r="K297" s="39">
        <v>971</v>
      </c>
      <c r="L297" s="39">
        <v>433</v>
      </c>
      <c r="M297" s="39">
        <v>1404</v>
      </c>
      <c r="N297" s="40">
        <v>57525</v>
      </c>
    </row>
    <row r="298" spans="1:14" x14ac:dyDescent="0.25">
      <c r="A298" s="1">
        <v>1508159</v>
      </c>
      <c r="B298" s="2" t="s">
        <v>298</v>
      </c>
      <c r="C298" s="27" t="s">
        <v>159</v>
      </c>
      <c r="D298" s="31">
        <v>2731</v>
      </c>
      <c r="E298" s="21">
        <v>2497</v>
      </c>
      <c r="F298" s="21">
        <v>209</v>
      </c>
      <c r="G298" s="21">
        <v>25</v>
      </c>
      <c r="H298" s="21">
        <v>879</v>
      </c>
      <c r="I298" s="21">
        <v>247</v>
      </c>
      <c r="J298" s="32">
        <v>5</v>
      </c>
      <c r="K298" s="39">
        <v>3862</v>
      </c>
      <c r="L298" s="39">
        <v>966</v>
      </c>
      <c r="M298" s="39">
        <v>4828</v>
      </c>
      <c r="N298" s="40">
        <v>44258</v>
      </c>
    </row>
    <row r="299" spans="1:14" x14ac:dyDescent="0.25">
      <c r="A299" s="1">
        <v>1508209</v>
      </c>
      <c r="B299" s="2" t="s">
        <v>299</v>
      </c>
      <c r="C299" s="27" t="s">
        <v>159</v>
      </c>
      <c r="D299" s="31">
        <v>4341</v>
      </c>
      <c r="E299" s="21">
        <v>3954</v>
      </c>
      <c r="F299" s="21">
        <v>274</v>
      </c>
      <c r="G299" s="21">
        <v>113</v>
      </c>
      <c r="H299" s="21">
        <v>1582</v>
      </c>
      <c r="I299" s="21">
        <v>173</v>
      </c>
      <c r="J299" s="32">
        <v>1</v>
      </c>
      <c r="K299" s="39">
        <v>6097</v>
      </c>
      <c r="L299" s="39">
        <v>1634</v>
      </c>
      <c r="M299" s="39">
        <v>7731</v>
      </c>
      <c r="N299" s="40">
        <v>52216</v>
      </c>
    </row>
    <row r="300" spans="1:14" x14ac:dyDescent="0.25">
      <c r="A300" s="1">
        <v>1508308</v>
      </c>
      <c r="B300" s="2" t="s">
        <v>300</v>
      </c>
      <c r="C300" s="27" t="s">
        <v>159</v>
      </c>
      <c r="D300" s="31">
        <v>4098</v>
      </c>
      <c r="E300" s="21">
        <v>3735</v>
      </c>
      <c r="F300" s="21">
        <v>292</v>
      </c>
      <c r="G300" s="21">
        <v>71</v>
      </c>
      <c r="H300" s="21">
        <v>1267</v>
      </c>
      <c r="I300" s="21">
        <v>192</v>
      </c>
      <c r="J300" s="32">
        <v>3</v>
      </c>
      <c r="K300" s="39">
        <v>5560</v>
      </c>
      <c r="L300" s="39">
        <v>845</v>
      </c>
      <c r="M300" s="39">
        <v>6405</v>
      </c>
      <c r="N300" s="40">
        <v>59735</v>
      </c>
    </row>
    <row r="301" spans="1:14" x14ac:dyDescent="0.25">
      <c r="A301" s="1">
        <v>1508357</v>
      </c>
      <c r="B301" s="2" t="s">
        <v>301</v>
      </c>
      <c r="C301" s="27" t="s">
        <v>159</v>
      </c>
      <c r="D301" s="31">
        <v>388</v>
      </c>
      <c r="E301" s="21">
        <v>359</v>
      </c>
      <c r="F301" s="21">
        <v>25</v>
      </c>
      <c r="G301" s="21">
        <v>4</v>
      </c>
      <c r="H301" s="21">
        <v>109</v>
      </c>
      <c r="I301" s="21">
        <v>26</v>
      </c>
      <c r="J301" s="32">
        <v>1</v>
      </c>
      <c r="K301" s="39">
        <v>524</v>
      </c>
      <c r="L301" s="39">
        <v>190</v>
      </c>
      <c r="M301" s="39">
        <v>714</v>
      </c>
      <c r="N301" s="40">
        <v>14719</v>
      </c>
    </row>
    <row r="302" spans="1:14" x14ac:dyDescent="0.25">
      <c r="A302" s="1">
        <v>1508407</v>
      </c>
      <c r="B302" s="2" t="s">
        <v>302</v>
      </c>
      <c r="C302" s="27" t="s">
        <v>159</v>
      </c>
      <c r="D302" s="31">
        <v>3763</v>
      </c>
      <c r="E302" s="21">
        <v>3430</v>
      </c>
      <c r="F302" s="21">
        <v>261</v>
      </c>
      <c r="G302" s="21">
        <v>72</v>
      </c>
      <c r="H302" s="21">
        <v>1686</v>
      </c>
      <c r="I302" s="21">
        <v>396</v>
      </c>
      <c r="J302" s="32">
        <v>5</v>
      </c>
      <c r="K302" s="39">
        <v>5850</v>
      </c>
      <c r="L302" s="39">
        <v>1306</v>
      </c>
      <c r="M302" s="39">
        <v>7156</v>
      </c>
      <c r="N302" s="40">
        <v>43530</v>
      </c>
    </row>
    <row r="303" spans="1:14" x14ac:dyDescent="0.25">
      <c r="A303" s="1">
        <v>1600055</v>
      </c>
      <c r="B303" s="2" t="s">
        <v>303</v>
      </c>
      <c r="C303" s="27" t="s">
        <v>304</v>
      </c>
      <c r="D303" s="31">
        <v>61</v>
      </c>
      <c r="E303" s="21">
        <v>57</v>
      </c>
      <c r="F303" s="21">
        <v>3</v>
      </c>
      <c r="G303" s="21">
        <v>1</v>
      </c>
      <c r="H303" s="21">
        <v>17</v>
      </c>
      <c r="I303" s="21">
        <v>9</v>
      </c>
      <c r="J303" s="32">
        <v>0</v>
      </c>
      <c r="K303" s="39">
        <v>87</v>
      </c>
      <c r="L303" s="39">
        <v>53</v>
      </c>
      <c r="M303" s="39">
        <v>140</v>
      </c>
      <c r="N303" s="40">
        <v>5111</v>
      </c>
    </row>
    <row r="304" spans="1:14" x14ac:dyDescent="0.25">
      <c r="A304" s="1">
        <v>1600105</v>
      </c>
      <c r="B304" s="2" t="s">
        <v>304</v>
      </c>
      <c r="C304" s="27" t="s">
        <v>304</v>
      </c>
      <c r="D304" s="31">
        <v>443</v>
      </c>
      <c r="E304" s="21">
        <v>411</v>
      </c>
      <c r="F304" s="21">
        <v>30</v>
      </c>
      <c r="G304" s="21">
        <v>2</v>
      </c>
      <c r="H304" s="21">
        <v>150</v>
      </c>
      <c r="I304" s="21">
        <v>21</v>
      </c>
      <c r="J304" s="32">
        <v>3</v>
      </c>
      <c r="K304" s="39">
        <v>617</v>
      </c>
      <c r="L304" s="39">
        <v>196</v>
      </c>
      <c r="M304" s="39">
        <v>813</v>
      </c>
      <c r="N304" s="40">
        <v>8757</v>
      </c>
    </row>
    <row r="305" spans="1:14" x14ac:dyDescent="0.25">
      <c r="A305" s="1">
        <v>1600154</v>
      </c>
      <c r="B305" s="2" t="s">
        <v>305</v>
      </c>
      <c r="C305" s="27" t="s">
        <v>304</v>
      </c>
      <c r="D305" s="31">
        <v>225</v>
      </c>
      <c r="E305" s="21">
        <v>207</v>
      </c>
      <c r="F305" s="21">
        <v>11</v>
      </c>
      <c r="G305" s="21">
        <v>7</v>
      </c>
      <c r="H305" s="21">
        <v>47</v>
      </c>
      <c r="I305" s="21">
        <v>17</v>
      </c>
      <c r="J305" s="32">
        <v>0</v>
      </c>
      <c r="K305" s="39">
        <v>289</v>
      </c>
      <c r="L305" s="39">
        <v>119</v>
      </c>
      <c r="M305" s="39">
        <v>408</v>
      </c>
      <c r="N305" s="40">
        <v>15125</v>
      </c>
    </row>
    <row r="306" spans="1:14" x14ac:dyDescent="0.25">
      <c r="A306" s="1">
        <v>1600204</v>
      </c>
      <c r="B306" s="2" t="s">
        <v>306</v>
      </c>
      <c r="C306" s="27" t="s">
        <v>304</v>
      </c>
      <c r="D306" s="31">
        <v>165</v>
      </c>
      <c r="E306" s="21">
        <v>154</v>
      </c>
      <c r="F306" s="21">
        <v>9</v>
      </c>
      <c r="G306" s="21">
        <v>2</v>
      </c>
      <c r="H306" s="21">
        <v>38</v>
      </c>
      <c r="I306" s="21">
        <v>10</v>
      </c>
      <c r="J306" s="32">
        <v>0</v>
      </c>
      <c r="K306" s="39">
        <v>213</v>
      </c>
      <c r="L306" s="39">
        <v>126</v>
      </c>
      <c r="M306" s="39">
        <v>339</v>
      </c>
      <c r="N306" s="40">
        <v>10525</v>
      </c>
    </row>
    <row r="307" spans="1:14" x14ac:dyDescent="0.25">
      <c r="A307" s="1">
        <v>1600212</v>
      </c>
      <c r="B307" s="2" t="s">
        <v>307</v>
      </c>
      <c r="C307" s="27" t="s">
        <v>304</v>
      </c>
      <c r="D307" s="31">
        <v>55</v>
      </c>
      <c r="E307" s="21">
        <v>54</v>
      </c>
      <c r="F307" s="21">
        <v>1</v>
      </c>
      <c r="G307" s="21">
        <v>0</v>
      </c>
      <c r="H307" s="21">
        <v>7</v>
      </c>
      <c r="I307" s="21">
        <v>0</v>
      </c>
      <c r="J307" s="32">
        <v>0</v>
      </c>
      <c r="K307" s="39">
        <v>62</v>
      </c>
      <c r="L307" s="39">
        <v>41</v>
      </c>
      <c r="M307" s="39">
        <v>103</v>
      </c>
      <c r="N307" s="40">
        <v>5637</v>
      </c>
    </row>
    <row r="308" spans="1:14" x14ac:dyDescent="0.25">
      <c r="A308" s="1">
        <v>1600238</v>
      </c>
      <c r="B308" s="2" t="s">
        <v>308</v>
      </c>
      <c r="C308" s="27" t="s">
        <v>304</v>
      </c>
      <c r="D308" s="31">
        <v>237</v>
      </c>
      <c r="E308" s="21">
        <v>222</v>
      </c>
      <c r="F308" s="21">
        <v>14</v>
      </c>
      <c r="G308" s="21">
        <v>1</v>
      </c>
      <c r="H308" s="21">
        <v>72</v>
      </c>
      <c r="I308" s="21">
        <v>5</v>
      </c>
      <c r="J308" s="32">
        <v>1</v>
      </c>
      <c r="K308" s="39">
        <v>315</v>
      </c>
      <c r="L308" s="39">
        <v>109</v>
      </c>
      <c r="M308" s="39">
        <v>424</v>
      </c>
      <c r="N308" s="40">
        <v>7270</v>
      </c>
    </row>
    <row r="309" spans="1:14" x14ac:dyDescent="0.25">
      <c r="A309" s="1">
        <v>1600253</v>
      </c>
      <c r="B309" s="2" t="s">
        <v>309</v>
      </c>
      <c r="C309" s="27" t="s">
        <v>304</v>
      </c>
      <c r="D309" s="31">
        <v>61</v>
      </c>
      <c r="E309" s="21">
        <v>60</v>
      </c>
      <c r="F309" s="21">
        <v>1</v>
      </c>
      <c r="G309" s="21">
        <v>0</v>
      </c>
      <c r="H309" s="21">
        <v>7</v>
      </c>
      <c r="I309" s="21">
        <v>1</v>
      </c>
      <c r="J309" s="32">
        <v>0</v>
      </c>
      <c r="K309" s="39">
        <v>69</v>
      </c>
      <c r="L309" s="39">
        <v>33</v>
      </c>
      <c r="M309" s="39">
        <v>102</v>
      </c>
      <c r="N309" s="40">
        <v>5172</v>
      </c>
    </row>
    <row r="310" spans="1:14" x14ac:dyDescent="0.25">
      <c r="A310" s="1">
        <v>1600279</v>
      </c>
      <c r="B310" s="2" t="s">
        <v>310</v>
      </c>
      <c r="C310" s="27" t="s">
        <v>304</v>
      </c>
      <c r="D310" s="31">
        <v>2313</v>
      </c>
      <c r="E310" s="21">
        <v>1684</v>
      </c>
      <c r="F310" s="21">
        <v>224</v>
      </c>
      <c r="G310" s="21">
        <v>405</v>
      </c>
      <c r="H310" s="21">
        <v>805</v>
      </c>
      <c r="I310" s="21">
        <v>451</v>
      </c>
      <c r="J310" s="32">
        <v>2</v>
      </c>
      <c r="K310" s="39">
        <v>3571</v>
      </c>
      <c r="L310" s="39">
        <v>1450</v>
      </c>
      <c r="M310" s="39">
        <v>5021</v>
      </c>
      <c r="N310" s="40">
        <v>47554</v>
      </c>
    </row>
    <row r="311" spans="1:14" x14ac:dyDescent="0.25">
      <c r="A311" s="1">
        <v>1600303</v>
      </c>
      <c r="B311" s="2" t="s">
        <v>311</v>
      </c>
      <c r="C311" s="27" t="s">
        <v>304</v>
      </c>
      <c r="D311" s="31">
        <v>11588</v>
      </c>
      <c r="E311" s="21">
        <v>8929</v>
      </c>
      <c r="F311" s="21">
        <v>1301</v>
      </c>
      <c r="G311" s="21">
        <v>1358</v>
      </c>
      <c r="H311" s="21">
        <v>5092</v>
      </c>
      <c r="I311" s="21">
        <v>1569</v>
      </c>
      <c r="J311" s="32">
        <v>42</v>
      </c>
      <c r="K311" s="39">
        <v>18291</v>
      </c>
      <c r="L311" s="39">
        <v>15654</v>
      </c>
      <c r="M311" s="39">
        <v>33945</v>
      </c>
      <c r="N311" s="40">
        <v>474706</v>
      </c>
    </row>
    <row r="312" spans="1:14" x14ac:dyDescent="0.25">
      <c r="A312" s="1">
        <v>1600402</v>
      </c>
      <c r="B312" s="2" t="s">
        <v>312</v>
      </c>
      <c r="C312" s="27" t="s">
        <v>304</v>
      </c>
      <c r="D312" s="31">
        <v>592</v>
      </c>
      <c r="E312" s="21">
        <v>556</v>
      </c>
      <c r="F312" s="21">
        <v>33</v>
      </c>
      <c r="G312" s="21">
        <v>3</v>
      </c>
      <c r="H312" s="21">
        <v>168</v>
      </c>
      <c r="I312" s="21">
        <v>17</v>
      </c>
      <c r="J312" s="32">
        <v>2</v>
      </c>
      <c r="K312" s="39">
        <v>779</v>
      </c>
      <c r="L312" s="39">
        <v>322</v>
      </c>
      <c r="M312" s="39">
        <v>1101</v>
      </c>
      <c r="N312" s="40">
        <v>20387</v>
      </c>
    </row>
    <row r="313" spans="1:14" x14ac:dyDescent="0.25">
      <c r="A313" s="1">
        <v>1600501</v>
      </c>
      <c r="B313" s="2" t="s">
        <v>313</v>
      </c>
      <c r="C313" s="27" t="s">
        <v>304</v>
      </c>
      <c r="D313" s="31">
        <v>839</v>
      </c>
      <c r="E313" s="21">
        <v>782</v>
      </c>
      <c r="F313" s="21">
        <v>52</v>
      </c>
      <c r="G313" s="21">
        <v>5</v>
      </c>
      <c r="H313" s="21">
        <v>239</v>
      </c>
      <c r="I313" s="21">
        <v>49</v>
      </c>
      <c r="J313" s="32">
        <v>2</v>
      </c>
      <c r="K313" s="39">
        <v>1129</v>
      </c>
      <c r="L313" s="39">
        <v>643</v>
      </c>
      <c r="M313" s="39">
        <v>1772</v>
      </c>
      <c r="N313" s="40">
        <v>25514</v>
      </c>
    </row>
    <row r="314" spans="1:14" x14ac:dyDescent="0.25">
      <c r="A314" s="1">
        <v>1600535</v>
      </c>
      <c r="B314" s="2" t="s">
        <v>314</v>
      </c>
      <c r="C314" s="27" t="s">
        <v>304</v>
      </c>
      <c r="D314" s="31">
        <v>969</v>
      </c>
      <c r="E314" s="21">
        <v>912</v>
      </c>
      <c r="F314" s="21">
        <v>33</v>
      </c>
      <c r="G314" s="21">
        <v>24</v>
      </c>
      <c r="H314" s="21">
        <v>220</v>
      </c>
      <c r="I314" s="21">
        <v>44</v>
      </c>
      <c r="J314" s="32">
        <v>3</v>
      </c>
      <c r="K314" s="39">
        <v>1236</v>
      </c>
      <c r="L314" s="39">
        <v>326</v>
      </c>
      <c r="M314" s="39">
        <v>1562</v>
      </c>
      <c r="N314" s="40">
        <v>20611</v>
      </c>
    </row>
    <row r="315" spans="1:14" x14ac:dyDescent="0.25">
      <c r="A315" s="1">
        <v>1600550</v>
      </c>
      <c r="B315" s="2" t="s">
        <v>315</v>
      </c>
      <c r="C315" s="27" t="s">
        <v>304</v>
      </c>
      <c r="D315" s="31">
        <v>59</v>
      </c>
      <c r="E315" s="21">
        <v>59</v>
      </c>
      <c r="F315" s="21">
        <v>0</v>
      </c>
      <c r="G315" s="21">
        <v>0</v>
      </c>
      <c r="H315" s="21">
        <v>12</v>
      </c>
      <c r="I315" s="21">
        <v>4</v>
      </c>
      <c r="J315" s="32">
        <v>1</v>
      </c>
      <c r="K315" s="39">
        <v>76</v>
      </c>
      <c r="L315" s="39">
        <v>21</v>
      </c>
      <c r="M315" s="39">
        <v>97</v>
      </c>
      <c r="N315" s="40">
        <v>4779</v>
      </c>
    </row>
    <row r="316" spans="1:14" x14ac:dyDescent="0.25">
      <c r="A316" s="1">
        <v>1600600</v>
      </c>
      <c r="B316" s="2" t="s">
        <v>316</v>
      </c>
      <c r="C316" s="27" t="s">
        <v>304</v>
      </c>
      <c r="D316" s="31">
        <v>3862</v>
      </c>
      <c r="E316" s="21">
        <v>2976</v>
      </c>
      <c r="F316" s="21">
        <v>363</v>
      </c>
      <c r="G316" s="21">
        <v>523</v>
      </c>
      <c r="H316" s="21">
        <v>1530</v>
      </c>
      <c r="I316" s="21">
        <v>571</v>
      </c>
      <c r="J316" s="32">
        <v>7</v>
      </c>
      <c r="K316" s="39">
        <v>5970</v>
      </c>
      <c r="L316" s="39">
        <v>6378</v>
      </c>
      <c r="M316" s="39">
        <v>12348</v>
      </c>
      <c r="N316" s="40">
        <v>115471</v>
      </c>
    </row>
    <row r="317" spans="1:14" x14ac:dyDescent="0.25">
      <c r="A317" s="1">
        <v>1600709</v>
      </c>
      <c r="B317" s="2" t="s">
        <v>317</v>
      </c>
      <c r="C317" s="27" t="s">
        <v>304</v>
      </c>
      <c r="D317" s="31">
        <v>282</v>
      </c>
      <c r="E317" s="21">
        <v>273</v>
      </c>
      <c r="F317" s="21">
        <v>8</v>
      </c>
      <c r="G317" s="21">
        <v>1</v>
      </c>
      <c r="H317" s="21">
        <v>62</v>
      </c>
      <c r="I317" s="21">
        <v>27</v>
      </c>
      <c r="J317" s="32">
        <v>2</v>
      </c>
      <c r="K317" s="39">
        <v>373</v>
      </c>
      <c r="L317" s="39">
        <v>167</v>
      </c>
      <c r="M317" s="39">
        <v>540</v>
      </c>
      <c r="N317" s="40">
        <v>16112</v>
      </c>
    </row>
    <row r="318" spans="1:14" x14ac:dyDescent="0.25">
      <c r="A318" s="1">
        <v>1600808</v>
      </c>
      <c r="B318" s="2" t="s">
        <v>318</v>
      </c>
      <c r="C318" s="27" t="s">
        <v>304</v>
      </c>
      <c r="D318" s="31">
        <v>96</v>
      </c>
      <c r="E318" s="21">
        <v>80</v>
      </c>
      <c r="F318" s="21">
        <v>7</v>
      </c>
      <c r="G318" s="21">
        <v>9</v>
      </c>
      <c r="H318" s="21">
        <v>45</v>
      </c>
      <c r="I318" s="21">
        <v>12</v>
      </c>
      <c r="J318" s="32">
        <v>3</v>
      </c>
      <c r="K318" s="39">
        <v>156</v>
      </c>
      <c r="L318" s="39">
        <v>80</v>
      </c>
      <c r="M318" s="39">
        <v>236</v>
      </c>
      <c r="N318" s="40">
        <v>14991</v>
      </c>
    </row>
    <row r="319" spans="1:14" x14ac:dyDescent="0.25">
      <c r="A319" s="1">
        <v>1700251</v>
      </c>
      <c r="B319" s="2" t="s">
        <v>319</v>
      </c>
      <c r="C319" s="27" t="s">
        <v>320</v>
      </c>
      <c r="D319" s="31">
        <v>152</v>
      </c>
      <c r="E319" s="21">
        <v>132</v>
      </c>
      <c r="F319" s="21">
        <v>20</v>
      </c>
      <c r="G319" s="21">
        <v>0</v>
      </c>
      <c r="H319" s="21">
        <v>34</v>
      </c>
      <c r="I319" s="21">
        <v>27</v>
      </c>
      <c r="J319" s="32">
        <v>0</v>
      </c>
      <c r="K319" s="39">
        <v>213</v>
      </c>
      <c r="L319" s="39">
        <v>23</v>
      </c>
      <c r="M319" s="39">
        <v>236</v>
      </c>
      <c r="N319" s="40">
        <v>2571</v>
      </c>
    </row>
    <row r="320" spans="1:14" x14ac:dyDescent="0.25">
      <c r="A320" s="1">
        <v>1700301</v>
      </c>
      <c r="B320" s="2" t="s">
        <v>321</v>
      </c>
      <c r="C320" s="27" t="s">
        <v>320</v>
      </c>
      <c r="D320" s="31">
        <v>283</v>
      </c>
      <c r="E320" s="21">
        <v>240</v>
      </c>
      <c r="F320" s="21">
        <v>39</v>
      </c>
      <c r="G320" s="21">
        <v>4</v>
      </c>
      <c r="H320" s="21">
        <v>116</v>
      </c>
      <c r="I320" s="21">
        <v>9</v>
      </c>
      <c r="J320" s="32">
        <v>0</v>
      </c>
      <c r="K320" s="39">
        <v>408</v>
      </c>
      <c r="L320" s="39">
        <v>227</v>
      </c>
      <c r="M320" s="39">
        <v>635</v>
      </c>
      <c r="N320" s="40">
        <v>6460</v>
      </c>
    </row>
    <row r="321" spans="1:14" x14ac:dyDescent="0.25">
      <c r="A321" s="1">
        <v>1700350</v>
      </c>
      <c r="B321" s="2" t="s">
        <v>322</v>
      </c>
      <c r="C321" s="27" t="s">
        <v>320</v>
      </c>
      <c r="D321" s="31">
        <v>508</v>
      </c>
      <c r="E321" s="21">
        <v>459</v>
      </c>
      <c r="F321" s="21">
        <v>30</v>
      </c>
      <c r="G321" s="21">
        <v>19</v>
      </c>
      <c r="H321" s="21">
        <v>184</v>
      </c>
      <c r="I321" s="21">
        <v>18</v>
      </c>
      <c r="J321" s="32">
        <v>0</v>
      </c>
      <c r="K321" s="39">
        <v>710</v>
      </c>
      <c r="L321" s="39">
        <v>227</v>
      </c>
      <c r="M321" s="39">
        <v>937</v>
      </c>
      <c r="N321" s="40">
        <v>5527</v>
      </c>
    </row>
    <row r="322" spans="1:14" x14ac:dyDescent="0.25">
      <c r="A322" s="1">
        <v>1700400</v>
      </c>
      <c r="B322" s="2" t="s">
        <v>323</v>
      </c>
      <c r="C322" s="27" t="s">
        <v>320</v>
      </c>
      <c r="D322" s="31">
        <v>643</v>
      </c>
      <c r="E322" s="21">
        <v>573</v>
      </c>
      <c r="F322" s="21">
        <v>63</v>
      </c>
      <c r="G322" s="21">
        <v>7</v>
      </c>
      <c r="H322" s="21">
        <v>281</v>
      </c>
      <c r="I322" s="21">
        <v>20</v>
      </c>
      <c r="J322" s="32">
        <v>2</v>
      </c>
      <c r="K322" s="39">
        <v>946</v>
      </c>
      <c r="L322" s="39">
        <v>192</v>
      </c>
      <c r="M322" s="39">
        <v>1138</v>
      </c>
      <c r="N322" s="40">
        <v>7273</v>
      </c>
    </row>
    <row r="323" spans="1:14" x14ac:dyDescent="0.25">
      <c r="A323" s="1">
        <v>1700707</v>
      </c>
      <c r="B323" s="2" t="s">
        <v>324</v>
      </c>
      <c r="C323" s="27" t="s">
        <v>320</v>
      </c>
      <c r="D323" s="31">
        <v>815</v>
      </c>
      <c r="E323" s="21">
        <v>701</v>
      </c>
      <c r="F323" s="21">
        <v>82</v>
      </c>
      <c r="G323" s="21">
        <v>32</v>
      </c>
      <c r="H323" s="21">
        <v>378</v>
      </c>
      <c r="I323" s="21">
        <v>27</v>
      </c>
      <c r="J323" s="32">
        <v>1</v>
      </c>
      <c r="K323" s="39">
        <v>1221</v>
      </c>
      <c r="L323" s="39">
        <v>327</v>
      </c>
      <c r="M323" s="39">
        <v>1548</v>
      </c>
      <c r="N323" s="40">
        <v>8516</v>
      </c>
    </row>
    <row r="324" spans="1:14" x14ac:dyDescent="0.25">
      <c r="A324" s="1">
        <v>1701002</v>
      </c>
      <c r="B324" s="2" t="s">
        <v>325</v>
      </c>
      <c r="C324" s="27" t="s">
        <v>320</v>
      </c>
      <c r="D324" s="31">
        <v>1038</v>
      </c>
      <c r="E324" s="21">
        <v>943</v>
      </c>
      <c r="F324" s="21">
        <v>82</v>
      </c>
      <c r="G324" s="21">
        <v>13</v>
      </c>
      <c r="H324" s="21">
        <v>384</v>
      </c>
      <c r="I324" s="21">
        <v>14</v>
      </c>
      <c r="J324" s="32">
        <v>1</v>
      </c>
      <c r="K324" s="39">
        <v>1437</v>
      </c>
      <c r="L324" s="39">
        <v>379</v>
      </c>
      <c r="M324" s="39">
        <v>1816</v>
      </c>
      <c r="N324" s="40">
        <v>9749</v>
      </c>
    </row>
    <row r="325" spans="1:14" x14ac:dyDescent="0.25">
      <c r="A325" s="1">
        <v>1701051</v>
      </c>
      <c r="B325" s="2" t="s">
        <v>326</v>
      </c>
      <c r="C325" s="27" t="s">
        <v>320</v>
      </c>
      <c r="D325" s="31">
        <v>207</v>
      </c>
      <c r="E325" s="21">
        <v>194</v>
      </c>
      <c r="F325" s="21">
        <v>11</v>
      </c>
      <c r="G325" s="21">
        <v>2</v>
      </c>
      <c r="H325" s="21">
        <v>71</v>
      </c>
      <c r="I325" s="21">
        <v>6</v>
      </c>
      <c r="J325" s="32">
        <v>0</v>
      </c>
      <c r="K325" s="39">
        <v>284</v>
      </c>
      <c r="L325" s="39">
        <v>60</v>
      </c>
      <c r="M325" s="39">
        <v>344</v>
      </c>
      <c r="N325" s="40">
        <v>3423</v>
      </c>
    </row>
    <row r="326" spans="1:14" x14ac:dyDescent="0.25">
      <c r="A326" s="1">
        <v>1701101</v>
      </c>
      <c r="B326" s="2" t="s">
        <v>327</v>
      </c>
      <c r="C326" s="27" t="s">
        <v>320</v>
      </c>
      <c r="D326" s="31">
        <v>273</v>
      </c>
      <c r="E326" s="21">
        <v>249</v>
      </c>
      <c r="F326" s="21">
        <v>20</v>
      </c>
      <c r="G326" s="21">
        <v>4</v>
      </c>
      <c r="H326" s="21">
        <v>108</v>
      </c>
      <c r="I326" s="21">
        <v>12</v>
      </c>
      <c r="J326" s="32">
        <v>0</v>
      </c>
      <c r="K326" s="39">
        <v>393</v>
      </c>
      <c r="L326" s="39">
        <v>103</v>
      </c>
      <c r="M326" s="39">
        <v>496</v>
      </c>
      <c r="N326" s="40">
        <v>4726</v>
      </c>
    </row>
    <row r="327" spans="1:14" x14ac:dyDescent="0.25">
      <c r="A327" s="1">
        <v>1701309</v>
      </c>
      <c r="B327" s="2" t="s">
        <v>328</v>
      </c>
      <c r="C327" s="27" t="s">
        <v>320</v>
      </c>
      <c r="D327" s="31">
        <v>355</v>
      </c>
      <c r="E327" s="21">
        <v>324</v>
      </c>
      <c r="F327" s="21">
        <v>30</v>
      </c>
      <c r="G327" s="21">
        <v>1</v>
      </c>
      <c r="H327" s="21">
        <v>90</v>
      </c>
      <c r="I327" s="21">
        <v>24</v>
      </c>
      <c r="J327" s="32">
        <v>0</v>
      </c>
      <c r="K327" s="39">
        <v>469</v>
      </c>
      <c r="L327" s="39">
        <v>74</v>
      </c>
      <c r="M327" s="39">
        <v>543</v>
      </c>
      <c r="N327" s="40">
        <v>5865</v>
      </c>
    </row>
    <row r="328" spans="1:14" x14ac:dyDescent="0.25">
      <c r="A328" s="1">
        <v>1701903</v>
      </c>
      <c r="B328" s="2" t="s">
        <v>329</v>
      </c>
      <c r="C328" s="27" t="s">
        <v>320</v>
      </c>
      <c r="D328" s="31">
        <v>550</v>
      </c>
      <c r="E328" s="21">
        <v>483</v>
      </c>
      <c r="F328" s="21">
        <v>63</v>
      </c>
      <c r="G328" s="21">
        <v>4</v>
      </c>
      <c r="H328" s="21">
        <v>183</v>
      </c>
      <c r="I328" s="21">
        <v>42</v>
      </c>
      <c r="J328" s="32">
        <v>0</v>
      </c>
      <c r="K328" s="39">
        <v>775</v>
      </c>
      <c r="L328" s="39">
        <v>110</v>
      </c>
      <c r="M328" s="39">
        <v>885</v>
      </c>
      <c r="N328" s="40">
        <v>7003</v>
      </c>
    </row>
    <row r="329" spans="1:14" x14ac:dyDescent="0.25">
      <c r="A329" s="1">
        <v>1702000</v>
      </c>
      <c r="B329" s="2" t="s">
        <v>330</v>
      </c>
      <c r="C329" s="27" t="s">
        <v>320</v>
      </c>
      <c r="D329" s="31">
        <v>1149</v>
      </c>
      <c r="E329" s="21">
        <v>984</v>
      </c>
      <c r="F329" s="21">
        <v>129</v>
      </c>
      <c r="G329" s="21">
        <v>36</v>
      </c>
      <c r="H329" s="21">
        <v>368</v>
      </c>
      <c r="I329" s="21">
        <v>31</v>
      </c>
      <c r="J329" s="32">
        <v>0</v>
      </c>
      <c r="K329" s="39">
        <v>1548</v>
      </c>
      <c r="L329" s="39">
        <v>402</v>
      </c>
      <c r="M329" s="39">
        <v>1950</v>
      </c>
      <c r="N329" s="40">
        <v>8692</v>
      </c>
    </row>
    <row r="330" spans="1:14" x14ac:dyDescent="0.25">
      <c r="A330" s="1">
        <v>1702109</v>
      </c>
      <c r="B330" s="2" t="s">
        <v>331</v>
      </c>
      <c r="C330" s="27" t="s">
        <v>320</v>
      </c>
      <c r="D330" s="31">
        <v>10842</v>
      </c>
      <c r="E330" s="21">
        <v>7549</v>
      </c>
      <c r="F330" s="21">
        <v>2533</v>
      </c>
      <c r="G330" s="21">
        <v>760</v>
      </c>
      <c r="H330" s="21">
        <v>5385</v>
      </c>
      <c r="I330" s="21">
        <v>1411</v>
      </c>
      <c r="J330" s="32">
        <v>36</v>
      </c>
      <c r="K330" s="39">
        <v>17674</v>
      </c>
      <c r="L330" s="39">
        <v>6189</v>
      </c>
      <c r="M330" s="39">
        <v>23863</v>
      </c>
      <c r="N330" s="40">
        <v>175960</v>
      </c>
    </row>
    <row r="331" spans="1:14" x14ac:dyDescent="0.25">
      <c r="A331" s="1">
        <v>1702158</v>
      </c>
      <c r="B331" s="2" t="s">
        <v>332</v>
      </c>
      <c r="C331" s="27" t="s">
        <v>320</v>
      </c>
      <c r="D331" s="31">
        <v>162</v>
      </c>
      <c r="E331" s="21">
        <v>140</v>
      </c>
      <c r="F331" s="21">
        <v>17</v>
      </c>
      <c r="G331" s="21">
        <v>5</v>
      </c>
      <c r="H331" s="21">
        <v>55</v>
      </c>
      <c r="I331" s="21">
        <v>14</v>
      </c>
      <c r="J331" s="32">
        <v>0</v>
      </c>
      <c r="K331" s="39">
        <v>231</v>
      </c>
      <c r="L331" s="39">
        <v>83</v>
      </c>
      <c r="M331" s="39">
        <v>314</v>
      </c>
      <c r="N331" s="40">
        <v>5645</v>
      </c>
    </row>
    <row r="332" spans="1:14" x14ac:dyDescent="0.25">
      <c r="A332" s="1">
        <v>1702208</v>
      </c>
      <c r="B332" s="2" t="s">
        <v>333</v>
      </c>
      <c r="C332" s="27" t="s">
        <v>320</v>
      </c>
      <c r="D332" s="31">
        <v>5368</v>
      </c>
      <c r="E332" s="21">
        <v>4973</v>
      </c>
      <c r="F332" s="21">
        <v>359</v>
      </c>
      <c r="G332" s="21">
        <v>36</v>
      </c>
      <c r="H332" s="21">
        <v>1981</v>
      </c>
      <c r="I332" s="21">
        <v>325</v>
      </c>
      <c r="J332" s="32">
        <v>6</v>
      </c>
      <c r="K332" s="39">
        <v>7680</v>
      </c>
      <c r="L332" s="39">
        <v>1450</v>
      </c>
      <c r="M332" s="39">
        <v>9130</v>
      </c>
      <c r="N332" s="40">
        <v>35216</v>
      </c>
    </row>
    <row r="333" spans="1:14" x14ac:dyDescent="0.25">
      <c r="A333" s="1">
        <v>1702307</v>
      </c>
      <c r="B333" s="2" t="s">
        <v>334</v>
      </c>
      <c r="C333" s="27" t="s">
        <v>320</v>
      </c>
      <c r="D333" s="31">
        <v>821</v>
      </c>
      <c r="E333" s="21">
        <v>711</v>
      </c>
      <c r="F333" s="21">
        <v>100</v>
      </c>
      <c r="G333" s="21">
        <v>10</v>
      </c>
      <c r="H333" s="21">
        <v>264</v>
      </c>
      <c r="I333" s="21">
        <v>21</v>
      </c>
      <c r="J333" s="32">
        <v>0</v>
      </c>
      <c r="K333" s="39">
        <v>1106</v>
      </c>
      <c r="L333" s="39">
        <v>162</v>
      </c>
      <c r="M333" s="39">
        <v>1268</v>
      </c>
      <c r="N333" s="40">
        <v>6756</v>
      </c>
    </row>
    <row r="334" spans="1:14" x14ac:dyDescent="0.25">
      <c r="A334" s="1">
        <v>1702406</v>
      </c>
      <c r="B334" s="2" t="s">
        <v>335</v>
      </c>
      <c r="C334" s="27" t="s">
        <v>320</v>
      </c>
      <c r="D334" s="31">
        <v>2907</v>
      </c>
      <c r="E334" s="21">
        <v>2613</v>
      </c>
      <c r="F334" s="21">
        <v>213</v>
      </c>
      <c r="G334" s="21">
        <v>81</v>
      </c>
      <c r="H334" s="21">
        <v>1074</v>
      </c>
      <c r="I334" s="21">
        <v>104</v>
      </c>
      <c r="J334" s="32">
        <v>2</v>
      </c>
      <c r="K334" s="39">
        <v>4087</v>
      </c>
      <c r="L334" s="39">
        <v>565</v>
      </c>
      <c r="M334" s="39">
        <v>4652</v>
      </c>
      <c r="N334" s="40">
        <v>10727</v>
      </c>
    </row>
    <row r="335" spans="1:14" x14ac:dyDescent="0.25">
      <c r="A335" s="1">
        <v>1702554</v>
      </c>
      <c r="B335" s="2" t="s">
        <v>336</v>
      </c>
      <c r="C335" s="27" t="s">
        <v>320</v>
      </c>
      <c r="D335" s="31">
        <v>4245</v>
      </c>
      <c r="E335" s="21">
        <v>3935</v>
      </c>
      <c r="F335" s="21">
        <v>255</v>
      </c>
      <c r="G335" s="21">
        <v>55</v>
      </c>
      <c r="H335" s="21">
        <v>1608</v>
      </c>
      <c r="I335" s="21">
        <v>135</v>
      </c>
      <c r="J335" s="32">
        <v>3</v>
      </c>
      <c r="K335" s="39">
        <v>5991</v>
      </c>
      <c r="L335" s="39">
        <v>1135</v>
      </c>
      <c r="M335" s="39">
        <v>7126</v>
      </c>
      <c r="N335" s="40">
        <v>18089</v>
      </c>
    </row>
    <row r="336" spans="1:14" x14ac:dyDescent="0.25">
      <c r="A336" s="1">
        <v>1702703</v>
      </c>
      <c r="B336" s="2" t="s">
        <v>337</v>
      </c>
      <c r="C336" s="27" t="s">
        <v>320</v>
      </c>
      <c r="D336" s="31">
        <v>438</v>
      </c>
      <c r="E336" s="21">
        <v>390</v>
      </c>
      <c r="F336" s="21">
        <v>37</v>
      </c>
      <c r="G336" s="21">
        <v>11</v>
      </c>
      <c r="H336" s="21">
        <v>149</v>
      </c>
      <c r="I336" s="21">
        <v>21</v>
      </c>
      <c r="J336" s="32">
        <v>0</v>
      </c>
      <c r="K336" s="39">
        <v>608</v>
      </c>
      <c r="L336" s="39">
        <v>37</v>
      </c>
      <c r="M336" s="39">
        <v>645</v>
      </c>
      <c r="N336" s="40">
        <v>3735</v>
      </c>
    </row>
    <row r="337" spans="1:14" x14ac:dyDescent="0.25">
      <c r="A337" s="1">
        <v>1702901</v>
      </c>
      <c r="B337" s="2" t="s">
        <v>338</v>
      </c>
      <c r="C337" s="27" t="s">
        <v>320</v>
      </c>
      <c r="D337" s="31">
        <v>374</v>
      </c>
      <c r="E337" s="21">
        <v>342</v>
      </c>
      <c r="F337" s="21">
        <v>25</v>
      </c>
      <c r="G337" s="21">
        <v>7</v>
      </c>
      <c r="H337" s="21">
        <v>149</v>
      </c>
      <c r="I337" s="21">
        <v>38</v>
      </c>
      <c r="J337" s="32">
        <v>1</v>
      </c>
      <c r="K337" s="39">
        <v>562</v>
      </c>
      <c r="L337" s="39">
        <v>73</v>
      </c>
      <c r="M337" s="39">
        <v>635</v>
      </c>
      <c r="N337" s="40">
        <v>9776</v>
      </c>
    </row>
    <row r="338" spans="1:14" x14ac:dyDescent="0.25">
      <c r="A338" s="1">
        <v>1703008</v>
      </c>
      <c r="B338" s="2" t="s">
        <v>339</v>
      </c>
      <c r="C338" s="27" t="s">
        <v>320</v>
      </c>
      <c r="D338" s="31">
        <v>486</v>
      </c>
      <c r="E338" s="21">
        <v>445</v>
      </c>
      <c r="F338" s="21">
        <v>33</v>
      </c>
      <c r="G338" s="21">
        <v>8</v>
      </c>
      <c r="H338" s="21">
        <v>144</v>
      </c>
      <c r="I338" s="21">
        <v>21</v>
      </c>
      <c r="J338" s="32">
        <v>0</v>
      </c>
      <c r="K338" s="39">
        <v>651</v>
      </c>
      <c r="L338" s="39">
        <v>82</v>
      </c>
      <c r="M338" s="39">
        <v>733</v>
      </c>
      <c r="N338" s="40">
        <v>10752</v>
      </c>
    </row>
    <row r="339" spans="1:14" x14ac:dyDescent="0.25">
      <c r="A339" s="1">
        <v>1703057</v>
      </c>
      <c r="B339" s="2" t="s">
        <v>340</v>
      </c>
      <c r="C339" s="27" t="s">
        <v>320</v>
      </c>
      <c r="D339" s="31">
        <v>157</v>
      </c>
      <c r="E339" s="21">
        <v>135</v>
      </c>
      <c r="F339" s="21">
        <v>21</v>
      </c>
      <c r="G339" s="21">
        <v>1</v>
      </c>
      <c r="H339" s="21">
        <v>65</v>
      </c>
      <c r="I339" s="21">
        <v>25</v>
      </c>
      <c r="J339" s="32">
        <v>0</v>
      </c>
      <c r="K339" s="39">
        <v>247</v>
      </c>
      <c r="L339" s="39">
        <v>41</v>
      </c>
      <c r="M339" s="39">
        <v>288</v>
      </c>
      <c r="N339" s="40">
        <v>3500</v>
      </c>
    </row>
    <row r="340" spans="1:14" x14ac:dyDescent="0.25">
      <c r="A340" s="1">
        <v>1703073</v>
      </c>
      <c r="B340" s="2" t="s">
        <v>341</v>
      </c>
      <c r="C340" s="27" t="s">
        <v>320</v>
      </c>
      <c r="D340" s="31">
        <v>259</v>
      </c>
      <c r="E340" s="21">
        <v>242</v>
      </c>
      <c r="F340" s="21">
        <v>17</v>
      </c>
      <c r="G340" s="21">
        <v>0</v>
      </c>
      <c r="H340" s="21">
        <v>63</v>
      </c>
      <c r="I340" s="21">
        <v>9</v>
      </c>
      <c r="J340" s="32">
        <v>0</v>
      </c>
      <c r="K340" s="39">
        <v>331</v>
      </c>
      <c r="L340" s="39">
        <v>63</v>
      </c>
      <c r="M340" s="39">
        <v>394</v>
      </c>
      <c r="N340" s="40">
        <v>4544</v>
      </c>
    </row>
    <row r="341" spans="1:14" x14ac:dyDescent="0.25">
      <c r="A341" s="1">
        <v>1703107</v>
      </c>
      <c r="B341" s="2" t="s">
        <v>342</v>
      </c>
      <c r="C341" s="27" t="s">
        <v>320</v>
      </c>
      <c r="D341" s="31">
        <v>333</v>
      </c>
      <c r="E341" s="21">
        <v>297</v>
      </c>
      <c r="F341" s="21">
        <v>30</v>
      </c>
      <c r="G341" s="21">
        <v>6</v>
      </c>
      <c r="H341" s="21">
        <v>117</v>
      </c>
      <c r="I341" s="21">
        <v>12</v>
      </c>
      <c r="J341" s="32">
        <v>0</v>
      </c>
      <c r="K341" s="39">
        <v>462</v>
      </c>
      <c r="L341" s="39">
        <v>102</v>
      </c>
      <c r="M341" s="39">
        <v>564</v>
      </c>
      <c r="N341" s="40">
        <v>5643</v>
      </c>
    </row>
    <row r="342" spans="1:14" x14ac:dyDescent="0.25">
      <c r="A342" s="1">
        <v>1703206</v>
      </c>
      <c r="B342" s="2" t="s">
        <v>343</v>
      </c>
      <c r="C342" s="27" t="s">
        <v>320</v>
      </c>
      <c r="D342" s="31">
        <v>166</v>
      </c>
      <c r="E342" s="21">
        <v>146</v>
      </c>
      <c r="F342" s="21">
        <v>20</v>
      </c>
      <c r="G342" s="21">
        <v>0</v>
      </c>
      <c r="H342" s="21">
        <v>34</v>
      </c>
      <c r="I342" s="21">
        <v>5</v>
      </c>
      <c r="J342" s="32">
        <v>0</v>
      </c>
      <c r="K342" s="39">
        <v>205</v>
      </c>
      <c r="L342" s="39">
        <v>17</v>
      </c>
      <c r="M342" s="39">
        <v>222</v>
      </c>
      <c r="N342" s="40">
        <v>4518</v>
      </c>
    </row>
    <row r="343" spans="1:14" x14ac:dyDescent="0.25">
      <c r="A343" s="1">
        <v>1703305</v>
      </c>
      <c r="B343" s="2" t="s">
        <v>180</v>
      </c>
      <c r="C343" s="27" t="s">
        <v>320</v>
      </c>
      <c r="D343" s="31">
        <v>32</v>
      </c>
      <c r="E343" s="21">
        <v>24</v>
      </c>
      <c r="F343" s="21">
        <v>7</v>
      </c>
      <c r="G343" s="21">
        <v>1</v>
      </c>
      <c r="H343" s="21">
        <v>15</v>
      </c>
      <c r="I343" s="21">
        <v>8</v>
      </c>
      <c r="J343" s="32">
        <v>0</v>
      </c>
      <c r="K343" s="39">
        <v>55</v>
      </c>
      <c r="L343" s="39">
        <v>19</v>
      </c>
      <c r="M343" s="39">
        <v>74</v>
      </c>
      <c r="N343" s="40">
        <v>4700</v>
      </c>
    </row>
    <row r="344" spans="1:14" x14ac:dyDescent="0.25">
      <c r="A344" s="1">
        <v>1703602</v>
      </c>
      <c r="B344" s="2" t="s">
        <v>344</v>
      </c>
      <c r="C344" s="27" t="s">
        <v>320</v>
      </c>
      <c r="D344" s="31">
        <v>112</v>
      </c>
      <c r="E344" s="21">
        <v>87</v>
      </c>
      <c r="F344" s="21">
        <v>20</v>
      </c>
      <c r="G344" s="21">
        <v>5</v>
      </c>
      <c r="H344" s="21">
        <v>46</v>
      </c>
      <c r="I344" s="21">
        <v>4</v>
      </c>
      <c r="J344" s="32">
        <v>0</v>
      </c>
      <c r="K344" s="39">
        <v>162</v>
      </c>
      <c r="L344" s="39">
        <v>27</v>
      </c>
      <c r="M344" s="39">
        <v>189</v>
      </c>
      <c r="N344" s="40">
        <v>2199</v>
      </c>
    </row>
    <row r="345" spans="1:14" x14ac:dyDescent="0.25">
      <c r="A345" s="1">
        <v>1703701</v>
      </c>
      <c r="B345" s="2" t="s">
        <v>345</v>
      </c>
      <c r="C345" s="27" t="s">
        <v>320</v>
      </c>
      <c r="D345" s="31">
        <v>320</v>
      </c>
      <c r="E345" s="21">
        <v>285</v>
      </c>
      <c r="F345" s="21">
        <v>24</v>
      </c>
      <c r="G345" s="21">
        <v>11</v>
      </c>
      <c r="H345" s="21">
        <v>99</v>
      </c>
      <c r="I345" s="21">
        <v>18</v>
      </c>
      <c r="J345" s="32">
        <v>0</v>
      </c>
      <c r="K345" s="39">
        <v>437</v>
      </c>
      <c r="L345" s="39">
        <v>127</v>
      </c>
      <c r="M345" s="39">
        <v>564</v>
      </c>
      <c r="N345" s="40">
        <v>5499</v>
      </c>
    </row>
    <row r="346" spans="1:14" x14ac:dyDescent="0.25">
      <c r="A346" s="1">
        <v>1703800</v>
      </c>
      <c r="B346" s="2" t="s">
        <v>346</v>
      </c>
      <c r="C346" s="27" t="s">
        <v>320</v>
      </c>
      <c r="D346" s="31">
        <v>285</v>
      </c>
      <c r="E346" s="21">
        <v>258</v>
      </c>
      <c r="F346" s="21">
        <v>23</v>
      </c>
      <c r="G346" s="21">
        <v>4</v>
      </c>
      <c r="H346" s="21">
        <v>102</v>
      </c>
      <c r="I346" s="21">
        <v>18</v>
      </c>
      <c r="J346" s="32">
        <v>1</v>
      </c>
      <c r="K346" s="39">
        <v>406</v>
      </c>
      <c r="L346" s="39">
        <v>80</v>
      </c>
      <c r="M346" s="39">
        <v>486</v>
      </c>
      <c r="N346" s="40">
        <v>11135</v>
      </c>
    </row>
    <row r="347" spans="1:14" x14ac:dyDescent="0.25">
      <c r="A347" s="1">
        <v>1703826</v>
      </c>
      <c r="B347" s="2" t="s">
        <v>347</v>
      </c>
      <c r="C347" s="27" t="s">
        <v>320</v>
      </c>
      <c r="D347" s="31">
        <v>167</v>
      </c>
      <c r="E347" s="21">
        <v>153</v>
      </c>
      <c r="F347" s="21">
        <v>13</v>
      </c>
      <c r="G347" s="21">
        <v>1</v>
      </c>
      <c r="H347" s="21">
        <v>48</v>
      </c>
      <c r="I347" s="21">
        <v>3</v>
      </c>
      <c r="J347" s="32">
        <v>0</v>
      </c>
      <c r="K347" s="39">
        <v>218</v>
      </c>
      <c r="L347" s="39">
        <v>47</v>
      </c>
      <c r="M347" s="39">
        <v>265</v>
      </c>
      <c r="N347" s="40">
        <v>2276</v>
      </c>
    </row>
    <row r="348" spans="1:14" x14ac:dyDescent="0.25">
      <c r="A348" s="1">
        <v>1703842</v>
      </c>
      <c r="B348" s="2" t="s">
        <v>348</v>
      </c>
      <c r="C348" s="27" t="s">
        <v>320</v>
      </c>
      <c r="D348" s="31">
        <v>322</v>
      </c>
      <c r="E348" s="21">
        <v>294</v>
      </c>
      <c r="F348" s="21">
        <v>23</v>
      </c>
      <c r="G348" s="21">
        <v>5</v>
      </c>
      <c r="H348" s="21">
        <v>103</v>
      </c>
      <c r="I348" s="21">
        <v>17</v>
      </c>
      <c r="J348" s="32">
        <v>0</v>
      </c>
      <c r="K348" s="39">
        <v>442</v>
      </c>
      <c r="L348" s="39">
        <v>131</v>
      </c>
      <c r="M348" s="39">
        <v>573</v>
      </c>
      <c r="N348" s="40">
        <v>9795</v>
      </c>
    </row>
    <row r="349" spans="1:14" x14ac:dyDescent="0.25">
      <c r="A349" s="1">
        <v>1703867</v>
      </c>
      <c r="B349" s="2" t="s">
        <v>349</v>
      </c>
      <c r="C349" s="27" t="s">
        <v>320</v>
      </c>
      <c r="D349" s="31">
        <v>223</v>
      </c>
      <c r="E349" s="21">
        <v>202</v>
      </c>
      <c r="F349" s="21">
        <v>17</v>
      </c>
      <c r="G349" s="21">
        <v>4</v>
      </c>
      <c r="H349" s="21">
        <v>61</v>
      </c>
      <c r="I349" s="21">
        <v>18</v>
      </c>
      <c r="J349" s="32">
        <v>1</v>
      </c>
      <c r="K349" s="39">
        <v>303</v>
      </c>
      <c r="L349" s="39">
        <v>62</v>
      </c>
      <c r="M349" s="39">
        <v>365</v>
      </c>
      <c r="N349" s="40">
        <v>4296</v>
      </c>
    </row>
    <row r="350" spans="1:14" x14ac:dyDescent="0.25">
      <c r="A350" s="1">
        <v>1703883</v>
      </c>
      <c r="B350" s="2" t="s">
        <v>350</v>
      </c>
      <c r="C350" s="27" t="s">
        <v>320</v>
      </c>
      <c r="D350" s="31">
        <v>80</v>
      </c>
      <c r="E350" s="21">
        <v>66</v>
      </c>
      <c r="F350" s="21">
        <v>10</v>
      </c>
      <c r="G350" s="21">
        <v>4</v>
      </c>
      <c r="H350" s="21">
        <v>25</v>
      </c>
      <c r="I350" s="21">
        <v>11</v>
      </c>
      <c r="J350" s="32">
        <v>0</v>
      </c>
      <c r="K350" s="39">
        <v>116</v>
      </c>
      <c r="L350" s="39">
        <v>48</v>
      </c>
      <c r="M350" s="39">
        <v>164</v>
      </c>
      <c r="N350" s="40">
        <v>2555</v>
      </c>
    </row>
    <row r="351" spans="1:14" x14ac:dyDescent="0.25">
      <c r="A351" s="1">
        <v>1703891</v>
      </c>
      <c r="B351" s="2" t="s">
        <v>351</v>
      </c>
      <c r="C351" s="27" t="s">
        <v>320</v>
      </c>
      <c r="D351" s="31">
        <v>81</v>
      </c>
      <c r="E351" s="21">
        <v>74</v>
      </c>
      <c r="F351" s="21">
        <v>6</v>
      </c>
      <c r="G351" s="21">
        <v>1</v>
      </c>
      <c r="H351" s="21">
        <v>32</v>
      </c>
      <c r="I351" s="21">
        <v>5</v>
      </c>
      <c r="J351" s="32">
        <v>0</v>
      </c>
      <c r="K351" s="39">
        <v>118</v>
      </c>
      <c r="L351" s="39">
        <v>23</v>
      </c>
      <c r="M351" s="39">
        <v>141</v>
      </c>
      <c r="N351" s="40">
        <v>4055</v>
      </c>
    </row>
    <row r="352" spans="1:14" x14ac:dyDescent="0.25">
      <c r="A352" s="1">
        <v>1703909</v>
      </c>
      <c r="B352" s="2" t="s">
        <v>352</v>
      </c>
      <c r="C352" s="27" t="s">
        <v>320</v>
      </c>
      <c r="D352" s="31">
        <v>211</v>
      </c>
      <c r="E352" s="21">
        <v>193</v>
      </c>
      <c r="F352" s="21">
        <v>17</v>
      </c>
      <c r="G352" s="21">
        <v>1</v>
      </c>
      <c r="H352" s="21">
        <v>62</v>
      </c>
      <c r="I352" s="21">
        <v>18</v>
      </c>
      <c r="J352" s="32">
        <v>0</v>
      </c>
      <c r="K352" s="39">
        <v>291</v>
      </c>
      <c r="L352" s="39">
        <v>50</v>
      </c>
      <c r="M352" s="39">
        <v>341</v>
      </c>
      <c r="N352" s="40">
        <v>5265</v>
      </c>
    </row>
    <row r="353" spans="1:14" x14ac:dyDescent="0.25">
      <c r="A353" s="1">
        <v>1704105</v>
      </c>
      <c r="B353" s="2" t="s">
        <v>353</v>
      </c>
      <c r="C353" s="27" t="s">
        <v>320</v>
      </c>
      <c r="D353" s="31">
        <v>107</v>
      </c>
      <c r="E353" s="21">
        <v>99</v>
      </c>
      <c r="F353" s="21">
        <v>6</v>
      </c>
      <c r="G353" s="21">
        <v>2</v>
      </c>
      <c r="H353" s="21">
        <v>28</v>
      </c>
      <c r="I353" s="21">
        <v>6</v>
      </c>
      <c r="J353" s="32">
        <v>0</v>
      </c>
      <c r="K353" s="39">
        <v>141</v>
      </c>
      <c r="L353" s="39">
        <v>34</v>
      </c>
      <c r="M353" s="39">
        <v>175</v>
      </c>
      <c r="N353" s="40">
        <v>2866</v>
      </c>
    </row>
    <row r="354" spans="1:14" x14ac:dyDescent="0.25">
      <c r="A354" s="1">
        <v>1704600</v>
      </c>
      <c r="B354" s="2" t="s">
        <v>354</v>
      </c>
      <c r="C354" s="27" t="s">
        <v>320</v>
      </c>
      <c r="D354" s="31">
        <v>124</v>
      </c>
      <c r="E354" s="21">
        <v>121</v>
      </c>
      <c r="F354" s="21">
        <v>1</v>
      </c>
      <c r="G354" s="21">
        <v>2</v>
      </c>
      <c r="H354" s="21">
        <v>16</v>
      </c>
      <c r="I354" s="21">
        <v>4</v>
      </c>
      <c r="J354" s="32">
        <v>0</v>
      </c>
      <c r="K354" s="39">
        <v>144</v>
      </c>
      <c r="L354" s="39">
        <v>17</v>
      </c>
      <c r="M354" s="39">
        <v>161</v>
      </c>
      <c r="N354" s="40">
        <v>1407</v>
      </c>
    </row>
    <row r="355" spans="1:14" x14ac:dyDescent="0.25">
      <c r="A355" s="1">
        <v>1705102</v>
      </c>
      <c r="B355" s="2" t="s">
        <v>355</v>
      </c>
      <c r="C355" s="27" t="s">
        <v>320</v>
      </c>
      <c r="D355" s="31">
        <v>126</v>
      </c>
      <c r="E355" s="21">
        <v>112</v>
      </c>
      <c r="F355" s="21">
        <v>12</v>
      </c>
      <c r="G355" s="21">
        <v>2</v>
      </c>
      <c r="H355" s="21">
        <v>40</v>
      </c>
      <c r="I355" s="21">
        <v>11</v>
      </c>
      <c r="J355" s="32">
        <v>0</v>
      </c>
      <c r="K355" s="39">
        <v>177</v>
      </c>
      <c r="L355" s="39">
        <v>28</v>
      </c>
      <c r="M355" s="39">
        <v>205</v>
      </c>
      <c r="N355" s="40">
        <v>3364</v>
      </c>
    </row>
    <row r="356" spans="1:14" x14ac:dyDescent="0.25">
      <c r="A356" s="1">
        <v>1705508</v>
      </c>
      <c r="B356" s="2" t="s">
        <v>356</v>
      </c>
      <c r="C356" s="27" t="s">
        <v>320</v>
      </c>
      <c r="D356" s="31">
        <v>4028</v>
      </c>
      <c r="E356" s="21">
        <v>3341</v>
      </c>
      <c r="F356" s="21">
        <v>587</v>
      </c>
      <c r="G356" s="21">
        <v>100</v>
      </c>
      <c r="H356" s="21">
        <v>1782</v>
      </c>
      <c r="I356" s="21">
        <v>228</v>
      </c>
      <c r="J356" s="32">
        <v>17</v>
      </c>
      <c r="K356" s="39">
        <v>6055</v>
      </c>
      <c r="L356" s="39">
        <v>1502</v>
      </c>
      <c r="M356" s="39">
        <v>7557</v>
      </c>
      <c r="N356" s="40">
        <v>34839</v>
      </c>
    </row>
    <row r="357" spans="1:14" x14ac:dyDescent="0.25">
      <c r="A357" s="1">
        <v>1705557</v>
      </c>
      <c r="B357" s="2" t="s">
        <v>357</v>
      </c>
      <c r="C357" s="27" t="s">
        <v>320</v>
      </c>
      <c r="D357" s="31">
        <v>765</v>
      </c>
      <c r="E357" s="21">
        <v>617</v>
      </c>
      <c r="F357" s="21">
        <v>137</v>
      </c>
      <c r="G357" s="21">
        <v>11</v>
      </c>
      <c r="H357" s="21">
        <v>320</v>
      </c>
      <c r="I357" s="21">
        <v>37</v>
      </c>
      <c r="J357" s="32">
        <v>0</v>
      </c>
      <c r="K357" s="39">
        <v>1122</v>
      </c>
      <c r="L357" s="39">
        <v>113</v>
      </c>
      <c r="M357" s="39">
        <v>1235</v>
      </c>
      <c r="N357" s="40">
        <v>4874</v>
      </c>
    </row>
    <row r="358" spans="1:14" x14ac:dyDescent="0.25">
      <c r="A358" s="1">
        <v>1705607</v>
      </c>
      <c r="B358" s="2" t="s">
        <v>358</v>
      </c>
      <c r="C358" s="27" t="s">
        <v>320</v>
      </c>
      <c r="D358" s="31">
        <v>474</v>
      </c>
      <c r="E358" s="21">
        <v>432</v>
      </c>
      <c r="F358" s="21">
        <v>27</v>
      </c>
      <c r="G358" s="21">
        <v>15</v>
      </c>
      <c r="H358" s="21">
        <v>160</v>
      </c>
      <c r="I358" s="21">
        <v>17</v>
      </c>
      <c r="J358" s="32">
        <v>1</v>
      </c>
      <c r="K358" s="39">
        <v>652</v>
      </c>
      <c r="L358" s="39">
        <v>101</v>
      </c>
      <c r="M358" s="39">
        <v>753</v>
      </c>
      <c r="N358" s="40">
        <v>4179</v>
      </c>
    </row>
    <row r="359" spans="1:14" x14ac:dyDescent="0.25">
      <c r="A359" s="1">
        <v>1706001</v>
      </c>
      <c r="B359" s="2" t="s">
        <v>359</v>
      </c>
      <c r="C359" s="27" t="s">
        <v>320</v>
      </c>
      <c r="D359" s="31">
        <v>217</v>
      </c>
      <c r="E359" s="21">
        <v>200</v>
      </c>
      <c r="F359" s="21">
        <v>14</v>
      </c>
      <c r="G359" s="21">
        <v>3</v>
      </c>
      <c r="H359" s="21">
        <v>52</v>
      </c>
      <c r="I359" s="21">
        <v>14</v>
      </c>
      <c r="J359" s="32">
        <v>0</v>
      </c>
      <c r="K359" s="39">
        <v>283</v>
      </c>
      <c r="L359" s="39">
        <v>37</v>
      </c>
      <c r="M359" s="39">
        <v>320</v>
      </c>
      <c r="N359" s="40">
        <v>5529</v>
      </c>
    </row>
    <row r="360" spans="1:14" x14ac:dyDescent="0.25">
      <c r="A360" s="1">
        <v>1706100</v>
      </c>
      <c r="B360" s="2" t="s">
        <v>360</v>
      </c>
      <c r="C360" s="27" t="s">
        <v>320</v>
      </c>
      <c r="D360" s="31">
        <v>741</v>
      </c>
      <c r="E360" s="21">
        <v>656</v>
      </c>
      <c r="F360" s="21">
        <v>55</v>
      </c>
      <c r="G360" s="21">
        <v>30</v>
      </c>
      <c r="H360" s="21">
        <v>279</v>
      </c>
      <c r="I360" s="21">
        <v>25</v>
      </c>
      <c r="J360" s="32">
        <v>1</v>
      </c>
      <c r="K360" s="39">
        <v>1046</v>
      </c>
      <c r="L360" s="39">
        <v>195</v>
      </c>
      <c r="M360" s="39">
        <v>1241</v>
      </c>
      <c r="N360" s="40">
        <v>7374</v>
      </c>
    </row>
    <row r="361" spans="1:14" x14ac:dyDescent="0.25">
      <c r="A361" s="1">
        <v>1706258</v>
      </c>
      <c r="B361" s="2" t="s">
        <v>361</v>
      </c>
      <c r="C361" s="27" t="s">
        <v>320</v>
      </c>
      <c r="D361" s="31">
        <v>101</v>
      </c>
      <c r="E361" s="21">
        <v>93</v>
      </c>
      <c r="F361" s="21">
        <v>7</v>
      </c>
      <c r="G361" s="21">
        <v>1</v>
      </c>
      <c r="H361" s="21">
        <v>29</v>
      </c>
      <c r="I361" s="21">
        <v>4</v>
      </c>
      <c r="J361" s="32">
        <v>0</v>
      </c>
      <c r="K361" s="39">
        <v>134</v>
      </c>
      <c r="L361" s="39">
        <v>38</v>
      </c>
      <c r="M361" s="39">
        <v>172</v>
      </c>
      <c r="N361" s="40">
        <v>1708</v>
      </c>
    </row>
    <row r="362" spans="1:14" x14ac:dyDescent="0.25">
      <c r="A362" s="1">
        <v>1706506</v>
      </c>
      <c r="B362" s="2" t="s">
        <v>362</v>
      </c>
      <c r="C362" s="27" t="s">
        <v>320</v>
      </c>
      <c r="D362" s="31">
        <v>263</v>
      </c>
      <c r="E362" s="21">
        <v>235</v>
      </c>
      <c r="F362" s="21">
        <v>26</v>
      </c>
      <c r="G362" s="21">
        <v>2</v>
      </c>
      <c r="H362" s="21">
        <v>75</v>
      </c>
      <c r="I362" s="21">
        <v>6</v>
      </c>
      <c r="J362" s="32">
        <v>1</v>
      </c>
      <c r="K362" s="39">
        <v>345</v>
      </c>
      <c r="L362" s="39">
        <v>88</v>
      </c>
      <c r="M362" s="39">
        <v>433</v>
      </c>
      <c r="N362" s="40">
        <v>5988</v>
      </c>
    </row>
    <row r="363" spans="1:14" x14ac:dyDescent="0.25">
      <c r="A363" s="1">
        <v>1707009</v>
      </c>
      <c r="B363" s="2" t="s">
        <v>363</v>
      </c>
      <c r="C363" s="27" t="s">
        <v>320</v>
      </c>
      <c r="D363" s="31">
        <v>2329</v>
      </c>
      <c r="E363" s="21">
        <v>1688</v>
      </c>
      <c r="F363" s="21">
        <v>501</v>
      </c>
      <c r="G363" s="21">
        <v>140</v>
      </c>
      <c r="H363" s="21">
        <v>999</v>
      </c>
      <c r="I363" s="21">
        <v>108</v>
      </c>
      <c r="J363" s="32">
        <v>7</v>
      </c>
      <c r="K363" s="39">
        <v>3443</v>
      </c>
      <c r="L363" s="39">
        <v>570</v>
      </c>
      <c r="M363" s="39">
        <v>4013</v>
      </c>
      <c r="N363" s="40">
        <v>21738</v>
      </c>
    </row>
    <row r="364" spans="1:14" x14ac:dyDescent="0.25">
      <c r="A364" s="1">
        <v>1707108</v>
      </c>
      <c r="B364" s="2" t="s">
        <v>364</v>
      </c>
      <c r="C364" s="27" t="s">
        <v>320</v>
      </c>
      <c r="D364" s="31">
        <v>712</v>
      </c>
      <c r="E364" s="21">
        <v>645</v>
      </c>
      <c r="F364" s="21">
        <v>58</v>
      </c>
      <c r="G364" s="21">
        <v>9</v>
      </c>
      <c r="H364" s="21">
        <v>226</v>
      </c>
      <c r="I364" s="21">
        <v>41</v>
      </c>
      <c r="J364" s="32">
        <v>0</v>
      </c>
      <c r="K364" s="39">
        <v>979</v>
      </c>
      <c r="L364" s="39">
        <v>154</v>
      </c>
      <c r="M364" s="39">
        <v>1133</v>
      </c>
      <c r="N364" s="40">
        <v>6868</v>
      </c>
    </row>
    <row r="365" spans="1:14" x14ac:dyDescent="0.25">
      <c r="A365" s="1">
        <v>1707207</v>
      </c>
      <c r="B365" s="2" t="s">
        <v>365</v>
      </c>
      <c r="C365" s="27" t="s">
        <v>320</v>
      </c>
      <c r="D365" s="31">
        <v>542</v>
      </c>
      <c r="E365" s="21">
        <v>508</v>
      </c>
      <c r="F365" s="21">
        <v>32</v>
      </c>
      <c r="G365" s="21">
        <v>2</v>
      </c>
      <c r="H365" s="21">
        <v>118</v>
      </c>
      <c r="I365" s="21">
        <v>41</v>
      </c>
      <c r="J365" s="32">
        <v>0</v>
      </c>
      <c r="K365" s="39">
        <v>701</v>
      </c>
      <c r="L365" s="39">
        <v>85</v>
      </c>
      <c r="M365" s="39">
        <v>786</v>
      </c>
      <c r="N365" s="40">
        <v>7286</v>
      </c>
    </row>
    <row r="366" spans="1:14" x14ac:dyDescent="0.25">
      <c r="A366" s="1">
        <v>1707306</v>
      </c>
      <c r="B366" s="2" t="s">
        <v>366</v>
      </c>
      <c r="C366" s="27" t="s">
        <v>320</v>
      </c>
      <c r="D366" s="31">
        <v>379</v>
      </c>
      <c r="E366" s="21">
        <v>358</v>
      </c>
      <c r="F366" s="21">
        <v>17</v>
      </c>
      <c r="G366" s="21">
        <v>4</v>
      </c>
      <c r="H366" s="21">
        <v>93</v>
      </c>
      <c r="I366" s="21">
        <v>16</v>
      </c>
      <c r="J366" s="32">
        <v>1</v>
      </c>
      <c r="K366" s="39">
        <v>489</v>
      </c>
      <c r="L366" s="39">
        <v>58</v>
      </c>
      <c r="M366" s="39">
        <v>547</v>
      </c>
      <c r="N366" s="40">
        <v>4727</v>
      </c>
    </row>
    <row r="367" spans="1:14" x14ac:dyDescent="0.25">
      <c r="A367" s="1">
        <v>1707405</v>
      </c>
      <c r="B367" s="2" t="s">
        <v>367</v>
      </c>
      <c r="C367" s="27" t="s">
        <v>320</v>
      </c>
      <c r="D367" s="31">
        <v>299</v>
      </c>
      <c r="E367" s="21">
        <v>282</v>
      </c>
      <c r="F367" s="21">
        <v>15</v>
      </c>
      <c r="G367" s="21">
        <v>2</v>
      </c>
      <c r="H367" s="21">
        <v>131</v>
      </c>
      <c r="I367" s="21">
        <v>15</v>
      </c>
      <c r="J367" s="32">
        <v>0</v>
      </c>
      <c r="K367" s="39">
        <v>445</v>
      </c>
      <c r="L367" s="39">
        <v>79</v>
      </c>
      <c r="M367" s="39">
        <v>524</v>
      </c>
      <c r="N367" s="40">
        <v>10793</v>
      </c>
    </row>
    <row r="368" spans="1:14" x14ac:dyDescent="0.25">
      <c r="A368" s="1">
        <v>1707553</v>
      </c>
      <c r="B368" s="2" t="s">
        <v>368</v>
      </c>
      <c r="C368" s="27" t="s">
        <v>320</v>
      </c>
      <c r="D368" s="31">
        <v>280</v>
      </c>
      <c r="E368" s="21">
        <v>254</v>
      </c>
      <c r="F368" s="21">
        <v>14</v>
      </c>
      <c r="G368" s="21">
        <v>12</v>
      </c>
      <c r="H368" s="21">
        <v>102</v>
      </c>
      <c r="I368" s="21">
        <v>12</v>
      </c>
      <c r="J368" s="32">
        <v>1</v>
      </c>
      <c r="K368" s="39">
        <v>395</v>
      </c>
      <c r="L368" s="39">
        <v>74</v>
      </c>
      <c r="M368" s="39">
        <v>469</v>
      </c>
      <c r="N368" s="40">
        <v>3879</v>
      </c>
    </row>
    <row r="369" spans="1:14" x14ac:dyDescent="0.25">
      <c r="A369" s="1">
        <v>1707652</v>
      </c>
      <c r="B369" s="2" t="s">
        <v>369</v>
      </c>
      <c r="C369" s="27" t="s">
        <v>320</v>
      </c>
      <c r="D369" s="31">
        <v>630</v>
      </c>
      <c r="E369" s="21">
        <v>570</v>
      </c>
      <c r="F369" s="21">
        <v>39</v>
      </c>
      <c r="G369" s="21">
        <v>21</v>
      </c>
      <c r="H369" s="21">
        <v>222</v>
      </c>
      <c r="I369" s="21">
        <v>18</v>
      </c>
      <c r="J369" s="32">
        <v>0</v>
      </c>
      <c r="K369" s="39">
        <v>870</v>
      </c>
      <c r="L369" s="39">
        <v>145</v>
      </c>
      <c r="M369" s="39">
        <v>1015</v>
      </c>
      <c r="N369" s="40">
        <v>5352</v>
      </c>
    </row>
    <row r="370" spans="1:14" x14ac:dyDescent="0.25">
      <c r="A370" s="1">
        <v>1707702</v>
      </c>
      <c r="B370" s="2" t="s">
        <v>370</v>
      </c>
      <c r="C370" s="27" t="s">
        <v>320</v>
      </c>
      <c r="D370" s="31">
        <v>772</v>
      </c>
      <c r="E370" s="21">
        <v>716</v>
      </c>
      <c r="F370" s="21">
        <v>39</v>
      </c>
      <c r="G370" s="21">
        <v>17</v>
      </c>
      <c r="H370" s="21">
        <v>214</v>
      </c>
      <c r="I370" s="21">
        <v>24</v>
      </c>
      <c r="J370" s="32">
        <v>2</v>
      </c>
      <c r="K370" s="39">
        <v>1012</v>
      </c>
      <c r="L370" s="39">
        <v>234</v>
      </c>
      <c r="M370" s="39">
        <v>1246</v>
      </c>
      <c r="N370" s="40">
        <v>8893</v>
      </c>
    </row>
    <row r="371" spans="1:14" x14ac:dyDescent="0.25">
      <c r="A371" s="1">
        <v>1708205</v>
      </c>
      <c r="B371" s="2" t="s">
        <v>371</v>
      </c>
      <c r="C371" s="27" t="s">
        <v>320</v>
      </c>
      <c r="D371" s="31">
        <v>1802</v>
      </c>
      <c r="E371" s="21">
        <v>1611</v>
      </c>
      <c r="F371" s="21">
        <v>151</v>
      </c>
      <c r="G371" s="21">
        <v>40</v>
      </c>
      <c r="H371" s="21">
        <v>609</v>
      </c>
      <c r="I371" s="21">
        <v>91</v>
      </c>
      <c r="J371" s="32">
        <v>5</v>
      </c>
      <c r="K371" s="39">
        <v>2507</v>
      </c>
      <c r="L371" s="39">
        <v>594</v>
      </c>
      <c r="M371" s="39">
        <v>3101</v>
      </c>
      <c r="N371" s="40">
        <v>18684</v>
      </c>
    </row>
    <row r="372" spans="1:14" x14ac:dyDescent="0.25">
      <c r="A372" s="1">
        <v>1708254</v>
      </c>
      <c r="B372" s="2" t="s">
        <v>372</v>
      </c>
      <c r="C372" s="27" t="s">
        <v>320</v>
      </c>
      <c r="D372" s="31">
        <v>40</v>
      </c>
      <c r="E372" s="21">
        <v>34</v>
      </c>
      <c r="F372" s="21">
        <v>5</v>
      </c>
      <c r="G372" s="21">
        <v>1</v>
      </c>
      <c r="H372" s="21">
        <v>18</v>
      </c>
      <c r="I372" s="21">
        <v>7</v>
      </c>
      <c r="J372" s="32">
        <v>0</v>
      </c>
      <c r="K372" s="39">
        <v>65</v>
      </c>
      <c r="L372" s="39">
        <v>31</v>
      </c>
      <c r="M372" s="39">
        <v>96</v>
      </c>
      <c r="N372" s="40">
        <v>2584</v>
      </c>
    </row>
    <row r="373" spans="1:14" x14ac:dyDescent="0.25">
      <c r="A373" s="1">
        <v>1708304</v>
      </c>
      <c r="B373" s="2" t="s">
        <v>373</v>
      </c>
      <c r="C373" s="27" t="s">
        <v>320</v>
      </c>
      <c r="D373" s="31">
        <v>416</v>
      </c>
      <c r="E373" s="21">
        <v>385</v>
      </c>
      <c r="F373" s="21">
        <v>30</v>
      </c>
      <c r="G373" s="21">
        <v>1</v>
      </c>
      <c r="H373" s="21">
        <v>89</v>
      </c>
      <c r="I373" s="21">
        <v>36</v>
      </c>
      <c r="J373" s="32">
        <v>0</v>
      </c>
      <c r="K373" s="39">
        <v>541</v>
      </c>
      <c r="L373" s="39">
        <v>74</v>
      </c>
      <c r="M373" s="39">
        <v>615</v>
      </c>
      <c r="N373" s="40">
        <v>5153</v>
      </c>
    </row>
    <row r="374" spans="1:14" x14ac:dyDescent="0.25">
      <c r="A374" s="1">
        <v>1709005</v>
      </c>
      <c r="B374" s="2" t="s">
        <v>374</v>
      </c>
      <c r="C374" s="27" t="s">
        <v>320</v>
      </c>
      <c r="D374" s="31">
        <v>744</v>
      </c>
      <c r="E374" s="21">
        <v>677</v>
      </c>
      <c r="F374" s="21">
        <v>54</v>
      </c>
      <c r="G374" s="21">
        <v>13</v>
      </c>
      <c r="H374" s="21">
        <v>246</v>
      </c>
      <c r="I374" s="21">
        <v>31</v>
      </c>
      <c r="J374" s="32">
        <v>3</v>
      </c>
      <c r="K374" s="39">
        <v>1024</v>
      </c>
      <c r="L374" s="39">
        <v>208</v>
      </c>
      <c r="M374" s="39">
        <v>1232</v>
      </c>
      <c r="N374" s="40">
        <v>12973</v>
      </c>
    </row>
    <row r="375" spans="1:14" x14ac:dyDescent="0.25">
      <c r="A375" s="1">
        <v>1709302</v>
      </c>
      <c r="B375" s="2" t="s">
        <v>375</v>
      </c>
      <c r="C375" s="27" t="s">
        <v>320</v>
      </c>
      <c r="D375" s="31">
        <v>2043</v>
      </c>
      <c r="E375" s="21">
        <v>1626</v>
      </c>
      <c r="F375" s="21">
        <v>254</v>
      </c>
      <c r="G375" s="21">
        <v>163</v>
      </c>
      <c r="H375" s="21">
        <v>984</v>
      </c>
      <c r="I375" s="21">
        <v>137</v>
      </c>
      <c r="J375" s="32">
        <v>12</v>
      </c>
      <c r="K375" s="39">
        <v>3176</v>
      </c>
      <c r="L375" s="39">
        <v>825</v>
      </c>
      <c r="M375" s="39">
        <v>4001</v>
      </c>
      <c r="N375" s="40">
        <v>25642</v>
      </c>
    </row>
    <row r="376" spans="1:14" x14ac:dyDescent="0.25">
      <c r="A376" s="1">
        <v>1709500</v>
      </c>
      <c r="B376" s="2" t="s">
        <v>376</v>
      </c>
      <c r="C376" s="27" t="s">
        <v>320</v>
      </c>
      <c r="D376" s="31">
        <v>5002</v>
      </c>
      <c r="E376" s="21">
        <v>3481</v>
      </c>
      <c r="F376" s="21">
        <v>928</v>
      </c>
      <c r="G376" s="21">
        <v>593</v>
      </c>
      <c r="H376" s="21">
        <v>2633</v>
      </c>
      <c r="I376" s="21">
        <v>681</v>
      </c>
      <c r="J376" s="32">
        <v>33</v>
      </c>
      <c r="K376" s="39">
        <v>8349</v>
      </c>
      <c r="L376" s="39">
        <v>3054</v>
      </c>
      <c r="M376" s="39">
        <v>11403</v>
      </c>
      <c r="N376" s="40">
        <v>85523</v>
      </c>
    </row>
    <row r="377" spans="1:14" x14ac:dyDescent="0.25">
      <c r="A377" s="1">
        <v>1709807</v>
      </c>
      <c r="B377" s="2" t="s">
        <v>377</v>
      </c>
      <c r="C377" s="27" t="s">
        <v>320</v>
      </c>
      <c r="D377" s="31">
        <v>106</v>
      </c>
      <c r="E377" s="21">
        <v>96</v>
      </c>
      <c r="F377" s="21">
        <v>9</v>
      </c>
      <c r="G377" s="21">
        <v>1</v>
      </c>
      <c r="H377" s="21">
        <v>27</v>
      </c>
      <c r="I377" s="21">
        <v>6</v>
      </c>
      <c r="J377" s="32">
        <v>0</v>
      </c>
      <c r="K377" s="39">
        <v>139</v>
      </c>
      <c r="L377" s="39">
        <v>17</v>
      </c>
      <c r="M377" s="39">
        <v>156</v>
      </c>
      <c r="N377" s="40">
        <v>1955</v>
      </c>
    </row>
    <row r="378" spans="1:14" x14ac:dyDescent="0.25">
      <c r="A378" s="1">
        <v>1710508</v>
      </c>
      <c r="B378" s="2" t="s">
        <v>378</v>
      </c>
      <c r="C378" s="27" t="s">
        <v>320</v>
      </c>
      <c r="D378" s="31">
        <v>628</v>
      </c>
      <c r="E378" s="21">
        <v>563</v>
      </c>
      <c r="F378" s="21">
        <v>57</v>
      </c>
      <c r="G378" s="21">
        <v>8</v>
      </c>
      <c r="H378" s="21">
        <v>224</v>
      </c>
      <c r="I378" s="21">
        <v>25</v>
      </c>
      <c r="J378" s="32">
        <v>1</v>
      </c>
      <c r="K378" s="39">
        <v>878</v>
      </c>
      <c r="L378" s="39">
        <v>131</v>
      </c>
      <c r="M378" s="39">
        <v>1009</v>
      </c>
      <c r="N378" s="40">
        <v>7456</v>
      </c>
    </row>
    <row r="379" spans="1:14" x14ac:dyDescent="0.25">
      <c r="A379" s="1">
        <v>1710706</v>
      </c>
      <c r="B379" s="2" t="s">
        <v>379</v>
      </c>
      <c r="C379" s="27" t="s">
        <v>320</v>
      </c>
      <c r="D379" s="31">
        <v>170</v>
      </c>
      <c r="E379" s="21">
        <v>156</v>
      </c>
      <c r="F379" s="21">
        <v>11</v>
      </c>
      <c r="G379" s="21">
        <v>3</v>
      </c>
      <c r="H379" s="21">
        <v>60</v>
      </c>
      <c r="I379" s="21">
        <v>10</v>
      </c>
      <c r="J379" s="32">
        <v>0</v>
      </c>
      <c r="K379" s="39">
        <v>240</v>
      </c>
      <c r="L379" s="39">
        <v>37</v>
      </c>
      <c r="M379" s="39">
        <v>277</v>
      </c>
      <c r="N379" s="40">
        <v>5980</v>
      </c>
    </row>
    <row r="380" spans="1:14" x14ac:dyDescent="0.25">
      <c r="A380" s="1">
        <v>1710904</v>
      </c>
      <c r="B380" s="2" t="s">
        <v>380</v>
      </c>
      <c r="C380" s="27" t="s">
        <v>320</v>
      </c>
      <c r="D380" s="31">
        <v>304</v>
      </c>
      <c r="E380" s="21">
        <v>284</v>
      </c>
      <c r="F380" s="21">
        <v>17</v>
      </c>
      <c r="G380" s="21">
        <v>3</v>
      </c>
      <c r="H380" s="21">
        <v>72</v>
      </c>
      <c r="I380" s="21">
        <v>11</v>
      </c>
      <c r="J380" s="32">
        <v>0</v>
      </c>
      <c r="K380" s="39">
        <v>387</v>
      </c>
      <c r="L380" s="39">
        <v>37</v>
      </c>
      <c r="M380" s="39">
        <v>424</v>
      </c>
      <c r="N380" s="40">
        <v>3772</v>
      </c>
    </row>
    <row r="381" spans="1:14" x14ac:dyDescent="0.25">
      <c r="A381" s="1">
        <v>1711100</v>
      </c>
      <c r="B381" s="2" t="s">
        <v>381</v>
      </c>
      <c r="C381" s="27" t="s">
        <v>320</v>
      </c>
      <c r="D381" s="31">
        <v>132</v>
      </c>
      <c r="E381" s="21">
        <v>123</v>
      </c>
      <c r="F381" s="21">
        <v>5</v>
      </c>
      <c r="G381" s="21">
        <v>4</v>
      </c>
      <c r="H381" s="21">
        <v>34</v>
      </c>
      <c r="I381" s="21">
        <v>6</v>
      </c>
      <c r="J381" s="32">
        <v>0</v>
      </c>
      <c r="K381" s="39">
        <v>172</v>
      </c>
      <c r="L381" s="39">
        <v>21</v>
      </c>
      <c r="M381" s="39">
        <v>193</v>
      </c>
      <c r="N381" s="40">
        <v>2465</v>
      </c>
    </row>
    <row r="382" spans="1:14" x14ac:dyDescent="0.25">
      <c r="A382" s="1">
        <v>1711506</v>
      </c>
      <c r="B382" s="2" t="s">
        <v>382</v>
      </c>
      <c r="C382" s="27" t="s">
        <v>320</v>
      </c>
      <c r="D382" s="31">
        <v>312</v>
      </c>
      <c r="E382" s="21">
        <v>284</v>
      </c>
      <c r="F382" s="21">
        <v>18</v>
      </c>
      <c r="G382" s="21">
        <v>10</v>
      </c>
      <c r="H382" s="21">
        <v>61</v>
      </c>
      <c r="I382" s="21">
        <v>9</v>
      </c>
      <c r="J382" s="32">
        <v>0</v>
      </c>
      <c r="K382" s="39">
        <v>382</v>
      </c>
      <c r="L382" s="39">
        <v>39</v>
      </c>
      <c r="M382" s="39">
        <v>421</v>
      </c>
      <c r="N382" s="40">
        <v>3821</v>
      </c>
    </row>
    <row r="383" spans="1:14" x14ac:dyDescent="0.25">
      <c r="A383" s="1">
        <v>1711803</v>
      </c>
      <c r="B383" s="2" t="s">
        <v>383</v>
      </c>
      <c r="C383" s="27" t="s">
        <v>320</v>
      </c>
      <c r="D383" s="31">
        <v>138</v>
      </c>
      <c r="E383" s="21">
        <v>128</v>
      </c>
      <c r="F383" s="21">
        <v>10</v>
      </c>
      <c r="G383" s="21">
        <v>0</v>
      </c>
      <c r="H383" s="21">
        <v>33</v>
      </c>
      <c r="I383" s="21">
        <v>3</v>
      </c>
      <c r="J383" s="32">
        <v>1</v>
      </c>
      <c r="K383" s="39">
        <v>175</v>
      </c>
      <c r="L383" s="39">
        <v>22</v>
      </c>
      <c r="M383" s="39">
        <v>197</v>
      </c>
      <c r="N383" s="40">
        <v>2229</v>
      </c>
    </row>
    <row r="384" spans="1:14" x14ac:dyDescent="0.25">
      <c r="A384" s="1">
        <v>1711902</v>
      </c>
      <c r="B384" s="2" t="s">
        <v>384</v>
      </c>
      <c r="C384" s="27" t="s">
        <v>320</v>
      </c>
      <c r="D384" s="31">
        <v>396</v>
      </c>
      <c r="E384" s="21">
        <v>355</v>
      </c>
      <c r="F384" s="21">
        <v>27</v>
      </c>
      <c r="G384" s="21">
        <v>14</v>
      </c>
      <c r="H384" s="21">
        <v>160</v>
      </c>
      <c r="I384" s="21">
        <v>23</v>
      </c>
      <c r="J384" s="32">
        <v>0</v>
      </c>
      <c r="K384" s="39">
        <v>579</v>
      </c>
      <c r="L384" s="39">
        <v>134</v>
      </c>
      <c r="M384" s="39">
        <v>713</v>
      </c>
      <c r="N384" s="40">
        <v>12808</v>
      </c>
    </row>
    <row r="385" spans="1:14" x14ac:dyDescent="0.25">
      <c r="A385" s="1">
        <v>1711951</v>
      </c>
      <c r="B385" s="2" t="s">
        <v>385</v>
      </c>
      <c r="C385" s="27" t="s">
        <v>320</v>
      </c>
      <c r="D385" s="31">
        <v>203</v>
      </c>
      <c r="E385" s="21">
        <v>188</v>
      </c>
      <c r="F385" s="21">
        <v>11</v>
      </c>
      <c r="G385" s="21">
        <v>4</v>
      </c>
      <c r="H385" s="21">
        <v>74</v>
      </c>
      <c r="I385" s="21">
        <v>6</v>
      </c>
      <c r="J385" s="32">
        <v>0</v>
      </c>
      <c r="K385" s="39">
        <v>283</v>
      </c>
      <c r="L385" s="39">
        <v>62</v>
      </c>
      <c r="M385" s="39">
        <v>345</v>
      </c>
      <c r="N385" s="40">
        <v>4191</v>
      </c>
    </row>
    <row r="386" spans="1:14" x14ac:dyDescent="0.25">
      <c r="A386" s="1">
        <v>1712009</v>
      </c>
      <c r="B386" s="2" t="s">
        <v>386</v>
      </c>
      <c r="C386" s="27" t="s">
        <v>320</v>
      </c>
      <c r="D386" s="31">
        <v>100</v>
      </c>
      <c r="E386" s="21">
        <v>89</v>
      </c>
      <c r="F386" s="21">
        <v>9</v>
      </c>
      <c r="G386" s="21">
        <v>2</v>
      </c>
      <c r="H386" s="21">
        <v>41</v>
      </c>
      <c r="I386" s="21">
        <v>5</v>
      </c>
      <c r="J386" s="32">
        <v>0</v>
      </c>
      <c r="K386" s="39">
        <v>146</v>
      </c>
      <c r="L386" s="39">
        <v>45</v>
      </c>
      <c r="M386" s="39">
        <v>191</v>
      </c>
      <c r="N386" s="40">
        <v>3092</v>
      </c>
    </row>
    <row r="387" spans="1:14" x14ac:dyDescent="0.25">
      <c r="A387" s="1">
        <v>1712157</v>
      </c>
      <c r="B387" s="2" t="s">
        <v>387</v>
      </c>
      <c r="C387" s="27" t="s">
        <v>320</v>
      </c>
      <c r="D387" s="31">
        <v>10</v>
      </c>
      <c r="E387" s="21">
        <v>6</v>
      </c>
      <c r="F387" s="21">
        <v>4</v>
      </c>
      <c r="G387" s="21">
        <v>0</v>
      </c>
      <c r="H387" s="21">
        <v>1</v>
      </c>
      <c r="I387" s="21">
        <v>4</v>
      </c>
      <c r="J387" s="32">
        <v>0</v>
      </c>
      <c r="K387" s="39">
        <v>15</v>
      </c>
      <c r="L387" s="39">
        <v>2</v>
      </c>
      <c r="M387" s="39">
        <v>17</v>
      </c>
      <c r="N387" s="40">
        <v>1875</v>
      </c>
    </row>
    <row r="388" spans="1:14" x14ac:dyDescent="0.25">
      <c r="A388" s="1">
        <v>1712405</v>
      </c>
      <c r="B388" s="2" t="s">
        <v>388</v>
      </c>
      <c r="C388" s="27" t="s">
        <v>320</v>
      </c>
      <c r="D388" s="31">
        <v>319</v>
      </c>
      <c r="E388" s="21">
        <v>280</v>
      </c>
      <c r="F388" s="21">
        <v>33</v>
      </c>
      <c r="G388" s="21">
        <v>6</v>
      </c>
      <c r="H388" s="21">
        <v>91</v>
      </c>
      <c r="I388" s="21">
        <v>11</v>
      </c>
      <c r="J388" s="32">
        <v>0</v>
      </c>
      <c r="K388" s="39">
        <v>421</v>
      </c>
      <c r="L388" s="39">
        <v>54</v>
      </c>
      <c r="M388" s="39">
        <v>475</v>
      </c>
      <c r="N388" s="40">
        <v>3787</v>
      </c>
    </row>
    <row r="389" spans="1:14" x14ac:dyDescent="0.25">
      <c r="A389" s="1">
        <v>1712454</v>
      </c>
      <c r="B389" s="2" t="s">
        <v>389</v>
      </c>
      <c r="C389" s="27" t="s">
        <v>320</v>
      </c>
      <c r="D389" s="31">
        <v>155</v>
      </c>
      <c r="E389" s="21">
        <v>141</v>
      </c>
      <c r="F389" s="21">
        <v>13</v>
      </c>
      <c r="G389" s="21">
        <v>1</v>
      </c>
      <c r="H389" s="21">
        <v>58</v>
      </c>
      <c r="I389" s="21">
        <v>2</v>
      </c>
      <c r="J389" s="32">
        <v>0</v>
      </c>
      <c r="K389" s="39">
        <v>215</v>
      </c>
      <c r="L389" s="39">
        <v>48</v>
      </c>
      <c r="M389" s="39">
        <v>263</v>
      </c>
      <c r="N389" s="40">
        <v>3038</v>
      </c>
    </row>
    <row r="390" spans="1:14" x14ac:dyDescent="0.25">
      <c r="A390" s="1">
        <v>1712504</v>
      </c>
      <c r="B390" s="2" t="s">
        <v>390</v>
      </c>
      <c r="C390" s="27" t="s">
        <v>320</v>
      </c>
      <c r="D390" s="31">
        <v>273</v>
      </c>
      <c r="E390" s="21">
        <v>254</v>
      </c>
      <c r="F390" s="21">
        <v>19</v>
      </c>
      <c r="G390" s="21">
        <v>0</v>
      </c>
      <c r="H390" s="21">
        <v>53</v>
      </c>
      <c r="I390" s="21">
        <v>21</v>
      </c>
      <c r="J390" s="32">
        <v>1</v>
      </c>
      <c r="K390" s="39">
        <v>348</v>
      </c>
      <c r="L390" s="39">
        <v>69</v>
      </c>
      <c r="M390" s="39">
        <v>417</v>
      </c>
      <c r="N390" s="40">
        <v>5054</v>
      </c>
    </row>
    <row r="391" spans="1:14" x14ac:dyDescent="0.25">
      <c r="A391" s="1">
        <v>1712702</v>
      </c>
      <c r="B391" s="2" t="s">
        <v>391</v>
      </c>
      <c r="C391" s="27" t="s">
        <v>320</v>
      </c>
      <c r="D391" s="31">
        <v>119</v>
      </c>
      <c r="E391" s="21">
        <v>110</v>
      </c>
      <c r="F391" s="21">
        <v>9</v>
      </c>
      <c r="G391" s="21">
        <v>0</v>
      </c>
      <c r="H391" s="21">
        <v>58</v>
      </c>
      <c r="I391" s="21">
        <v>5</v>
      </c>
      <c r="J391" s="32">
        <v>0</v>
      </c>
      <c r="K391" s="39">
        <v>182</v>
      </c>
      <c r="L391" s="39">
        <v>17</v>
      </c>
      <c r="M391" s="39">
        <v>199</v>
      </c>
      <c r="N391" s="40">
        <v>2614</v>
      </c>
    </row>
    <row r="392" spans="1:14" x14ac:dyDescent="0.25">
      <c r="A392" s="1">
        <v>1712801</v>
      </c>
      <c r="B392" s="2" t="s">
        <v>392</v>
      </c>
      <c r="C392" s="27" t="s">
        <v>320</v>
      </c>
      <c r="D392" s="31">
        <v>126</v>
      </c>
      <c r="E392" s="21">
        <v>110</v>
      </c>
      <c r="F392" s="21">
        <v>13</v>
      </c>
      <c r="G392" s="21">
        <v>3</v>
      </c>
      <c r="H392" s="21">
        <v>29</v>
      </c>
      <c r="I392" s="21">
        <v>8</v>
      </c>
      <c r="J392" s="32">
        <v>0</v>
      </c>
      <c r="K392" s="39">
        <v>163</v>
      </c>
      <c r="L392" s="39">
        <v>38</v>
      </c>
      <c r="M392" s="39">
        <v>201</v>
      </c>
      <c r="N392" s="40">
        <v>3409</v>
      </c>
    </row>
    <row r="393" spans="1:14" x14ac:dyDescent="0.25">
      <c r="A393" s="1">
        <v>1713205</v>
      </c>
      <c r="B393" s="2" t="s">
        <v>393</v>
      </c>
      <c r="C393" s="27" t="s">
        <v>320</v>
      </c>
      <c r="D393" s="31">
        <v>2898</v>
      </c>
      <c r="E393" s="21">
        <v>2399</v>
      </c>
      <c r="F393" s="21">
        <v>351</v>
      </c>
      <c r="G393" s="21">
        <v>148</v>
      </c>
      <c r="H393" s="21">
        <v>1194</v>
      </c>
      <c r="I393" s="21">
        <v>181</v>
      </c>
      <c r="J393" s="32">
        <v>13</v>
      </c>
      <c r="K393" s="39">
        <v>4286</v>
      </c>
      <c r="L393" s="39">
        <v>1032</v>
      </c>
      <c r="M393" s="39">
        <v>5318</v>
      </c>
      <c r="N393" s="40">
        <v>19055</v>
      </c>
    </row>
    <row r="394" spans="1:14" x14ac:dyDescent="0.25">
      <c r="A394" s="1">
        <v>1713304</v>
      </c>
      <c r="B394" s="2" t="s">
        <v>394</v>
      </c>
      <c r="C394" s="27" t="s">
        <v>320</v>
      </c>
      <c r="D394" s="31">
        <v>1068</v>
      </c>
      <c r="E394" s="21">
        <v>952</v>
      </c>
      <c r="F394" s="21">
        <v>94</v>
      </c>
      <c r="G394" s="21">
        <v>22</v>
      </c>
      <c r="H394" s="21">
        <v>433</v>
      </c>
      <c r="I394" s="21">
        <v>51</v>
      </c>
      <c r="J394" s="32">
        <v>3</v>
      </c>
      <c r="K394" s="39">
        <v>1555</v>
      </c>
      <c r="L394" s="39">
        <v>433</v>
      </c>
      <c r="M394" s="39">
        <v>1988</v>
      </c>
      <c r="N394" s="40">
        <v>13426</v>
      </c>
    </row>
    <row r="395" spans="1:14" x14ac:dyDescent="0.25">
      <c r="A395" s="1">
        <v>1713601</v>
      </c>
      <c r="B395" s="2" t="s">
        <v>395</v>
      </c>
      <c r="C395" s="27" t="s">
        <v>320</v>
      </c>
      <c r="D395" s="31">
        <v>425</v>
      </c>
      <c r="E395" s="21">
        <v>393</v>
      </c>
      <c r="F395" s="21">
        <v>30</v>
      </c>
      <c r="G395" s="21">
        <v>2</v>
      </c>
      <c r="H395" s="21">
        <v>101</v>
      </c>
      <c r="I395" s="21">
        <v>18</v>
      </c>
      <c r="J395" s="32">
        <v>1</v>
      </c>
      <c r="K395" s="39">
        <v>545</v>
      </c>
      <c r="L395" s="39">
        <v>85</v>
      </c>
      <c r="M395" s="39">
        <v>630</v>
      </c>
      <c r="N395" s="40">
        <v>7770</v>
      </c>
    </row>
    <row r="396" spans="1:14" x14ac:dyDescent="0.25">
      <c r="A396" s="1">
        <v>1713700</v>
      </c>
      <c r="B396" s="2" t="s">
        <v>396</v>
      </c>
      <c r="C396" s="27" t="s">
        <v>320</v>
      </c>
      <c r="D396" s="31">
        <v>168</v>
      </c>
      <c r="E396" s="21">
        <v>153</v>
      </c>
      <c r="F396" s="21">
        <v>14</v>
      </c>
      <c r="G396" s="21">
        <v>1</v>
      </c>
      <c r="H396" s="21">
        <v>29</v>
      </c>
      <c r="I396" s="21">
        <v>8</v>
      </c>
      <c r="J396" s="32">
        <v>0</v>
      </c>
      <c r="K396" s="39">
        <v>205</v>
      </c>
      <c r="L396" s="39">
        <v>24</v>
      </c>
      <c r="M396" s="39">
        <v>229</v>
      </c>
      <c r="N396" s="40">
        <v>2264</v>
      </c>
    </row>
    <row r="397" spans="1:14" x14ac:dyDescent="0.25">
      <c r="A397" s="1">
        <v>1713809</v>
      </c>
      <c r="B397" s="2" t="s">
        <v>397</v>
      </c>
      <c r="C397" s="27" t="s">
        <v>320</v>
      </c>
      <c r="D397" s="31">
        <v>290</v>
      </c>
      <c r="E397" s="21">
        <v>266</v>
      </c>
      <c r="F397" s="21">
        <v>23</v>
      </c>
      <c r="G397" s="21">
        <v>1</v>
      </c>
      <c r="H397" s="21">
        <v>90</v>
      </c>
      <c r="I397" s="21">
        <v>16</v>
      </c>
      <c r="J397" s="32">
        <v>1</v>
      </c>
      <c r="K397" s="39">
        <v>397</v>
      </c>
      <c r="L397" s="39">
        <v>135</v>
      </c>
      <c r="M397" s="39">
        <v>532</v>
      </c>
      <c r="N397" s="40">
        <v>6535</v>
      </c>
    </row>
    <row r="398" spans="1:14" x14ac:dyDescent="0.25">
      <c r="A398" s="1">
        <v>1713957</v>
      </c>
      <c r="B398" s="2" t="s">
        <v>398</v>
      </c>
      <c r="C398" s="27" t="s">
        <v>320</v>
      </c>
      <c r="D398" s="31">
        <v>147</v>
      </c>
      <c r="E398" s="21">
        <v>136</v>
      </c>
      <c r="F398" s="21">
        <v>10</v>
      </c>
      <c r="G398" s="21">
        <v>1</v>
      </c>
      <c r="H398" s="21">
        <v>37</v>
      </c>
      <c r="I398" s="21">
        <v>11</v>
      </c>
      <c r="J398" s="32">
        <v>0</v>
      </c>
      <c r="K398" s="39">
        <v>195</v>
      </c>
      <c r="L398" s="39">
        <v>55</v>
      </c>
      <c r="M398" s="39">
        <v>250</v>
      </c>
      <c r="N398" s="40">
        <v>3507</v>
      </c>
    </row>
    <row r="399" spans="1:14" x14ac:dyDescent="0.25">
      <c r="A399" s="1">
        <v>1714203</v>
      </c>
      <c r="B399" s="2" t="s">
        <v>399</v>
      </c>
      <c r="C399" s="27" t="s">
        <v>320</v>
      </c>
      <c r="D399" s="31">
        <v>1010</v>
      </c>
      <c r="E399" s="21">
        <v>890</v>
      </c>
      <c r="F399" s="21">
        <v>91</v>
      </c>
      <c r="G399" s="21">
        <v>29</v>
      </c>
      <c r="H399" s="21">
        <v>355</v>
      </c>
      <c r="I399" s="21">
        <v>17</v>
      </c>
      <c r="J399" s="32">
        <v>2</v>
      </c>
      <c r="K399" s="39">
        <v>1384</v>
      </c>
      <c r="L399" s="39">
        <v>314</v>
      </c>
      <c r="M399" s="39">
        <v>1698</v>
      </c>
      <c r="N399" s="40">
        <v>9312</v>
      </c>
    </row>
    <row r="400" spans="1:14" x14ac:dyDescent="0.25">
      <c r="A400" s="1">
        <v>1714302</v>
      </c>
      <c r="B400" s="2" t="s">
        <v>400</v>
      </c>
      <c r="C400" s="27" t="s">
        <v>320</v>
      </c>
      <c r="D400" s="31">
        <v>234</v>
      </c>
      <c r="E400" s="21">
        <v>217</v>
      </c>
      <c r="F400" s="21">
        <v>17</v>
      </c>
      <c r="G400" s="21">
        <v>0</v>
      </c>
      <c r="H400" s="21">
        <v>78</v>
      </c>
      <c r="I400" s="21">
        <v>6</v>
      </c>
      <c r="J400" s="32">
        <v>1</v>
      </c>
      <c r="K400" s="39">
        <v>319</v>
      </c>
      <c r="L400" s="39">
        <v>63</v>
      </c>
      <c r="M400" s="39">
        <v>382</v>
      </c>
      <c r="N400" s="40">
        <v>4060</v>
      </c>
    </row>
    <row r="401" spans="1:14" x14ac:dyDescent="0.25">
      <c r="A401" s="1">
        <v>1714880</v>
      </c>
      <c r="B401" s="2" t="s">
        <v>401</v>
      </c>
      <c r="C401" s="27" t="s">
        <v>320</v>
      </c>
      <c r="D401" s="31">
        <v>811</v>
      </c>
      <c r="E401" s="21">
        <v>734</v>
      </c>
      <c r="F401" s="21">
        <v>70</v>
      </c>
      <c r="G401" s="21">
        <v>7</v>
      </c>
      <c r="H401" s="21">
        <v>290</v>
      </c>
      <c r="I401" s="21">
        <v>30</v>
      </c>
      <c r="J401" s="32">
        <v>0</v>
      </c>
      <c r="K401" s="39">
        <v>1131</v>
      </c>
      <c r="L401" s="39">
        <v>219</v>
      </c>
      <c r="M401" s="39">
        <v>1350</v>
      </c>
      <c r="N401" s="40">
        <v>11715</v>
      </c>
    </row>
    <row r="402" spans="1:14" x14ac:dyDescent="0.25">
      <c r="A402" s="1">
        <v>1715002</v>
      </c>
      <c r="B402" s="2" t="s">
        <v>402</v>
      </c>
      <c r="C402" s="27" t="s">
        <v>320</v>
      </c>
      <c r="D402" s="31">
        <v>179</v>
      </c>
      <c r="E402" s="21">
        <v>163</v>
      </c>
      <c r="F402" s="21">
        <v>15</v>
      </c>
      <c r="G402" s="21">
        <v>1</v>
      </c>
      <c r="H402" s="21">
        <v>62</v>
      </c>
      <c r="I402" s="21">
        <v>8</v>
      </c>
      <c r="J402" s="32">
        <v>0</v>
      </c>
      <c r="K402" s="39">
        <v>249</v>
      </c>
      <c r="L402" s="39">
        <v>60</v>
      </c>
      <c r="M402" s="39">
        <v>309</v>
      </c>
      <c r="N402" s="40">
        <v>4203</v>
      </c>
    </row>
    <row r="403" spans="1:14" x14ac:dyDescent="0.25">
      <c r="A403" s="1">
        <v>1715101</v>
      </c>
      <c r="B403" s="2" t="s">
        <v>403</v>
      </c>
      <c r="C403" s="27" t="s">
        <v>320</v>
      </c>
      <c r="D403" s="31">
        <v>306</v>
      </c>
      <c r="E403" s="21">
        <v>280</v>
      </c>
      <c r="F403" s="21">
        <v>21</v>
      </c>
      <c r="G403" s="21">
        <v>5</v>
      </c>
      <c r="H403" s="21">
        <v>92</v>
      </c>
      <c r="I403" s="21">
        <v>13</v>
      </c>
      <c r="J403" s="32">
        <v>0</v>
      </c>
      <c r="K403" s="39">
        <v>411</v>
      </c>
      <c r="L403" s="39">
        <v>67</v>
      </c>
      <c r="M403" s="39">
        <v>478</v>
      </c>
      <c r="N403" s="40">
        <v>4267</v>
      </c>
    </row>
    <row r="404" spans="1:14" x14ac:dyDescent="0.25">
      <c r="A404" s="1">
        <v>1715150</v>
      </c>
      <c r="B404" s="2" t="s">
        <v>404</v>
      </c>
      <c r="C404" s="27" t="s">
        <v>320</v>
      </c>
      <c r="D404" s="31">
        <v>170</v>
      </c>
      <c r="E404" s="21">
        <v>146</v>
      </c>
      <c r="F404" s="21">
        <v>22</v>
      </c>
      <c r="G404" s="21">
        <v>2</v>
      </c>
      <c r="H404" s="21">
        <v>58</v>
      </c>
      <c r="I404" s="21">
        <v>6</v>
      </c>
      <c r="J404" s="32">
        <v>0</v>
      </c>
      <c r="K404" s="39">
        <v>234</v>
      </c>
      <c r="L404" s="39">
        <v>43</v>
      </c>
      <c r="M404" s="39">
        <v>277</v>
      </c>
      <c r="N404" s="40">
        <v>2353</v>
      </c>
    </row>
    <row r="405" spans="1:14" x14ac:dyDescent="0.25">
      <c r="A405" s="1">
        <v>1715259</v>
      </c>
      <c r="B405" s="2" t="s">
        <v>405</v>
      </c>
      <c r="C405" s="27" t="s">
        <v>320</v>
      </c>
      <c r="D405" s="31">
        <v>69</v>
      </c>
      <c r="E405" s="21">
        <v>58</v>
      </c>
      <c r="F405" s="21">
        <v>11</v>
      </c>
      <c r="G405" s="21">
        <v>0</v>
      </c>
      <c r="H405" s="21">
        <v>48</v>
      </c>
      <c r="I405" s="21">
        <v>11</v>
      </c>
      <c r="J405" s="32">
        <v>0</v>
      </c>
      <c r="K405" s="39">
        <v>128</v>
      </c>
      <c r="L405" s="39">
        <v>31</v>
      </c>
      <c r="M405" s="39">
        <v>159</v>
      </c>
      <c r="N405" s="40">
        <v>2697</v>
      </c>
    </row>
    <row r="406" spans="1:14" x14ac:dyDescent="0.25">
      <c r="A406" s="1">
        <v>1715507</v>
      </c>
      <c r="B406" s="2" t="s">
        <v>406</v>
      </c>
      <c r="C406" s="27" t="s">
        <v>320</v>
      </c>
      <c r="D406" s="31">
        <v>50</v>
      </c>
      <c r="E406" s="21">
        <v>43</v>
      </c>
      <c r="F406" s="21">
        <v>6</v>
      </c>
      <c r="G406" s="21">
        <v>1</v>
      </c>
      <c r="H406" s="21">
        <v>11</v>
      </c>
      <c r="I406" s="21">
        <v>2</v>
      </c>
      <c r="J406" s="32">
        <v>0</v>
      </c>
      <c r="K406" s="39">
        <v>63</v>
      </c>
      <c r="L406" s="39">
        <v>13</v>
      </c>
      <c r="M406" s="39">
        <v>76</v>
      </c>
      <c r="N406" s="40">
        <v>1110</v>
      </c>
    </row>
    <row r="407" spans="1:14" x14ac:dyDescent="0.25">
      <c r="A407" s="1">
        <v>1715705</v>
      </c>
      <c r="B407" s="2" t="s">
        <v>407</v>
      </c>
      <c r="C407" s="27" t="s">
        <v>320</v>
      </c>
      <c r="D407" s="31">
        <v>297</v>
      </c>
      <c r="E407" s="21">
        <v>278</v>
      </c>
      <c r="F407" s="21">
        <v>19</v>
      </c>
      <c r="G407" s="21">
        <v>0</v>
      </c>
      <c r="H407" s="21">
        <v>62</v>
      </c>
      <c r="I407" s="21">
        <v>8</v>
      </c>
      <c r="J407" s="32">
        <v>1</v>
      </c>
      <c r="K407" s="39">
        <v>368</v>
      </c>
      <c r="L407" s="39">
        <v>62</v>
      </c>
      <c r="M407" s="39">
        <v>430</v>
      </c>
      <c r="N407" s="40">
        <v>5859</v>
      </c>
    </row>
    <row r="408" spans="1:14" x14ac:dyDescent="0.25">
      <c r="A408" s="1">
        <v>1715754</v>
      </c>
      <c r="B408" s="2" t="s">
        <v>408</v>
      </c>
      <c r="C408" s="27" t="s">
        <v>320</v>
      </c>
      <c r="D408" s="31">
        <v>1613</v>
      </c>
      <c r="E408" s="21">
        <v>1461</v>
      </c>
      <c r="F408" s="21">
        <v>104</v>
      </c>
      <c r="G408" s="21">
        <v>48</v>
      </c>
      <c r="H408" s="21">
        <v>567</v>
      </c>
      <c r="I408" s="21">
        <v>30</v>
      </c>
      <c r="J408" s="32">
        <v>1</v>
      </c>
      <c r="K408" s="39">
        <v>2211</v>
      </c>
      <c r="L408" s="39">
        <v>354</v>
      </c>
      <c r="M408" s="39">
        <v>2565</v>
      </c>
      <c r="N408" s="40">
        <v>7687</v>
      </c>
    </row>
    <row r="409" spans="1:14" x14ac:dyDescent="0.25">
      <c r="A409" s="1">
        <v>1716109</v>
      </c>
      <c r="B409" s="2" t="s">
        <v>409</v>
      </c>
      <c r="C409" s="27" t="s">
        <v>320</v>
      </c>
      <c r="D409" s="31">
        <v>4184</v>
      </c>
      <c r="E409" s="21">
        <v>3351</v>
      </c>
      <c r="F409" s="21">
        <v>607</v>
      </c>
      <c r="G409" s="21">
        <v>226</v>
      </c>
      <c r="H409" s="21">
        <v>2092</v>
      </c>
      <c r="I409" s="21">
        <v>449</v>
      </c>
      <c r="J409" s="32">
        <v>9</v>
      </c>
      <c r="K409" s="39">
        <v>6734</v>
      </c>
      <c r="L409" s="39">
        <v>1720</v>
      </c>
      <c r="M409" s="39">
        <v>8454</v>
      </c>
      <c r="N409" s="40">
        <v>50360</v>
      </c>
    </row>
    <row r="410" spans="1:14" x14ac:dyDescent="0.25">
      <c r="A410" s="1">
        <v>1716208</v>
      </c>
      <c r="B410" s="2" t="s">
        <v>410</v>
      </c>
      <c r="C410" s="27" t="s">
        <v>320</v>
      </c>
      <c r="D410" s="31">
        <v>872</v>
      </c>
      <c r="E410" s="21">
        <v>802</v>
      </c>
      <c r="F410" s="21">
        <v>62</v>
      </c>
      <c r="G410" s="21">
        <v>8</v>
      </c>
      <c r="H410" s="21">
        <v>294</v>
      </c>
      <c r="I410" s="21">
        <v>52</v>
      </c>
      <c r="J410" s="32">
        <v>1</v>
      </c>
      <c r="K410" s="39">
        <v>1219</v>
      </c>
      <c r="L410" s="39">
        <v>131</v>
      </c>
      <c r="M410" s="39">
        <v>1350</v>
      </c>
      <c r="N410" s="40">
        <v>10562</v>
      </c>
    </row>
    <row r="411" spans="1:14" x14ac:dyDescent="0.25">
      <c r="A411" s="1">
        <v>1716307</v>
      </c>
      <c r="B411" s="2" t="s">
        <v>249</v>
      </c>
      <c r="C411" s="27" t="s">
        <v>320</v>
      </c>
      <c r="D411" s="31">
        <v>195</v>
      </c>
      <c r="E411" s="21">
        <v>173</v>
      </c>
      <c r="F411" s="21">
        <v>19</v>
      </c>
      <c r="G411" s="21">
        <v>3</v>
      </c>
      <c r="H411" s="21">
        <v>68</v>
      </c>
      <c r="I411" s="21">
        <v>10</v>
      </c>
      <c r="J411" s="32">
        <v>0</v>
      </c>
      <c r="K411" s="39">
        <v>273</v>
      </c>
      <c r="L411" s="39">
        <v>53</v>
      </c>
      <c r="M411" s="39">
        <v>326</v>
      </c>
      <c r="N411" s="40">
        <v>4853</v>
      </c>
    </row>
    <row r="412" spans="1:14" x14ac:dyDescent="0.25">
      <c r="A412" s="1">
        <v>1716505</v>
      </c>
      <c r="B412" s="2" t="s">
        <v>411</v>
      </c>
      <c r="C412" s="27" t="s">
        <v>320</v>
      </c>
      <c r="D412" s="31">
        <v>1139</v>
      </c>
      <c r="E412" s="21">
        <v>961</v>
      </c>
      <c r="F412" s="21">
        <v>126</v>
      </c>
      <c r="G412" s="21">
        <v>52</v>
      </c>
      <c r="H412" s="21">
        <v>394</v>
      </c>
      <c r="I412" s="21">
        <v>58</v>
      </c>
      <c r="J412" s="32">
        <v>2</v>
      </c>
      <c r="K412" s="39">
        <v>1593</v>
      </c>
      <c r="L412" s="39">
        <v>278</v>
      </c>
      <c r="M412" s="39">
        <v>1871</v>
      </c>
      <c r="N412" s="40">
        <v>13288</v>
      </c>
    </row>
    <row r="413" spans="1:14" x14ac:dyDescent="0.25">
      <c r="A413" s="1">
        <v>1716604</v>
      </c>
      <c r="B413" s="2" t="s">
        <v>412</v>
      </c>
      <c r="C413" s="27" t="s">
        <v>320</v>
      </c>
      <c r="D413" s="31">
        <v>1072</v>
      </c>
      <c r="E413" s="21">
        <v>981</v>
      </c>
      <c r="F413" s="21">
        <v>60</v>
      </c>
      <c r="G413" s="21">
        <v>31</v>
      </c>
      <c r="H413" s="21">
        <v>297</v>
      </c>
      <c r="I413" s="21">
        <v>41</v>
      </c>
      <c r="J413" s="32">
        <v>1</v>
      </c>
      <c r="K413" s="39">
        <v>1411</v>
      </c>
      <c r="L413" s="39">
        <v>262</v>
      </c>
      <c r="M413" s="39">
        <v>1673</v>
      </c>
      <c r="N413" s="40">
        <v>11591</v>
      </c>
    </row>
    <row r="414" spans="1:14" x14ac:dyDescent="0.25">
      <c r="A414" s="1">
        <v>1716653</v>
      </c>
      <c r="B414" s="2" t="s">
        <v>413</v>
      </c>
      <c r="C414" s="27" t="s">
        <v>320</v>
      </c>
      <c r="D414" s="31">
        <v>368</v>
      </c>
      <c r="E414" s="21">
        <v>322</v>
      </c>
      <c r="F414" s="21">
        <v>46</v>
      </c>
      <c r="G414" s="21">
        <v>0</v>
      </c>
      <c r="H414" s="21">
        <v>85</v>
      </c>
      <c r="I414" s="21">
        <v>21</v>
      </c>
      <c r="J414" s="32">
        <v>2</v>
      </c>
      <c r="K414" s="39">
        <v>476</v>
      </c>
      <c r="L414" s="39">
        <v>46</v>
      </c>
      <c r="M414" s="39">
        <v>522</v>
      </c>
      <c r="N414" s="40">
        <v>5453</v>
      </c>
    </row>
    <row r="415" spans="1:14" x14ac:dyDescent="0.25">
      <c r="A415" s="1">
        <v>1716703</v>
      </c>
      <c r="B415" s="2" t="s">
        <v>414</v>
      </c>
      <c r="C415" s="27" t="s">
        <v>320</v>
      </c>
      <c r="D415" s="31">
        <v>1853</v>
      </c>
      <c r="E415" s="21">
        <v>1663</v>
      </c>
      <c r="F415" s="21">
        <v>161</v>
      </c>
      <c r="G415" s="21">
        <v>29</v>
      </c>
      <c r="H415" s="21">
        <v>733</v>
      </c>
      <c r="I415" s="21">
        <v>73</v>
      </c>
      <c r="J415" s="32">
        <v>2</v>
      </c>
      <c r="K415" s="39">
        <v>2661</v>
      </c>
      <c r="L415" s="39">
        <v>438</v>
      </c>
      <c r="M415" s="39">
        <v>3099</v>
      </c>
      <c r="N415" s="40">
        <v>8409</v>
      </c>
    </row>
    <row r="416" spans="1:14" x14ac:dyDescent="0.25">
      <c r="A416" s="1">
        <v>1717008</v>
      </c>
      <c r="B416" s="2" t="s">
        <v>415</v>
      </c>
      <c r="C416" s="27" t="s">
        <v>320</v>
      </c>
      <c r="D416" s="31">
        <v>364</v>
      </c>
      <c r="E416" s="21">
        <v>336</v>
      </c>
      <c r="F416" s="21">
        <v>25</v>
      </c>
      <c r="G416" s="21">
        <v>3</v>
      </c>
      <c r="H416" s="21">
        <v>96</v>
      </c>
      <c r="I416" s="21">
        <v>14</v>
      </c>
      <c r="J416" s="32">
        <v>1</v>
      </c>
      <c r="K416" s="39">
        <v>475</v>
      </c>
      <c r="L416" s="39">
        <v>65</v>
      </c>
      <c r="M416" s="39">
        <v>540</v>
      </c>
      <c r="N416" s="40">
        <v>4520</v>
      </c>
    </row>
    <row r="417" spans="1:14" x14ac:dyDescent="0.25">
      <c r="A417" s="1">
        <v>1717206</v>
      </c>
      <c r="B417" s="2" t="s">
        <v>416</v>
      </c>
      <c r="C417" s="27" t="s">
        <v>320</v>
      </c>
      <c r="D417" s="31">
        <v>146</v>
      </c>
      <c r="E417" s="21">
        <v>130</v>
      </c>
      <c r="F417" s="21">
        <v>14</v>
      </c>
      <c r="G417" s="21">
        <v>2</v>
      </c>
      <c r="H417" s="21">
        <v>32</v>
      </c>
      <c r="I417" s="21">
        <v>14</v>
      </c>
      <c r="J417" s="32">
        <v>0</v>
      </c>
      <c r="K417" s="39">
        <v>192</v>
      </c>
      <c r="L417" s="39">
        <v>24</v>
      </c>
      <c r="M417" s="39">
        <v>216</v>
      </c>
      <c r="N417" s="40">
        <v>3044</v>
      </c>
    </row>
    <row r="418" spans="1:14" x14ac:dyDescent="0.25">
      <c r="A418" s="1">
        <v>1717503</v>
      </c>
      <c r="B418" s="2" t="s">
        <v>417</v>
      </c>
      <c r="C418" s="27" t="s">
        <v>320</v>
      </c>
      <c r="D418" s="31">
        <v>458</v>
      </c>
      <c r="E418" s="21">
        <v>423</v>
      </c>
      <c r="F418" s="21">
        <v>31</v>
      </c>
      <c r="G418" s="21">
        <v>4</v>
      </c>
      <c r="H418" s="21">
        <v>118</v>
      </c>
      <c r="I418" s="21">
        <v>28</v>
      </c>
      <c r="J418" s="32">
        <v>0</v>
      </c>
      <c r="K418" s="39">
        <v>604</v>
      </c>
      <c r="L418" s="39">
        <v>105</v>
      </c>
      <c r="M418" s="39">
        <v>709</v>
      </c>
      <c r="N418" s="40">
        <v>7536</v>
      </c>
    </row>
    <row r="419" spans="1:14" x14ac:dyDescent="0.25">
      <c r="A419" s="1">
        <v>1717800</v>
      </c>
      <c r="B419" s="2" t="s">
        <v>418</v>
      </c>
      <c r="C419" s="27" t="s">
        <v>320</v>
      </c>
      <c r="D419" s="31">
        <v>312</v>
      </c>
      <c r="E419" s="21">
        <v>269</v>
      </c>
      <c r="F419" s="21">
        <v>33</v>
      </c>
      <c r="G419" s="21">
        <v>10</v>
      </c>
      <c r="H419" s="21">
        <v>88</v>
      </c>
      <c r="I419" s="21">
        <v>8</v>
      </c>
      <c r="J419" s="32">
        <v>0</v>
      </c>
      <c r="K419" s="39">
        <v>408</v>
      </c>
      <c r="L419" s="39">
        <v>72</v>
      </c>
      <c r="M419" s="39">
        <v>480</v>
      </c>
      <c r="N419" s="40">
        <v>4645</v>
      </c>
    </row>
    <row r="420" spans="1:14" x14ac:dyDescent="0.25">
      <c r="A420" s="1">
        <v>1717909</v>
      </c>
      <c r="B420" s="2" t="s">
        <v>419</v>
      </c>
      <c r="C420" s="27" t="s">
        <v>320</v>
      </c>
      <c r="D420" s="31">
        <v>491</v>
      </c>
      <c r="E420" s="21">
        <v>439</v>
      </c>
      <c r="F420" s="21">
        <v>42</v>
      </c>
      <c r="G420" s="21">
        <v>10</v>
      </c>
      <c r="H420" s="21">
        <v>158</v>
      </c>
      <c r="I420" s="21">
        <v>37</v>
      </c>
      <c r="J420" s="32">
        <v>0</v>
      </c>
      <c r="K420" s="39">
        <v>686</v>
      </c>
      <c r="L420" s="39">
        <v>79</v>
      </c>
      <c r="M420" s="39">
        <v>765</v>
      </c>
      <c r="N420" s="40">
        <v>7949</v>
      </c>
    </row>
    <row r="421" spans="1:14" x14ac:dyDescent="0.25">
      <c r="A421" s="1">
        <v>1718006</v>
      </c>
      <c r="B421" s="2" t="s">
        <v>420</v>
      </c>
      <c r="C421" s="27" t="s">
        <v>320</v>
      </c>
      <c r="D421" s="31">
        <v>109</v>
      </c>
      <c r="E421" s="21">
        <v>103</v>
      </c>
      <c r="F421" s="21">
        <v>4</v>
      </c>
      <c r="G421" s="21">
        <v>2</v>
      </c>
      <c r="H421" s="21">
        <v>30</v>
      </c>
      <c r="I421" s="21">
        <v>6</v>
      </c>
      <c r="J421" s="32">
        <v>0</v>
      </c>
      <c r="K421" s="39">
        <v>145</v>
      </c>
      <c r="L421" s="39">
        <v>36</v>
      </c>
      <c r="M421" s="39">
        <v>181</v>
      </c>
      <c r="N421" s="40">
        <v>3102</v>
      </c>
    </row>
    <row r="422" spans="1:14" x14ac:dyDescent="0.25">
      <c r="A422" s="1">
        <v>1718204</v>
      </c>
      <c r="B422" s="2" t="s">
        <v>421</v>
      </c>
      <c r="C422" s="27" t="s">
        <v>320</v>
      </c>
      <c r="D422" s="31">
        <v>4838</v>
      </c>
      <c r="E422" s="21">
        <v>3963</v>
      </c>
      <c r="F422" s="21">
        <v>582</v>
      </c>
      <c r="G422" s="21">
        <v>293</v>
      </c>
      <c r="H422" s="21">
        <v>1988</v>
      </c>
      <c r="I422" s="21">
        <v>241</v>
      </c>
      <c r="J422" s="32">
        <v>11</v>
      </c>
      <c r="K422" s="39">
        <v>7078</v>
      </c>
      <c r="L422" s="39">
        <v>2093</v>
      </c>
      <c r="M422" s="39">
        <v>9171</v>
      </c>
      <c r="N422" s="40">
        <v>52828</v>
      </c>
    </row>
    <row r="423" spans="1:14" x14ac:dyDescent="0.25">
      <c r="A423" s="1">
        <v>1718303</v>
      </c>
      <c r="B423" s="2" t="s">
        <v>422</v>
      </c>
      <c r="C423" s="27" t="s">
        <v>320</v>
      </c>
      <c r="D423" s="31">
        <v>235</v>
      </c>
      <c r="E423" s="21">
        <v>223</v>
      </c>
      <c r="F423" s="21">
        <v>12</v>
      </c>
      <c r="G423" s="21">
        <v>0</v>
      </c>
      <c r="H423" s="21">
        <v>93</v>
      </c>
      <c r="I423" s="21">
        <v>14</v>
      </c>
      <c r="J423" s="32">
        <v>0</v>
      </c>
      <c r="K423" s="39">
        <v>342</v>
      </c>
      <c r="L423" s="39">
        <v>36</v>
      </c>
      <c r="M423" s="39">
        <v>378</v>
      </c>
      <c r="N423" s="40">
        <v>8365</v>
      </c>
    </row>
    <row r="424" spans="1:14" x14ac:dyDescent="0.25">
      <c r="A424" s="1">
        <v>1718402</v>
      </c>
      <c r="B424" s="2" t="s">
        <v>423</v>
      </c>
      <c r="C424" s="27" t="s">
        <v>320</v>
      </c>
      <c r="D424" s="31">
        <v>158</v>
      </c>
      <c r="E424" s="21">
        <v>142</v>
      </c>
      <c r="F424" s="21">
        <v>10</v>
      </c>
      <c r="G424" s="21">
        <v>6</v>
      </c>
      <c r="H424" s="21">
        <v>52</v>
      </c>
      <c r="I424" s="21">
        <v>4</v>
      </c>
      <c r="J424" s="32">
        <v>0</v>
      </c>
      <c r="K424" s="39">
        <v>214</v>
      </c>
      <c r="L424" s="39">
        <v>61</v>
      </c>
      <c r="M424" s="39">
        <v>275</v>
      </c>
      <c r="N424" s="40">
        <v>3733</v>
      </c>
    </row>
    <row r="425" spans="1:14" x14ac:dyDescent="0.25">
      <c r="A425" s="1">
        <v>1718451</v>
      </c>
      <c r="B425" s="2" t="s">
        <v>424</v>
      </c>
      <c r="C425" s="27" t="s">
        <v>320</v>
      </c>
      <c r="D425" s="31">
        <v>122</v>
      </c>
      <c r="E425" s="21">
        <v>114</v>
      </c>
      <c r="F425" s="21">
        <v>8</v>
      </c>
      <c r="G425" s="21">
        <v>0</v>
      </c>
      <c r="H425" s="21">
        <v>38</v>
      </c>
      <c r="I425" s="21">
        <v>4</v>
      </c>
      <c r="J425" s="32">
        <v>0</v>
      </c>
      <c r="K425" s="39">
        <v>164</v>
      </c>
      <c r="L425" s="39">
        <v>33</v>
      </c>
      <c r="M425" s="39">
        <v>197</v>
      </c>
      <c r="N425" s="40">
        <v>2650</v>
      </c>
    </row>
    <row r="426" spans="1:14" x14ac:dyDescent="0.25">
      <c r="A426" s="1">
        <v>1718501</v>
      </c>
      <c r="B426" s="2" t="s">
        <v>425</v>
      </c>
      <c r="C426" s="27" t="s">
        <v>320</v>
      </c>
      <c r="D426" s="31">
        <v>186</v>
      </c>
      <c r="E426" s="21">
        <v>176</v>
      </c>
      <c r="F426" s="21">
        <v>8</v>
      </c>
      <c r="G426" s="21">
        <v>2</v>
      </c>
      <c r="H426" s="21">
        <v>52</v>
      </c>
      <c r="I426" s="21">
        <v>16</v>
      </c>
      <c r="J426" s="32">
        <v>0</v>
      </c>
      <c r="K426" s="39">
        <v>254</v>
      </c>
      <c r="L426" s="39">
        <v>38</v>
      </c>
      <c r="M426" s="39">
        <v>292</v>
      </c>
      <c r="N426" s="40">
        <v>4230</v>
      </c>
    </row>
    <row r="427" spans="1:14" x14ac:dyDescent="0.25">
      <c r="A427" s="1">
        <v>1718550</v>
      </c>
      <c r="B427" s="2" t="s">
        <v>426</v>
      </c>
      <c r="C427" s="27" t="s">
        <v>320</v>
      </c>
      <c r="D427" s="31">
        <v>299</v>
      </c>
      <c r="E427" s="21">
        <v>273</v>
      </c>
      <c r="F427" s="21">
        <v>25</v>
      </c>
      <c r="G427" s="21">
        <v>1</v>
      </c>
      <c r="H427" s="21">
        <v>98</v>
      </c>
      <c r="I427" s="21">
        <v>21</v>
      </c>
      <c r="J427" s="32">
        <v>0</v>
      </c>
      <c r="K427" s="39">
        <v>418</v>
      </c>
      <c r="L427" s="39">
        <v>75</v>
      </c>
      <c r="M427" s="39">
        <v>493</v>
      </c>
      <c r="N427" s="40">
        <v>4601</v>
      </c>
    </row>
    <row r="428" spans="1:14" x14ac:dyDescent="0.25">
      <c r="A428" s="1">
        <v>1718659</v>
      </c>
      <c r="B428" s="2" t="s">
        <v>427</v>
      </c>
      <c r="C428" s="27" t="s">
        <v>320</v>
      </c>
      <c r="D428" s="31">
        <v>8</v>
      </c>
      <c r="E428" s="21">
        <v>3</v>
      </c>
      <c r="F428" s="21">
        <v>5</v>
      </c>
      <c r="G428" s="21">
        <v>0</v>
      </c>
      <c r="H428" s="21">
        <v>2</v>
      </c>
      <c r="I428" s="21">
        <v>6</v>
      </c>
      <c r="J428" s="32">
        <v>0</v>
      </c>
      <c r="K428" s="39">
        <v>16</v>
      </c>
      <c r="L428" s="39">
        <v>8</v>
      </c>
      <c r="M428" s="39">
        <v>24</v>
      </c>
      <c r="N428" s="40">
        <v>2061</v>
      </c>
    </row>
    <row r="429" spans="1:14" x14ac:dyDescent="0.25">
      <c r="A429" s="1">
        <v>1718709</v>
      </c>
      <c r="B429" s="2" t="s">
        <v>428</v>
      </c>
      <c r="C429" s="27" t="s">
        <v>320</v>
      </c>
      <c r="D429" s="31">
        <v>149</v>
      </c>
      <c r="E429" s="21">
        <v>140</v>
      </c>
      <c r="F429" s="21">
        <v>8</v>
      </c>
      <c r="G429" s="21">
        <v>1</v>
      </c>
      <c r="H429" s="21">
        <v>53</v>
      </c>
      <c r="I429" s="21">
        <v>14</v>
      </c>
      <c r="J429" s="32">
        <v>0</v>
      </c>
      <c r="K429" s="39">
        <v>216</v>
      </c>
      <c r="L429" s="39">
        <v>30</v>
      </c>
      <c r="M429" s="39">
        <v>246</v>
      </c>
      <c r="N429" s="40">
        <v>2810</v>
      </c>
    </row>
    <row r="430" spans="1:14" x14ac:dyDescent="0.25">
      <c r="A430" s="1">
        <v>1718758</v>
      </c>
      <c r="B430" s="2" t="s">
        <v>429</v>
      </c>
      <c r="C430" s="27" t="s">
        <v>320</v>
      </c>
      <c r="D430" s="31">
        <v>323</v>
      </c>
      <c r="E430" s="21">
        <v>298</v>
      </c>
      <c r="F430" s="21">
        <v>17</v>
      </c>
      <c r="G430" s="21">
        <v>8</v>
      </c>
      <c r="H430" s="21">
        <v>85</v>
      </c>
      <c r="I430" s="21">
        <v>22</v>
      </c>
      <c r="J430" s="32">
        <v>0</v>
      </c>
      <c r="K430" s="39">
        <v>430</v>
      </c>
      <c r="L430" s="39">
        <v>77</v>
      </c>
      <c r="M430" s="39">
        <v>507</v>
      </c>
      <c r="N430" s="40">
        <v>6512</v>
      </c>
    </row>
    <row r="431" spans="1:14" x14ac:dyDescent="0.25">
      <c r="A431" s="1">
        <v>1718808</v>
      </c>
      <c r="B431" s="2" t="s">
        <v>430</v>
      </c>
      <c r="C431" s="27" t="s">
        <v>320</v>
      </c>
      <c r="D431" s="31">
        <v>105</v>
      </c>
      <c r="E431" s="21">
        <v>95</v>
      </c>
      <c r="F431" s="21">
        <v>9</v>
      </c>
      <c r="G431" s="21">
        <v>1</v>
      </c>
      <c r="H431" s="21">
        <v>52</v>
      </c>
      <c r="I431" s="21">
        <v>8</v>
      </c>
      <c r="J431" s="32">
        <v>0</v>
      </c>
      <c r="K431" s="39">
        <v>165</v>
      </c>
      <c r="L431" s="39">
        <v>26</v>
      </c>
      <c r="M431" s="39">
        <v>191</v>
      </c>
      <c r="N431" s="40">
        <v>4579</v>
      </c>
    </row>
    <row r="432" spans="1:14" x14ac:dyDescent="0.25">
      <c r="A432" s="1">
        <v>1718840</v>
      </c>
      <c r="B432" s="2" t="s">
        <v>431</v>
      </c>
      <c r="C432" s="27" t="s">
        <v>320</v>
      </c>
      <c r="D432" s="31">
        <v>285</v>
      </c>
      <c r="E432" s="21">
        <v>258</v>
      </c>
      <c r="F432" s="21">
        <v>21</v>
      </c>
      <c r="G432" s="21">
        <v>6</v>
      </c>
      <c r="H432" s="21">
        <v>79</v>
      </c>
      <c r="I432" s="21">
        <v>12</v>
      </c>
      <c r="J432" s="32">
        <v>0</v>
      </c>
      <c r="K432" s="39">
        <v>376</v>
      </c>
      <c r="L432" s="39">
        <v>45</v>
      </c>
      <c r="M432" s="39">
        <v>421</v>
      </c>
      <c r="N432" s="40">
        <v>3410</v>
      </c>
    </row>
    <row r="433" spans="1:14" x14ac:dyDescent="0.25">
      <c r="A433" s="1">
        <v>1718865</v>
      </c>
      <c r="B433" s="2" t="s">
        <v>432</v>
      </c>
      <c r="C433" s="27" t="s">
        <v>320</v>
      </c>
      <c r="D433" s="31">
        <v>328</v>
      </c>
      <c r="E433" s="21">
        <v>297</v>
      </c>
      <c r="F433" s="21">
        <v>28</v>
      </c>
      <c r="G433" s="21">
        <v>3</v>
      </c>
      <c r="H433" s="21">
        <v>121</v>
      </c>
      <c r="I433" s="21">
        <v>24</v>
      </c>
      <c r="J433" s="32">
        <v>0</v>
      </c>
      <c r="K433" s="39">
        <v>473</v>
      </c>
      <c r="L433" s="39">
        <v>114</v>
      </c>
      <c r="M433" s="39">
        <v>587</v>
      </c>
      <c r="N433" s="40">
        <v>7402</v>
      </c>
    </row>
    <row r="434" spans="1:14" x14ac:dyDescent="0.25">
      <c r="A434" s="1">
        <v>1718881</v>
      </c>
      <c r="B434" s="2" t="s">
        <v>433</v>
      </c>
      <c r="C434" s="27" t="s">
        <v>320</v>
      </c>
      <c r="D434" s="31">
        <v>158</v>
      </c>
      <c r="E434" s="21">
        <v>144</v>
      </c>
      <c r="F434" s="21">
        <v>10</v>
      </c>
      <c r="G434" s="21">
        <v>4</v>
      </c>
      <c r="H434" s="21">
        <v>34</v>
      </c>
      <c r="I434" s="21">
        <v>7</v>
      </c>
      <c r="J434" s="32">
        <v>0</v>
      </c>
      <c r="K434" s="39">
        <v>199</v>
      </c>
      <c r="L434" s="39">
        <v>23</v>
      </c>
      <c r="M434" s="39">
        <v>222</v>
      </c>
      <c r="N434" s="40">
        <v>3356</v>
      </c>
    </row>
    <row r="435" spans="1:14" x14ac:dyDescent="0.25">
      <c r="A435" s="1">
        <v>1718899</v>
      </c>
      <c r="B435" s="2" t="s">
        <v>434</v>
      </c>
      <c r="C435" s="27" t="s">
        <v>320</v>
      </c>
      <c r="D435" s="31">
        <v>105</v>
      </c>
      <c r="E435" s="21">
        <v>102</v>
      </c>
      <c r="F435" s="21">
        <v>2</v>
      </c>
      <c r="G435" s="21">
        <v>1</v>
      </c>
      <c r="H435" s="21">
        <v>17</v>
      </c>
      <c r="I435" s="21">
        <v>7</v>
      </c>
      <c r="J435" s="32">
        <v>0</v>
      </c>
      <c r="K435" s="39">
        <v>129</v>
      </c>
      <c r="L435" s="39">
        <v>20</v>
      </c>
      <c r="M435" s="39">
        <v>149</v>
      </c>
      <c r="N435" s="40">
        <v>2343</v>
      </c>
    </row>
    <row r="436" spans="1:14" x14ac:dyDescent="0.25">
      <c r="A436" s="1">
        <v>1718907</v>
      </c>
      <c r="B436" s="2" t="s">
        <v>435</v>
      </c>
      <c r="C436" s="27" t="s">
        <v>320</v>
      </c>
      <c r="D436" s="31">
        <v>331</v>
      </c>
      <c r="E436" s="21">
        <v>311</v>
      </c>
      <c r="F436" s="21">
        <v>12</v>
      </c>
      <c r="G436" s="21">
        <v>8</v>
      </c>
      <c r="H436" s="21">
        <v>87</v>
      </c>
      <c r="I436" s="21">
        <v>5</v>
      </c>
      <c r="J436" s="32">
        <v>2</v>
      </c>
      <c r="K436" s="39">
        <v>425</v>
      </c>
      <c r="L436" s="39">
        <v>57</v>
      </c>
      <c r="M436" s="39">
        <v>482</v>
      </c>
      <c r="N436" s="40">
        <v>4833</v>
      </c>
    </row>
    <row r="437" spans="1:14" x14ac:dyDescent="0.25">
      <c r="A437" s="1">
        <v>1719004</v>
      </c>
      <c r="B437" s="2" t="s">
        <v>436</v>
      </c>
      <c r="C437" s="27" t="s">
        <v>320</v>
      </c>
      <c r="D437" s="31">
        <v>156</v>
      </c>
      <c r="E437" s="21">
        <v>142</v>
      </c>
      <c r="F437" s="21">
        <v>11</v>
      </c>
      <c r="G437" s="21">
        <v>3</v>
      </c>
      <c r="H437" s="21">
        <v>47</v>
      </c>
      <c r="I437" s="21">
        <v>6</v>
      </c>
      <c r="J437" s="32">
        <v>1</v>
      </c>
      <c r="K437" s="39">
        <v>210</v>
      </c>
      <c r="L437" s="39">
        <v>42</v>
      </c>
      <c r="M437" s="39">
        <v>252</v>
      </c>
      <c r="N437" s="40">
        <v>2825</v>
      </c>
    </row>
    <row r="438" spans="1:14" x14ac:dyDescent="0.25">
      <c r="A438" s="1">
        <v>1720002</v>
      </c>
      <c r="B438" s="2" t="s">
        <v>437</v>
      </c>
      <c r="C438" s="27" t="s">
        <v>320</v>
      </c>
      <c r="D438" s="31">
        <v>153</v>
      </c>
      <c r="E438" s="21">
        <v>139</v>
      </c>
      <c r="F438" s="21">
        <v>12</v>
      </c>
      <c r="G438" s="21">
        <v>2</v>
      </c>
      <c r="H438" s="21">
        <v>59</v>
      </c>
      <c r="I438" s="21">
        <v>4</v>
      </c>
      <c r="J438" s="32">
        <v>0</v>
      </c>
      <c r="K438" s="39">
        <v>216</v>
      </c>
      <c r="L438" s="39">
        <v>41</v>
      </c>
      <c r="M438" s="39">
        <v>257</v>
      </c>
      <c r="N438" s="40">
        <v>2550</v>
      </c>
    </row>
    <row r="439" spans="1:14" x14ac:dyDescent="0.25">
      <c r="A439" s="1">
        <v>1720101</v>
      </c>
      <c r="B439" s="2" t="s">
        <v>438</v>
      </c>
      <c r="C439" s="27" t="s">
        <v>320</v>
      </c>
      <c r="D439" s="31">
        <v>122</v>
      </c>
      <c r="E439" s="21">
        <v>113</v>
      </c>
      <c r="F439" s="21">
        <v>9</v>
      </c>
      <c r="G439" s="21">
        <v>0</v>
      </c>
      <c r="H439" s="21">
        <v>61</v>
      </c>
      <c r="I439" s="21">
        <v>8</v>
      </c>
      <c r="J439" s="32">
        <v>0</v>
      </c>
      <c r="K439" s="39">
        <v>191</v>
      </c>
      <c r="L439" s="39">
        <v>40</v>
      </c>
      <c r="M439" s="39">
        <v>231</v>
      </c>
      <c r="N439" s="40">
        <v>5231</v>
      </c>
    </row>
    <row r="440" spans="1:14" x14ac:dyDescent="0.25">
      <c r="A440" s="1">
        <v>1720150</v>
      </c>
      <c r="B440" s="2" t="s">
        <v>439</v>
      </c>
      <c r="C440" s="27" t="s">
        <v>320</v>
      </c>
      <c r="D440" s="31">
        <v>64</v>
      </c>
      <c r="E440" s="21">
        <v>62</v>
      </c>
      <c r="F440" s="21">
        <v>2</v>
      </c>
      <c r="G440" s="21">
        <v>0</v>
      </c>
      <c r="H440" s="21">
        <v>25</v>
      </c>
      <c r="I440" s="21">
        <v>4</v>
      </c>
      <c r="J440" s="32">
        <v>0</v>
      </c>
      <c r="K440" s="39">
        <v>93</v>
      </c>
      <c r="L440" s="39">
        <v>26</v>
      </c>
      <c r="M440" s="39">
        <v>119</v>
      </c>
      <c r="N440" s="40">
        <v>1571</v>
      </c>
    </row>
    <row r="441" spans="1:14" x14ac:dyDescent="0.25">
      <c r="A441" s="1">
        <v>1720200</v>
      </c>
      <c r="B441" s="2" t="s">
        <v>440</v>
      </c>
      <c r="C441" s="27" t="s">
        <v>320</v>
      </c>
      <c r="D441" s="31">
        <v>461</v>
      </c>
      <c r="E441" s="21">
        <v>431</v>
      </c>
      <c r="F441" s="21">
        <v>26</v>
      </c>
      <c r="G441" s="21">
        <v>4</v>
      </c>
      <c r="H441" s="21">
        <v>139</v>
      </c>
      <c r="I441" s="21">
        <v>24</v>
      </c>
      <c r="J441" s="32">
        <v>1</v>
      </c>
      <c r="K441" s="39">
        <v>625</v>
      </c>
      <c r="L441" s="39">
        <v>131</v>
      </c>
      <c r="M441" s="39">
        <v>756</v>
      </c>
      <c r="N441" s="40">
        <v>11906</v>
      </c>
    </row>
    <row r="442" spans="1:14" x14ac:dyDescent="0.25">
      <c r="A442" s="1">
        <v>1720259</v>
      </c>
      <c r="B442" s="2" t="s">
        <v>441</v>
      </c>
      <c r="C442" s="27" t="s">
        <v>320</v>
      </c>
      <c r="D442" s="31">
        <v>152</v>
      </c>
      <c r="E442" s="21">
        <v>136</v>
      </c>
      <c r="F442" s="21">
        <v>11</v>
      </c>
      <c r="G442" s="21">
        <v>5</v>
      </c>
      <c r="H442" s="21">
        <v>47</v>
      </c>
      <c r="I442" s="21">
        <v>9</v>
      </c>
      <c r="J442" s="32">
        <v>0</v>
      </c>
      <c r="K442" s="39">
        <v>208</v>
      </c>
      <c r="L442" s="39">
        <v>33</v>
      </c>
      <c r="M442" s="39">
        <v>241</v>
      </c>
      <c r="N442" s="40">
        <v>3084</v>
      </c>
    </row>
    <row r="443" spans="1:14" x14ac:dyDescent="0.25">
      <c r="A443" s="1">
        <v>1720309</v>
      </c>
      <c r="B443" s="2" t="s">
        <v>442</v>
      </c>
      <c r="C443" s="27" t="s">
        <v>320</v>
      </c>
      <c r="D443" s="31">
        <v>119</v>
      </c>
      <c r="E443" s="21">
        <v>114</v>
      </c>
      <c r="F443" s="21">
        <v>4</v>
      </c>
      <c r="G443" s="21">
        <v>1</v>
      </c>
      <c r="H443" s="21">
        <v>48</v>
      </c>
      <c r="I443" s="21">
        <v>9</v>
      </c>
      <c r="J443" s="32">
        <v>0</v>
      </c>
      <c r="K443" s="39">
        <v>176</v>
      </c>
      <c r="L443" s="39">
        <v>36</v>
      </c>
      <c r="M443" s="39">
        <v>212</v>
      </c>
      <c r="N443" s="40">
        <v>4749</v>
      </c>
    </row>
    <row r="444" spans="1:14" x14ac:dyDescent="0.25">
      <c r="A444" s="1">
        <v>1720499</v>
      </c>
      <c r="B444" s="2" t="s">
        <v>443</v>
      </c>
      <c r="C444" s="27" t="s">
        <v>320</v>
      </c>
      <c r="D444" s="31">
        <v>379</v>
      </c>
      <c r="E444" s="21">
        <v>354</v>
      </c>
      <c r="F444" s="21">
        <v>18</v>
      </c>
      <c r="G444" s="21">
        <v>7</v>
      </c>
      <c r="H444" s="21">
        <v>114</v>
      </c>
      <c r="I444" s="21">
        <v>12</v>
      </c>
      <c r="J444" s="32">
        <v>2</v>
      </c>
      <c r="K444" s="39">
        <v>507</v>
      </c>
      <c r="L444" s="39">
        <v>74</v>
      </c>
      <c r="M444" s="39">
        <v>581</v>
      </c>
      <c r="N444" s="40">
        <v>4111</v>
      </c>
    </row>
    <row r="445" spans="1:14" x14ac:dyDescent="0.25">
      <c r="A445" s="1">
        <v>1720655</v>
      </c>
      <c r="B445" s="2" t="s">
        <v>444</v>
      </c>
      <c r="C445" s="27" t="s">
        <v>320</v>
      </c>
      <c r="D445" s="31">
        <v>704</v>
      </c>
      <c r="E445" s="21">
        <v>656</v>
      </c>
      <c r="F445" s="21">
        <v>36</v>
      </c>
      <c r="G445" s="21">
        <v>12</v>
      </c>
      <c r="H445" s="21">
        <v>168</v>
      </c>
      <c r="I445" s="21">
        <v>21</v>
      </c>
      <c r="J445" s="32">
        <v>1</v>
      </c>
      <c r="K445" s="39">
        <v>894</v>
      </c>
      <c r="L445" s="39">
        <v>150</v>
      </c>
      <c r="M445" s="39">
        <v>1044</v>
      </c>
      <c r="N445" s="40">
        <v>5399</v>
      </c>
    </row>
    <row r="446" spans="1:14" x14ac:dyDescent="0.25">
      <c r="A446" s="1">
        <v>1720804</v>
      </c>
      <c r="B446" s="2" t="s">
        <v>445</v>
      </c>
      <c r="C446" s="27" t="s">
        <v>320</v>
      </c>
      <c r="D446" s="31">
        <v>328</v>
      </c>
      <c r="E446" s="21">
        <v>306</v>
      </c>
      <c r="F446" s="21">
        <v>11</v>
      </c>
      <c r="G446" s="21">
        <v>11</v>
      </c>
      <c r="H446" s="21">
        <v>119</v>
      </c>
      <c r="I446" s="21">
        <v>33</v>
      </c>
      <c r="J446" s="32">
        <v>0</v>
      </c>
      <c r="K446" s="39">
        <v>480</v>
      </c>
      <c r="L446" s="39">
        <v>88</v>
      </c>
      <c r="M446" s="39">
        <v>568</v>
      </c>
      <c r="N446" s="40">
        <v>9192</v>
      </c>
    </row>
    <row r="447" spans="1:14" x14ac:dyDescent="0.25">
      <c r="A447" s="1">
        <v>1720853</v>
      </c>
      <c r="B447" s="2" t="s">
        <v>446</v>
      </c>
      <c r="C447" s="27" t="s">
        <v>320</v>
      </c>
      <c r="D447" s="31">
        <v>141</v>
      </c>
      <c r="E447" s="21">
        <v>127</v>
      </c>
      <c r="F447" s="21">
        <v>10</v>
      </c>
      <c r="G447" s="21">
        <v>4</v>
      </c>
      <c r="H447" s="21">
        <v>25</v>
      </c>
      <c r="I447" s="21">
        <v>6</v>
      </c>
      <c r="J447" s="32">
        <v>0</v>
      </c>
      <c r="K447" s="39">
        <v>172</v>
      </c>
      <c r="L447" s="39">
        <v>26</v>
      </c>
      <c r="M447" s="39">
        <v>198</v>
      </c>
      <c r="N447" s="40">
        <v>1941</v>
      </c>
    </row>
    <row r="448" spans="1:14" x14ac:dyDescent="0.25">
      <c r="A448" s="1">
        <v>1720903</v>
      </c>
      <c r="B448" s="2" t="s">
        <v>447</v>
      </c>
      <c r="C448" s="27" t="s">
        <v>320</v>
      </c>
      <c r="D448" s="31">
        <v>2187</v>
      </c>
      <c r="E448" s="21">
        <v>1858</v>
      </c>
      <c r="F448" s="21">
        <v>275</v>
      </c>
      <c r="G448" s="21">
        <v>54</v>
      </c>
      <c r="H448" s="21">
        <v>835</v>
      </c>
      <c r="I448" s="21">
        <v>95</v>
      </c>
      <c r="J448" s="32">
        <v>0</v>
      </c>
      <c r="K448" s="39">
        <v>3117</v>
      </c>
      <c r="L448" s="39">
        <v>422</v>
      </c>
      <c r="M448" s="39">
        <v>3539</v>
      </c>
      <c r="N448" s="40">
        <v>16530</v>
      </c>
    </row>
    <row r="449" spans="1:14" x14ac:dyDescent="0.25">
      <c r="A449" s="1">
        <v>1720937</v>
      </c>
      <c r="B449" s="2" t="s">
        <v>448</v>
      </c>
      <c r="C449" s="27" t="s">
        <v>320</v>
      </c>
      <c r="D449" s="31">
        <v>149</v>
      </c>
      <c r="E449" s="21">
        <v>137</v>
      </c>
      <c r="F449" s="21">
        <v>11</v>
      </c>
      <c r="G449" s="21">
        <v>1</v>
      </c>
      <c r="H449" s="21">
        <v>46</v>
      </c>
      <c r="I449" s="21">
        <v>3</v>
      </c>
      <c r="J449" s="32">
        <v>0</v>
      </c>
      <c r="K449" s="39">
        <v>198</v>
      </c>
      <c r="L449" s="39">
        <v>28</v>
      </c>
      <c r="M449" s="39">
        <v>226</v>
      </c>
      <c r="N449" s="40">
        <v>2130</v>
      </c>
    </row>
    <row r="450" spans="1:14" x14ac:dyDescent="0.25">
      <c r="A450" s="1">
        <v>1720978</v>
      </c>
      <c r="B450" s="2" t="s">
        <v>449</v>
      </c>
      <c r="C450" s="27" t="s">
        <v>320</v>
      </c>
      <c r="D450" s="31">
        <v>94</v>
      </c>
      <c r="E450" s="21">
        <v>88</v>
      </c>
      <c r="F450" s="21">
        <v>5</v>
      </c>
      <c r="G450" s="21">
        <v>1</v>
      </c>
      <c r="H450" s="21">
        <v>25</v>
      </c>
      <c r="I450" s="21">
        <v>6</v>
      </c>
      <c r="J450" s="32">
        <v>0</v>
      </c>
      <c r="K450" s="39">
        <v>125</v>
      </c>
      <c r="L450" s="39">
        <v>16</v>
      </c>
      <c r="M450" s="39">
        <v>141</v>
      </c>
      <c r="N450" s="40">
        <v>2777</v>
      </c>
    </row>
    <row r="451" spans="1:14" x14ac:dyDescent="0.25">
      <c r="A451" s="1">
        <v>1721000</v>
      </c>
      <c r="B451" s="2" t="s">
        <v>450</v>
      </c>
      <c r="C451" s="27" t="s">
        <v>320</v>
      </c>
      <c r="D451" s="31">
        <v>9297</v>
      </c>
      <c r="E451" s="21">
        <v>6060</v>
      </c>
      <c r="F451" s="21">
        <v>2053</v>
      </c>
      <c r="G451" s="21">
        <v>1184</v>
      </c>
      <c r="H451" s="21">
        <v>4863</v>
      </c>
      <c r="I451" s="21">
        <v>1596</v>
      </c>
      <c r="J451" s="32">
        <v>162</v>
      </c>
      <c r="K451" s="39">
        <v>15918</v>
      </c>
      <c r="L451" s="39">
        <v>4711</v>
      </c>
      <c r="M451" s="39">
        <v>20629</v>
      </c>
      <c r="N451" s="40">
        <v>286787</v>
      </c>
    </row>
    <row r="452" spans="1:14" x14ac:dyDescent="0.25">
      <c r="A452" s="1">
        <v>1721109</v>
      </c>
      <c r="B452" s="2" t="s">
        <v>451</v>
      </c>
      <c r="C452" s="27" t="s">
        <v>320</v>
      </c>
      <c r="D452" s="31">
        <v>153</v>
      </c>
      <c r="E452" s="21">
        <v>131</v>
      </c>
      <c r="F452" s="21">
        <v>20</v>
      </c>
      <c r="G452" s="21">
        <v>2</v>
      </c>
      <c r="H452" s="21">
        <v>70</v>
      </c>
      <c r="I452" s="21">
        <v>7</v>
      </c>
      <c r="J452" s="32">
        <v>0</v>
      </c>
      <c r="K452" s="39">
        <v>230</v>
      </c>
      <c r="L452" s="39">
        <v>81</v>
      </c>
      <c r="M452" s="39">
        <v>311</v>
      </c>
      <c r="N452" s="40">
        <v>7460</v>
      </c>
    </row>
    <row r="453" spans="1:14" x14ac:dyDescent="0.25">
      <c r="A453" s="1">
        <v>1721208</v>
      </c>
      <c r="B453" s="2" t="s">
        <v>452</v>
      </c>
      <c r="C453" s="27" t="s">
        <v>320</v>
      </c>
      <c r="D453" s="31">
        <v>3447</v>
      </c>
      <c r="E453" s="21">
        <v>2785</v>
      </c>
      <c r="F453" s="21">
        <v>517</v>
      </c>
      <c r="G453" s="21">
        <v>145</v>
      </c>
      <c r="H453" s="21">
        <v>1391</v>
      </c>
      <c r="I453" s="21">
        <v>230</v>
      </c>
      <c r="J453" s="32">
        <v>10</v>
      </c>
      <c r="K453" s="39">
        <v>5078</v>
      </c>
      <c r="L453" s="39">
        <v>1780</v>
      </c>
      <c r="M453" s="39">
        <v>6858</v>
      </c>
      <c r="N453" s="40">
        <v>23119</v>
      </c>
    </row>
    <row r="454" spans="1:14" x14ac:dyDescent="0.25">
      <c r="A454" s="1">
        <v>1721257</v>
      </c>
      <c r="B454" s="2" t="s">
        <v>453</v>
      </c>
      <c r="C454" s="27" t="s">
        <v>320</v>
      </c>
      <c r="D454" s="31">
        <v>44</v>
      </c>
      <c r="E454" s="21">
        <v>37</v>
      </c>
      <c r="F454" s="21">
        <v>7</v>
      </c>
      <c r="G454" s="21">
        <v>0</v>
      </c>
      <c r="H454" s="21">
        <v>11</v>
      </c>
      <c r="I454" s="21">
        <v>5</v>
      </c>
      <c r="J454" s="32">
        <v>0</v>
      </c>
      <c r="K454" s="39">
        <v>60</v>
      </c>
      <c r="L454" s="39">
        <v>2</v>
      </c>
      <c r="M454" s="39">
        <v>62</v>
      </c>
      <c r="N454" s="40">
        <v>1843</v>
      </c>
    </row>
    <row r="455" spans="1:14" x14ac:dyDescent="0.25">
      <c r="A455" s="1">
        <v>1721307</v>
      </c>
      <c r="B455" s="2" t="s">
        <v>454</v>
      </c>
      <c r="C455" s="27" t="s">
        <v>320</v>
      </c>
      <c r="D455" s="31">
        <v>102</v>
      </c>
      <c r="E455" s="21">
        <v>87</v>
      </c>
      <c r="F455" s="21">
        <v>14</v>
      </c>
      <c r="G455" s="21">
        <v>1</v>
      </c>
      <c r="H455" s="21">
        <v>30</v>
      </c>
      <c r="I455" s="21">
        <v>2</v>
      </c>
      <c r="J455" s="32">
        <v>0</v>
      </c>
      <c r="K455" s="39">
        <v>134</v>
      </c>
      <c r="L455" s="39">
        <v>15</v>
      </c>
      <c r="M455" s="39">
        <v>149</v>
      </c>
      <c r="N455" s="40">
        <v>2574</v>
      </c>
    </row>
    <row r="456" spans="1:14" x14ac:dyDescent="0.25">
      <c r="A456" s="1">
        <v>1722081</v>
      </c>
      <c r="B456" s="2" t="s">
        <v>455</v>
      </c>
      <c r="C456" s="27" t="s">
        <v>320</v>
      </c>
      <c r="D456" s="31">
        <v>457</v>
      </c>
      <c r="E456" s="21">
        <v>398</v>
      </c>
      <c r="F456" s="21">
        <v>46</v>
      </c>
      <c r="G456" s="21">
        <v>13</v>
      </c>
      <c r="H456" s="21">
        <v>193</v>
      </c>
      <c r="I456" s="21">
        <v>29</v>
      </c>
      <c r="J456" s="32">
        <v>0</v>
      </c>
      <c r="K456" s="39">
        <v>679</v>
      </c>
      <c r="L456" s="39">
        <v>194</v>
      </c>
      <c r="M456" s="39">
        <v>873</v>
      </c>
      <c r="N456" s="40">
        <v>11677</v>
      </c>
    </row>
    <row r="457" spans="1:14" x14ac:dyDescent="0.25">
      <c r="A457" s="1">
        <v>1722107</v>
      </c>
      <c r="B457" s="2" t="s">
        <v>456</v>
      </c>
      <c r="C457" s="27" t="s">
        <v>320</v>
      </c>
      <c r="D457" s="31">
        <v>915</v>
      </c>
      <c r="E457" s="21">
        <v>763</v>
      </c>
      <c r="F457" s="21">
        <v>123</v>
      </c>
      <c r="G457" s="21">
        <v>29</v>
      </c>
      <c r="H457" s="21">
        <v>469</v>
      </c>
      <c r="I457" s="21">
        <v>44</v>
      </c>
      <c r="J457" s="32">
        <v>0</v>
      </c>
      <c r="K457" s="39">
        <v>1428</v>
      </c>
      <c r="L457" s="39">
        <v>463</v>
      </c>
      <c r="M457" s="39">
        <v>1891</v>
      </c>
      <c r="N457" s="40">
        <v>11683</v>
      </c>
    </row>
    <row r="458" spans="1:14" x14ac:dyDescent="0.25">
      <c r="A458" s="1">
        <v>2100055</v>
      </c>
      <c r="B458" s="2" t="s">
        <v>457</v>
      </c>
      <c r="C458" s="27" t="s">
        <v>458</v>
      </c>
      <c r="D458" s="31">
        <v>8896</v>
      </c>
      <c r="E458" s="21">
        <v>7591</v>
      </c>
      <c r="F458" s="21">
        <v>1100</v>
      </c>
      <c r="G458" s="21">
        <v>205</v>
      </c>
      <c r="H458" s="21">
        <v>3696</v>
      </c>
      <c r="I458" s="21">
        <v>801</v>
      </c>
      <c r="J458" s="32">
        <v>14</v>
      </c>
      <c r="K458" s="39">
        <v>13407</v>
      </c>
      <c r="L458" s="39">
        <v>2998</v>
      </c>
      <c r="M458" s="39">
        <v>16405</v>
      </c>
      <c r="N458" s="40">
        <v>111339</v>
      </c>
    </row>
    <row r="459" spans="1:14" x14ac:dyDescent="0.25">
      <c r="A459" s="1">
        <v>2100105</v>
      </c>
      <c r="B459" s="2" t="s">
        <v>459</v>
      </c>
      <c r="C459" s="27" t="s">
        <v>458</v>
      </c>
      <c r="D459" s="31">
        <v>484</v>
      </c>
      <c r="E459" s="21">
        <v>470</v>
      </c>
      <c r="F459" s="21">
        <v>12</v>
      </c>
      <c r="G459" s="21">
        <v>2</v>
      </c>
      <c r="H459" s="21">
        <v>131</v>
      </c>
      <c r="I459" s="21">
        <v>5</v>
      </c>
      <c r="J459" s="32">
        <v>5</v>
      </c>
      <c r="K459" s="39">
        <v>625</v>
      </c>
      <c r="L459" s="39">
        <v>199</v>
      </c>
      <c r="M459" s="39">
        <v>824</v>
      </c>
      <c r="N459" s="40">
        <v>6486</v>
      </c>
    </row>
    <row r="460" spans="1:14" x14ac:dyDescent="0.25">
      <c r="A460" s="1">
        <v>2100154</v>
      </c>
      <c r="B460" s="2" t="s">
        <v>460</v>
      </c>
      <c r="C460" s="27" t="s">
        <v>458</v>
      </c>
      <c r="D460" s="31">
        <v>94</v>
      </c>
      <c r="E460" s="21">
        <v>73</v>
      </c>
      <c r="F460" s="21">
        <v>12</v>
      </c>
      <c r="G460" s="21">
        <v>9</v>
      </c>
      <c r="H460" s="21">
        <v>21</v>
      </c>
      <c r="I460" s="21">
        <v>5</v>
      </c>
      <c r="J460" s="32">
        <v>0</v>
      </c>
      <c r="K460" s="39">
        <v>120</v>
      </c>
      <c r="L460" s="39">
        <v>28</v>
      </c>
      <c r="M460" s="39">
        <v>148</v>
      </c>
      <c r="N460" s="40">
        <v>12457</v>
      </c>
    </row>
    <row r="461" spans="1:14" x14ac:dyDescent="0.25">
      <c r="A461" s="1">
        <v>2100204</v>
      </c>
      <c r="B461" s="2" t="s">
        <v>461</v>
      </c>
      <c r="C461" s="27" t="s">
        <v>458</v>
      </c>
      <c r="D461" s="31">
        <v>2111</v>
      </c>
      <c r="E461" s="21">
        <v>1983</v>
      </c>
      <c r="F461" s="21">
        <v>81</v>
      </c>
      <c r="G461" s="21">
        <v>47</v>
      </c>
      <c r="H461" s="21">
        <v>508</v>
      </c>
      <c r="I461" s="21">
        <v>47</v>
      </c>
      <c r="J461" s="32">
        <v>0</v>
      </c>
      <c r="K461" s="39">
        <v>2666</v>
      </c>
      <c r="L461" s="39">
        <v>358</v>
      </c>
      <c r="M461" s="39">
        <v>3024</v>
      </c>
      <c r="N461" s="40">
        <v>21673</v>
      </c>
    </row>
    <row r="462" spans="1:14" x14ac:dyDescent="0.25">
      <c r="A462" s="1">
        <v>2100303</v>
      </c>
      <c r="B462" s="2" t="s">
        <v>462</v>
      </c>
      <c r="C462" s="27" t="s">
        <v>458</v>
      </c>
      <c r="D462" s="31">
        <v>2508</v>
      </c>
      <c r="E462" s="21">
        <v>2419</v>
      </c>
      <c r="F462" s="21">
        <v>75</v>
      </c>
      <c r="G462" s="21">
        <v>14</v>
      </c>
      <c r="H462" s="21">
        <v>713</v>
      </c>
      <c r="I462" s="21">
        <v>49</v>
      </c>
      <c r="J462" s="32">
        <v>5</v>
      </c>
      <c r="K462" s="39">
        <v>3275</v>
      </c>
      <c r="L462" s="39">
        <v>343</v>
      </c>
      <c r="M462" s="39">
        <v>3618</v>
      </c>
      <c r="N462" s="40">
        <v>26387</v>
      </c>
    </row>
    <row r="463" spans="1:14" x14ac:dyDescent="0.25">
      <c r="A463" s="1">
        <v>2100402</v>
      </c>
      <c r="B463" s="2" t="s">
        <v>463</v>
      </c>
      <c r="C463" s="27" t="s">
        <v>458</v>
      </c>
      <c r="D463" s="31">
        <v>1073</v>
      </c>
      <c r="E463" s="21">
        <v>960</v>
      </c>
      <c r="F463" s="21">
        <v>102</v>
      </c>
      <c r="G463" s="21">
        <v>11</v>
      </c>
      <c r="H463" s="21">
        <v>366</v>
      </c>
      <c r="I463" s="21">
        <v>34</v>
      </c>
      <c r="J463" s="32">
        <v>0</v>
      </c>
      <c r="K463" s="39">
        <v>1473</v>
      </c>
      <c r="L463" s="39">
        <v>161</v>
      </c>
      <c r="M463" s="39">
        <v>1634</v>
      </c>
      <c r="N463" s="40">
        <v>8070</v>
      </c>
    </row>
    <row r="464" spans="1:14" x14ac:dyDescent="0.25">
      <c r="A464" s="1">
        <v>2100436</v>
      </c>
      <c r="B464" s="2" t="s">
        <v>464</v>
      </c>
      <c r="C464" s="27" t="s">
        <v>458</v>
      </c>
      <c r="D464" s="31">
        <v>973</v>
      </c>
      <c r="E464" s="21">
        <v>866</v>
      </c>
      <c r="F464" s="21">
        <v>104</v>
      </c>
      <c r="G464" s="21">
        <v>3</v>
      </c>
      <c r="H464" s="21">
        <v>343</v>
      </c>
      <c r="I464" s="21">
        <v>79</v>
      </c>
      <c r="J464" s="32">
        <v>0</v>
      </c>
      <c r="K464" s="39">
        <v>1395</v>
      </c>
      <c r="L464" s="39">
        <v>256</v>
      </c>
      <c r="M464" s="39">
        <v>1651</v>
      </c>
      <c r="N464" s="40">
        <v>26872</v>
      </c>
    </row>
    <row r="465" spans="1:14" x14ac:dyDescent="0.25">
      <c r="A465" s="1">
        <v>2100477</v>
      </c>
      <c r="B465" s="2" t="s">
        <v>465</v>
      </c>
      <c r="C465" s="27" t="s">
        <v>458</v>
      </c>
      <c r="D465" s="31">
        <v>2246</v>
      </c>
      <c r="E465" s="21">
        <v>2124</v>
      </c>
      <c r="F465" s="21">
        <v>120</v>
      </c>
      <c r="G465" s="21">
        <v>2</v>
      </c>
      <c r="H465" s="21">
        <v>724</v>
      </c>
      <c r="I465" s="21">
        <v>108</v>
      </c>
      <c r="J465" s="32">
        <v>1</v>
      </c>
      <c r="K465" s="39">
        <v>3079</v>
      </c>
      <c r="L465" s="39">
        <v>626</v>
      </c>
      <c r="M465" s="39">
        <v>3705</v>
      </c>
      <c r="N465" s="40">
        <v>31312</v>
      </c>
    </row>
    <row r="466" spans="1:14" x14ac:dyDescent="0.25">
      <c r="A466" s="1">
        <v>2100501</v>
      </c>
      <c r="B466" s="2" t="s">
        <v>466</v>
      </c>
      <c r="C466" s="27" t="s">
        <v>458</v>
      </c>
      <c r="D466" s="31">
        <v>1187</v>
      </c>
      <c r="E466" s="21">
        <v>1019</v>
      </c>
      <c r="F466" s="21">
        <v>154</v>
      </c>
      <c r="G466" s="21">
        <v>14</v>
      </c>
      <c r="H466" s="21">
        <v>393</v>
      </c>
      <c r="I466" s="21">
        <v>57</v>
      </c>
      <c r="J466" s="32">
        <v>0</v>
      </c>
      <c r="K466" s="39">
        <v>1637</v>
      </c>
      <c r="L466" s="39">
        <v>307</v>
      </c>
      <c r="M466" s="39">
        <v>1944</v>
      </c>
      <c r="N466" s="40">
        <v>11001</v>
      </c>
    </row>
    <row r="467" spans="1:14" x14ac:dyDescent="0.25">
      <c r="A467" s="1">
        <v>2100550</v>
      </c>
      <c r="B467" s="2" t="s">
        <v>467</v>
      </c>
      <c r="C467" s="27" t="s">
        <v>458</v>
      </c>
      <c r="D467" s="31">
        <v>309</v>
      </c>
      <c r="E467" s="21">
        <v>238</v>
      </c>
      <c r="F467" s="21">
        <v>70</v>
      </c>
      <c r="G467" s="21">
        <v>1</v>
      </c>
      <c r="H467" s="21">
        <v>91</v>
      </c>
      <c r="I467" s="21">
        <v>45</v>
      </c>
      <c r="J467" s="32">
        <v>0</v>
      </c>
      <c r="K467" s="39">
        <v>445</v>
      </c>
      <c r="L467" s="39">
        <v>41</v>
      </c>
      <c r="M467" s="39">
        <v>486</v>
      </c>
      <c r="N467" s="40">
        <v>6895</v>
      </c>
    </row>
    <row r="468" spans="1:14" x14ac:dyDescent="0.25">
      <c r="A468" s="1">
        <v>2100600</v>
      </c>
      <c r="B468" s="2" t="s">
        <v>468</v>
      </c>
      <c r="C468" s="27" t="s">
        <v>458</v>
      </c>
      <c r="D468" s="31">
        <v>3971</v>
      </c>
      <c r="E468" s="21">
        <v>3616</v>
      </c>
      <c r="F468" s="21">
        <v>338</v>
      </c>
      <c r="G468" s="21">
        <v>17</v>
      </c>
      <c r="H468" s="21">
        <v>1354</v>
      </c>
      <c r="I468" s="21">
        <v>263</v>
      </c>
      <c r="J468" s="32">
        <v>13</v>
      </c>
      <c r="K468" s="39">
        <v>5601</v>
      </c>
      <c r="L468" s="39">
        <v>597</v>
      </c>
      <c r="M468" s="39">
        <v>6198</v>
      </c>
      <c r="N468" s="40">
        <v>41106</v>
      </c>
    </row>
    <row r="469" spans="1:14" x14ac:dyDescent="0.25">
      <c r="A469" s="1">
        <v>2100709</v>
      </c>
      <c r="B469" s="2" t="s">
        <v>469</v>
      </c>
      <c r="C469" s="27" t="s">
        <v>458</v>
      </c>
      <c r="D469" s="31">
        <v>2586</v>
      </c>
      <c r="E469" s="21">
        <v>2248</v>
      </c>
      <c r="F469" s="21">
        <v>311</v>
      </c>
      <c r="G469" s="21">
        <v>27</v>
      </c>
      <c r="H469" s="21">
        <v>672</v>
      </c>
      <c r="I469" s="21">
        <v>115</v>
      </c>
      <c r="J469" s="32">
        <v>0</v>
      </c>
      <c r="K469" s="39">
        <v>3373</v>
      </c>
      <c r="L469" s="39">
        <v>450</v>
      </c>
      <c r="M469" s="39">
        <v>3823</v>
      </c>
      <c r="N469" s="40">
        <v>27352</v>
      </c>
    </row>
    <row r="470" spans="1:14" x14ac:dyDescent="0.25">
      <c r="A470" s="1">
        <v>2100808</v>
      </c>
      <c r="B470" s="2" t="s">
        <v>470</v>
      </c>
      <c r="C470" s="27" t="s">
        <v>458</v>
      </c>
      <c r="D470" s="31">
        <v>354</v>
      </c>
      <c r="E470" s="21">
        <v>315</v>
      </c>
      <c r="F470" s="21">
        <v>36</v>
      </c>
      <c r="G470" s="21">
        <v>3</v>
      </c>
      <c r="H470" s="21">
        <v>104</v>
      </c>
      <c r="I470" s="21">
        <v>44</v>
      </c>
      <c r="J470" s="32">
        <v>0</v>
      </c>
      <c r="K470" s="39">
        <v>502</v>
      </c>
      <c r="L470" s="39">
        <v>106</v>
      </c>
      <c r="M470" s="39">
        <v>608</v>
      </c>
      <c r="N470" s="40">
        <v>15696</v>
      </c>
    </row>
    <row r="471" spans="1:14" x14ac:dyDescent="0.25">
      <c r="A471" s="1">
        <v>2100832</v>
      </c>
      <c r="B471" s="2" t="s">
        <v>471</v>
      </c>
      <c r="C471" s="27" t="s">
        <v>458</v>
      </c>
      <c r="D471" s="31">
        <v>1065</v>
      </c>
      <c r="E471" s="21">
        <v>1008</v>
      </c>
      <c r="F471" s="21">
        <v>51</v>
      </c>
      <c r="G471" s="21">
        <v>6</v>
      </c>
      <c r="H471" s="21">
        <v>294</v>
      </c>
      <c r="I471" s="21">
        <v>66</v>
      </c>
      <c r="J471" s="32">
        <v>0</v>
      </c>
      <c r="K471" s="39">
        <v>1425</v>
      </c>
      <c r="L471" s="39">
        <v>317</v>
      </c>
      <c r="M471" s="39">
        <v>1742</v>
      </c>
      <c r="N471" s="40">
        <v>18374</v>
      </c>
    </row>
    <row r="472" spans="1:14" x14ac:dyDescent="0.25">
      <c r="A472" s="1">
        <v>2100873</v>
      </c>
      <c r="B472" s="2" t="s">
        <v>332</v>
      </c>
      <c r="C472" s="27" t="s">
        <v>458</v>
      </c>
      <c r="D472" s="31">
        <v>143</v>
      </c>
      <c r="E472" s="21">
        <v>126</v>
      </c>
      <c r="F472" s="21">
        <v>17</v>
      </c>
      <c r="G472" s="21">
        <v>0</v>
      </c>
      <c r="H472" s="21">
        <v>41</v>
      </c>
      <c r="I472" s="21">
        <v>6</v>
      </c>
      <c r="J472" s="32">
        <v>0</v>
      </c>
      <c r="K472" s="39">
        <v>190</v>
      </c>
      <c r="L472" s="39">
        <v>49</v>
      </c>
      <c r="M472" s="39">
        <v>239</v>
      </c>
      <c r="N472" s="40">
        <v>15332</v>
      </c>
    </row>
    <row r="473" spans="1:14" x14ac:dyDescent="0.25">
      <c r="A473" s="1">
        <v>2100907</v>
      </c>
      <c r="B473" s="2" t="s">
        <v>472</v>
      </c>
      <c r="C473" s="27" t="s">
        <v>458</v>
      </c>
      <c r="D473" s="31">
        <v>5549</v>
      </c>
      <c r="E473" s="21">
        <v>5068</v>
      </c>
      <c r="F473" s="21">
        <v>181</v>
      </c>
      <c r="G473" s="21">
        <v>300</v>
      </c>
      <c r="H473" s="21">
        <v>1305</v>
      </c>
      <c r="I473" s="21">
        <v>108</v>
      </c>
      <c r="J473" s="32">
        <v>6</v>
      </c>
      <c r="K473" s="39">
        <v>6968</v>
      </c>
      <c r="L473" s="39">
        <v>519</v>
      </c>
      <c r="M473" s="39">
        <v>7487</v>
      </c>
      <c r="N473" s="40">
        <v>46074</v>
      </c>
    </row>
    <row r="474" spans="1:14" x14ac:dyDescent="0.25">
      <c r="A474" s="1">
        <v>2100956</v>
      </c>
      <c r="B474" s="2" t="s">
        <v>473</v>
      </c>
      <c r="C474" s="27" t="s">
        <v>458</v>
      </c>
      <c r="D474" s="31">
        <v>3256</v>
      </c>
      <c r="E474" s="21">
        <v>3022</v>
      </c>
      <c r="F474" s="21">
        <v>228</v>
      </c>
      <c r="G474" s="21">
        <v>6</v>
      </c>
      <c r="H474" s="21">
        <v>1019</v>
      </c>
      <c r="I474" s="21">
        <v>201</v>
      </c>
      <c r="J474" s="32">
        <v>6</v>
      </c>
      <c r="K474" s="39">
        <v>4482</v>
      </c>
      <c r="L474" s="39">
        <v>509</v>
      </c>
      <c r="M474" s="39">
        <v>4991</v>
      </c>
      <c r="N474" s="40">
        <v>32145</v>
      </c>
    </row>
    <row r="475" spans="1:14" x14ac:dyDescent="0.25">
      <c r="A475" s="1">
        <v>2101004</v>
      </c>
      <c r="B475" s="2" t="s">
        <v>474</v>
      </c>
      <c r="C475" s="27" t="s">
        <v>458</v>
      </c>
      <c r="D475" s="31">
        <v>3697</v>
      </c>
      <c r="E475" s="21">
        <v>3023</v>
      </c>
      <c r="F475" s="21">
        <v>496</v>
      </c>
      <c r="G475" s="21">
        <v>178</v>
      </c>
      <c r="H475" s="21">
        <v>1167</v>
      </c>
      <c r="I475" s="21">
        <v>176</v>
      </c>
      <c r="J475" s="32">
        <v>1</v>
      </c>
      <c r="K475" s="39">
        <v>5041</v>
      </c>
      <c r="L475" s="39">
        <v>783</v>
      </c>
      <c r="M475" s="39">
        <v>5824</v>
      </c>
      <c r="N475" s="40">
        <v>29388</v>
      </c>
    </row>
    <row r="476" spans="1:14" x14ac:dyDescent="0.25">
      <c r="A476" s="1">
        <v>2101103</v>
      </c>
      <c r="B476" s="2" t="s">
        <v>475</v>
      </c>
      <c r="C476" s="27" t="s">
        <v>458</v>
      </c>
      <c r="D476" s="31">
        <v>929</v>
      </c>
      <c r="E476" s="21">
        <v>867</v>
      </c>
      <c r="F476" s="21">
        <v>45</v>
      </c>
      <c r="G476" s="21">
        <v>17</v>
      </c>
      <c r="H476" s="21">
        <v>267</v>
      </c>
      <c r="I476" s="21">
        <v>6</v>
      </c>
      <c r="J476" s="32">
        <v>0</v>
      </c>
      <c r="K476" s="39">
        <v>1202</v>
      </c>
      <c r="L476" s="39">
        <v>174</v>
      </c>
      <c r="M476" s="39">
        <v>1376</v>
      </c>
      <c r="N476" s="40">
        <v>11975</v>
      </c>
    </row>
    <row r="477" spans="1:14" x14ac:dyDescent="0.25">
      <c r="A477" s="1">
        <v>2101202</v>
      </c>
      <c r="B477" s="2" t="s">
        <v>476</v>
      </c>
      <c r="C477" s="27" t="s">
        <v>458</v>
      </c>
      <c r="D477" s="31">
        <v>12374</v>
      </c>
      <c r="E477" s="21">
        <v>9093</v>
      </c>
      <c r="F477" s="21">
        <v>2718</v>
      </c>
      <c r="G477" s="21">
        <v>563</v>
      </c>
      <c r="H477" s="21">
        <v>5247</v>
      </c>
      <c r="I477" s="21">
        <v>1085</v>
      </c>
      <c r="J477" s="32">
        <v>10</v>
      </c>
      <c r="K477" s="39">
        <v>18716</v>
      </c>
      <c r="L477" s="39">
        <v>5753</v>
      </c>
      <c r="M477" s="39">
        <v>24469</v>
      </c>
      <c r="N477" s="40">
        <v>103359</v>
      </c>
    </row>
    <row r="478" spans="1:14" x14ac:dyDescent="0.25">
      <c r="A478" s="1">
        <v>2101251</v>
      </c>
      <c r="B478" s="2" t="s">
        <v>477</v>
      </c>
      <c r="C478" s="27" t="s">
        <v>458</v>
      </c>
      <c r="D478" s="31">
        <v>241</v>
      </c>
      <c r="E478" s="21">
        <v>205</v>
      </c>
      <c r="F478" s="21">
        <v>32</v>
      </c>
      <c r="G478" s="21">
        <v>4</v>
      </c>
      <c r="H478" s="21">
        <v>57</v>
      </c>
      <c r="I478" s="21">
        <v>42</v>
      </c>
      <c r="J478" s="32">
        <v>0</v>
      </c>
      <c r="K478" s="39">
        <v>340</v>
      </c>
      <c r="L478" s="39">
        <v>217</v>
      </c>
      <c r="M478" s="39">
        <v>557</v>
      </c>
      <c r="N478" s="40">
        <v>17053</v>
      </c>
    </row>
    <row r="479" spans="1:14" x14ac:dyDescent="0.25">
      <c r="A479" s="1">
        <v>2101301</v>
      </c>
      <c r="B479" s="2" t="s">
        <v>478</v>
      </c>
      <c r="C479" s="27" t="s">
        <v>458</v>
      </c>
      <c r="D479" s="31">
        <v>2356</v>
      </c>
      <c r="E479" s="21">
        <v>2243</v>
      </c>
      <c r="F479" s="21">
        <v>83</v>
      </c>
      <c r="G479" s="21">
        <v>30</v>
      </c>
      <c r="H479" s="21">
        <v>641</v>
      </c>
      <c r="I479" s="21">
        <v>42</v>
      </c>
      <c r="J479" s="32">
        <v>0</v>
      </c>
      <c r="K479" s="39">
        <v>3039</v>
      </c>
      <c r="L479" s="39">
        <v>575</v>
      </c>
      <c r="M479" s="39">
        <v>3614</v>
      </c>
      <c r="N479" s="40">
        <v>17435</v>
      </c>
    </row>
    <row r="480" spans="1:14" x14ac:dyDescent="0.25">
      <c r="A480" s="1">
        <v>2101350</v>
      </c>
      <c r="B480" s="2" t="s">
        <v>479</v>
      </c>
      <c r="C480" s="27" t="s">
        <v>458</v>
      </c>
      <c r="D480" s="31">
        <v>269</v>
      </c>
      <c r="E480" s="21">
        <v>253</v>
      </c>
      <c r="F480" s="21">
        <v>14</v>
      </c>
      <c r="G480" s="21">
        <v>2</v>
      </c>
      <c r="H480" s="21">
        <v>57</v>
      </c>
      <c r="I480" s="21">
        <v>8</v>
      </c>
      <c r="J480" s="32">
        <v>0</v>
      </c>
      <c r="K480" s="39">
        <v>334</v>
      </c>
      <c r="L480" s="39">
        <v>36</v>
      </c>
      <c r="M480" s="39">
        <v>370</v>
      </c>
      <c r="N480" s="40">
        <v>5574</v>
      </c>
    </row>
    <row r="481" spans="1:14" x14ac:dyDescent="0.25">
      <c r="A481" s="1">
        <v>2101400</v>
      </c>
      <c r="B481" s="2" t="s">
        <v>480</v>
      </c>
      <c r="C481" s="27" t="s">
        <v>458</v>
      </c>
      <c r="D481" s="31">
        <v>6676</v>
      </c>
      <c r="E481" s="21">
        <v>5343</v>
      </c>
      <c r="F481" s="21">
        <v>970</v>
      </c>
      <c r="G481" s="21">
        <v>363</v>
      </c>
      <c r="H481" s="21">
        <v>2714</v>
      </c>
      <c r="I481" s="21">
        <v>2011</v>
      </c>
      <c r="J481" s="32">
        <v>32</v>
      </c>
      <c r="K481" s="39">
        <v>11433</v>
      </c>
      <c r="L481" s="39">
        <v>4328</v>
      </c>
      <c r="M481" s="39">
        <v>15761</v>
      </c>
      <c r="N481" s="40">
        <v>94779</v>
      </c>
    </row>
    <row r="482" spans="1:14" x14ac:dyDescent="0.25">
      <c r="A482" s="1">
        <v>2101509</v>
      </c>
      <c r="B482" s="2" t="s">
        <v>481</v>
      </c>
      <c r="C482" s="27" t="s">
        <v>458</v>
      </c>
      <c r="D482" s="31">
        <v>1781</v>
      </c>
      <c r="E482" s="21">
        <v>1647</v>
      </c>
      <c r="F482" s="21">
        <v>89</v>
      </c>
      <c r="G482" s="21">
        <v>45</v>
      </c>
      <c r="H482" s="21">
        <v>620</v>
      </c>
      <c r="I482" s="21">
        <v>35</v>
      </c>
      <c r="J482" s="32">
        <v>4</v>
      </c>
      <c r="K482" s="39">
        <v>2440</v>
      </c>
      <c r="L482" s="39">
        <v>367</v>
      </c>
      <c r="M482" s="39">
        <v>2807</v>
      </c>
      <c r="N482" s="40">
        <v>18619</v>
      </c>
    </row>
    <row r="483" spans="1:14" x14ac:dyDescent="0.25">
      <c r="A483" s="1">
        <v>2101608</v>
      </c>
      <c r="B483" s="2" t="s">
        <v>482</v>
      </c>
      <c r="C483" s="27" t="s">
        <v>458</v>
      </c>
      <c r="D483" s="31">
        <v>12414</v>
      </c>
      <c r="E483" s="21">
        <v>10710</v>
      </c>
      <c r="F483" s="21">
        <v>1451</v>
      </c>
      <c r="G483" s="21">
        <v>253</v>
      </c>
      <c r="H483" s="21">
        <v>4737</v>
      </c>
      <c r="I483" s="21">
        <v>2475</v>
      </c>
      <c r="J483" s="32">
        <v>55</v>
      </c>
      <c r="K483" s="39">
        <v>19681</v>
      </c>
      <c r="L483" s="39">
        <v>3438</v>
      </c>
      <c r="M483" s="39">
        <v>23119</v>
      </c>
      <c r="N483" s="40">
        <v>87135</v>
      </c>
    </row>
    <row r="484" spans="1:14" x14ac:dyDescent="0.25">
      <c r="A484" s="1">
        <v>2101707</v>
      </c>
      <c r="B484" s="2" t="s">
        <v>483</v>
      </c>
      <c r="C484" s="27" t="s">
        <v>458</v>
      </c>
      <c r="D484" s="31">
        <v>5811</v>
      </c>
      <c r="E484" s="21">
        <v>5277</v>
      </c>
      <c r="F484" s="21">
        <v>418</v>
      </c>
      <c r="G484" s="21">
        <v>116</v>
      </c>
      <c r="H484" s="21">
        <v>1601</v>
      </c>
      <c r="I484" s="21">
        <v>268</v>
      </c>
      <c r="J484" s="32">
        <v>11</v>
      </c>
      <c r="K484" s="39">
        <v>7691</v>
      </c>
      <c r="L484" s="39">
        <v>1154</v>
      </c>
      <c r="M484" s="39">
        <v>8845</v>
      </c>
      <c r="N484" s="40">
        <v>62458</v>
      </c>
    </row>
    <row r="485" spans="1:14" x14ac:dyDescent="0.25">
      <c r="A485" s="1">
        <v>2101731</v>
      </c>
      <c r="B485" s="2" t="s">
        <v>484</v>
      </c>
      <c r="C485" s="27" t="s">
        <v>458</v>
      </c>
      <c r="D485" s="31">
        <v>274</v>
      </c>
      <c r="E485" s="21">
        <v>241</v>
      </c>
      <c r="F485" s="21">
        <v>30</v>
      </c>
      <c r="G485" s="21">
        <v>3</v>
      </c>
      <c r="H485" s="21">
        <v>99</v>
      </c>
      <c r="I485" s="21">
        <v>21</v>
      </c>
      <c r="J485" s="32">
        <v>3</v>
      </c>
      <c r="K485" s="39">
        <v>397</v>
      </c>
      <c r="L485" s="39">
        <v>121</v>
      </c>
      <c r="M485" s="39">
        <v>518</v>
      </c>
      <c r="N485" s="40">
        <v>7422</v>
      </c>
    </row>
    <row r="486" spans="1:14" x14ac:dyDescent="0.25">
      <c r="A486" s="1">
        <v>2101772</v>
      </c>
      <c r="B486" s="2" t="s">
        <v>485</v>
      </c>
      <c r="C486" s="27" t="s">
        <v>458</v>
      </c>
      <c r="D486" s="31">
        <v>842</v>
      </c>
      <c r="E486" s="21">
        <v>791</v>
      </c>
      <c r="F486" s="21">
        <v>48</v>
      </c>
      <c r="G486" s="21">
        <v>3</v>
      </c>
      <c r="H486" s="21">
        <v>273</v>
      </c>
      <c r="I486" s="21">
        <v>53</v>
      </c>
      <c r="J486" s="32">
        <v>1</v>
      </c>
      <c r="K486" s="39">
        <v>1169</v>
      </c>
      <c r="L486" s="39">
        <v>483</v>
      </c>
      <c r="M486" s="39">
        <v>1652</v>
      </c>
      <c r="N486" s="40">
        <v>11103</v>
      </c>
    </row>
    <row r="487" spans="1:14" x14ac:dyDescent="0.25">
      <c r="A487" s="1">
        <v>2101806</v>
      </c>
      <c r="B487" s="2" t="s">
        <v>486</v>
      </c>
      <c r="C487" s="27" t="s">
        <v>458</v>
      </c>
      <c r="D487" s="31">
        <v>267</v>
      </c>
      <c r="E487" s="21">
        <v>245</v>
      </c>
      <c r="F487" s="21">
        <v>13</v>
      </c>
      <c r="G487" s="21">
        <v>9</v>
      </c>
      <c r="H487" s="21">
        <v>98</v>
      </c>
      <c r="I487" s="21">
        <v>3</v>
      </c>
      <c r="J487" s="32">
        <v>0</v>
      </c>
      <c r="K487" s="39">
        <v>368</v>
      </c>
      <c r="L487" s="39">
        <v>33</v>
      </c>
      <c r="M487" s="39">
        <v>401</v>
      </c>
      <c r="N487" s="40">
        <v>5528</v>
      </c>
    </row>
    <row r="488" spans="1:14" x14ac:dyDescent="0.25">
      <c r="A488" s="1">
        <v>2101905</v>
      </c>
      <c r="B488" s="2" t="s">
        <v>487</v>
      </c>
      <c r="C488" s="27" t="s">
        <v>458</v>
      </c>
      <c r="D488" s="31">
        <v>3045</v>
      </c>
      <c r="E488" s="21">
        <v>2781</v>
      </c>
      <c r="F488" s="21">
        <v>176</v>
      </c>
      <c r="G488" s="21">
        <v>88</v>
      </c>
      <c r="H488" s="21">
        <v>819</v>
      </c>
      <c r="I488" s="21">
        <v>131</v>
      </c>
      <c r="J488" s="32">
        <v>0</v>
      </c>
      <c r="K488" s="39">
        <v>3995</v>
      </c>
      <c r="L488" s="39">
        <v>432</v>
      </c>
      <c r="M488" s="39">
        <v>4427</v>
      </c>
      <c r="N488" s="40">
        <v>20881</v>
      </c>
    </row>
    <row r="489" spans="1:14" x14ac:dyDescent="0.25">
      <c r="A489" s="1">
        <v>2101939</v>
      </c>
      <c r="B489" s="2" t="s">
        <v>488</v>
      </c>
      <c r="C489" s="27" t="s">
        <v>458</v>
      </c>
      <c r="D489" s="31">
        <v>0</v>
      </c>
      <c r="E489" s="21">
        <v>0</v>
      </c>
      <c r="F489" s="21">
        <v>0</v>
      </c>
      <c r="G489" s="21">
        <v>0</v>
      </c>
      <c r="H489" s="21">
        <v>0</v>
      </c>
      <c r="I489" s="21">
        <v>0</v>
      </c>
      <c r="J489" s="32">
        <v>0</v>
      </c>
      <c r="K489" s="39">
        <v>0</v>
      </c>
      <c r="L489" s="39">
        <v>0</v>
      </c>
      <c r="M489" s="39">
        <v>0</v>
      </c>
      <c r="N489" s="40">
        <v>5973</v>
      </c>
    </row>
    <row r="490" spans="1:14" x14ac:dyDescent="0.25">
      <c r="A490" s="1">
        <v>2101970</v>
      </c>
      <c r="B490" s="2" t="s">
        <v>489</v>
      </c>
      <c r="C490" s="27" t="s">
        <v>458</v>
      </c>
      <c r="D490" s="31">
        <v>360</v>
      </c>
      <c r="E490" s="21">
        <v>349</v>
      </c>
      <c r="F490" s="21">
        <v>11</v>
      </c>
      <c r="G490" s="21">
        <v>0</v>
      </c>
      <c r="H490" s="21">
        <v>152</v>
      </c>
      <c r="I490" s="21">
        <v>20</v>
      </c>
      <c r="J490" s="32">
        <v>0</v>
      </c>
      <c r="K490" s="39">
        <v>532</v>
      </c>
      <c r="L490" s="39">
        <v>80</v>
      </c>
      <c r="M490" s="39">
        <v>612</v>
      </c>
      <c r="N490" s="40">
        <v>9320</v>
      </c>
    </row>
    <row r="491" spans="1:14" x14ac:dyDescent="0.25">
      <c r="A491" s="1">
        <v>2102002</v>
      </c>
      <c r="B491" s="2" t="s">
        <v>490</v>
      </c>
      <c r="C491" s="27" t="s">
        <v>458</v>
      </c>
      <c r="D491" s="31">
        <v>4046</v>
      </c>
      <c r="E491" s="21">
        <v>3776</v>
      </c>
      <c r="F491" s="21">
        <v>247</v>
      </c>
      <c r="G491" s="21">
        <v>23</v>
      </c>
      <c r="H491" s="21">
        <v>1546</v>
      </c>
      <c r="I491" s="21">
        <v>304</v>
      </c>
      <c r="J491" s="32">
        <v>1</v>
      </c>
      <c r="K491" s="39">
        <v>5897</v>
      </c>
      <c r="L491" s="39">
        <v>674</v>
      </c>
      <c r="M491" s="39">
        <v>6571</v>
      </c>
      <c r="N491" s="40">
        <v>41120</v>
      </c>
    </row>
    <row r="492" spans="1:14" x14ac:dyDescent="0.25">
      <c r="A492" s="1">
        <v>2102036</v>
      </c>
      <c r="B492" s="2" t="s">
        <v>491</v>
      </c>
      <c r="C492" s="27" t="s">
        <v>458</v>
      </c>
      <c r="D492" s="31">
        <v>936</v>
      </c>
      <c r="E492" s="21">
        <v>868</v>
      </c>
      <c r="F492" s="21">
        <v>67</v>
      </c>
      <c r="G492" s="21">
        <v>1</v>
      </c>
      <c r="H492" s="21">
        <v>277</v>
      </c>
      <c r="I492" s="21">
        <v>85</v>
      </c>
      <c r="J492" s="32">
        <v>0</v>
      </c>
      <c r="K492" s="39">
        <v>1298</v>
      </c>
      <c r="L492" s="39">
        <v>271</v>
      </c>
      <c r="M492" s="39">
        <v>1569</v>
      </c>
      <c r="N492" s="40">
        <v>34278</v>
      </c>
    </row>
    <row r="493" spans="1:14" x14ac:dyDescent="0.25">
      <c r="A493" s="1">
        <v>2102077</v>
      </c>
      <c r="B493" s="2" t="s">
        <v>492</v>
      </c>
      <c r="C493" s="27" t="s">
        <v>458</v>
      </c>
      <c r="D493" s="31">
        <v>607</v>
      </c>
      <c r="E493" s="21">
        <v>503</v>
      </c>
      <c r="F493" s="21">
        <v>102</v>
      </c>
      <c r="G493" s="21">
        <v>2</v>
      </c>
      <c r="H493" s="21">
        <v>173</v>
      </c>
      <c r="I493" s="21">
        <v>76</v>
      </c>
      <c r="J493" s="32">
        <v>0</v>
      </c>
      <c r="K493" s="39">
        <v>856</v>
      </c>
      <c r="L493" s="39">
        <v>380</v>
      </c>
      <c r="M493" s="39">
        <v>1236</v>
      </c>
      <c r="N493" s="40">
        <v>16214</v>
      </c>
    </row>
    <row r="494" spans="1:14" x14ac:dyDescent="0.25">
      <c r="A494" s="1">
        <v>2102101</v>
      </c>
      <c r="B494" s="2" t="s">
        <v>493</v>
      </c>
      <c r="C494" s="27" t="s">
        <v>458</v>
      </c>
      <c r="D494" s="31">
        <v>4711</v>
      </c>
      <c r="E494" s="21">
        <v>4327</v>
      </c>
      <c r="F494" s="21">
        <v>227</v>
      </c>
      <c r="G494" s="21">
        <v>157</v>
      </c>
      <c r="H494" s="21">
        <v>1378</v>
      </c>
      <c r="I494" s="21">
        <v>221</v>
      </c>
      <c r="J494" s="32">
        <v>1</v>
      </c>
      <c r="K494" s="39">
        <v>6311</v>
      </c>
      <c r="L494" s="39">
        <v>808</v>
      </c>
      <c r="M494" s="39">
        <v>7119</v>
      </c>
      <c r="N494" s="40">
        <v>36102</v>
      </c>
    </row>
    <row r="495" spans="1:14" x14ac:dyDescent="0.25">
      <c r="A495" s="1">
        <v>2102150</v>
      </c>
      <c r="B495" s="2" t="s">
        <v>494</v>
      </c>
      <c r="C495" s="27" t="s">
        <v>458</v>
      </c>
      <c r="D495" s="31">
        <v>502</v>
      </c>
      <c r="E495" s="21">
        <v>463</v>
      </c>
      <c r="F495" s="21">
        <v>39</v>
      </c>
      <c r="G495" s="21">
        <v>0</v>
      </c>
      <c r="H495" s="21">
        <v>124</v>
      </c>
      <c r="I495" s="21">
        <v>17</v>
      </c>
      <c r="J495" s="32">
        <v>1</v>
      </c>
      <c r="K495" s="39">
        <v>644</v>
      </c>
      <c r="L495" s="39">
        <v>77</v>
      </c>
      <c r="M495" s="39">
        <v>721</v>
      </c>
      <c r="N495" s="40">
        <v>8696</v>
      </c>
    </row>
    <row r="496" spans="1:14" x14ac:dyDescent="0.25">
      <c r="A496" s="1">
        <v>2102200</v>
      </c>
      <c r="B496" s="2" t="s">
        <v>495</v>
      </c>
      <c r="C496" s="27" t="s">
        <v>458</v>
      </c>
      <c r="D496" s="31">
        <v>3104</v>
      </c>
      <c r="E496" s="21">
        <v>2900</v>
      </c>
      <c r="F496" s="21">
        <v>183</v>
      </c>
      <c r="G496" s="21">
        <v>21</v>
      </c>
      <c r="H496" s="21">
        <v>842</v>
      </c>
      <c r="I496" s="21">
        <v>99</v>
      </c>
      <c r="J496" s="32">
        <v>3</v>
      </c>
      <c r="K496" s="39">
        <v>4048</v>
      </c>
      <c r="L496" s="39">
        <v>402</v>
      </c>
      <c r="M496" s="39">
        <v>4450</v>
      </c>
      <c r="N496" s="40">
        <v>28306</v>
      </c>
    </row>
    <row r="497" spans="1:14" x14ac:dyDescent="0.25">
      <c r="A497" s="1">
        <v>2102309</v>
      </c>
      <c r="B497" s="2" t="s">
        <v>496</v>
      </c>
      <c r="C497" s="27" t="s">
        <v>458</v>
      </c>
      <c r="D497" s="31">
        <v>3942</v>
      </c>
      <c r="E497" s="21">
        <v>3835</v>
      </c>
      <c r="F497" s="21">
        <v>93</v>
      </c>
      <c r="G497" s="21">
        <v>14</v>
      </c>
      <c r="H497" s="21">
        <v>1263</v>
      </c>
      <c r="I497" s="21">
        <v>43</v>
      </c>
      <c r="J497" s="32">
        <v>5</v>
      </c>
      <c r="K497" s="39">
        <v>5253</v>
      </c>
      <c r="L497" s="39">
        <v>309</v>
      </c>
      <c r="M497" s="39">
        <v>5562</v>
      </c>
      <c r="N497" s="40">
        <v>23495</v>
      </c>
    </row>
    <row r="498" spans="1:14" x14ac:dyDescent="0.25">
      <c r="A498" s="1">
        <v>2102325</v>
      </c>
      <c r="B498" s="2" t="s">
        <v>497</v>
      </c>
      <c r="C498" s="27" t="s">
        <v>458</v>
      </c>
      <c r="D498" s="31">
        <v>6337</v>
      </c>
      <c r="E498" s="21">
        <v>6005</v>
      </c>
      <c r="F498" s="21">
        <v>323</v>
      </c>
      <c r="G498" s="21">
        <v>9</v>
      </c>
      <c r="H498" s="21">
        <v>2157</v>
      </c>
      <c r="I498" s="21">
        <v>381</v>
      </c>
      <c r="J498" s="32">
        <v>5</v>
      </c>
      <c r="K498" s="39">
        <v>8880</v>
      </c>
      <c r="L498" s="39">
        <v>1520</v>
      </c>
      <c r="M498" s="39">
        <v>10400</v>
      </c>
      <c r="N498" s="40">
        <v>71979</v>
      </c>
    </row>
    <row r="499" spans="1:14" x14ac:dyDescent="0.25">
      <c r="A499" s="1">
        <v>2102358</v>
      </c>
      <c r="B499" s="2" t="s">
        <v>498</v>
      </c>
      <c r="C499" s="27" t="s">
        <v>458</v>
      </c>
      <c r="D499" s="31">
        <v>1022</v>
      </c>
      <c r="E499" s="21">
        <v>929</v>
      </c>
      <c r="F499" s="21">
        <v>84</v>
      </c>
      <c r="G499" s="21">
        <v>9</v>
      </c>
      <c r="H499" s="21">
        <v>327</v>
      </c>
      <c r="I499" s="21">
        <v>44</v>
      </c>
      <c r="J499" s="32">
        <v>0</v>
      </c>
      <c r="K499" s="39">
        <v>1393</v>
      </c>
      <c r="L499" s="39">
        <v>155</v>
      </c>
      <c r="M499" s="39">
        <v>1548</v>
      </c>
      <c r="N499" s="40">
        <v>15180</v>
      </c>
    </row>
    <row r="500" spans="1:14" x14ac:dyDescent="0.25">
      <c r="A500" s="1">
        <v>2102374</v>
      </c>
      <c r="B500" s="2" t="s">
        <v>499</v>
      </c>
      <c r="C500" s="27" t="s">
        <v>458</v>
      </c>
      <c r="D500" s="31">
        <v>35</v>
      </c>
      <c r="E500" s="21">
        <v>31</v>
      </c>
      <c r="F500" s="21">
        <v>4</v>
      </c>
      <c r="G500" s="21">
        <v>0</v>
      </c>
      <c r="H500" s="21">
        <v>6</v>
      </c>
      <c r="I500" s="21">
        <v>6</v>
      </c>
      <c r="J500" s="32">
        <v>0</v>
      </c>
      <c r="K500" s="39">
        <v>47</v>
      </c>
      <c r="L500" s="39">
        <v>46</v>
      </c>
      <c r="M500" s="39">
        <v>93</v>
      </c>
      <c r="N500" s="40">
        <v>8930</v>
      </c>
    </row>
    <row r="501" spans="1:14" x14ac:dyDescent="0.25">
      <c r="A501" s="1">
        <v>2102408</v>
      </c>
      <c r="B501" s="2" t="s">
        <v>500</v>
      </c>
      <c r="C501" s="27" t="s">
        <v>458</v>
      </c>
      <c r="D501" s="31">
        <v>964</v>
      </c>
      <c r="E501" s="21">
        <v>876</v>
      </c>
      <c r="F501" s="21">
        <v>58</v>
      </c>
      <c r="G501" s="21">
        <v>30</v>
      </c>
      <c r="H501" s="21">
        <v>283</v>
      </c>
      <c r="I501" s="21">
        <v>53</v>
      </c>
      <c r="J501" s="32">
        <v>0</v>
      </c>
      <c r="K501" s="39">
        <v>1300</v>
      </c>
      <c r="L501" s="39">
        <v>95</v>
      </c>
      <c r="M501" s="39">
        <v>1395</v>
      </c>
      <c r="N501" s="40">
        <v>11019</v>
      </c>
    </row>
    <row r="502" spans="1:14" x14ac:dyDescent="0.25">
      <c r="A502" s="1">
        <v>2102507</v>
      </c>
      <c r="B502" s="2" t="s">
        <v>501</v>
      </c>
      <c r="C502" s="27" t="s">
        <v>458</v>
      </c>
      <c r="D502" s="31">
        <v>1052</v>
      </c>
      <c r="E502" s="21">
        <v>947</v>
      </c>
      <c r="F502" s="21">
        <v>60</v>
      </c>
      <c r="G502" s="21">
        <v>45</v>
      </c>
      <c r="H502" s="21">
        <v>300</v>
      </c>
      <c r="I502" s="21">
        <v>58</v>
      </c>
      <c r="J502" s="32">
        <v>3</v>
      </c>
      <c r="K502" s="39">
        <v>1413</v>
      </c>
      <c r="L502" s="39">
        <v>182</v>
      </c>
      <c r="M502" s="39">
        <v>1595</v>
      </c>
      <c r="N502" s="40">
        <v>19110</v>
      </c>
    </row>
    <row r="503" spans="1:14" x14ac:dyDescent="0.25">
      <c r="A503" s="1">
        <v>2102556</v>
      </c>
      <c r="B503" s="2" t="s">
        <v>502</v>
      </c>
      <c r="C503" s="27" t="s">
        <v>458</v>
      </c>
      <c r="D503" s="31">
        <v>995</v>
      </c>
      <c r="E503" s="21">
        <v>881</v>
      </c>
      <c r="F503" s="21">
        <v>102</v>
      </c>
      <c r="G503" s="21">
        <v>12</v>
      </c>
      <c r="H503" s="21">
        <v>366</v>
      </c>
      <c r="I503" s="21">
        <v>44</v>
      </c>
      <c r="J503" s="32">
        <v>4</v>
      </c>
      <c r="K503" s="39">
        <v>1409</v>
      </c>
      <c r="L503" s="39">
        <v>332</v>
      </c>
      <c r="M503" s="39">
        <v>1741</v>
      </c>
      <c r="N503" s="40">
        <v>14219</v>
      </c>
    </row>
    <row r="504" spans="1:14" x14ac:dyDescent="0.25">
      <c r="A504" s="1">
        <v>2102606</v>
      </c>
      <c r="B504" s="2" t="s">
        <v>503</v>
      </c>
      <c r="C504" s="27" t="s">
        <v>458</v>
      </c>
      <c r="D504" s="31">
        <v>2262</v>
      </c>
      <c r="E504" s="21">
        <v>2118</v>
      </c>
      <c r="F504" s="21">
        <v>100</v>
      </c>
      <c r="G504" s="21">
        <v>44</v>
      </c>
      <c r="H504" s="21">
        <v>710</v>
      </c>
      <c r="I504" s="21">
        <v>112</v>
      </c>
      <c r="J504" s="32">
        <v>2</v>
      </c>
      <c r="K504" s="39">
        <v>3086</v>
      </c>
      <c r="L504" s="39">
        <v>447</v>
      </c>
      <c r="M504" s="39">
        <v>3533</v>
      </c>
      <c r="N504" s="40">
        <v>19943</v>
      </c>
    </row>
    <row r="505" spans="1:14" x14ac:dyDescent="0.25">
      <c r="A505" s="1">
        <v>2102705</v>
      </c>
      <c r="B505" s="2" t="s">
        <v>504</v>
      </c>
      <c r="C505" s="27" t="s">
        <v>458</v>
      </c>
      <c r="D505" s="31">
        <v>3576</v>
      </c>
      <c r="E505" s="21">
        <v>3359</v>
      </c>
      <c r="F505" s="21">
        <v>189</v>
      </c>
      <c r="G505" s="21">
        <v>28</v>
      </c>
      <c r="H505" s="21">
        <v>995</v>
      </c>
      <c r="I505" s="21">
        <v>154</v>
      </c>
      <c r="J505" s="32">
        <v>0</v>
      </c>
      <c r="K505" s="39">
        <v>4725</v>
      </c>
      <c r="L505" s="39">
        <v>726</v>
      </c>
      <c r="M505" s="39">
        <v>5451</v>
      </c>
      <c r="N505" s="40">
        <v>21759</v>
      </c>
    </row>
    <row r="506" spans="1:14" x14ac:dyDescent="0.25">
      <c r="A506" s="1">
        <v>2102754</v>
      </c>
      <c r="B506" s="2" t="s">
        <v>505</v>
      </c>
      <c r="C506" s="27" t="s">
        <v>458</v>
      </c>
      <c r="D506" s="31">
        <v>291</v>
      </c>
      <c r="E506" s="21">
        <v>256</v>
      </c>
      <c r="F506" s="21">
        <v>28</v>
      </c>
      <c r="G506" s="21">
        <v>7</v>
      </c>
      <c r="H506" s="21">
        <v>100</v>
      </c>
      <c r="I506" s="21">
        <v>41</v>
      </c>
      <c r="J506" s="32">
        <v>0</v>
      </c>
      <c r="K506" s="39">
        <v>432</v>
      </c>
      <c r="L506" s="39">
        <v>42</v>
      </c>
      <c r="M506" s="39">
        <v>474</v>
      </c>
      <c r="N506" s="40">
        <v>10713</v>
      </c>
    </row>
    <row r="507" spans="1:14" x14ac:dyDescent="0.25">
      <c r="A507" s="1">
        <v>2102804</v>
      </c>
      <c r="B507" s="2" t="s">
        <v>506</v>
      </c>
      <c r="C507" s="27" t="s">
        <v>458</v>
      </c>
      <c r="D507" s="31">
        <v>2655</v>
      </c>
      <c r="E507" s="21">
        <v>2190</v>
      </c>
      <c r="F507" s="21">
        <v>311</v>
      </c>
      <c r="G507" s="21">
        <v>154</v>
      </c>
      <c r="H507" s="21">
        <v>1038</v>
      </c>
      <c r="I507" s="21">
        <v>442</v>
      </c>
      <c r="J507" s="32">
        <v>1</v>
      </c>
      <c r="K507" s="39">
        <v>4136</v>
      </c>
      <c r="L507" s="39">
        <v>1082</v>
      </c>
      <c r="M507" s="39">
        <v>5218</v>
      </c>
      <c r="N507" s="40">
        <v>23803</v>
      </c>
    </row>
    <row r="508" spans="1:14" x14ac:dyDescent="0.25">
      <c r="A508" s="1">
        <v>2102903</v>
      </c>
      <c r="B508" s="2" t="s">
        <v>507</v>
      </c>
      <c r="C508" s="27" t="s">
        <v>458</v>
      </c>
      <c r="D508" s="31">
        <v>2766</v>
      </c>
      <c r="E508" s="21">
        <v>2559</v>
      </c>
      <c r="F508" s="21">
        <v>143</v>
      </c>
      <c r="G508" s="21">
        <v>64</v>
      </c>
      <c r="H508" s="21">
        <v>884</v>
      </c>
      <c r="I508" s="21">
        <v>160</v>
      </c>
      <c r="J508" s="32">
        <v>1</v>
      </c>
      <c r="K508" s="39">
        <v>3811</v>
      </c>
      <c r="L508" s="39">
        <v>510</v>
      </c>
      <c r="M508" s="39">
        <v>4321</v>
      </c>
      <c r="N508" s="40">
        <v>23576</v>
      </c>
    </row>
    <row r="509" spans="1:14" x14ac:dyDescent="0.25">
      <c r="A509" s="1">
        <v>2103000</v>
      </c>
      <c r="B509" s="2" t="s">
        <v>508</v>
      </c>
      <c r="C509" s="27" t="s">
        <v>458</v>
      </c>
      <c r="D509" s="31">
        <v>17760</v>
      </c>
      <c r="E509" s="21">
        <v>16146</v>
      </c>
      <c r="F509" s="21">
        <v>954</v>
      </c>
      <c r="G509" s="21">
        <v>660</v>
      </c>
      <c r="H509" s="21">
        <v>6210</v>
      </c>
      <c r="I509" s="21">
        <v>533</v>
      </c>
      <c r="J509" s="32">
        <v>46</v>
      </c>
      <c r="K509" s="39">
        <v>24549</v>
      </c>
      <c r="L509" s="39">
        <v>6374</v>
      </c>
      <c r="M509" s="39">
        <v>30923</v>
      </c>
      <c r="N509" s="40">
        <v>162657</v>
      </c>
    </row>
    <row r="510" spans="1:14" x14ac:dyDescent="0.25">
      <c r="A510" s="1">
        <v>2103109</v>
      </c>
      <c r="B510" s="2" t="s">
        <v>509</v>
      </c>
      <c r="C510" s="27" t="s">
        <v>458</v>
      </c>
      <c r="D510" s="31">
        <v>723</v>
      </c>
      <c r="E510" s="21">
        <v>659</v>
      </c>
      <c r="F510" s="21">
        <v>59</v>
      </c>
      <c r="G510" s="21">
        <v>5</v>
      </c>
      <c r="H510" s="21">
        <v>205</v>
      </c>
      <c r="I510" s="21">
        <v>52</v>
      </c>
      <c r="J510" s="32">
        <v>0</v>
      </c>
      <c r="K510" s="39">
        <v>980</v>
      </c>
      <c r="L510" s="39">
        <v>104</v>
      </c>
      <c r="M510" s="39">
        <v>1084</v>
      </c>
      <c r="N510" s="40">
        <v>10490</v>
      </c>
    </row>
    <row r="511" spans="1:14" x14ac:dyDescent="0.25">
      <c r="A511" s="1">
        <v>2103125</v>
      </c>
      <c r="B511" s="2" t="s">
        <v>510</v>
      </c>
      <c r="C511" s="27" t="s">
        <v>458</v>
      </c>
      <c r="D511" s="31">
        <v>684</v>
      </c>
      <c r="E511" s="21">
        <v>633</v>
      </c>
      <c r="F511" s="21">
        <v>47</v>
      </c>
      <c r="G511" s="21">
        <v>4</v>
      </c>
      <c r="H511" s="21">
        <v>192</v>
      </c>
      <c r="I511" s="21">
        <v>27</v>
      </c>
      <c r="J511" s="32">
        <v>0</v>
      </c>
      <c r="K511" s="39">
        <v>903</v>
      </c>
      <c r="L511" s="39">
        <v>128</v>
      </c>
      <c r="M511" s="39">
        <v>1031</v>
      </c>
      <c r="N511" s="40">
        <v>8615</v>
      </c>
    </row>
    <row r="512" spans="1:14" x14ac:dyDescent="0.25">
      <c r="A512" s="1">
        <v>2103158</v>
      </c>
      <c r="B512" s="2" t="s">
        <v>511</v>
      </c>
      <c r="C512" s="27" t="s">
        <v>458</v>
      </c>
      <c r="D512" s="31">
        <v>433</v>
      </c>
      <c r="E512" s="21">
        <v>413</v>
      </c>
      <c r="F512" s="21">
        <v>19</v>
      </c>
      <c r="G512" s="21">
        <v>1</v>
      </c>
      <c r="H512" s="21">
        <v>117</v>
      </c>
      <c r="I512" s="21">
        <v>18</v>
      </c>
      <c r="J512" s="32">
        <v>1</v>
      </c>
      <c r="K512" s="39">
        <v>569</v>
      </c>
      <c r="L512" s="39">
        <v>117</v>
      </c>
      <c r="M512" s="39">
        <v>686</v>
      </c>
      <c r="N512" s="40">
        <v>13555</v>
      </c>
    </row>
    <row r="513" spans="1:14" x14ac:dyDescent="0.25">
      <c r="A513" s="1">
        <v>2103174</v>
      </c>
      <c r="B513" s="2" t="s">
        <v>512</v>
      </c>
      <c r="C513" s="27" t="s">
        <v>458</v>
      </c>
      <c r="D513" s="31">
        <v>757</v>
      </c>
      <c r="E513" s="21">
        <v>681</v>
      </c>
      <c r="F513" s="21">
        <v>70</v>
      </c>
      <c r="G513" s="21">
        <v>6</v>
      </c>
      <c r="H513" s="21">
        <v>201</v>
      </c>
      <c r="I513" s="21">
        <v>72</v>
      </c>
      <c r="J513" s="32">
        <v>2</v>
      </c>
      <c r="K513" s="39">
        <v>1032</v>
      </c>
      <c r="L513" s="39">
        <v>122</v>
      </c>
      <c r="M513" s="39">
        <v>1154</v>
      </c>
      <c r="N513" s="40">
        <v>21565</v>
      </c>
    </row>
    <row r="514" spans="1:14" x14ac:dyDescent="0.25">
      <c r="A514" s="1">
        <v>2103208</v>
      </c>
      <c r="B514" s="2" t="s">
        <v>513</v>
      </c>
      <c r="C514" s="27" t="s">
        <v>458</v>
      </c>
      <c r="D514" s="31">
        <v>10014</v>
      </c>
      <c r="E514" s="21">
        <v>9297</v>
      </c>
      <c r="F514" s="21">
        <v>558</v>
      </c>
      <c r="G514" s="21">
        <v>159</v>
      </c>
      <c r="H514" s="21">
        <v>3380</v>
      </c>
      <c r="I514" s="21">
        <v>637</v>
      </c>
      <c r="J514" s="32">
        <v>6</v>
      </c>
      <c r="K514" s="39">
        <v>14037</v>
      </c>
      <c r="L514" s="39">
        <v>2442</v>
      </c>
      <c r="M514" s="39">
        <v>16479</v>
      </c>
      <c r="N514" s="40">
        <v>78965</v>
      </c>
    </row>
    <row r="515" spans="1:14" x14ac:dyDescent="0.25">
      <c r="A515" s="1">
        <v>2103257</v>
      </c>
      <c r="B515" s="2" t="s">
        <v>514</v>
      </c>
      <c r="C515" s="27" t="s">
        <v>458</v>
      </c>
      <c r="D515" s="31">
        <v>783</v>
      </c>
      <c r="E515" s="21">
        <v>732</v>
      </c>
      <c r="F515" s="21">
        <v>42</v>
      </c>
      <c r="G515" s="21">
        <v>9</v>
      </c>
      <c r="H515" s="21">
        <v>199</v>
      </c>
      <c r="I515" s="21">
        <v>31</v>
      </c>
      <c r="J515" s="32">
        <v>0</v>
      </c>
      <c r="K515" s="39">
        <v>1013</v>
      </c>
      <c r="L515" s="39">
        <v>133</v>
      </c>
      <c r="M515" s="39">
        <v>1146</v>
      </c>
      <c r="N515" s="40">
        <v>14539</v>
      </c>
    </row>
    <row r="516" spans="1:14" x14ac:dyDescent="0.25">
      <c r="A516" s="1">
        <v>2103307</v>
      </c>
      <c r="B516" s="2" t="s">
        <v>515</v>
      </c>
      <c r="C516" s="27" t="s">
        <v>458</v>
      </c>
      <c r="D516" s="31">
        <v>13789</v>
      </c>
      <c r="E516" s="21">
        <v>12314</v>
      </c>
      <c r="F516" s="21">
        <v>682</v>
      </c>
      <c r="G516" s="21">
        <v>793</v>
      </c>
      <c r="H516" s="21">
        <v>4514</v>
      </c>
      <c r="I516" s="21">
        <v>431</v>
      </c>
      <c r="J516" s="32">
        <v>29</v>
      </c>
      <c r="K516" s="39">
        <v>18763</v>
      </c>
      <c r="L516" s="39">
        <v>5756</v>
      </c>
      <c r="M516" s="39">
        <v>24519</v>
      </c>
      <c r="N516" s="40">
        <v>120810</v>
      </c>
    </row>
    <row r="517" spans="1:14" x14ac:dyDescent="0.25">
      <c r="A517" s="1">
        <v>2103406</v>
      </c>
      <c r="B517" s="2" t="s">
        <v>516</v>
      </c>
      <c r="C517" s="27" t="s">
        <v>458</v>
      </c>
      <c r="D517" s="31">
        <v>6404</v>
      </c>
      <c r="E517" s="21">
        <v>5772</v>
      </c>
      <c r="F517" s="21">
        <v>332</v>
      </c>
      <c r="G517" s="21">
        <v>300</v>
      </c>
      <c r="H517" s="21">
        <v>2055</v>
      </c>
      <c r="I517" s="21">
        <v>205</v>
      </c>
      <c r="J517" s="32">
        <v>18</v>
      </c>
      <c r="K517" s="39">
        <v>8682</v>
      </c>
      <c r="L517" s="39">
        <v>1426</v>
      </c>
      <c r="M517" s="39">
        <v>10108</v>
      </c>
      <c r="N517" s="40">
        <v>48756</v>
      </c>
    </row>
    <row r="518" spans="1:14" x14ac:dyDescent="0.25">
      <c r="A518" s="1">
        <v>2103505</v>
      </c>
      <c r="B518" s="2" t="s">
        <v>517</v>
      </c>
      <c r="C518" s="27" t="s">
        <v>458</v>
      </c>
      <c r="D518" s="31">
        <v>5855</v>
      </c>
      <c r="E518" s="21">
        <v>5528</v>
      </c>
      <c r="F518" s="21">
        <v>243</v>
      </c>
      <c r="G518" s="21">
        <v>84</v>
      </c>
      <c r="H518" s="21">
        <v>2031</v>
      </c>
      <c r="I518" s="21">
        <v>122</v>
      </c>
      <c r="J518" s="32">
        <v>5</v>
      </c>
      <c r="K518" s="39">
        <v>8013</v>
      </c>
      <c r="L518" s="39">
        <v>640</v>
      </c>
      <c r="M518" s="39">
        <v>8653</v>
      </c>
      <c r="N518" s="40">
        <v>40575</v>
      </c>
    </row>
    <row r="519" spans="1:14" x14ac:dyDescent="0.25">
      <c r="A519" s="1">
        <v>2103554</v>
      </c>
      <c r="B519" s="2" t="s">
        <v>518</v>
      </c>
      <c r="C519" s="27" t="s">
        <v>458</v>
      </c>
      <c r="D519" s="31">
        <v>575</v>
      </c>
      <c r="E519" s="21">
        <v>500</v>
      </c>
      <c r="F519" s="21">
        <v>75</v>
      </c>
      <c r="G519" s="21">
        <v>0</v>
      </c>
      <c r="H519" s="21">
        <v>150</v>
      </c>
      <c r="I519" s="21">
        <v>80</v>
      </c>
      <c r="J519" s="32">
        <v>0</v>
      </c>
      <c r="K519" s="39">
        <v>805</v>
      </c>
      <c r="L519" s="39">
        <v>132</v>
      </c>
      <c r="M519" s="39">
        <v>937</v>
      </c>
      <c r="N519" s="40">
        <v>16192</v>
      </c>
    </row>
    <row r="520" spans="1:14" x14ac:dyDescent="0.25">
      <c r="A520" s="1">
        <v>2103604</v>
      </c>
      <c r="B520" s="2" t="s">
        <v>519</v>
      </c>
      <c r="C520" s="27" t="s">
        <v>458</v>
      </c>
      <c r="D520" s="31">
        <v>9570</v>
      </c>
      <c r="E520" s="21">
        <v>8521</v>
      </c>
      <c r="F520" s="21">
        <v>889</v>
      </c>
      <c r="G520" s="21">
        <v>160</v>
      </c>
      <c r="H520" s="21">
        <v>3890</v>
      </c>
      <c r="I520" s="21">
        <v>626</v>
      </c>
      <c r="J520" s="32">
        <v>8</v>
      </c>
      <c r="K520" s="39">
        <v>14094</v>
      </c>
      <c r="L520" s="39">
        <v>2784</v>
      </c>
      <c r="M520" s="39">
        <v>16878</v>
      </c>
      <c r="N520" s="40">
        <v>64403</v>
      </c>
    </row>
    <row r="521" spans="1:14" x14ac:dyDescent="0.25">
      <c r="A521" s="1">
        <v>2103703</v>
      </c>
      <c r="B521" s="2" t="s">
        <v>520</v>
      </c>
      <c r="C521" s="27" t="s">
        <v>458</v>
      </c>
      <c r="D521" s="31">
        <v>5475</v>
      </c>
      <c r="E521" s="21">
        <v>5029</v>
      </c>
      <c r="F521" s="21">
        <v>280</v>
      </c>
      <c r="G521" s="21">
        <v>166</v>
      </c>
      <c r="H521" s="21">
        <v>1666</v>
      </c>
      <c r="I521" s="21">
        <v>202</v>
      </c>
      <c r="J521" s="32">
        <v>2</v>
      </c>
      <c r="K521" s="39">
        <v>7345</v>
      </c>
      <c r="L521" s="39">
        <v>1299</v>
      </c>
      <c r="M521" s="39">
        <v>8644</v>
      </c>
      <c r="N521" s="40">
        <v>30706</v>
      </c>
    </row>
    <row r="522" spans="1:14" x14ac:dyDescent="0.25">
      <c r="A522" s="1">
        <v>2103752</v>
      </c>
      <c r="B522" s="2" t="s">
        <v>521</v>
      </c>
      <c r="C522" s="27" t="s">
        <v>458</v>
      </c>
      <c r="D522" s="31">
        <v>530</v>
      </c>
      <c r="E522" s="21">
        <v>484</v>
      </c>
      <c r="F522" s="21">
        <v>43</v>
      </c>
      <c r="G522" s="21">
        <v>3</v>
      </c>
      <c r="H522" s="21">
        <v>180</v>
      </c>
      <c r="I522" s="21">
        <v>30</v>
      </c>
      <c r="J522" s="32">
        <v>0</v>
      </c>
      <c r="K522" s="39">
        <v>740</v>
      </c>
      <c r="L522" s="39">
        <v>195</v>
      </c>
      <c r="M522" s="39">
        <v>935</v>
      </c>
      <c r="N522" s="40">
        <v>12659</v>
      </c>
    </row>
    <row r="523" spans="1:14" x14ac:dyDescent="0.25">
      <c r="A523" s="1">
        <v>2103802</v>
      </c>
      <c r="B523" s="2" t="s">
        <v>522</v>
      </c>
      <c r="C523" s="27" t="s">
        <v>458</v>
      </c>
      <c r="D523" s="31">
        <v>2938</v>
      </c>
      <c r="E523" s="21">
        <v>2702</v>
      </c>
      <c r="F523" s="21">
        <v>181</v>
      </c>
      <c r="G523" s="21">
        <v>55</v>
      </c>
      <c r="H523" s="21">
        <v>1246</v>
      </c>
      <c r="I523" s="21">
        <v>168</v>
      </c>
      <c r="J523" s="32">
        <v>1</v>
      </c>
      <c r="K523" s="39">
        <v>4353</v>
      </c>
      <c r="L523" s="39">
        <v>764</v>
      </c>
      <c r="M523" s="39">
        <v>5117</v>
      </c>
      <c r="N523" s="40">
        <v>22912</v>
      </c>
    </row>
    <row r="524" spans="1:14" x14ac:dyDescent="0.25">
      <c r="A524" s="1">
        <v>2103901</v>
      </c>
      <c r="B524" s="2" t="s">
        <v>523</v>
      </c>
      <c r="C524" s="27" t="s">
        <v>458</v>
      </c>
      <c r="D524" s="31">
        <v>1292</v>
      </c>
      <c r="E524" s="21">
        <v>1229</v>
      </c>
      <c r="F524" s="21">
        <v>55</v>
      </c>
      <c r="G524" s="21">
        <v>8</v>
      </c>
      <c r="H524" s="21">
        <v>379</v>
      </c>
      <c r="I524" s="21">
        <v>34</v>
      </c>
      <c r="J524" s="32">
        <v>7</v>
      </c>
      <c r="K524" s="39">
        <v>1712</v>
      </c>
      <c r="L524" s="39">
        <v>200</v>
      </c>
      <c r="M524" s="39">
        <v>1912</v>
      </c>
      <c r="N524" s="40">
        <v>11208</v>
      </c>
    </row>
    <row r="525" spans="1:14" x14ac:dyDescent="0.25">
      <c r="A525" s="1">
        <v>2104008</v>
      </c>
      <c r="B525" s="2" t="s">
        <v>524</v>
      </c>
      <c r="C525" s="27" t="s">
        <v>458</v>
      </c>
      <c r="D525" s="31">
        <v>3054</v>
      </c>
      <c r="E525" s="21">
        <v>2808</v>
      </c>
      <c r="F525" s="21">
        <v>207</v>
      </c>
      <c r="G525" s="21">
        <v>39</v>
      </c>
      <c r="H525" s="21">
        <v>1378</v>
      </c>
      <c r="I525" s="21">
        <v>120</v>
      </c>
      <c r="J525" s="32">
        <v>3</v>
      </c>
      <c r="K525" s="39">
        <v>4555</v>
      </c>
      <c r="L525" s="39">
        <v>455</v>
      </c>
      <c r="M525" s="39">
        <v>5010</v>
      </c>
      <c r="N525" s="40">
        <v>16653</v>
      </c>
    </row>
    <row r="526" spans="1:14" x14ac:dyDescent="0.25">
      <c r="A526" s="1">
        <v>2104057</v>
      </c>
      <c r="B526" s="2" t="s">
        <v>525</v>
      </c>
      <c r="C526" s="27" t="s">
        <v>458</v>
      </c>
      <c r="D526" s="31">
        <v>2995</v>
      </c>
      <c r="E526" s="21">
        <v>2540</v>
      </c>
      <c r="F526" s="21">
        <v>396</v>
      </c>
      <c r="G526" s="21">
        <v>59</v>
      </c>
      <c r="H526" s="21">
        <v>1088</v>
      </c>
      <c r="I526" s="21">
        <v>372</v>
      </c>
      <c r="J526" s="32">
        <v>9</v>
      </c>
      <c r="K526" s="39">
        <v>4464</v>
      </c>
      <c r="L526" s="39">
        <v>1019</v>
      </c>
      <c r="M526" s="39">
        <v>5483</v>
      </c>
      <c r="N526" s="40">
        <v>42110</v>
      </c>
    </row>
    <row r="527" spans="1:14" x14ac:dyDescent="0.25">
      <c r="A527" s="1">
        <v>2104073</v>
      </c>
      <c r="B527" s="2" t="s">
        <v>526</v>
      </c>
      <c r="C527" s="27" t="s">
        <v>458</v>
      </c>
      <c r="D527" s="31">
        <v>462</v>
      </c>
      <c r="E527" s="21">
        <v>425</v>
      </c>
      <c r="F527" s="21">
        <v>30</v>
      </c>
      <c r="G527" s="21">
        <v>7</v>
      </c>
      <c r="H527" s="21">
        <v>114</v>
      </c>
      <c r="I527" s="21">
        <v>55</v>
      </c>
      <c r="J527" s="32">
        <v>0</v>
      </c>
      <c r="K527" s="39">
        <v>631</v>
      </c>
      <c r="L527" s="39">
        <v>56</v>
      </c>
      <c r="M527" s="39">
        <v>687</v>
      </c>
      <c r="N527" s="40">
        <v>8372</v>
      </c>
    </row>
    <row r="528" spans="1:14" x14ac:dyDescent="0.25">
      <c r="A528" s="1">
        <v>2104081</v>
      </c>
      <c r="B528" s="2" t="s">
        <v>527</v>
      </c>
      <c r="C528" s="27" t="s">
        <v>458</v>
      </c>
      <c r="D528" s="31">
        <v>218</v>
      </c>
      <c r="E528" s="21">
        <v>196</v>
      </c>
      <c r="F528" s="21">
        <v>18</v>
      </c>
      <c r="G528" s="21">
        <v>4</v>
      </c>
      <c r="H528" s="21">
        <v>54</v>
      </c>
      <c r="I528" s="21">
        <v>31</v>
      </c>
      <c r="J528" s="32">
        <v>5</v>
      </c>
      <c r="K528" s="39">
        <v>308</v>
      </c>
      <c r="L528" s="39">
        <v>66</v>
      </c>
      <c r="M528" s="39">
        <v>374</v>
      </c>
      <c r="N528" s="40">
        <v>10326</v>
      </c>
    </row>
    <row r="529" spans="1:14" x14ac:dyDescent="0.25">
      <c r="A529" s="1">
        <v>2104099</v>
      </c>
      <c r="B529" s="2" t="s">
        <v>528</v>
      </c>
      <c r="C529" s="27" t="s">
        <v>458</v>
      </c>
      <c r="D529" s="31">
        <v>1589</v>
      </c>
      <c r="E529" s="21">
        <v>1465</v>
      </c>
      <c r="F529" s="21">
        <v>121</v>
      </c>
      <c r="G529" s="21">
        <v>3</v>
      </c>
      <c r="H529" s="21">
        <v>413</v>
      </c>
      <c r="I529" s="21">
        <v>87</v>
      </c>
      <c r="J529" s="32">
        <v>0</v>
      </c>
      <c r="K529" s="39">
        <v>2089</v>
      </c>
      <c r="L529" s="39">
        <v>322</v>
      </c>
      <c r="M529" s="39">
        <v>2411</v>
      </c>
      <c r="N529" s="40">
        <v>18997</v>
      </c>
    </row>
    <row r="530" spans="1:14" x14ac:dyDescent="0.25">
      <c r="A530" s="1">
        <v>2104107</v>
      </c>
      <c r="B530" s="2" t="s">
        <v>529</v>
      </c>
      <c r="C530" s="27" t="s">
        <v>458</v>
      </c>
      <c r="D530" s="31">
        <v>1685</v>
      </c>
      <c r="E530" s="21">
        <v>1540</v>
      </c>
      <c r="F530" s="21">
        <v>99</v>
      </c>
      <c r="G530" s="21">
        <v>46</v>
      </c>
      <c r="H530" s="21">
        <v>545</v>
      </c>
      <c r="I530" s="21">
        <v>111</v>
      </c>
      <c r="J530" s="32">
        <v>2</v>
      </c>
      <c r="K530" s="39">
        <v>2343</v>
      </c>
      <c r="L530" s="39">
        <v>444</v>
      </c>
      <c r="M530" s="39">
        <v>2787</v>
      </c>
      <c r="N530" s="40">
        <v>12403</v>
      </c>
    </row>
    <row r="531" spans="1:14" x14ac:dyDescent="0.25">
      <c r="A531" s="1">
        <v>2104206</v>
      </c>
      <c r="B531" s="2" t="s">
        <v>530</v>
      </c>
      <c r="C531" s="27" t="s">
        <v>458</v>
      </c>
      <c r="D531" s="31">
        <v>2062</v>
      </c>
      <c r="E531" s="21">
        <v>1975</v>
      </c>
      <c r="F531" s="21">
        <v>68</v>
      </c>
      <c r="G531" s="21">
        <v>19</v>
      </c>
      <c r="H531" s="21">
        <v>635</v>
      </c>
      <c r="I531" s="21">
        <v>64</v>
      </c>
      <c r="J531" s="32">
        <v>3</v>
      </c>
      <c r="K531" s="39">
        <v>2764</v>
      </c>
      <c r="L531" s="39">
        <v>200</v>
      </c>
      <c r="M531" s="39">
        <v>2964</v>
      </c>
      <c r="N531" s="40">
        <v>15262</v>
      </c>
    </row>
    <row r="532" spans="1:14" x14ac:dyDescent="0.25">
      <c r="A532" s="1">
        <v>2104305</v>
      </c>
      <c r="B532" s="2" t="s">
        <v>531</v>
      </c>
      <c r="C532" s="27" t="s">
        <v>458</v>
      </c>
      <c r="D532" s="31">
        <v>274</v>
      </c>
      <c r="E532" s="21">
        <v>258</v>
      </c>
      <c r="F532" s="21">
        <v>13</v>
      </c>
      <c r="G532" s="21">
        <v>3</v>
      </c>
      <c r="H532" s="21">
        <v>70</v>
      </c>
      <c r="I532" s="21">
        <v>23</v>
      </c>
      <c r="J532" s="32">
        <v>0</v>
      </c>
      <c r="K532" s="39">
        <v>367</v>
      </c>
      <c r="L532" s="39">
        <v>35</v>
      </c>
      <c r="M532" s="39">
        <v>402</v>
      </c>
      <c r="N532" s="40">
        <v>11830</v>
      </c>
    </row>
    <row r="533" spans="1:14" x14ac:dyDescent="0.25">
      <c r="A533" s="1">
        <v>2104404</v>
      </c>
      <c r="B533" s="2" t="s">
        <v>532</v>
      </c>
      <c r="C533" s="27" t="s">
        <v>458</v>
      </c>
      <c r="D533" s="31">
        <v>2256</v>
      </c>
      <c r="E533" s="21">
        <v>2069</v>
      </c>
      <c r="F533" s="21">
        <v>169</v>
      </c>
      <c r="G533" s="21">
        <v>18</v>
      </c>
      <c r="H533" s="21">
        <v>847</v>
      </c>
      <c r="I533" s="21">
        <v>110</v>
      </c>
      <c r="J533" s="32">
        <v>3</v>
      </c>
      <c r="K533" s="39">
        <v>3216</v>
      </c>
      <c r="L533" s="39">
        <v>398</v>
      </c>
      <c r="M533" s="39">
        <v>3614</v>
      </c>
      <c r="N533" s="40">
        <v>17586</v>
      </c>
    </row>
    <row r="534" spans="1:14" x14ac:dyDescent="0.25">
      <c r="A534" s="1">
        <v>2104503</v>
      </c>
      <c r="B534" s="2" t="s">
        <v>533</v>
      </c>
      <c r="C534" s="27" t="s">
        <v>458</v>
      </c>
      <c r="D534" s="31">
        <v>1320</v>
      </c>
      <c r="E534" s="21">
        <v>1214</v>
      </c>
      <c r="F534" s="21">
        <v>85</v>
      </c>
      <c r="G534" s="21">
        <v>21</v>
      </c>
      <c r="H534" s="21">
        <v>406</v>
      </c>
      <c r="I534" s="21">
        <v>30</v>
      </c>
      <c r="J534" s="32">
        <v>2</v>
      </c>
      <c r="K534" s="39">
        <v>1758</v>
      </c>
      <c r="L534" s="39">
        <v>149</v>
      </c>
      <c r="M534" s="39">
        <v>1907</v>
      </c>
      <c r="N534" s="40">
        <v>10700</v>
      </c>
    </row>
    <row r="535" spans="1:14" x14ac:dyDescent="0.25">
      <c r="A535" s="1">
        <v>2104552</v>
      </c>
      <c r="B535" s="2" t="s">
        <v>534</v>
      </c>
      <c r="C535" s="27" t="s">
        <v>458</v>
      </c>
      <c r="D535" s="31">
        <v>456</v>
      </c>
      <c r="E535" s="21">
        <v>393</v>
      </c>
      <c r="F535" s="21">
        <v>59</v>
      </c>
      <c r="G535" s="21">
        <v>4</v>
      </c>
      <c r="H535" s="21">
        <v>173</v>
      </c>
      <c r="I535" s="21">
        <v>40</v>
      </c>
      <c r="J535" s="32">
        <v>2</v>
      </c>
      <c r="K535" s="39">
        <v>671</v>
      </c>
      <c r="L535" s="39">
        <v>210</v>
      </c>
      <c r="M535" s="39">
        <v>881</v>
      </c>
      <c r="N535" s="40">
        <v>18316</v>
      </c>
    </row>
    <row r="536" spans="1:14" x14ac:dyDescent="0.25">
      <c r="A536" s="1">
        <v>2104602</v>
      </c>
      <c r="B536" s="2" t="s">
        <v>535</v>
      </c>
      <c r="C536" s="27" t="s">
        <v>458</v>
      </c>
      <c r="D536" s="31">
        <v>1858</v>
      </c>
      <c r="E536" s="21">
        <v>1744</v>
      </c>
      <c r="F536" s="21">
        <v>93</v>
      </c>
      <c r="G536" s="21">
        <v>21</v>
      </c>
      <c r="H536" s="21">
        <v>662</v>
      </c>
      <c r="I536" s="21">
        <v>56</v>
      </c>
      <c r="J536" s="32">
        <v>4</v>
      </c>
      <c r="K536" s="39">
        <v>2580</v>
      </c>
      <c r="L536" s="39">
        <v>361</v>
      </c>
      <c r="M536" s="39">
        <v>2941</v>
      </c>
      <c r="N536" s="40">
        <v>16582</v>
      </c>
    </row>
    <row r="537" spans="1:14" x14ac:dyDescent="0.25">
      <c r="A537" s="1">
        <v>2104628</v>
      </c>
      <c r="B537" s="2" t="s">
        <v>536</v>
      </c>
      <c r="C537" s="27" t="s">
        <v>458</v>
      </c>
      <c r="D537" s="31">
        <v>341</v>
      </c>
      <c r="E537" s="21">
        <v>316</v>
      </c>
      <c r="F537" s="21">
        <v>23</v>
      </c>
      <c r="G537" s="21">
        <v>2</v>
      </c>
      <c r="H537" s="21">
        <v>106</v>
      </c>
      <c r="I537" s="21">
        <v>39</v>
      </c>
      <c r="J537" s="32">
        <v>2</v>
      </c>
      <c r="K537" s="39">
        <v>488</v>
      </c>
      <c r="L537" s="39">
        <v>61</v>
      </c>
      <c r="M537" s="39">
        <v>549</v>
      </c>
      <c r="N537" s="40">
        <v>7708</v>
      </c>
    </row>
    <row r="538" spans="1:14" x14ac:dyDescent="0.25">
      <c r="A538" s="1">
        <v>2104651</v>
      </c>
      <c r="B538" s="2" t="s">
        <v>537</v>
      </c>
      <c r="C538" s="27" t="s">
        <v>458</v>
      </c>
      <c r="D538" s="31">
        <v>785</v>
      </c>
      <c r="E538" s="21">
        <v>711</v>
      </c>
      <c r="F538" s="21">
        <v>69</v>
      </c>
      <c r="G538" s="21">
        <v>5</v>
      </c>
      <c r="H538" s="21">
        <v>229</v>
      </c>
      <c r="I538" s="21">
        <v>105</v>
      </c>
      <c r="J538" s="32">
        <v>0</v>
      </c>
      <c r="K538" s="39">
        <v>1119</v>
      </c>
      <c r="L538" s="39">
        <v>180</v>
      </c>
      <c r="M538" s="39">
        <v>1299</v>
      </c>
      <c r="N538" s="40">
        <v>9921</v>
      </c>
    </row>
    <row r="539" spans="1:14" x14ac:dyDescent="0.25">
      <c r="A539" s="1">
        <v>2104677</v>
      </c>
      <c r="B539" s="2" t="s">
        <v>538</v>
      </c>
      <c r="C539" s="27" t="s">
        <v>458</v>
      </c>
      <c r="D539" s="31">
        <v>1749</v>
      </c>
      <c r="E539" s="21">
        <v>1596</v>
      </c>
      <c r="F539" s="21">
        <v>144</v>
      </c>
      <c r="G539" s="21">
        <v>9</v>
      </c>
      <c r="H539" s="21">
        <v>592</v>
      </c>
      <c r="I539" s="21">
        <v>244</v>
      </c>
      <c r="J539" s="32">
        <v>4</v>
      </c>
      <c r="K539" s="39">
        <v>2589</v>
      </c>
      <c r="L539" s="39">
        <v>529</v>
      </c>
      <c r="M539" s="39">
        <v>3118</v>
      </c>
      <c r="N539" s="40">
        <v>24991</v>
      </c>
    </row>
    <row r="540" spans="1:14" x14ac:dyDescent="0.25">
      <c r="A540" s="1">
        <v>2104701</v>
      </c>
      <c r="B540" s="2" t="s">
        <v>539</v>
      </c>
      <c r="C540" s="27" t="s">
        <v>458</v>
      </c>
      <c r="D540" s="31">
        <v>171</v>
      </c>
      <c r="E540" s="21">
        <v>160</v>
      </c>
      <c r="F540" s="21">
        <v>9</v>
      </c>
      <c r="G540" s="21">
        <v>2</v>
      </c>
      <c r="H540" s="21">
        <v>63</v>
      </c>
      <c r="I540" s="21">
        <v>20</v>
      </c>
      <c r="J540" s="32">
        <v>0</v>
      </c>
      <c r="K540" s="39">
        <v>254</v>
      </c>
      <c r="L540" s="39">
        <v>47</v>
      </c>
      <c r="M540" s="39">
        <v>301</v>
      </c>
      <c r="N540" s="40">
        <v>6134</v>
      </c>
    </row>
    <row r="541" spans="1:14" x14ac:dyDescent="0.25">
      <c r="A541" s="1">
        <v>2104800</v>
      </c>
      <c r="B541" s="2" t="s">
        <v>540</v>
      </c>
      <c r="C541" s="27" t="s">
        <v>458</v>
      </c>
      <c r="D541" s="31">
        <v>6474</v>
      </c>
      <c r="E541" s="21">
        <v>5888</v>
      </c>
      <c r="F541" s="21">
        <v>478</v>
      </c>
      <c r="G541" s="21">
        <v>108</v>
      </c>
      <c r="H541" s="21">
        <v>2481</v>
      </c>
      <c r="I541" s="21">
        <v>670</v>
      </c>
      <c r="J541" s="32">
        <v>4</v>
      </c>
      <c r="K541" s="39">
        <v>9629</v>
      </c>
      <c r="L541" s="39">
        <v>1357</v>
      </c>
      <c r="M541" s="39">
        <v>10986</v>
      </c>
      <c r="N541" s="40">
        <v>69232</v>
      </c>
    </row>
    <row r="542" spans="1:14" x14ac:dyDescent="0.25">
      <c r="A542" s="1">
        <v>2104909</v>
      </c>
      <c r="B542" s="2" t="s">
        <v>541</v>
      </c>
      <c r="C542" s="27" t="s">
        <v>458</v>
      </c>
      <c r="D542" s="31">
        <v>1383</v>
      </c>
      <c r="E542" s="21">
        <v>1237</v>
      </c>
      <c r="F542" s="21">
        <v>100</v>
      </c>
      <c r="G542" s="21">
        <v>46</v>
      </c>
      <c r="H542" s="21">
        <v>405</v>
      </c>
      <c r="I542" s="21">
        <v>34</v>
      </c>
      <c r="J542" s="32">
        <v>0</v>
      </c>
      <c r="K542" s="39">
        <v>1822</v>
      </c>
      <c r="L542" s="39">
        <v>231</v>
      </c>
      <c r="M542" s="39">
        <v>2053</v>
      </c>
      <c r="N542" s="40">
        <v>11728</v>
      </c>
    </row>
    <row r="543" spans="1:14" x14ac:dyDescent="0.25">
      <c r="A543" s="1">
        <v>2105005</v>
      </c>
      <c r="B543" s="2" t="s">
        <v>542</v>
      </c>
      <c r="C543" s="27" t="s">
        <v>458</v>
      </c>
      <c r="D543" s="31">
        <v>2759</v>
      </c>
      <c r="E543" s="21">
        <v>2554</v>
      </c>
      <c r="F543" s="21">
        <v>135</v>
      </c>
      <c r="G543" s="21">
        <v>70</v>
      </c>
      <c r="H543" s="21">
        <v>746</v>
      </c>
      <c r="I543" s="21">
        <v>175</v>
      </c>
      <c r="J543" s="32">
        <v>1</v>
      </c>
      <c r="K543" s="39">
        <v>3681</v>
      </c>
      <c r="L543" s="39">
        <v>588</v>
      </c>
      <c r="M543" s="39">
        <v>4269</v>
      </c>
      <c r="N543" s="40">
        <v>28509</v>
      </c>
    </row>
    <row r="544" spans="1:14" x14ac:dyDescent="0.25">
      <c r="A544" s="1">
        <v>2105104</v>
      </c>
      <c r="B544" s="2" t="s">
        <v>543</v>
      </c>
      <c r="C544" s="27" t="s">
        <v>458</v>
      </c>
      <c r="D544" s="31">
        <v>2218</v>
      </c>
      <c r="E544" s="21">
        <v>2011</v>
      </c>
      <c r="F544" s="21">
        <v>185</v>
      </c>
      <c r="G544" s="21">
        <v>22</v>
      </c>
      <c r="H544" s="21">
        <v>642</v>
      </c>
      <c r="I544" s="21">
        <v>122</v>
      </c>
      <c r="J544" s="32">
        <v>0</v>
      </c>
      <c r="K544" s="39">
        <v>2982</v>
      </c>
      <c r="L544" s="39">
        <v>621</v>
      </c>
      <c r="M544" s="39">
        <v>3603</v>
      </c>
      <c r="N544" s="40">
        <v>26835</v>
      </c>
    </row>
    <row r="545" spans="1:14" x14ac:dyDescent="0.25">
      <c r="A545" s="1">
        <v>2105153</v>
      </c>
      <c r="B545" s="2" t="s">
        <v>544</v>
      </c>
      <c r="C545" s="27" t="s">
        <v>458</v>
      </c>
      <c r="D545" s="31">
        <v>871</v>
      </c>
      <c r="E545" s="21">
        <v>777</v>
      </c>
      <c r="F545" s="21">
        <v>92</v>
      </c>
      <c r="G545" s="21">
        <v>2</v>
      </c>
      <c r="H545" s="21">
        <v>313</v>
      </c>
      <c r="I545" s="21">
        <v>104</v>
      </c>
      <c r="J545" s="32">
        <v>0</v>
      </c>
      <c r="K545" s="39">
        <v>1288</v>
      </c>
      <c r="L545" s="39">
        <v>463</v>
      </c>
      <c r="M545" s="39">
        <v>1751</v>
      </c>
      <c r="N545" s="40">
        <v>14147</v>
      </c>
    </row>
    <row r="546" spans="1:14" x14ac:dyDescent="0.25">
      <c r="A546" s="1">
        <v>2105203</v>
      </c>
      <c r="B546" s="2" t="s">
        <v>545</v>
      </c>
      <c r="C546" s="27" t="s">
        <v>458</v>
      </c>
      <c r="D546" s="31">
        <v>2881</v>
      </c>
      <c r="E546" s="21">
        <v>2445</v>
      </c>
      <c r="F546" s="21">
        <v>408</v>
      </c>
      <c r="G546" s="21">
        <v>28</v>
      </c>
      <c r="H546" s="21">
        <v>1002</v>
      </c>
      <c r="I546" s="21">
        <v>267</v>
      </c>
      <c r="J546" s="32">
        <v>3</v>
      </c>
      <c r="K546" s="39">
        <v>4153</v>
      </c>
      <c r="L546" s="39">
        <v>411</v>
      </c>
      <c r="M546" s="39">
        <v>4564</v>
      </c>
      <c r="N546" s="40">
        <v>11206</v>
      </c>
    </row>
    <row r="547" spans="1:14" x14ac:dyDescent="0.25">
      <c r="A547" s="1">
        <v>2105302</v>
      </c>
      <c r="B547" s="2" t="s">
        <v>546</v>
      </c>
      <c r="C547" s="27" t="s">
        <v>458</v>
      </c>
      <c r="D547" s="31">
        <v>21039</v>
      </c>
      <c r="E547" s="21">
        <v>14436</v>
      </c>
      <c r="F547" s="21">
        <v>4664</v>
      </c>
      <c r="G547" s="21">
        <v>1939</v>
      </c>
      <c r="H547" s="21">
        <v>11927</v>
      </c>
      <c r="I547" s="21">
        <v>3170</v>
      </c>
      <c r="J547" s="32">
        <v>78</v>
      </c>
      <c r="K547" s="39">
        <v>36214</v>
      </c>
      <c r="L547" s="39">
        <v>9699</v>
      </c>
      <c r="M547" s="39">
        <v>45913</v>
      </c>
      <c r="N547" s="40">
        <v>254569</v>
      </c>
    </row>
    <row r="548" spans="1:14" x14ac:dyDescent="0.25">
      <c r="A548" s="1">
        <v>2105351</v>
      </c>
      <c r="B548" s="2" t="s">
        <v>547</v>
      </c>
      <c r="C548" s="27" t="s">
        <v>458</v>
      </c>
      <c r="D548" s="31">
        <v>747</v>
      </c>
      <c r="E548" s="21">
        <v>709</v>
      </c>
      <c r="F548" s="21">
        <v>38</v>
      </c>
      <c r="G548" s="21">
        <v>0</v>
      </c>
      <c r="H548" s="21">
        <v>192</v>
      </c>
      <c r="I548" s="21">
        <v>105</v>
      </c>
      <c r="J548" s="32">
        <v>0</v>
      </c>
      <c r="K548" s="39">
        <v>1044</v>
      </c>
      <c r="L548" s="39">
        <v>135</v>
      </c>
      <c r="M548" s="39">
        <v>1179</v>
      </c>
      <c r="N548" s="40">
        <v>16009</v>
      </c>
    </row>
    <row r="549" spans="1:14" x14ac:dyDescent="0.25">
      <c r="A549" s="1">
        <v>2105401</v>
      </c>
      <c r="B549" s="2" t="s">
        <v>548</v>
      </c>
      <c r="C549" s="27" t="s">
        <v>458</v>
      </c>
      <c r="D549" s="31">
        <v>6784</v>
      </c>
      <c r="E549" s="21">
        <v>5966</v>
      </c>
      <c r="F549" s="21">
        <v>559</v>
      </c>
      <c r="G549" s="21">
        <v>259</v>
      </c>
      <c r="H549" s="21">
        <v>1935</v>
      </c>
      <c r="I549" s="21">
        <v>316</v>
      </c>
      <c r="J549" s="32">
        <v>3</v>
      </c>
      <c r="K549" s="39">
        <v>9038</v>
      </c>
      <c r="L549" s="39">
        <v>1575</v>
      </c>
      <c r="M549" s="39">
        <v>10613</v>
      </c>
      <c r="N549" s="40">
        <v>67726</v>
      </c>
    </row>
    <row r="550" spans="1:14" x14ac:dyDescent="0.25">
      <c r="A550" s="1">
        <v>2105427</v>
      </c>
      <c r="B550" s="2" t="s">
        <v>549</v>
      </c>
      <c r="C550" s="27" t="s">
        <v>458</v>
      </c>
      <c r="D550" s="31">
        <v>2674</v>
      </c>
      <c r="E550" s="21">
        <v>2442</v>
      </c>
      <c r="F550" s="21">
        <v>187</v>
      </c>
      <c r="G550" s="21">
        <v>45</v>
      </c>
      <c r="H550" s="21">
        <v>1160</v>
      </c>
      <c r="I550" s="21">
        <v>128</v>
      </c>
      <c r="J550" s="32">
        <v>4</v>
      </c>
      <c r="K550" s="39">
        <v>3966</v>
      </c>
      <c r="L550" s="39">
        <v>1172</v>
      </c>
      <c r="M550" s="39">
        <v>5138</v>
      </c>
      <c r="N550" s="40">
        <v>25589</v>
      </c>
    </row>
    <row r="551" spans="1:14" x14ac:dyDescent="0.25">
      <c r="A551" s="1">
        <v>2105450</v>
      </c>
      <c r="B551" s="2" t="s">
        <v>550</v>
      </c>
      <c r="C551" s="27" t="s">
        <v>458</v>
      </c>
      <c r="D551" s="31">
        <v>38</v>
      </c>
      <c r="E551" s="21">
        <v>28</v>
      </c>
      <c r="F551" s="21">
        <v>10</v>
      </c>
      <c r="G551" s="21">
        <v>0</v>
      </c>
      <c r="H551" s="21">
        <v>8</v>
      </c>
      <c r="I551" s="21">
        <v>6</v>
      </c>
      <c r="J551" s="32">
        <v>0</v>
      </c>
      <c r="K551" s="39">
        <v>52</v>
      </c>
      <c r="L551" s="39">
        <v>13</v>
      </c>
      <c r="M551" s="39">
        <v>65</v>
      </c>
      <c r="N551" s="40">
        <v>10221</v>
      </c>
    </row>
    <row r="552" spans="1:14" x14ac:dyDescent="0.25">
      <c r="A552" s="1">
        <v>2105476</v>
      </c>
      <c r="B552" s="2" t="s">
        <v>551</v>
      </c>
      <c r="C552" s="27" t="s">
        <v>458</v>
      </c>
      <c r="D552" s="31">
        <v>752</v>
      </c>
      <c r="E552" s="21">
        <v>681</v>
      </c>
      <c r="F552" s="21">
        <v>67</v>
      </c>
      <c r="G552" s="21">
        <v>4</v>
      </c>
      <c r="H552" s="21">
        <v>214</v>
      </c>
      <c r="I552" s="21">
        <v>118</v>
      </c>
      <c r="J552" s="32">
        <v>2</v>
      </c>
      <c r="K552" s="39">
        <v>1086</v>
      </c>
      <c r="L552" s="39">
        <v>137</v>
      </c>
      <c r="M552" s="39">
        <v>1223</v>
      </c>
      <c r="N552" s="40">
        <v>16321</v>
      </c>
    </row>
    <row r="553" spans="1:14" x14ac:dyDescent="0.25">
      <c r="A553" s="1">
        <v>2105500</v>
      </c>
      <c r="B553" s="2" t="s">
        <v>552</v>
      </c>
      <c r="C553" s="27" t="s">
        <v>458</v>
      </c>
      <c r="D553" s="31">
        <v>3042</v>
      </c>
      <c r="E553" s="21">
        <v>2728</v>
      </c>
      <c r="F553" s="21">
        <v>257</v>
      </c>
      <c r="G553" s="21">
        <v>57</v>
      </c>
      <c r="H553" s="21">
        <v>1380</v>
      </c>
      <c r="I553" s="21">
        <v>124</v>
      </c>
      <c r="J553" s="32">
        <v>0</v>
      </c>
      <c r="K553" s="39">
        <v>4546</v>
      </c>
      <c r="L553" s="39">
        <v>803</v>
      </c>
      <c r="M553" s="39">
        <v>5349</v>
      </c>
      <c r="N553" s="40">
        <v>23042</v>
      </c>
    </row>
    <row r="554" spans="1:14" x14ac:dyDescent="0.25">
      <c r="A554" s="1">
        <v>2105609</v>
      </c>
      <c r="B554" s="2" t="s">
        <v>553</v>
      </c>
      <c r="C554" s="27" t="s">
        <v>458</v>
      </c>
      <c r="D554" s="31">
        <v>1300</v>
      </c>
      <c r="E554" s="21">
        <v>1190</v>
      </c>
      <c r="F554" s="21">
        <v>84</v>
      </c>
      <c r="G554" s="21">
        <v>26</v>
      </c>
      <c r="H554" s="21">
        <v>427</v>
      </c>
      <c r="I554" s="21">
        <v>113</v>
      </c>
      <c r="J554" s="32">
        <v>5</v>
      </c>
      <c r="K554" s="39">
        <v>1845</v>
      </c>
      <c r="L554" s="39">
        <v>179</v>
      </c>
      <c r="M554" s="39">
        <v>2024</v>
      </c>
      <c r="N554" s="40">
        <v>15891</v>
      </c>
    </row>
    <row r="555" spans="1:14" x14ac:dyDescent="0.25">
      <c r="A555" s="1">
        <v>2105658</v>
      </c>
      <c r="B555" s="2" t="s">
        <v>554</v>
      </c>
      <c r="C555" s="27" t="s">
        <v>458</v>
      </c>
      <c r="D555" s="31">
        <v>216</v>
      </c>
      <c r="E555" s="21">
        <v>187</v>
      </c>
      <c r="F555" s="21">
        <v>26</v>
      </c>
      <c r="G555" s="21">
        <v>3</v>
      </c>
      <c r="H555" s="21">
        <v>61</v>
      </c>
      <c r="I555" s="21">
        <v>24</v>
      </c>
      <c r="J555" s="32">
        <v>0</v>
      </c>
      <c r="K555" s="39">
        <v>301</v>
      </c>
      <c r="L555" s="39">
        <v>31</v>
      </c>
      <c r="M555" s="39">
        <v>332</v>
      </c>
      <c r="N555" s="40">
        <v>3237</v>
      </c>
    </row>
    <row r="556" spans="1:14" x14ac:dyDescent="0.25">
      <c r="A556" s="1">
        <v>2105708</v>
      </c>
      <c r="B556" s="2" t="s">
        <v>555</v>
      </c>
      <c r="C556" s="27" t="s">
        <v>458</v>
      </c>
      <c r="D556" s="31">
        <v>10102</v>
      </c>
      <c r="E556" s="21">
        <v>9013</v>
      </c>
      <c r="F556" s="21">
        <v>980</v>
      </c>
      <c r="G556" s="21">
        <v>109</v>
      </c>
      <c r="H556" s="21">
        <v>3562</v>
      </c>
      <c r="I556" s="21">
        <v>681</v>
      </c>
      <c r="J556" s="32">
        <v>14</v>
      </c>
      <c r="K556" s="39">
        <v>14359</v>
      </c>
      <c r="L556" s="39">
        <v>1418</v>
      </c>
      <c r="M556" s="39">
        <v>15777</v>
      </c>
      <c r="N556" s="40">
        <v>49856</v>
      </c>
    </row>
    <row r="557" spans="1:14" x14ac:dyDescent="0.25">
      <c r="A557" s="1">
        <v>2105807</v>
      </c>
      <c r="B557" s="2" t="s">
        <v>556</v>
      </c>
      <c r="C557" s="27" t="s">
        <v>458</v>
      </c>
      <c r="D557" s="31">
        <v>832</v>
      </c>
      <c r="E557" s="21">
        <v>702</v>
      </c>
      <c r="F557" s="21">
        <v>112</v>
      </c>
      <c r="G557" s="21">
        <v>18</v>
      </c>
      <c r="H557" s="21">
        <v>302</v>
      </c>
      <c r="I557" s="21">
        <v>96</v>
      </c>
      <c r="J557" s="32">
        <v>0</v>
      </c>
      <c r="K557" s="39">
        <v>1230</v>
      </c>
      <c r="L557" s="39">
        <v>109</v>
      </c>
      <c r="M557" s="39">
        <v>1339</v>
      </c>
      <c r="N557" s="40">
        <v>10672</v>
      </c>
    </row>
    <row r="558" spans="1:14" x14ac:dyDescent="0.25">
      <c r="A558" s="1">
        <v>2105906</v>
      </c>
      <c r="B558" s="2" t="s">
        <v>557</v>
      </c>
      <c r="C558" s="27" t="s">
        <v>458</v>
      </c>
      <c r="D558" s="31">
        <v>2238</v>
      </c>
      <c r="E558" s="21">
        <v>1947</v>
      </c>
      <c r="F558" s="21">
        <v>279</v>
      </c>
      <c r="G558" s="21">
        <v>12</v>
      </c>
      <c r="H558" s="21">
        <v>633</v>
      </c>
      <c r="I558" s="21">
        <v>132</v>
      </c>
      <c r="J558" s="32">
        <v>0</v>
      </c>
      <c r="K558" s="39">
        <v>3003</v>
      </c>
      <c r="L558" s="39">
        <v>788</v>
      </c>
      <c r="M558" s="39">
        <v>3791</v>
      </c>
      <c r="N558" s="40">
        <v>16025</v>
      </c>
    </row>
    <row r="559" spans="1:14" x14ac:dyDescent="0.25">
      <c r="A559" s="1">
        <v>2105922</v>
      </c>
      <c r="B559" s="2" t="s">
        <v>558</v>
      </c>
      <c r="C559" s="27" t="s">
        <v>458</v>
      </c>
      <c r="D559" s="31">
        <v>319</v>
      </c>
      <c r="E559" s="21">
        <v>309</v>
      </c>
      <c r="F559" s="21">
        <v>10</v>
      </c>
      <c r="G559" s="21">
        <v>0</v>
      </c>
      <c r="H559" s="21">
        <v>93</v>
      </c>
      <c r="I559" s="21">
        <v>4</v>
      </c>
      <c r="J559" s="32">
        <v>8</v>
      </c>
      <c r="K559" s="39">
        <v>424</v>
      </c>
      <c r="L559" s="39">
        <v>33</v>
      </c>
      <c r="M559" s="39">
        <v>457</v>
      </c>
      <c r="N559" s="40">
        <v>11048</v>
      </c>
    </row>
    <row r="560" spans="1:14" x14ac:dyDescent="0.25">
      <c r="A560" s="1">
        <v>2105948</v>
      </c>
      <c r="B560" s="2" t="s">
        <v>559</v>
      </c>
      <c r="C560" s="27" t="s">
        <v>458</v>
      </c>
      <c r="D560" s="31">
        <v>781</v>
      </c>
      <c r="E560" s="21">
        <v>681</v>
      </c>
      <c r="F560" s="21">
        <v>97</v>
      </c>
      <c r="G560" s="21">
        <v>3</v>
      </c>
      <c r="H560" s="21">
        <v>228</v>
      </c>
      <c r="I560" s="21">
        <v>105</v>
      </c>
      <c r="J560" s="32">
        <v>0</v>
      </c>
      <c r="K560" s="39">
        <v>1114</v>
      </c>
      <c r="L560" s="39">
        <v>102</v>
      </c>
      <c r="M560" s="39">
        <v>1216</v>
      </c>
      <c r="N560" s="40">
        <v>8664</v>
      </c>
    </row>
    <row r="561" spans="1:14" x14ac:dyDescent="0.25">
      <c r="A561" s="1">
        <v>2105963</v>
      </c>
      <c r="B561" s="2" t="s">
        <v>560</v>
      </c>
      <c r="C561" s="27" t="s">
        <v>458</v>
      </c>
      <c r="D561" s="31">
        <v>706</v>
      </c>
      <c r="E561" s="21">
        <v>644</v>
      </c>
      <c r="F561" s="21">
        <v>61</v>
      </c>
      <c r="G561" s="21">
        <v>1</v>
      </c>
      <c r="H561" s="21">
        <v>207</v>
      </c>
      <c r="I561" s="21">
        <v>82</v>
      </c>
      <c r="J561" s="32">
        <v>0</v>
      </c>
      <c r="K561" s="39">
        <v>995</v>
      </c>
      <c r="L561" s="39">
        <v>82</v>
      </c>
      <c r="M561" s="39">
        <v>1077</v>
      </c>
      <c r="N561" s="40">
        <v>11286</v>
      </c>
    </row>
    <row r="562" spans="1:14" x14ac:dyDescent="0.25">
      <c r="A562" s="1">
        <v>2105989</v>
      </c>
      <c r="B562" s="2" t="s">
        <v>561</v>
      </c>
      <c r="C562" s="27" t="s">
        <v>458</v>
      </c>
      <c r="D562" s="31">
        <v>643</v>
      </c>
      <c r="E562" s="21">
        <v>580</v>
      </c>
      <c r="F562" s="21">
        <v>57</v>
      </c>
      <c r="G562" s="21">
        <v>6</v>
      </c>
      <c r="H562" s="21">
        <v>154</v>
      </c>
      <c r="I562" s="21">
        <v>20</v>
      </c>
      <c r="J562" s="32">
        <v>0</v>
      </c>
      <c r="K562" s="39">
        <v>817</v>
      </c>
      <c r="L562" s="39">
        <v>127</v>
      </c>
      <c r="M562" s="39">
        <v>944</v>
      </c>
      <c r="N562" s="40">
        <v>7489</v>
      </c>
    </row>
    <row r="563" spans="1:14" x14ac:dyDescent="0.25">
      <c r="A563" s="1">
        <v>2106003</v>
      </c>
      <c r="B563" s="2" t="s">
        <v>562</v>
      </c>
      <c r="C563" s="27" t="s">
        <v>458</v>
      </c>
      <c r="D563" s="31">
        <v>2064</v>
      </c>
      <c r="E563" s="21">
        <v>1781</v>
      </c>
      <c r="F563" s="21">
        <v>238</v>
      </c>
      <c r="G563" s="21">
        <v>45</v>
      </c>
      <c r="H563" s="21">
        <v>766</v>
      </c>
      <c r="I563" s="21">
        <v>127</v>
      </c>
      <c r="J563" s="32">
        <v>0</v>
      </c>
      <c r="K563" s="39">
        <v>2957</v>
      </c>
      <c r="L563" s="39">
        <v>357</v>
      </c>
      <c r="M563" s="39">
        <v>3314</v>
      </c>
      <c r="N563" s="40">
        <v>11695</v>
      </c>
    </row>
    <row r="564" spans="1:14" x14ac:dyDescent="0.25">
      <c r="A564" s="1">
        <v>2106102</v>
      </c>
      <c r="B564" s="2" t="s">
        <v>563</v>
      </c>
      <c r="C564" s="27" t="s">
        <v>458</v>
      </c>
      <c r="D564" s="31">
        <v>1360</v>
      </c>
      <c r="E564" s="21">
        <v>1161</v>
      </c>
      <c r="F564" s="21">
        <v>164</v>
      </c>
      <c r="G564" s="21">
        <v>35</v>
      </c>
      <c r="H564" s="21">
        <v>399</v>
      </c>
      <c r="I564" s="21">
        <v>68</v>
      </c>
      <c r="J564" s="32">
        <v>0</v>
      </c>
      <c r="K564" s="39">
        <v>1827</v>
      </c>
      <c r="L564" s="39">
        <v>247</v>
      </c>
      <c r="M564" s="39">
        <v>2074</v>
      </c>
      <c r="N564" s="40">
        <v>12009</v>
      </c>
    </row>
    <row r="565" spans="1:14" x14ac:dyDescent="0.25">
      <c r="A565" s="1">
        <v>2106201</v>
      </c>
      <c r="B565" s="2" t="s">
        <v>564</v>
      </c>
      <c r="C565" s="27" t="s">
        <v>458</v>
      </c>
      <c r="D565" s="31">
        <v>373</v>
      </c>
      <c r="E565" s="21">
        <v>355</v>
      </c>
      <c r="F565" s="21">
        <v>12</v>
      </c>
      <c r="G565" s="21">
        <v>6</v>
      </c>
      <c r="H565" s="21">
        <v>103</v>
      </c>
      <c r="I565" s="21">
        <v>10</v>
      </c>
      <c r="J565" s="32">
        <v>1</v>
      </c>
      <c r="K565" s="39">
        <v>487</v>
      </c>
      <c r="L565" s="39">
        <v>47</v>
      </c>
      <c r="M565" s="39">
        <v>534</v>
      </c>
      <c r="N565" s="40">
        <v>6867</v>
      </c>
    </row>
    <row r="566" spans="1:14" x14ac:dyDescent="0.25">
      <c r="A566" s="1">
        <v>2106300</v>
      </c>
      <c r="B566" s="2" t="s">
        <v>565</v>
      </c>
      <c r="C566" s="27" t="s">
        <v>458</v>
      </c>
      <c r="D566" s="31">
        <v>741</v>
      </c>
      <c r="E566" s="21">
        <v>667</v>
      </c>
      <c r="F566" s="21">
        <v>53</v>
      </c>
      <c r="G566" s="21">
        <v>21</v>
      </c>
      <c r="H566" s="21">
        <v>188</v>
      </c>
      <c r="I566" s="21">
        <v>70</v>
      </c>
      <c r="J566" s="32">
        <v>3</v>
      </c>
      <c r="K566" s="39">
        <v>1002</v>
      </c>
      <c r="L566" s="39">
        <v>63</v>
      </c>
      <c r="M566" s="39">
        <v>1065</v>
      </c>
      <c r="N566" s="40">
        <v>19779</v>
      </c>
    </row>
    <row r="567" spans="1:14" x14ac:dyDescent="0.25">
      <c r="A567" s="1">
        <v>2106326</v>
      </c>
      <c r="B567" s="2" t="s">
        <v>566</v>
      </c>
      <c r="C567" s="27" t="s">
        <v>458</v>
      </c>
      <c r="D567" s="31">
        <v>3510</v>
      </c>
      <c r="E567" s="21">
        <v>3245</v>
      </c>
      <c r="F567" s="21">
        <v>249</v>
      </c>
      <c r="G567" s="21">
        <v>16</v>
      </c>
      <c r="H567" s="21">
        <v>1273</v>
      </c>
      <c r="I567" s="21">
        <v>232</v>
      </c>
      <c r="J567" s="32">
        <v>0</v>
      </c>
      <c r="K567" s="39">
        <v>5015</v>
      </c>
      <c r="L567" s="39">
        <v>1150</v>
      </c>
      <c r="M567" s="39">
        <v>6165</v>
      </c>
      <c r="N567" s="40">
        <v>21293</v>
      </c>
    </row>
    <row r="568" spans="1:14" x14ac:dyDescent="0.25">
      <c r="A568" s="1">
        <v>2106359</v>
      </c>
      <c r="B568" s="2" t="s">
        <v>567</v>
      </c>
      <c r="C568" s="27" t="s">
        <v>458</v>
      </c>
      <c r="D568" s="31">
        <v>141</v>
      </c>
      <c r="E568" s="21">
        <v>125</v>
      </c>
      <c r="F568" s="21">
        <v>16</v>
      </c>
      <c r="G568" s="21">
        <v>0</v>
      </c>
      <c r="H568" s="21">
        <v>30</v>
      </c>
      <c r="I568" s="21">
        <v>16</v>
      </c>
      <c r="J568" s="32">
        <v>0</v>
      </c>
      <c r="K568" s="39">
        <v>187</v>
      </c>
      <c r="L568" s="39">
        <v>15</v>
      </c>
      <c r="M568" s="39">
        <v>202</v>
      </c>
      <c r="N568" s="40">
        <v>7604</v>
      </c>
    </row>
    <row r="569" spans="1:14" x14ac:dyDescent="0.25">
      <c r="A569" s="1">
        <v>2106375</v>
      </c>
      <c r="B569" s="2" t="s">
        <v>568</v>
      </c>
      <c r="C569" s="27" t="s">
        <v>458</v>
      </c>
      <c r="D569" s="31">
        <v>559</v>
      </c>
      <c r="E569" s="21">
        <v>522</v>
      </c>
      <c r="F569" s="21">
        <v>33</v>
      </c>
      <c r="G569" s="21">
        <v>4</v>
      </c>
      <c r="H569" s="21">
        <v>181</v>
      </c>
      <c r="I569" s="21">
        <v>38</v>
      </c>
      <c r="J569" s="32">
        <v>1</v>
      </c>
      <c r="K569" s="39">
        <v>779</v>
      </c>
      <c r="L569" s="39">
        <v>107</v>
      </c>
      <c r="M569" s="39">
        <v>886</v>
      </c>
      <c r="N569" s="40">
        <v>16366</v>
      </c>
    </row>
    <row r="570" spans="1:14" x14ac:dyDescent="0.25">
      <c r="A570" s="1">
        <v>2106409</v>
      </c>
      <c r="B570" s="2" t="s">
        <v>569</v>
      </c>
      <c r="C570" s="27" t="s">
        <v>458</v>
      </c>
      <c r="D570" s="31">
        <v>2529</v>
      </c>
      <c r="E570" s="21">
        <v>2384</v>
      </c>
      <c r="F570" s="21">
        <v>131</v>
      </c>
      <c r="G570" s="21">
        <v>14</v>
      </c>
      <c r="H570" s="21">
        <v>723</v>
      </c>
      <c r="I570" s="21">
        <v>120</v>
      </c>
      <c r="J570" s="32">
        <v>1</v>
      </c>
      <c r="K570" s="39">
        <v>3373</v>
      </c>
      <c r="L570" s="39">
        <v>602</v>
      </c>
      <c r="M570" s="39">
        <v>3975</v>
      </c>
      <c r="N570" s="40">
        <v>16745</v>
      </c>
    </row>
    <row r="571" spans="1:14" x14ac:dyDescent="0.25">
      <c r="A571" s="1">
        <v>2106508</v>
      </c>
      <c r="B571" s="2" t="s">
        <v>570</v>
      </c>
      <c r="C571" s="27" t="s">
        <v>458</v>
      </c>
      <c r="D571" s="31">
        <v>2699</v>
      </c>
      <c r="E571" s="21">
        <v>2377</v>
      </c>
      <c r="F571" s="21">
        <v>176</v>
      </c>
      <c r="G571" s="21">
        <v>146</v>
      </c>
      <c r="H571" s="21">
        <v>813</v>
      </c>
      <c r="I571" s="21">
        <v>161</v>
      </c>
      <c r="J571" s="32">
        <v>2</v>
      </c>
      <c r="K571" s="39">
        <v>3675</v>
      </c>
      <c r="L571" s="39">
        <v>420</v>
      </c>
      <c r="M571" s="39">
        <v>4095</v>
      </c>
      <c r="N571" s="40">
        <v>23091</v>
      </c>
    </row>
    <row r="572" spans="1:14" x14ac:dyDescent="0.25">
      <c r="A572" s="1">
        <v>2106607</v>
      </c>
      <c r="B572" s="2" t="s">
        <v>571</v>
      </c>
      <c r="C572" s="27" t="s">
        <v>458</v>
      </c>
      <c r="D572" s="31">
        <v>3242</v>
      </c>
      <c r="E572" s="21">
        <v>3101</v>
      </c>
      <c r="F572" s="21">
        <v>87</v>
      </c>
      <c r="G572" s="21">
        <v>54</v>
      </c>
      <c r="H572" s="21">
        <v>863</v>
      </c>
      <c r="I572" s="21">
        <v>32</v>
      </c>
      <c r="J572" s="32">
        <v>16</v>
      </c>
      <c r="K572" s="39">
        <v>4153</v>
      </c>
      <c r="L572" s="39">
        <v>410</v>
      </c>
      <c r="M572" s="39">
        <v>4563</v>
      </c>
      <c r="N572" s="40">
        <v>33374</v>
      </c>
    </row>
    <row r="573" spans="1:14" x14ac:dyDescent="0.25">
      <c r="A573" s="1">
        <v>2106631</v>
      </c>
      <c r="B573" s="2" t="s">
        <v>572</v>
      </c>
      <c r="C573" s="27" t="s">
        <v>458</v>
      </c>
      <c r="D573" s="31">
        <v>102</v>
      </c>
      <c r="E573" s="21">
        <v>94</v>
      </c>
      <c r="F573" s="21">
        <v>8</v>
      </c>
      <c r="G573" s="21">
        <v>0</v>
      </c>
      <c r="H573" s="21">
        <v>29</v>
      </c>
      <c r="I573" s="21">
        <v>23</v>
      </c>
      <c r="J573" s="32">
        <v>0</v>
      </c>
      <c r="K573" s="39">
        <v>154</v>
      </c>
      <c r="L573" s="39">
        <v>18</v>
      </c>
      <c r="M573" s="39">
        <v>172</v>
      </c>
      <c r="N573" s="40">
        <v>16908</v>
      </c>
    </row>
    <row r="574" spans="1:14" x14ac:dyDescent="0.25">
      <c r="A574" s="1">
        <v>2106672</v>
      </c>
      <c r="B574" s="2" t="s">
        <v>573</v>
      </c>
      <c r="C574" s="27" t="s">
        <v>458</v>
      </c>
      <c r="D574" s="31">
        <v>124</v>
      </c>
      <c r="E574" s="21">
        <v>116</v>
      </c>
      <c r="F574" s="21">
        <v>5</v>
      </c>
      <c r="G574" s="21">
        <v>3</v>
      </c>
      <c r="H574" s="21">
        <v>31</v>
      </c>
      <c r="I574" s="21">
        <v>12</v>
      </c>
      <c r="J574" s="32">
        <v>2</v>
      </c>
      <c r="K574" s="39">
        <v>169</v>
      </c>
      <c r="L574" s="39">
        <v>118</v>
      </c>
      <c r="M574" s="39">
        <v>287</v>
      </c>
      <c r="N574" s="40">
        <v>8326</v>
      </c>
    </row>
    <row r="575" spans="1:14" x14ac:dyDescent="0.25">
      <c r="A575" s="1">
        <v>2106706</v>
      </c>
      <c r="B575" s="2" t="s">
        <v>574</v>
      </c>
      <c r="C575" s="27" t="s">
        <v>458</v>
      </c>
      <c r="D575" s="31">
        <v>2620</v>
      </c>
      <c r="E575" s="21">
        <v>2524</v>
      </c>
      <c r="F575" s="21">
        <v>75</v>
      </c>
      <c r="G575" s="21">
        <v>21</v>
      </c>
      <c r="H575" s="21">
        <v>810</v>
      </c>
      <c r="I575" s="21">
        <v>42</v>
      </c>
      <c r="J575" s="32">
        <v>0</v>
      </c>
      <c r="K575" s="39">
        <v>3472</v>
      </c>
      <c r="L575" s="39">
        <v>279</v>
      </c>
      <c r="M575" s="39">
        <v>3751</v>
      </c>
      <c r="N575" s="40">
        <v>20613</v>
      </c>
    </row>
    <row r="576" spans="1:14" x14ac:dyDescent="0.25">
      <c r="A576" s="1">
        <v>2106755</v>
      </c>
      <c r="B576" s="2" t="s">
        <v>575</v>
      </c>
      <c r="C576" s="27" t="s">
        <v>458</v>
      </c>
      <c r="D576" s="31">
        <v>1882</v>
      </c>
      <c r="E576" s="21">
        <v>1714</v>
      </c>
      <c r="F576" s="21">
        <v>149</v>
      </c>
      <c r="G576" s="21">
        <v>19</v>
      </c>
      <c r="H576" s="21">
        <v>465</v>
      </c>
      <c r="I576" s="21">
        <v>72</v>
      </c>
      <c r="J576" s="32">
        <v>0</v>
      </c>
      <c r="K576" s="39">
        <v>2419</v>
      </c>
      <c r="L576" s="39">
        <v>577</v>
      </c>
      <c r="M576" s="39">
        <v>2996</v>
      </c>
      <c r="N576" s="40">
        <v>28456</v>
      </c>
    </row>
    <row r="577" spans="1:14" x14ac:dyDescent="0.25">
      <c r="A577" s="1">
        <v>2106805</v>
      </c>
      <c r="B577" s="2" t="s">
        <v>576</v>
      </c>
      <c r="C577" s="27" t="s">
        <v>458</v>
      </c>
      <c r="D577" s="31">
        <v>2124</v>
      </c>
      <c r="E577" s="21">
        <v>1901</v>
      </c>
      <c r="F577" s="21">
        <v>146</v>
      </c>
      <c r="G577" s="21">
        <v>77</v>
      </c>
      <c r="H577" s="21">
        <v>578</v>
      </c>
      <c r="I577" s="21">
        <v>116</v>
      </c>
      <c r="J577" s="32">
        <v>0</v>
      </c>
      <c r="K577" s="39">
        <v>2818</v>
      </c>
      <c r="L577" s="39">
        <v>223</v>
      </c>
      <c r="M577" s="39">
        <v>3041</v>
      </c>
      <c r="N577" s="40">
        <v>14744</v>
      </c>
    </row>
    <row r="578" spans="1:14" x14ac:dyDescent="0.25">
      <c r="A578" s="1">
        <v>2106904</v>
      </c>
      <c r="B578" s="2" t="s">
        <v>577</v>
      </c>
      <c r="C578" s="27" t="s">
        <v>458</v>
      </c>
      <c r="D578" s="31">
        <v>2353</v>
      </c>
      <c r="E578" s="21">
        <v>2177</v>
      </c>
      <c r="F578" s="21">
        <v>164</v>
      </c>
      <c r="G578" s="21">
        <v>12</v>
      </c>
      <c r="H578" s="21">
        <v>678</v>
      </c>
      <c r="I578" s="21">
        <v>98</v>
      </c>
      <c r="J578" s="32">
        <v>0</v>
      </c>
      <c r="K578" s="39">
        <v>3129</v>
      </c>
      <c r="L578" s="39">
        <v>653</v>
      </c>
      <c r="M578" s="39">
        <v>3782</v>
      </c>
      <c r="N578" s="40">
        <v>33156</v>
      </c>
    </row>
    <row r="579" spans="1:14" x14ac:dyDescent="0.25">
      <c r="A579" s="1">
        <v>2107001</v>
      </c>
      <c r="B579" s="2" t="s">
        <v>578</v>
      </c>
      <c r="C579" s="27" t="s">
        <v>458</v>
      </c>
      <c r="D579" s="31">
        <v>1202</v>
      </c>
      <c r="E579" s="21">
        <v>1093</v>
      </c>
      <c r="F579" s="21">
        <v>99</v>
      </c>
      <c r="G579" s="21">
        <v>10</v>
      </c>
      <c r="H579" s="21">
        <v>428</v>
      </c>
      <c r="I579" s="21">
        <v>37</v>
      </c>
      <c r="J579" s="32">
        <v>1</v>
      </c>
      <c r="K579" s="39">
        <v>1668</v>
      </c>
      <c r="L579" s="39">
        <v>196</v>
      </c>
      <c r="M579" s="39">
        <v>1864</v>
      </c>
      <c r="N579" s="40">
        <v>8889</v>
      </c>
    </row>
    <row r="580" spans="1:14" x14ac:dyDescent="0.25">
      <c r="A580" s="1">
        <v>2107100</v>
      </c>
      <c r="B580" s="2" t="s">
        <v>579</v>
      </c>
      <c r="C580" s="27" t="s">
        <v>458</v>
      </c>
      <c r="D580" s="31">
        <v>1052</v>
      </c>
      <c r="E580" s="21">
        <v>972</v>
      </c>
      <c r="F580" s="21">
        <v>62</v>
      </c>
      <c r="G580" s="21">
        <v>18</v>
      </c>
      <c r="H580" s="21">
        <v>278</v>
      </c>
      <c r="I580" s="21">
        <v>43</v>
      </c>
      <c r="J580" s="32">
        <v>0</v>
      </c>
      <c r="K580" s="39">
        <v>1373</v>
      </c>
      <c r="L580" s="39">
        <v>313</v>
      </c>
      <c r="M580" s="39">
        <v>1686</v>
      </c>
      <c r="N580" s="40">
        <v>19282</v>
      </c>
    </row>
    <row r="581" spans="1:14" x14ac:dyDescent="0.25">
      <c r="A581" s="1">
        <v>2107209</v>
      </c>
      <c r="B581" s="2" t="s">
        <v>580</v>
      </c>
      <c r="C581" s="27" t="s">
        <v>458</v>
      </c>
      <c r="D581" s="31">
        <v>383</v>
      </c>
      <c r="E581" s="21">
        <v>334</v>
      </c>
      <c r="F581" s="21">
        <v>43</v>
      </c>
      <c r="G581" s="21">
        <v>6</v>
      </c>
      <c r="H581" s="21">
        <v>109</v>
      </c>
      <c r="I581" s="21">
        <v>13</v>
      </c>
      <c r="J581" s="32">
        <v>2</v>
      </c>
      <c r="K581" s="39">
        <v>507</v>
      </c>
      <c r="L581" s="39">
        <v>128</v>
      </c>
      <c r="M581" s="39">
        <v>635</v>
      </c>
      <c r="N581" s="40">
        <v>14489</v>
      </c>
    </row>
    <row r="582" spans="1:14" x14ac:dyDescent="0.25">
      <c r="A582" s="1">
        <v>2107258</v>
      </c>
      <c r="B582" s="2" t="s">
        <v>581</v>
      </c>
      <c r="C582" s="27" t="s">
        <v>458</v>
      </c>
      <c r="D582" s="31">
        <v>354</v>
      </c>
      <c r="E582" s="21">
        <v>338</v>
      </c>
      <c r="F582" s="21">
        <v>11</v>
      </c>
      <c r="G582" s="21">
        <v>5</v>
      </c>
      <c r="H582" s="21">
        <v>110</v>
      </c>
      <c r="I582" s="21">
        <v>11</v>
      </c>
      <c r="J582" s="32">
        <v>0</v>
      </c>
      <c r="K582" s="39">
        <v>475</v>
      </c>
      <c r="L582" s="39">
        <v>68</v>
      </c>
      <c r="M582" s="39">
        <v>543</v>
      </c>
      <c r="N582" s="40">
        <v>5350</v>
      </c>
    </row>
    <row r="583" spans="1:14" x14ac:dyDescent="0.25">
      <c r="A583" s="1">
        <v>2107308</v>
      </c>
      <c r="B583" s="2" t="s">
        <v>582</v>
      </c>
      <c r="C583" s="27" t="s">
        <v>458</v>
      </c>
      <c r="D583" s="31">
        <v>346</v>
      </c>
      <c r="E583" s="21">
        <v>329</v>
      </c>
      <c r="F583" s="21">
        <v>6</v>
      </c>
      <c r="G583" s="21">
        <v>11</v>
      </c>
      <c r="H583" s="21">
        <v>81</v>
      </c>
      <c r="I583" s="21">
        <v>1</v>
      </c>
      <c r="J583" s="32">
        <v>1</v>
      </c>
      <c r="K583" s="39">
        <v>429</v>
      </c>
      <c r="L583" s="39">
        <v>22</v>
      </c>
      <c r="M583" s="39">
        <v>451</v>
      </c>
      <c r="N583" s="40">
        <v>4586</v>
      </c>
    </row>
    <row r="584" spans="1:14" x14ac:dyDescent="0.25">
      <c r="A584" s="1">
        <v>2107357</v>
      </c>
      <c r="B584" s="2" t="s">
        <v>583</v>
      </c>
      <c r="C584" s="27" t="s">
        <v>458</v>
      </c>
      <c r="D584" s="31">
        <v>1640</v>
      </c>
      <c r="E584" s="21">
        <v>1538</v>
      </c>
      <c r="F584" s="21">
        <v>96</v>
      </c>
      <c r="G584" s="21">
        <v>6</v>
      </c>
      <c r="H584" s="21">
        <v>553</v>
      </c>
      <c r="I584" s="21">
        <v>91</v>
      </c>
      <c r="J584" s="32">
        <v>0</v>
      </c>
      <c r="K584" s="39">
        <v>2284</v>
      </c>
      <c r="L584" s="39">
        <v>423</v>
      </c>
      <c r="M584" s="39">
        <v>2707</v>
      </c>
      <c r="N584" s="40">
        <v>20768</v>
      </c>
    </row>
    <row r="585" spans="1:14" x14ac:dyDescent="0.25">
      <c r="A585" s="1">
        <v>2107407</v>
      </c>
      <c r="B585" s="2" t="s">
        <v>584</v>
      </c>
      <c r="C585" s="27" t="s">
        <v>458</v>
      </c>
      <c r="D585" s="31">
        <v>2043</v>
      </c>
      <c r="E585" s="21">
        <v>1749</v>
      </c>
      <c r="F585" s="21">
        <v>240</v>
      </c>
      <c r="G585" s="21">
        <v>54</v>
      </c>
      <c r="H585" s="21">
        <v>770</v>
      </c>
      <c r="I585" s="21">
        <v>92</v>
      </c>
      <c r="J585" s="32">
        <v>0</v>
      </c>
      <c r="K585" s="39">
        <v>2905</v>
      </c>
      <c r="L585" s="39">
        <v>554</v>
      </c>
      <c r="M585" s="39">
        <v>3459</v>
      </c>
      <c r="N585" s="40">
        <v>19206</v>
      </c>
    </row>
    <row r="586" spans="1:14" x14ac:dyDescent="0.25">
      <c r="A586" s="1">
        <v>2107456</v>
      </c>
      <c r="B586" s="2" t="s">
        <v>585</v>
      </c>
      <c r="C586" s="27" t="s">
        <v>458</v>
      </c>
      <c r="D586" s="31">
        <v>1070</v>
      </c>
      <c r="E586" s="21">
        <v>981</v>
      </c>
      <c r="F586" s="21">
        <v>74</v>
      </c>
      <c r="G586" s="21">
        <v>15</v>
      </c>
      <c r="H586" s="21">
        <v>333</v>
      </c>
      <c r="I586" s="21">
        <v>89</v>
      </c>
      <c r="J586" s="32">
        <v>1</v>
      </c>
      <c r="K586" s="39">
        <v>1493</v>
      </c>
      <c r="L586" s="39">
        <v>153</v>
      </c>
      <c r="M586" s="39">
        <v>1646</v>
      </c>
      <c r="N586" s="40">
        <v>14637</v>
      </c>
    </row>
    <row r="587" spans="1:14" x14ac:dyDescent="0.25">
      <c r="A587" s="1">
        <v>2107506</v>
      </c>
      <c r="B587" s="2" t="s">
        <v>586</v>
      </c>
      <c r="C587" s="27" t="s">
        <v>458</v>
      </c>
      <c r="D587" s="31">
        <v>6148</v>
      </c>
      <c r="E587" s="21">
        <v>5343</v>
      </c>
      <c r="F587" s="21">
        <v>470</v>
      </c>
      <c r="G587" s="21">
        <v>335</v>
      </c>
      <c r="H587" s="21">
        <v>1337</v>
      </c>
      <c r="I587" s="21">
        <v>336</v>
      </c>
      <c r="J587" s="32">
        <v>18</v>
      </c>
      <c r="K587" s="39">
        <v>7839</v>
      </c>
      <c r="L587" s="39">
        <v>2454</v>
      </c>
      <c r="M587" s="39">
        <v>10293</v>
      </c>
      <c r="N587" s="40">
        <v>122420</v>
      </c>
    </row>
    <row r="588" spans="1:14" x14ac:dyDescent="0.25">
      <c r="A588" s="1">
        <v>2107605</v>
      </c>
      <c r="B588" s="2" t="s">
        <v>587</v>
      </c>
      <c r="C588" s="27" t="s">
        <v>458</v>
      </c>
      <c r="D588" s="31">
        <v>1562</v>
      </c>
      <c r="E588" s="21">
        <v>1445</v>
      </c>
      <c r="F588" s="21">
        <v>88</v>
      </c>
      <c r="G588" s="21">
        <v>29</v>
      </c>
      <c r="H588" s="21">
        <v>437</v>
      </c>
      <c r="I588" s="21">
        <v>76</v>
      </c>
      <c r="J588" s="32">
        <v>0</v>
      </c>
      <c r="K588" s="39">
        <v>2075</v>
      </c>
      <c r="L588" s="39">
        <v>283</v>
      </c>
      <c r="M588" s="39">
        <v>2358</v>
      </c>
      <c r="N588" s="40">
        <v>19424</v>
      </c>
    </row>
    <row r="589" spans="1:14" x14ac:dyDescent="0.25">
      <c r="A589" s="1">
        <v>2107704</v>
      </c>
      <c r="B589" s="2" t="s">
        <v>588</v>
      </c>
      <c r="C589" s="27" t="s">
        <v>458</v>
      </c>
      <c r="D589" s="31">
        <v>3014</v>
      </c>
      <c r="E589" s="21">
        <v>2805</v>
      </c>
      <c r="F589" s="21">
        <v>181</v>
      </c>
      <c r="G589" s="21">
        <v>28</v>
      </c>
      <c r="H589" s="21">
        <v>1195</v>
      </c>
      <c r="I589" s="21">
        <v>59</v>
      </c>
      <c r="J589" s="32">
        <v>2</v>
      </c>
      <c r="K589" s="39">
        <v>4270</v>
      </c>
      <c r="L589" s="39">
        <v>404</v>
      </c>
      <c r="M589" s="39">
        <v>4674</v>
      </c>
      <c r="N589" s="40">
        <v>21116</v>
      </c>
    </row>
    <row r="590" spans="1:14" x14ac:dyDescent="0.25">
      <c r="A590" s="1">
        <v>2107803</v>
      </c>
      <c r="B590" s="2" t="s">
        <v>589</v>
      </c>
      <c r="C590" s="27" t="s">
        <v>458</v>
      </c>
      <c r="D590" s="31">
        <v>3571</v>
      </c>
      <c r="E590" s="21">
        <v>3382</v>
      </c>
      <c r="F590" s="21">
        <v>158</v>
      </c>
      <c r="G590" s="21">
        <v>31</v>
      </c>
      <c r="H590" s="21">
        <v>1166</v>
      </c>
      <c r="I590" s="21">
        <v>30</v>
      </c>
      <c r="J590" s="32">
        <v>10</v>
      </c>
      <c r="K590" s="39">
        <v>4777</v>
      </c>
      <c r="L590" s="39">
        <v>441</v>
      </c>
      <c r="M590" s="39">
        <v>5218</v>
      </c>
      <c r="N590" s="40">
        <v>34375</v>
      </c>
    </row>
    <row r="591" spans="1:14" x14ac:dyDescent="0.25">
      <c r="A591" s="1">
        <v>2107902</v>
      </c>
      <c r="B591" s="2" t="s">
        <v>590</v>
      </c>
      <c r="C591" s="27" t="s">
        <v>458</v>
      </c>
      <c r="D591" s="31">
        <v>2690</v>
      </c>
      <c r="E591" s="21">
        <v>2618</v>
      </c>
      <c r="F591" s="21">
        <v>60</v>
      </c>
      <c r="G591" s="21">
        <v>12</v>
      </c>
      <c r="H591" s="21">
        <v>739</v>
      </c>
      <c r="I591" s="21">
        <v>19</v>
      </c>
      <c r="J591" s="32">
        <v>6</v>
      </c>
      <c r="K591" s="39">
        <v>3454</v>
      </c>
      <c r="L591" s="39">
        <v>196</v>
      </c>
      <c r="M591" s="39">
        <v>3650</v>
      </c>
      <c r="N591" s="40">
        <v>18839</v>
      </c>
    </row>
    <row r="592" spans="1:14" x14ac:dyDescent="0.25">
      <c r="A592" s="1">
        <v>2108009</v>
      </c>
      <c r="B592" s="2" t="s">
        <v>591</v>
      </c>
      <c r="C592" s="27" t="s">
        <v>458</v>
      </c>
      <c r="D592" s="31">
        <v>1326</v>
      </c>
      <c r="E592" s="21">
        <v>1273</v>
      </c>
      <c r="F592" s="21">
        <v>30</v>
      </c>
      <c r="G592" s="21">
        <v>23</v>
      </c>
      <c r="H592" s="21">
        <v>467</v>
      </c>
      <c r="I592" s="21">
        <v>21</v>
      </c>
      <c r="J592" s="32">
        <v>3</v>
      </c>
      <c r="K592" s="39">
        <v>1817</v>
      </c>
      <c r="L592" s="39">
        <v>138</v>
      </c>
      <c r="M592" s="39">
        <v>1955</v>
      </c>
      <c r="N592" s="40">
        <v>19271</v>
      </c>
    </row>
    <row r="593" spans="1:14" x14ac:dyDescent="0.25">
      <c r="A593" s="1">
        <v>2108058</v>
      </c>
      <c r="B593" s="2" t="s">
        <v>592</v>
      </c>
      <c r="C593" s="27" t="s">
        <v>458</v>
      </c>
      <c r="D593" s="31">
        <v>188</v>
      </c>
      <c r="E593" s="21">
        <v>161</v>
      </c>
      <c r="F593" s="21">
        <v>21</v>
      </c>
      <c r="G593" s="21">
        <v>6</v>
      </c>
      <c r="H593" s="21">
        <v>33</v>
      </c>
      <c r="I593" s="21">
        <v>28</v>
      </c>
      <c r="J593" s="32">
        <v>0</v>
      </c>
      <c r="K593" s="39">
        <v>249</v>
      </c>
      <c r="L593" s="39">
        <v>41</v>
      </c>
      <c r="M593" s="39">
        <v>290</v>
      </c>
      <c r="N593" s="40">
        <v>15937</v>
      </c>
    </row>
    <row r="594" spans="1:14" x14ac:dyDescent="0.25">
      <c r="A594" s="1">
        <v>2108108</v>
      </c>
      <c r="B594" s="2" t="s">
        <v>593</v>
      </c>
      <c r="C594" s="27" t="s">
        <v>458</v>
      </c>
      <c r="D594" s="31">
        <v>3412</v>
      </c>
      <c r="E594" s="21">
        <v>3076</v>
      </c>
      <c r="F594" s="21">
        <v>317</v>
      </c>
      <c r="G594" s="21">
        <v>19</v>
      </c>
      <c r="H594" s="21">
        <v>1190</v>
      </c>
      <c r="I594" s="21">
        <v>207</v>
      </c>
      <c r="J594" s="32">
        <v>1</v>
      </c>
      <c r="K594" s="39">
        <v>4810</v>
      </c>
      <c r="L594" s="39">
        <v>497</v>
      </c>
      <c r="M594" s="39">
        <v>5307</v>
      </c>
      <c r="N594" s="40">
        <v>20657</v>
      </c>
    </row>
    <row r="595" spans="1:14" x14ac:dyDescent="0.25">
      <c r="A595" s="1">
        <v>2108207</v>
      </c>
      <c r="B595" s="2" t="s">
        <v>594</v>
      </c>
      <c r="C595" s="27" t="s">
        <v>458</v>
      </c>
      <c r="D595" s="31">
        <v>9881</v>
      </c>
      <c r="E595" s="21">
        <v>7545</v>
      </c>
      <c r="F595" s="21">
        <v>2049</v>
      </c>
      <c r="G595" s="21">
        <v>287</v>
      </c>
      <c r="H595" s="21">
        <v>4030</v>
      </c>
      <c r="I595" s="21">
        <v>929</v>
      </c>
      <c r="J595" s="32">
        <v>39</v>
      </c>
      <c r="K595" s="39">
        <v>14879</v>
      </c>
      <c r="L595" s="39">
        <v>2489</v>
      </c>
      <c r="M595" s="39">
        <v>17368</v>
      </c>
      <c r="N595" s="40">
        <v>38365</v>
      </c>
    </row>
    <row r="596" spans="1:14" x14ac:dyDescent="0.25">
      <c r="A596" s="1">
        <v>2108256</v>
      </c>
      <c r="B596" s="2" t="s">
        <v>595</v>
      </c>
      <c r="C596" s="27" t="s">
        <v>458</v>
      </c>
      <c r="D596" s="31">
        <v>998</v>
      </c>
      <c r="E596" s="21">
        <v>937</v>
      </c>
      <c r="F596" s="21">
        <v>58</v>
      </c>
      <c r="G596" s="21">
        <v>3</v>
      </c>
      <c r="H596" s="21">
        <v>237</v>
      </c>
      <c r="I596" s="21">
        <v>63</v>
      </c>
      <c r="J596" s="32">
        <v>0</v>
      </c>
      <c r="K596" s="39">
        <v>1298</v>
      </c>
      <c r="L596" s="39">
        <v>176</v>
      </c>
      <c r="M596" s="39">
        <v>1474</v>
      </c>
      <c r="N596" s="40">
        <v>25000</v>
      </c>
    </row>
    <row r="597" spans="1:14" x14ac:dyDescent="0.25">
      <c r="A597" s="1">
        <v>2108306</v>
      </c>
      <c r="B597" s="2" t="s">
        <v>596</v>
      </c>
      <c r="C597" s="27" t="s">
        <v>458</v>
      </c>
      <c r="D597" s="31">
        <v>3920</v>
      </c>
      <c r="E597" s="21">
        <v>3697</v>
      </c>
      <c r="F597" s="21">
        <v>174</v>
      </c>
      <c r="G597" s="21">
        <v>49</v>
      </c>
      <c r="H597" s="21">
        <v>1368</v>
      </c>
      <c r="I597" s="21">
        <v>164</v>
      </c>
      <c r="J597" s="32">
        <v>4</v>
      </c>
      <c r="K597" s="39">
        <v>5456</v>
      </c>
      <c r="L597" s="39">
        <v>833</v>
      </c>
      <c r="M597" s="39">
        <v>6289</v>
      </c>
      <c r="N597" s="40">
        <v>38144</v>
      </c>
    </row>
    <row r="598" spans="1:14" x14ac:dyDescent="0.25">
      <c r="A598" s="1">
        <v>2108405</v>
      </c>
      <c r="B598" s="2" t="s">
        <v>597</v>
      </c>
      <c r="C598" s="27" t="s">
        <v>458</v>
      </c>
      <c r="D598" s="31">
        <v>1115</v>
      </c>
      <c r="E598" s="21">
        <v>997</v>
      </c>
      <c r="F598" s="21">
        <v>93</v>
      </c>
      <c r="G598" s="21">
        <v>25</v>
      </c>
      <c r="H598" s="21">
        <v>311</v>
      </c>
      <c r="I598" s="21">
        <v>56</v>
      </c>
      <c r="J598" s="32">
        <v>0</v>
      </c>
      <c r="K598" s="39">
        <v>1482</v>
      </c>
      <c r="L598" s="39">
        <v>229</v>
      </c>
      <c r="M598" s="39">
        <v>1711</v>
      </c>
      <c r="N598" s="40">
        <v>14074</v>
      </c>
    </row>
    <row r="599" spans="1:14" x14ac:dyDescent="0.25">
      <c r="A599" s="1">
        <v>2108454</v>
      </c>
      <c r="B599" s="2" t="s">
        <v>598</v>
      </c>
      <c r="C599" s="27" t="s">
        <v>458</v>
      </c>
      <c r="D599" s="31">
        <v>1870</v>
      </c>
      <c r="E599" s="21">
        <v>1764</v>
      </c>
      <c r="F599" s="21">
        <v>94</v>
      </c>
      <c r="G599" s="21">
        <v>12</v>
      </c>
      <c r="H599" s="21">
        <v>575</v>
      </c>
      <c r="I599" s="21">
        <v>100</v>
      </c>
      <c r="J599" s="32">
        <v>4</v>
      </c>
      <c r="K599" s="39">
        <v>2549</v>
      </c>
      <c r="L599" s="39">
        <v>260</v>
      </c>
      <c r="M599" s="39">
        <v>2809</v>
      </c>
      <c r="N599" s="40">
        <v>23019</v>
      </c>
    </row>
    <row r="600" spans="1:14" x14ac:dyDescent="0.25">
      <c r="A600" s="1">
        <v>2108504</v>
      </c>
      <c r="B600" s="2" t="s">
        <v>599</v>
      </c>
      <c r="C600" s="27" t="s">
        <v>458</v>
      </c>
      <c r="D600" s="31">
        <v>3467</v>
      </c>
      <c r="E600" s="21">
        <v>3224</v>
      </c>
      <c r="F600" s="21">
        <v>172</v>
      </c>
      <c r="G600" s="21">
        <v>71</v>
      </c>
      <c r="H600" s="21">
        <v>1259</v>
      </c>
      <c r="I600" s="21">
        <v>168</v>
      </c>
      <c r="J600" s="32">
        <v>0</v>
      </c>
      <c r="K600" s="39">
        <v>4894</v>
      </c>
      <c r="L600" s="39">
        <v>899</v>
      </c>
      <c r="M600" s="39">
        <v>5793</v>
      </c>
      <c r="N600" s="40">
        <v>32488</v>
      </c>
    </row>
    <row r="601" spans="1:14" x14ac:dyDescent="0.25">
      <c r="A601" s="1">
        <v>2108603</v>
      </c>
      <c r="B601" s="2" t="s">
        <v>600</v>
      </c>
      <c r="C601" s="27" t="s">
        <v>458</v>
      </c>
      <c r="D601" s="31">
        <v>11855</v>
      </c>
      <c r="E601" s="21">
        <v>10061</v>
      </c>
      <c r="F601" s="21">
        <v>1235</v>
      </c>
      <c r="G601" s="21">
        <v>559</v>
      </c>
      <c r="H601" s="21">
        <v>3704</v>
      </c>
      <c r="I601" s="21">
        <v>1495</v>
      </c>
      <c r="J601" s="32">
        <v>1</v>
      </c>
      <c r="K601" s="39">
        <v>17055</v>
      </c>
      <c r="L601" s="39">
        <v>4281</v>
      </c>
      <c r="M601" s="39">
        <v>21336</v>
      </c>
      <c r="N601" s="40">
        <v>82374</v>
      </c>
    </row>
    <row r="602" spans="1:14" x14ac:dyDescent="0.25">
      <c r="A602" s="1">
        <v>2108702</v>
      </c>
      <c r="B602" s="2" t="s">
        <v>601</v>
      </c>
      <c r="C602" s="27" t="s">
        <v>458</v>
      </c>
      <c r="D602" s="31">
        <v>2813</v>
      </c>
      <c r="E602" s="21">
        <v>2470</v>
      </c>
      <c r="F602" s="21">
        <v>307</v>
      </c>
      <c r="G602" s="21">
        <v>36</v>
      </c>
      <c r="H602" s="21">
        <v>1117</v>
      </c>
      <c r="I602" s="21">
        <v>104</v>
      </c>
      <c r="J602" s="32">
        <v>0</v>
      </c>
      <c r="K602" s="39">
        <v>4034</v>
      </c>
      <c r="L602" s="39">
        <v>473</v>
      </c>
      <c r="M602" s="39">
        <v>4507</v>
      </c>
      <c r="N602" s="40">
        <v>20861</v>
      </c>
    </row>
    <row r="603" spans="1:14" x14ac:dyDescent="0.25">
      <c r="A603" s="1">
        <v>2108801</v>
      </c>
      <c r="B603" s="2" t="s">
        <v>602</v>
      </c>
      <c r="C603" s="27" t="s">
        <v>458</v>
      </c>
      <c r="D603" s="31">
        <v>483</v>
      </c>
      <c r="E603" s="21">
        <v>454</v>
      </c>
      <c r="F603" s="21">
        <v>27</v>
      </c>
      <c r="G603" s="21">
        <v>2</v>
      </c>
      <c r="H603" s="21">
        <v>165</v>
      </c>
      <c r="I603" s="21">
        <v>44</v>
      </c>
      <c r="J603" s="32">
        <v>0</v>
      </c>
      <c r="K603" s="39">
        <v>692</v>
      </c>
      <c r="L603" s="39">
        <v>56</v>
      </c>
      <c r="M603" s="39">
        <v>748</v>
      </c>
      <c r="N603" s="40">
        <v>18413</v>
      </c>
    </row>
    <row r="604" spans="1:14" x14ac:dyDescent="0.25">
      <c r="A604" s="1">
        <v>2108900</v>
      </c>
      <c r="B604" s="2" t="s">
        <v>603</v>
      </c>
      <c r="C604" s="27" t="s">
        <v>458</v>
      </c>
      <c r="D604" s="31">
        <v>2440</v>
      </c>
      <c r="E604" s="21">
        <v>2152</v>
      </c>
      <c r="F604" s="21">
        <v>231</v>
      </c>
      <c r="G604" s="21">
        <v>57</v>
      </c>
      <c r="H604" s="21">
        <v>943</v>
      </c>
      <c r="I604" s="21">
        <v>76</v>
      </c>
      <c r="J604" s="32">
        <v>4</v>
      </c>
      <c r="K604" s="39">
        <v>3463</v>
      </c>
      <c r="L604" s="39">
        <v>355</v>
      </c>
      <c r="M604" s="39">
        <v>3818</v>
      </c>
      <c r="N604" s="40">
        <v>17023</v>
      </c>
    </row>
    <row r="605" spans="1:14" x14ac:dyDescent="0.25">
      <c r="A605" s="1">
        <v>2109007</v>
      </c>
      <c r="B605" s="2" t="s">
        <v>604</v>
      </c>
      <c r="C605" s="27" t="s">
        <v>458</v>
      </c>
      <c r="D605" s="31">
        <v>2363</v>
      </c>
      <c r="E605" s="21">
        <v>2067</v>
      </c>
      <c r="F605" s="21">
        <v>248</v>
      </c>
      <c r="G605" s="21">
        <v>48</v>
      </c>
      <c r="H605" s="21">
        <v>879</v>
      </c>
      <c r="I605" s="21">
        <v>128</v>
      </c>
      <c r="J605" s="32">
        <v>3</v>
      </c>
      <c r="K605" s="39">
        <v>3373</v>
      </c>
      <c r="L605" s="39">
        <v>598</v>
      </c>
      <c r="M605" s="39">
        <v>3971</v>
      </c>
      <c r="N605" s="40">
        <v>23760</v>
      </c>
    </row>
    <row r="606" spans="1:14" x14ac:dyDescent="0.25">
      <c r="A606" s="1">
        <v>2109056</v>
      </c>
      <c r="B606" s="2" t="s">
        <v>605</v>
      </c>
      <c r="C606" s="27" t="s">
        <v>458</v>
      </c>
      <c r="D606" s="31">
        <v>662</v>
      </c>
      <c r="E606" s="21">
        <v>608</v>
      </c>
      <c r="F606" s="21">
        <v>50</v>
      </c>
      <c r="G606" s="21">
        <v>4</v>
      </c>
      <c r="H606" s="21">
        <v>132</v>
      </c>
      <c r="I606" s="21">
        <v>40</v>
      </c>
      <c r="J606" s="32">
        <v>0</v>
      </c>
      <c r="K606" s="39">
        <v>834</v>
      </c>
      <c r="L606" s="39">
        <v>79</v>
      </c>
      <c r="M606" s="39">
        <v>913</v>
      </c>
      <c r="N606" s="40">
        <v>5819</v>
      </c>
    </row>
    <row r="607" spans="1:14" x14ac:dyDescent="0.25">
      <c r="A607" s="1">
        <v>2109106</v>
      </c>
      <c r="B607" s="2" t="s">
        <v>606</v>
      </c>
      <c r="C607" s="27" t="s">
        <v>458</v>
      </c>
      <c r="D607" s="31">
        <v>8510</v>
      </c>
      <c r="E607" s="21">
        <v>7630</v>
      </c>
      <c r="F607" s="21">
        <v>707</v>
      </c>
      <c r="G607" s="21">
        <v>173</v>
      </c>
      <c r="H607" s="21">
        <v>3632</v>
      </c>
      <c r="I607" s="21">
        <v>1147</v>
      </c>
      <c r="J607" s="32">
        <v>14</v>
      </c>
      <c r="K607" s="39">
        <v>13303</v>
      </c>
      <c r="L607" s="39">
        <v>2075</v>
      </c>
      <c r="M607" s="39">
        <v>15378</v>
      </c>
      <c r="N607" s="40">
        <v>47239</v>
      </c>
    </row>
    <row r="608" spans="1:14" x14ac:dyDescent="0.25">
      <c r="A608" s="1">
        <v>2109205</v>
      </c>
      <c r="B608" s="2" t="s">
        <v>607</v>
      </c>
      <c r="C608" s="27" t="s">
        <v>458</v>
      </c>
      <c r="D608" s="31">
        <v>412</v>
      </c>
      <c r="E608" s="21">
        <v>390</v>
      </c>
      <c r="F608" s="21">
        <v>15</v>
      </c>
      <c r="G608" s="21">
        <v>7</v>
      </c>
      <c r="H608" s="21">
        <v>108</v>
      </c>
      <c r="I608" s="21">
        <v>16</v>
      </c>
      <c r="J608" s="32">
        <v>0</v>
      </c>
      <c r="K608" s="39">
        <v>536</v>
      </c>
      <c r="L608" s="39">
        <v>234</v>
      </c>
      <c r="M608" s="39">
        <v>770</v>
      </c>
      <c r="N608" s="40">
        <v>12656</v>
      </c>
    </row>
    <row r="609" spans="1:14" x14ac:dyDescent="0.25">
      <c r="A609" s="1">
        <v>2109239</v>
      </c>
      <c r="B609" s="2" t="s">
        <v>21</v>
      </c>
      <c r="C609" s="27" t="s">
        <v>458</v>
      </c>
      <c r="D609" s="31">
        <v>253</v>
      </c>
      <c r="E609" s="21">
        <v>234</v>
      </c>
      <c r="F609" s="21">
        <v>16</v>
      </c>
      <c r="G609" s="21">
        <v>3</v>
      </c>
      <c r="H609" s="21">
        <v>105</v>
      </c>
      <c r="I609" s="21">
        <v>19</v>
      </c>
      <c r="J609" s="32">
        <v>0</v>
      </c>
      <c r="K609" s="39">
        <v>377</v>
      </c>
      <c r="L609" s="39">
        <v>82</v>
      </c>
      <c r="M609" s="39">
        <v>459</v>
      </c>
      <c r="N609" s="40">
        <v>6968</v>
      </c>
    </row>
    <row r="610" spans="1:14" x14ac:dyDescent="0.25">
      <c r="A610" s="1">
        <v>2109270</v>
      </c>
      <c r="B610" s="2" t="s">
        <v>608</v>
      </c>
      <c r="C610" s="27" t="s">
        <v>458</v>
      </c>
      <c r="D610" s="31">
        <v>1389</v>
      </c>
      <c r="E610" s="21">
        <v>1297</v>
      </c>
      <c r="F610" s="21">
        <v>86</v>
      </c>
      <c r="G610" s="21">
        <v>6</v>
      </c>
      <c r="H610" s="21">
        <v>321</v>
      </c>
      <c r="I610" s="21">
        <v>97</v>
      </c>
      <c r="J610" s="32">
        <v>0</v>
      </c>
      <c r="K610" s="39">
        <v>1807</v>
      </c>
      <c r="L610" s="39">
        <v>446</v>
      </c>
      <c r="M610" s="39">
        <v>2253</v>
      </c>
      <c r="N610" s="40">
        <v>18797</v>
      </c>
    </row>
    <row r="611" spans="1:14" x14ac:dyDescent="0.25">
      <c r="A611" s="1">
        <v>2109304</v>
      </c>
      <c r="B611" s="2" t="s">
        <v>609</v>
      </c>
      <c r="C611" s="27" t="s">
        <v>458</v>
      </c>
      <c r="D611" s="31">
        <v>270</v>
      </c>
      <c r="E611" s="21">
        <v>238</v>
      </c>
      <c r="F611" s="21">
        <v>32</v>
      </c>
      <c r="G611" s="21">
        <v>0</v>
      </c>
      <c r="H611" s="21">
        <v>63</v>
      </c>
      <c r="I611" s="21">
        <v>18</v>
      </c>
      <c r="J611" s="32">
        <v>2</v>
      </c>
      <c r="K611" s="39">
        <v>353</v>
      </c>
      <c r="L611" s="39">
        <v>59</v>
      </c>
      <c r="M611" s="39">
        <v>412</v>
      </c>
      <c r="N611" s="40">
        <v>11474</v>
      </c>
    </row>
    <row r="612" spans="1:14" x14ac:dyDescent="0.25">
      <c r="A612" s="1">
        <v>2109403</v>
      </c>
      <c r="B612" s="2" t="s">
        <v>610</v>
      </c>
      <c r="C612" s="27" t="s">
        <v>458</v>
      </c>
      <c r="D612" s="31">
        <v>641</v>
      </c>
      <c r="E612" s="21">
        <v>564</v>
      </c>
      <c r="F612" s="21">
        <v>62</v>
      </c>
      <c r="G612" s="21">
        <v>15</v>
      </c>
      <c r="H612" s="21">
        <v>186</v>
      </c>
      <c r="I612" s="21">
        <v>58</v>
      </c>
      <c r="J612" s="32">
        <v>0</v>
      </c>
      <c r="K612" s="39">
        <v>885</v>
      </c>
      <c r="L612" s="39">
        <v>96</v>
      </c>
      <c r="M612" s="39">
        <v>981</v>
      </c>
      <c r="N612" s="40">
        <v>15207</v>
      </c>
    </row>
    <row r="613" spans="1:14" x14ac:dyDescent="0.25">
      <c r="A613" s="1">
        <v>2109452</v>
      </c>
      <c r="B613" s="2" t="s">
        <v>611</v>
      </c>
      <c r="C613" s="27" t="s">
        <v>458</v>
      </c>
      <c r="D613" s="31">
        <v>233</v>
      </c>
      <c r="E613" s="21">
        <v>203</v>
      </c>
      <c r="F613" s="21">
        <v>29</v>
      </c>
      <c r="G613" s="21">
        <v>1</v>
      </c>
      <c r="H613" s="21">
        <v>49</v>
      </c>
      <c r="I613" s="21">
        <v>24</v>
      </c>
      <c r="J613" s="32">
        <v>0</v>
      </c>
      <c r="K613" s="39">
        <v>306</v>
      </c>
      <c r="L613" s="39">
        <v>200</v>
      </c>
      <c r="M613" s="39">
        <v>506</v>
      </c>
      <c r="N613" s="40">
        <v>30863</v>
      </c>
    </row>
    <row r="614" spans="1:14" x14ac:dyDescent="0.25">
      <c r="A614" s="1">
        <v>2109502</v>
      </c>
      <c r="B614" s="2" t="s">
        <v>612</v>
      </c>
      <c r="C614" s="27" t="s">
        <v>458</v>
      </c>
      <c r="D614" s="31">
        <v>2711</v>
      </c>
      <c r="E614" s="21">
        <v>2499</v>
      </c>
      <c r="F614" s="21">
        <v>166</v>
      </c>
      <c r="G614" s="21">
        <v>46</v>
      </c>
      <c r="H614" s="21">
        <v>771</v>
      </c>
      <c r="I614" s="21">
        <v>345</v>
      </c>
      <c r="J614" s="32">
        <v>0</v>
      </c>
      <c r="K614" s="39">
        <v>3827</v>
      </c>
      <c r="L614" s="39">
        <v>515</v>
      </c>
      <c r="M614" s="39">
        <v>4342</v>
      </c>
      <c r="N614" s="40">
        <v>19701</v>
      </c>
    </row>
    <row r="615" spans="1:14" x14ac:dyDescent="0.25">
      <c r="A615" s="1">
        <v>2109551</v>
      </c>
      <c r="B615" s="2" t="s">
        <v>613</v>
      </c>
      <c r="C615" s="27" t="s">
        <v>458</v>
      </c>
      <c r="D615" s="31">
        <v>369</v>
      </c>
      <c r="E615" s="21">
        <v>326</v>
      </c>
      <c r="F615" s="21">
        <v>38</v>
      </c>
      <c r="G615" s="21">
        <v>5</v>
      </c>
      <c r="H615" s="21">
        <v>157</v>
      </c>
      <c r="I615" s="21">
        <v>25</v>
      </c>
      <c r="J615" s="32">
        <v>0</v>
      </c>
      <c r="K615" s="39">
        <v>551</v>
      </c>
      <c r="L615" s="39">
        <v>75</v>
      </c>
      <c r="M615" s="39">
        <v>626</v>
      </c>
      <c r="N615" s="40">
        <v>7691</v>
      </c>
    </row>
    <row r="616" spans="1:14" x14ac:dyDescent="0.25">
      <c r="A616" s="1">
        <v>2109601</v>
      </c>
      <c r="B616" s="2" t="s">
        <v>614</v>
      </c>
      <c r="C616" s="27" t="s">
        <v>458</v>
      </c>
      <c r="D616" s="31">
        <v>5230</v>
      </c>
      <c r="E616" s="21">
        <v>4565</v>
      </c>
      <c r="F616" s="21">
        <v>411</v>
      </c>
      <c r="G616" s="21">
        <v>254</v>
      </c>
      <c r="H616" s="21">
        <v>1734</v>
      </c>
      <c r="I616" s="21">
        <v>203</v>
      </c>
      <c r="J616" s="32">
        <v>1</v>
      </c>
      <c r="K616" s="39">
        <v>7168</v>
      </c>
      <c r="L616" s="39">
        <v>2557</v>
      </c>
      <c r="M616" s="39">
        <v>9725</v>
      </c>
      <c r="N616" s="40">
        <v>42314</v>
      </c>
    </row>
    <row r="617" spans="1:14" x14ac:dyDescent="0.25">
      <c r="A617" s="1">
        <v>2109700</v>
      </c>
      <c r="B617" s="2" t="s">
        <v>615</v>
      </c>
      <c r="C617" s="27" t="s">
        <v>458</v>
      </c>
      <c r="D617" s="31">
        <v>724</v>
      </c>
      <c r="E617" s="21">
        <v>665</v>
      </c>
      <c r="F617" s="21">
        <v>44</v>
      </c>
      <c r="G617" s="21">
        <v>15</v>
      </c>
      <c r="H617" s="21">
        <v>179</v>
      </c>
      <c r="I617" s="21">
        <v>77</v>
      </c>
      <c r="J617" s="32">
        <v>0</v>
      </c>
      <c r="K617" s="39">
        <v>980</v>
      </c>
      <c r="L617" s="39">
        <v>115</v>
      </c>
      <c r="M617" s="39">
        <v>1095</v>
      </c>
      <c r="N617" s="40">
        <v>5568</v>
      </c>
    </row>
    <row r="618" spans="1:14" x14ac:dyDescent="0.25">
      <c r="A618" s="1">
        <v>2109759</v>
      </c>
      <c r="B618" s="2" t="s">
        <v>616</v>
      </c>
      <c r="C618" s="27" t="s">
        <v>458</v>
      </c>
      <c r="D618" s="31">
        <v>277</v>
      </c>
      <c r="E618" s="21">
        <v>250</v>
      </c>
      <c r="F618" s="21">
        <v>27</v>
      </c>
      <c r="G618" s="21">
        <v>0</v>
      </c>
      <c r="H618" s="21">
        <v>77</v>
      </c>
      <c r="I618" s="21">
        <v>96</v>
      </c>
      <c r="J618" s="32">
        <v>0</v>
      </c>
      <c r="K618" s="39">
        <v>450</v>
      </c>
      <c r="L618" s="39">
        <v>88</v>
      </c>
      <c r="M618" s="39">
        <v>538</v>
      </c>
      <c r="N618" s="40">
        <v>7708</v>
      </c>
    </row>
    <row r="619" spans="1:14" x14ac:dyDescent="0.25">
      <c r="A619" s="1">
        <v>2109809</v>
      </c>
      <c r="B619" s="2" t="s">
        <v>617</v>
      </c>
      <c r="C619" s="27" t="s">
        <v>458</v>
      </c>
      <c r="D619" s="31">
        <v>4990</v>
      </c>
      <c r="E619" s="21">
        <v>4666</v>
      </c>
      <c r="F619" s="21">
        <v>254</v>
      </c>
      <c r="G619" s="21">
        <v>70</v>
      </c>
      <c r="H619" s="21">
        <v>1808</v>
      </c>
      <c r="I619" s="21">
        <v>136</v>
      </c>
      <c r="J619" s="32">
        <v>0</v>
      </c>
      <c r="K619" s="39">
        <v>6934</v>
      </c>
      <c r="L619" s="39">
        <v>1294</v>
      </c>
      <c r="M619" s="39">
        <v>8228</v>
      </c>
      <c r="N619" s="40">
        <v>41891</v>
      </c>
    </row>
    <row r="620" spans="1:14" x14ac:dyDescent="0.25">
      <c r="A620" s="1">
        <v>2109908</v>
      </c>
      <c r="B620" s="2" t="s">
        <v>618</v>
      </c>
      <c r="C620" s="27" t="s">
        <v>458</v>
      </c>
      <c r="D620" s="31">
        <v>13443</v>
      </c>
      <c r="E620" s="21">
        <v>12072</v>
      </c>
      <c r="F620" s="21">
        <v>965</v>
      </c>
      <c r="G620" s="21">
        <v>406</v>
      </c>
      <c r="H620" s="21">
        <v>5317</v>
      </c>
      <c r="I620" s="21">
        <v>1266</v>
      </c>
      <c r="J620" s="32">
        <v>2</v>
      </c>
      <c r="K620" s="39">
        <v>20028</v>
      </c>
      <c r="L620" s="39">
        <v>4546</v>
      </c>
      <c r="M620" s="39">
        <v>24574</v>
      </c>
      <c r="N620" s="40">
        <v>88013</v>
      </c>
    </row>
    <row r="621" spans="1:14" x14ac:dyDescent="0.25">
      <c r="A621" s="1">
        <v>2110005</v>
      </c>
      <c r="B621" s="2" t="s">
        <v>619</v>
      </c>
      <c r="C621" s="27" t="s">
        <v>458</v>
      </c>
      <c r="D621" s="31">
        <v>7825</v>
      </c>
      <c r="E621" s="21">
        <v>7357</v>
      </c>
      <c r="F621" s="21">
        <v>429</v>
      </c>
      <c r="G621" s="21">
        <v>39</v>
      </c>
      <c r="H621" s="21">
        <v>3256</v>
      </c>
      <c r="I621" s="21">
        <v>475</v>
      </c>
      <c r="J621" s="32">
        <v>4</v>
      </c>
      <c r="K621" s="39">
        <v>11560</v>
      </c>
      <c r="L621" s="39">
        <v>1446</v>
      </c>
      <c r="M621" s="39">
        <v>13006</v>
      </c>
      <c r="N621" s="40">
        <v>71576</v>
      </c>
    </row>
    <row r="622" spans="1:14" x14ac:dyDescent="0.25">
      <c r="A622" s="1">
        <v>2110039</v>
      </c>
      <c r="B622" s="2" t="s">
        <v>620</v>
      </c>
      <c r="C622" s="27" t="s">
        <v>458</v>
      </c>
      <c r="D622" s="31">
        <v>4322</v>
      </c>
      <c r="E622" s="21">
        <v>4094</v>
      </c>
      <c r="F622" s="21">
        <v>218</v>
      </c>
      <c r="G622" s="21">
        <v>10</v>
      </c>
      <c r="H622" s="21">
        <v>1510</v>
      </c>
      <c r="I622" s="21">
        <v>259</v>
      </c>
      <c r="J622" s="32">
        <v>5</v>
      </c>
      <c r="K622" s="39">
        <v>6096</v>
      </c>
      <c r="L622" s="39">
        <v>926</v>
      </c>
      <c r="M622" s="39">
        <v>7022</v>
      </c>
      <c r="N622" s="40">
        <v>24946</v>
      </c>
    </row>
    <row r="623" spans="1:14" x14ac:dyDescent="0.25">
      <c r="A623" s="1">
        <v>2110104</v>
      </c>
      <c r="B623" s="2" t="s">
        <v>621</v>
      </c>
      <c r="C623" s="27" t="s">
        <v>458</v>
      </c>
      <c r="D623" s="31">
        <v>4073</v>
      </c>
      <c r="E623" s="21">
        <v>3905</v>
      </c>
      <c r="F623" s="21">
        <v>119</v>
      </c>
      <c r="G623" s="21">
        <v>49</v>
      </c>
      <c r="H623" s="21">
        <v>1046</v>
      </c>
      <c r="I623" s="21">
        <v>154</v>
      </c>
      <c r="J623" s="32">
        <v>17</v>
      </c>
      <c r="K623" s="39">
        <v>5290</v>
      </c>
      <c r="L623" s="39">
        <v>479</v>
      </c>
      <c r="M623" s="39">
        <v>5769</v>
      </c>
      <c r="N623" s="40">
        <v>25334</v>
      </c>
    </row>
    <row r="624" spans="1:14" x14ac:dyDescent="0.25">
      <c r="A624" s="1">
        <v>2110203</v>
      </c>
      <c r="B624" s="2" t="s">
        <v>622</v>
      </c>
      <c r="C624" s="27" t="s">
        <v>458</v>
      </c>
      <c r="D624" s="31">
        <v>3166</v>
      </c>
      <c r="E624" s="21">
        <v>2862</v>
      </c>
      <c r="F624" s="21">
        <v>220</v>
      </c>
      <c r="G624" s="21">
        <v>84</v>
      </c>
      <c r="H624" s="21">
        <v>944</v>
      </c>
      <c r="I624" s="21">
        <v>157</v>
      </c>
      <c r="J624" s="32">
        <v>2</v>
      </c>
      <c r="K624" s="39">
        <v>4269</v>
      </c>
      <c r="L624" s="39">
        <v>1642</v>
      </c>
      <c r="M624" s="39">
        <v>5911</v>
      </c>
      <c r="N624" s="40">
        <v>37090</v>
      </c>
    </row>
    <row r="625" spans="1:14" x14ac:dyDescent="0.25">
      <c r="A625" s="1">
        <v>2110237</v>
      </c>
      <c r="B625" s="2" t="s">
        <v>623</v>
      </c>
      <c r="C625" s="27" t="s">
        <v>458</v>
      </c>
      <c r="D625" s="31">
        <v>79</v>
      </c>
      <c r="E625" s="21">
        <v>64</v>
      </c>
      <c r="F625" s="21">
        <v>14</v>
      </c>
      <c r="G625" s="21">
        <v>1</v>
      </c>
      <c r="H625" s="21">
        <v>10</v>
      </c>
      <c r="I625" s="21">
        <v>14</v>
      </c>
      <c r="J625" s="32">
        <v>0</v>
      </c>
      <c r="K625" s="39">
        <v>103</v>
      </c>
      <c r="L625" s="39">
        <v>26</v>
      </c>
      <c r="M625" s="39">
        <v>129</v>
      </c>
      <c r="N625" s="40">
        <v>13395</v>
      </c>
    </row>
    <row r="626" spans="1:14" x14ac:dyDescent="0.25">
      <c r="A626" s="1">
        <v>2110278</v>
      </c>
      <c r="B626" s="2" t="s">
        <v>624</v>
      </c>
      <c r="C626" s="27" t="s">
        <v>458</v>
      </c>
      <c r="D626" s="31">
        <v>414</v>
      </c>
      <c r="E626" s="21">
        <v>340</v>
      </c>
      <c r="F626" s="21">
        <v>72</v>
      </c>
      <c r="G626" s="21">
        <v>2</v>
      </c>
      <c r="H626" s="21">
        <v>90</v>
      </c>
      <c r="I626" s="21">
        <v>65</v>
      </c>
      <c r="J626" s="32">
        <v>0</v>
      </c>
      <c r="K626" s="39">
        <v>569</v>
      </c>
      <c r="L626" s="39">
        <v>64</v>
      </c>
      <c r="M626" s="39">
        <v>633</v>
      </c>
      <c r="N626" s="40">
        <v>15853</v>
      </c>
    </row>
    <row r="627" spans="1:14" x14ac:dyDescent="0.25">
      <c r="A627" s="1">
        <v>2110302</v>
      </c>
      <c r="B627" s="2" t="s">
        <v>625</v>
      </c>
      <c r="C627" s="27" t="s">
        <v>458</v>
      </c>
      <c r="D627" s="31">
        <v>2807</v>
      </c>
      <c r="E627" s="21">
        <v>2564</v>
      </c>
      <c r="F627" s="21">
        <v>212</v>
      </c>
      <c r="G627" s="21">
        <v>31</v>
      </c>
      <c r="H627" s="21">
        <v>982</v>
      </c>
      <c r="I627" s="21">
        <v>130</v>
      </c>
      <c r="J627" s="32">
        <v>1</v>
      </c>
      <c r="K627" s="39">
        <v>3920</v>
      </c>
      <c r="L627" s="39">
        <v>393</v>
      </c>
      <c r="M627" s="39">
        <v>4313</v>
      </c>
      <c r="N627" s="40">
        <v>14222</v>
      </c>
    </row>
    <row r="628" spans="1:14" x14ac:dyDescent="0.25">
      <c r="A628" s="1">
        <v>2110401</v>
      </c>
      <c r="B628" s="2" t="s">
        <v>626</v>
      </c>
      <c r="C628" s="27" t="s">
        <v>458</v>
      </c>
      <c r="D628" s="31">
        <v>2084</v>
      </c>
      <c r="E628" s="21">
        <v>1903</v>
      </c>
      <c r="F628" s="21">
        <v>121</v>
      </c>
      <c r="G628" s="21">
        <v>60</v>
      </c>
      <c r="H628" s="21">
        <v>602</v>
      </c>
      <c r="I628" s="21">
        <v>62</v>
      </c>
      <c r="J628" s="32">
        <v>2</v>
      </c>
      <c r="K628" s="39">
        <v>2750</v>
      </c>
      <c r="L628" s="39">
        <v>333</v>
      </c>
      <c r="M628" s="39">
        <v>3083</v>
      </c>
      <c r="N628" s="40">
        <v>18377</v>
      </c>
    </row>
    <row r="629" spans="1:14" x14ac:dyDescent="0.25">
      <c r="A629" s="1">
        <v>2110500</v>
      </c>
      <c r="B629" s="2" t="s">
        <v>627</v>
      </c>
      <c r="C629" s="27" t="s">
        <v>458</v>
      </c>
      <c r="D629" s="31">
        <v>5855</v>
      </c>
      <c r="E629" s="21">
        <v>5299</v>
      </c>
      <c r="F629" s="21">
        <v>465</v>
      </c>
      <c r="G629" s="21">
        <v>91</v>
      </c>
      <c r="H629" s="21">
        <v>2077</v>
      </c>
      <c r="I629" s="21">
        <v>373</v>
      </c>
      <c r="J629" s="32">
        <v>3</v>
      </c>
      <c r="K629" s="39">
        <v>8308</v>
      </c>
      <c r="L629" s="39">
        <v>1293</v>
      </c>
      <c r="M629" s="39">
        <v>9601</v>
      </c>
      <c r="N629" s="40">
        <v>46039</v>
      </c>
    </row>
    <row r="630" spans="1:14" x14ac:dyDescent="0.25">
      <c r="A630" s="1">
        <v>2110609</v>
      </c>
      <c r="B630" s="2" t="s">
        <v>628</v>
      </c>
      <c r="C630" s="27" t="s">
        <v>458</v>
      </c>
      <c r="D630" s="31">
        <v>5714</v>
      </c>
      <c r="E630" s="21">
        <v>5300</v>
      </c>
      <c r="F630" s="21">
        <v>223</v>
      </c>
      <c r="G630" s="21">
        <v>191</v>
      </c>
      <c r="H630" s="21">
        <v>1602</v>
      </c>
      <c r="I630" s="21">
        <v>155</v>
      </c>
      <c r="J630" s="32">
        <v>7</v>
      </c>
      <c r="K630" s="39">
        <v>7478</v>
      </c>
      <c r="L630" s="39">
        <v>702</v>
      </c>
      <c r="M630" s="39">
        <v>8180</v>
      </c>
      <c r="N630" s="40">
        <v>28208</v>
      </c>
    </row>
    <row r="631" spans="1:14" x14ac:dyDescent="0.25">
      <c r="A631" s="1">
        <v>2110658</v>
      </c>
      <c r="B631" s="2" t="s">
        <v>629</v>
      </c>
      <c r="C631" s="27" t="s">
        <v>458</v>
      </c>
      <c r="D631" s="31">
        <v>125</v>
      </c>
      <c r="E631" s="21">
        <v>116</v>
      </c>
      <c r="F631" s="21">
        <v>8</v>
      </c>
      <c r="G631" s="21">
        <v>1</v>
      </c>
      <c r="H631" s="21">
        <v>39</v>
      </c>
      <c r="I631" s="21">
        <v>4</v>
      </c>
      <c r="J631" s="32">
        <v>0</v>
      </c>
      <c r="K631" s="39">
        <v>168</v>
      </c>
      <c r="L631" s="39">
        <v>25</v>
      </c>
      <c r="M631" s="39">
        <v>193</v>
      </c>
      <c r="N631" s="40">
        <v>7291</v>
      </c>
    </row>
    <row r="632" spans="1:14" x14ac:dyDescent="0.25">
      <c r="A632" s="1">
        <v>2110708</v>
      </c>
      <c r="B632" s="2" t="s">
        <v>630</v>
      </c>
      <c r="C632" s="27" t="s">
        <v>458</v>
      </c>
      <c r="D632" s="31">
        <v>4561</v>
      </c>
      <c r="E632" s="21">
        <v>4217</v>
      </c>
      <c r="F632" s="21">
        <v>282</v>
      </c>
      <c r="G632" s="21">
        <v>62</v>
      </c>
      <c r="H632" s="21">
        <v>1766</v>
      </c>
      <c r="I632" s="21">
        <v>413</v>
      </c>
      <c r="J632" s="32">
        <v>5</v>
      </c>
      <c r="K632" s="39">
        <v>6745</v>
      </c>
      <c r="L632" s="39">
        <v>923</v>
      </c>
      <c r="M632" s="39">
        <v>7668</v>
      </c>
      <c r="N632" s="40">
        <v>33691</v>
      </c>
    </row>
    <row r="633" spans="1:14" x14ac:dyDescent="0.25">
      <c r="A633" s="1">
        <v>2110807</v>
      </c>
      <c r="B633" s="2" t="s">
        <v>631</v>
      </c>
      <c r="C633" s="27" t="s">
        <v>458</v>
      </c>
      <c r="D633" s="31">
        <v>432</v>
      </c>
      <c r="E633" s="21">
        <v>396</v>
      </c>
      <c r="F633" s="21">
        <v>32</v>
      </c>
      <c r="G633" s="21">
        <v>4</v>
      </c>
      <c r="H633" s="21">
        <v>124</v>
      </c>
      <c r="I633" s="21">
        <v>132</v>
      </c>
      <c r="J633" s="32">
        <v>1</v>
      </c>
      <c r="K633" s="39">
        <v>689</v>
      </c>
      <c r="L633" s="39">
        <v>91</v>
      </c>
      <c r="M633" s="39">
        <v>780</v>
      </c>
      <c r="N633" s="40">
        <v>4453</v>
      </c>
    </row>
    <row r="634" spans="1:14" x14ac:dyDescent="0.25">
      <c r="A634" s="1">
        <v>2110856</v>
      </c>
      <c r="B634" s="2" t="s">
        <v>632</v>
      </c>
      <c r="C634" s="27" t="s">
        <v>458</v>
      </c>
      <c r="D634" s="31">
        <v>505</v>
      </c>
      <c r="E634" s="21">
        <v>466</v>
      </c>
      <c r="F634" s="21">
        <v>35</v>
      </c>
      <c r="G634" s="21">
        <v>4</v>
      </c>
      <c r="H634" s="21">
        <v>138</v>
      </c>
      <c r="I634" s="21">
        <v>20</v>
      </c>
      <c r="J634" s="32">
        <v>0</v>
      </c>
      <c r="K634" s="39">
        <v>663</v>
      </c>
      <c r="L634" s="39">
        <v>59</v>
      </c>
      <c r="M634" s="39">
        <v>722</v>
      </c>
      <c r="N634" s="40">
        <v>11808</v>
      </c>
    </row>
    <row r="635" spans="1:14" x14ac:dyDescent="0.25">
      <c r="A635" s="1">
        <v>2110906</v>
      </c>
      <c r="B635" s="2" t="s">
        <v>633</v>
      </c>
      <c r="C635" s="27" t="s">
        <v>458</v>
      </c>
      <c r="D635" s="31">
        <v>1571</v>
      </c>
      <c r="E635" s="21">
        <v>1460</v>
      </c>
      <c r="F635" s="21">
        <v>89</v>
      </c>
      <c r="G635" s="21">
        <v>22</v>
      </c>
      <c r="H635" s="21">
        <v>369</v>
      </c>
      <c r="I635" s="21">
        <v>7</v>
      </c>
      <c r="J635" s="32">
        <v>1</v>
      </c>
      <c r="K635" s="39">
        <v>1948</v>
      </c>
      <c r="L635" s="39">
        <v>126</v>
      </c>
      <c r="M635" s="39">
        <v>2074</v>
      </c>
      <c r="N635" s="40">
        <v>11976</v>
      </c>
    </row>
    <row r="636" spans="1:14" x14ac:dyDescent="0.25">
      <c r="A636" s="1">
        <v>2111003</v>
      </c>
      <c r="B636" s="2" t="s">
        <v>634</v>
      </c>
      <c r="C636" s="27" t="s">
        <v>458</v>
      </c>
      <c r="D636" s="31">
        <v>3261</v>
      </c>
      <c r="E636" s="21">
        <v>3023</v>
      </c>
      <c r="F636" s="21">
        <v>192</v>
      </c>
      <c r="G636" s="21">
        <v>46</v>
      </c>
      <c r="H636" s="21">
        <v>863</v>
      </c>
      <c r="I636" s="21">
        <v>112</v>
      </c>
      <c r="J636" s="32">
        <v>0</v>
      </c>
      <c r="K636" s="39">
        <v>4236</v>
      </c>
      <c r="L636" s="39">
        <v>529</v>
      </c>
      <c r="M636" s="39">
        <v>4765</v>
      </c>
      <c r="N636" s="40">
        <v>20307</v>
      </c>
    </row>
    <row r="637" spans="1:14" x14ac:dyDescent="0.25">
      <c r="A637" s="1">
        <v>2111029</v>
      </c>
      <c r="B637" s="2" t="s">
        <v>635</v>
      </c>
      <c r="C637" s="27" t="s">
        <v>458</v>
      </c>
      <c r="D637" s="31">
        <v>1262</v>
      </c>
      <c r="E637" s="21">
        <v>1213</v>
      </c>
      <c r="F637" s="21">
        <v>46</v>
      </c>
      <c r="G637" s="21">
        <v>3</v>
      </c>
      <c r="H637" s="21">
        <v>370</v>
      </c>
      <c r="I637" s="21">
        <v>36</v>
      </c>
      <c r="J637" s="32">
        <v>0</v>
      </c>
      <c r="K637" s="39">
        <v>1668</v>
      </c>
      <c r="L637" s="39">
        <v>270</v>
      </c>
      <c r="M637" s="39">
        <v>1938</v>
      </c>
      <c r="N637" s="40">
        <v>15450</v>
      </c>
    </row>
    <row r="638" spans="1:14" x14ac:dyDescent="0.25">
      <c r="A638" s="1">
        <v>2111052</v>
      </c>
      <c r="B638" s="2" t="s">
        <v>636</v>
      </c>
      <c r="C638" s="27" t="s">
        <v>458</v>
      </c>
      <c r="D638" s="31">
        <v>1294</v>
      </c>
      <c r="E638" s="21">
        <v>1200</v>
      </c>
      <c r="F638" s="21">
        <v>77</v>
      </c>
      <c r="G638" s="21">
        <v>17</v>
      </c>
      <c r="H638" s="21">
        <v>378</v>
      </c>
      <c r="I638" s="21">
        <v>29</v>
      </c>
      <c r="J638" s="32">
        <v>0</v>
      </c>
      <c r="K638" s="39">
        <v>1701</v>
      </c>
      <c r="L638" s="39">
        <v>217</v>
      </c>
      <c r="M638" s="39">
        <v>1918</v>
      </c>
      <c r="N638" s="40">
        <v>10977</v>
      </c>
    </row>
    <row r="639" spans="1:14" x14ac:dyDescent="0.25">
      <c r="A639" s="1">
        <v>2111078</v>
      </c>
      <c r="B639" s="2" t="s">
        <v>637</v>
      </c>
      <c r="C639" s="27" t="s">
        <v>458</v>
      </c>
      <c r="D639" s="31">
        <v>351</v>
      </c>
      <c r="E639" s="21">
        <v>331</v>
      </c>
      <c r="F639" s="21">
        <v>18</v>
      </c>
      <c r="G639" s="21">
        <v>2</v>
      </c>
      <c r="H639" s="21">
        <v>123</v>
      </c>
      <c r="I639" s="21">
        <v>18</v>
      </c>
      <c r="J639" s="32">
        <v>0</v>
      </c>
      <c r="K639" s="39">
        <v>492</v>
      </c>
      <c r="L639" s="39">
        <v>136</v>
      </c>
      <c r="M639" s="39">
        <v>628</v>
      </c>
      <c r="N639" s="40">
        <v>18345</v>
      </c>
    </row>
    <row r="640" spans="1:14" x14ac:dyDescent="0.25">
      <c r="A640" s="1">
        <v>2111102</v>
      </c>
      <c r="B640" s="2" t="s">
        <v>638</v>
      </c>
      <c r="C640" s="27" t="s">
        <v>458</v>
      </c>
      <c r="D640" s="31">
        <v>5319</v>
      </c>
      <c r="E640" s="21">
        <v>4966</v>
      </c>
      <c r="F640" s="21">
        <v>185</v>
      </c>
      <c r="G640" s="21">
        <v>168</v>
      </c>
      <c r="H640" s="21">
        <v>1944</v>
      </c>
      <c r="I640" s="21">
        <v>93</v>
      </c>
      <c r="J640" s="32">
        <v>5</v>
      </c>
      <c r="K640" s="39">
        <v>7361</v>
      </c>
      <c r="L640" s="39">
        <v>848</v>
      </c>
      <c r="M640" s="39">
        <v>8209</v>
      </c>
      <c r="N640" s="40">
        <v>25520</v>
      </c>
    </row>
    <row r="641" spans="1:14" x14ac:dyDescent="0.25">
      <c r="A641" s="1">
        <v>2111201</v>
      </c>
      <c r="B641" s="2" t="s">
        <v>639</v>
      </c>
      <c r="C641" s="27" t="s">
        <v>458</v>
      </c>
      <c r="D641" s="31">
        <v>6445</v>
      </c>
      <c r="E641" s="21">
        <v>5151</v>
      </c>
      <c r="F641" s="21">
        <v>919</v>
      </c>
      <c r="G641" s="21">
        <v>375</v>
      </c>
      <c r="H641" s="21">
        <v>2105</v>
      </c>
      <c r="I641" s="21">
        <v>1337</v>
      </c>
      <c r="J641" s="32">
        <v>42</v>
      </c>
      <c r="K641" s="39">
        <v>9929</v>
      </c>
      <c r="L641" s="39">
        <v>5985</v>
      </c>
      <c r="M641" s="39">
        <v>15914</v>
      </c>
      <c r="N641" s="40">
        <v>176418</v>
      </c>
    </row>
    <row r="642" spans="1:14" x14ac:dyDescent="0.25">
      <c r="A642" s="1">
        <v>2111250</v>
      </c>
      <c r="B642" s="2" t="s">
        <v>640</v>
      </c>
      <c r="C642" s="27" t="s">
        <v>458</v>
      </c>
      <c r="D642" s="31">
        <v>175</v>
      </c>
      <c r="E642" s="21">
        <v>162</v>
      </c>
      <c r="F642" s="21">
        <v>13</v>
      </c>
      <c r="G642" s="21">
        <v>0</v>
      </c>
      <c r="H642" s="21">
        <v>81</v>
      </c>
      <c r="I642" s="21">
        <v>11</v>
      </c>
      <c r="J642" s="32">
        <v>0</v>
      </c>
      <c r="K642" s="39">
        <v>267</v>
      </c>
      <c r="L642" s="39">
        <v>33</v>
      </c>
      <c r="M642" s="39">
        <v>300</v>
      </c>
      <c r="N642" s="40">
        <v>7484</v>
      </c>
    </row>
    <row r="643" spans="1:14" x14ac:dyDescent="0.25">
      <c r="A643" s="1">
        <v>2111300</v>
      </c>
      <c r="B643" s="2" t="s">
        <v>641</v>
      </c>
      <c r="C643" s="27" t="s">
        <v>458</v>
      </c>
      <c r="D643" s="31">
        <v>60972</v>
      </c>
      <c r="E643" s="21">
        <v>32051</v>
      </c>
      <c r="F643" s="21">
        <v>11770</v>
      </c>
      <c r="G643" s="21">
        <v>17151</v>
      </c>
      <c r="H643" s="21">
        <v>26721</v>
      </c>
      <c r="I643" s="21">
        <v>10284</v>
      </c>
      <c r="J643" s="32">
        <v>159</v>
      </c>
      <c r="K643" s="39">
        <v>98136</v>
      </c>
      <c r="L643" s="39">
        <v>47715</v>
      </c>
      <c r="M643" s="39">
        <v>145851</v>
      </c>
      <c r="N643" s="40">
        <v>1091868</v>
      </c>
    </row>
    <row r="644" spans="1:14" x14ac:dyDescent="0.25">
      <c r="A644" s="1">
        <v>2111409</v>
      </c>
      <c r="B644" s="2" t="s">
        <v>642</v>
      </c>
      <c r="C644" s="27" t="s">
        <v>458</v>
      </c>
      <c r="D644" s="31">
        <v>3103</v>
      </c>
      <c r="E644" s="21">
        <v>2555</v>
      </c>
      <c r="F644" s="21">
        <v>526</v>
      </c>
      <c r="G644" s="21">
        <v>22</v>
      </c>
      <c r="H644" s="21">
        <v>1024</v>
      </c>
      <c r="I644" s="21">
        <v>206</v>
      </c>
      <c r="J644" s="32">
        <v>2</v>
      </c>
      <c r="K644" s="39">
        <v>4335</v>
      </c>
      <c r="L644" s="39">
        <v>444</v>
      </c>
      <c r="M644" s="39">
        <v>4779</v>
      </c>
      <c r="N644" s="40">
        <v>18247</v>
      </c>
    </row>
    <row r="645" spans="1:14" x14ac:dyDescent="0.25">
      <c r="A645" s="1">
        <v>2111508</v>
      </c>
      <c r="B645" s="2" t="s">
        <v>643</v>
      </c>
      <c r="C645" s="27" t="s">
        <v>458</v>
      </c>
      <c r="D645" s="31">
        <v>5504</v>
      </c>
      <c r="E645" s="21">
        <v>5042</v>
      </c>
      <c r="F645" s="21">
        <v>418</v>
      </c>
      <c r="G645" s="21">
        <v>44</v>
      </c>
      <c r="H645" s="21">
        <v>2066</v>
      </c>
      <c r="I645" s="21">
        <v>329</v>
      </c>
      <c r="J645" s="32">
        <v>1</v>
      </c>
      <c r="K645" s="39">
        <v>7900</v>
      </c>
      <c r="L645" s="39">
        <v>1297</v>
      </c>
      <c r="M645" s="39">
        <v>9197</v>
      </c>
      <c r="N645" s="40">
        <v>40992</v>
      </c>
    </row>
    <row r="646" spans="1:14" x14ac:dyDescent="0.25">
      <c r="A646" s="1">
        <v>2111532</v>
      </c>
      <c r="B646" s="2" t="s">
        <v>644</v>
      </c>
      <c r="C646" s="27" t="s">
        <v>458</v>
      </c>
      <c r="D646" s="31">
        <v>598</v>
      </c>
      <c r="E646" s="21">
        <v>572</v>
      </c>
      <c r="F646" s="21">
        <v>23</v>
      </c>
      <c r="G646" s="21">
        <v>3</v>
      </c>
      <c r="H646" s="21">
        <v>225</v>
      </c>
      <c r="I646" s="21">
        <v>22</v>
      </c>
      <c r="J646" s="32">
        <v>0</v>
      </c>
      <c r="K646" s="39">
        <v>845</v>
      </c>
      <c r="L646" s="39">
        <v>173</v>
      </c>
      <c r="M646" s="39">
        <v>1018</v>
      </c>
      <c r="N646" s="40">
        <v>12511</v>
      </c>
    </row>
    <row r="647" spans="1:14" x14ac:dyDescent="0.25">
      <c r="A647" s="1">
        <v>2111573</v>
      </c>
      <c r="B647" s="2" t="s">
        <v>645</v>
      </c>
      <c r="C647" s="27" t="s">
        <v>458</v>
      </c>
      <c r="D647" s="31">
        <v>270</v>
      </c>
      <c r="E647" s="21">
        <v>255</v>
      </c>
      <c r="F647" s="21">
        <v>11</v>
      </c>
      <c r="G647" s="21">
        <v>4</v>
      </c>
      <c r="H647" s="21">
        <v>56</v>
      </c>
      <c r="I647" s="21">
        <v>12</v>
      </c>
      <c r="J647" s="32">
        <v>0</v>
      </c>
      <c r="K647" s="39">
        <v>338</v>
      </c>
      <c r="L647" s="39">
        <v>58</v>
      </c>
      <c r="M647" s="39">
        <v>396</v>
      </c>
      <c r="N647" s="40">
        <v>4601</v>
      </c>
    </row>
    <row r="648" spans="1:14" x14ac:dyDescent="0.25">
      <c r="A648" s="1">
        <v>2111607</v>
      </c>
      <c r="B648" s="2" t="s">
        <v>646</v>
      </c>
      <c r="C648" s="27" t="s">
        <v>458</v>
      </c>
      <c r="D648" s="31">
        <v>2397</v>
      </c>
      <c r="E648" s="21">
        <v>1863</v>
      </c>
      <c r="F648" s="21">
        <v>439</v>
      </c>
      <c r="G648" s="21">
        <v>95</v>
      </c>
      <c r="H648" s="21">
        <v>800</v>
      </c>
      <c r="I648" s="21">
        <v>206</v>
      </c>
      <c r="J648" s="32">
        <v>1</v>
      </c>
      <c r="K648" s="39">
        <v>3404</v>
      </c>
      <c r="L648" s="39">
        <v>721</v>
      </c>
      <c r="M648" s="39">
        <v>4125</v>
      </c>
      <c r="N648" s="40">
        <v>18680</v>
      </c>
    </row>
    <row r="649" spans="1:14" x14ac:dyDescent="0.25">
      <c r="A649" s="1">
        <v>2111631</v>
      </c>
      <c r="B649" s="2" t="s">
        <v>647</v>
      </c>
      <c r="C649" s="27" t="s">
        <v>458</v>
      </c>
      <c r="D649" s="31">
        <v>0</v>
      </c>
      <c r="E649" s="21">
        <v>0</v>
      </c>
      <c r="F649" s="21">
        <v>0</v>
      </c>
      <c r="G649" s="21">
        <v>0</v>
      </c>
      <c r="H649" s="21">
        <v>0</v>
      </c>
      <c r="I649" s="21">
        <v>0</v>
      </c>
      <c r="J649" s="32">
        <v>0</v>
      </c>
      <c r="K649" s="39">
        <v>0</v>
      </c>
      <c r="L649" s="39">
        <v>0</v>
      </c>
      <c r="M649" s="39">
        <v>0</v>
      </c>
      <c r="N649" s="40">
        <v>4946</v>
      </c>
    </row>
    <row r="650" spans="1:14" x14ac:dyDescent="0.25">
      <c r="A650" s="1">
        <v>2111672</v>
      </c>
      <c r="B650" s="2" t="s">
        <v>648</v>
      </c>
      <c r="C650" s="27" t="s">
        <v>458</v>
      </c>
      <c r="D650" s="31">
        <v>69</v>
      </c>
      <c r="E650" s="21">
        <v>63</v>
      </c>
      <c r="F650" s="21">
        <v>6</v>
      </c>
      <c r="G650" s="21">
        <v>0</v>
      </c>
      <c r="H650" s="21">
        <v>15</v>
      </c>
      <c r="I650" s="21">
        <v>5</v>
      </c>
      <c r="J650" s="32">
        <v>0</v>
      </c>
      <c r="K650" s="39">
        <v>89</v>
      </c>
      <c r="L650" s="39">
        <v>5</v>
      </c>
      <c r="M650" s="39">
        <v>94</v>
      </c>
      <c r="N650" s="40">
        <v>6704</v>
      </c>
    </row>
    <row r="651" spans="1:14" x14ac:dyDescent="0.25">
      <c r="A651" s="1">
        <v>2111706</v>
      </c>
      <c r="B651" s="2" t="s">
        <v>649</v>
      </c>
      <c r="C651" s="27" t="s">
        <v>458</v>
      </c>
      <c r="D651" s="31">
        <v>3215</v>
      </c>
      <c r="E651" s="21">
        <v>2959</v>
      </c>
      <c r="F651" s="21">
        <v>182</v>
      </c>
      <c r="G651" s="21">
        <v>74</v>
      </c>
      <c r="H651" s="21">
        <v>959</v>
      </c>
      <c r="I651" s="21">
        <v>144</v>
      </c>
      <c r="J651" s="32">
        <v>0</v>
      </c>
      <c r="K651" s="39">
        <v>4318</v>
      </c>
      <c r="L651" s="39">
        <v>472</v>
      </c>
      <c r="M651" s="39">
        <v>4790</v>
      </c>
      <c r="N651" s="40">
        <v>20913</v>
      </c>
    </row>
    <row r="652" spans="1:14" x14ac:dyDescent="0.25">
      <c r="A652" s="1">
        <v>2111722</v>
      </c>
      <c r="B652" s="2" t="s">
        <v>650</v>
      </c>
      <c r="C652" s="27" t="s">
        <v>458</v>
      </c>
      <c r="D652" s="31">
        <v>469</v>
      </c>
      <c r="E652" s="21">
        <v>421</v>
      </c>
      <c r="F652" s="21">
        <v>43</v>
      </c>
      <c r="G652" s="21">
        <v>5</v>
      </c>
      <c r="H652" s="21">
        <v>139</v>
      </c>
      <c r="I652" s="21">
        <v>53</v>
      </c>
      <c r="J652" s="32">
        <v>0</v>
      </c>
      <c r="K652" s="39">
        <v>661</v>
      </c>
      <c r="L652" s="39">
        <v>124</v>
      </c>
      <c r="M652" s="39">
        <v>785</v>
      </c>
      <c r="N652" s="40">
        <v>13949</v>
      </c>
    </row>
    <row r="653" spans="1:14" x14ac:dyDescent="0.25">
      <c r="A653" s="1">
        <v>2111748</v>
      </c>
      <c r="B653" s="2" t="s">
        <v>651</v>
      </c>
      <c r="C653" s="27" t="s">
        <v>458</v>
      </c>
      <c r="D653" s="31">
        <v>1074</v>
      </c>
      <c r="E653" s="21">
        <v>1029</v>
      </c>
      <c r="F653" s="21">
        <v>38</v>
      </c>
      <c r="G653" s="21">
        <v>7</v>
      </c>
      <c r="H653" s="21">
        <v>370</v>
      </c>
      <c r="I653" s="21">
        <v>28</v>
      </c>
      <c r="J653" s="32">
        <v>0</v>
      </c>
      <c r="K653" s="39">
        <v>1472</v>
      </c>
      <c r="L653" s="39">
        <v>290</v>
      </c>
      <c r="M653" s="39">
        <v>1762</v>
      </c>
      <c r="N653" s="40">
        <v>11042</v>
      </c>
    </row>
    <row r="654" spans="1:14" x14ac:dyDescent="0.25">
      <c r="A654" s="1">
        <v>2111763</v>
      </c>
      <c r="B654" s="2" t="s">
        <v>652</v>
      </c>
      <c r="C654" s="27" t="s">
        <v>458</v>
      </c>
      <c r="D654" s="31">
        <v>2866</v>
      </c>
      <c r="E654" s="21">
        <v>2678</v>
      </c>
      <c r="F654" s="21">
        <v>167</v>
      </c>
      <c r="G654" s="21">
        <v>21</v>
      </c>
      <c r="H654" s="21">
        <v>1084</v>
      </c>
      <c r="I654" s="21">
        <v>111</v>
      </c>
      <c r="J654" s="32">
        <v>4</v>
      </c>
      <c r="K654" s="39">
        <v>4065</v>
      </c>
      <c r="L654" s="39">
        <v>553</v>
      </c>
      <c r="M654" s="39">
        <v>4618</v>
      </c>
      <c r="N654" s="40">
        <v>13877</v>
      </c>
    </row>
    <row r="655" spans="1:14" x14ac:dyDescent="0.25">
      <c r="A655" s="1">
        <v>2111789</v>
      </c>
      <c r="B655" s="2" t="s">
        <v>653</v>
      </c>
      <c r="C655" s="27" t="s">
        <v>458</v>
      </c>
      <c r="D655" s="31">
        <v>592</v>
      </c>
      <c r="E655" s="21">
        <v>570</v>
      </c>
      <c r="F655" s="21">
        <v>21</v>
      </c>
      <c r="G655" s="21">
        <v>1</v>
      </c>
      <c r="H655" s="21">
        <v>179</v>
      </c>
      <c r="I655" s="21">
        <v>32</v>
      </c>
      <c r="J655" s="32">
        <v>0</v>
      </c>
      <c r="K655" s="39">
        <v>803</v>
      </c>
      <c r="L655" s="39">
        <v>100</v>
      </c>
      <c r="M655" s="39">
        <v>903</v>
      </c>
      <c r="N655" s="40">
        <v>11040</v>
      </c>
    </row>
    <row r="656" spans="1:14" x14ac:dyDescent="0.25">
      <c r="A656" s="1">
        <v>2111805</v>
      </c>
      <c r="B656" s="2" t="s">
        <v>654</v>
      </c>
      <c r="C656" s="27" t="s">
        <v>458</v>
      </c>
      <c r="D656" s="31">
        <v>1745</v>
      </c>
      <c r="E656" s="21">
        <v>1616</v>
      </c>
      <c r="F656" s="21">
        <v>121</v>
      </c>
      <c r="G656" s="21">
        <v>8</v>
      </c>
      <c r="H656" s="21">
        <v>529</v>
      </c>
      <c r="I656" s="21">
        <v>97</v>
      </c>
      <c r="J656" s="32">
        <v>2</v>
      </c>
      <c r="K656" s="39">
        <v>2373</v>
      </c>
      <c r="L656" s="39">
        <v>217</v>
      </c>
      <c r="M656" s="39">
        <v>2590</v>
      </c>
      <c r="N656" s="40">
        <v>17851</v>
      </c>
    </row>
    <row r="657" spans="1:14" x14ac:dyDescent="0.25">
      <c r="A657" s="1">
        <v>2111904</v>
      </c>
      <c r="B657" s="2" t="s">
        <v>655</v>
      </c>
      <c r="C657" s="27" t="s">
        <v>458</v>
      </c>
      <c r="D657" s="31">
        <v>845</v>
      </c>
      <c r="E657" s="21">
        <v>821</v>
      </c>
      <c r="F657" s="21">
        <v>18</v>
      </c>
      <c r="G657" s="21">
        <v>6</v>
      </c>
      <c r="H657" s="21">
        <v>235</v>
      </c>
      <c r="I657" s="21">
        <v>8</v>
      </c>
      <c r="J657" s="32">
        <v>0</v>
      </c>
      <c r="K657" s="39">
        <v>1088</v>
      </c>
      <c r="L657" s="39">
        <v>64</v>
      </c>
      <c r="M657" s="39">
        <v>1152</v>
      </c>
      <c r="N657" s="40">
        <v>10416</v>
      </c>
    </row>
    <row r="658" spans="1:14" x14ac:dyDescent="0.25">
      <c r="A658" s="1">
        <v>2111953</v>
      </c>
      <c r="B658" s="2" t="s">
        <v>656</v>
      </c>
      <c r="C658" s="27" t="s">
        <v>458</v>
      </c>
      <c r="D658" s="31">
        <v>70</v>
      </c>
      <c r="E658" s="21">
        <v>67</v>
      </c>
      <c r="F658" s="21">
        <v>2</v>
      </c>
      <c r="G658" s="21">
        <v>1</v>
      </c>
      <c r="H658" s="21">
        <v>22</v>
      </c>
      <c r="I658" s="21">
        <v>2</v>
      </c>
      <c r="J658" s="32">
        <v>0</v>
      </c>
      <c r="K658" s="39">
        <v>94</v>
      </c>
      <c r="L658" s="39">
        <v>25</v>
      </c>
      <c r="M658" s="39">
        <v>119</v>
      </c>
      <c r="N658" s="40">
        <v>5571</v>
      </c>
    </row>
    <row r="659" spans="1:14" x14ac:dyDescent="0.25">
      <c r="A659" s="1">
        <v>2112001</v>
      </c>
      <c r="B659" s="2" t="s">
        <v>657</v>
      </c>
      <c r="C659" s="27" t="s">
        <v>458</v>
      </c>
      <c r="D659" s="31">
        <v>786</v>
      </c>
      <c r="E659" s="21">
        <v>697</v>
      </c>
      <c r="F659" s="21">
        <v>66</v>
      </c>
      <c r="G659" s="21">
        <v>23</v>
      </c>
      <c r="H659" s="21">
        <v>228</v>
      </c>
      <c r="I659" s="21">
        <v>32</v>
      </c>
      <c r="J659" s="32">
        <v>0</v>
      </c>
      <c r="K659" s="39">
        <v>1046</v>
      </c>
      <c r="L659" s="39">
        <v>162</v>
      </c>
      <c r="M659" s="39">
        <v>1208</v>
      </c>
      <c r="N659" s="40">
        <v>8455</v>
      </c>
    </row>
    <row r="660" spans="1:14" x14ac:dyDescent="0.25">
      <c r="A660" s="1">
        <v>2112100</v>
      </c>
      <c r="B660" s="2" t="s">
        <v>658</v>
      </c>
      <c r="C660" s="27" t="s">
        <v>458</v>
      </c>
      <c r="D660" s="31">
        <v>3426</v>
      </c>
      <c r="E660" s="21">
        <v>3318</v>
      </c>
      <c r="F660" s="21">
        <v>84</v>
      </c>
      <c r="G660" s="21">
        <v>24</v>
      </c>
      <c r="H660" s="21">
        <v>1031</v>
      </c>
      <c r="I660" s="21">
        <v>79</v>
      </c>
      <c r="J660" s="32">
        <v>9</v>
      </c>
      <c r="K660" s="39">
        <v>4545</v>
      </c>
      <c r="L660" s="39">
        <v>563</v>
      </c>
      <c r="M660" s="39">
        <v>5108</v>
      </c>
      <c r="N660" s="40">
        <v>28635</v>
      </c>
    </row>
    <row r="661" spans="1:14" x14ac:dyDescent="0.25">
      <c r="A661" s="1">
        <v>2112209</v>
      </c>
      <c r="B661" s="2" t="s">
        <v>659</v>
      </c>
      <c r="C661" s="27" t="s">
        <v>458</v>
      </c>
      <c r="D661" s="31">
        <v>7785</v>
      </c>
      <c r="E661" s="21">
        <v>5982</v>
      </c>
      <c r="F661" s="21">
        <v>1354</v>
      </c>
      <c r="G661" s="21">
        <v>449</v>
      </c>
      <c r="H661" s="21">
        <v>3589</v>
      </c>
      <c r="I661" s="21">
        <v>533</v>
      </c>
      <c r="J661" s="32">
        <v>38</v>
      </c>
      <c r="K661" s="39">
        <v>11945</v>
      </c>
      <c r="L661" s="39">
        <v>4149</v>
      </c>
      <c r="M661" s="39">
        <v>16094</v>
      </c>
      <c r="N661" s="40">
        <v>167619</v>
      </c>
    </row>
    <row r="662" spans="1:14" x14ac:dyDescent="0.25">
      <c r="A662" s="1">
        <v>2112233</v>
      </c>
      <c r="B662" s="2" t="s">
        <v>660</v>
      </c>
      <c r="C662" s="27" t="s">
        <v>458</v>
      </c>
      <c r="D662" s="31">
        <v>187</v>
      </c>
      <c r="E662" s="21">
        <v>127</v>
      </c>
      <c r="F662" s="21">
        <v>58</v>
      </c>
      <c r="G662" s="21">
        <v>2</v>
      </c>
      <c r="H662" s="21">
        <v>77</v>
      </c>
      <c r="I662" s="21">
        <v>102</v>
      </c>
      <c r="J662" s="32">
        <v>0</v>
      </c>
      <c r="K662" s="39">
        <v>366</v>
      </c>
      <c r="L662" s="39">
        <v>102</v>
      </c>
      <c r="M662" s="39">
        <v>468</v>
      </c>
      <c r="N662" s="40">
        <v>21749</v>
      </c>
    </row>
    <row r="663" spans="1:14" x14ac:dyDescent="0.25">
      <c r="A663" s="1">
        <v>2112274</v>
      </c>
      <c r="B663" s="2" t="s">
        <v>661</v>
      </c>
      <c r="C663" s="27" t="s">
        <v>458</v>
      </c>
      <c r="D663" s="31">
        <v>296</v>
      </c>
      <c r="E663" s="21">
        <v>281</v>
      </c>
      <c r="F663" s="21">
        <v>13</v>
      </c>
      <c r="G663" s="21">
        <v>2</v>
      </c>
      <c r="H663" s="21">
        <v>103</v>
      </c>
      <c r="I663" s="21">
        <v>17</v>
      </c>
      <c r="J663" s="32">
        <v>0</v>
      </c>
      <c r="K663" s="39">
        <v>416</v>
      </c>
      <c r="L663" s="39">
        <v>70</v>
      </c>
      <c r="M663" s="39">
        <v>486</v>
      </c>
      <c r="N663" s="40">
        <v>5746</v>
      </c>
    </row>
    <row r="664" spans="1:14" x14ac:dyDescent="0.25">
      <c r="A664" s="1">
        <v>2112308</v>
      </c>
      <c r="B664" s="2" t="s">
        <v>662</v>
      </c>
      <c r="C664" s="27" t="s">
        <v>458</v>
      </c>
      <c r="D664" s="31">
        <v>4592</v>
      </c>
      <c r="E664" s="21">
        <v>4289</v>
      </c>
      <c r="F664" s="21">
        <v>268</v>
      </c>
      <c r="G664" s="21">
        <v>35</v>
      </c>
      <c r="H664" s="21">
        <v>1590</v>
      </c>
      <c r="I664" s="21">
        <v>276</v>
      </c>
      <c r="J664" s="32">
        <v>6</v>
      </c>
      <c r="K664" s="39">
        <v>6464</v>
      </c>
      <c r="L664" s="39">
        <v>827</v>
      </c>
      <c r="M664" s="39">
        <v>7291</v>
      </c>
      <c r="N664" s="40">
        <v>41342</v>
      </c>
    </row>
    <row r="665" spans="1:14" x14ac:dyDescent="0.25">
      <c r="A665" s="1">
        <v>2112407</v>
      </c>
      <c r="B665" s="2" t="s">
        <v>663</v>
      </c>
      <c r="C665" s="27" t="s">
        <v>458</v>
      </c>
      <c r="D665" s="31">
        <v>3398</v>
      </c>
      <c r="E665" s="21">
        <v>3257</v>
      </c>
      <c r="F665" s="21">
        <v>106</v>
      </c>
      <c r="G665" s="21">
        <v>35</v>
      </c>
      <c r="H665" s="21">
        <v>1247</v>
      </c>
      <c r="I665" s="21">
        <v>109</v>
      </c>
      <c r="J665" s="32">
        <v>1</v>
      </c>
      <c r="K665" s="39">
        <v>4755</v>
      </c>
      <c r="L665" s="39">
        <v>429</v>
      </c>
      <c r="M665" s="39">
        <v>5184</v>
      </c>
      <c r="N665" s="40">
        <v>35063</v>
      </c>
    </row>
    <row r="666" spans="1:14" x14ac:dyDescent="0.25">
      <c r="A666" s="1">
        <v>2112456</v>
      </c>
      <c r="B666" s="2" t="s">
        <v>664</v>
      </c>
      <c r="C666" s="27" t="s">
        <v>458</v>
      </c>
      <c r="D666" s="31">
        <v>806</v>
      </c>
      <c r="E666" s="21">
        <v>777</v>
      </c>
      <c r="F666" s="21">
        <v>29</v>
      </c>
      <c r="G666" s="21">
        <v>0</v>
      </c>
      <c r="H666" s="21">
        <v>241</v>
      </c>
      <c r="I666" s="21">
        <v>40</v>
      </c>
      <c r="J666" s="32">
        <v>0</v>
      </c>
      <c r="K666" s="39">
        <v>1087</v>
      </c>
      <c r="L666" s="39">
        <v>216</v>
      </c>
      <c r="M666" s="39">
        <v>1303</v>
      </c>
      <c r="N666" s="40">
        <v>25533</v>
      </c>
    </row>
    <row r="667" spans="1:14" x14ac:dyDescent="0.25">
      <c r="A667" s="1">
        <v>2112506</v>
      </c>
      <c r="B667" s="2" t="s">
        <v>665</v>
      </c>
      <c r="C667" s="27" t="s">
        <v>458</v>
      </c>
      <c r="D667" s="31">
        <v>8626</v>
      </c>
      <c r="E667" s="21">
        <v>6775</v>
      </c>
      <c r="F667" s="21">
        <v>642</v>
      </c>
      <c r="G667" s="21">
        <v>1209</v>
      </c>
      <c r="H667" s="21">
        <v>2318</v>
      </c>
      <c r="I667" s="21">
        <v>515</v>
      </c>
      <c r="J667" s="32">
        <v>16</v>
      </c>
      <c r="K667" s="39">
        <v>11475</v>
      </c>
      <c r="L667" s="39">
        <v>1712</v>
      </c>
      <c r="M667" s="39">
        <v>13187</v>
      </c>
      <c r="N667" s="40">
        <v>58605</v>
      </c>
    </row>
    <row r="668" spans="1:14" x14ac:dyDescent="0.25">
      <c r="A668" s="1">
        <v>2112605</v>
      </c>
      <c r="B668" s="2" t="s">
        <v>666</v>
      </c>
      <c r="C668" s="27" t="s">
        <v>458</v>
      </c>
      <c r="D668" s="31">
        <v>3516</v>
      </c>
      <c r="E668" s="21">
        <v>3267</v>
      </c>
      <c r="F668" s="21">
        <v>216</v>
      </c>
      <c r="G668" s="21">
        <v>33</v>
      </c>
      <c r="H668" s="21">
        <v>1204</v>
      </c>
      <c r="I668" s="21">
        <v>127</v>
      </c>
      <c r="J668" s="32">
        <v>2</v>
      </c>
      <c r="K668" s="39">
        <v>4849</v>
      </c>
      <c r="L668" s="39">
        <v>814</v>
      </c>
      <c r="M668" s="39">
        <v>5663</v>
      </c>
      <c r="N668" s="40">
        <v>33038</v>
      </c>
    </row>
    <row r="669" spans="1:14" x14ac:dyDescent="0.25">
      <c r="A669" s="1">
        <v>2112704</v>
      </c>
      <c r="B669" s="2" t="s">
        <v>667</v>
      </c>
      <c r="C669" s="27" t="s">
        <v>458</v>
      </c>
      <c r="D669" s="31">
        <v>4926</v>
      </c>
      <c r="E669" s="21">
        <v>4563</v>
      </c>
      <c r="F669" s="21">
        <v>322</v>
      </c>
      <c r="G669" s="21">
        <v>41</v>
      </c>
      <c r="H669" s="21">
        <v>1382</v>
      </c>
      <c r="I669" s="21">
        <v>159</v>
      </c>
      <c r="J669" s="32">
        <v>9</v>
      </c>
      <c r="K669" s="39">
        <v>6476</v>
      </c>
      <c r="L669" s="39">
        <v>2129</v>
      </c>
      <c r="M669" s="39">
        <v>8605</v>
      </c>
      <c r="N669" s="40">
        <v>56511</v>
      </c>
    </row>
    <row r="670" spans="1:14" x14ac:dyDescent="0.25">
      <c r="A670" s="1">
        <v>2112803</v>
      </c>
      <c r="B670" s="2" t="s">
        <v>668</v>
      </c>
      <c r="C670" s="27" t="s">
        <v>458</v>
      </c>
      <c r="D670" s="31">
        <v>7372</v>
      </c>
      <c r="E670" s="21">
        <v>6503</v>
      </c>
      <c r="F670" s="21">
        <v>549</v>
      </c>
      <c r="G670" s="21">
        <v>320</v>
      </c>
      <c r="H670" s="21">
        <v>2478</v>
      </c>
      <c r="I670" s="21">
        <v>602</v>
      </c>
      <c r="J670" s="32">
        <v>3</v>
      </c>
      <c r="K670" s="39">
        <v>10455</v>
      </c>
      <c r="L670" s="39">
        <v>1918</v>
      </c>
      <c r="M670" s="39">
        <v>12373</v>
      </c>
      <c r="N670" s="40">
        <v>51738</v>
      </c>
    </row>
    <row r="671" spans="1:14" x14ac:dyDescent="0.25">
      <c r="A671" s="1">
        <v>2112852</v>
      </c>
      <c r="B671" s="2" t="s">
        <v>669</v>
      </c>
      <c r="C671" s="27" t="s">
        <v>458</v>
      </c>
      <c r="D671" s="31">
        <v>865</v>
      </c>
      <c r="E671" s="21">
        <v>795</v>
      </c>
      <c r="F671" s="21">
        <v>62</v>
      </c>
      <c r="G671" s="21">
        <v>8</v>
      </c>
      <c r="H671" s="21">
        <v>261</v>
      </c>
      <c r="I671" s="21">
        <v>34</v>
      </c>
      <c r="J671" s="32">
        <v>1</v>
      </c>
      <c r="K671" s="39">
        <v>1161</v>
      </c>
      <c r="L671" s="39">
        <v>216</v>
      </c>
      <c r="M671" s="39">
        <v>1377</v>
      </c>
      <c r="N671" s="40">
        <v>13480</v>
      </c>
    </row>
    <row r="672" spans="1:14" x14ac:dyDescent="0.25">
      <c r="A672" s="1">
        <v>2112902</v>
      </c>
      <c r="B672" s="2" t="s">
        <v>670</v>
      </c>
      <c r="C672" s="27" t="s">
        <v>458</v>
      </c>
      <c r="D672" s="31">
        <v>2779</v>
      </c>
      <c r="E672" s="21">
        <v>2471</v>
      </c>
      <c r="F672" s="21">
        <v>250</v>
      </c>
      <c r="G672" s="21">
        <v>58</v>
      </c>
      <c r="H672" s="21">
        <v>901</v>
      </c>
      <c r="I672" s="21">
        <v>161</v>
      </c>
      <c r="J672" s="32">
        <v>0</v>
      </c>
      <c r="K672" s="39">
        <v>3841</v>
      </c>
      <c r="L672" s="39">
        <v>740</v>
      </c>
      <c r="M672" s="39">
        <v>4581</v>
      </c>
      <c r="N672" s="40">
        <v>32267</v>
      </c>
    </row>
    <row r="673" spans="1:14" x14ac:dyDescent="0.25">
      <c r="A673" s="1">
        <v>2113009</v>
      </c>
      <c r="B673" s="2" t="s">
        <v>671</v>
      </c>
      <c r="C673" s="27" t="s">
        <v>458</v>
      </c>
      <c r="D673" s="31">
        <v>4203</v>
      </c>
      <c r="E673" s="21">
        <v>3764</v>
      </c>
      <c r="F673" s="21">
        <v>348</v>
      </c>
      <c r="G673" s="21">
        <v>91</v>
      </c>
      <c r="H673" s="21">
        <v>1478</v>
      </c>
      <c r="I673" s="21">
        <v>129</v>
      </c>
      <c r="J673" s="32">
        <v>2</v>
      </c>
      <c r="K673" s="39">
        <v>5812</v>
      </c>
      <c r="L673" s="39">
        <v>839</v>
      </c>
      <c r="M673" s="39">
        <v>6651</v>
      </c>
      <c r="N673" s="40">
        <v>30879</v>
      </c>
    </row>
    <row r="674" spans="1:14" x14ac:dyDescent="0.25">
      <c r="A674" s="1">
        <v>2114007</v>
      </c>
      <c r="B674" s="2" t="s">
        <v>672</v>
      </c>
      <c r="C674" s="27" t="s">
        <v>458</v>
      </c>
      <c r="D674" s="31">
        <v>6454</v>
      </c>
      <c r="E674" s="21">
        <v>5901</v>
      </c>
      <c r="F674" s="21">
        <v>448</v>
      </c>
      <c r="G674" s="21">
        <v>105</v>
      </c>
      <c r="H674" s="21">
        <v>2243</v>
      </c>
      <c r="I674" s="21">
        <v>212</v>
      </c>
      <c r="J674" s="32">
        <v>7</v>
      </c>
      <c r="K674" s="39">
        <v>8916</v>
      </c>
      <c r="L674" s="39">
        <v>1644</v>
      </c>
      <c r="M674" s="39">
        <v>10560</v>
      </c>
      <c r="N674" s="40">
        <v>51084</v>
      </c>
    </row>
    <row r="675" spans="1:14" x14ac:dyDescent="0.25">
      <c r="A675" s="1">
        <v>2200053</v>
      </c>
      <c r="B675" s="2" t="s">
        <v>673</v>
      </c>
      <c r="C675" s="27" t="s">
        <v>674</v>
      </c>
      <c r="D675" s="31">
        <v>36</v>
      </c>
      <c r="E675" s="21">
        <v>25</v>
      </c>
      <c r="F675" s="21">
        <v>11</v>
      </c>
      <c r="G675" s="21">
        <v>0</v>
      </c>
      <c r="H675" s="21">
        <v>10</v>
      </c>
      <c r="I675" s="21">
        <v>1</v>
      </c>
      <c r="J675" s="32">
        <v>0</v>
      </c>
      <c r="K675" s="39">
        <v>47</v>
      </c>
      <c r="L675" s="39">
        <v>19</v>
      </c>
      <c r="M675" s="39">
        <v>66</v>
      </c>
      <c r="N675" s="40">
        <v>6966</v>
      </c>
    </row>
    <row r="676" spans="1:14" x14ac:dyDescent="0.25">
      <c r="A676" s="1">
        <v>2200103</v>
      </c>
      <c r="B676" s="2" t="s">
        <v>675</v>
      </c>
      <c r="C676" s="27" t="s">
        <v>674</v>
      </c>
      <c r="D676" s="31">
        <v>362</v>
      </c>
      <c r="E676" s="21">
        <v>309</v>
      </c>
      <c r="F676" s="21">
        <v>47</v>
      </c>
      <c r="G676" s="21">
        <v>6</v>
      </c>
      <c r="H676" s="21">
        <v>123</v>
      </c>
      <c r="I676" s="21">
        <v>6</v>
      </c>
      <c r="J676" s="32">
        <v>0</v>
      </c>
      <c r="K676" s="39">
        <v>491</v>
      </c>
      <c r="L676" s="39">
        <v>115</v>
      </c>
      <c r="M676" s="39">
        <v>606</v>
      </c>
      <c r="N676" s="40">
        <v>5062</v>
      </c>
    </row>
    <row r="677" spans="1:14" x14ac:dyDescent="0.25">
      <c r="A677" s="1">
        <v>2200202</v>
      </c>
      <c r="B677" s="2" t="s">
        <v>676</v>
      </c>
      <c r="C677" s="27" t="s">
        <v>674</v>
      </c>
      <c r="D677" s="31">
        <v>4859</v>
      </c>
      <c r="E677" s="21">
        <v>4076</v>
      </c>
      <c r="F677" s="21">
        <v>647</v>
      </c>
      <c r="G677" s="21">
        <v>136</v>
      </c>
      <c r="H677" s="21">
        <v>1386</v>
      </c>
      <c r="I677" s="21">
        <v>311</v>
      </c>
      <c r="J677" s="32">
        <v>4</v>
      </c>
      <c r="K677" s="39">
        <v>6560</v>
      </c>
      <c r="L677" s="39">
        <v>730</v>
      </c>
      <c r="M677" s="39">
        <v>7290</v>
      </c>
      <c r="N677" s="40">
        <v>17119</v>
      </c>
    </row>
    <row r="678" spans="1:14" x14ac:dyDescent="0.25">
      <c r="A678" s="1">
        <v>2200251</v>
      </c>
      <c r="B678" s="2" t="s">
        <v>677</v>
      </c>
      <c r="C678" s="27" t="s">
        <v>674</v>
      </c>
      <c r="D678" s="31">
        <v>1016</v>
      </c>
      <c r="E678" s="21">
        <v>819</v>
      </c>
      <c r="F678" s="21">
        <v>183</v>
      </c>
      <c r="G678" s="21">
        <v>14</v>
      </c>
      <c r="H678" s="21">
        <v>244</v>
      </c>
      <c r="I678" s="21">
        <v>175</v>
      </c>
      <c r="J678" s="32">
        <v>1</v>
      </c>
      <c r="K678" s="39">
        <v>1436</v>
      </c>
      <c r="L678" s="39">
        <v>109</v>
      </c>
      <c r="M678" s="39">
        <v>1545</v>
      </c>
      <c r="N678" s="40">
        <v>7526</v>
      </c>
    </row>
    <row r="679" spans="1:14" x14ac:dyDescent="0.25">
      <c r="A679" s="1">
        <v>2200277</v>
      </c>
      <c r="B679" s="2" t="s">
        <v>678</v>
      </c>
      <c r="C679" s="27" t="s">
        <v>674</v>
      </c>
      <c r="D679" s="31">
        <v>315</v>
      </c>
      <c r="E679" s="21">
        <v>241</v>
      </c>
      <c r="F679" s="21">
        <v>74</v>
      </c>
      <c r="G679" s="21">
        <v>0</v>
      </c>
      <c r="H679" s="21">
        <v>101</v>
      </c>
      <c r="I679" s="21">
        <v>79</v>
      </c>
      <c r="J679" s="32">
        <v>2</v>
      </c>
      <c r="K679" s="39">
        <v>497</v>
      </c>
      <c r="L679" s="39">
        <v>41</v>
      </c>
      <c r="M679" s="39">
        <v>538</v>
      </c>
      <c r="N679" s="40">
        <v>4838</v>
      </c>
    </row>
    <row r="680" spans="1:14" x14ac:dyDescent="0.25">
      <c r="A680" s="1">
        <v>2200301</v>
      </c>
      <c r="B680" s="2" t="s">
        <v>679</v>
      </c>
      <c r="C680" s="27" t="s">
        <v>674</v>
      </c>
      <c r="D680" s="31">
        <v>839</v>
      </c>
      <c r="E680" s="21">
        <v>744</v>
      </c>
      <c r="F680" s="21">
        <v>72</v>
      </c>
      <c r="G680" s="21">
        <v>23</v>
      </c>
      <c r="H680" s="21">
        <v>235</v>
      </c>
      <c r="I680" s="21">
        <v>33</v>
      </c>
      <c r="J680" s="32">
        <v>0</v>
      </c>
      <c r="K680" s="39">
        <v>1107</v>
      </c>
      <c r="L680" s="39">
        <v>106</v>
      </c>
      <c r="M680" s="39">
        <v>1213</v>
      </c>
      <c r="N680" s="40">
        <v>14070</v>
      </c>
    </row>
    <row r="681" spans="1:14" x14ac:dyDescent="0.25">
      <c r="A681" s="1">
        <v>2200400</v>
      </c>
      <c r="B681" s="2" t="s">
        <v>680</v>
      </c>
      <c r="C681" s="27" t="s">
        <v>674</v>
      </c>
      <c r="D681" s="31">
        <v>7699</v>
      </c>
      <c r="E681" s="21">
        <v>6487</v>
      </c>
      <c r="F681" s="21">
        <v>1011</v>
      </c>
      <c r="G681" s="21">
        <v>201</v>
      </c>
      <c r="H681" s="21">
        <v>2256</v>
      </c>
      <c r="I681" s="21">
        <v>328</v>
      </c>
      <c r="J681" s="32">
        <v>12</v>
      </c>
      <c r="K681" s="39">
        <v>10295</v>
      </c>
      <c r="L681" s="39">
        <v>1209</v>
      </c>
      <c r="M681" s="39">
        <v>11504</v>
      </c>
      <c r="N681" s="40">
        <v>39864</v>
      </c>
    </row>
    <row r="682" spans="1:14" x14ac:dyDescent="0.25">
      <c r="A682" s="1">
        <v>2200459</v>
      </c>
      <c r="B682" s="2" t="s">
        <v>681</v>
      </c>
      <c r="C682" s="27" t="s">
        <v>674</v>
      </c>
      <c r="D682" s="31">
        <v>138</v>
      </c>
      <c r="E682" s="21">
        <v>131</v>
      </c>
      <c r="F682" s="21">
        <v>7</v>
      </c>
      <c r="G682" s="21">
        <v>0</v>
      </c>
      <c r="H682" s="21">
        <v>39</v>
      </c>
      <c r="I682" s="21">
        <v>9</v>
      </c>
      <c r="J682" s="32">
        <v>0</v>
      </c>
      <c r="K682" s="39">
        <v>186</v>
      </c>
      <c r="L682" s="39">
        <v>40</v>
      </c>
      <c r="M682" s="39">
        <v>226</v>
      </c>
      <c r="N682" s="40">
        <v>5326</v>
      </c>
    </row>
    <row r="683" spans="1:14" x14ac:dyDescent="0.25">
      <c r="A683" s="1">
        <v>2200509</v>
      </c>
      <c r="B683" s="2" t="s">
        <v>682</v>
      </c>
      <c r="C683" s="27" t="s">
        <v>674</v>
      </c>
      <c r="D683" s="31">
        <v>4972</v>
      </c>
      <c r="E683" s="21">
        <v>4176</v>
      </c>
      <c r="F683" s="21">
        <v>660</v>
      </c>
      <c r="G683" s="21">
        <v>136</v>
      </c>
      <c r="H683" s="21">
        <v>1473</v>
      </c>
      <c r="I683" s="21">
        <v>78</v>
      </c>
      <c r="J683" s="32">
        <v>0</v>
      </c>
      <c r="K683" s="39">
        <v>6523</v>
      </c>
      <c r="L683" s="39">
        <v>839</v>
      </c>
      <c r="M683" s="39">
        <v>7362</v>
      </c>
      <c r="N683" s="40">
        <v>17322</v>
      </c>
    </row>
    <row r="684" spans="1:14" x14ac:dyDescent="0.25">
      <c r="A684" s="1">
        <v>2200608</v>
      </c>
      <c r="B684" s="2" t="s">
        <v>683</v>
      </c>
      <c r="C684" s="27" t="s">
        <v>674</v>
      </c>
      <c r="D684" s="31">
        <v>1738</v>
      </c>
      <c r="E684" s="21">
        <v>1447</v>
      </c>
      <c r="F684" s="21">
        <v>259</v>
      </c>
      <c r="G684" s="21">
        <v>32</v>
      </c>
      <c r="H684" s="21">
        <v>471</v>
      </c>
      <c r="I684" s="21">
        <v>55</v>
      </c>
      <c r="J684" s="32">
        <v>0</v>
      </c>
      <c r="K684" s="39">
        <v>2264</v>
      </c>
      <c r="L684" s="39">
        <v>223</v>
      </c>
      <c r="M684" s="39">
        <v>2487</v>
      </c>
      <c r="N684" s="40">
        <v>6684</v>
      </c>
    </row>
    <row r="685" spans="1:14" x14ac:dyDescent="0.25">
      <c r="A685" s="1">
        <v>2200707</v>
      </c>
      <c r="B685" s="2" t="s">
        <v>684</v>
      </c>
      <c r="C685" s="27" t="s">
        <v>674</v>
      </c>
      <c r="D685" s="31">
        <v>335</v>
      </c>
      <c r="E685" s="21">
        <v>318</v>
      </c>
      <c r="F685" s="21">
        <v>13</v>
      </c>
      <c r="G685" s="21">
        <v>4</v>
      </c>
      <c r="H685" s="21">
        <v>136</v>
      </c>
      <c r="I685" s="21">
        <v>48</v>
      </c>
      <c r="J685" s="32">
        <v>2</v>
      </c>
      <c r="K685" s="39">
        <v>521</v>
      </c>
      <c r="L685" s="39">
        <v>97</v>
      </c>
      <c r="M685" s="39">
        <v>618</v>
      </c>
      <c r="N685" s="40">
        <v>9705</v>
      </c>
    </row>
    <row r="686" spans="1:14" x14ac:dyDescent="0.25">
      <c r="A686" s="1">
        <v>2200806</v>
      </c>
      <c r="B686" s="2" t="s">
        <v>685</v>
      </c>
      <c r="C686" s="27" t="s">
        <v>674</v>
      </c>
      <c r="D686" s="31">
        <v>148</v>
      </c>
      <c r="E686" s="21">
        <v>136</v>
      </c>
      <c r="F686" s="21">
        <v>11</v>
      </c>
      <c r="G686" s="21">
        <v>1</v>
      </c>
      <c r="H686" s="21">
        <v>38</v>
      </c>
      <c r="I686" s="21">
        <v>3</v>
      </c>
      <c r="J686" s="32">
        <v>0</v>
      </c>
      <c r="K686" s="39">
        <v>189</v>
      </c>
      <c r="L686" s="39">
        <v>9</v>
      </c>
      <c r="M686" s="39">
        <v>198</v>
      </c>
      <c r="N686" s="40">
        <v>3114</v>
      </c>
    </row>
    <row r="687" spans="1:14" x14ac:dyDescent="0.25">
      <c r="A687" s="1">
        <v>2200905</v>
      </c>
      <c r="B687" s="2" t="s">
        <v>686</v>
      </c>
      <c r="C687" s="27" t="s">
        <v>674</v>
      </c>
      <c r="D687" s="31">
        <v>312</v>
      </c>
      <c r="E687" s="21">
        <v>281</v>
      </c>
      <c r="F687" s="21">
        <v>27</v>
      </c>
      <c r="G687" s="21">
        <v>4</v>
      </c>
      <c r="H687" s="21">
        <v>92</v>
      </c>
      <c r="I687" s="21">
        <v>13</v>
      </c>
      <c r="J687" s="32">
        <v>0</v>
      </c>
      <c r="K687" s="39">
        <v>417</v>
      </c>
      <c r="L687" s="39">
        <v>33</v>
      </c>
      <c r="M687" s="39">
        <v>450</v>
      </c>
      <c r="N687" s="40">
        <v>5748</v>
      </c>
    </row>
    <row r="688" spans="1:14" x14ac:dyDescent="0.25">
      <c r="A688" s="1">
        <v>2200954</v>
      </c>
      <c r="B688" s="2" t="s">
        <v>687</v>
      </c>
      <c r="C688" s="27" t="s">
        <v>674</v>
      </c>
      <c r="D688" s="31">
        <v>2</v>
      </c>
      <c r="E688" s="21">
        <v>0</v>
      </c>
      <c r="F688" s="21">
        <v>2</v>
      </c>
      <c r="G688" s="21">
        <v>0</v>
      </c>
      <c r="H688" s="21">
        <v>0</v>
      </c>
      <c r="I688" s="21">
        <v>6</v>
      </c>
      <c r="J688" s="32">
        <v>0</v>
      </c>
      <c r="K688" s="39">
        <v>8</v>
      </c>
      <c r="L688" s="39">
        <v>2</v>
      </c>
      <c r="M688" s="39">
        <v>10</v>
      </c>
      <c r="N688" s="40">
        <v>2511</v>
      </c>
    </row>
    <row r="689" spans="1:14" x14ac:dyDescent="0.25">
      <c r="A689" s="1">
        <v>2201002</v>
      </c>
      <c r="B689" s="2" t="s">
        <v>688</v>
      </c>
      <c r="C689" s="27" t="s">
        <v>674</v>
      </c>
      <c r="D689" s="31">
        <v>249</v>
      </c>
      <c r="E689" s="21">
        <v>214</v>
      </c>
      <c r="F689" s="21">
        <v>20</v>
      </c>
      <c r="G689" s="21">
        <v>15</v>
      </c>
      <c r="H689" s="21">
        <v>70</v>
      </c>
      <c r="I689" s="21">
        <v>2</v>
      </c>
      <c r="J689" s="32">
        <v>0</v>
      </c>
      <c r="K689" s="39">
        <v>321</v>
      </c>
      <c r="L689" s="39">
        <v>30</v>
      </c>
      <c r="M689" s="39">
        <v>351</v>
      </c>
      <c r="N689" s="40">
        <v>4656</v>
      </c>
    </row>
    <row r="690" spans="1:14" x14ac:dyDescent="0.25">
      <c r="A690" s="1">
        <v>2201051</v>
      </c>
      <c r="B690" s="2" t="s">
        <v>689</v>
      </c>
      <c r="C690" s="27" t="s">
        <v>674</v>
      </c>
      <c r="D690" s="31">
        <v>296</v>
      </c>
      <c r="E690" s="21">
        <v>280</v>
      </c>
      <c r="F690" s="21">
        <v>10</v>
      </c>
      <c r="G690" s="21">
        <v>6</v>
      </c>
      <c r="H690" s="21">
        <v>52</v>
      </c>
      <c r="I690" s="21">
        <v>15</v>
      </c>
      <c r="J690" s="32">
        <v>0</v>
      </c>
      <c r="K690" s="39">
        <v>363</v>
      </c>
      <c r="L690" s="39">
        <v>42</v>
      </c>
      <c r="M690" s="39">
        <v>405</v>
      </c>
      <c r="N690" s="40">
        <v>7717</v>
      </c>
    </row>
    <row r="691" spans="1:14" x14ac:dyDescent="0.25">
      <c r="A691" s="1">
        <v>2201101</v>
      </c>
      <c r="B691" s="2" t="s">
        <v>690</v>
      </c>
      <c r="C691" s="27" t="s">
        <v>674</v>
      </c>
      <c r="D691" s="31">
        <v>715</v>
      </c>
      <c r="E691" s="21">
        <v>598</v>
      </c>
      <c r="F691" s="21">
        <v>107</v>
      </c>
      <c r="G691" s="21">
        <v>10</v>
      </c>
      <c r="H691" s="21">
        <v>198</v>
      </c>
      <c r="I691" s="21">
        <v>100</v>
      </c>
      <c r="J691" s="32">
        <v>2</v>
      </c>
      <c r="K691" s="39">
        <v>1015</v>
      </c>
      <c r="L691" s="39">
        <v>217</v>
      </c>
      <c r="M691" s="39">
        <v>1232</v>
      </c>
      <c r="N691" s="40">
        <v>11503</v>
      </c>
    </row>
    <row r="692" spans="1:14" x14ac:dyDescent="0.25">
      <c r="A692" s="1">
        <v>2201150</v>
      </c>
      <c r="B692" s="2" t="s">
        <v>691</v>
      </c>
      <c r="C692" s="27" t="s">
        <v>674</v>
      </c>
      <c r="D692" s="31">
        <v>368</v>
      </c>
      <c r="E692" s="21">
        <v>349</v>
      </c>
      <c r="F692" s="21">
        <v>17</v>
      </c>
      <c r="G692" s="21">
        <v>2</v>
      </c>
      <c r="H692" s="21">
        <v>106</v>
      </c>
      <c r="I692" s="21">
        <v>9</v>
      </c>
      <c r="J692" s="32">
        <v>0</v>
      </c>
      <c r="K692" s="39">
        <v>483</v>
      </c>
      <c r="L692" s="39">
        <v>45</v>
      </c>
      <c r="M692" s="39">
        <v>528</v>
      </c>
      <c r="N692" s="40">
        <v>11375</v>
      </c>
    </row>
    <row r="693" spans="1:14" x14ac:dyDescent="0.25">
      <c r="A693" s="1">
        <v>2201176</v>
      </c>
      <c r="B693" s="2" t="s">
        <v>692</v>
      </c>
      <c r="C693" s="27" t="s">
        <v>674</v>
      </c>
      <c r="D693" s="31">
        <v>205</v>
      </c>
      <c r="E693" s="21">
        <v>187</v>
      </c>
      <c r="F693" s="21">
        <v>14</v>
      </c>
      <c r="G693" s="21">
        <v>4</v>
      </c>
      <c r="H693" s="21">
        <v>61</v>
      </c>
      <c r="I693" s="21">
        <v>8</v>
      </c>
      <c r="J693" s="32">
        <v>0</v>
      </c>
      <c r="K693" s="39">
        <v>274</v>
      </c>
      <c r="L693" s="39">
        <v>20</v>
      </c>
      <c r="M693" s="39">
        <v>294</v>
      </c>
      <c r="N693" s="40">
        <v>3889</v>
      </c>
    </row>
    <row r="694" spans="1:14" x14ac:dyDescent="0.25">
      <c r="A694" s="1">
        <v>2201200</v>
      </c>
      <c r="B694" s="2" t="s">
        <v>693</v>
      </c>
      <c r="C694" s="27" t="s">
        <v>674</v>
      </c>
      <c r="D694" s="31">
        <v>10446</v>
      </c>
      <c r="E694" s="21">
        <v>9324</v>
      </c>
      <c r="F694" s="21">
        <v>842</v>
      </c>
      <c r="G694" s="21">
        <v>280</v>
      </c>
      <c r="H694" s="21">
        <v>2900</v>
      </c>
      <c r="I694" s="21">
        <v>367</v>
      </c>
      <c r="J694" s="32">
        <v>4</v>
      </c>
      <c r="K694" s="39">
        <v>13717</v>
      </c>
      <c r="L694" s="39">
        <v>1598</v>
      </c>
      <c r="M694" s="39">
        <v>15315</v>
      </c>
      <c r="N694" s="40">
        <v>46291</v>
      </c>
    </row>
    <row r="695" spans="1:14" x14ac:dyDescent="0.25">
      <c r="A695" s="1">
        <v>2201309</v>
      </c>
      <c r="B695" s="2" t="s">
        <v>694</v>
      </c>
      <c r="C695" s="27" t="s">
        <v>674</v>
      </c>
      <c r="D695" s="31">
        <v>121</v>
      </c>
      <c r="E695" s="21">
        <v>110</v>
      </c>
      <c r="F695" s="21">
        <v>9</v>
      </c>
      <c r="G695" s="21">
        <v>2</v>
      </c>
      <c r="H695" s="21">
        <v>53</v>
      </c>
      <c r="I695" s="21">
        <v>14</v>
      </c>
      <c r="J695" s="32">
        <v>0</v>
      </c>
      <c r="K695" s="39">
        <v>188</v>
      </c>
      <c r="L695" s="39">
        <v>24</v>
      </c>
      <c r="M695" s="39">
        <v>212</v>
      </c>
      <c r="N695" s="40">
        <v>3294</v>
      </c>
    </row>
    <row r="696" spans="1:14" x14ac:dyDescent="0.25">
      <c r="A696" s="1">
        <v>2201408</v>
      </c>
      <c r="B696" s="2" t="s">
        <v>695</v>
      </c>
      <c r="C696" s="27" t="s">
        <v>674</v>
      </c>
      <c r="D696" s="31">
        <v>676</v>
      </c>
      <c r="E696" s="21">
        <v>540</v>
      </c>
      <c r="F696" s="21">
        <v>128</v>
      </c>
      <c r="G696" s="21">
        <v>8</v>
      </c>
      <c r="H696" s="21">
        <v>214</v>
      </c>
      <c r="I696" s="21">
        <v>21</v>
      </c>
      <c r="J696" s="32">
        <v>0</v>
      </c>
      <c r="K696" s="39">
        <v>911</v>
      </c>
      <c r="L696" s="39">
        <v>126</v>
      </c>
      <c r="M696" s="39">
        <v>1037</v>
      </c>
      <c r="N696" s="40">
        <v>6925</v>
      </c>
    </row>
    <row r="697" spans="1:14" x14ac:dyDescent="0.25">
      <c r="A697" s="1">
        <v>2201507</v>
      </c>
      <c r="B697" s="2" t="s">
        <v>696</v>
      </c>
      <c r="C697" s="27" t="s">
        <v>674</v>
      </c>
      <c r="D697" s="31">
        <v>3254</v>
      </c>
      <c r="E697" s="21">
        <v>2938</v>
      </c>
      <c r="F697" s="21">
        <v>248</v>
      </c>
      <c r="G697" s="21">
        <v>68</v>
      </c>
      <c r="H697" s="21">
        <v>867</v>
      </c>
      <c r="I697" s="21">
        <v>168</v>
      </c>
      <c r="J697" s="32">
        <v>1</v>
      </c>
      <c r="K697" s="39">
        <v>4290</v>
      </c>
      <c r="L697" s="39">
        <v>460</v>
      </c>
      <c r="M697" s="39">
        <v>4750</v>
      </c>
      <c r="N697" s="40">
        <v>26421</v>
      </c>
    </row>
    <row r="698" spans="1:14" x14ac:dyDescent="0.25">
      <c r="A698" s="1">
        <v>2201556</v>
      </c>
      <c r="B698" s="2" t="s">
        <v>697</v>
      </c>
      <c r="C698" s="27" t="s">
        <v>674</v>
      </c>
      <c r="D698" s="31">
        <v>25</v>
      </c>
      <c r="E698" s="21">
        <v>20</v>
      </c>
      <c r="F698" s="21">
        <v>4</v>
      </c>
      <c r="G698" s="21">
        <v>1</v>
      </c>
      <c r="H698" s="21">
        <v>4</v>
      </c>
      <c r="I698" s="21">
        <v>3</v>
      </c>
      <c r="J698" s="32">
        <v>0</v>
      </c>
      <c r="K698" s="39">
        <v>32</v>
      </c>
      <c r="L698" s="39">
        <v>4</v>
      </c>
      <c r="M698" s="39">
        <v>36</v>
      </c>
      <c r="N698" s="40">
        <v>3947</v>
      </c>
    </row>
    <row r="699" spans="1:14" x14ac:dyDescent="0.25">
      <c r="A699" s="1">
        <v>2201572</v>
      </c>
      <c r="B699" s="2" t="s">
        <v>698</v>
      </c>
      <c r="C699" s="27" t="s">
        <v>674</v>
      </c>
      <c r="D699" s="31">
        <v>183</v>
      </c>
      <c r="E699" s="21">
        <v>142</v>
      </c>
      <c r="F699" s="21">
        <v>40</v>
      </c>
      <c r="G699" s="21">
        <v>1</v>
      </c>
      <c r="H699" s="21">
        <v>48</v>
      </c>
      <c r="I699" s="21">
        <v>20</v>
      </c>
      <c r="J699" s="32">
        <v>0</v>
      </c>
      <c r="K699" s="39">
        <v>251</v>
      </c>
      <c r="L699" s="39">
        <v>15</v>
      </c>
      <c r="M699" s="39">
        <v>266</v>
      </c>
      <c r="N699" s="40">
        <v>3503</v>
      </c>
    </row>
    <row r="700" spans="1:14" x14ac:dyDescent="0.25">
      <c r="A700" s="1">
        <v>2201606</v>
      </c>
      <c r="B700" s="2" t="s">
        <v>699</v>
      </c>
      <c r="C700" s="27" t="s">
        <v>674</v>
      </c>
      <c r="D700" s="31">
        <v>604</v>
      </c>
      <c r="E700" s="21">
        <v>528</v>
      </c>
      <c r="F700" s="21">
        <v>52</v>
      </c>
      <c r="G700" s="21">
        <v>24</v>
      </c>
      <c r="H700" s="21">
        <v>196</v>
      </c>
      <c r="I700" s="21">
        <v>14</v>
      </c>
      <c r="J700" s="32">
        <v>0</v>
      </c>
      <c r="K700" s="39">
        <v>814</v>
      </c>
      <c r="L700" s="39">
        <v>77</v>
      </c>
      <c r="M700" s="39">
        <v>891</v>
      </c>
      <c r="N700" s="40">
        <v>10037</v>
      </c>
    </row>
    <row r="701" spans="1:14" x14ac:dyDescent="0.25">
      <c r="A701" s="1">
        <v>2201705</v>
      </c>
      <c r="B701" s="2" t="s">
        <v>700</v>
      </c>
      <c r="C701" s="27" t="s">
        <v>674</v>
      </c>
      <c r="D701" s="31">
        <v>247</v>
      </c>
      <c r="E701" s="21">
        <v>226</v>
      </c>
      <c r="F701" s="21">
        <v>14</v>
      </c>
      <c r="G701" s="21">
        <v>7</v>
      </c>
      <c r="H701" s="21">
        <v>95</v>
      </c>
      <c r="I701" s="21">
        <v>4</v>
      </c>
      <c r="J701" s="32">
        <v>0</v>
      </c>
      <c r="K701" s="39">
        <v>346</v>
      </c>
      <c r="L701" s="39">
        <v>33</v>
      </c>
      <c r="M701" s="39">
        <v>379</v>
      </c>
      <c r="N701" s="40">
        <v>5413</v>
      </c>
    </row>
    <row r="702" spans="1:14" x14ac:dyDescent="0.25">
      <c r="A702" s="1">
        <v>2201739</v>
      </c>
      <c r="B702" s="2" t="s">
        <v>701</v>
      </c>
      <c r="C702" s="27" t="s">
        <v>674</v>
      </c>
      <c r="D702" s="31">
        <v>116</v>
      </c>
      <c r="E702" s="21">
        <v>107</v>
      </c>
      <c r="F702" s="21">
        <v>8</v>
      </c>
      <c r="G702" s="21">
        <v>1</v>
      </c>
      <c r="H702" s="21">
        <v>33</v>
      </c>
      <c r="I702" s="21">
        <v>23</v>
      </c>
      <c r="J702" s="32">
        <v>4</v>
      </c>
      <c r="K702" s="39">
        <v>176</v>
      </c>
      <c r="L702" s="39">
        <v>8</v>
      </c>
      <c r="M702" s="39">
        <v>184</v>
      </c>
      <c r="N702" s="40">
        <v>6106</v>
      </c>
    </row>
    <row r="703" spans="1:14" x14ac:dyDescent="0.25">
      <c r="A703" s="1">
        <v>2201770</v>
      </c>
      <c r="B703" s="2" t="s">
        <v>702</v>
      </c>
      <c r="C703" s="27" t="s">
        <v>674</v>
      </c>
      <c r="D703" s="31">
        <v>60</v>
      </c>
      <c r="E703" s="21">
        <v>53</v>
      </c>
      <c r="F703" s="21">
        <v>6</v>
      </c>
      <c r="G703" s="21">
        <v>1</v>
      </c>
      <c r="H703" s="21">
        <v>14</v>
      </c>
      <c r="I703" s="21">
        <v>1</v>
      </c>
      <c r="J703" s="32">
        <v>0</v>
      </c>
      <c r="K703" s="39">
        <v>75</v>
      </c>
      <c r="L703" s="39">
        <v>6</v>
      </c>
      <c r="M703" s="39">
        <v>81</v>
      </c>
      <c r="N703" s="40">
        <v>6663</v>
      </c>
    </row>
    <row r="704" spans="1:14" x14ac:dyDescent="0.25">
      <c r="A704" s="1">
        <v>2201804</v>
      </c>
      <c r="B704" s="2" t="s">
        <v>703</v>
      </c>
      <c r="C704" s="27" t="s">
        <v>674</v>
      </c>
      <c r="D704" s="31">
        <v>484</v>
      </c>
      <c r="E704" s="21">
        <v>384</v>
      </c>
      <c r="F704" s="21">
        <v>85</v>
      </c>
      <c r="G704" s="21">
        <v>15</v>
      </c>
      <c r="H704" s="21">
        <v>159</v>
      </c>
      <c r="I704" s="21">
        <v>62</v>
      </c>
      <c r="J704" s="32">
        <v>1</v>
      </c>
      <c r="K704" s="39">
        <v>706</v>
      </c>
      <c r="L704" s="39">
        <v>73</v>
      </c>
      <c r="M704" s="39">
        <v>779</v>
      </c>
      <c r="N704" s="40">
        <v>4428</v>
      </c>
    </row>
    <row r="705" spans="1:14" x14ac:dyDescent="0.25">
      <c r="A705" s="1">
        <v>2201903</v>
      </c>
      <c r="B705" s="2" t="s">
        <v>704</v>
      </c>
      <c r="C705" s="27" t="s">
        <v>674</v>
      </c>
      <c r="D705" s="31">
        <v>6484</v>
      </c>
      <c r="E705" s="21">
        <v>5756</v>
      </c>
      <c r="F705" s="21">
        <v>561</v>
      </c>
      <c r="G705" s="21">
        <v>167</v>
      </c>
      <c r="H705" s="21">
        <v>2134</v>
      </c>
      <c r="I705" s="21">
        <v>451</v>
      </c>
      <c r="J705" s="32">
        <v>12</v>
      </c>
      <c r="K705" s="39">
        <v>9081</v>
      </c>
      <c r="L705" s="39">
        <v>1078</v>
      </c>
      <c r="M705" s="39">
        <v>10159</v>
      </c>
      <c r="N705" s="40">
        <v>24711</v>
      </c>
    </row>
    <row r="706" spans="1:14" x14ac:dyDescent="0.25">
      <c r="A706" s="1">
        <v>2201919</v>
      </c>
      <c r="B706" s="2" t="s">
        <v>705</v>
      </c>
      <c r="C706" s="27" t="s">
        <v>674</v>
      </c>
      <c r="D706" s="31">
        <v>366</v>
      </c>
      <c r="E706" s="21">
        <v>331</v>
      </c>
      <c r="F706" s="21">
        <v>30</v>
      </c>
      <c r="G706" s="21">
        <v>5</v>
      </c>
      <c r="H706" s="21">
        <v>91</v>
      </c>
      <c r="I706" s="21">
        <v>35</v>
      </c>
      <c r="J706" s="32">
        <v>3</v>
      </c>
      <c r="K706" s="39">
        <v>495</v>
      </c>
      <c r="L706" s="39">
        <v>43</v>
      </c>
      <c r="M706" s="39">
        <v>538</v>
      </c>
      <c r="N706" s="40">
        <v>5535</v>
      </c>
    </row>
    <row r="707" spans="1:14" x14ac:dyDescent="0.25">
      <c r="A707" s="1">
        <v>2201929</v>
      </c>
      <c r="B707" s="2" t="s">
        <v>706</v>
      </c>
      <c r="C707" s="27" t="s">
        <v>674</v>
      </c>
      <c r="D707" s="31">
        <v>286</v>
      </c>
      <c r="E707" s="21">
        <v>272</v>
      </c>
      <c r="F707" s="21">
        <v>14</v>
      </c>
      <c r="G707" s="21">
        <v>0</v>
      </c>
      <c r="H707" s="21">
        <v>68</v>
      </c>
      <c r="I707" s="21">
        <v>52</v>
      </c>
      <c r="J707" s="32">
        <v>1</v>
      </c>
      <c r="K707" s="39">
        <v>407</v>
      </c>
      <c r="L707" s="39">
        <v>61</v>
      </c>
      <c r="M707" s="39">
        <v>468</v>
      </c>
      <c r="N707" s="40">
        <v>5577</v>
      </c>
    </row>
    <row r="708" spans="1:14" x14ac:dyDescent="0.25">
      <c r="A708" s="1">
        <v>2201945</v>
      </c>
      <c r="B708" s="2" t="s">
        <v>707</v>
      </c>
      <c r="C708" s="27" t="s">
        <v>674</v>
      </c>
      <c r="D708" s="31">
        <v>224</v>
      </c>
      <c r="E708" s="21">
        <v>214</v>
      </c>
      <c r="F708" s="21">
        <v>9</v>
      </c>
      <c r="G708" s="21">
        <v>1</v>
      </c>
      <c r="H708" s="21">
        <v>72</v>
      </c>
      <c r="I708" s="21">
        <v>17</v>
      </c>
      <c r="J708" s="32">
        <v>2</v>
      </c>
      <c r="K708" s="39">
        <v>315</v>
      </c>
      <c r="L708" s="39">
        <v>28</v>
      </c>
      <c r="M708" s="39">
        <v>343</v>
      </c>
      <c r="N708" s="40">
        <v>6300</v>
      </c>
    </row>
    <row r="709" spans="1:14" x14ac:dyDescent="0.25">
      <c r="A709" s="1">
        <v>2201960</v>
      </c>
      <c r="B709" s="2" t="s">
        <v>708</v>
      </c>
      <c r="C709" s="27" t="s">
        <v>674</v>
      </c>
      <c r="D709" s="31">
        <v>612</v>
      </c>
      <c r="E709" s="21">
        <v>564</v>
      </c>
      <c r="F709" s="21">
        <v>40</v>
      </c>
      <c r="G709" s="21">
        <v>8</v>
      </c>
      <c r="H709" s="21">
        <v>176</v>
      </c>
      <c r="I709" s="21">
        <v>51</v>
      </c>
      <c r="J709" s="32">
        <v>0</v>
      </c>
      <c r="K709" s="39">
        <v>839</v>
      </c>
      <c r="L709" s="39">
        <v>106</v>
      </c>
      <c r="M709" s="39">
        <v>945</v>
      </c>
      <c r="N709" s="40">
        <v>8192</v>
      </c>
    </row>
    <row r="710" spans="1:14" x14ac:dyDescent="0.25">
      <c r="A710" s="1">
        <v>2201988</v>
      </c>
      <c r="B710" s="2" t="s">
        <v>709</v>
      </c>
      <c r="C710" s="27" t="s">
        <v>674</v>
      </c>
      <c r="D710" s="31">
        <v>33</v>
      </c>
      <c r="E710" s="21">
        <v>32</v>
      </c>
      <c r="F710" s="21">
        <v>0</v>
      </c>
      <c r="G710" s="21">
        <v>1</v>
      </c>
      <c r="H710" s="21">
        <v>9</v>
      </c>
      <c r="I710" s="21">
        <v>1</v>
      </c>
      <c r="J710" s="32">
        <v>0</v>
      </c>
      <c r="K710" s="39">
        <v>43</v>
      </c>
      <c r="L710" s="39">
        <v>6</v>
      </c>
      <c r="M710" s="39">
        <v>49</v>
      </c>
      <c r="N710" s="40">
        <v>3823</v>
      </c>
    </row>
    <row r="711" spans="1:14" x14ac:dyDescent="0.25">
      <c r="A711" s="1">
        <v>2202000</v>
      </c>
      <c r="B711" s="2" t="s">
        <v>710</v>
      </c>
      <c r="C711" s="27" t="s">
        <v>674</v>
      </c>
      <c r="D711" s="31">
        <v>4203</v>
      </c>
      <c r="E711" s="21">
        <v>3887</v>
      </c>
      <c r="F711" s="21">
        <v>239</v>
      </c>
      <c r="G711" s="21">
        <v>77</v>
      </c>
      <c r="H711" s="21">
        <v>1219</v>
      </c>
      <c r="I711" s="21">
        <v>150</v>
      </c>
      <c r="J711" s="32">
        <v>18</v>
      </c>
      <c r="K711" s="39">
        <v>5590</v>
      </c>
      <c r="L711" s="39">
        <v>459</v>
      </c>
      <c r="M711" s="39">
        <v>6049</v>
      </c>
      <c r="N711" s="40">
        <v>19464</v>
      </c>
    </row>
    <row r="712" spans="1:14" x14ac:dyDescent="0.25">
      <c r="A712" s="1">
        <v>2202026</v>
      </c>
      <c r="B712" s="2" t="s">
        <v>711</v>
      </c>
      <c r="C712" s="27" t="s">
        <v>674</v>
      </c>
      <c r="D712" s="31">
        <v>290</v>
      </c>
      <c r="E712" s="21">
        <v>271</v>
      </c>
      <c r="F712" s="21">
        <v>15</v>
      </c>
      <c r="G712" s="21">
        <v>4</v>
      </c>
      <c r="H712" s="21">
        <v>67</v>
      </c>
      <c r="I712" s="21">
        <v>3</v>
      </c>
      <c r="J712" s="32">
        <v>0</v>
      </c>
      <c r="K712" s="39">
        <v>360</v>
      </c>
      <c r="L712" s="39">
        <v>42</v>
      </c>
      <c r="M712" s="39">
        <v>402</v>
      </c>
      <c r="N712" s="40">
        <v>8108</v>
      </c>
    </row>
    <row r="713" spans="1:14" x14ac:dyDescent="0.25">
      <c r="A713" s="1">
        <v>2202059</v>
      </c>
      <c r="B713" s="2" t="s">
        <v>712</v>
      </c>
      <c r="C713" s="27" t="s">
        <v>674</v>
      </c>
      <c r="D713" s="31">
        <v>398</v>
      </c>
      <c r="E713" s="21">
        <v>372</v>
      </c>
      <c r="F713" s="21">
        <v>24</v>
      </c>
      <c r="G713" s="21">
        <v>2</v>
      </c>
      <c r="H713" s="21">
        <v>88</v>
      </c>
      <c r="I713" s="21">
        <v>22</v>
      </c>
      <c r="J713" s="32">
        <v>0</v>
      </c>
      <c r="K713" s="39">
        <v>508</v>
      </c>
      <c r="L713" s="39">
        <v>40</v>
      </c>
      <c r="M713" s="39">
        <v>548</v>
      </c>
      <c r="N713" s="40">
        <v>10406</v>
      </c>
    </row>
    <row r="714" spans="1:14" x14ac:dyDescent="0.25">
      <c r="A714" s="1">
        <v>2202075</v>
      </c>
      <c r="B714" s="2" t="s">
        <v>713</v>
      </c>
      <c r="C714" s="27" t="s">
        <v>674</v>
      </c>
      <c r="D714" s="31">
        <v>97</v>
      </c>
      <c r="E714" s="21">
        <v>94</v>
      </c>
      <c r="F714" s="21">
        <v>2</v>
      </c>
      <c r="G714" s="21">
        <v>1</v>
      </c>
      <c r="H714" s="21">
        <v>26</v>
      </c>
      <c r="I714" s="21">
        <v>2</v>
      </c>
      <c r="J714" s="32">
        <v>1</v>
      </c>
      <c r="K714" s="39">
        <v>126</v>
      </c>
      <c r="L714" s="39">
        <v>21</v>
      </c>
      <c r="M714" s="39">
        <v>147</v>
      </c>
      <c r="N714" s="40">
        <v>3497</v>
      </c>
    </row>
    <row r="715" spans="1:14" x14ac:dyDescent="0.25">
      <c r="A715" s="1">
        <v>2202083</v>
      </c>
      <c r="B715" s="2" t="s">
        <v>714</v>
      </c>
      <c r="C715" s="27" t="s">
        <v>674</v>
      </c>
      <c r="D715" s="31">
        <v>409</v>
      </c>
      <c r="E715" s="21">
        <v>327</v>
      </c>
      <c r="F715" s="21">
        <v>54</v>
      </c>
      <c r="G715" s="21">
        <v>28</v>
      </c>
      <c r="H715" s="21">
        <v>125</v>
      </c>
      <c r="I715" s="21">
        <v>14</v>
      </c>
      <c r="J715" s="32">
        <v>0</v>
      </c>
      <c r="K715" s="39">
        <v>548</v>
      </c>
      <c r="L715" s="39">
        <v>88</v>
      </c>
      <c r="M715" s="39">
        <v>636</v>
      </c>
      <c r="N715" s="40">
        <v>7510</v>
      </c>
    </row>
    <row r="716" spans="1:14" x14ac:dyDescent="0.25">
      <c r="A716" s="1">
        <v>2202091</v>
      </c>
      <c r="B716" s="2" t="s">
        <v>715</v>
      </c>
      <c r="C716" s="27" t="s">
        <v>674</v>
      </c>
      <c r="D716" s="31">
        <v>401</v>
      </c>
      <c r="E716" s="21">
        <v>377</v>
      </c>
      <c r="F716" s="21">
        <v>23</v>
      </c>
      <c r="G716" s="21">
        <v>1</v>
      </c>
      <c r="H716" s="21">
        <v>74</v>
      </c>
      <c r="I716" s="21">
        <v>18</v>
      </c>
      <c r="J716" s="32">
        <v>0</v>
      </c>
      <c r="K716" s="39">
        <v>493</v>
      </c>
      <c r="L716" s="39">
        <v>32</v>
      </c>
      <c r="M716" s="39">
        <v>525</v>
      </c>
      <c r="N716" s="40">
        <v>5684</v>
      </c>
    </row>
    <row r="717" spans="1:14" x14ac:dyDescent="0.25">
      <c r="A717" s="1">
        <v>2202109</v>
      </c>
      <c r="B717" s="2" t="s">
        <v>716</v>
      </c>
      <c r="C717" s="27" t="s">
        <v>674</v>
      </c>
      <c r="D717" s="31">
        <v>124</v>
      </c>
      <c r="E717" s="21">
        <v>95</v>
      </c>
      <c r="F717" s="21">
        <v>19</v>
      </c>
      <c r="G717" s="21">
        <v>10</v>
      </c>
      <c r="H717" s="21">
        <v>21</v>
      </c>
      <c r="I717" s="21">
        <v>18</v>
      </c>
      <c r="J717" s="32">
        <v>2</v>
      </c>
      <c r="K717" s="39">
        <v>165</v>
      </c>
      <c r="L717" s="39">
        <v>15</v>
      </c>
      <c r="M717" s="39">
        <v>180</v>
      </c>
      <c r="N717" s="40">
        <v>5522</v>
      </c>
    </row>
    <row r="718" spans="1:14" x14ac:dyDescent="0.25">
      <c r="A718" s="1">
        <v>2202117</v>
      </c>
      <c r="B718" s="2" t="s">
        <v>717</v>
      </c>
      <c r="C718" s="27" t="s">
        <v>674</v>
      </c>
      <c r="D718" s="31">
        <v>117</v>
      </c>
      <c r="E718" s="21">
        <v>101</v>
      </c>
      <c r="F718" s="21">
        <v>15</v>
      </c>
      <c r="G718" s="21">
        <v>1</v>
      </c>
      <c r="H718" s="21">
        <v>22</v>
      </c>
      <c r="I718" s="21">
        <v>14</v>
      </c>
      <c r="J718" s="32">
        <v>1</v>
      </c>
      <c r="K718" s="39">
        <v>154</v>
      </c>
      <c r="L718" s="39">
        <v>37</v>
      </c>
      <c r="M718" s="39">
        <v>191</v>
      </c>
      <c r="N718" s="40">
        <v>4957</v>
      </c>
    </row>
    <row r="719" spans="1:14" x14ac:dyDescent="0.25">
      <c r="A719" s="1">
        <v>2202133</v>
      </c>
      <c r="B719" s="2" t="s">
        <v>718</v>
      </c>
      <c r="C719" s="27" t="s">
        <v>674</v>
      </c>
      <c r="D719" s="31">
        <v>355</v>
      </c>
      <c r="E719" s="21">
        <v>282</v>
      </c>
      <c r="F719" s="21">
        <v>69</v>
      </c>
      <c r="G719" s="21">
        <v>4</v>
      </c>
      <c r="H719" s="21">
        <v>101</v>
      </c>
      <c r="I719" s="21">
        <v>68</v>
      </c>
      <c r="J719" s="32">
        <v>3</v>
      </c>
      <c r="K719" s="39">
        <v>527</v>
      </c>
      <c r="L719" s="39">
        <v>45</v>
      </c>
      <c r="M719" s="39">
        <v>572</v>
      </c>
      <c r="N719" s="40">
        <v>5842</v>
      </c>
    </row>
    <row r="720" spans="1:14" x14ac:dyDescent="0.25">
      <c r="A720" s="1">
        <v>2202174</v>
      </c>
      <c r="B720" s="2" t="s">
        <v>719</v>
      </c>
      <c r="C720" s="27" t="s">
        <v>674</v>
      </c>
      <c r="D720" s="31">
        <v>233</v>
      </c>
      <c r="E720" s="21">
        <v>223</v>
      </c>
      <c r="F720" s="21">
        <v>8</v>
      </c>
      <c r="G720" s="21">
        <v>2</v>
      </c>
      <c r="H720" s="21">
        <v>65</v>
      </c>
      <c r="I720" s="21">
        <v>8</v>
      </c>
      <c r="J720" s="32">
        <v>0</v>
      </c>
      <c r="K720" s="39">
        <v>306</v>
      </c>
      <c r="L720" s="39">
        <v>38</v>
      </c>
      <c r="M720" s="39">
        <v>344</v>
      </c>
      <c r="N720" s="40">
        <v>7154</v>
      </c>
    </row>
    <row r="721" spans="1:14" x14ac:dyDescent="0.25">
      <c r="A721" s="1">
        <v>2202208</v>
      </c>
      <c r="B721" s="2" t="s">
        <v>720</v>
      </c>
      <c r="C721" s="27" t="s">
        <v>674</v>
      </c>
      <c r="D721" s="31">
        <v>10076</v>
      </c>
      <c r="E721" s="21">
        <v>7761</v>
      </c>
      <c r="F721" s="21">
        <v>1847</v>
      </c>
      <c r="G721" s="21">
        <v>468</v>
      </c>
      <c r="H721" s="21">
        <v>3339</v>
      </c>
      <c r="I721" s="21">
        <v>695</v>
      </c>
      <c r="J721" s="32">
        <v>8</v>
      </c>
      <c r="K721" s="39">
        <v>14118</v>
      </c>
      <c r="L721" s="39">
        <v>2171</v>
      </c>
      <c r="M721" s="39">
        <v>16289</v>
      </c>
      <c r="N721" s="40">
        <v>46082</v>
      </c>
    </row>
    <row r="722" spans="1:14" x14ac:dyDescent="0.25">
      <c r="A722" s="1">
        <v>2202251</v>
      </c>
      <c r="B722" s="2" t="s">
        <v>721</v>
      </c>
      <c r="C722" s="27" t="s">
        <v>674</v>
      </c>
      <c r="D722" s="31">
        <v>110</v>
      </c>
      <c r="E722" s="21">
        <v>101</v>
      </c>
      <c r="F722" s="21">
        <v>4</v>
      </c>
      <c r="G722" s="21">
        <v>5</v>
      </c>
      <c r="H722" s="21">
        <v>21</v>
      </c>
      <c r="I722" s="21">
        <v>1</v>
      </c>
      <c r="J722" s="32">
        <v>0</v>
      </c>
      <c r="K722" s="39">
        <v>132</v>
      </c>
      <c r="L722" s="39">
        <v>15</v>
      </c>
      <c r="M722" s="39">
        <v>147</v>
      </c>
      <c r="N722" s="40">
        <v>3892</v>
      </c>
    </row>
    <row r="723" spans="1:14" x14ac:dyDescent="0.25">
      <c r="A723" s="1">
        <v>2202307</v>
      </c>
      <c r="B723" s="2" t="s">
        <v>722</v>
      </c>
      <c r="C723" s="27" t="s">
        <v>674</v>
      </c>
      <c r="D723" s="31">
        <v>5823</v>
      </c>
      <c r="E723" s="21">
        <v>5185</v>
      </c>
      <c r="F723" s="21">
        <v>460</v>
      </c>
      <c r="G723" s="21">
        <v>178</v>
      </c>
      <c r="H723" s="21">
        <v>1919</v>
      </c>
      <c r="I723" s="21">
        <v>424</v>
      </c>
      <c r="J723" s="32">
        <v>1</v>
      </c>
      <c r="K723" s="39">
        <v>8167</v>
      </c>
      <c r="L723" s="39">
        <v>962</v>
      </c>
      <c r="M723" s="39">
        <v>9129</v>
      </c>
      <c r="N723" s="40">
        <v>20831</v>
      </c>
    </row>
    <row r="724" spans="1:14" x14ac:dyDescent="0.25">
      <c r="A724" s="1">
        <v>2202406</v>
      </c>
      <c r="B724" s="2" t="s">
        <v>723</v>
      </c>
      <c r="C724" s="27" t="s">
        <v>674</v>
      </c>
      <c r="D724" s="31">
        <v>995</v>
      </c>
      <c r="E724" s="21">
        <v>939</v>
      </c>
      <c r="F724" s="21">
        <v>47</v>
      </c>
      <c r="G724" s="21">
        <v>9</v>
      </c>
      <c r="H724" s="21">
        <v>283</v>
      </c>
      <c r="I724" s="21">
        <v>67</v>
      </c>
      <c r="J724" s="32">
        <v>1</v>
      </c>
      <c r="K724" s="39">
        <v>1346</v>
      </c>
      <c r="L724" s="39">
        <v>145</v>
      </c>
      <c r="M724" s="39">
        <v>1491</v>
      </c>
      <c r="N724" s="40">
        <v>11229</v>
      </c>
    </row>
    <row r="725" spans="1:14" x14ac:dyDescent="0.25">
      <c r="A725" s="1">
        <v>2202455</v>
      </c>
      <c r="B725" s="2" t="s">
        <v>724</v>
      </c>
      <c r="C725" s="27" t="s">
        <v>674</v>
      </c>
      <c r="D725" s="31">
        <v>38</v>
      </c>
      <c r="E725" s="21">
        <v>34</v>
      </c>
      <c r="F725" s="21">
        <v>4</v>
      </c>
      <c r="G725" s="21">
        <v>0</v>
      </c>
      <c r="H725" s="21">
        <v>11</v>
      </c>
      <c r="I725" s="21">
        <v>7</v>
      </c>
      <c r="J725" s="32">
        <v>0</v>
      </c>
      <c r="K725" s="39">
        <v>56</v>
      </c>
      <c r="L725" s="39">
        <v>38</v>
      </c>
      <c r="M725" s="39">
        <v>94</v>
      </c>
      <c r="N725" s="40">
        <v>4033</v>
      </c>
    </row>
    <row r="726" spans="1:14" x14ac:dyDescent="0.25">
      <c r="A726" s="1">
        <v>2202505</v>
      </c>
      <c r="B726" s="2" t="s">
        <v>725</v>
      </c>
      <c r="C726" s="27" t="s">
        <v>674</v>
      </c>
      <c r="D726" s="31">
        <v>513</v>
      </c>
      <c r="E726" s="21">
        <v>488</v>
      </c>
      <c r="F726" s="21">
        <v>20</v>
      </c>
      <c r="G726" s="21">
        <v>5</v>
      </c>
      <c r="H726" s="21">
        <v>196</v>
      </c>
      <c r="I726" s="21">
        <v>65</v>
      </c>
      <c r="J726" s="32">
        <v>1</v>
      </c>
      <c r="K726" s="39">
        <v>775</v>
      </c>
      <c r="L726" s="39">
        <v>108</v>
      </c>
      <c r="M726" s="39">
        <v>883</v>
      </c>
      <c r="N726" s="40">
        <v>10729</v>
      </c>
    </row>
    <row r="727" spans="1:14" x14ac:dyDescent="0.25">
      <c r="A727" s="1">
        <v>2202539</v>
      </c>
      <c r="B727" s="2" t="s">
        <v>726</v>
      </c>
      <c r="C727" s="27" t="s">
        <v>674</v>
      </c>
      <c r="D727" s="31">
        <v>336</v>
      </c>
      <c r="E727" s="21">
        <v>305</v>
      </c>
      <c r="F727" s="21">
        <v>25</v>
      </c>
      <c r="G727" s="21">
        <v>6</v>
      </c>
      <c r="H727" s="21">
        <v>91</v>
      </c>
      <c r="I727" s="21">
        <v>63</v>
      </c>
      <c r="J727" s="32">
        <v>0</v>
      </c>
      <c r="K727" s="39">
        <v>490</v>
      </c>
      <c r="L727" s="39">
        <v>45</v>
      </c>
      <c r="M727" s="39">
        <v>535</v>
      </c>
      <c r="N727" s="40">
        <v>5769</v>
      </c>
    </row>
    <row r="728" spans="1:14" x14ac:dyDescent="0.25">
      <c r="A728" s="1">
        <v>2202554</v>
      </c>
      <c r="B728" s="2" t="s">
        <v>727</v>
      </c>
      <c r="C728" s="27" t="s">
        <v>674</v>
      </c>
      <c r="D728" s="31">
        <v>187</v>
      </c>
      <c r="E728" s="21">
        <v>133</v>
      </c>
      <c r="F728" s="21">
        <v>53</v>
      </c>
      <c r="G728" s="21">
        <v>1</v>
      </c>
      <c r="H728" s="21">
        <v>49</v>
      </c>
      <c r="I728" s="21">
        <v>37</v>
      </c>
      <c r="J728" s="32">
        <v>2</v>
      </c>
      <c r="K728" s="39">
        <v>275</v>
      </c>
      <c r="L728" s="39">
        <v>32</v>
      </c>
      <c r="M728" s="39">
        <v>307</v>
      </c>
      <c r="N728" s="40">
        <v>4982</v>
      </c>
    </row>
    <row r="729" spans="1:14" x14ac:dyDescent="0.25">
      <c r="A729" s="1">
        <v>2202604</v>
      </c>
      <c r="B729" s="2" t="s">
        <v>728</v>
      </c>
      <c r="C729" s="27" t="s">
        <v>674</v>
      </c>
      <c r="D729" s="31">
        <v>5527</v>
      </c>
      <c r="E729" s="21">
        <v>4973</v>
      </c>
      <c r="F729" s="21">
        <v>388</v>
      </c>
      <c r="G729" s="21">
        <v>166</v>
      </c>
      <c r="H729" s="21">
        <v>1506</v>
      </c>
      <c r="I729" s="21">
        <v>124</v>
      </c>
      <c r="J729" s="32">
        <v>2</v>
      </c>
      <c r="K729" s="39">
        <v>7159</v>
      </c>
      <c r="L729" s="39">
        <v>768</v>
      </c>
      <c r="M729" s="39">
        <v>7927</v>
      </c>
      <c r="N729" s="40">
        <v>19410</v>
      </c>
    </row>
    <row r="730" spans="1:14" x14ac:dyDescent="0.25">
      <c r="A730" s="1">
        <v>2202653</v>
      </c>
      <c r="B730" s="2" t="s">
        <v>729</v>
      </c>
      <c r="C730" s="27" t="s">
        <v>674</v>
      </c>
      <c r="D730" s="31">
        <v>64</v>
      </c>
      <c r="E730" s="21">
        <v>59</v>
      </c>
      <c r="F730" s="21">
        <v>5</v>
      </c>
      <c r="G730" s="21">
        <v>0</v>
      </c>
      <c r="H730" s="21">
        <v>24</v>
      </c>
      <c r="I730" s="21">
        <v>11</v>
      </c>
      <c r="J730" s="32">
        <v>0</v>
      </c>
      <c r="K730" s="39">
        <v>99</v>
      </c>
      <c r="L730" s="39">
        <v>14</v>
      </c>
      <c r="M730" s="39">
        <v>113</v>
      </c>
      <c r="N730" s="40">
        <v>5330</v>
      </c>
    </row>
    <row r="731" spans="1:14" x14ac:dyDescent="0.25">
      <c r="A731" s="1">
        <v>2202703</v>
      </c>
      <c r="B731" s="2" t="s">
        <v>730</v>
      </c>
      <c r="C731" s="27" t="s">
        <v>674</v>
      </c>
      <c r="D731" s="31">
        <v>4095</v>
      </c>
      <c r="E731" s="21">
        <v>3606</v>
      </c>
      <c r="F731" s="21">
        <v>389</v>
      </c>
      <c r="G731" s="21">
        <v>100</v>
      </c>
      <c r="H731" s="21">
        <v>1352</v>
      </c>
      <c r="I731" s="21">
        <v>415</v>
      </c>
      <c r="J731" s="32">
        <v>17</v>
      </c>
      <c r="K731" s="39">
        <v>5879</v>
      </c>
      <c r="L731" s="39">
        <v>683</v>
      </c>
      <c r="M731" s="39">
        <v>6562</v>
      </c>
      <c r="N731" s="40">
        <v>27338</v>
      </c>
    </row>
    <row r="732" spans="1:14" x14ac:dyDescent="0.25">
      <c r="A732" s="1">
        <v>2202711</v>
      </c>
      <c r="B732" s="2" t="s">
        <v>731</v>
      </c>
      <c r="C732" s="27" t="s">
        <v>674</v>
      </c>
      <c r="D732" s="31">
        <v>356</v>
      </c>
      <c r="E732" s="21">
        <v>321</v>
      </c>
      <c r="F732" s="21">
        <v>32</v>
      </c>
      <c r="G732" s="21">
        <v>3</v>
      </c>
      <c r="H732" s="21">
        <v>99</v>
      </c>
      <c r="I732" s="21">
        <v>16</v>
      </c>
      <c r="J732" s="32">
        <v>0</v>
      </c>
      <c r="K732" s="39">
        <v>471</v>
      </c>
      <c r="L732" s="39">
        <v>47</v>
      </c>
      <c r="M732" s="39">
        <v>518</v>
      </c>
      <c r="N732" s="40">
        <v>4812</v>
      </c>
    </row>
    <row r="733" spans="1:14" x14ac:dyDescent="0.25">
      <c r="A733" s="1">
        <v>2202729</v>
      </c>
      <c r="B733" s="2" t="s">
        <v>732</v>
      </c>
      <c r="C733" s="27" t="s">
        <v>674</v>
      </c>
      <c r="D733" s="31">
        <v>145</v>
      </c>
      <c r="E733" s="21">
        <v>129</v>
      </c>
      <c r="F733" s="21">
        <v>15</v>
      </c>
      <c r="G733" s="21">
        <v>1</v>
      </c>
      <c r="H733" s="21">
        <v>40</v>
      </c>
      <c r="I733" s="21">
        <v>58</v>
      </c>
      <c r="J733" s="32">
        <v>1</v>
      </c>
      <c r="K733" s="39">
        <v>244</v>
      </c>
      <c r="L733" s="39">
        <v>26</v>
      </c>
      <c r="M733" s="39">
        <v>270</v>
      </c>
      <c r="N733" s="40">
        <v>6054</v>
      </c>
    </row>
    <row r="734" spans="1:14" x14ac:dyDescent="0.25">
      <c r="A734" s="1">
        <v>2202737</v>
      </c>
      <c r="B734" s="2" t="s">
        <v>733</v>
      </c>
      <c r="C734" s="27" t="s">
        <v>674</v>
      </c>
      <c r="D734" s="31">
        <v>85</v>
      </c>
      <c r="E734" s="21">
        <v>73</v>
      </c>
      <c r="F734" s="21">
        <v>11</v>
      </c>
      <c r="G734" s="21">
        <v>1</v>
      </c>
      <c r="H734" s="21">
        <v>20</v>
      </c>
      <c r="I734" s="21">
        <v>11</v>
      </c>
      <c r="J734" s="32">
        <v>0</v>
      </c>
      <c r="K734" s="39">
        <v>116</v>
      </c>
      <c r="L734" s="39">
        <v>16</v>
      </c>
      <c r="M734" s="39">
        <v>132</v>
      </c>
      <c r="N734" s="40">
        <v>3953</v>
      </c>
    </row>
    <row r="735" spans="1:14" x14ac:dyDescent="0.25">
      <c r="A735" s="1">
        <v>2202752</v>
      </c>
      <c r="B735" s="2" t="s">
        <v>734</v>
      </c>
      <c r="C735" s="27" t="s">
        <v>674</v>
      </c>
      <c r="D735" s="31">
        <v>203</v>
      </c>
      <c r="E735" s="21">
        <v>180</v>
      </c>
      <c r="F735" s="21">
        <v>23</v>
      </c>
      <c r="G735" s="21">
        <v>0</v>
      </c>
      <c r="H735" s="21">
        <v>78</v>
      </c>
      <c r="I735" s="21">
        <v>55</v>
      </c>
      <c r="J735" s="32">
        <v>1</v>
      </c>
      <c r="K735" s="39">
        <v>337</v>
      </c>
      <c r="L735" s="39">
        <v>51</v>
      </c>
      <c r="M735" s="39">
        <v>388</v>
      </c>
      <c r="N735" s="40">
        <v>6372</v>
      </c>
    </row>
    <row r="736" spans="1:14" x14ac:dyDescent="0.25">
      <c r="A736" s="1">
        <v>2202778</v>
      </c>
      <c r="B736" s="2" t="s">
        <v>735</v>
      </c>
      <c r="C736" s="27" t="s">
        <v>674</v>
      </c>
      <c r="D736" s="31">
        <v>24</v>
      </c>
      <c r="E736" s="21">
        <v>18</v>
      </c>
      <c r="F736" s="21">
        <v>6</v>
      </c>
      <c r="G736" s="21">
        <v>0</v>
      </c>
      <c r="H736" s="21">
        <v>5</v>
      </c>
      <c r="I736" s="21">
        <v>4</v>
      </c>
      <c r="J736" s="32">
        <v>0</v>
      </c>
      <c r="K736" s="39">
        <v>33</v>
      </c>
      <c r="L736" s="39">
        <v>11</v>
      </c>
      <c r="M736" s="39">
        <v>44</v>
      </c>
      <c r="N736" s="40">
        <v>7536</v>
      </c>
    </row>
    <row r="737" spans="1:14" x14ac:dyDescent="0.25">
      <c r="A737" s="1">
        <v>2202802</v>
      </c>
      <c r="B737" s="2" t="s">
        <v>736</v>
      </c>
      <c r="C737" s="27" t="s">
        <v>674</v>
      </c>
      <c r="D737" s="31">
        <v>22</v>
      </c>
      <c r="E737" s="21">
        <v>18</v>
      </c>
      <c r="F737" s="21">
        <v>4</v>
      </c>
      <c r="G737" s="21">
        <v>0</v>
      </c>
      <c r="H737" s="21">
        <v>5</v>
      </c>
      <c r="I737" s="21">
        <v>7</v>
      </c>
      <c r="J737" s="32">
        <v>0</v>
      </c>
      <c r="K737" s="39">
        <v>34</v>
      </c>
      <c r="L737" s="39">
        <v>12</v>
      </c>
      <c r="M737" s="39">
        <v>46</v>
      </c>
      <c r="N737" s="40">
        <v>4726</v>
      </c>
    </row>
    <row r="738" spans="1:14" x14ac:dyDescent="0.25">
      <c r="A738" s="1">
        <v>2202851</v>
      </c>
      <c r="B738" s="2" t="s">
        <v>737</v>
      </c>
      <c r="C738" s="27" t="s">
        <v>674</v>
      </c>
      <c r="D738" s="31">
        <v>265</v>
      </c>
      <c r="E738" s="21">
        <v>253</v>
      </c>
      <c r="F738" s="21">
        <v>11</v>
      </c>
      <c r="G738" s="21">
        <v>1</v>
      </c>
      <c r="H738" s="21">
        <v>55</v>
      </c>
      <c r="I738" s="21">
        <v>22</v>
      </c>
      <c r="J738" s="32">
        <v>0</v>
      </c>
      <c r="K738" s="39">
        <v>342</v>
      </c>
      <c r="L738" s="39">
        <v>45</v>
      </c>
      <c r="M738" s="39">
        <v>387</v>
      </c>
      <c r="N738" s="40">
        <v>4608</v>
      </c>
    </row>
    <row r="739" spans="1:14" x14ac:dyDescent="0.25">
      <c r="A739" s="1">
        <v>2202901</v>
      </c>
      <c r="B739" s="2" t="s">
        <v>738</v>
      </c>
      <c r="C739" s="27" t="s">
        <v>674</v>
      </c>
      <c r="D739" s="31">
        <v>6471</v>
      </c>
      <c r="E739" s="21">
        <v>5815</v>
      </c>
      <c r="F739" s="21">
        <v>519</v>
      </c>
      <c r="G739" s="21">
        <v>137</v>
      </c>
      <c r="H739" s="21">
        <v>2392</v>
      </c>
      <c r="I739" s="21">
        <v>823</v>
      </c>
      <c r="J739" s="32">
        <v>14</v>
      </c>
      <c r="K739" s="39">
        <v>9700</v>
      </c>
      <c r="L739" s="39">
        <v>1422</v>
      </c>
      <c r="M739" s="39">
        <v>11122</v>
      </c>
      <c r="N739" s="40">
        <v>26205</v>
      </c>
    </row>
    <row r="740" spans="1:14" x14ac:dyDescent="0.25">
      <c r="A740" s="1">
        <v>2203008</v>
      </c>
      <c r="B740" s="2" t="s">
        <v>739</v>
      </c>
      <c r="C740" s="27" t="s">
        <v>674</v>
      </c>
      <c r="D740" s="31">
        <v>227</v>
      </c>
      <c r="E740" s="21">
        <v>214</v>
      </c>
      <c r="F740" s="21">
        <v>10</v>
      </c>
      <c r="G740" s="21">
        <v>3</v>
      </c>
      <c r="H740" s="21">
        <v>51</v>
      </c>
      <c r="I740" s="21">
        <v>41</v>
      </c>
      <c r="J740" s="32">
        <v>0</v>
      </c>
      <c r="K740" s="39">
        <v>319</v>
      </c>
      <c r="L740" s="39">
        <v>57</v>
      </c>
      <c r="M740" s="39">
        <v>376</v>
      </c>
      <c r="N740" s="40">
        <v>8154</v>
      </c>
    </row>
    <row r="741" spans="1:14" x14ac:dyDescent="0.25">
      <c r="A741" s="1">
        <v>2203107</v>
      </c>
      <c r="B741" s="2" t="s">
        <v>740</v>
      </c>
      <c r="C741" s="27" t="s">
        <v>674</v>
      </c>
      <c r="D741" s="31">
        <v>1424</v>
      </c>
      <c r="E741" s="21">
        <v>1205</v>
      </c>
      <c r="F741" s="21">
        <v>193</v>
      </c>
      <c r="G741" s="21">
        <v>26</v>
      </c>
      <c r="H741" s="21">
        <v>472</v>
      </c>
      <c r="I741" s="21">
        <v>407</v>
      </c>
      <c r="J741" s="32">
        <v>2</v>
      </c>
      <c r="K741" s="39">
        <v>2305</v>
      </c>
      <c r="L741" s="39">
        <v>310</v>
      </c>
      <c r="M741" s="39">
        <v>2615</v>
      </c>
      <c r="N741" s="40">
        <v>10253</v>
      </c>
    </row>
    <row r="742" spans="1:14" x14ac:dyDescent="0.25">
      <c r="A742" s="1">
        <v>2203206</v>
      </c>
      <c r="B742" s="2" t="s">
        <v>741</v>
      </c>
      <c r="C742" s="27" t="s">
        <v>674</v>
      </c>
      <c r="D742" s="31">
        <v>3022</v>
      </c>
      <c r="E742" s="21">
        <v>2591</v>
      </c>
      <c r="F742" s="21">
        <v>368</v>
      </c>
      <c r="G742" s="21">
        <v>63</v>
      </c>
      <c r="H742" s="21">
        <v>970</v>
      </c>
      <c r="I742" s="21">
        <v>321</v>
      </c>
      <c r="J742" s="32">
        <v>1</v>
      </c>
      <c r="K742" s="39">
        <v>4314</v>
      </c>
      <c r="L742" s="39">
        <v>438</v>
      </c>
      <c r="M742" s="39">
        <v>4752</v>
      </c>
      <c r="N742" s="40">
        <v>11190</v>
      </c>
    </row>
    <row r="743" spans="1:14" x14ac:dyDescent="0.25">
      <c r="A743" s="1">
        <v>2203230</v>
      </c>
      <c r="B743" s="2" t="s">
        <v>742</v>
      </c>
      <c r="C743" s="27" t="s">
        <v>674</v>
      </c>
      <c r="D743" s="31">
        <v>0</v>
      </c>
      <c r="E743" s="21">
        <v>0</v>
      </c>
      <c r="F743" s="21">
        <v>0</v>
      </c>
      <c r="G743" s="21">
        <v>0</v>
      </c>
      <c r="H743" s="21">
        <v>0</v>
      </c>
      <c r="I743" s="21">
        <v>0</v>
      </c>
      <c r="J743" s="32">
        <v>0</v>
      </c>
      <c r="K743" s="39">
        <v>0</v>
      </c>
      <c r="L743" s="39">
        <v>0</v>
      </c>
      <c r="M743" s="39">
        <v>0</v>
      </c>
      <c r="N743" s="40">
        <v>4871</v>
      </c>
    </row>
    <row r="744" spans="1:14" x14ac:dyDescent="0.25">
      <c r="A744" s="1">
        <v>2203255</v>
      </c>
      <c r="B744" s="2" t="s">
        <v>743</v>
      </c>
      <c r="C744" s="27" t="s">
        <v>674</v>
      </c>
      <c r="D744" s="31">
        <v>149</v>
      </c>
      <c r="E744" s="21">
        <v>131</v>
      </c>
      <c r="F744" s="21">
        <v>18</v>
      </c>
      <c r="G744" s="21">
        <v>0</v>
      </c>
      <c r="H744" s="21">
        <v>23</v>
      </c>
      <c r="I744" s="21">
        <v>3</v>
      </c>
      <c r="J744" s="32">
        <v>0</v>
      </c>
      <c r="K744" s="39">
        <v>175</v>
      </c>
      <c r="L744" s="39">
        <v>20</v>
      </c>
      <c r="M744" s="39">
        <v>195</v>
      </c>
      <c r="N744" s="40">
        <v>4367</v>
      </c>
    </row>
    <row r="745" spans="1:14" x14ac:dyDescent="0.25">
      <c r="A745" s="1">
        <v>2203271</v>
      </c>
      <c r="B745" s="2" t="s">
        <v>744</v>
      </c>
      <c r="C745" s="27" t="s">
        <v>674</v>
      </c>
      <c r="D745" s="31">
        <v>149</v>
      </c>
      <c r="E745" s="21">
        <v>133</v>
      </c>
      <c r="F745" s="21">
        <v>15</v>
      </c>
      <c r="G745" s="21">
        <v>1</v>
      </c>
      <c r="H745" s="21">
        <v>35</v>
      </c>
      <c r="I745" s="21">
        <v>4</v>
      </c>
      <c r="J745" s="32">
        <v>0</v>
      </c>
      <c r="K745" s="39">
        <v>188</v>
      </c>
      <c r="L745" s="39">
        <v>12</v>
      </c>
      <c r="M745" s="39">
        <v>200</v>
      </c>
      <c r="N745" s="40">
        <v>5251</v>
      </c>
    </row>
    <row r="746" spans="1:14" x14ac:dyDescent="0.25">
      <c r="A746" s="1">
        <v>2203305</v>
      </c>
      <c r="B746" s="2" t="s">
        <v>745</v>
      </c>
      <c r="C746" s="27" t="s">
        <v>674</v>
      </c>
      <c r="D746" s="31">
        <v>1059</v>
      </c>
      <c r="E746" s="21">
        <v>959</v>
      </c>
      <c r="F746" s="21">
        <v>79</v>
      </c>
      <c r="G746" s="21">
        <v>21</v>
      </c>
      <c r="H746" s="21">
        <v>356</v>
      </c>
      <c r="I746" s="21">
        <v>33</v>
      </c>
      <c r="J746" s="32">
        <v>0</v>
      </c>
      <c r="K746" s="39">
        <v>1448</v>
      </c>
      <c r="L746" s="39">
        <v>213</v>
      </c>
      <c r="M746" s="39">
        <v>1661</v>
      </c>
      <c r="N746" s="40">
        <v>13595</v>
      </c>
    </row>
    <row r="747" spans="1:14" x14ac:dyDescent="0.25">
      <c r="A747" s="1">
        <v>2203354</v>
      </c>
      <c r="B747" s="2" t="s">
        <v>746</v>
      </c>
      <c r="C747" s="27" t="s">
        <v>674</v>
      </c>
      <c r="D747" s="31">
        <v>680</v>
      </c>
      <c r="E747" s="21">
        <v>637</v>
      </c>
      <c r="F747" s="21">
        <v>28</v>
      </c>
      <c r="G747" s="21">
        <v>15</v>
      </c>
      <c r="H747" s="21">
        <v>182</v>
      </c>
      <c r="I747" s="21">
        <v>34</v>
      </c>
      <c r="J747" s="32">
        <v>0</v>
      </c>
      <c r="K747" s="39">
        <v>896</v>
      </c>
      <c r="L747" s="39">
        <v>141</v>
      </c>
      <c r="M747" s="39">
        <v>1037</v>
      </c>
      <c r="N747" s="40">
        <v>6896</v>
      </c>
    </row>
    <row r="748" spans="1:14" x14ac:dyDescent="0.25">
      <c r="A748" s="1">
        <v>2203404</v>
      </c>
      <c r="B748" s="2" t="s">
        <v>747</v>
      </c>
      <c r="C748" s="27" t="s">
        <v>674</v>
      </c>
      <c r="D748" s="31">
        <v>222</v>
      </c>
      <c r="E748" s="21">
        <v>153</v>
      </c>
      <c r="F748" s="21">
        <v>63</v>
      </c>
      <c r="G748" s="21">
        <v>6</v>
      </c>
      <c r="H748" s="21">
        <v>43</v>
      </c>
      <c r="I748" s="21">
        <v>53</v>
      </c>
      <c r="J748" s="32">
        <v>0</v>
      </c>
      <c r="K748" s="39">
        <v>318</v>
      </c>
      <c r="L748" s="39">
        <v>26</v>
      </c>
      <c r="M748" s="39">
        <v>344</v>
      </c>
      <c r="N748" s="40">
        <v>6790</v>
      </c>
    </row>
    <row r="749" spans="1:14" x14ac:dyDescent="0.25">
      <c r="A749" s="1">
        <v>2203420</v>
      </c>
      <c r="B749" s="2" t="s">
        <v>748</v>
      </c>
      <c r="C749" s="27" t="s">
        <v>674</v>
      </c>
      <c r="D749" s="31">
        <v>409</v>
      </c>
      <c r="E749" s="21">
        <v>377</v>
      </c>
      <c r="F749" s="21">
        <v>24</v>
      </c>
      <c r="G749" s="21">
        <v>8</v>
      </c>
      <c r="H749" s="21">
        <v>109</v>
      </c>
      <c r="I749" s="21">
        <v>22</v>
      </c>
      <c r="J749" s="32">
        <v>0</v>
      </c>
      <c r="K749" s="39">
        <v>540</v>
      </c>
      <c r="L749" s="39">
        <v>57</v>
      </c>
      <c r="M749" s="39">
        <v>597</v>
      </c>
      <c r="N749" s="40">
        <v>4287</v>
      </c>
    </row>
    <row r="750" spans="1:14" x14ac:dyDescent="0.25">
      <c r="A750" s="1">
        <v>2203453</v>
      </c>
      <c r="B750" s="2" t="s">
        <v>749</v>
      </c>
      <c r="C750" s="27" t="s">
        <v>674</v>
      </c>
      <c r="D750" s="31">
        <v>719</v>
      </c>
      <c r="E750" s="21">
        <v>693</v>
      </c>
      <c r="F750" s="21">
        <v>22</v>
      </c>
      <c r="G750" s="21">
        <v>4</v>
      </c>
      <c r="H750" s="21">
        <v>187</v>
      </c>
      <c r="I750" s="21">
        <v>36</v>
      </c>
      <c r="J750" s="32">
        <v>0</v>
      </c>
      <c r="K750" s="39">
        <v>942</v>
      </c>
      <c r="L750" s="39">
        <v>82</v>
      </c>
      <c r="M750" s="39">
        <v>1024</v>
      </c>
      <c r="N750" s="40">
        <v>9404</v>
      </c>
    </row>
    <row r="751" spans="1:14" x14ac:dyDescent="0.25">
      <c r="A751" s="1">
        <v>2203503</v>
      </c>
      <c r="B751" s="2" t="s">
        <v>750</v>
      </c>
      <c r="C751" s="27" t="s">
        <v>674</v>
      </c>
      <c r="D751" s="31">
        <v>4815</v>
      </c>
      <c r="E751" s="21">
        <v>4055</v>
      </c>
      <c r="F751" s="21">
        <v>498</v>
      </c>
      <c r="G751" s="21">
        <v>262</v>
      </c>
      <c r="H751" s="21">
        <v>1481</v>
      </c>
      <c r="I751" s="21">
        <v>106</v>
      </c>
      <c r="J751" s="32">
        <v>2</v>
      </c>
      <c r="K751" s="39">
        <v>6404</v>
      </c>
      <c r="L751" s="39">
        <v>548</v>
      </c>
      <c r="M751" s="39">
        <v>6952</v>
      </c>
      <c r="N751" s="40">
        <v>14383</v>
      </c>
    </row>
    <row r="752" spans="1:14" x14ac:dyDescent="0.25">
      <c r="A752" s="1">
        <v>2203602</v>
      </c>
      <c r="B752" s="2" t="s">
        <v>751</v>
      </c>
      <c r="C752" s="27" t="s">
        <v>674</v>
      </c>
      <c r="D752" s="31">
        <v>194</v>
      </c>
      <c r="E752" s="21">
        <v>169</v>
      </c>
      <c r="F752" s="21">
        <v>20</v>
      </c>
      <c r="G752" s="21">
        <v>5</v>
      </c>
      <c r="H752" s="21">
        <v>61</v>
      </c>
      <c r="I752" s="21">
        <v>29</v>
      </c>
      <c r="J752" s="32">
        <v>0</v>
      </c>
      <c r="K752" s="39">
        <v>284</v>
      </c>
      <c r="L752" s="39">
        <v>44</v>
      </c>
      <c r="M752" s="39">
        <v>328</v>
      </c>
      <c r="N752" s="40">
        <v>4834</v>
      </c>
    </row>
    <row r="753" spans="1:14" x14ac:dyDescent="0.25">
      <c r="A753" s="1">
        <v>2203701</v>
      </c>
      <c r="B753" s="2" t="s">
        <v>367</v>
      </c>
      <c r="C753" s="27" t="s">
        <v>674</v>
      </c>
      <c r="D753" s="31">
        <v>8745</v>
      </c>
      <c r="E753" s="21">
        <v>7896</v>
      </c>
      <c r="F753" s="21">
        <v>703</v>
      </c>
      <c r="G753" s="21">
        <v>146</v>
      </c>
      <c r="H753" s="21">
        <v>2613</v>
      </c>
      <c r="I753" s="21">
        <v>446</v>
      </c>
      <c r="J753" s="32">
        <v>10</v>
      </c>
      <c r="K753" s="39">
        <v>11814</v>
      </c>
      <c r="L753" s="39">
        <v>1153</v>
      </c>
      <c r="M753" s="39">
        <v>12967</v>
      </c>
      <c r="N753" s="40">
        <v>39078</v>
      </c>
    </row>
    <row r="754" spans="1:14" x14ac:dyDescent="0.25">
      <c r="A754" s="1">
        <v>2203750</v>
      </c>
      <c r="B754" s="2" t="s">
        <v>752</v>
      </c>
      <c r="C754" s="27" t="s">
        <v>674</v>
      </c>
      <c r="D754" s="31">
        <v>251</v>
      </c>
      <c r="E754" s="21">
        <v>235</v>
      </c>
      <c r="F754" s="21">
        <v>10</v>
      </c>
      <c r="G754" s="21">
        <v>6</v>
      </c>
      <c r="H754" s="21">
        <v>85</v>
      </c>
      <c r="I754" s="21">
        <v>6</v>
      </c>
      <c r="J754" s="32">
        <v>2</v>
      </c>
      <c r="K754" s="39">
        <v>344</v>
      </c>
      <c r="L754" s="39">
        <v>29</v>
      </c>
      <c r="M754" s="39">
        <v>373</v>
      </c>
      <c r="N754" s="40">
        <v>5220</v>
      </c>
    </row>
    <row r="755" spans="1:14" x14ac:dyDescent="0.25">
      <c r="A755" s="1">
        <v>2203800</v>
      </c>
      <c r="B755" s="2" t="s">
        <v>753</v>
      </c>
      <c r="C755" s="27" t="s">
        <v>674</v>
      </c>
      <c r="D755" s="31">
        <v>150</v>
      </c>
      <c r="E755" s="21">
        <v>136</v>
      </c>
      <c r="F755" s="21">
        <v>12</v>
      </c>
      <c r="G755" s="21">
        <v>2</v>
      </c>
      <c r="H755" s="21">
        <v>63</v>
      </c>
      <c r="I755" s="21">
        <v>12</v>
      </c>
      <c r="J755" s="32">
        <v>0</v>
      </c>
      <c r="K755" s="39">
        <v>225</v>
      </c>
      <c r="L755" s="39">
        <v>32</v>
      </c>
      <c r="M755" s="39">
        <v>257</v>
      </c>
      <c r="N755" s="40">
        <v>4393</v>
      </c>
    </row>
    <row r="756" spans="1:14" x14ac:dyDescent="0.25">
      <c r="A756" s="1">
        <v>2203859</v>
      </c>
      <c r="B756" s="2" t="s">
        <v>754</v>
      </c>
      <c r="C756" s="27" t="s">
        <v>674</v>
      </c>
      <c r="D756" s="31">
        <v>164</v>
      </c>
      <c r="E756" s="21">
        <v>159</v>
      </c>
      <c r="F756" s="21">
        <v>5</v>
      </c>
      <c r="G756" s="21">
        <v>0</v>
      </c>
      <c r="H756" s="21">
        <v>43</v>
      </c>
      <c r="I756" s="21">
        <v>9</v>
      </c>
      <c r="J756" s="32">
        <v>1</v>
      </c>
      <c r="K756" s="39">
        <v>217</v>
      </c>
      <c r="L756" s="39">
        <v>28</v>
      </c>
      <c r="M756" s="39">
        <v>245</v>
      </c>
      <c r="N756" s="40">
        <v>2518</v>
      </c>
    </row>
    <row r="757" spans="1:14" x14ac:dyDescent="0.25">
      <c r="A757" s="1">
        <v>2203909</v>
      </c>
      <c r="B757" s="2" t="s">
        <v>755</v>
      </c>
      <c r="C757" s="27" t="s">
        <v>674</v>
      </c>
      <c r="D757" s="31">
        <v>10131</v>
      </c>
      <c r="E757" s="21">
        <v>7953</v>
      </c>
      <c r="F757" s="21">
        <v>1177</v>
      </c>
      <c r="G757" s="21">
        <v>1001</v>
      </c>
      <c r="H757" s="21">
        <v>4132</v>
      </c>
      <c r="I757" s="21">
        <v>632</v>
      </c>
      <c r="J757" s="32">
        <v>27</v>
      </c>
      <c r="K757" s="39">
        <v>14922</v>
      </c>
      <c r="L757" s="39">
        <v>2373</v>
      </c>
      <c r="M757" s="39">
        <v>17295</v>
      </c>
      <c r="N757" s="40">
        <v>58969</v>
      </c>
    </row>
    <row r="758" spans="1:14" x14ac:dyDescent="0.25">
      <c r="A758" s="1">
        <v>2204006</v>
      </c>
      <c r="B758" s="2" t="s">
        <v>756</v>
      </c>
      <c r="C758" s="27" t="s">
        <v>674</v>
      </c>
      <c r="D758" s="31">
        <v>235</v>
      </c>
      <c r="E758" s="21">
        <v>198</v>
      </c>
      <c r="F758" s="21">
        <v>20</v>
      </c>
      <c r="G758" s="21">
        <v>17</v>
      </c>
      <c r="H758" s="21">
        <v>57</v>
      </c>
      <c r="I758" s="21">
        <v>8</v>
      </c>
      <c r="J758" s="32">
        <v>0</v>
      </c>
      <c r="K758" s="39">
        <v>300</v>
      </c>
      <c r="L758" s="39">
        <v>28</v>
      </c>
      <c r="M758" s="39">
        <v>328</v>
      </c>
      <c r="N758" s="40">
        <v>5264</v>
      </c>
    </row>
    <row r="759" spans="1:14" x14ac:dyDescent="0.25">
      <c r="A759" s="1">
        <v>2204105</v>
      </c>
      <c r="B759" s="2" t="s">
        <v>757</v>
      </c>
      <c r="C759" s="27" t="s">
        <v>674</v>
      </c>
      <c r="D759" s="31">
        <v>64</v>
      </c>
      <c r="E759" s="21">
        <v>57</v>
      </c>
      <c r="F759" s="21">
        <v>2</v>
      </c>
      <c r="G759" s="21">
        <v>5</v>
      </c>
      <c r="H759" s="21">
        <v>30</v>
      </c>
      <c r="I759" s="21">
        <v>1</v>
      </c>
      <c r="J759" s="32">
        <v>0</v>
      </c>
      <c r="K759" s="39">
        <v>95</v>
      </c>
      <c r="L759" s="39">
        <v>14</v>
      </c>
      <c r="M759" s="39">
        <v>109</v>
      </c>
      <c r="N759" s="40">
        <v>4288</v>
      </c>
    </row>
    <row r="760" spans="1:14" x14ac:dyDescent="0.25">
      <c r="A760" s="1">
        <v>2204154</v>
      </c>
      <c r="B760" s="2" t="s">
        <v>758</v>
      </c>
      <c r="C760" s="27" t="s">
        <v>674</v>
      </c>
      <c r="D760" s="31">
        <v>157</v>
      </c>
      <c r="E760" s="21">
        <v>131</v>
      </c>
      <c r="F760" s="21">
        <v>25</v>
      </c>
      <c r="G760" s="21">
        <v>1</v>
      </c>
      <c r="H760" s="21">
        <v>34</v>
      </c>
      <c r="I760" s="21">
        <v>19</v>
      </c>
      <c r="J760" s="32">
        <v>1</v>
      </c>
      <c r="K760" s="39">
        <v>211</v>
      </c>
      <c r="L760" s="39">
        <v>12</v>
      </c>
      <c r="M760" s="39">
        <v>223</v>
      </c>
      <c r="N760" s="40">
        <v>3128</v>
      </c>
    </row>
    <row r="761" spans="1:14" x14ac:dyDescent="0.25">
      <c r="A761" s="1">
        <v>2204204</v>
      </c>
      <c r="B761" s="2" t="s">
        <v>759</v>
      </c>
      <c r="C761" s="27" t="s">
        <v>674</v>
      </c>
      <c r="D761" s="31">
        <v>1121</v>
      </c>
      <c r="E761" s="21">
        <v>987</v>
      </c>
      <c r="F761" s="21">
        <v>126</v>
      </c>
      <c r="G761" s="21">
        <v>8</v>
      </c>
      <c r="H761" s="21">
        <v>299</v>
      </c>
      <c r="I761" s="21">
        <v>63</v>
      </c>
      <c r="J761" s="32">
        <v>0</v>
      </c>
      <c r="K761" s="39">
        <v>1483</v>
      </c>
      <c r="L761" s="39">
        <v>136</v>
      </c>
      <c r="M761" s="39">
        <v>1619</v>
      </c>
      <c r="N761" s="40">
        <v>9154</v>
      </c>
    </row>
    <row r="762" spans="1:14" x14ac:dyDescent="0.25">
      <c r="A762" s="1">
        <v>2204303</v>
      </c>
      <c r="B762" s="2" t="s">
        <v>760</v>
      </c>
      <c r="C762" s="27" t="s">
        <v>674</v>
      </c>
      <c r="D762" s="31">
        <v>1447</v>
      </c>
      <c r="E762" s="21">
        <v>1246</v>
      </c>
      <c r="F762" s="21">
        <v>184</v>
      </c>
      <c r="G762" s="21">
        <v>17</v>
      </c>
      <c r="H762" s="21">
        <v>414</v>
      </c>
      <c r="I762" s="21">
        <v>83</v>
      </c>
      <c r="J762" s="32">
        <v>0</v>
      </c>
      <c r="K762" s="39">
        <v>1944</v>
      </c>
      <c r="L762" s="39">
        <v>140</v>
      </c>
      <c r="M762" s="39">
        <v>2084</v>
      </c>
      <c r="N762" s="40">
        <v>11432</v>
      </c>
    </row>
    <row r="763" spans="1:14" x14ac:dyDescent="0.25">
      <c r="A763" s="1">
        <v>2204352</v>
      </c>
      <c r="B763" s="2" t="s">
        <v>761</v>
      </c>
      <c r="C763" s="27" t="s">
        <v>674</v>
      </c>
      <c r="D763" s="31">
        <v>304</v>
      </c>
      <c r="E763" s="21">
        <v>259</v>
      </c>
      <c r="F763" s="21">
        <v>45</v>
      </c>
      <c r="G763" s="21">
        <v>0</v>
      </c>
      <c r="H763" s="21">
        <v>73</v>
      </c>
      <c r="I763" s="21">
        <v>60</v>
      </c>
      <c r="J763" s="32">
        <v>2</v>
      </c>
      <c r="K763" s="39">
        <v>439</v>
      </c>
      <c r="L763" s="39">
        <v>23</v>
      </c>
      <c r="M763" s="39">
        <v>462</v>
      </c>
      <c r="N763" s="40">
        <v>5352</v>
      </c>
    </row>
    <row r="764" spans="1:14" x14ac:dyDescent="0.25">
      <c r="A764" s="1">
        <v>2204402</v>
      </c>
      <c r="B764" s="2" t="s">
        <v>762</v>
      </c>
      <c r="C764" s="27" t="s">
        <v>674</v>
      </c>
      <c r="D764" s="31">
        <v>2100</v>
      </c>
      <c r="E764" s="21">
        <v>1932</v>
      </c>
      <c r="F764" s="21">
        <v>124</v>
      </c>
      <c r="G764" s="21">
        <v>44</v>
      </c>
      <c r="H764" s="21">
        <v>783</v>
      </c>
      <c r="I764" s="21">
        <v>115</v>
      </c>
      <c r="J764" s="32">
        <v>0</v>
      </c>
      <c r="K764" s="39">
        <v>2998</v>
      </c>
      <c r="L764" s="39">
        <v>291</v>
      </c>
      <c r="M764" s="39">
        <v>3289</v>
      </c>
      <c r="N764" s="40">
        <v>10522</v>
      </c>
    </row>
    <row r="765" spans="1:14" x14ac:dyDescent="0.25">
      <c r="A765" s="1">
        <v>2204501</v>
      </c>
      <c r="B765" s="2" t="s">
        <v>763</v>
      </c>
      <c r="C765" s="27" t="s">
        <v>674</v>
      </c>
      <c r="D765" s="31">
        <v>1730</v>
      </c>
      <c r="E765" s="21">
        <v>1446</v>
      </c>
      <c r="F765" s="21">
        <v>170</v>
      </c>
      <c r="G765" s="21">
        <v>114</v>
      </c>
      <c r="H765" s="21">
        <v>563</v>
      </c>
      <c r="I765" s="21">
        <v>50</v>
      </c>
      <c r="J765" s="32">
        <v>3</v>
      </c>
      <c r="K765" s="39">
        <v>2346</v>
      </c>
      <c r="L765" s="39">
        <v>334</v>
      </c>
      <c r="M765" s="39">
        <v>2680</v>
      </c>
      <c r="N765" s="40">
        <v>10335</v>
      </c>
    </row>
    <row r="766" spans="1:14" x14ac:dyDescent="0.25">
      <c r="A766" s="1">
        <v>2204550</v>
      </c>
      <c r="B766" s="2" t="s">
        <v>764</v>
      </c>
      <c r="C766" s="27" t="s">
        <v>674</v>
      </c>
      <c r="D766" s="31">
        <v>117</v>
      </c>
      <c r="E766" s="21">
        <v>110</v>
      </c>
      <c r="F766" s="21">
        <v>7</v>
      </c>
      <c r="G766" s="21">
        <v>0</v>
      </c>
      <c r="H766" s="21">
        <v>40</v>
      </c>
      <c r="I766" s="21">
        <v>15</v>
      </c>
      <c r="J766" s="32">
        <v>0</v>
      </c>
      <c r="K766" s="39">
        <v>172</v>
      </c>
      <c r="L766" s="39">
        <v>52</v>
      </c>
      <c r="M766" s="39">
        <v>224</v>
      </c>
      <c r="N766" s="40">
        <v>4489</v>
      </c>
    </row>
    <row r="767" spans="1:14" x14ac:dyDescent="0.25">
      <c r="A767" s="1">
        <v>2204600</v>
      </c>
      <c r="B767" s="2" t="s">
        <v>765</v>
      </c>
      <c r="C767" s="27" t="s">
        <v>674</v>
      </c>
      <c r="D767" s="31">
        <v>220</v>
      </c>
      <c r="E767" s="21">
        <v>205</v>
      </c>
      <c r="F767" s="21">
        <v>13</v>
      </c>
      <c r="G767" s="21">
        <v>2</v>
      </c>
      <c r="H767" s="21">
        <v>60</v>
      </c>
      <c r="I767" s="21">
        <v>12</v>
      </c>
      <c r="J767" s="32">
        <v>0</v>
      </c>
      <c r="K767" s="39">
        <v>292</v>
      </c>
      <c r="L767" s="39">
        <v>19</v>
      </c>
      <c r="M767" s="39">
        <v>311</v>
      </c>
      <c r="N767" s="40">
        <v>3816</v>
      </c>
    </row>
    <row r="768" spans="1:14" x14ac:dyDescent="0.25">
      <c r="A768" s="1">
        <v>2204659</v>
      </c>
      <c r="B768" s="2" t="s">
        <v>766</v>
      </c>
      <c r="C768" s="27" t="s">
        <v>674</v>
      </c>
      <c r="D768" s="31">
        <v>32</v>
      </c>
      <c r="E768" s="21">
        <v>2</v>
      </c>
      <c r="F768" s="21">
        <v>29</v>
      </c>
      <c r="G768" s="21">
        <v>1</v>
      </c>
      <c r="H768" s="21">
        <v>3</v>
      </c>
      <c r="I768" s="21">
        <v>137</v>
      </c>
      <c r="J768" s="32">
        <v>0</v>
      </c>
      <c r="K768" s="39">
        <v>172</v>
      </c>
      <c r="L768" s="39">
        <v>109</v>
      </c>
      <c r="M768" s="39">
        <v>281</v>
      </c>
      <c r="N768" s="40">
        <v>9268</v>
      </c>
    </row>
    <row r="769" spans="1:14" x14ac:dyDescent="0.25">
      <c r="A769" s="1">
        <v>2204709</v>
      </c>
      <c r="B769" s="2" t="s">
        <v>767</v>
      </c>
      <c r="C769" s="27" t="s">
        <v>674</v>
      </c>
      <c r="D769" s="31">
        <v>2455</v>
      </c>
      <c r="E769" s="21">
        <v>2000</v>
      </c>
      <c r="F769" s="21">
        <v>371</v>
      </c>
      <c r="G769" s="21">
        <v>84</v>
      </c>
      <c r="H769" s="21">
        <v>786</v>
      </c>
      <c r="I769" s="21">
        <v>140</v>
      </c>
      <c r="J769" s="32">
        <v>2</v>
      </c>
      <c r="K769" s="39">
        <v>3383</v>
      </c>
      <c r="L769" s="39">
        <v>250</v>
      </c>
      <c r="M769" s="39">
        <v>3633</v>
      </c>
      <c r="N769" s="40">
        <v>15065</v>
      </c>
    </row>
    <row r="770" spans="1:14" x14ac:dyDescent="0.25">
      <c r="A770" s="1">
        <v>2204808</v>
      </c>
      <c r="B770" s="2" t="s">
        <v>768</v>
      </c>
      <c r="C770" s="27" t="s">
        <v>674</v>
      </c>
      <c r="D770" s="31">
        <v>544</v>
      </c>
      <c r="E770" s="21">
        <v>463</v>
      </c>
      <c r="F770" s="21">
        <v>52</v>
      </c>
      <c r="G770" s="21">
        <v>29</v>
      </c>
      <c r="H770" s="21">
        <v>189</v>
      </c>
      <c r="I770" s="21">
        <v>24</v>
      </c>
      <c r="J770" s="32">
        <v>0</v>
      </c>
      <c r="K770" s="39">
        <v>757</v>
      </c>
      <c r="L770" s="39">
        <v>71</v>
      </c>
      <c r="M770" s="39">
        <v>828</v>
      </c>
      <c r="N770" s="40">
        <v>9649</v>
      </c>
    </row>
    <row r="771" spans="1:14" x14ac:dyDescent="0.25">
      <c r="A771" s="1">
        <v>2204907</v>
      </c>
      <c r="B771" s="2" t="s">
        <v>769</v>
      </c>
      <c r="C771" s="27" t="s">
        <v>674</v>
      </c>
      <c r="D771" s="31">
        <v>684</v>
      </c>
      <c r="E771" s="21">
        <v>628</v>
      </c>
      <c r="F771" s="21">
        <v>41</v>
      </c>
      <c r="G771" s="21">
        <v>15</v>
      </c>
      <c r="H771" s="21">
        <v>202</v>
      </c>
      <c r="I771" s="21">
        <v>32</v>
      </c>
      <c r="J771" s="32">
        <v>0</v>
      </c>
      <c r="K771" s="39">
        <v>918</v>
      </c>
      <c r="L771" s="39">
        <v>87</v>
      </c>
      <c r="M771" s="39">
        <v>1005</v>
      </c>
      <c r="N771" s="40">
        <v>8428</v>
      </c>
    </row>
    <row r="772" spans="1:14" x14ac:dyDescent="0.25">
      <c r="A772" s="1">
        <v>2205003</v>
      </c>
      <c r="B772" s="2" t="s">
        <v>770</v>
      </c>
      <c r="C772" s="27" t="s">
        <v>674</v>
      </c>
      <c r="D772" s="31">
        <v>1052</v>
      </c>
      <c r="E772" s="21">
        <v>910</v>
      </c>
      <c r="F772" s="21">
        <v>138</v>
      </c>
      <c r="G772" s="21">
        <v>4</v>
      </c>
      <c r="H772" s="21">
        <v>323</v>
      </c>
      <c r="I772" s="21">
        <v>151</v>
      </c>
      <c r="J772" s="32">
        <v>2</v>
      </c>
      <c r="K772" s="39">
        <v>1528</v>
      </c>
      <c r="L772" s="39">
        <v>101</v>
      </c>
      <c r="M772" s="39">
        <v>1629</v>
      </c>
      <c r="N772" s="40">
        <v>11343</v>
      </c>
    </row>
    <row r="773" spans="1:14" x14ac:dyDescent="0.25">
      <c r="A773" s="1">
        <v>2205102</v>
      </c>
      <c r="B773" s="2" t="s">
        <v>771</v>
      </c>
      <c r="C773" s="27" t="s">
        <v>674</v>
      </c>
      <c r="D773" s="31">
        <v>3229</v>
      </c>
      <c r="E773" s="21">
        <v>2917</v>
      </c>
      <c r="F773" s="21">
        <v>224</v>
      </c>
      <c r="G773" s="21">
        <v>88</v>
      </c>
      <c r="H773" s="21">
        <v>1005</v>
      </c>
      <c r="I773" s="21">
        <v>98</v>
      </c>
      <c r="J773" s="32">
        <v>4</v>
      </c>
      <c r="K773" s="39">
        <v>4336</v>
      </c>
      <c r="L773" s="39">
        <v>400</v>
      </c>
      <c r="M773" s="39">
        <v>4736</v>
      </c>
      <c r="N773" s="40">
        <v>10845</v>
      </c>
    </row>
    <row r="774" spans="1:14" x14ac:dyDescent="0.25">
      <c r="A774" s="1">
        <v>2205151</v>
      </c>
      <c r="B774" s="2" t="s">
        <v>772</v>
      </c>
      <c r="C774" s="27" t="s">
        <v>674</v>
      </c>
      <c r="D774" s="31">
        <v>110</v>
      </c>
      <c r="E774" s="21">
        <v>86</v>
      </c>
      <c r="F774" s="21">
        <v>22</v>
      </c>
      <c r="G774" s="21">
        <v>2</v>
      </c>
      <c r="H774" s="21">
        <v>34</v>
      </c>
      <c r="I774" s="21">
        <v>43</v>
      </c>
      <c r="J774" s="32">
        <v>2</v>
      </c>
      <c r="K774" s="39">
        <v>189</v>
      </c>
      <c r="L774" s="39">
        <v>21</v>
      </c>
      <c r="M774" s="39">
        <v>210</v>
      </c>
      <c r="N774" s="40">
        <v>5656</v>
      </c>
    </row>
    <row r="775" spans="1:14" x14ac:dyDescent="0.25">
      <c r="A775" s="1">
        <v>2205201</v>
      </c>
      <c r="B775" s="2" t="s">
        <v>773</v>
      </c>
      <c r="C775" s="27" t="s">
        <v>674</v>
      </c>
      <c r="D775" s="31">
        <v>4192</v>
      </c>
      <c r="E775" s="21">
        <v>3655</v>
      </c>
      <c r="F775" s="21">
        <v>493</v>
      </c>
      <c r="G775" s="21">
        <v>44</v>
      </c>
      <c r="H775" s="21">
        <v>1152</v>
      </c>
      <c r="I775" s="21">
        <v>320</v>
      </c>
      <c r="J775" s="32">
        <v>9</v>
      </c>
      <c r="K775" s="39">
        <v>5673</v>
      </c>
      <c r="L775" s="39">
        <v>390</v>
      </c>
      <c r="M775" s="39">
        <v>6063</v>
      </c>
      <c r="N775" s="40">
        <v>18782</v>
      </c>
    </row>
    <row r="776" spans="1:14" x14ac:dyDescent="0.25">
      <c r="A776" s="1">
        <v>2205250</v>
      </c>
      <c r="B776" s="2" t="s">
        <v>774</v>
      </c>
      <c r="C776" s="27" t="s">
        <v>674</v>
      </c>
      <c r="D776" s="31">
        <v>133</v>
      </c>
      <c r="E776" s="21">
        <v>126</v>
      </c>
      <c r="F776" s="21">
        <v>7</v>
      </c>
      <c r="G776" s="21">
        <v>0</v>
      </c>
      <c r="H776" s="21">
        <v>18</v>
      </c>
      <c r="I776" s="21">
        <v>11</v>
      </c>
      <c r="J776" s="32">
        <v>0</v>
      </c>
      <c r="K776" s="39">
        <v>162</v>
      </c>
      <c r="L776" s="39">
        <v>25</v>
      </c>
      <c r="M776" s="39">
        <v>187</v>
      </c>
      <c r="N776" s="40">
        <v>4430</v>
      </c>
    </row>
    <row r="777" spans="1:14" x14ac:dyDescent="0.25">
      <c r="A777" s="1">
        <v>2205276</v>
      </c>
      <c r="B777" s="2" t="s">
        <v>775</v>
      </c>
      <c r="C777" s="27" t="s">
        <v>674</v>
      </c>
      <c r="D777" s="31">
        <v>518</v>
      </c>
      <c r="E777" s="21">
        <v>481</v>
      </c>
      <c r="F777" s="21">
        <v>35</v>
      </c>
      <c r="G777" s="21">
        <v>2</v>
      </c>
      <c r="H777" s="21">
        <v>95</v>
      </c>
      <c r="I777" s="21">
        <v>21</v>
      </c>
      <c r="J777" s="32">
        <v>2</v>
      </c>
      <c r="K777" s="39">
        <v>636</v>
      </c>
      <c r="L777" s="39">
        <v>40</v>
      </c>
      <c r="M777" s="39">
        <v>676</v>
      </c>
      <c r="N777" s="40">
        <v>4786</v>
      </c>
    </row>
    <row r="778" spans="1:14" x14ac:dyDescent="0.25">
      <c r="A778" s="1">
        <v>2205300</v>
      </c>
      <c r="B778" s="2" t="s">
        <v>776</v>
      </c>
      <c r="C778" s="27" t="s">
        <v>674</v>
      </c>
      <c r="D778" s="31">
        <v>54</v>
      </c>
      <c r="E778" s="21">
        <v>46</v>
      </c>
      <c r="F778" s="21">
        <v>6</v>
      </c>
      <c r="G778" s="21">
        <v>2</v>
      </c>
      <c r="H778" s="21">
        <v>9</v>
      </c>
      <c r="I778" s="21">
        <v>9</v>
      </c>
      <c r="J778" s="32">
        <v>0</v>
      </c>
      <c r="K778" s="39">
        <v>72</v>
      </c>
      <c r="L778" s="39">
        <v>31</v>
      </c>
      <c r="M778" s="39">
        <v>103</v>
      </c>
      <c r="N778" s="40">
        <v>4384</v>
      </c>
    </row>
    <row r="779" spans="1:14" x14ac:dyDescent="0.25">
      <c r="A779" s="1">
        <v>2205359</v>
      </c>
      <c r="B779" s="2" t="s">
        <v>777</v>
      </c>
      <c r="C779" s="27" t="s">
        <v>674</v>
      </c>
      <c r="D779" s="31">
        <v>74</v>
      </c>
      <c r="E779" s="21">
        <v>68</v>
      </c>
      <c r="F779" s="21">
        <v>5</v>
      </c>
      <c r="G779" s="21">
        <v>1</v>
      </c>
      <c r="H779" s="21">
        <v>20</v>
      </c>
      <c r="I779" s="21">
        <v>4</v>
      </c>
      <c r="J779" s="32">
        <v>4</v>
      </c>
      <c r="K779" s="39">
        <v>102</v>
      </c>
      <c r="L779" s="39">
        <v>15</v>
      </c>
      <c r="M779" s="39">
        <v>117</v>
      </c>
      <c r="N779" s="40">
        <v>2961</v>
      </c>
    </row>
    <row r="780" spans="1:14" x14ac:dyDescent="0.25">
      <c r="A780" s="1">
        <v>2205409</v>
      </c>
      <c r="B780" s="2" t="s">
        <v>778</v>
      </c>
      <c r="C780" s="27" t="s">
        <v>674</v>
      </c>
      <c r="D780" s="31">
        <v>468</v>
      </c>
      <c r="E780" s="21">
        <v>421</v>
      </c>
      <c r="F780" s="21">
        <v>38</v>
      </c>
      <c r="G780" s="21">
        <v>9</v>
      </c>
      <c r="H780" s="21">
        <v>157</v>
      </c>
      <c r="I780" s="21">
        <v>95</v>
      </c>
      <c r="J780" s="32">
        <v>1</v>
      </c>
      <c r="K780" s="39">
        <v>721</v>
      </c>
      <c r="L780" s="39">
        <v>61</v>
      </c>
      <c r="M780" s="39">
        <v>782</v>
      </c>
      <c r="N780" s="40">
        <v>14123</v>
      </c>
    </row>
    <row r="781" spans="1:14" x14ac:dyDescent="0.25">
      <c r="A781" s="1">
        <v>2205458</v>
      </c>
      <c r="B781" s="2" t="s">
        <v>779</v>
      </c>
      <c r="C781" s="27" t="s">
        <v>674</v>
      </c>
      <c r="D781" s="31">
        <v>14</v>
      </c>
      <c r="E781" s="21">
        <v>9</v>
      </c>
      <c r="F781" s="21">
        <v>5</v>
      </c>
      <c r="G781" s="21">
        <v>0</v>
      </c>
      <c r="H781" s="21">
        <v>3</v>
      </c>
      <c r="I781" s="21">
        <v>1</v>
      </c>
      <c r="J781" s="32">
        <v>0</v>
      </c>
      <c r="K781" s="39">
        <v>18</v>
      </c>
      <c r="L781" s="39">
        <v>63</v>
      </c>
      <c r="M781" s="39">
        <v>81</v>
      </c>
      <c r="N781" s="40">
        <v>5350</v>
      </c>
    </row>
    <row r="782" spans="1:14" x14ac:dyDescent="0.25">
      <c r="A782" s="1">
        <v>2205508</v>
      </c>
      <c r="B782" s="2" t="s">
        <v>780</v>
      </c>
      <c r="C782" s="27" t="s">
        <v>674</v>
      </c>
      <c r="D782" s="31">
        <v>4720</v>
      </c>
      <c r="E782" s="21">
        <v>4104</v>
      </c>
      <c r="F782" s="21">
        <v>541</v>
      </c>
      <c r="G782" s="21">
        <v>75</v>
      </c>
      <c r="H782" s="21">
        <v>1177</v>
      </c>
      <c r="I782" s="21">
        <v>190</v>
      </c>
      <c r="J782" s="32">
        <v>10</v>
      </c>
      <c r="K782" s="39">
        <v>6097</v>
      </c>
      <c r="L782" s="39">
        <v>734</v>
      </c>
      <c r="M782" s="39">
        <v>6831</v>
      </c>
      <c r="N782" s="40">
        <v>38550</v>
      </c>
    </row>
    <row r="783" spans="1:14" x14ac:dyDescent="0.25">
      <c r="A783" s="1">
        <v>2205516</v>
      </c>
      <c r="B783" s="2" t="s">
        <v>781</v>
      </c>
      <c r="C783" s="27" t="s">
        <v>674</v>
      </c>
      <c r="D783" s="31">
        <v>412</v>
      </c>
      <c r="E783" s="21">
        <v>390</v>
      </c>
      <c r="F783" s="21">
        <v>22</v>
      </c>
      <c r="G783" s="21">
        <v>0</v>
      </c>
      <c r="H783" s="21">
        <v>73</v>
      </c>
      <c r="I783" s="21">
        <v>24</v>
      </c>
      <c r="J783" s="32">
        <v>0</v>
      </c>
      <c r="K783" s="39">
        <v>509</v>
      </c>
      <c r="L783" s="39">
        <v>27</v>
      </c>
      <c r="M783" s="39">
        <v>536</v>
      </c>
      <c r="N783" s="40">
        <v>5391</v>
      </c>
    </row>
    <row r="784" spans="1:14" x14ac:dyDescent="0.25">
      <c r="A784" s="1">
        <v>2205524</v>
      </c>
      <c r="B784" s="2" t="s">
        <v>782</v>
      </c>
      <c r="C784" s="27" t="s">
        <v>674</v>
      </c>
      <c r="D784" s="31">
        <v>88</v>
      </c>
      <c r="E784" s="21">
        <v>73</v>
      </c>
      <c r="F784" s="21">
        <v>14</v>
      </c>
      <c r="G784" s="21">
        <v>1</v>
      </c>
      <c r="H784" s="21">
        <v>23</v>
      </c>
      <c r="I784" s="21">
        <v>17</v>
      </c>
      <c r="J784" s="32">
        <v>0</v>
      </c>
      <c r="K784" s="39">
        <v>128</v>
      </c>
      <c r="L784" s="39">
        <v>8</v>
      </c>
      <c r="M784" s="39">
        <v>136</v>
      </c>
      <c r="N784" s="40">
        <v>5534</v>
      </c>
    </row>
    <row r="785" spans="1:14" x14ac:dyDescent="0.25">
      <c r="A785" s="1">
        <v>2205532</v>
      </c>
      <c r="B785" s="2" t="s">
        <v>783</v>
      </c>
      <c r="C785" s="27" t="s">
        <v>674</v>
      </c>
      <c r="D785" s="31">
        <v>215</v>
      </c>
      <c r="E785" s="21">
        <v>201</v>
      </c>
      <c r="F785" s="21">
        <v>14</v>
      </c>
      <c r="G785" s="21">
        <v>0</v>
      </c>
      <c r="H785" s="21">
        <v>52</v>
      </c>
      <c r="I785" s="21">
        <v>10</v>
      </c>
      <c r="J785" s="32">
        <v>0</v>
      </c>
      <c r="K785" s="39">
        <v>277</v>
      </c>
      <c r="L785" s="39">
        <v>48</v>
      </c>
      <c r="M785" s="39">
        <v>325</v>
      </c>
      <c r="N785" s="40">
        <v>4683</v>
      </c>
    </row>
    <row r="786" spans="1:14" x14ac:dyDescent="0.25">
      <c r="A786" s="1">
        <v>2205540</v>
      </c>
      <c r="B786" s="2" t="s">
        <v>784</v>
      </c>
      <c r="C786" s="27" t="s">
        <v>674</v>
      </c>
      <c r="D786" s="31">
        <v>29</v>
      </c>
      <c r="E786" s="21">
        <v>25</v>
      </c>
      <c r="F786" s="21">
        <v>4</v>
      </c>
      <c r="G786" s="21">
        <v>0</v>
      </c>
      <c r="H786" s="21">
        <v>8</v>
      </c>
      <c r="I786" s="21">
        <v>5</v>
      </c>
      <c r="J786" s="32">
        <v>0</v>
      </c>
      <c r="K786" s="39">
        <v>42</v>
      </c>
      <c r="L786" s="39">
        <v>14</v>
      </c>
      <c r="M786" s="39">
        <v>56</v>
      </c>
      <c r="N786" s="40">
        <v>2796</v>
      </c>
    </row>
    <row r="787" spans="1:14" x14ac:dyDescent="0.25">
      <c r="A787" s="1">
        <v>2205557</v>
      </c>
      <c r="B787" s="2" t="s">
        <v>785</v>
      </c>
      <c r="C787" s="27" t="s">
        <v>674</v>
      </c>
      <c r="D787" s="31">
        <v>56</v>
      </c>
      <c r="E787" s="21">
        <v>49</v>
      </c>
      <c r="F787" s="21">
        <v>7</v>
      </c>
      <c r="G787" s="21">
        <v>0</v>
      </c>
      <c r="H787" s="21">
        <v>26</v>
      </c>
      <c r="I787" s="21">
        <v>19</v>
      </c>
      <c r="J787" s="32">
        <v>0</v>
      </c>
      <c r="K787" s="39">
        <v>101</v>
      </c>
      <c r="L787" s="39">
        <v>22</v>
      </c>
      <c r="M787" s="39">
        <v>123</v>
      </c>
      <c r="N787" s="40">
        <v>8395</v>
      </c>
    </row>
    <row r="788" spans="1:14" x14ac:dyDescent="0.25">
      <c r="A788" s="1">
        <v>2205565</v>
      </c>
      <c r="B788" s="2" t="s">
        <v>786</v>
      </c>
      <c r="C788" s="27" t="s">
        <v>674</v>
      </c>
      <c r="D788" s="31">
        <v>308</v>
      </c>
      <c r="E788" s="21">
        <v>280</v>
      </c>
      <c r="F788" s="21">
        <v>27</v>
      </c>
      <c r="G788" s="21">
        <v>1</v>
      </c>
      <c r="H788" s="21">
        <v>83</v>
      </c>
      <c r="I788" s="21">
        <v>9</v>
      </c>
      <c r="J788" s="32">
        <v>0</v>
      </c>
      <c r="K788" s="39">
        <v>400</v>
      </c>
      <c r="L788" s="39">
        <v>60</v>
      </c>
      <c r="M788" s="39">
        <v>460</v>
      </c>
      <c r="N788" s="40">
        <v>4582</v>
      </c>
    </row>
    <row r="789" spans="1:14" x14ac:dyDescent="0.25">
      <c r="A789" s="1">
        <v>2205573</v>
      </c>
      <c r="B789" s="2" t="s">
        <v>787</v>
      </c>
      <c r="C789" s="27" t="s">
        <v>674</v>
      </c>
      <c r="D789" s="31">
        <v>255</v>
      </c>
      <c r="E789" s="21">
        <v>231</v>
      </c>
      <c r="F789" s="21">
        <v>22</v>
      </c>
      <c r="G789" s="21">
        <v>2</v>
      </c>
      <c r="H789" s="21">
        <v>95</v>
      </c>
      <c r="I789" s="21">
        <v>26</v>
      </c>
      <c r="J789" s="32">
        <v>2</v>
      </c>
      <c r="K789" s="39">
        <v>378</v>
      </c>
      <c r="L789" s="39">
        <v>59</v>
      </c>
      <c r="M789" s="39">
        <v>437</v>
      </c>
      <c r="N789" s="40">
        <v>6646</v>
      </c>
    </row>
    <row r="790" spans="1:14" x14ac:dyDescent="0.25">
      <c r="A790" s="1">
        <v>2205581</v>
      </c>
      <c r="B790" s="2" t="s">
        <v>788</v>
      </c>
      <c r="C790" s="27" t="s">
        <v>674</v>
      </c>
      <c r="D790" s="31">
        <v>31</v>
      </c>
      <c r="E790" s="21">
        <v>23</v>
      </c>
      <c r="F790" s="21">
        <v>8</v>
      </c>
      <c r="G790" s="21">
        <v>0</v>
      </c>
      <c r="H790" s="21">
        <v>7</v>
      </c>
      <c r="I790" s="21">
        <v>1</v>
      </c>
      <c r="J790" s="32">
        <v>0</v>
      </c>
      <c r="K790" s="39">
        <v>39</v>
      </c>
      <c r="L790" s="39">
        <v>8</v>
      </c>
      <c r="M790" s="39">
        <v>47</v>
      </c>
      <c r="N790" s="40">
        <v>3996</v>
      </c>
    </row>
    <row r="791" spans="1:14" x14ac:dyDescent="0.25">
      <c r="A791" s="1">
        <v>2205599</v>
      </c>
      <c r="B791" s="2" t="s">
        <v>789</v>
      </c>
      <c r="C791" s="27" t="s">
        <v>674</v>
      </c>
      <c r="D791" s="31">
        <v>95</v>
      </c>
      <c r="E791" s="21">
        <v>86</v>
      </c>
      <c r="F791" s="21">
        <v>5</v>
      </c>
      <c r="G791" s="21">
        <v>4</v>
      </c>
      <c r="H791" s="21">
        <v>30</v>
      </c>
      <c r="I791" s="21">
        <v>9</v>
      </c>
      <c r="J791" s="32">
        <v>1</v>
      </c>
      <c r="K791" s="39">
        <v>135</v>
      </c>
      <c r="L791" s="39">
        <v>6</v>
      </c>
      <c r="M791" s="39">
        <v>141</v>
      </c>
      <c r="N791" s="40">
        <v>5087</v>
      </c>
    </row>
    <row r="792" spans="1:14" x14ac:dyDescent="0.25">
      <c r="A792" s="1">
        <v>2205607</v>
      </c>
      <c r="B792" s="2" t="s">
        <v>790</v>
      </c>
      <c r="C792" s="27" t="s">
        <v>674</v>
      </c>
      <c r="D792" s="31">
        <v>131</v>
      </c>
      <c r="E792" s="21">
        <v>110</v>
      </c>
      <c r="F792" s="21">
        <v>18</v>
      </c>
      <c r="G792" s="21">
        <v>3</v>
      </c>
      <c r="H792" s="21">
        <v>40</v>
      </c>
      <c r="I792" s="21">
        <v>8</v>
      </c>
      <c r="J792" s="32">
        <v>0</v>
      </c>
      <c r="K792" s="39">
        <v>179</v>
      </c>
      <c r="L792" s="39">
        <v>54</v>
      </c>
      <c r="M792" s="39">
        <v>233</v>
      </c>
      <c r="N792" s="40">
        <v>5217</v>
      </c>
    </row>
    <row r="793" spans="1:14" x14ac:dyDescent="0.25">
      <c r="A793" s="1">
        <v>2205706</v>
      </c>
      <c r="B793" s="2" t="s">
        <v>791</v>
      </c>
      <c r="C793" s="27" t="s">
        <v>674</v>
      </c>
      <c r="D793" s="31">
        <v>3369</v>
      </c>
      <c r="E793" s="21">
        <v>2989</v>
      </c>
      <c r="F793" s="21">
        <v>265</v>
      </c>
      <c r="G793" s="21">
        <v>115</v>
      </c>
      <c r="H793" s="21">
        <v>997</v>
      </c>
      <c r="I793" s="21">
        <v>458</v>
      </c>
      <c r="J793" s="32">
        <v>35</v>
      </c>
      <c r="K793" s="39">
        <v>4859</v>
      </c>
      <c r="L793" s="39">
        <v>812</v>
      </c>
      <c r="M793" s="39">
        <v>5671</v>
      </c>
      <c r="N793" s="40">
        <v>29792</v>
      </c>
    </row>
    <row r="794" spans="1:14" x14ac:dyDescent="0.25">
      <c r="A794" s="1">
        <v>2205805</v>
      </c>
      <c r="B794" s="2" t="s">
        <v>792</v>
      </c>
      <c r="C794" s="27" t="s">
        <v>674</v>
      </c>
      <c r="D794" s="31">
        <v>5328</v>
      </c>
      <c r="E794" s="21">
        <v>4764</v>
      </c>
      <c r="F794" s="21">
        <v>351</v>
      </c>
      <c r="G794" s="21">
        <v>213</v>
      </c>
      <c r="H794" s="21">
        <v>1649</v>
      </c>
      <c r="I794" s="21">
        <v>184</v>
      </c>
      <c r="J794" s="32">
        <v>11</v>
      </c>
      <c r="K794" s="39">
        <v>7172</v>
      </c>
      <c r="L794" s="39">
        <v>599</v>
      </c>
      <c r="M794" s="39">
        <v>7771</v>
      </c>
      <c r="N794" s="40">
        <v>25082</v>
      </c>
    </row>
    <row r="795" spans="1:14" x14ac:dyDescent="0.25">
      <c r="A795" s="1">
        <v>2205854</v>
      </c>
      <c r="B795" s="2" t="s">
        <v>793</v>
      </c>
      <c r="C795" s="27" t="s">
        <v>674</v>
      </c>
      <c r="D795" s="31">
        <v>33</v>
      </c>
      <c r="E795" s="21">
        <v>31</v>
      </c>
      <c r="F795" s="21">
        <v>2</v>
      </c>
      <c r="G795" s="21">
        <v>0</v>
      </c>
      <c r="H795" s="21">
        <v>6</v>
      </c>
      <c r="I795" s="21">
        <v>4</v>
      </c>
      <c r="J795" s="32">
        <v>0</v>
      </c>
      <c r="K795" s="39">
        <v>43</v>
      </c>
      <c r="L795" s="39">
        <v>6</v>
      </c>
      <c r="M795" s="39">
        <v>49</v>
      </c>
      <c r="N795" s="40">
        <v>8170</v>
      </c>
    </row>
    <row r="796" spans="1:14" x14ac:dyDescent="0.25">
      <c r="A796" s="1">
        <v>2205904</v>
      </c>
      <c r="B796" s="2" t="s">
        <v>794</v>
      </c>
      <c r="C796" s="27" t="s">
        <v>674</v>
      </c>
      <c r="D796" s="31">
        <v>50</v>
      </c>
      <c r="E796" s="21">
        <v>41</v>
      </c>
      <c r="F796" s="21">
        <v>7</v>
      </c>
      <c r="G796" s="21">
        <v>2</v>
      </c>
      <c r="H796" s="21">
        <v>12</v>
      </c>
      <c r="I796" s="21">
        <v>14</v>
      </c>
      <c r="J796" s="32">
        <v>0</v>
      </c>
      <c r="K796" s="39">
        <v>76</v>
      </c>
      <c r="L796" s="39">
        <v>14</v>
      </c>
      <c r="M796" s="39">
        <v>90</v>
      </c>
      <c r="N796" s="40">
        <v>5266</v>
      </c>
    </row>
    <row r="797" spans="1:14" x14ac:dyDescent="0.25">
      <c r="A797" s="1">
        <v>2205953</v>
      </c>
      <c r="B797" s="2" t="s">
        <v>795</v>
      </c>
      <c r="C797" s="27" t="s">
        <v>674</v>
      </c>
      <c r="D797" s="31">
        <v>453</v>
      </c>
      <c r="E797" s="21">
        <v>417</v>
      </c>
      <c r="F797" s="21">
        <v>36</v>
      </c>
      <c r="G797" s="21">
        <v>0</v>
      </c>
      <c r="H797" s="21">
        <v>107</v>
      </c>
      <c r="I797" s="21">
        <v>31</v>
      </c>
      <c r="J797" s="32">
        <v>0</v>
      </c>
      <c r="K797" s="39">
        <v>591</v>
      </c>
      <c r="L797" s="39">
        <v>65</v>
      </c>
      <c r="M797" s="39">
        <v>656</v>
      </c>
      <c r="N797" s="40">
        <v>8342</v>
      </c>
    </row>
    <row r="798" spans="1:14" x14ac:dyDescent="0.25">
      <c r="A798" s="1">
        <v>2206001</v>
      </c>
      <c r="B798" s="2" t="s">
        <v>796</v>
      </c>
      <c r="C798" s="27" t="s">
        <v>674</v>
      </c>
      <c r="D798" s="31">
        <v>198</v>
      </c>
      <c r="E798" s="21">
        <v>176</v>
      </c>
      <c r="F798" s="21">
        <v>19</v>
      </c>
      <c r="G798" s="21">
        <v>3</v>
      </c>
      <c r="H798" s="21">
        <v>68</v>
      </c>
      <c r="I798" s="21">
        <v>6</v>
      </c>
      <c r="J798" s="32">
        <v>0</v>
      </c>
      <c r="K798" s="39">
        <v>272</v>
      </c>
      <c r="L798" s="39">
        <v>18</v>
      </c>
      <c r="M798" s="39">
        <v>290</v>
      </c>
      <c r="N798" s="40">
        <v>4478</v>
      </c>
    </row>
    <row r="799" spans="1:14" x14ac:dyDescent="0.25">
      <c r="A799" s="1">
        <v>2206050</v>
      </c>
      <c r="B799" s="2" t="s">
        <v>797</v>
      </c>
      <c r="C799" s="27" t="s">
        <v>674</v>
      </c>
      <c r="D799" s="31">
        <v>100</v>
      </c>
      <c r="E799" s="21">
        <v>71</v>
      </c>
      <c r="F799" s="21">
        <v>29</v>
      </c>
      <c r="G799" s="21">
        <v>0</v>
      </c>
      <c r="H799" s="21">
        <v>24</v>
      </c>
      <c r="I799" s="21">
        <v>36</v>
      </c>
      <c r="J799" s="32">
        <v>0</v>
      </c>
      <c r="K799" s="39">
        <v>160</v>
      </c>
      <c r="L799" s="39">
        <v>23</v>
      </c>
      <c r="M799" s="39">
        <v>183</v>
      </c>
      <c r="N799" s="40">
        <v>6338</v>
      </c>
    </row>
    <row r="800" spans="1:14" x14ac:dyDescent="0.25">
      <c r="A800" s="1">
        <v>2206100</v>
      </c>
      <c r="B800" s="2" t="s">
        <v>798</v>
      </c>
      <c r="C800" s="27" t="s">
        <v>674</v>
      </c>
      <c r="D800" s="31">
        <v>386</v>
      </c>
      <c r="E800" s="21">
        <v>350</v>
      </c>
      <c r="F800" s="21">
        <v>24</v>
      </c>
      <c r="G800" s="21">
        <v>12</v>
      </c>
      <c r="H800" s="21">
        <v>130</v>
      </c>
      <c r="I800" s="21">
        <v>16</v>
      </c>
      <c r="J800" s="32">
        <v>5</v>
      </c>
      <c r="K800" s="39">
        <v>537</v>
      </c>
      <c r="L800" s="39">
        <v>59</v>
      </c>
      <c r="M800" s="39">
        <v>596</v>
      </c>
      <c r="N800" s="40">
        <v>10759</v>
      </c>
    </row>
    <row r="801" spans="1:14" x14ac:dyDescent="0.25">
      <c r="A801" s="1">
        <v>2206209</v>
      </c>
      <c r="B801" s="2" t="s">
        <v>799</v>
      </c>
      <c r="C801" s="27" t="s">
        <v>674</v>
      </c>
      <c r="D801" s="31">
        <v>4138</v>
      </c>
      <c r="E801" s="21">
        <v>3880</v>
      </c>
      <c r="F801" s="21">
        <v>190</v>
      </c>
      <c r="G801" s="21">
        <v>68</v>
      </c>
      <c r="H801" s="21">
        <v>1115</v>
      </c>
      <c r="I801" s="21">
        <v>144</v>
      </c>
      <c r="J801" s="32">
        <v>3</v>
      </c>
      <c r="K801" s="39">
        <v>5400</v>
      </c>
      <c r="L801" s="39">
        <v>577</v>
      </c>
      <c r="M801" s="39">
        <v>5977</v>
      </c>
      <c r="N801" s="40">
        <v>33209</v>
      </c>
    </row>
    <row r="802" spans="1:14" x14ac:dyDescent="0.25">
      <c r="A802" s="1">
        <v>2206308</v>
      </c>
      <c r="B802" s="2" t="s">
        <v>800</v>
      </c>
      <c r="C802" s="27" t="s">
        <v>674</v>
      </c>
      <c r="D802" s="31">
        <v>26</v>
      </c>
      <c r="E802" s="21">
        <v>25</v>
      </c>
      <c r="F802" s="21">
        <v>1</v>
      </c>
      <c r="G802" s="21">
        <v>0</v>
      </c>
      <c r="H802" s="21">
        <v>5</v>
      </c>
      <c r="I802" s="21">
        <v>2</v>
      </c>
      <c r="J802" s="32">
        <v>0</v>
      </c>
      <c r="K802" s="39">
        <v>33</v>
      </c>
      <c r="L802" s="39">
        <v>7</v>
      </c>
      <c r="M802" s="39">
        <v>40</v>
      </c>
      <c r="N802" s="40">
        <v>1228</v>
      </c>
    </row>
    <row r="803" spans="1:14" x14ac:dyDescent="0.25">
      <c r="A803" s="1">
        <v>2206357</v>
      </c>
      <c r="B803" s="2" t="s">
        <v>801</v>
      </c>
      <c r="C803" s="27" t="s">
        <v>674</v>
      </c>
      <c r="D803" s="31">
        <v>212</v>
      </c>
      <c r="E803" s="21">
        <v>197</v>
      </c>
      <c r="F803" s="21">
        <v>11</v>
      </c>
      <c r="G803" s="21">
        <v>4</v>
      </c>
      <c r="H803" s="21">
        <v>60</v>
      </c>
      <c r="I803" s="21">
        <v>15</v>
      </c>
      <c r="J803" s="32">
        <v>0</v>
      </c>
      <c r="K803" s="39">
        <v>287</v>
      </c>
      <c r="L803" s="39">
        <v>39</v>
      </c>
      <c r="M803" s="39">
        <v>326</v>
      </c>
      <c r="N803" s="40">
        <v>6511</v>
      </c>
    </row>
    <row r="804" spans="1:14" x14ac:dyDescent="0.25">
      <c r="A804" s="1">
        <v>2206407</v>
      </c>
      <c r="B804" s="2" t="s">
        <v>802</v>
      </c>
      <c r="C804" s="27" t="s">
        <v>674</v>
      </c>
      <c r="D804" s="31">
        <v>904</v>
      </c>
      <c r="E804" s="21">
        <v>782</v>
      </c>
      <c r="F804" s="21">
        <v>100</v>
      </c>
      <c r="G804" s="21">
        <v>22</v>
      </c>
      <c r="H804" s="21">
        <v>250</v>
      </c>
      <c r="I804" s="21">
        <v>14</v>
      </c>
      <c r="J804" s="32">
        <v>0</v>
      </c>
      <c r="K804" s="39">
        <v>1168</v>
      </c>
      <c r="L804" s="39">
        <v>116</v>
      </c>
      <c r="M804" s="39">
        <v>1284</v>
      </c>
      <c r="N804" s="40">
        <v>10409</v>
      </c>
    </row>
    <row r="805" spans="1:14" x14ac:dyDescent="0.25">
      <c r="A805" s="1">
        <v>2206506</v>
      </c>
      <c r="B805" s="2" t="s">
        <v>803</v>
      </c>
      <c r="C805" s="27" t="s">
        <v>674</v>
      </c>
      <c r="D805" s="31">
        <v>930</v>
      </c>
      <c r="E805" s="21">
        <v>750</v>
      </c>
      <c r="F805" s="21">
        <v>162</v>
      </c>
      <c r="G805" s="21">
        <v>18</v>
      </c>
      <c r="H805" s="21">
        <v>247</v>
      </c>
      <c r="I805" s="21">
        <v>110</v>
      </c>
      <c r="J805" s="32">
        <v>0</v>
      </c>
      <c r="K805" s="39">
        <v>1287</v>
      </c>
      <c r="L805" s="39">
        <v>118</v>
      </c>
      <c r="M805" s="39">
        <v>1405</v>
      </c>
      <c r="N805" s="40">
        <v>7621</v>
      </c>
    </row>
    <row r="806" spans="1:14" x14ac:dyDescent="0.25">
      <c r="A806" s="1">
        <v>2206605</v>
      </c>
      <c r="B806" s="2" t="s">
        <v>804</v>
      </c>
      <c r="C806" s="27" t="s">
        <v>674</v>
      </c>
      <c r="D806" s="31">
        <v>252</v>
      </c>
      <c r="E806" s="21">
        <v>221</v>
      </c>
      <c r="F806" s="21">
        <v>21</v>
      </c>
      <c r="G806" s="21">
        <v>10</v>
      </c>
      <c r="H806" s="21">
        <v>88</v>
      </c>
      <c r="I806" s="21">
        <v>57</v>
      </c>
      <c r="J806" s="32">
        <v>4</v>
      </c>
      <c r="K806" s="39">
        <v>401</v>
      </c>
      <c r="L806" s="39">
        <v>27</v>
      </c>
      <c r="M806" s="39">
        <v>428</v>
      </c>
      <c r="N806" s="40">
        <v>10448</v>
      </c>
    </row>
    <row r="807" spans="1:14" x14ac:dyDescent="0.25">
      <c r="A807" s="1">
        <v>2206654</v>
      </c>
      <c r="B807" s="2" t="s">
        <v>805</v>
      </c>
      <c r="C807" s="27" t="s">
        <v>674</v>
      </c>
      <c r="D807" s="31">
        <v>32</v>
      </c>
      <c r="E807" s="21">
        <v>27</v>
      </c>
      <c r="F807" s="21">
        <v>5</v>
      </c>
      <c r="G807" s="21">
        <v>0</v>
      </c>
      <c r="H807" s="21">
        <v>8</v>
      </c>
      <c r="I807" s="21">
        <v>4</v>
      </c>
      <c r="J807" s="32">
        <v>0</v>
      </c>
      <c r="K807" s="39">
        <v>44</v>
      </c>
      <c r="L807" s="39">
        <v>5</v>
      </c>
      <c r="M807" s="39">
        <v>49</v>
      </c>
      <c r="N807" s="40">
        <v>4066</v>
      </c>
    </row>
    <row r="808" spans="1:14" x14ac:dyDescent="0.25">
      <c r="A808" s="1">
        <v>2206670</v>
      </c>
      <c r="B808" s="2" t="s">
        <v>806</v>
      </c>
      <c r="C808" s="27" t="s">
        <v>674</v>
      </c>
      <c r="D808" s="31">
        <v>146</v>
      </c>
      <c r="E808" s="21">
        <v>135</v>
      </c>
      <c r="F808" s="21">
        <v>10</v>
      </c>
      <c r="G808" s="21">
        <v>1</v>
      </c>
      <c r="H808" s="21">
        <v>35</v>
      </c>
      <c r="I808" s="21">
        <v>6</v>
      </c>
      <c r="J808" s="32">
        <v>2</v>
      </c>
      <c r="K808" s="39">
        <v>189</v>
      </c>
      <c r="L808" s="39">
        <v>11</v>
      </c>
      <c r="M808" s="39">
        <v>200</v>
      </c>
      <c r="N808" s="40">
        <v>6684</v>
      </c>
    </row>
    <row r="809" spans="1:14" x14ac:dyDescent="0.25">
      <c r="A809" s="1">
        <v>2206696</v>
      </c>
      <c r="B809" s="2" t="s">
        <v>807</v>
      </c>
      <c r="C809" s="27" t="s">
        <v>674</v>
      </c>
      <c r="D809" s="31">
        <v>174</v>
      </c>
      <c r="E809" s="21">
        <v>160</v>
      </c>
      <c r="F809" s="21">
        <v>13</v>
      </c>
      <c r="G809" s="21">
        <v>1</v>
      </c>
      <c r="H809" s="21">
        <v>57</v>
      </c>
      <c r="I809" s="21">
        <v>14</v>
      </c>
      <c r="J809" s="32">
        <v>0</v>
      </c>
      <c r="K809" s="39">
        <v>245</v>
      </c>
      <c r="L809" s="39">
        <v>22</v>
      </c>
      <c r="M809" s="39">
        <v>267</v>
      </c>
      <c r="N809" s="40">
        <v>8997</v>
      </c>
    </row>
    <row r="810" spans="1:14" x14ac:dyDescent="0.25">
      <c r="A810" s="1">
        <v>2206704</v>
      </c>
      <c r="B810" s="2" t="s">
        <v>808</v>
      </c>
      <c r="C810" s="27" t="s">
        <v>674</v>
      </c>
      <c r="D810" s="31">
        <v>503</v>
      </c>
      <c r="E810" s="21">
        <v>447</v>
      </c>
      <c r="F810" s="21">
        <v>43</v>
      </c>
      <c r="G810" s="21">
        <v>13</v>
      </c>
      <c r="H810" s="21">
        <v>187</v>
      </c>
      <c r="I810" s="21">
        <v>27</v>
      </c>
      <c r="J810" s="32">
        <v>0</v>
      </c>
      <c r="K810" s="39">
        <v>717</v>
      </c>
      <c r="L810" s="39">
        <v>69</v>
      </c>
      <c r="M810" s="39">
        <v>786</v>
      </c>
      <c r="N810" s="40">
        <v>7231</v>
      </c>
    </row>
    <row r="811" spans="1:14" x14ac:dyDescent="0.25">
      <c r="A811" s="1">
        <v>2206720</v>
      </c>
      <c r="B811" s="2" t="s">
        <v>809</v>
      </c>
      <c r="C811" s="27" t="s">
        <v>674</v>
      </c>
      <c r="D811" s="31">
        <v>284</v>
      </c>
      <c r="E811" s="21">
        <v>259</v>
      </c>
      <c r="F811" s="21">
        <v>20</v>
      </c>
      <c r="G811" s="21">
        <v>5</v>
      </c>
      <c r="H811" s="21">
        <v>49</v>
      </c>
      <c r="I811" s="21">
        <v>8</v>
      </c>
      <c r="J811" s="32">
        <v>0</v>
      </c>
      <c r="K811" s="39">
        <v>341</v>
      </c>
      <c r="L811" s="39">
        <v>61</v>
      </c>
      <c r="M811" s="39">
        <v>402</v>
      </c>
      <c r="N811" s="40">
        <v>8425</v>
      </c>
    </row>
    <row r="812" spans="1:14" x14ac:dyDescent="0.25">
      <c r="A812" s="1">
        <v>2206753</v>
      </c>
      <c r="B812" s="2" t="s">
        <v>810</v>
      </c>
      <c r="C812" s="27" t="s">
        <v>674</v>
      </c>
      <c r="D812" s="31">
        <v>322</v>
      </c>
      <c r="E812" s="21">
        <v>310</v>
      </c>
      <c r="F812" s="21">
        <v>9</v>
      </c>
      <c r="G812" s="21">
        <v>3</v>
      </c>
      <c r="H812" s="21">
        <v>62</v>
      </c>
      <c r="I812" s="21">
        <v>7</v>
      </c>
      <c r="J812" s="32">
        <v>0</v>
      </c>
      <c r="K812" s="39">
        <v>391</v>
      </c>
      <c r="L812" s="39">
        <v>34</v>
      </c>
      <c r="M812" s="39">
        <v>425</v>
      </c>
      <c r="N812" s="40">
        <v>4786</v>
      </c>
    </row>
    <row r="813" spans="1:14" x14ac:dyDescent="0.25">
      <c r="A813" s="1">
        <v>2206803</v>
      </c>
      <c r="B813" s="2" t="s">
        <v>811</v>
      </c>
      <c r="C813" s="27" t="s">
        <v>674</v>
      </c>
      <c r="D813" s="31">
        <v>252</v>
      </c>
      <c r="E813" s="21">
        <v>236</v>
      </c>
      <c r="F813" s="21">
        <v>6</v>
      </c>
      <c r="G813" s="21">
        <v>10</v>
      </c>
      <c r="H813" s="21">
        <v>95</v>
      </c>
      <c r="I813" s="21">
        <v>11</v>
      </c>
      <c r="J813" s="32">
        <v>1</v>
      </c>
      <c r="K813" s="39">
        <v>359</v>
      </c>
      <c r="L813" s="39">
        <v>34</v>
      </c>
      <c r="M813" s="39">
        <v>393</v>
      </c>
      <c r="N813" s="40">
        <v>8547</v>
      </c>
    </row>
    <row r="814" spans="1:14" x14ac:dyDescent="0.25">
      <c r="A814" s="1">
        <v>2206902</v>
      </c>
      <c r="B814" s="2" t="s">
        <v>812</v>
      </c>
      <c r="C814" s="27" t="s">
        <v>674</v>
      </c>
      <c r="D814" s="31">
        <v>243</v>
      </c>
      <c r="E814" s="21">
        <v>197</v>
      </c>
      <c r="F814" s="21">
        <v>44</v>
      </c>
      <c r="G814" s="21">
        <v>2</v>
      </c>
      <c r="H814" s="21">
        <v>94</v>
      </c>
      <c r="I814" s="21">
        <v>31</v>
      </c>
      <c r="J814" s="32">
        <v>0</v>
      </c>
      <c r="K814" s="39">
        <v>368</v>
      </c>
      <c r="L814" s="39">
        <v>51</v>
      </c>
      <c r="M814" s="39">
        <v>419</v>
      </c>
      <c r="N814" s="40">
        <v>6466</v>
      </c>
    </row>
    <row r="815" spans="1:14" x14ac:dyDescent="0.25">
      <c r="A815" s="1">
        <v>2206951</v>
      </c>
      <c r="B815" s="2" t="s">
        <v>813</v>
      </c>
      <c r="C815" s="27" t="s">
        <v>674</v>
      </c>
      <c r="D815" s="31">
        <v>270</v>
      </c>
      <c r="E815" s="21">
        <v>257</v>
      </c>
      <c r="F815" s="21">
        <v>11</v>
      </c>
      <c r="G815" s="21">
        <v>2</v>
      </c>
      <c r="H815" s="21">
        <v>60</v>
      </c>
      <c r="I815" s="21">
        <v>1</v>
      </c>
      <c r="J815" s="32">
        <v>1</v>
      </c>
      <c r="K815" s="39">
        <v>332</v>
      </c>
      <c r="L815" s="39">
        <v>65</v>
      </c>
      <c r="M815" s="39">
        <v>397</v>
      </c>
      <c r="N815" s="40">
        <v>2940</v>
      </c>
    </row>
    <row r="816" spans="1:14" x14ac:dyDescent="0.25">
      <c r="A816" s="1">
        <v>2207009</v>
      </c>
      <c r="B816" s="2" t="s">
        <v>814</v>
      </c>
      <c r="C816" s="27" t="s">
        <v>674</v>
      </c>
      <c r="D816" s="31">
        <v>9300</v>
      </c>
      <c r="E816" s="21">
        <v>7902</v>
      </c>
      <c r="F816" s="21">
        <v>1068</v>
      </c>
      <c r="G816" s="21">
        <v>330</v>
      </c>
      <c r="H816" s="21">
        <v>3401</v>
      </c>
      <c r="I816" s="21">
        <v>914</v>
      </c>
      <c r="J816" s="32">
        <v>19</v>
      </c>
      <c r="K816" s="39">
        <v>13634</v>
      </c>
      <c r="L816" s="39">
        <v>1550</v>
      </c>
      <c r="M816" s="39">
        <v>15184</v>
      </c>
      <c r="N816" s="40">
        <v>36432</v>
      </c>
    </row>
    <row r="817" spans="1:14" x14ac:dyDescent="0.25">
      <c r="A817" s="1">
        <v>2207108</v>
      </c>
      <c r="B817" s="2" t="s">
        <v>815</v>
      </c>
      <c r="C817" s="27" t="s">
        <v>674</v>
      </c>
      <c r="D817" s="31">
        <v>26</v>
      </c>
      <c r="E817" s="21">
        <v>25</v>
      </c>
      <c r="F817" s="21">
        <v>1</v>
      </c>
      <c r="G817" s="21">
        <v>0</v>
      </c>
      <c r="H817" s="21">
        <v>6</v>
      </c>
      <c r="I817" s="21">
        <v>11</v>
      </c>
      <c r="J817" s="32">
        <v>0</v>
      </c>
      <c r="K817" s="39">
        <v>43</v>
      </c>
      <c r="L817" s="39">
        <v>3</v>
      </c>
      <c r="M817" s="39">
        <v>46</v>
      </c>
      <c r="N817" s="40">
        <v>2417</v>
      </c>
    </row>
    <row r="818" spans="1:14" x14ac:dyDescent="0.25">
      <c r="A818" s="1">
        <v>2207207</v>
      </c>
      <c r="B818" s="2" t="s">
        <v>816</v>
      </c>
      <c r="C818" s="27" t="s">
        <v>674</v>
      </c>
      <c r="D818" s="31">
        <v>1244</v>
      </c>
      <c r="E818" s="21">
        <v>1084</v>
      </c>
      <c r="F818" s="21">
        <v>152</v>
      </c>
      <c r="G818" s="21">
        <v>8</v>
      </c>
      <c r="H818" s="21">
        <v>353</v>
      </c>
      <c r="I818" s="21">
        <v>130</v>
      </c>
      <c r="J818" s="32">
        <v>0</v>
      </c>
      <c r="K818" s="39">
        <v>1727</v>
      </c>
      <c r="L818" s="39">
        <v>146</v>
      </c>
      <c r="M818" s="39">
        <v>1873</v>
      </c>
      <c r="N818" s="40">
        <v>6758</v>
      </c>
    </row>
    <row r="819" spans="1:14" x14ac:dyDescent="0.25">
      <c r="A819" s="1">
        <v>2207306</v>
      </c>
      <c r="B819" s="2" t="s">
        <v>817</v>
      </c>
      <c r="C819" s="27" t="s">
        <v>674</v>
      </c>
      <c r="D819" s="31">
        <v>162</v>
      </c>
      <c r="E819" s="21">
        <v>141</v>
      </c>
      <c r="F819" s="21">
        <v>12</v>
      </c>
      <c r="G819" s="21">
        <v>9</v>
      </c>
      <c r="H819" s="21">
        <v>41</v>
      </c>
      <c r="I819" s="21">
        <v>7</v>
      </c>
      <c r="J819" s="32">
        <v>0</v>
      </c>
      <c r="K819" s="39">
        <v>210</v>
      </c>
      <c r="L819" s="39">
        <v>19</v>
      </c>
      <c r="M819" s="39">
        <v>229</v>
      </c>
      <c r="N819" s="40">
        <v>4065</v>
      </c>
    </row>
    <row r="820" spans="1:14" x14ac:dyDescent="0.25">
      <c r="A820" s="1">
        <v>2207355</v>
      </c>
      <c r="B820" s="2" t="s">
        <v>818</v>
      </c>
      <c r="C820" s="27" t="s">
        <v>674</v>
      </c>
      <c r="D820" s="31">
        <v>49</v>
      </c>
      <c r="E820" s="21">
        <v>43</v>
      </c>
      <c r="F820" s="21">
        <v>5</v>
      </c>
      <c r="G820" s="21">
        <v>1</v>
      </c>
      <c r="H820" s="21">
        <v>13</v>
      </c>
      <c r="I820" s="21">
        <v>3</v>
      </c>
      <c r="J820" s="32">
        <v>0</v>
      </c>
      <c r="K820" s="39">
        <v>65</v>
      </c>
      <c r="L820" s="39">
        <v>3</v>
      </c>
      <c r="M820" s="39">
        <v>68</v>
      </c>
      <c r="N820" s="40">
        <v>3333</v>
      </c>
    </row>
    <row r="821" spans="1:14" x14ac:dyDescent="0.25">
      <c r="A821" s="1">
        <v>2207405</v>
      </c>
      <c r="B821" s="2" t="s">
        <v>819</v>
      </c>
      <c r="C821" s="27" t="s">
        <v>674</v>
      </c>
      <c r="D821" s="31">
        <v>187</v>
      </c>
      <c r="E821" s="21">
        <v>157</v>
      </c>
      <c r="F821" s="21">
        <v>28</v>
      </c>
      <c r="G821" s="21">
        <v>2</v>
      </c>
      <c r="H821" s="21">
        <v>42</v>
      </c>
      <c r="I821" s="21">
        <v>62</v>
      </c>
      <c r="J821" s="32">
        <v>3</v>
      </c>
      <c r="K821" s="39">
        <v>294</v>
      </c>
      <c r="L821" s="39">
        <v>42</v>
      </c>
      <c r="M821" s="39">
        <v>336</v>
      </c>
      <c r="N821" s="40">
        <v>4967</v>
      </c>
    </row>
    <row r="822" spans="1:14" x14ac:dyDescent="0.25">
      <c r="A822" s="1">
        <v>2207504</v>
      </c>
      <c r="B822" s="2" t="s">
        <v>820</v>
      </c>
      <c r="C822" s="27" t="s">
        <v>674</v>
      </c>
      <c r="D822" s="31">
        <v>556</v>
      </c>
      <c r="E822" s="21">
        <v>506</v>
      </c>
      <c r="F822" s="21">
        <v>39</v>
      </c>
      <c r="G822" s="21">
        <v>11</v>
      </c>
      <c r="H822" s="21">
        <v>169</v>
      </c>
      <c r="I822" s="21">
        <v>22</v>
      </c>
      <c r="J822" s="32">
        <v>0</v>
      </c>
      <c r="K822" s="39">
        <v>747</v>
      </c>
      <c r="L822" s="39">
        <v>104</v>
      </c>
      <c r="M822" s="39">
        <v>851</v>
      </c>
      <c r="N822" s="40">
        <v>14295</v>
      </c>
    </row>
    <row r="823" spans="1:14" x14ac:dyDescent="0.25">
      <c r="A823" s="1">
        <v>2207553</v>
      </c>
      <c r="B823" s="2" t="s">
        <v>821</v>
      </c>
      <c r="C823" s="27" t="s">
        <v>674</v>
      </c>
      <c r="D823" s="31">
        <v>163</v>
      </c>
      <c r="E823" s="21">
        <v>140</v>
      </c>
      <c r="F823" s="21">
        <v>16</v>
      </c>
      <c r="G823" s="21">
        <v>7</v>
      </c>
      <c r="H823" s="21">
        <v>33</v>
      </c>
      <c r="I823" s="21">
        <v>11</v>
      </c>
      <c r="J823" s="32">
        <v>0</v>
      </c>
      <c r="K823" s="39">
        <v>207</v>
      </c>
      <c r="L823" s="39">
        <v>14</v>
      </c>
      <c r="M823" s="39">
        <v>221</v>
      </c>
      <c r="N823" s="40">
        <v>3886</v>
      </c>
    </row>
    <row r="824" spans="1:14" x14ac:dyDescent="0.25">
      <c r="A824" s="1">
        <v>2207603</v>
      </c>
      <c r="B824" s="2" t="s">
        <v>822</v>
      </c>
      <c r="C824" s="27" t="s">
        <v>674</v>
      </c>
      <c r="D824" s="31">
        <v>362</v>
      </c>
      <c r="E824" s="21">
        <v>308</v>
      </c>
      <c r="F824" s="21">
        <v>45</v>
      </c>
      <c r="G824" s="21">
        <v>9</v>
      </c>
      <c r="H824" s="21">
        <v>120</v>
      </c>
      <c r="I824" s="21">
        <v>52</v>
      </c>
      <c r="J824" s="32">
        <v>4</v>
      </c>
      <c r="K824" s="39">
        <v>538</v>
      </c>
      <c r="L824" s="39">
        <v>52</v>
      </c>
      <c r="M824" s="39">
        <v>590</v>
      </c>
      <c r="N824" s="40">
        <v>10613</v>
      </c>
    </row>
    <row r="825" spans="1:14" x14ac:dyDescent="0.25">
      <c r="A825" s="1">
        <v>2207702</v>
      </c>
      <c r="B825" s="2" t="s">
        <v>823</v>
      </c>
      <c r="C825" s="27" t="s">
        <v>674</v>
      </c>
      <c r="D825" s="31">
        <v>16906</v>
      </c>
      <c r="E825" s="21">
        <v>10175</v>
      </c>
      <c r="F825" s="21">
        <v>4349</v>
      </c>
      <c r="G825" s="21">
        <v>2382</v>
      </c>
      <c r="H825" s="21">
        <v>7309</v>
      </c>
      <c r="I825" s="21">
        <v>3210</v>
      </c>
      <c r="J825" s="32">
        <v>68</v>
      </c>
      <c r="K825" s="39">
        <v>27493</v>
      </c>
      <c r="L825" s="39">
        <v>6038</v>
      </c>
      <c r="M825" s="39">
        <v>33531</v>
      </c>
      <c r="N825" s="40">
        <v>150547</v>
      </c>
    </row>
    <row r="826" spans="1:14" x14ac:dyDescent="0.25">
      <c r="A826" s="1">
        <v>2207751</v>
      </c>
      <c r="B826" s="2" t="s">
        <v>824</v>
      </c>
      <c r="C826" s="27" t="s">
        <v>674</v>
      </c>
      <c r="D826" s="31">
        <v>43</v>
      </c>
      <c r="E826" s="21">
        <v>40</v>
      </c>
      <c r="F826" s="21">
        <v>3</v>
      </c>
      <c r="G826" s="21">
        <v>0</v>
      </c>
      <c r="H826" s="21">
        <v>3</v>
      </c>
      <c r="I826" s="21">
        <v>5</v>
      </c>
      <c r="J826" s="32">
        <v>1</v>
      </c>
      <c r="K826" s="39">
        <v>52</v>
      </c>
      <c r="L826" s="39">
        <v>31</v>
      </c>
      <c r="M826" s="39">
        <v>83</v>
      </c>
      <c r="N826" s="40">
        <v>4500</v>
      </c>
    </row>
    <row r="827" spans="1:14" x14ac:dyDescent="0.25">
      <c r="A827" s="1">
        <v>2207777</v>
      </c>
      <c r="B827" s="2" t="s">
        <v>825</v>
      </c>
      <c r="C827" s="27" t="s">
        <v>674</v>
      </c>
      <c r="D827" s="31">
        <v>18</v>
      </c>
      <c r="E827" s="21">
        <v>6</v>
      </c>
      <c r="F827" s="21">
        <v>12</v>
      </c>
      <c r="G827" s="21">
        <v>0</v>
      </c>
      <c r="H827" s="21">
        <v>0</v>
      </c>
      <c r="I827" s="21">
        <v>14</v>
      </c>
      <c r="J827" s="32">
        <v>0</v>
      </c>
      <c r="K827" s="39">
        <v>32</v>
      </c>
      <c r="L827" s="39">
        <v>15</v>
      </c>
      <c r="M827" s="39">
        <v>47</v>
      </c>
      <c r="N827" s="40">
        <v>6288</v>
      </c>
    </row>
    <row r="828" spans="1:14" x14ac:dyDescent="0.25">
      <c r="A828" s="1">
        <v>2207793</v>
      </c>
      <c r="B828" s="2" t="s">
        <v>826</v>
      </c>
      <c r="C828" s="27" t="s">
        <v>674</v>
      </c>
      <c r="D828" s="31">
        <v>171</v>
      </c>
      <c r="E828" s="21">
        <v>160</v>
      </c>
      <c r="F828" s="21">
        <v>10</v>
      </c>
      <c r="G828" s="21">
        <v>1</v>
      </c>
      <c r="H828" s="21">
        <v>45</v>
      </c>
      <c r="I828" s="21">
        <v>6</v>
      </c>
      <c r="J828" s="32">
        <v>0</v>
      </c>
      <c r="K828" s="39">
        <v>222</v>
      </c>
      <c r="L828" s="39">
        <v>19</v>
      </c>
      <c r="M828" s="39">
        <v>241</v>
      </c>
      <c r="N828" s="40">
        <v>3975</v>
      </c>
    </row>
    <row r="829" spans="1:14" x14ac:dyDescent="0.25">
      <c r="A829" s="1">
        <v>2207801</v>
      </c>
      <c r="B829" s="2" t="s">
        <v>827</v>
      </c>
      <c r="C829" s="27" t="s">
        <v>674</v>
      </c>
      <c r="D829" s="31">
        <v>8273</v>
      </c>
      <c r="E829" s="21">
        <v>7463</v>
      </c>
      <c r="F829" s="21">
        <v>673</v>
      </c>
      <c r="G829" s="21">
        <v>137</v>
      </c>
      <c r="H829" s="21">
        <v>2372</v>
      </c>
      <c r="I829" s="21">
        <v>408</v>
      </c>
      <c r="J829" s="32">
        <v>19</v>
      </c>
      <c r="K829" s="39">
        <v>11072</v>
      </c>
      <c r="L829" s="39">
        <v>921</v>
      </c>
      <c r="M829" s="39">
        <v>11993</v>
      </c>
      <c r="N829" s="40">
        <v>20192</v>
      </c>
    </row>
    <row r="830" spans="1:14" x14ac:dyDescent="0.25">
      <c r="A830" s="1">
        <v>2207850</v>
      </c>
      <c r="B830" s="2" t="s">
        <v>828</v>
      </c>
      <c r="C830" s="27" t="s">
        <v>674</v>
      </c>
      <c r="D830" s="31">
        <v>39</v>
      </c>
      <c r="E830" s="21">
        <v>33</v>
      </c>
      <c r="F830" s="21">
        <v>6</v>
      </c>
      <c r="G830" s="21">
        <v>0</v>
      </c>
      <c r="H830" s="21">
        <v>21</v>
      </c>
      <c r="I830" s="21">
        <v>3</v>
      </c>
      <c r="J830" s="32">
        <v>0</v>
      </c>
      <c r="K830" s="39">
        <v>63</v>
      </c>
      <c r="L830" s="39">
        <v>10</v>
      </c>
      <c r="M830" s="39">
        <v>73</v>
      </c>
      <c r="N830" s="40">
        <v>3623</v>
      </c>
    </row>
    <row r="831" spans="1:14" x14ac:dyDescent="0.25">
      <c r="A831" s="1">
        <v>2207900</v>
      </c>
      <c r="B831" s="2" t="s">
        <v>829</v>
      </c>
      <c r="C831" s="27" t="s">
        <v>674</v>
      </c>
      <c r="D831" s="31">
        <v>7296</v>
      </c>
      <c r="E831" s="21">
        <v>6636</v>
      </c>
      <c r="F831" s="21">
        <v>509</v>
      </c>
      <c r="G831" s="21">
        <v>151</v>
      </c>
      <c r="H831" s="21">
        <v>2150</v>
      </c>
      <c r="I831" s="21">
        <v>264</v>
      </c>
      <c r="J831" s="32">
        <v>8</v>
      </c>
      <c r="K831" s="39">
        <v>9718</v>
      </c>
      <c r="L831" s="39">
        <v>1068</v>
      </c>
      <c r="M831" s="39">
        <v>10786</v>
      </c>
      <c r="N831" s="40">
        <v>38127</v>
      </c>
    </row>
    <row r="832" spans="1:14" x14ac:dyDescent="0.25">
      <c r="A832" s="1">
        <v>2207934</v>
      </c>
      <c r="B832" s="2" t="s">
        <v>830</v>
      </c>
      <c r="C832" s="27" t="s">
        <v>674</v>
      </c>
      <c r="D832" s="31">
        <v>58</v>
      </c>
      <c r="E832" s="21">
        <v>54</v>
      </c>
      <c r="F832" s="21">
        <v>4</v>
      </c>
      <c r="G832" s="21">
        <v>0</v>
      </c>
      <c r="H832" s="21">
        <v>10</v>
      </c>
      <c r="I832" s="21">
        <v>1</v>
      </c>
      <c r="J832" s="32">
        <v>0</v>
      </c>
      <c r="K832" s="39">
        <v>69</v>
      </c>
      <c r="L832" s="39">
        <v>14</v>
      </c>
      <c r="M832" s="39">
        <v>83</v>
      </c>
      <c r="N832" s="40">
        <v>2495</v>
      </c>
    </row>
    <row r="833" spans="1:14" x14ac:dyDescent="0.25">
      <c r="A833" s="1">
        <v>2207959</v>
      </c>
      <c r="B833" s="2" t="s">
        <v>831</v>
      </c>
      <c r="C833" s="27" t="s">
        <v>674</v>
      </c>
      <c r="D833" s="31">
        <v>110</v>
      </c>
      <c r="E833" s="21">
        <v>106</v>
      </c>
      <c r="F833" s="21">
        <v>4</v>
      </c>
      <c r="G833" s="21">
        <v>0</v>
      </c>
      <c r="H833" s="21">
        <v>22</v>
      </c>
      <c r="I833" s="21">
        <v>6</v>
      </c>
      <c r="J833" s="32">
        <v>0</v>
      </c>
      <c r="K833" s="39">
        <v>138</v>
      </c>
      <c r="L833" s="39">
        <v>23</v>
      </c>
      <c r="M833" s="39">
        <v>161</v>
      </c>
      <c r="N833" s="40">
        <v>4302</v>
      </c>
    </row>
    <row r="834" spans="1:14" x14ac:dyDescent="0.25">
      <c r="A834" s="1">
        <v>2208007</v>
      </c>
      <c r="B834" s="2" t="s">
        <v>832</v>
      </c>
      <c r="C834" s="27" t="s">
        <v>674</v>
      </c>
      <c r="D834" s="31">
        <v>23535</v>
      </c>
      <c r="E834" s="21">
        <v>17712</v>
      </c>
      <c r="F834" s="21">
        <v>4679</v>
      </c>
      <c r="G834" s="21">
        <v>1144</v>
      </c>
      <c r="H834" s="21">
        <v>7670</v>
      </c>
      <c r="I834" s="21">
        <v>3225</v>
      </c>
      <c r="J834" s="32">
        <v>27</v>
      </c>
      <c r="K834" s="39">
        <v>34457</v>
      </c>
      <c r="L834" s="39">
        <v>4159</v>
      </c>
      <c r="M834" s="39">
        <v>38616</v>
      </c>
      <c r="N834" s="40">
        <v>76928</v>
      </c>
    </row>
    <row r="835" spans="1:14" x14ac:dyDescent="0.25">
      <c r="A835" s="1">
        <v>2208106</v>
      </c>
      <c r="B835" s="2" t="s">
        <v>833</v>
      </c>
      <c r="C835" s="27" t="s">
        <v>674</v>
      </c>
      <c r="D835" s="31">
        <v>530</v>
      </c>
      <c r="E835" s="21">
        <v>442</v>
      </c>
      <c r="F835" s="21">
        <v>76</v>
      </c>
      <c r="G835" s="21">
        <v>12</v>
      </c>
      <c r="H835" s="21">
        <v>137</v>
      </c>
      <c r="I835" s="21">
        <v>52</v>
      </c>
      <c r="J835" s="32">
        <v>2</v>
      </c>
      <c r="K835" s="39">
        <v>721</v>
      </c>
      <c r="L835" s="39">
        <v>57</v>
      </c>
      <c r="M835" s="39">
        <v>778</v>
      </c>
      <c r="N835" s="40">
        <v>11935</v>
      </c>
    </row>
    <row r="836" spans="1:14" x14ac:dyDescent="0.25">
      <c r="A836" s="1">
        <v>2208205</v>
      </c>
      <c r="B836" s="2" t="s">
        <v>834</v>
      </c>
      <c r="C836" s="27" t="s">
        <v>674</v>
      </c>
      <c r="D836" s="31">
        <v>2530</v>
      </c>
      <c r="E836" s="21">
        <v>2100</v>
      </c>
      <c r="F836" s="21">
        <v>358</v>
      </c>
      <c r="G836" s="21">
        <v>72</v>
      </c>
      <c r="H836" s="21">
        <v>679</v>
      </c>
      <c r="I836" s="21">
        <v>314</v>
      </c>
      <c r="J836" s="32">
        <v>0</v>
      </c>
      <c r="K836" s="39">
        <v>3523</v>
      </c>
      <c r="L836" s="39">
        <v>244</v>
      </c>
      <c r="M836" s="39">
        <v>3767</v>
      </c>
      <c r="N836" s="40">
        <v>18125</v>
      </c>
    </row>
    <row r="837" spans="1:14" x14ac:dyDescent="0.25">
      <c r="A837" s="1">
        <v>2208304</v>
      </c>
      <c r="B837" s="2" t="s">
        <v>835</v>
      </c>
      <c r="C837" s="27" t="s">
        <v>674</v>
      </c>
      <c r="D837" s="31">
        <v>4973</v>
      </c>
      <c r="E837" s="21">
        <v>4230</v>
      </c>
      <c r="F837" s="21">
        <v>573</v>
      </c>
      <c r="G837" s="21">
        <v>170</v>
      </c>
      <c r="H837" s="21">
        <v>1671</v>
      </c>
      <c r="I837" s="21">
        <v>536</v>
      </c>
      <c r="J837" s="32">
        <v>15</v>
      </c>
      <c r="K837" s="39">
        <v>7195</v>
      </c>
      <c r="L837" s="39">
        <v>1162</v>
      </c>
      <c r="M837" s="39">
        <v>8357</v>
      </c>
      <c r="N837" s="40">
        <v>28312</v>
      </c>
    </row>
    <row r="838" spans="1:14" x14ac:dyDescent="0.25">
      <c r="A838" s="1">
        <v>2208403</v>
      </c>
      <c r="B838" s="2" t="s">
        <v>836</v>
      </c>
      <c r="C838" s="27" t="s">
        <v>674</v>
      </c>
      <c r="D838" s="31">
        <v>9212</v>
      </c>
      <c r="E838" s="21">
        <v>7610</v>
      </c>
      <c r="F838" s="21">
        <v>1178</v>
      </c>
      <c r="G838" s="21">
        <v>424</v>
      </c>
      <c r="H838" s="21">
        <v>3081</v>
      </c>
      <c r="I838" s="21">
        <v>962</v>
      </c>
      <c r="J838" s="32">
        <v>21</v>
      </c>
      <c r="K838" s="39">
        <v>13276</v>
      </c>
      <c r="L838" s="39">
        <v>2515</v>
      </c>
      <c r="M838" s="39">
        <v>15791</v>
      </c>
      <c r="N838" s="40">
        <v>62733</v>
      </c>
    </row>
    <row r="839" spans="1:14" x14ac:dyDescent="0.25">
      <c r="A839" s="1">
        <v>2208502</v>
      </c>
      <c r="B839" s="2" t="s">
        <v>837</v>
      </c>
      <c r="C839" s="27" t="s">
        <v>674</v>
      </c>
      <c r="D839" s="31">
        <v>346</v>
      </c>
      <c r="E839" s="21">
        <v>328</v>
      </c>
      <c r="F839" s="21">
        <v>12</v>
      </c>
      <c r="G839" s="21">
        <v>6</v>
      </c>
      <c r="H839" s="21">
        <v>113</v>
      </c>
      <c r="I839" s="21">
        <v>14</v>
      </c>
      <c r="J839" s="32">
        <v>0</v>
      </c>
      <c r="K839" s="39">
        <v>473</v>
      </c>
      <c r="L839" s="39">
        <v>52</v>
      </c>
      <c r="M839" s="39">
        <v>525</v>
      </c>
      <c r="N839" s="40">
        <v>12358</v>
      </c>
    </row>
    <row r="840" spans="1:14" x14ac:dyDescent="0.25">
      <c r="A840" s="1">
        <v>2208551</v>
      </c>
      <c r="B840" s="2" t="s">
        <v>838</v>
      </c>
      <c r="C840" s="27" t="s">
        <v>674</v>
      </c>
      <c r="D840" s="31">
        <v>165</v>
      </c>
      <c r="E840" s="21">
        <v>152</v>
      </c>
      <c r="F840" s="21">
        <v>8</v>
      </c>
      <c r="G840" s="21">
        <v>5</v>
      </c>
      <c r="H840" s="21">
        <v>46</v>
      </c>
      <c r="I840" s="21">
        <v>0</v>
      </c>
      <c r="J840" s="32">
        <v>0</v>
      </c>
      <c r="K840" s="39">
        <v>211</v>
      </c>
      <c r="L840" s="39">
        <v>14</v>
      </c>
      <c r="M840" s="39">
        <v>225</v>
      </c>
      <c r="N840" s="40">
        <v>2664</v>
      </c>
    </row>
    <row r="841" spans="1:14" x14ac:dyDescent="0.25">
      <c r="A841" s="1">
        <v>2208601</v>
      </c>
      <c r="B841" s="2" t="s">
        <v>839</v>
      </c>
      <c r="C841" s="27" t="s">
        <v>674</v>
      </c>
      <c r="D841" s="31">
        <v>47</v>
      </c>
      <c r="E841" s="21">
        <v>39</v>
      </c>
      <c r="F841" s="21">
        <v>5</v>
      </c>
      <c r="G841" s="21">
        <v>3</v>
      </c>
      <c r="H841" s="21">
        <v>13</v>
      </c>
      <c r="I841" s="21">
        <v>6</v>
      </c>
      <c r="J841" s="32">
        <v>0</v>
      </c>
      <c r="K841" s="39">
        <v>66</v>
      </c>
      <c r="L841" s="39">
        <v>9</v>
      </c>
      <c r="M841" s="39">
        <v>75</v>
      </c>
      <c r="N841" s="40">
        <v>3103</v>
      </c>
    </row>
    <row r="842" spans="1:14" x14ac:dyDescent="0.25">
      <c r="A842" s="1">
        <v>2208650</v>
      </c>
      <c r="B842" s="2" t="s">
        <v>840</v>
      </c>
      <c r="C842" s="27" t="s">
        <v>674</v>
      </c>
      <c r="D842" s="31">
        <v>151</v>
      </c>
      <c r="E842" s="21">
        <v>145</v>
      </c>
      <c r="F842" s="21">
        <v>4</v>
      </c>
      <c r="G842" s="21">
        <v>2</v>
      </c>
      <c r="H842" s="21">
        <v>43</v>
      </c>
      <c r="I842" s="21">
        <v>5</v>
      </c>
      <c r="J842" s="32">
        <v>0</v>
      </c>
      <c r="K842" s="39">
        <v>199</v>
      </c>
      <c r="L842" s="39">
        <v>21</v>
      </c>
      <c r="M842" s="39">
        <v>220</v>
      </c>
      <c r="N842" s="40">
        <v>8842</v>
      </c>
    </row>
    <row r="843" spans="1:14" x14ac:dyDescent="0.25">
      <c r="A843" s="1">
        <v>2208700</v>
      </c>
      <c r="B843" s="2" t="s">
        <v>841</v>
      </c>
      <c r="C843" s="27" t="s">
        <v>674</v>
      </c>
      <c r="D843" s="31">
        <v>306</v>
      </c>
      <c r="E843" s="21">
        <v>264</v>
      </c>
      <c r="F843" s="21">
        <v>38</v>
      </c>
      <c r="G843" s="21">
        <v>4</v>
      </c>
      <c r="H843" s="21">
        <v>115</v>
      </c>
      <c r="I843" s="21">
        <v>82</v>
      </c>
      <c r="J843" s="32">
        <v>1</v>
      </c>
      <c r="K843" s="39">
        <v>504</v>
      </c>
      <c r="L843" s="39">
        <v>57</v>
      </c>
      <c r="M843" s="39">
        <v>561</v>
      </c>
      <c r="N843" s="40">
        <v>8634</v>
      </c>
    </row>
    <row r="844" spans="1:14" x14ac:dyDescent="0.25">
      <c r="A844" s="1">
        <v>2208809</v>
      </c>
      <c r="B844" s="2" t="s">
        <v>842</v>
      </c>
      <c r="C844" s="27" t="s">
        <v>674</v>
      </c>
      <c r="D844" s="31">
        <v>2811</v>
      </c>
      <c r="E844" s="21">
        <v>2048</v>
      </c>
      <c r="F844" s="21">
        <v>709</v>
      </c>
      <c r="G844" s="21">
        <v>54</v>
      </c>
      <c r="H844" s="21">
        <v>870</v>
      </c>
      <c r="I844" s="21">
        <v>104</v>
      </c>
      <c r="J844" s="32">
        <v>3</v>
      </c>
      <c r="K844" s="39">
        <v>3788</v>
      </c>
      <c r="L844" s="39">
        <v>525</v>
      </c>
      <c r="M844" s="39">
        <v>4313</v>
      </c>
      <c r="N844" s="40">
        <v>17698</v>
      </c>
    </row>
    <row r="845" spans="1:14" x14ac:dyDescent="0.25">
      <c r="A845" s="1">
        <v>2208858</v>
      </c>
      <c r="B845" s="2" t="s">
        <v>843</v>
      </c>
      <c r="C845" s="27" t="s">
        <v>674</v>
      </c>
      <c r="D845" s="31">
        <v>243</v>
      </c>
      <c r="E845" s="21">
        <v>234</v>
      </c>
      <c r="F845" s="21">
        <v>9</v>
      </c>
      <c r="G845" s="21">
        <v>0</v>
      </c>
      <c r="H845" s="21">
        <v>75</v>
      </c>
      <c r="I845" s="21">
        <v>12</v>
      </c>
      <c r="J845" s="32">
        <v>2</v>
      </c>
      <c r="K845" s="39">
        <v>332</v>
      </c>
      <c r="L845" s="39">
        <v>45</v>
      </c>
      <c r="M845" s="39">
        <v>377</v>
      </c>
      <c r="N845" s="40">
        <v>4246</v>
      </c>
    </row>
    <row r="846" spans="1:14" x14ac:dyDescent="0.25">
      <c r="A846" s="1">
        <v>2208874</v>
      </c>
      <c r="B846" s="2" t="s">
        <v>844</v>
      </c>
      <c r="C846" s="27" t="s">
        <v>674</v>
      </c>
      <c r="D846" s="31">
        <v>185</v>
      </c>
      <c r="E846" s="21">
        <v>173</v>
      </c>
      <c r="F846" s="21">
        <v>9</v>
      </c>
      <c r="G846" s="21">
        <v>3</v>
      </c>
      <c r="H846" s="21">
        <v>49</v>
      </c>
      <c r="I846" s="21">
        <v>1</v>
      </c>
      <c r="J846" s="32">
        <v>0</v>
      </c>
      <c r="K846" s="39">
        <v>235</v>
      </c>
      <c r="L846" s="39">
        <v>19</v>
      </c>
      <c r="M846" s="39">
        <v>254</v>
      </c>
      <c r="N846" s="40">
        <v>4403</v>
      </c>
    </row>
    <row r="847" spans="1:14" x14ac:dyDescent="0.25">
      <c r="A847" s="1">
        <v>2208908</v>
      </c>
      <c r="B847" s="2" t="s">
        <v>845</v>
      </c>
      <c r="C847" s="27" t="s">
        <v>674</v>
      </c>
      <c r="D847" s="31">
        <v>1147</v>
      </c>
      <c r="E847" s="21">
        <v>1082</v>
      </c>
      <c r="F847" s="21">
        <v>40</v>
      </c>
      <c r="G847" s="21">
        <v>25</v>
      </c>
      <c r="H847" s="21">
        <v>353</v>
      </c>
      <c r="I847" s="21">
        <v>3</v>
      </c>
      <c r="J847" s="32">
        <v>0</v>
      </c>
      <c r="K847" s="39">
        <v>1503</v>
      </c>
      <c r="L847" s="39">
        <v>108</v>
      </c>
      <c r="M847" s="39">
        <v>1611</v>
      </c>
      <c r="N847" s="40">
        <v>7214</v>
      </c>
    </row>
    <row r="848" spans="1:14" x14ac:dyDescent="0.25">
      <c r="A848" s="1">
        <v>2209005</v>
      </c>
      <c r="B848" s="2" t="s">
        <v>846</v>
      </c>
      <c r="C848" s="27" t="s">
        <v>674</v>
      </c>
      <c r="D848" s="31">
        <v>327</v>
      </c>
      <c r="E848" s="21">
        <v>299</v>
      </c>
      <c r="F848" s="21">
        <v>24</v>
      </c>
      <c r="G848" s="21">
        <v>4</v>
      </c>
      <c r="H848" s="21">
        <v>108</v>
      </c>
      <c r="I848" s="21">
        <v>13</v>
      </c>
      <c r="J848" s="32">
        <v>0</v>
      </c>
      <c r="K848" s="39">
        <v>448</v>
      </c>
      <c r="L848" s="39">
        <v>46</v>
      </c>
      <c r="M848" s="39">
        <v>494</v>
      </c>
      <c r="N848" s="40">
        <v>6331</v>
      </c>
    </row>
    <row r="849" spans="1:14" x14ac:dyDescent="0.25">
      <c r="A849" s="1">
        <v>2209104</v>
      </c>
      <c r="B849" s="2" t="s">
        <v>847</v>
      </c>
      <c r="C849" s="27" t="s">
        <v>674</v>
      </c>
      <c r="D849" s="31">
        <v>718</v>
      </c>
      <c r="E849" s="21">
        <v>609</v>
      </c>
      <c r="F849" s="21">
        <v>95</v>
      </c>
      <c r="G849" s="21">
        <v>14</v>
      </c>
      <c r="H849" s="21">
        <v>224</v>
      </c>
      <c r="I849" s="21">
        <v>61</v>
      </c>
      <c r="J849" s="32">
        <v>0</v>
      </c>
      <c r="K849" s="39">
        <v>1003</v>
      </c>
      <c r="L849" s="39">
        <v>55</v>
      </c>
      <c r="M849" s="39">
        <v>1058</v>
      </c>
      <c r="N849" s="40">
        <v>6140</v>
      </c>
    </row>
    <row r="850" spans="1:14" x14ac:dyDescent="0.25">
      <c r="A850" s="1">
        <v>2209153</v>
      </c>
      <c r="B850" s="2" t="s">
        <v>848</v>
      </c>
      <c r="C850" s="27" t="s">
        <v>674</v>
      </c>
      <c r="D850" s="31">
        <v>111</v>
      </c>
      <c r="E850" s="21">
        <v>102</v>
      </c>
      <c r="F850" s="21">
        <v>7</v>
      </c>
      <c r="G850" s="21">
        <v>2</v>
      </c>
      <c r="H850" s="21">
        <v>27</v>
      </c>
      <c r="I850" s="21">
        <v>3</v>
      </c>
      <c r="J850" s="32">
        <v>0</v>
      </c>
      <c r="K850" s="39">
        <v>141</v>
      </c>
      <c r="L850" s="39">
        <v>10</v>
      </c>
      <c r="M850" s="39">
        <v>151</v>
      </c>
      <c r="N850" s="40">
        <v>3952</v>
      </c>
    </row>
    <row r="851" spans="1:14" x14ac:dyDescent="0.25">
      <c r="A851" s="1">
        <v>2209203</v>
      </c>
      <c r="B851" s="2" t="s">
        <v>849</v>
      </c>
      <c r="C851" s="27" t="s">
        <v>674</v>
      </c>
      <c r="D851" s="31">
        <v>151</v>
      </c>
      <c r="E851" s="21">
        <v>139</v>
      </c>
      <c r="F851" s="21">
        <v>8</v>
      </c>
      <c r="G851" s="21">
        <v>4</v>
      </c>
      <c r="H851" s="21">
        <v>79</v>
      </c>
      <c r="I851" s="21">
        <v>30</v>
      </c>
      <c r="J851" s="32">
        <v>0</v>
      </c>
      <c r="K851" s="39">
        <v>260</v>
      </c>
      <c r="L851" s="39">
        <v>37</v>
      </c>
      <c r="M851" s="39">
        <v>297</v>
      </c>
      <c r="N851" s="40">
        <v>6156</v>
      </c>
    </row>
    <row r="852" spans="1:14" x14ac:dyDescent="0.25">
      <c r="A852" s="1">
        <v>2209302</v>
      </c>
      <c r="B852" s="2" t="s">
        <v>850</v>
      </c>
      <c r="C852" s="27" t="s">
        <v>674</v>
      </c>
      <c r="D852" s="31">
        <v>138</v>
      </c>
      <c r="E852" s="21">
        <v>124</v>
      </c>
      <c r="F852" s="21">
        <v>10</v>
      </c>
      <c r="G852" s="21">
        <v>4</v>
      </c>
      <c r="H852" s="21">
        <v>55</v>
      </c>
      <c r="I852" s="21">
        <v>58</v>
      </c>
      <c r="J852" s="32">
        <v>0</v>
      </c>
      <c r="K852" s="39">
        <v>251</v>
      </c>
      <c r="L852" s="39">
        <v>43</v>
      </c>
      <c r="M852" s="39">
        <v>294</v>
      </c>
      <c r="N852" s="40">
        <v>5761</v>
      </c>
    </row>
    <row r="853" spans="1:14" x14ac:dyDescent="0.25">
      <c r="A853" s="1">
        <v>2209351</v>
      </c>
      <c r="B853" s="2" t="s">
        <v>851</v>
      </c>
      <c r="C853" s="27" t="s">
        <v>674</v>
      </c>
      <c r="D853" s="31">
        <v>284</v>
      </c>
      <c r="E853" s="21">
        <v>250</v>
      </c>
      <c r="F853" s="21">
        <v>32</v>
      </c>
      <c r="G853" s="21">
        <v>2</v>
      </c>
      <c r="H853" s="21">
        <v>67</v>
      </c>
      <c r="I853" s="21">
        <v>26</v>
      </c>
      <c r="J853" s="32">
        <v>0</v>
      </c>
      <c r="K853" s="39">
        <v>377</v>
      </c>
      <c r="L853" s="39">
        <v>19</v>
      </c>
      <c r="M853" s="39">
        <v>396</v>
      </c>
      <c r="N853" s="40">
        <v>4559</v>
      </c>
    </row>
    <row r="854" spans="1:14" x14ac:dyDescent="0.25">
      <c r="A854" s="1">
        <v>2209377</v>
      </c>
      <c r="B854" s="2" t="s">
        <v>852</v>
      </c>
      <c r="C854" s="27" t="s">
        <v>674</v>
      </c>
      <c r="D854" s="31">
        <v>461</v>
      </c>
      <c r="E854" s="21">
        <v>438</v>
      </c>
      <c r="F854" s="21">
        <v>19</v>
      </c>
      <c r="G854" s="21">
        <v>4</v>
      </c>
      <c r="H854" s="21">
        <v>146</v>
      </c>
      <c r="I854" s="21">
        <v>15</v>
      </c>
      <c r="J854" s="32">
        <v>0</v>
      </c>
      <c r="K854" s="39">
        <v>622</v>
      </c>
      <c r="L854" s="39">
        <v>46</v>
      </c>
      <c r="M854" s="39">
        <v>668</v>
      </c>
      <c r="N854" s="40">
        <v>5175</v>
      </c>
    </row>
    <row r="855" spans="1:14" x14ac:dyDescent="0.25">
      <c r="A855" s="1">
        <v>2209401</v>
      </c>
      <c r="B855" s="2" t="s">
        <v>853</v>
      </c>
      <c r="C855" s="27" t="s">
        <v>674</v>
      </c>
      <c r="D855" s="31">
        <v>616</v>
      </c>
      <c r="E855" s="21">
        <v>461</v>
      </c>
      <c r="F855" s="21">
        <v>140</v>
      </c>
      <c r="G855" s="21">
        <v>15</v>
      </c>
      <c r="H855" s="21">
        <v>183</v>
      </c>
      <c r="I855" s="21">
        <v>108</v>
      </c>
      <c r="J855" s="32">
        <v>1</v>
      </c>
      <c r="K855" s="39">
        <v>908</v>
      </c>
      <c r="L855" s="39">
        <v>51</v>
      </c>
      <c r="M855" s="39">
        <v>959</v>
      </c>
      <c r="N855" s="40">
        <v>6305</v>
      </c>
    </row>
    <row r="856" spans="1:14" x14ac:dyDescent="0.25">
      <c r="A856" s="1">
        <v>2209450</v>
      </c>
      <c r="B856" s="2" t="s">
        <v>854</v>
      </c>
      <c r="C856" s="27" t="s">
        <v>674</v>
      </c>
      <c r="D856" s="31">
        <v>0</v>
      </c>
      <c r="E856" s="21">
        <v>0</v>
      </c>
      <c r="F856" s="21">
        <v>0</v>
      </c>
      <c r="G856" s="21">
        <v>0</v>
      </c>
      <c r="H856" s="21">
        <v>0</v>
      </c>
      <c r="I856" s="21">
        <v>0</v>
      </c>
      <c r="J856" s="32">
        <v>0</v>
      </c>
      <c r="K856" s="39">
        <v>0</v>
      </c>
      <c r="L856" s="39">
        <v>0</v>
      </c>
      <c r="M856" s="39">
        <v>0</v>
      </c>
      <c r="N856" s="40">
        <v>2125</v>
      </c>
    </row>
    <row r="857" spans="1:14" x14ac:dyDescent="0.25">
      <c r="A857" s="1">
        <v>2209500</v>
      </c>
      <c r="B857" s="2" t="s">
        <v>855</v>
      </c>
      <c r="C857" s="27" t="s">
        <v>674</v>
      </c>
      <c r="D857" s="31">
        <v>456</v>
      </c>
      <c r="E857" s="21">
        <v>426</v>
      </c>
      <c r="F857" s="21">
        <v>28</v>
      </c>
      <c r="G857" s="21">
        <v>2</v>
      </c>
      <c r="H857" s="21">
        <v>127</v>
      </c>
      <c r="I857" s="21">
        <v>29</v>
      </c>
      <c r="J857" s="32">
        <v>1</v>
      </c>
      <c r="K857" s="39">
        <v>613</v>
      </c>
      <c r="L857" s="39">
        <v>46</v>
      </c>
      <c r="M857" s="39">
        <v>659</v>
      </c>
      <c r="N857" s="40">
        <v>3731</v>
      </c>
    </row>
    <row r="858" spans="1:14" x14ac:dyDescent="0.25">
      <c r="A858" s="1">
        <v>2209559</v>
      </c>
      <c r="B858" s="2" t="s">
        <v>856</v>
      </c>
      <c r="C858" s="27" t="s">
        <v>674</v>
      </c>
      <c r="D858" s="31">
        <v>116</v>
      </c>
      <c r="E858" s="21">
        <v>106</v>
      </c>
      <c r="F858" s="21">
        <v>10</v>
      </c>
      <c r="G858" s="21">
        <v>0</v>
      </c>
      <c r="H858" s="21">
        <v>39</v>
      </c>
      <c r="I858" s="21">
        <v>20</v>
      </c>
      <c r="J858" s="32">
        <v>0</v>
      </c>
      <c r="K858" s="39">
        <v>175</v>
      </c>
      <c r="L858" s="39">
        <v>34</v>
      </c>
      <c r="M858" s="39">
        <v>209</v>
      </c>
      <c r="N858" s="40">
        <v>4377</v>
      </c>
    </row>
    <row r="859" spans="1:14" x14ac:dyDescent="0.25">
      <c r="A859" s="1">
        <v>2209609</v>
      </c>
      <c r="B859" s="2" t="s">
        <v>857</v>
      </c>
      <c r="C859" s="27" t="s">
        <v>674</v>
      </c>
      <c r="D859" s="31">
        <v>10</v>
      </c>
      <c r="E859" s="21">
        <v>8</v>
      </c>
      <c r="F859" s="21">
        <v>2</v>
      </c>
      <c r="G859" s="21">
        <v>0</v>
      </c>
      <c r="H859" s="21">
        <v>4</v>
      </c>
      <c r="I859" s="21">
        <v>5</v>
      </c>
      <c r="J859" s="32">
        <v>0</v>
      </c>
      <c r="K859" s="39">
        <v>19</v>
      </c>
      <c r="L859" s="39">
        <v>1</v>
      </c>
      <c r="M859" s="39">
        <v>20</v>
      </c>
      <c r="N859" s="40">
        <v>2901</v>
      </c>
    </row>
    <row r="860" spans="1:14" x14ac:dyDescent="0.25">
      <c r="A860" s="1">
        <v>2209658</v>
      </c>
      <c r="B860" s="2" t="s">
        <v>858</v>
      </c>
      <c r="C860" s="27" t="s">
        <v>674</v>
      </c>
      <c r="D860" s="31">
        <v>82</v>
      </c>
      <c r="E860" s="21">
        <v>69</v>
      </c>
      <c r="F860" s="21">
        <v>12</v>
      </c>
      <c r="G860" s="21">
        <v>1</v>
      </c>
      <c r="H860" s="21">
        <v>24</v>
      </c>
      <c r="I860" s="21">
        <v>14</v>
      </c>
      <c r="J860" s="32">
        <v>0</v>
      </c>
      <c r="K860" s="39">
        <v>120</v>
      </c>
      <c r="L860" s="39">
        <v>28</v>
      </c>
      <c r="M860" s="39">
        <v>148</v>
      </c>
      <c r="N860" s="40">
        <v>5657</v>
      </c>
    </row>
    <row r="861" spans="1:14" x14ac:dyDescent="0.25">
      <c r="A861" s="1">
        <v>2209708</v>
      </c>
      <c r="B861" s="2" t="s">
        <v>859</v>
      </c>
      <c r="C861" s="27" t="s">
        <v>674</v>
      </c>
      <c r="D861" s="31">
        <v>470</v>
      </c>
      <c r="E861" s="21">
        <v>437</v>
      </c>
      <c r="F861" s="21">
        <v>27</v>
      </c>
      <c r="G861" s="21">
        <v>6</v>
      </c>
      <c r="H861" s="21">
        <v>153</v>
      </c>
      <c r="I861" s="21">
        <v>20</v>
      </c>
      <c r="J861" s="32">
        <v>0</v>
      </c>
      <c r="K861" s="39">
        <v>643</v>
      </c>
      <c r="L861" s="39">
        <v>47</v>
      </c>
      <c r="M861" s="39">
        <v>690</v>
      </c>
      <c r="N861" s="40">
        <v>6324</v>
      </c>
    </row>
    <row r="862" spans="1:14" x14ac:dyDescent="0.25">
      <c r="A862" s="1">
        <v>2209757</v>
      </c>
      <c r="B862" s="2" t="s">
        <v>860</v>
      </c>
      <c r="C862" s="27" t="s">
        <v>674</v>
      </c>
      <c r="D862" s="31">
        <v>3</v>
      </c>
      <c r="E862" s="21">
        <v>2</v>
      </c>
      <c r="F862" s="21">
        <v>1</v>
      </c>
      <c r="G862" s="21">
        <v>0</v>
      </c>
      <c r="H862" s="21">
        <v>2</v>
      </c>
      <c r="I862" s="21">
        <v>1</v>
      </c>
      <c r="J862" s="32">
        <v>0</v>
      </c>
      <c r="K862" s="39">
        <v>6</v>
      </c>
      <c r="L862" s="39">
        <v>9</v>
      </c>
      <c r="M862" s="39">
        <v>15</v>
      </c>
      <c r="N862" s="40">
        <v>2988</v>
      </c>
    </row>
    <row r="863" spans="1:14" x14ac:dyDescent="0.25">
      <c r="A863" s="1">
        <v>2209807</v>
      </c>
      <c r="B863" s="2" t="s">
        <v>861</v>
      </c>
      <c r="C863" s="27" t="s">
        <v>674</v>
      </c>
      <c r="D863" s="31">
        <v>136</v>
      </c>
      <c r="E863" s="21">
        <v>112</v>
      </c>
      <c r="F863" s="21">
        <v>21</v>
      </c>
      <c r="G863" s="21">
        <v>3</v>
      </c>
      <c r="H863" s="21">
        <v>37</v>
      </c>
      <c r="I863" s="21">
        <v>7</v>
      </c>
      <c r="J863" s="32">
        <v>0</v>
      </c>
      <c r="K863" s="39">
        <v>180</v>
      </c>
      <c r="L863" s="39">
        <v>36</v>
      </c>
      <c r="M863" s="39">
        <v>216</v>
      </c>
      <c r="N863" s="40">
        <v>4931</v>
      </c>
    </row>
    <row r="864" spans="1:14" x14ac:dyDescent="0.25">
      <c r="A864" s="1">
        <v>2209856</v>
      </c>
      <c r="B864" s="2" t="s">
        <v>862</v>
      </c>
      <c r="C864" s="27" t="s">
        <v>674</v>
      </c>
      <c r="D864" s="31">
        <v>535</v>
      </c>
      <c r="E864" s="21">
        <v>433</v>
      </c>
      <c r="F864" s="21">
        <v>94</v>
      </c>
      <c r="G864" s="21">
        <v>8</v>
      </c>
      <c r="H864" s="21">
        <v>186</v>
      </c>
      <c r="I864" s="21">
        <v>86</v>
      </c>
      <c r="J864" s="32">
        <v>0</v>
      </c>
      <c r="K864" s="39">
        <v>807</v>
      </c>
      <c r="L864" s="39">
        <v>69</v>
      </c>
      <c r="M864" s="39">
        <v>876</v>
      </c>
      <c r="N864" s="40">
        <v>4534</v>
      </c>
    </row>
    <row r="865" spans="1:14" x14ac:dyDescent="0.25">
      <c r="A865" s="1">
        <v>2209872</v>
      </c>
      <c r="B865" s="2" t="s">
        <v>863</v>
      </c>
      <c r="C865" s="27" t="s">
        <v>674</v>
      </c>
      <c r="D865" s="31">
        <v>202</v>
      </c>
      <c r="E865" s="21">
        <v>190</v>
      </c>
      <c r="F865" s="21">
        <v>12</v>
      </c>
      <c r="G865" s="21">
        <v>0</v>
      </c>
      <c r="H865" s="21">
        <v>50</v>
      </c>
      <c r="I865" s="21">
        <v>17</v>
      </c>
      <c r="J865" s="32">
        <v>2</v>
      </c>
      <c r="K865" s="39">
        <v>271</v>
      </c>
      <c r="L865" s="39">
        <v>30</v>
      </c>
      <c r="M865" s="39">
        <v>301</v>
      </c>
      <c r="N865" s="40">
        <v>5938</v>
      </c>
    </row>
    <row r="866" spans="1:14" x14ac:dyDescent="0.25">
      <c r="A866" s="1">
        <v>2209906</v>
      </c>
      <c r="B866" s="2" t="s">
        <v>864</v>
      </c>
      <c r="C866" s="27" t="s">
        <v>674</v>
      </c>
      <c r="D866" s="31">
        <v>339</v>
      </c>
      <c r="E866" s="21">
        <v>324</v>
      </c>
      <c r="F866" s="21">
        <v>10</v>
      </c>
      <c r="G866" s="21">
        <v>5</v>
      </c>
      <c r="H866" s="21">
        <v>82</v>
      </c>
      <c r="I866" s="21">
        <v>14</v>
      </c>
      <c r="J866" s="32">
        <v>1</v>
      </c>
      <c r="K866" s="39">
        <v>436</v>
      </c>
      <c r="L866" s="39">
        <v>13</v>
      </c>
      <c r="M866" s="39">
        <v>449</v>
      </c>
      <c r="N866" s="40">
        <v>6050</v>
      </c>
    </row>
    <row r="867" spans="1:14" x14ac:dyDescent="0.25">
      <c r="A867" s="1">
        <v>2209955</v>
      </c>
      <c r="B867" s="2" t="s">
        <v>865</v>
      </c>
      <c r="C867" s="27" t="s">
        <v>674</v>
      </c>
      <c r="D867" s="31">
        <v>320</v>
      </c>
      <c r="E867" s="21">
        <v>297</v>
      </c>
      <c r="F867" s="21">
        <v>17</v>
      </c>
      <c r="G867" s="21">
        <v>6</v>
      </c>
      <c r="H867" s="21">
        <v>77</v>
      </c>
      <c r="I867" s="21">
        <v>16</v>
      </c>
      <c r="J867" s="32">
        <v>0</v>
      </c>
      <c r="K867" s="39">
        <v>413</v>
      </c>
      <c r="L867" s="39">
        <v>42</v>
      </c>
      <c r="M867" s="39">
        <v>455</v>
      </c>
      <c r="N867" s="40">
        <v>4762</v>
      </c>
    </row>
    <row r="868" spans="1:14" x14ac:dyDescent="0.25">
      <c r="A868" s="1">
        <v>2209971</v>
      </c>
      <c r="B868" s="2" t="s">
        <v>866</v>
      </c>
      <c r="C868" s="27" t="s">
        <v>674</v>
      </c>
      <c r="D868" s="31">
        <v>233</v>
      </c>
      <c r="E868" s="21">
        <v>215</v>
      </c>
      <c r="F868" s="21">
        <v>14</v>
      </c>
      <c r="G868" s="21">
        <v>4</v>
      </c>
      <c r="H868" s="21">
        <v>64</v>
      </c>
      <c r="I868" s="21">
        <v>24</v>
      </c>
      <c r="J868" s="32">
        <v>1</v>
      </c>
      <c r="K868" s="39">
        <v>322</v>
      </c>
      <c r="L868" s="39">
        <v>38</v>
      </c>
      <c r="M868" s="39">
        <v>360</v>
      </c>
      <c r="N868" s="40">
        <v>7847</v>
      </c>
    </row>
    <row r="869" spans="1:14" x14ac:dyDescent="0.25">
      <c r="A869" s="1">
        <v>2210003</v>
      </c>
      <c r="B869" s="2" t="s">
        <v>867</v>
      </c>
      <c r="C869" s="27" t="s">
        <v>674</v>
      </c>
      <c r="D869" s="31">
        <v>6361</v>
      </c>
      <c r="E869" s="21">
        <v>5626</v>
      </c>
      <c r="F869" s="21">
        <v>540</v>
      </c>
      <c r="G869" s="21">
        <v>195</v>
      </c>
      <c r="H869" s="21">
        <v>2277</v>
      </c>
      <c r="I869" s="21">
        <v>368</v>
      </c>
      <c r="J869" s="32">
        <v>6</v>
      </c>
      <c r="K869" s="39">
        <v>9012</v>
      </c>
      <c r="L869" s="39">
        <v>1133</v>
      </c>
      <c r="M869" s="39">
        <v>10145</v>
      </c>
      <c r="N869" s="40">
        <v>20258</v>
      </c>
    </row>
    <row r="870" spans="1:14" x14ac:dyDescent="0.25">
      <c r="A870" s="1">
        <v>2210052</v>
      </c>
      <c r="B870" s="2" t="s">
        <v>868</v>
      </c>
      <c r="C870" s="27" t="s">
        <v>674</v>
      </c>
      <c r="D870" s="31">
        <v>173</v>
      </c>
      <c r="E870" s="21">
        <v>156</v>
      </c>
      <c r="F870" s="21">
        <v>16</v>
      </c>
      <c r="G870" s="21">
        <v>1</v>
      </c>
      <c r="H870" s="21">
        <v>42</v>
      </c>
      <c r="I870" s="21">
        <v>32</v>
      </c>
      <c r="J870" s="32">
        <v>0</v>
      </c>
      <c r="K870" s="39">
        <v>247</v>
      </c>
      <c r="L870" s="39">
        <v>69</v>
      </c>
      <c r="M870" s="39">
        <v>316</v>
      </c>
      <c r="N870" s="40">
        <v>5260</v>
      </c>
    </row>
    <row r="871" spans="1:14" x14ac:dyDescent="0.25">
      <c r="A871" s="1">
        <v>2210102</v>
      </c>
      <c r="B871" s="2" t="s">
        <v>869</v>
      </c>
      <c r="C871" s="27" t="s">
        <v>674</v>
      </c>
      <c r="D871" s="31">
        <v>124</v>
      </c>
      <c r="E871" s="21">
        <v>105</v>
      </c>
      <c r="F871" s="21">
        <v>10</v>
      </c>
      <c r="G871" s="21">
        <v>9</v>
      </c>
      <c r="H871" s="21">
        <v>32</v>
      </c>
      <c r="I871" s="21">
        <v>3</v>
      </c>
      <c r="J871" s="32">
        <v>0</v>
      </c>
      <c r="K871" s="39">
        <v>159</v>
      </c>
      <c r="L871" s="39">
        <v>14</v>
      </c>
      <c r="M871" s="39">
        <v>173</v>
      </c>
      <c r="N871" s="40">
        <v>3689</v>
      </c>
    </row>
    <row r="872" spans="1:14" x14ac:dyDescent="0.25">
      <c r="A872" s="1">
        <v>2210201</v>
      </c>
      <c r="B872" s="2" t="s">
        <v>870</v>
      </c>
      <c r="C872" s="27" t="s">
        <v>674</v>
      </c>
      <c r="D872" s="31">
        <v>337</v>
      </c>
      <c r="E872" s="21">
        <v>274</v>
      </c>
      <c r="F872" s="21">
        <v>55</v>
      </c>
      <c r="G872" s="21">
        <v>8</v>
      </c>
      <c r="H872" s="21">
        <v>93</v>
      </c>
      <c r="I872" s="21">
        <v>22</v>
      </c>
      <c r="J872" s="32">
        <v>2</v>
      </c>
      <c r="K872" s="39">
        <v>454</v>
      </c>
      <c r="L872" s="39">
        <v>52</v>
      </c>
      <c r="M872" s="39">
        <v>506</v>
      </c>
      <c r="N872" s="40">
        <v>6602</v>
      </c>
    </row>
    <row r="873" spans="1:14" x14ac:dyDescent="0.25">
      <c r="A873" s="1">
        <v>2210300</v>
      </c>
      <c r="B873" s="2" t="s">
        <v>871</v>
      </c>
      <c r="C873" s="27" t="s">
        <v>674</v>
      </c>
      <c r="D873" s="31">
        <v>125</v>
      </c>
      <c r="E873" s="21">
        <v>103</v>
      </c>
      <c r="F873" s="21">
        <v>21</v>
      </c>
      <c r="G873" s="21">
        <v>1</v>
      </c>
      <c r="H873" s="21">
        <v>42</v>
      </c>
      <c r="I873" s="21">
        <v>23</v>
      </c>
      <c r="J873" s="32">
        <v>0</v>
      </c>
      <c r="K873" s="39">
        <v>190</v>
      </c>
      <c r="L873" s="39">
        <v>34</v>
      </c>
      <c r="M873" s="39">
        <v>224</v>
      </c>
      <c r="N873" s="40">
        <v>6261</v>
      </c>
    </row>
    <row r="874" spans="1:14" x14ac:dyDescent="0.25">
      <c r="A874" s="1">
        <v>2210359</v>
      </c>
      <c r="B874" s="2" t="s">
        <v>872</v>
      </c>
      <c r="C874" s="27" t="s">
        <v>674</v>
      </c>
      <c r="D874" s="31">
        <v>18</v>
      </c>
      <c r="E874" s="21">
        <v>14</v>
      </c>
      <c r="F874" s="21">
        <v>3</v>
      </c>
      <c r="G874" s="21">
        <v>1</v>
      </c>
      <c r="H874" s="21">
        <v>5</v>
      </c>
      <c r="I874" s="21">
        <v>25</v>
      </c>
      <c r="J874" s="32">
        <v>0</v>
      </c>
      <c r="K874" s="39">
        <v>48</v>
      </c>
      <c r="L874" s="39">
        <v>20</v>
      </c>
      <c r="M874" s="39">
        <v>68</v>
      </c>
      <c r="N874" s="40">
        <v>4501</v>
      </c>
    </row>
    <row r="875" spans="1:14" x14ac:dyDescent="0.25">
      <c r="A875" s="1">
        <v>2210375</v>
      </c>
      <c r="B875" s="2" t="s">
        <v>873</v>
      </c>
      <c r="C875" s="27" t="s">
        <v>674</v>
      </c>
      <c r="D875" s="31">
        <v>17</v>
      </c>
      <c r="E875" s="21">
        <v>9</v>
      </c>
      <c r="F875" s="21">
        <v>8</v>
      </c>
      <c r="G875" s="21">
        <v>0</v>
      </c>
      <c r="H875" s="21">
        <v>6</v>
      </c>
      <c r="I875" s="21">
        <v>30</v>
      </c>
      <c r="J875" s="32">
        <v>0</v>
      </c>
      <c r="K875" s="39">
        <v>53</v>
      </c>
      <c r="L875" s="39">
        <v>12</v>
      </c>
      <c r="M875" s="39">
        <v>65</v>
      </c>
      <c r="N875" s="40">
        <v>2602</v>
      </c>
    </row>
    <row r="876" spans="1:14" x14ac:dyDescent="0.25">
      <c r="A876" s="1">
        <v>2210383</v>
      </c>
      <c r="B876" s="2" t="s">
        <v>874</v>
      </c>
      <c r="C876" s="27" t="s">
        <v>674</v>
      </c>
      <c r="D876" s="31">
        <v>282</v>
      </c>
      <c r="E876" s="21">
        <v>254</v>
      </c>
      <c r="F876" s="21">
        <v>17</v>
      </c>
      <c r="G876" s="21">
        <v>11</v>
      </c>
      <c r="H876" s="21">
        <v>73</v>
      </c>
      <c r="I876" s="21">
        <v>26</v>
      </c>
      <c r="J876" s="32">
        <v>0</v>
      </c>
      <c r="K876" s="39">
        <v>381</v>
      </c>
      <c r="L876" s="39">
        <v>23</v>
      </c>
      <c r="M876" s="39">
        <v>404</v>
      </c>
      <c r="N876" s="40">
        <v>2413</v>
      </c>
    </row>
    <row r="877" spans="1:14" x14ac:dyDescent="0.25">
      <c r="A877" s="1">
        <v>2210391</v>
      </c>
      <c r="B877" s="2" t="s">
        <v>875</v>
      </c>
      <c r="C877" s="27" t="s">
        <v>674</v>
      </c>
      <c r="D877" s="31">
        <v>86</v>
      </c>
      <c r="E877" s="21">
        <v>79</v>
      </c>
      <c r="F877" s="21">
        <v>6</v>
      </c>
      <c r="G877" s="21">
        <v>1</v>
      </c>
      <c r="H877" s="21">
        <v>24</v>
      </c>
      <c r="I877" s="21">
        <v>22</v>
      </c>
      <c r="J877" s="32">
        <v>0</v>
      </c>
      <c r="K877" s="39">
        <v>132</v>
      </c>
      <c r="L877" s="39">
        <v>23</v>
      </c>
      <c r="M877" s="39">
        <v>155</v>
      </c>
      <c r="N877" s="40">
        <v>2991</v>
      </c>
    </row>
    <row r="878" spans="1:14" x14ac:dyDescent="0.25">
      <c r="A878" s="1">
        <v>2210409</v>
      </c>
      <c r="B878" s="2" t="s">
        <v>876</v>
      </c>
      <c r="C878" s="27" t="s">
        <v>674</v>
      </c>
      <c r="D878" s="31">
        <v>3139</v>
      </c>
      <c r="E878" s="21">
        <v>2948</v>
      </c>
      <c r="F878" s="21">
        <v>158</v>
      </c>
      <c r="G878" s="21">
        <v>33</v>
      </c>
      <c r="H878" s="21">
        <v>750</v>
      </c>
      <c r="I878" s="21">
        <v>78</v>
      </c>
      <c r="J878" s="32">
        <v>6</v>
      </c>
      <c r="K878" s="39">
        <v>3973</v>
      </c>
      <c r="L878" s="39">
        <v>273</v>
      </c>
      <c r="M878" s="39">
        <v>4246</v>
      </c>
      <c r="N878" s="40">
        <v>17395</v>
      </c>
    </row>
    <row r="879" spans="1:14" x14ac:dyDescent="0.25">
      <c r="A879" s="1">
        <v>2210508</v>
      </c>
      <c r="B879" s="2" t="s">
        <v>877</v>
      </c>
      <c r="C879" s="27" t="s">
        <v>674</v>
      </c>
      <c r="D879" s="31">
        <v>1837</v>
      </c>
      <c r="E879" s="21">
        <v>1445</v>
      </c>
      <c r="F879" s="21">
        <v>304</v>
      </c>
      <c r="G879" s="21">
        <v>88</v>
      </c>
      <c r="H879" s="21">
        <v>616</v>
      </c>
      <c r="I879" s="21">
        <v>53</v>
      </c>
      <c r="J879" s="32">
        <v>2</v>
      </c>
      <c r="K879" s="39">
        <v>2508</v>
      </c>
      <c r="L879" s="39">
        <v>280</v>
      </c>
      <c r="M879" s="39">
        <v>2788</v>
      </c>
      <c r="N879" s="40">
        <v>14056</v>
      </c>
    </row>
    <row r="880" spans="1:14" x14ac:dyDescent="0.25">
      <c r="A880" s="1">
        <v>2210607</v>
      </c>
      <c r="B880" s="2" t="s">
        <v>878</v>
      </c>
      <c r="C880" s="27" t="s">
        <v>674</v>
      </c>
      <c r="D880" s="31">
        <v>10954</v>
      </c>
      <c r="E880" s="21">
        <v>10006</v>
      </c>
      <c r="F880" s="21">
        <v>694</v>
      </c>
      <c r="G880" s="21">
        <v>254</v>
      </c>
      <c r="H880" s="21">
        <v>3329</v>
      </c>
      <c r="I880" s="21">
        <v>1355</v>
      </c>
      <c r="J880" s="32">
        <v>19</v>
      </c>
      <c r="K880" s="39">
        <v>15657</v>
      </c>
      <c r="L880" s="39">
        <v>1728</v>
      </c>
      <c r="M880" s="39">
        <v>17385</v>
      </c>
      <c r="N880" s="40">
        <v>34109</v>
      </c>
    </row>
    <row r="881" spans="1:14" x14ac:dyDescent="0.25">
      <c r="A881" s="1">
        <v>2210623</v>
      </c>
      <c r="B881" s="2" t="s">
        <v>879</v>
      </c>
      <c r="C881" s="27" t="s">
        <v>674</v>
      </c>
      <c r="D881" s="31">
        <v>155</v>
      </c>
      <c r="E881" s="21">
        <v>142</v>
      </c>
      <c r="F881" s="21">
        <v>13</v>
      </c>
      <c r="G881" s="21">
        <v>0</v>
      </c>
      <c r="H881" s="21">
        <v>38</v>
      </c>
      <c r="I881" s="21">
        <v>13</v>
      </c>
      <c r="J881" s="32">
        <v>2</v>
      </c>
      <c r="K881" s="39">
        <v>208</v>
      </c>
      <c r="L881" s="39">
        <v>29</v>
      </c>
      <c r="M881" s="39">
        <v>237</v>
      </c>
      <c r="N881" s="40">
        <v>3421</v>
      </c>
    </row>
    <row r="882" spans="1:14" x14ac:dyDescent="0.25">
      <c r="A882" s="1">
        <v>2210631</v>
      </c>
      <c r="B882" s="2" t="s">
        <v>880</v>
      </c>
      <c r="C882" s="27" t="s">
        <v>674</v>
      </c>
      <c r="D882" s="31">
        <v>56</v>
      </c>
      <c r="E882" s="21">
        <v>54</v>
      </c>
      <c r="F882" s="21">
        <v>1</v>
      </c>
      <c r="G882" s="21">
        <v>1</v>
      </c>
      <c r="H882" s="21">
        <v>16</v>
      </c>
      <c r="I882" s="21">
        <v>3</v>
      </c>
      <c r="J882" s="32">
        <v>0</v>
      </c>
      <c r="K882" s="39">
        <v>75</v>
      </c>
      <c r="L882" s="39">
        <v>13</v>
      </c>
      <c r="M882" s="39">
        <v>88</v>
      </c>
      <c r="N882" s="40">
        <v>4224</v>
      </c>
    </row>
    <row r="883" spans="1:14" x14ac:dyDescent="0.25">
      <c r="A883" s="1">
        <v>2210656</v>
      </c>
      <c r="B883" s="2" t="s">
        <v>881</v>
      </c>
      <c r="C883" s="27" t="s">
        <v>674</v>
      </c>
      <c r="D883" s="31">
        <v>426</v>
      </c>
      <c r="E883" s="21">
        <v>382</v>
      </c>
      <c r="F883" s="21">
        <v>29</v>
      </c>
      <c r="G883" s="21">
        <v>15</v>
      </c>
      <c r="H883" s="21">
        <v>95</v>
      </c>
      <c r="I883" s="21">
        <v>30</v>
      </c>
      <c r="J883" s="32">
        <v>1</v>
      </c>
      <c r="K883" s="39">
        <v>552</v>
      </c>
      <c r="L883" s="39">
        <v>47</v>
      </c>
      <c r="M883" s="39">
        <v>599</v>
      </c>
      <c r="N883" s="40">
        <v>9880</v>
      </c>
    </row>
    <row r="884" spans="1:14" x14ac:dyDescent="0.25">
      <c r="A884" s="1">
        <v>2210706</v>
      </c>
      <c r="B884" s="2" t="s">
        <v>882</v>
      </c>
      <c r="C884" s="27" t="s">
        <v>674</v>
      </c>
      <c r="D884" s="31">
        <v>2231</v>
      </c>
      <c r="E884" s="21">
        <v>2021</v>
      </c>
      <c r="F884" s="21">
        <v>177</v>
      </c>
      <c r="G884" s="21">
        <v>33</v>
      </c>
      <c r="H884" s="21">
        <v>555</v>
      </c>
      <c r="I884" s="21">
        <v>70</v>
      </c>
      <c r="J884" s="32">
        <v>0</v>
      </c>
      <c r="K884" s="39">
        <v>2856</v>
      </c>
      <c r="L884" s="39">
        <v>168</v>
      </c>
      <c r="M884" s="39">
        <v>3024</v>
      </c>
      <c r="N884" s="40">
        <v>14398</v>
      </c>
    </row>
    <row r="885" spans="1:14" x14ac:dyDescent="0.25">
      <c r="A885" s="1">
        <v>2210805</v>
      </c>
      <c r="B885" s="2" t="s">
        <v>883</v>
      </c>
      <c r="C885" s="27" t="s">
        <v>674</v>
      </c>
      <c r="D885" s="31">
        <v>2231</v>
      </c>
      <c r="E885" s="21">
        <v>1939</v>
      </c>
      <c r="F885" s="21">
        <v>158</v>
      </c>
      <c r="G885" s="21">
        <v>134</v>
      </c>
      <c r="H885" s="21">
        <v>760</v>
      </c>
      <c r="I885" s="21">
        <v>85</v>
      </c>
      <c r="J885" s="32">
        <v>4</v>
      </c>
      <c r="K885" s="39">
        <v>3080</v>
      </c>
      <c r="L885" s="39">
        <v>391</v>
      </c>
      <c r="M885" s="39">
        <v>3471</v>
      </c>
      <c r="N885" s="40">
        <v>12488</v>
      </c>
    </row>
    <row r="886" spans="1:14" x14ac:dyDescent="0.25">
      <c r="A886" s="1">
        <v>2210904</v>
      </c>
      <c r="B886" s="2" t="s">
        <v>884</v>
      </c>
      <c r="C886" s="27" t="s">
        <v>674</v>
      </c>
      <c r="D886" s="31">
        <v>167</v>
      </c>
      <c r="E886" s="21">
        <v>147</v>
      </c>
      <c r="F886" s="21">
        <v>14</v>
      </c>
      <c r="G886" s="21">
        <v>6</v>
      </c>
      <c r="H886" s="21">
        <v>42</v>
      </c>
      <c r="I886" s="21">
        <v>7</v>
      </c>
      <c r="J886" s="32">
        <v>0</v>
      </c>
      <c r="K886" s="39">
        <v>216</v>
      </c>
      <c r="L886" s="39">
        <v>38</v>
      </c>
      <c r="M886" s="39">
        <v>254</v>
      </c>
      <c r="N886" s="40">
        <v>4500</v>
      </c>
    </row>
    <row r="887" spans="1:14" x14ac:dyDescent="0.25">
      <c r="A887" s="1">
        <v>2210938</v>
      </c>
      <c r="B887" s="2" t="s">
        <v>885</v>
      </c>
      <c r="C887" s="27" t="s">
        <v>674</v>
      </c>
      <c r="D887" s="31">
        <v>296</v>
      </c>
      <c r="E887" s="21">
        <v>251</v>
      </c>
      <c r="F887" s="21">
        <v>41</v>
      </c>
      <c r="G887" s="21">
        <v>4</v>
      </c>
      <c r="H887" s="21">
        <v>80</v>
      </c>
      <c r="I887" s="21">
        <v>49</v>
      </c>
      <c r="J887" s="32">
        <v>0</v>
      </c>
      <c r="K887" s="39">
        <v>425</v>
      </c>
      <c r="L887" s="39">
        <v>63</v>
      </c>
      <c r="M887" s="39">
        <v>488</v>
      </c>
      <c r="N887" s="40">
        <v>6612</v>
      </c>
    </row>
    <row r="888" spans="1:14" x14ac:dyDescent="0.25">
      <c r="A888" s="1">
        <v>2210953</v>
      </c>
      <c r="B888" s="2" t="s">
        <v>886</v>
      </c>
      <c r="C888" s="27" t="s">
        <v>674</v>
      </c>
      <c r="D888" s="31">
        <v>118</v>
      </c>
      <c r="E888" s="21">
        <v>107</v>
      </c>
      <c r="F888" s="21">
        <v>9</v>
      </c>
      <c r="G888" s="21">
        <v>2</v>
      </c>
      <c r="H888" s="21">
        <v>23</v>
      </c>
      <c r="I888" s="21">
        <v>1</v>
      </c>
      <c r="J888" s="32">
        <v>0</v>
      </c>
      <c r="K888" s="39">
        <v>142</v>
      </c>
      <c r="L888" s="39">
        <v>13</v>
      </c>
      <c r="M888" s="39">
        <v>155</v>
      </c>
      <c r="N888" s="40">
        <v>2870</v>
      </c>
    </row>
    <row r="889" spans="1:14" x14ac:dyDescent="0.25">
      <c r="A889" s="1">
        <v>2210979</v>
      </c>
      <c r="B889" s="2" t="s">
        <v>887</v>
      </c>
      <c r="C889" s="27" t="s">
        <v>674</v>
      </c>
      <c r="D889" s="31">
        <v>166</v>
      </c>
      <c r="E889" s="21">
        <v>160</v>
      </c>
      <c r="F889" s="21">
        <v>6</v>
      </c>
      <c r="G889" s="21">
        <v>0</v>
      </c>
      <c r="H889" s="21">
        <v>56</v>
      </c>
      <c r="I889" s="21">
        <v>2</v>
      </c>
      <c r="J889" s="32">
        <v>0</v>
      </c>
      <c r="K889" s="39">
        <v>224</v>
      </c>
      <c r="L889" s="39">
        <v>23</v>
      </c>
      <c r="M889" s="39">
        <v>247</v>
      </c>
      <c r="N889" s="40">
        <v>2719</v>
      </c>
    </row>
    <row r="890" spans="1:14" x14ac:dyDescent="0.25">
      <c r="A890" s="1">
        <v>2211001</v>
      </c>
      <c r="B890" s="2" t="s">
        <v>888</v>
      </c>
      <c r="C890" s="27" t="s">
        <v>674</v>
      </c>
      <c r="D890" s="31">
        <v>71014</v>
      </c>
      <c r="E890" s="21">
        <v>39876</v>
      </c>
      <c r="F890" s="21">
        <v>17952</v>
      </c>
      <c r="G890" s="21">
        <v>13186</v>
      </c>
      <c r="H890" s="21">
        <v>27691</v>
      </c>
      <c r="I890" s="21">
        <v>8247</v>
      </c>
      <c r="J890" s="32">
        <v>298</v>
      </c>
      <c r="K890" s="39">
        <v>107250</v>
      </c>
      <c r="L890" s="39">
        <v>25641</v>
      </c>
      <c r="M890" s="39">
        <v>132891</v>
      </c>
      <c r="N890" s="40">
        <v>850198</v>
      </c>
    </row>
    <row r="891" spans="1:14" x14ac:dyDescent="0.25">
      <c r="A891" s="1">
        <v>2211100</v>
      </c>
      <c r="B891" s="2" t="s">
        <v>889</v>
      </c>
      <c r="C891" s="27" t="s">
        <v>674</v>
      </c>
      <c r="D891" s="31">
        <v>6861</v>
      </c>
      <c r="E891" s="21">
        <v>6223</v>
      </c>
      <c r="F891" s="21">
        <v>541</v>
      </c>
      <c r="G891" s="21">
        <v>97</v>
      </c>
      <c r="H891" s="21">
        <v>2054</v>
      </c>
      <c r="I891" s="21">
        <v>285</v>
      </c>
      <c r="J891" s="32">
        <v>13</v>
      </c>
      <c r="K891" s="39">
        <v>9213</v>
      </c>
      <c r="L891" s="39">
        <v>1074</v>
      </c>
      <c r="M891" s="39">
        <v>10287</v>
      </c>
      <c r="N891" s="40">
        <v>43761</v>
      </c>
    </row>
    <row r="892" spans="1:14" x14ac:dyDescent="0.25">
      <c r="A892" s="1">
        <v>2211209</v>
      </c>
      <c r="B892" s="2" t="s">
        <v>890</v>
      </c>
      <c r="C892" s="27" t="s">
        <v>674</v>
      </c>
      <c r="D892" s="31">
        <v>4173</v>
      </c>
      <c r="E892" s="21">
        <v>3860</v>
      </c>
      <c r="F892" s="21">
        <v>229</v>
      </c>
      <c r="G892" s="21">
        <v>84</v>
      </c>
      <c r="H892" s="21">
        <v>1404</v>
      </c>
      <c r="I892" s="21">
        <v>94</v>
      </c>
      <c r="J892" s="32">
        <v>5</v>
      </c>
      <c r="K892" s="39">
        <v>5676</v>
      </c>
      <c r="L892" s="39">
        <v>533</v>
      </c>
      <c r="M892" s="39">
        <v>6209</v>
      </c>
      <c r="N892" s="40">
        <v>21188</v>
      </c>
    </row>
    <row r="893" spans="1:14" x14ac:dyDescent="0.25">
      <c r="A893" s="1">
        <v>2211308</v>
      </c>
      <c r="B893" s="2" t="s">
        <v>891</v>
      </c>
      <c r="C893" s="27" t="s">
        <v>674</v>
      </c>
      <c r="D893" s="31">
        <v>8023</v>
      </c>
      <c r="E893" s="21">
        <v>6718</v>
      </c>
      <c r="F893" s="21">
        <v>1024</v>
      </c>
      <c r="G893" s="21">
        <v>281</v>
      </c>
      <c r="H893" s="21">
        <v>2471</v>
      </c>
      <c r="I893" s="21">
        <v>423</v>
      </c>
      <c r="J893" s="32">
        <v>3</v>
      </c>
      <c r="K893" s="39">
        <v>10920</v>
      </c>
      <c r="L893" s="39">
        <v>975</v>
      </c>
      <c r="M893" s="39">
        <v>11895</v>
      </c>
      <c r="N893" s="40">
        <v>20588</v>
      </c>
    </row>
    <row r="894" spans="1:14" x14ac:dyDescent="0.25">
      <c r="A894" s="1">
        <v>2211357</v>
      </c>
      <c r="B894" s="2" t="s">
        <v>892</v>
      </c>
      <c r="C894" s="27" t="s">
        <v>674</v>
      </c>
      <c r="D894" s="31">
        <v>35</v>
      </c>
      <c r="E894" s="21">
        <v>31</v>
      </c>
      <c r="F894" s="21">
        <v>4</v>
      </c>
      <c r="G894" s="21">
        <v>0</v>
      </c>
      <c r="H894" s="21">
        <v>17</v>
      </c>
      <c r="I894" s="21">
        <v>9</v>
      </c>
      <c r="J894" s="32">
        <v>0</v>
      </c>
      <c r="K894" s="39">
        <v>61</v>
      </c>
      <c r="L894" s="39">
        <v>35</v>
      </c>
      <c r="M894" s="39">
        <v>96</v>
      </c>
      <c r="N894" s="40">
        <v>4873</v>
      </c>
    </row>
    <row r="895" spans="1:14" x14ac:dyDescent="0.25">
      <c r="A895" s="1">
        <v>2211407</v>
      </c>
      <c r="B895" s="2" t="s">
        <v>893</v>
      </c>
      <c r="C895" s="27" t="s">
        <v>674</v>
      </c>
      <c r="D895" s="31">
        <v>263</v>
      </c>
      <c r="E895" s="21">
        <v>222</v>
      </c>
      <c r="F895" s="21">
        <v>24</v>
      </c>
      <c r="G895" s="21">
        <v>17</v>
      </c>
      <c r="H895" s="21">
        <v>96</v>
      </c>
      <c r="I895" s="21">
        <v>13</v>
      </c>
      <c r="J895" s="32">
        <v>0</v>
      </c>
      <c r="K895" s="39">
        <v>372</v>
      </c>
      <c r="L895" s="39">
        <v>40</v>
      </c>
      <c r="M895" s="39">
        <v>412</v>
      </c>
      <c r="N895" s="40">
        <v>4325</v>
      </c>
    </row>
    <row r="896" spans="1:14" x14ac:dyDescent="0.25">
      <c r="A896" s="1">
        <v>2211506</v>
      </c>
      <c r="B896" s="2" t="s">
        <v>894</v>
      </c>
      <c r="C896" s="27" t="s">
        <v>674</v>
      </c>
      <c r="D896" s="31">
        <v>257</v>
      </c>
      <c r="E896" s="21">
        <v>230</v>
      </c>
      <c r="F896" s="21">
        <v>27</v>
      </c>
      <c r="G896" s="21">
        <v>0</v>
      </c>
      <c r="H896" s="21">
        <v>63</v>
      </c>
      <c r="I896" s="21">
        <v>12</v>
      </c>
      <c r="J896" s="32">
        <v>0</v>
      </c>
      <c r="K896" s="39">
        <v>332</v>
      </c>
      <c r="L896" s="39">
        <v>15</v>
      </c>
      <c r="M896" s="39">
        <v>347</v>
      </c>
      <c r="N896" s="40">
        <v>3029</v>
      </c>
    </row>
    <row r="897" spans="1:14" x14ac:dyDescent="0.25">
      <c r="A897" s="1">
        <v>2211605</v>
      </c>
      <c r="B897" s="2" t="s">
        <v>895</v>
      </c>
      <c r="C897" s="27" t="s">
        <v>674</v>
      </c>
      <c r="D897" s="31">
        <v>328</v>
      </c>
      <c r="E897" s="21">
        <v>285</v>
      </c>
      <c r="F897" s="21">
        <v>40</v>
      </c>
      <c r="G897" s="21">
        <v>3</v>
      </c>
      <c r="H897" s="21">
        <v>74</v>
      </c>
      <c r="I897" s="21">
        <v>84</v>
      </c>
      <c r="J897" s="32">
        <v>0</v>
      </c>
      <c r="K897" s="39">
        <v>486</v>
      </c>
      <c r="L897" s="39">
        <v>11</v>
      </c>
      <c r="M897" s="39">
        <v>497</v>
      </c>
      <c r="N897" s="40">
        <v>2931</v>
      </c>
    </row>
    <row r="898" spans="1:14" x14ac:dyDescent="0.25">
      <c r="A898" s="1">
        <v>2211704</v>
      </c>
      <c r="B898" s="2" t="s">
        <v>896</v>
      </c>
      <c r="C898" s="27" t="s">
        <v>674</v>
      </c>
      <c r="D898" s="31">
        <v>65</v>
      </c>
      <c r="E898" s="21">
        <v>58</v>
      </c>
      <c r="F898" s="21">
        <v>7</v>
      </c>
      <c r="G898" s="21">
        <v>0</v>
      </c>
      <c r="H898" s="21">
        <v>22</v>
      </c>
      <c r="I898" s="21">
        <v>13</v>
      </c>
      <c r="J898" s="32">
        <v>0</v>
      </c>
      <c r="K898" s="39">
        <v>100</v>
      </c>
      <c r="L898" s="39">
        <v>13</v>
      </c>
      <c r="M898" s="39">
        <v>113</v>
      </c>
      <c r="N898" s="40">
        <v>4390</v>
      </c>
    </row>
    <row r="899" spans="1:14" x14ac:dyDescent="0.25">
      <c r="A899" s="1">
        <v>2300101</v>
      </c>
      <c r="B899" s="2" t="s">
        <v>897</v>
      </c>
      <c r="C899" s="27" t="s">
        <v>898</v>
      </c>
      <c r="D899" s="31">
        <v>933</v>
      </c>
      <c r="E899" s="21">
        <v>813</v>
      </c>
      <c r="F899" s="21">
        <v>44</v>
      </c>
      <c r="G899" s="21">
        <v>76</v>
      </c>
      <c r="H899" s="21">
        <v>288</v>
      </c>
      <c r="I899" s="21">
        <v>17</v>
      </c>
      <c r="J899" s="32">
        <v>4</v>
      </c>
      <c r="K899" s="39">
        <v>1242</v>
      </c>
      <c r="L899" s="39">
        <v>173</v>
      </c>
      <c r="M899" s="39">
        <v>1415</v>
      </c>
      <c r="N899" s="40">
        <v>11605</v>
      </c>
    </row>
    <row r="900" spans="1:14" x14ac:dyDescent="0.25">
      <c r="A900" s="1">
        <v>2300150</v>
      </c>
      <c r="B900" s="2" t="s">
        <v>899</v>
      </c>
      <c r="C900" s="27" t="s">
        <v>898</v>
      </c>
      <c r="D900" s="31">
        <v>1316</v>
      </c>
      <c r="E900" s="21">
        <v>1277</v>
      </c>
      <c r="F900" s="21">
        <v>29</v>
      </c>
      <c r="G900" s="21">
        <v>10</v>
      </c>
      <c r="H900" s="21">
        <v>109</v>
      </c>
      <c r="I900" s="21">
        <v>33</v>
      </c>
      <c r="J900" s="32">
        <v>1</v>
      </c>
      <c r="K900" s="39">
        <v>1459</v>
      </c>
      <c r="L900" s="39">
        <v>118</v>
      </c>
      <c r="M900" s="39">
        <v>1577</v>
      </c>
      <c r="N900" s="40">
        <v>16543</v>
      </c>
    </row>
    <row r="901" spans="1:14" x14ac:dyDescent="0.25">
      <c r="A901" s="1">
        <v>2300200</v>
      </c>
      <c r="B901" s="2" t="s">
        <v>900</v>
      </c>
      <c r="C901" s="27" t="s">
        <v>898</v>
      </c>
      <c r="D901" s="31">
        <v>7823</v>
      </c>
      <c r="E901" s="21">
        <v>7097</v>
      </c>
      <c r="F901" s="21">
        <v>474</v>
      </c>
      <c r="G901" s="21">
        <v>252</v>
      </c>
      <c r="H901" s="21">
        <v>2542</v>
      </c>
      <c r="I901" s="21">
        <v>310</v>
      </c>
      <c r="J901" s="32">
        <v>8</v>
      </c>
      <c r="K901" s="39">
        <v>10683</v>
      </c>
      <c r="L901" s="39">
        <v>1559</v>
      </c>
      <c r="M901" s="39">
        <v>12242</v>
      </c>
      <c r="N901" s="40">
        <v>62199</v>
      </c>
    </row>
    <row r="902" spans="1:14" x14ac:dyDescent="0.25">
      <c r="A902" s="1">
        <v>2300309</v>
      </c>
      <c r="B902" s="2" t="s">
        <v>901</v>
      </c>
      <c r="C902" s="27" t="s">
        <v>898</v>
      </c>
      <c r="D902" s="31">
        <v>9143</v>
      </c>
      <c r="E902" s="21">
        <v>8272</v>
      </c>
      <c r="F902" s="21">
        <v>498</v>
      </c>
      <c r="G902" s="21">
        <v>373</v>
      </c>
      <c r="H902" s="21">
        <v>2890</v>
      </c>
      <c r="I902" s="21">
        <v>393</v>
      </c>
      <c r="J902" s="32">
        <v>22</v>
      </c>
      <c r="K902" s="39">
        <v>12448</v>
      </c>
      <c r="L902" s="39">
        <v>1654</v>
      </c>
      <c r="M902" s="39">
        <v>14102</v>
      </c>
      <c r="N902" s="40">
        <v>53572</v>
      </c>
    </row>
    <row r="903" spans="1:14" x14ac:dyDescent="0.25">
      <c r="A903" s="1">
        <v>2300408</v>
      </c>
      <c r="B903" s="2" t="s">
        <v>902</v>
      </c>
      <c r="C903" s="27" t="s">
        <v>898</v>
      </c>
      <c r="D903" s="31">
        <v>1237</v>
      </c>
      <c r="E903" s="21">
        <v>1116</v>
      </c>
      <c r="F903" s="21">
        <v>41</v>
      </c>
      <c r="G903" s="21">
        <v>80</v>
      </c>
      <c r="H903" s="21">
        <v>363</v>
      </c>
      <c r="I903" s="21">
        <v>32</v>
      </c>
      <c r="J903" s="32">
        <v>0</v>
      </c>
      <c r="K903" s="39">
        <v>1632</v>
      </c>
      <c r="L903" s="39">
        <v>207</v>
      </c>
      <c r="M903" s="39">
        <v>1839</v>
      </c>
      <c r="N903" s="40">
        <v>17194</v>
      </c>
    </row>
    <row r="904" spans="1:14" x14ac:dyDescent="0.25">
      <c r="A904" s="1">
        <v>2300507</v>
      </c>
      <c r="B904" s="2" t="s">
        <v>903</v>
      </c>
      <c r="C904" s="27" t="s">
        <v>898</v>
      </c>
      <c r="D904" s="31">
        <v>749</v>
      </c>
      <c r="E904" s="21">
        <v>592</v>
      </c>
      <c r="F904" s="21">
        <v>49</v>
      </c>
      <c r="G904" s="21">
        <v>108</v>
      </c>
      <c r="H904" s="21">
        <v>269</v>
      </c>
      <c r="I904" s="21">
        <v>36</v>
      </c>
      <c r="J904" s="32">
        <v>0</v>
      </c>
      <c r="K904" s="39">
        <v>1054</v>
      </c>
      <c r="L904" s="39">
        <v>211</v>
      </c>
      <c r="M904" s="39">
        <v>1265</v>
      </c>
      <c r="N904" s="40">
        <v>11459</v>
      </c>
    </row>
    <row r="905" spans="1:14" x14ac:dyDescent="0.25">
      <c r="A905" s="1">
        <v>2300606</v>
      </c>
      <c r="B905" s="2" t="s">
        <v>904</v>
      </c>
      <c r="C905" s="27" t="s">
        <v>898</v>
      </c>
      <c r="D905" s="31">
        <v>304</v>
      </c>
      <c r="E905" s="21">
        <v>260</v>
      </c>
      <c r="F905" s="21">
        <v>34</v>
      </c>
      <c r="G905" s="21">
        <v>10</v>
      </c>
      <c r="H905" s="21">
        <v>149</v>
      </c>
      <c r="I905" s="21">
        <v>29</v>
      </c>
      <c r="J905" s="32">
        <v>1</v>
      </c>
      <c r="K905" s="39">
        <v>483</v>
      </c>
      <c r="L905" s="39">
        <v>146</v>
      </c>
      <c r="M905" s="39">
        <v>629</v>
      </c>
      <c r="N905" s="40">
        <v>7479</v>
      </c>
    </row>
    <row r="906" spans="1:14" x14ac:dyDescent="0.25">
      <c r="A906" s="1">
        <v>2300705</v>
      </c>
      <c r="B906" s="2" t="s">
        <v>905</v>
      </c>
      <c r="C906" s="27" t="s">
        <v>898</v>
      </c>
      <c r="D906" s="31">
        <v>1963</v>
      </c>
      <c r="E906" s="21">
        <v>1686</v>
      </c>
      <c r="F906" s="21">
        <v>142</v>
      </c>
      <c r="G906" s="21">
        <v>135</v>
      </c>
      <c r="H906" s="21">
        <v>579</v>
      </c>
      <c r="I906" s="21">
        <v>200</v>
      </c>
      <c r="J906" s="32">
        <v>2</v>
      </c>
      <c r="K906" s="39">
        <v>2744</v>
      </c>
      <c r="L906" s="39">
        <v>347</v>
      </c>
      <c r="M906" s="39">
        <v>3091</v>
      </c>
      <c r="N906" s="40">
        <v>16976</v>
      </c>
    </row>
    <row r="907" spans="1:14" x14ac:dyDescent="0.25">
      <c r="A907" s="1">
        <v>2300754</v>
      </c>
      <c r="B907" s="2" t="s">
        <v>906</v>
      </c>
      <c r="C907" s="27" t="s">
        <v>898</v>
      </c>
      <c r="D907" s="31">
        <v>4641</v>
      </c>
      <c r="E907" s="21">
        <v>4387</v>
      </c>
      <c r="F907" s="21">
        <v>222</v>
      </c>
      <c r="G907" s="21">
        <v>32</v>
      </c>
      <c r="H907" s="21">
        <v>1236</v>
      </c>
      <c r="I907" s="21">
        <v>124</v>
      </c>
      <c r="J907" s="32">
        <v>6</v>
      </c>
      <c r="K907" s="39">
        <v>6007</v>
      </c>
      <c r="L907" s="39">
        <v>808</v>
      </c>
      <c r="M907" s="39">
        <v>6815</v>
      </c>
      <c r="N907" s="40">
        <v>42901</v>
      </c>
    </row>
    <row r="908" spans="1:14" x14ac:dyDescent="0.25">
      <c r="A908" s="1">
        <v>2300804</v>
      </c>
      <c r="B908" s="2" t="s">
        <v>907</v>
      </c>
      <c r="C908" s="27" t="s">
        <v>898</v>
      </c>
      <c r="D908" s="31">
        <v>1237</v>
      </c>
      <c r="E908" s="21">
        <v>1137</v>
      </c>
      <c r="F908" s="21">
        <v>50</v>
      </c>
      <c r="G908" s="21">
        <v>50</v>
      </c>
      <c r="H908" s="21">
        <v>357</v>
      </c>
      <c r="I908" s="21">
        <v>22</v>
      </c>
      <c r="J908" s="32">
        <v>0</v>
      </c>
      <c r="K908" s="39">
        <v>1616</v>
      </c>
      <c r="L908" s="39">
        <v>178</v>
      </c>
      <c r="M908" s="39">
        <v>1794</v>
      </c>
      <c r="N908" s="40">
        <v>7278</v>
      </c>
    </row>
    <row r="909" spans="1:14" x14ac:dyDescent="0.25">
      <c r="A909" s="1">
        <v>2300903</v>
      </c>
      <c r="B909" s="2" t="s">
        <v>908</v>
      </c>
      <c r="C909" s="27" t="s">
        <v>898</v>
      </c>
      <c r="D909" s="31">
        <v>449</v>
      </c>
      <c r="E909" s="21">
        <v>410</v>
      </c>
      <c r="F909" s="21">
        <v>22</v>
      </c>
      <c r="G909" s="21">
        <v>17</v>
      </c>
      <c r="H909" s="21">
        <v>175</v>
      </c>
      <c r="I909" s="21">
        <v>42</v>
      </c>
      <c r="J909" s="32">
        <v>3</v>
      </c>
      <c r="K909" s="39">
        <v>669</v>
      </c>
      <c r="L909" s="39">
        <v>89</v>
      </c>
      <c r="M909" s="39">
        <v>758</v>
      </c>
      <c r="N909" s="40">
        <v>14719</v>
      </c>
    </row>
    <row r="910" spans="1:14" x14ac:dyDescent="0.25">
      <c r="A910" s="1">
        <v>2301000</v>
      </c>
      <c r="B910" s="2" t="s">
        <v>909</v>
      </c>
      <c r="C910" s="27" t="s">
        <v>898</v>
      </c>
      <c r="D910" s="31">
        <v>3994</v>
      </c>
      <c r="E910" s="21">
        <v>3346</v>
      </c>
      <c r="F910" s="21">
        <v>329</v>
      </c>
      <c r="G910" s="21">
        <v>319</v>
      </c>
      <c r="H910" s="21">
        <v>1351</v>
      </c>
      <c r="I910" s="21">
        <v>225</v>
      </c>
      <c r="J910" s="32">
        <v>20</v>
      </c>
      <c r="K910" s="39">
        <v>5590</v>
      </c>
      <c r="L910" s="39">
        <v>1985</v>
      </c>
      <c r="M910" s="39">
        <v>7575</v>
      </c>
      <c r="N910" s="40">
        <v>79128</v>
      </c>
    </row>
    <row r="911" spans="1:14" x14ac:dyDescent="0.25">
      <c r="A911" s="1">
        <v>2301109</v>
      </c>
      <c r="B911" s="2" t="s">
        <v>910</v>
      </c>
      <c r="C911" s="27" t="s">
        <v>898</v>
      </c>
      <c r="D911" s="31">
        <v>8196</v>
      </c>
      <c r="E911" s="21">
        <v>6454</v>
      </c>
      <c r="F911" s="21">
        <v>927</v>
      </c>
      <c r="G911" s="21">
        <v>815</v>
      </c>
      <c r="H911" s="21">
        <v>2866</v>
      </c>
      <c r="I911" s="21">
        <v>503</v>
      </c>
      <c r="J911" s="32">
        <v>26</v>
      </c>
      <c r="K911" s="39">
        <v>11591</v>
      </c>
      <c r="L911" s="39">
        <v>2798</v>
      </c>
      <c r="M911" s="39">
        <v>14389</v>
      </c>
      <c r="N911" s="40">
        <v>73629</v>
      </c>
    </row>
    <row r="912" spans="1:14" x14ac:dyDescent="0.25">
      <c r="A912" s="1">
        <v>2301208</v>
      </c>
      <c r="B912" s="2" t="s">
        <v>911</v>
      </c>
      <c r="C912" s="27" t="s">
        <v>898</v>
      </c>
      <c r="D912" s="31">
        <v>3646</v>
      </c>
      <c r="E912" s="21">
        <v>3287</v>
      </c>
      <c r="F912" s="21">
        <v>267</v>
      </c>
      <c r="G912" s="21">
        <v>92</v>
      </c>
      <c r="H912" s="21">
        <v>1280</v>
      </c>
      <c r="I912" s="21">
        <v>183</v>
      </c>
      <c r="J912" s="32">
        <v>3</v>
      </c>
      <c r="K912" s="39">
        <v>5112</v>
      </c>
      <c r="L912" s="39">
        <v>1011</v>
      </c>
      <c r="M912" s="39">
        <v>6123</v>
      </c>
      <c r="N912" s="40">
        <v>26269</v>
      </c>
    </row>
    <row r="913" spans="1:14" x14ac:dyDescent="0.25">
      <c r="A913" s="1">
        <v>2301257</v>
      </c>
      <c r="B913" s="2" t="s">
        <v>912</v>
      </c>
      <c r="C913" s="27" t="s">
        <v>898</v>
      </c>
      <c r="D913" s="31">
        <v>1180</v>
      </c>
      <c r="E913" s="21">
        <v>1089</v>
      </c>
      <c r="F913" s="21">
        <v>53</v>
      </c>
      <c r="G913" s="21">
        <v>38</v>
      </c>
      <c r="H913" s="21">
        <v>329</v>
      </c>
      <c r="I913" s="21">
        <v>26</v>
      </c>
      <c r="J913" s="32">
        <v>2</v>
      </c>
      <c r="K913" s="39">
        <v>1537</v>
      </c>
      <c r="L913" s="39">
        <v>139</v>
      </c>
      <c r="M913" s="39">
        <v>1676</v>
      </c>
      <c r="N913" s="40">
        <v>10823</v>
      </c>
    </row>
    <row r="914" spans="1:14" x14ac:dyDescent="0.25">
      <c r="A914" s="1">
        <v>2301307</v>
      </c>
      <c r="B914" s="2" t="s">
        <v>913</v>
      </c>
      <c r="C914" s="27" t="s">
        <v>898</v>
      </c>
      <c r="D914" s="31">
        <v>2836</v>
      </c>
      <c r="E914" s="21">
        <v>2584</v>
      </c>
      <c r="F914" s="21">
        <v>200</v>
      </c>
      <c r="G914" s="21">
        <v>52</v>
      </c>
      <c r="H914" s="21">
        <v>955</v>
      </c>
      <c r="I914" s="21">
        <v>139</v>
      </c>
      <c r="J914" s="32">
        <v>14</v>
      </c>
      <c r="K914" s="39">
        <v>3944</v>
      </c>
      <c r="L914" s="39">
        <v>461</v>
      </c>
      <c r="M914" s="39">
        <v>4405</v>
      </c>
      <c r="N914" s="40">
        <v>21398</v>
      </c>
    </row>
    <row r="915" spans="1:14" x14ac:dyDescent="0.25">
      <c r="A915" s="1">
        <v>2301406</v>
      </c>
      <c r="B915" s="2" t="s">
        <v>914</v>
      </c>
      <c r="C915" s="27" t="s">
        <v>898</v>
      </c>
      <c r="D915" s="31">
        <v>1260</v>
      </c>
      <c r="E915" s="21">
        <v>1137</v>
      </c>
      <c r="F915" s="21">
        <v>76</v>
      </c>
      <c r="G915" s="21">
        <v>47</v>
      </c>
      <c r="H915" s="21">
        <v>434</v>
      </c>
      <c r="I915" s="21">
        <v>46</v>
      </c>
      <c r="J915" s="32">
        <v>0</v>
      </c>
      <c r="K915" s="39">
        <v>1740</v>
      </c>
      <c r="L915" s="39">
        <v>208</v>
      </c>
      <c r="M915" s="39">
        <v>1948</v>
      </c>
      <c r="N915" s="40">
        <v>11244</v>
      </c>
    </row>
    <row r="916" spans="1:14" x14ac:dyDescent="0.25">
      <c r="A916" s="1">
        <v>2301505</v>
      </c>
      <c r="B916" s="2" t="s">
        <v>915</v>
      </c>
      <c r="C916" s="27" t="s">
        <v>898</v>
      </c>
      <c r="D916" s="31">
        <v>1061</v>
      </c>
      <c r="E916" s="21">
        <v>929</v>
      </c>
      <c r="F916" s="21">
        <v>33</v>
      </c>
      <c r="G916" s="21">
        <v>99</v>
      </c>
      <c r="H916" s="21">
        <v>267</v>
      </c>
      <c r="I916" s="21">
        <v>26</v>
      </c>
      <c r="J916" s="32">
        <v>4</v>
      </c>
      <c r="K916" s="39">
        <v>1358</v>
      </c>
      <c r="L916" s="39">
        <v>156</v>
      </c>
      <c r="M916" s="39">
        <v>1514</v>
      </c>
      <c r="N916" s="40">
        <v>7777</v>
      </c>
    </row>
    <row r="917" spans="1:14" x14ac:dyDescent="0.25">
      <c r="A917" s="1">
        <v>2301604</v>
      </c>
      <c r="B917" s="2" t="s">
        <v>916</v>
      </c>
      <c r="C917" s="27" t="s">
        <v>898</v>
      </c>
      <c r="D917" s="31">
        <v>4842</v>
      </c>
      <c r="E917" s="21">
        <v>4293</v>
      </c>
      <c r="F917" s="21">
        <v>297</v>
      </c>
      <c r="G917" s="21">
        <v>252</v>
      </c>
      <c r="H917" s="21">
        <v>1406</v>
      </c>
      <c r="I917" s="21">
        <v>207</v>
      </c>
      <c r="J917" s="32">
        <v>11</v>
      </c>
      <c r="K917" s="39">
        <v>6466</v>
      </c>
      <c r="L917" s="39">
        <v>940</v>
      </c>
      <c r="M917" s="39">
        <v>7406</v>
      </c>
      <c r="N917" s="40">
        <v>23254</v>
      </c>
    </row>
    <row r="918" spans="1:14" x14ac:dyDescent="0.25">
      <c r="A918" s="1">
        <v>2301703</v>
      </c>
      <c r="B918" s="2" t="s">
        <v>917</v>
      </c>
      <c r="C918" s="27" t="s">
        <v>898</v>
      </c>
      <c r="D918" s="31">
        <v>3506</v>
      </c>
      <c r="E918" s="21">
        <v>3009</v>
      </c>
      <c r="F918" s="21">
        <v>185</v>
      </c>
      <c r="G918" s="21">
        <v>312</v>
      </c>
      <c r="H918" s="21">
        <v>1095</v>
      </c>
      <c r="I918" s="21">
        <v>139</v>
      </c>
      <c r="J918" s="32">
        <v>10</v>
      </c>
      <c r="K918" s="39">
        <v>4750</v>
      </c>
      <c r="L918" s="39">
        <v>614</v>
      </c>
      <c r="M918" s="39">
        <v>5364</v>
      </c>
      <c r="N918" s="40">
        <v>24496</v>
      </c>
    </row>
    <row r="919" spans="1:14" x14ac:dyDescent="0.25">
      <c r="A919" s="1">
        <v>2301802</v>
      </c>
      <c r="B919" s="2" t="s">
        <v>918</v>
      </c>
      <c r="C919" s="27" t="s">
        <v>898</v>
      </c>
      <c r="D919" s="31">
        <v>430</v>
      </c>
      <c r="E919" s="21">
        <v>348</v>
      </c>
      <c r="F919" s="21">
        <v>36</v>
      </c>
      <c r="G919" s="21">
        <v>46</v>
      </c>
      <c r="H919" s="21">
        <v>92</v>
      </c>
      <c r="I919" s="21">
        <v>31</v>
      </c>
      <c r="J919" s="32">
        <v>2</v>
      </c>
      <c r="K919" s="39">
        <v>555</v>
      </c>
      <c r="L919" s="39">
        <v>80</v>
      </c>
      <c r="M919" s="39">
        <v>635</v>
      </c>
      <c r="N919" s="40">
        <v>6228</v>
      </c>
    </row>
    <row r="920" spans="1:14" x14ac:dyDescent="0.25">
      <c r="A920" s="1">
        <v>2301851</v>
      </c>
      <c r="B920" s="2" t="s">
        <v>919</v>
      </c>
      <c r="C920" s="27" t="s">
        <v>898</v>
      </c>
      <c r="D920" s="31">
        <v>2120</v>
      </c>
      <c r="E920" s="21">
        <v>1858</v>
      </c>
      <c r="F920" s="21">
        <v>187</v>
      </c>
      <c r="G920" s="21">
        <v>75</v>
      </c>
      <c r="H920" s="21">
        <v>626</v>
      </c>
      <c r="I920" s="21">
        <v>154</v>
      </c>
      <c r="J920" s="32">
        <v>2</v>
      </c>
      <c r="K920" s="39">
        <v>2902</v>
      </c>
      <c r="L920" s="39">
        <v>407</v>
      </c>
      <c r="M920" s="39">
        <v>3309</v>
      </c>
      <c r="N920" s="40">
        <v>18027</v>
      </c>
    </row>
    <row r="921" spans="1:14" x14ac:dyDescent="0.25">
      <c r="A921" s="1">
        <v>2301901</v>
      </c>
      <c r="B921" s="2" t="s">
        <v>920</v>
      </c>
      <c r="C921" s="27" t="s">
        <v>898</v>
      </c>
      <c r="D921" s="31">
        <v>7009</v>
      </c>
      <c r="E921" s="21">
        <v>5490</v>
      </c>
      <c r="F921" s="21">
        <v>658</v>
      </c>
      <c r="G921" s="21">
        <v>861</v>
      </c>
      <c r="H921" s="21">
        <v>2691</v>
      </c>
      <c r="I921" s="21">
        <v>477</v>
      </c>
      <c r="J921" s="32">
        <v>9</v>
      </c>
      <c r="K921" s="39">
        <v>10186</v>
      </c>
      <c r="L921" s="39">
        <v>2275</v>
      </c>
      <c r="M921" s="39">
        <v>12461</v>
      </c>
      <c r="N921" s="40">
        <v>59811</v>
      </c>
    </row>
    <row r="922" spans="1:14" x14ac:dyDescent="0.25">
      <c r="A922" s="1">
        <v>2301950</v>
      </c>
      <c r="B922" s="2" t="s">
        <v>921</v>
      </c>
      <c r="C922" s="27" t="s">
        <v>898</v>
      </c>
      <c r="D922" s="31">
        <v>2415</v>
      </c>
      <c r="E922" s="21">
        <v>2131</v>
      </c>
      <c r="F922" s="21">
        <v>231</v>
      </c>
      <c r="G922" s="21">
        <v>53</v>
      </c>
      <c r="H922" s="21">
        <v>587</v>
      </c>
      <c r="I922" s="21">
        <v>91</v>
      </c>
      <c r="J922" s="32">
        <v>5</v>
      </c>
      <c r="K922" s="39">
        <v>3098</v>
      </c>
      <c r="L922" s="39">
        <v>487</v>
      </c>
      <c r="M922" s="39">
        <v>3585</v>
      </c>
      <c r="N922" s="40">
        <v>20978</v>
      </c>
    </row>
    <row r="923" spans="1:14" x14ac:dyDescent="0.25">
      <c r="A923" s="1">
        <v>2302008</v>
      </c>
      <c r="B923" s="2" t="s">
        <v>922</v>
      </c>
      <c r="C923" s="27" t="s">
        <v>898</v>
      </c>
      <c r="D923" s="31">
        <v>3012</v>
      </c>
      <c r="E923" s="21">
        <v>2755</v>
      </c>
      <c r="F923" s="21">
        <v>126</v>
      </c>
      <c r="G923" s="21">
        <v>131</v>
      </c>
      <c r="H923" s="21">
        <v>902</v>
      </c>
      <c r="I923" s="21">
        <v>65</v>
      </c>
      <c r="J923" s="32">
        <v>2</v>
      </c>
      <c r="K923" s="39">
        <v>3981</v>
      </c>
      <c r="L923" s="39">
        <v>380</v>
      </c>
      <c r="M923" s="39">
        <v>4361</v>
      </c>
      <c r="N923" s="40">
        <v>22440</v>
      </c>
    </row>
    <row r="924" spans="1:14" x14ac:dyDescent="0.25">
      <c r="A924" s="1">
        <v>2302057</v>
      </c>
      <c r="B924" s="2" t="s">
        <v>923</v>
      </c>
      <c r="C924" s="27" t="s">
        <v>898</v>
      </c>
      <c r="D924" s="31">
        <v>618</v>
      </c>
      <c r="E924" s="21">
        <v>548</v>
      </c>
      <c r="F924" s="21">
        <v>58</v>
      </c>
      <c r="G924" s="21">
        <v>12</v>
      </c>
      <c r="H924" s="21">
        <v>215</v>
      </c>
      <c r="I924" s="21">
        <v>85</v>
      </c>
      <c r="J924" s="32">
        <v>1</v>
      </c>
      <c r="K924" s="39">
        <v>919</v>
      </c>
      <c r="L924" s="39">
        <v>347</v>
      </c>
      <c r="M924" s="39">
        <v>1266</v>
      </c>
      <c r="N924" s="40">
        <v>14880</v>
      </c>
    </row>
    <row r="925" spans="1:14" x14ac:dyDescent="0.25">
      <c r="A925" s="1">
        <v>2302107</v>
      </c>
      <c r="B925" s="2" t="s">
        <v>924</v>
      </c>
      <c r="C925" s="27" t="s">
        <v>898</v>
      </c>
      <c r="D925" s="31">
        <v>5719</v>
      </c>
      <c r="E925" s="21">
        <v>4797</v>
      </c>
      <c r="F925" s="21">
        <v>482</v>
      </c>
      <c r="G925" s="21">
        <v>440</v>
      </c>
      <c r="H925" s="21">
        <v>2133</v>
      </c>
      <c r="I925" s="21">
        <v>267</v>
      </c>
      <c r="J925" s="32">
        <v>7</v>
      </c>
      <c r="K925" s="39">
        <v>8126</v>
      </c>
      <c r="L925" s="39">
        <v>1381</v>
      </c>
      <c r="M925" s="39">
        <v>9507</v>
      </c>
      <c r="N925" s="40">
        <v>35351</v>
      </c>
    </row>
    <row r="926" spans="1:14" x14ac:dyDescent="0.25">
      <c r="A926" s="1">
        <v>2302206</v>
      </c>
      <c r="B926" s="2" t="s">
        <v>925</v>
      </c>
      <c r="C926" s="27" t="s">
        <v>898</v>
      </c>
      <c r="D926" s="31">
        <v>5667</v>
      </c>
      <c r="E926" s="21">
        <v>5232</v>
      </c>
      <c r="F926" s="21">
        <v>279</v>
      </c>
      <c r="G926" s="21">
        <v>156</v>
      </c>
      <c r="H926" s="21">
        <v>1383</v>
      </c>
      <c r="I926" s="21">
        <v>167</v>
      </c>
      <c r="J926" s="32">
        <v>12</v>
      </c>
      <c r="K926" s="39">
        <v>7229</v>
      </c>
      <c r="L926" s="39">
        <v>1426</v>
      </c>
      <c r="M926" s="39">
        <v>8655</v>
      </c>
      <c r="N926" s="40">
        <v>53110</v>
      </c>
    </row>
    <row r="927" spans="1:14" x14ac:dyDescent="0.25">
      <c r="A927" s="1">
        <v>2302305</v>
      </c>
      <c r="B927" s="2" t="s">
        <v>926</v>
      </c>
      <c r="C927" s="27" t="s">
        <v>898</v>
      </c>
      <c r="D927" s="31">
        <v>4645</v>
      </c>
      <c r="E927" s="21">
        <v>4300</v>
      </c>
      <c r="F927" s="21">
        <v>232</v>
      </c>
      <c r="G927" s="21">
        <v>113</v>
      </c>
      <c r="H927" s="21">
        <v>1266</v>
      </c>
      <c r="I927" s="21">
        <v>134</v>
      </c>
      <c r="J927" s="32">
        <v>7</v>
      </c>
      <c r="K927" s="39">
        <v>6052</v>
      </c>
      <c r="L927" s="39">
        <v>946</v>
      </c>
      <c r="M927" s="39">
        <v>6998</v>
      </c>
      <c r="N927" s="40">
        <v>32378</v>
      </c>
    </row>
    <row r="928" spans="1:14" x14ac:dyDescent="0.25">
      <c r="A928" s="1">
        <v>2302404</v>
      </c>
      <c r="B928" s="2" t="s">
        <v>927</v>
      </c>
      <c r="C928" s="27" t="s">
        <v>898</v>
      </c>
      <c r="D928" s="31">
        <v>9213</v>
      </c>
      <c r="E928" s="21">
        <v>8470</v>
      </c>
      <c r="F928" s="21">
        <v>566</v>
      </c>
      <c r="G928" s="21">
        <v>177</v>
      </c>
      <c r="H928" s="21">
        <v>2910</v>
      </c>
      <c r="I928" s="21">
        <v>1097</v>
      </c>
      <c r="J928" s="32">
        <v>13</v>
      </c>
      <c r="K928" s="39">
        <v>13233</v>
      </c>
      <c r="L928" s="39">
        <v>1723</v>
      </c>
      <c r="M928" s="39">
        <v>14956</v>
      </c>
      <c r="N928" s="40">
        <v>54049</v>
      </c>
    </row>
    <row r="929" spans="1:14" x14ac:dyDescent="0.25">
      <c r="A929" s="1">
        <v>2302503</v>
      </c>
      <c r="B929" s="2" t="s">
        <v>928</v>
      </c>
      <c r="C929" s="27" t="s">
        <v>898</v>
      </c>
      <c r="D929" s="31">
        <v>6697</v>
      </c>
      <c r="E929" s="21">
        <v>5759</v>
      </c>
      <c r="F929" s="21">
        <v>469</v>
      </c>
      <c r="G929" s="21">
        <v>469</v>
      </c>
      <c r="H929" s="21">
        <v>2427</v>
      </c>
      <c r="I929" s="21">
        <v>416</v>
      </c>
      <c r="J929" s="32">
        <v>10</v>
      </c>
      <c r="K929" s="39">
        <v>9550</v>
      </c>
      <c r="L929" s="39">
        <v>1821</v>
      </c>
      <c r="M929" s="39">
        <v>11371</v>
      </c>
      <c r="N929" s="40">
        <v>48830</v>
      </c>
    </row>
    <row r="930" spans="1:14" x14ac:dyDescent="0.25">
      <c r="A930" s="1">
        <v>2302602</v>
      </c>
      <c r="B930" s="2" t="s">
        <v>929</v>
      </c>
      <c r="C930" s="27" t="s">
        <v>898</v>
      </c>
      <c r="D930" s="31">
        <v>6149</v>
      </c>
      <c r="E930" s="21">
        <v>4908</v>
      </c>
      <c r="F930" s="21">
        <v>765</v>
      </c>
      <c r="G930" s="21">
        <v>476</v>
      </c>
      <c r="H930" s="21">
        <v>2468</v>
      </c>
      <c r="I930" s="21">
        <v>1303</v>
      </c>
      <c r="J930" s="32">
        <v>9</v>
      </c>
      <c r="K930" s="39">
        <v>9929</v>
      </c>
      <c r="L930" s="39">
        <v>2962</v>
      </c>
      <c r="M930" s="39">
        <v>12891</v>
      </c>
      <c r="N930" s="40">
        <v>62985</v>
      </c>
    </row>
    <row r="931" spans="1:14" x14ac:dyDescent="0.25">
      <c r="A931" s="1">
        <v>2302701</v>
      </c>
      <c r="B931" s="2" t="s">
        <v>930</v>
      </c>
      <c r="C931" s="27" t="s">
        <v>898</v>
      </c>
      <c r="D931" s="31">
        <v>6559</v>
      </c>
      <c r="E931" s="21">
        <v>5813</v>
      </c>
      <c r="F931" s="21">
        <v>385</v>
      </c>
      <c r="G931" s="21">
        <v>361</v>
      </c>
      <c r="H931" s="21">
        <v>2190</v>
      </c>
      <c r="I931" s="21">
        <v>218</v>
      </c>
      <c r="J931" s="32">
        <v>23</v>
      </c>
      <c r="K931" s="39">
        <v>8990</v>
      </c>
      <c r="L931" s="39">
        <v>1379</v>
      </c>
      <c r="M931" s="39">
        <v>10369</v>
      </c>
      <c r="N931" s="40">
        <v>27209</v>
      </c>
    </row>
    <row r="932" spans="1:14" x14ac:dyDescent="0.25">
      <c r="A932" s="1">
        <v>2302800</v>
      </c>
      <c r="B932" s="2" t="s">
        <v>931</v>
      </c>
      <c r="C932" s="27" t="s">
        <v>898</v>
      </c>
      <c r="D932" s="31">
        <v>12791</v>
      </c>
      <c r="E932" s="21">
        <v>11710</v>
      </c>
      <c r="F932" s="21">
        <v>725</v>
      </c>
      <c r="G932" s="21">
        <v>356</v>
      </c>
      <c r="H932" s="21">
        <v>4130</v>
      </c>
      <c r="I932" s="21">
        <v>543</v>
      </c>
      <c r="J932" s="32">
        <v>12</v>
      </c>
      <c r="K932" s="39">
        <v>17476</v>
      </c>
      <c r="L932" s="39">
        <v>2805</v>
      </c>
      <c r="M932" s="39">
        <v>20281</v>
      </c>
      <c r="N932" s="40">
        <v>77514</v>
      </c>
    </row>
    <row r="933" spans="1:14" x14ac:dyDescent="0.25">
      <c r="A933" s="1">
        <v>2302909</v>
      </c>
      <c r="B933" s="2" t="s">
        <v>932</v>
      </c>
      <c r="C933" s="27" t="s">
        <v>898</v>
      </c>
      <c r="D933" s="31">
        <v>1722</v>
      </c>
      <c r="E933" s="21">
        <v>1590</v>
      </c>
      <c r="F933" s="21">
        <v>112</v>
      </c>
      <c r="G933" s="21">
        <v>20</v>
      </c>
      <c r="H933" s="21">
        <v>578</v>
      </c>
      <c r="I933" s="21">
        <v>122</v>
      </c>
      <c r="J933" s="32">
        <v>7</v>
      </c>
      <c r="K933" s="39">
        <v>2429</v>
      </c>
      <c r="L933" s="39">
        <v>410</v>
      </c>
      <c r="M933" s="39">
        <v>2839</v>
      </c>
      <c r="N933" s="40">
        <v>17668</v>
      </c>
    </row>
    <row r="934" spans="1:14" x14ac:dyDescent="0.25">
      <c r="A934" s="1">
        <v>2303006</v>
      </c>
      <c r="B934" s="2" t="s">
        <v>933</v>
      </c>
      <c r="C934" s="27" t="s">
        <v>898</v>
      </c>
      <c r="D934" s="31">
        <v>2578</v>
      </c>
      <c r="E934" s="21">
        <v>2432</v>
      </c>
      <c r="F934" s="21">
        <v>96</v>
      </c>
      <c r="G934" s="21">
        <v>50</v>
      </c>
      <c r="H934" s="21">
        <v>849</v>
      </c>
      <c r="I934" s="21">
        <v>67</v>
      </c>
      <c r="J934" s="32">
        <v>3</v>
      </c>
      <c r="K934" s="39">
        <v>3497</v>
      </c>
      <c r="L934" s="39">
        <v>532</v>
      </c>
      <c r="M934" s="39">
        <v>4029</v>
      </c>
      <c r="N934" s="40">
        <v>22320</v>
      </c>
    </row>
    <row r="935" spans="1:14" x14ac:dyDescent="0.25">
      <c r="A935" s="1">
        <v>2303105</v>
      </c>
      <c r="B935" s="2" t="s">
        <v>934</v>
      </c>
      <c r="C935" s="27" t="s">
        <v>898</v>
      </c>
      <c r="D935" s="31">
        <v>2796</v>
      </c>
      <c r="E935" s="21">
        <v>2559</v>
      </c>
      <c r="F935" s="21">
        <v>140</v>
      </c>
      <c r="G935" s="21">
        <v>97</v>
      </c>
      <c r="H935" s="21">
        <v>879</v>
      </c>
      <c r="I935" s="21">
        <v>109</v>
      </c>
      <c r="J935" s="32">
        <v>2</v>
      </c>
      <c r="K935" s="39">
        <v>3786</v>
      </c>
      <c r="L935" s="39">
        <v>434</v>
      </c>
      <c r="M935" s="39">
        <v>4220</v>
      </c>
      <c r="N935" s="40">
        <v>18660</v>
      </c>
    </row>
    <row r="936" spans="1:14" x14ac:dyDescent="0.25">
      <c r="A936" s="1">
        <v>2303204</v>
      </c>
      <c r="B936" s="2" t="s">
        <v>935</v>
      </c>
      <c r="C936" s="27" t="s">
        <v>898</v>
      </c>
      <c r="D936" s="31">
        <v>4189</v>
      </c>
      <c r="E936" s="21">
        <v>3743</v>
      </c>
      <c r="F936" s="21">
        <v>284</v>
      </c>
      <c r="G936" s="21">
        <v>162</v>
      </c>
      <c r="H936" s="21">
        <v>1242</v>
      </c>
      <c r="I936" s="21">
        <v>212</v>
      </c>
      <c r="J936" s="32">
        <v>17</v>
      </c>
      <c r="K936" s="39">
        <v>5660</v>
      </c>
      <c r="L936" s="39">
        <v>917</v>
      </c>
      <c r="M936" s="39">
        <v>6577</v>
      </c>
      <c r="N936" s="40">
        <v>26892</v>
      </c>
    </row>
    <row r="937" spans="1:14" x14ac:dyDescent="0.25">
      <c r="A937" s="1">
        <v>2303303</v>
      </c>
      <c r="B937" s="2" t="s">
        <v>936</v>
      </c>
      <c r="C937" s="27" t="s">
        <v>898</v>
      </c>
      <c r="D937" s="31">
        <v>2429</v>
      </c>
      <c r="E937" s="21">
        <v>2035</v>
      </c>
      <c r="F937" s="21">
        <v>164</v>
      </c>
      <c r="G937" s="21">
        <v>230</v>
      </c>
      <c r="H937" s="21">
        <v>637</v>
      </c>
      <c r="I937" s="21">
        <v>105</v>
      </c>
      <c r="J937" s="32">
        <v>0</v>
      </c>
      <c r="K937" s="39">
        <v>3171</v>
      </c>
      <c r="L937" s="39">
        <v>302</v>
      </c>
      <c r="M937" s="39">
        <v>3473</v>
      </c>
      <c r="N937" s="40">
        <v>18804</v>
      </c>
    </row>
    <row r="938" spans="1:14" x14ac:dyDescent="0.25">
      <c r="A938" s="1">
        <v>2303402</v>
      </c>
      <c r="B938" s="2" t="s">
        <v>937</v>
      </c>
      <c r="C938" s="27" t="s">
        <v>898</v>
      </c>
      <c r="D938" s="31">
        <v>1759</v>
      </c>
      <c r="E938" s="21">
        <v>1535</v>
      </c>
      <c r="F938" s="21">
        <v>102</v>
      </c>
      <c r="G938" s="21">
        <v>122</v>
      </c>
      <c r="H938" s="21">
        <v>558</v>
      </c>
      <c r="I938" s="21">
        <v>51</v>
      </c>
      <c r="J938" s="32">
        <v>1</v>
      </c>
      <c r="K938" s="39">
        <v>2369</v>
      </c>
      <c r="L938" s="39">
        <v>456</v>
      </c>
      <c r="M938" s="39">
        <v>2825</v>
      </c>
      <c r="N938" s="40">
        <v>17631</v>
      </c>
    </row>
    <row r="939" spans="1:14" x14ac:dyDescent="0.25">
      <c r="A939" s="1">
        <v>2303501</v>
      </c>
      <c r="B939" s="2" t="s">
        <v>938</v>
      </c>
      <c r="C939" s="27" t="s">
        <v>898</v>
      </c>
      <c r="D939" s="31">
        <v>7527</v>
      </c>
      <c r="E939" s="21">
        <v>6518</v>
      </c>
      <c r="F939" s="21">
        <v>592</v>
      </c>
      <c r="G939" s="21">
        <v>417</v>
      </c>
      <c r="H939" s="21">
        <v>2414</v>
      </c>
      <c r="I939" s="21">
        <v>462</v>
      </c>
      <c r="J939" s="32">
        <v>23</v>
      </c>
      <c r="K939" s="39">
        <v>10426</v>
      </c>
      <c r="L939" s="39">
        <v>3185</v>
      </c>
      <c r="M939" s="39">
        <v>13611</v>
      </c>
      <c r="N939" s="40">
        <v>71079</v>
      </c>
    </row>
    <row r="940" spans="1:14" x14ac:dyDescent="0.25">
      <c r="A940" s="1">
        <v>2303600</v>
      </c>
      <c r="B940" s="2" t="s">
        <v>939</v>
      </c>
      <c r="C940" s="27" t="s">
        <v>898</v>
      </c>
      <c r="D940" s="31">
        <v>1570</v>
      </c>
      <c r="E940" s="21">
        <v>1447</v>
      </c>
      <c r="F940" s="21">
        <v>48</v>
      </c>
      <c r="G940" s="21">
        <v>75</v>
      </c>
      <c r="H940" s="21">
        <v>460</v>
      </c>
      <c r="I940" s="21">
        <v>44</v>
      </c>
      <c r="J940" s="32">
        <v>4</v>
      </c>
      <c r="K940" s="39">
        <v>2078</v>
      </c>
      <c r="L940" s="39">
        <v>259</v>
      </c>
      <c r="M940" s="39">
        <v>2337</v>
      </c>
      <c r="N940" s="40">
        <v>20451</v>
      </c>
    </row>
    <row r="941" spans="1:14" x14ac:dyDescent="0.25">
      <c r="A941" s="1">
        <v>2303659</v>
      </c>
      <c r="B941" s="2" t="s">
        <v>940</v>
      </c>
      <c r="C941" s="27" t="s">
        <v>898</v>
      </c>
      <c r="D941" s="31">
        <v>834</v>
      </c>
      <c r="E941" s="21">
        <v>761</v>
      </c>
      <c r="F941" s="21">
        <v>52</v>
      </c>
      <c r="G941" s="21">
        <v>21</v>
      </c>
      <c r="H941" s="21">
        <v>230</v>
      </c>
      <c r="I941" s="21">
        <v>34</v>
      </c>
      <c r="J941" s="32">
        <v>0</v>
      </c>
      <c r="K941" s="39">
        <v>1098</v>
      </c>
      <c r="L941" s="39">
        <v>138</v>
      </c>
      <c r="M941" s="39">
        <v>1236</v>
      </c>
      <c r="N941" s="40">
        <v>10365</v>
      </c>
    </row>
    <row r="942" spans="1:14" x14ac:dyDescent="0.25">
      <c r="A942" s="1">
        <v>2303709</v>
      </c>
      <c r="B942" s="2" t="s">
        <v>941</v>
      </c>
      <c r="C942" s="27" t="s">
        <v>898</v>
      </c>
      <c r="D942" s="31">
        <v>13456</v>
      </c>
      <c r="E942" s="21">
        <v>9591</v>
      </c>
      <c r="F942" s="21">
        <v>1853</v>
      </c>
      <c r="G942" s="21">
        <v>2012</v>
      </c>
      <c r="H942" s="21">
        <v>6054</v>
      </c>
      <c r="I942" s="21">
        <v>1181</v>
      </c>
      <c r="J942" s="32">
        <v>75</v>
      </c>
      <c r="K942" s="39">
        <v>20766</v>
      </c>
      <c r="L942" s="39">
        <v>9747</v>
      </c>
      <c r="M942" s="39">
        <v>30513</v>
      </c>
      <c r="N942" s="40">
        <v>362223</v>
      </c>
    </row>
    <row r="943" spans="1:14" x14ac:dyDescent="0.25">
      <c r="A943" s="1">
        <v>2303808</v>
      </c>
      <c r="B943" s="2" t="s">
        <v>942</v>
      </c>
      <c r="C943" s="27" t="s">
        <v>898</v>
      </c>
      <c r="D943" s="31">
        <v>5000</v>
      </c>
      <c r="E943" s="21">
        <v>4270</v>
      </c>
      <c r="F943" s="21">
        <v>330</v>
      </c>
      <c r="G943" s="21">
        <v>400</v>
      </c>
      <c r="H943" s="21">
        <v>1466</v>
      </c>
      <c r="I943" s="21">
        <v>159</v>
      </c>
      <c r="J943" s="32">
        <v>12</v>
      </c>
      <c r="K943" s="39">
        <v>6637</v>
      </c>
      <c r="L943" s="39">
        <v>502</v>
      </c>
      <c r="M943" s="39">
        <v>7139</v>
      </c>
      <c r="N943" s="40">
        <v>25063</v>
      </c>
    </row>
    <row r="944" spans="1:14" x14ac:dyDescent="0.25">
      <c r="A944" s="1">
        <v>2303907</v>
      </c>
      <c r="B944" s="2" t="s">
        <v>943</v>
      </c>
      <c r="C944" s="27" t="s">
        <v>898</v>
      </c>
      <c r="D944" s="31">
        <v>935</v>
      </c>
      <c r="E944" s="21">
        <v>681</v>
      </c>
      <c r="F944" s="21">
        <v>159</v>
      </c>
      <c r="G944" s="21">
        <v>95</v>
      </c>
      <c r="H944" s="21">
        <v>367</v>
      </c>
      <c r="I944" s="21">
        <v>145</v>
      </c>
      <c r="J944" s="32">
        <v>0</v>
      </c>
      <c r="K944" s="39">
        <v>1447</v>
      </c>
      <c r="L944" s="39">
        <v>506</v>
      </c>
      <c r="M944" s="39">
        <v>1953</v>
      </c>
      <c r="N944" s="40">
        <v>12952</v>
      </c>
    </row>
    <row r="945" spans="1:14" x14ac:dyDescent="0.25">
      <c r="A945" s="1">
        <v>2303931</v>
      </c>
      <c r="B945" s="2" t="s">
        <v>944</v>
      </c>
      <c r="C945" s="27" t="s">
        <v>898</v>
      </c>
      <c r="D945" s="31">
        <v>1368</v>
      </c>
      <c r="E945" s="21">
        <v>1262</v>
      </c>
      <c r="F945" s="21">
        <v>103</v>
      </c>
      <c r="G945" s="21">
        <v>3</v>
      </c>
      <c r="H945" s="21">
        <v>351</v>
      </c>
      <c r="I945" s="21">
        <v>76</v>
      </c>
      <c r="J945" s="32">
        <v>3</v>
      </c>
      <c r="K945" s="39">
        <v>1798</v>
      </c>
      <c r="L945" s="39">
        <v>276</v>
      </c>
      <c r="M945" s="39">
        <v>2074</v>
      </c>
      <c r="N945" s="40">
        <v>13384</v>
      </c>
    </row>
    <row r="946" spans="1:14" x14ac:dyDescent="0.25">
      <c r="A946" s="1">
        <v>2303956</v>
      </c>
      <c r="B946" s="2" t="s">
        <v>945</v>
      </c>
      <c r="C946" s="27" t="s">
        <v>898</v>
      </c>
      <c r="D946" s="31">
        <v>1737</v>
      </c>
      <c r="E946" s="21">
        <v>1596</v>
      </c>
      <c r="F946" s="21">
        <v>110</v>
      </c>
      <c r="G946" s="21">
        <v>31</v>
      </c>
      <c r="H946" s="21">
        <v>515</v>
      </c>
      <c r="I946" s="21">
        <v>83</v>
      </c>
      <c r="J946" s="32">
        <v>0</v>
      </c>
      <c r="K946" s="39">
        <v>2335</v>
      </c>
      <c r="L946" s="39">
        <v>338</v>
      </c>
      <c r="M946" s="39">
        <v>2673</v>
      </c>
      <c r="N946" s="40">
        <v>19197</v>
      </c>
    </row>
    <row r="947" spans="1:14" x14ac:dyDescent="0.25">
      <c r="A947" s="1">
        <v>2304004</v>
      </c>
      <c r="B947" s="2" t="s">
        <v>946</v>
      </c>
      <c r="C947" s="27" t="s">
        <v>898</v>
      </c>
      <c r="D947" s="31">
        <v>3068</v>
      </c>
      <c r="E947" s="21">
        <v>2662</v>
      </c>
      <c r="F947" s="21">
        <v>223</v>
      </c>
      <c r="G947" s="21">
        <v>183</v>
      </c>
      <c r="H947" s="21">
        <v>1098</v>
      </c>
      <c r="I947" s="21">
        <v>184</v>
      </c>
      <c r="J947" s="32">
        <v>4</v>
      </c>
      <c r="K947" s="39">
        <v>4354</v>
      </c>
      <c r="L947" s="39">
        <v>610</v>
      </c>
      <c r="M947" s="39">
        <v>4964</v>
      </c>
      <c r="N947" s="40">
        <v>23107</v>
      </c>
    </row>
    <row r="948" spans="1:14" x14ac:dyDescent="0.25">
      <c r="A948" s="1">
        <v>2304103</v>
      </c>
      <c r="B948" s="2" t="s">
        <v>947</v>
      </c>
      <c r="C948" s="27" t="s">
        <v>898</v>
      </c>
      <c r="D948" s="31">
        <v>12954</v>
      </c>
      <c r="E948" s="21">
        <v>10581</v>
      </c>
      <c r="F948" s="21">
        <v>1356</v>
      </c>
      <c r="G948" s="21">
        <v>1017</v>
      </c>
      <c r="H948" s="21">
        <v>4420</v>
      </c>
      <c r="I948" s="21">
        <v>533</v>
      </c>
      <c r="J948" s="32">
        <v>18</v>
      </c>
      <c r="K948" s="39">
        <v>17925</v>
      </c>
      <c r="L948" s="39">
        <v>2764</v>
      </c>
      <c r="M948" s="39">
        <v>20689</v>
      </c>
      <c r="N948" s="40">
        <v>74426</v>
      </c>
    </row>
    <row r="949" spans="1:14" x14ac:dyDescent="0.25">
      <c r="A949" s="1">
        <v>2304202</v>
      </c>
      <c r="B949" s="2" t="s">
        <v>948</v>
      </c>
      <c r="C949" s="27" t="s">
        <v>898</v>
      </c>
      <c r="D949" s="31">
        <v>12042</v>
      </c>
      <c r="E949" s="21">
        <v>8322</v>
      </c>
      <c r="F949" s="21">
        <v>1723</v>
      </c>
      <c r="G949" s="21">
        <v>1997</v>
      </c>
      <c r="H949" s="21">
        <v>5297</v>
      </c>
      <c r="I949" s="21">
        <v>968</v>
      </c>
      <c r="J949" s="32">
        <v>33</v>
      </c>
      <c r="K949" s="39">
        <v>18340</v>
      </c>
      <c r="L949" s="39">
        <v>6183</v>
      </c>
      <c r="M949" s="39">
        <v>24523</v>
      </c>
      <c r="N949" s="40">
        <v>130604</v>
      </c>
    </row>
    <row r="950" spans="1:14" x14ac:dyDescent="0.25">
      <c r="A950" s="1">
        <v>2304236</v>
      </c>
      <c r="B950" s="2" t="s">
        <v>949</v>
      </c>
      <c r="C950" s="27" t="s">
        <v>898</v>
      </c>
      <c r="D950" s="31">
        <v>2239</v>
      </c>
      <c r="E950" s="21">
        <v>2089</v>
      </c>
      <c r="F950" s="21">
        <v>79</v>
      </c>
      <c r="G950" s="21">
        <v>71</v>
      </c>
      <c r="H950" s="21">
        <v>727</v>
      </c>
      <c r="I950" s="21">
        <v>80</v>
      </c>
      <c r="J950" s="32">
        <v>3</v>
      </c>
      <c r="K950" s="39">
        <v>3049</v>
      </c>
      <c r="L950" s="39">
        <v>310</v>
      </c>
      <c r="M950" s="39">
        <v>3359</v>
      </c>
      <c r="N950" s="40">
        <v>17874</v>
      </c>
    </row>
    <row r="951" spans="1:14" x14ac:dyDescent="0.25">
      <c r="A951" s="1">
        <v>2304251</v>
      </c>
      <c r="B951" s="2" t="s">
        <v>950</v>
      </c>
      <c r="C951" s="27" t="s">
        <v>898</v>
      </c>
      <c r="D951" s="31">
        <v>2270</v>
      </c>
      <c r="E951" s="21">
        <v>2049</v>
      </c>
      <c r="F951" s="21">
        <v>182</v>
      </c>
      <c r="G951" s="21">
        <v>39</v>
      </c>
      <c r="H951" s="21">
        <v>793</v>
      </c>
      <c r="I951" s="21">
        <v>199</v>
      </c>
      <c r="J951" s="32">
        <v>12</v>
      </c>
      <c r="K951" s="39">
        <v>3274</v>
      </c>
      <c r="L951" s="39">
        <v>339</v>
      </c>
      <c r="M951" s="39">
        <v>3613</v>
      </c>
      <c r="N951" s="40">
        <v>23983</v>
      </c>
    </row>
    <row r="952" spans="1:14" x14ac:dyDescent="0.25">
      <c r="A952" s="1">
        <v>2304269</v>
      </c>
      <c r="B952" s="2" t="s">
        <v>951</v>
      </c>
      <c r="C952" s="27" t="s">
        <v>898</v>
      </c>
      <c r="D952" s="31">
        <v>603</v>
      </c>
      <c r="E952" s="21">
        <v>535</v>
      </c>
      <c r="F952" s="21">
        <v>33</v>
      </c>
      <c r="G952" s="21">
        <v>35</v>
      </c>
      <c r="H952" s="21">
        <v>195</v>
      </c>
      <c r="I952" s="21">
        <v>50</v>
      </c>
      <c r="J952" s="32">
        <v>2</v>
      </c>
      <c r="K952" s="39">
        <v>850</v>
      </c>
      <c r="L952" s="39">
        <v>106</v>
      </c>
      <c r="M952" s="39">
        <v>956</v>
      </c>
      <c r="N952" s="40">
        <v>9521</v>
      </c>
    </row>
    <row r="953" spans="1:14" x14ac:dyDescent="0.25">
      <c r="A953" s="1">
        <v>2304277</v>
      </c>
      <c r="B953" s="2" t="s">
        <v>952</v>
      </c>
      <c r="C953" s="27" t="s">
        <v>898</v>
      </c>
      <c r="D953" s="31">
        <v>885</v>
      </c>
      <c r="E953" s="21">
        <v>806</v>
      </c>
      <c r="F953" s="21">
        <v>48</v>
      </c>
      <c r="G953" s="21">
        <v>31</v>
      </c>
      <c r="H953" s="21">
        <v>255</v>
      </c>
      <c r="I953" s="21">
        <v>49</v>
      </c>
      <c r="J953" s="32">
        <v>1</v>
      </c>
      <c r="K953" s="39">
        <v>1190</v>
      </c>
      <c r="L953" s="39">
        <v>83</v>
      </c>
      <c r="M953" s="39">
        <v>1273</v>
      </c>
      <c r="N953" s="40">
        <v>7163</v>
      </c>
    </row>
    <row r="954" spans="1:14" x14ac:dyDescent="0.25">
      <c r="A954" s="1">
        <v>2304285</v>
      </c>
      <c r="B954" s="2" t="s">
        <v>953</v>
      </c>
      <c r="C954" s="27" t="s">
        <v>898</v>
      </c>
      <c r="D954" s="31">
        <v>1514</v>
      </c>
      <c r="E954" s="21">
        <v>1152</v>
      </c>
      <c r="F954" s="21">
        <v>183</v>
      </c>
      <c r="G954" s="21">
        <v>179</v>
      </c>
      <c r="H954" s="21">
        <v>684</v>
      </c>
      <c r="I954" s="21">
        <v>124</v>
      </c>
      <c r="J954" s="32">
        <v>15</v>
      </c>
      <c r="K954" s="39">
        <v>2337</v>
      </c>
      <c r="L954" s="39">
        <v>1353</v>
      </c>
      <c r="M954" s="39">
        <v>3690</v>
      </c>
      <c r="N954" s="40">
        <v>52667</v>
      </c>
    </row>
    <row r="955" spans="1:14" x14ac:dyDescent="0.25">
      <c r="A955" s="1">
        <v>2304301</v>
      </c>
      <c r="B955" s="2" t="s">
        <v>954</v>
      </c>
      <c r="C955" s="27" t="s">
        <v>898</v>
      </c>
      <c r="D955" s="31">
        <v>2688</v>
      </c>
      <c r="E955" s="21">
        <v>2324</v>
      </c>
      <c r="F955" s="21">
        <v>171</v>
      </c>
      <c r="G955" s="21">
        <v>193</v>
      </c>
      <c r="H955" s="21">
        <v>734</v>
      </c>
      <c r="I955" s="21">
        <v>95</v>
      </c>
      <c r="J955" s="32">
        <v>3</v>
      </c>
      <c r="K955" s="39">
        <v>3520</v>
      </c>
      <c r="L955" s="39">
        <v>447</v>
      </c>
      <c r="M955" s="39">
        <v>3967</v>
      </c>
      <c r="N955" s="40">
        <v>18720</v>
      </c>
    </row>
    <row r="956" spans="1:14" x14ac:dyDescent="0.25">
      <c r="A956" s="1">
        <v>2304350</v>
      </c>
      <c r="B956" s="2" t="s">
        <v>955</v>
      </c>
      <c r="C956" s="27" t="s">
        <v>898</v>
      </c>
      <c r="D956" s="31">
        <v>2245</v>
      </c>
      <c r="E956" s="21">
        <v>1898</v>
      </c>
      <c r="F956" s="21">
        <v>210</v>
      </c>
      <c r="G956" s="21">
        <v>137</v>
      </c>
      <c r="H956" s="21">
        <v>756</v>
      </c>
      <c r="I956" s="21">
        <v>170</v>
      </c>
      <c r="J956" s="32">
        <v>2</v>
      </c>
      <c r="K956" s="39">
        <v>3173</v>
      </c>
      <c r="L956" s="39">
        <v>792</v>
      </c>
      <c r="M956" s="39">
        <v>3965</v>
      </c>
      <c r="N956" s="40">
        <v>24047</v>
      </c>
    </row>
    <row r="957" spans="1:14" x14ac:dyDescent="0.25">
      <c r="A957" s="1">
        <v>2304400</v>
      </c>
      <c r="B957" s="2" t="s">
        <v>956</v>
      </c>
      <c r="C957" s="27" t="s">
        <v>898</v>
      </c>
      <c r="D957" s="31">
        <v>161883</v>
      </c>
      <c r="E957" s="21">
        <v>69380</v>
      </c>
      <c r="F957" s="21">
        <v>28870</v>
      </c>
      <c r="G957" s="21">
        <v>63633</v>
      </c>
      <c r="H957" s="21">
        <v>69749</v>
      </c>
      <c r="I957" s="21">
        <v>16771</v>
      </c>
      <c r="J957" s="32">
        <v>1028</v>
      </c>
      <c r="K957" s="39">
        <v>249431</v>
      </c>
      <c r="L957" s="39">
        <v>84870</v>
      </c>
      <c r="M957" s="39">
        <v>334301</v>
      </c>
      <c r="N957" s="40">
        <v>2627482</v>
      </c>
    </row>
    <row r="958" spans="1:14" x14ac:dyDescent="0.25">
      <c r="A958" s="1">
        <v>2304459</v>
      </c>
      <c r="B958" s="2" t="s">
        <v>957</v>
      </c>
      <c r="C958" s="27" t="s">
        <v>898</v>
      </c>
      <c r="D958" s="31">
        <v>1387</v>
      </c>
      <c r="E958" s="21">
        <v>1251</v>
      </c>
      <c r="F958" s="21">
        <v>110</v>
      </c>
      <c r="G958" s="21">
        <v>26</v>
      </c>
      <c r="H958" s="21">
        <v>363</v>
      </c>
      <c r="I958" s="21">
        <v>60</v>
      </c>
      <c r="J958" s="32">
        <v>3</v>
      </c>
      <c r="K958" s="39">
        <v>1813</v>
      </c>
      <c r="L958" s="39">
        <v>265</v>
      </c>
      <c r="M958" s="39">
        <v>2078</v>
      </c>
      <c r="N958" s="40">
        <v>16272</v>
      </c>
    </row>
    <row r="959" spans="1:14" x14ac:dyDescent="0.25">
      <c r="A959" s="1">
        <v>2304509</v>
      </c>
      <c r="B959" s="2" t="s">
        <v>958</v>
      </c>
      <c r="C959" s="27" t="s">
        <v>898</v>
      </c>
      <c r="D959" s="31">
        <v>2653</v>
      </c>
      <c r="E959" s="21">
        <v>2306</v>
      </c>
      <c r="F959" s="21">
        <v>181</v>
      </c>
      <c r="G959" s="21">
        <v>166</v>
      </c>
      <c r="H959" s="21">
        <v>937</v>
      </c>
      <c r="I959" s="21">
        <v>135</v>
      </c>
      <c r="J959" s="32">
        <v>5</v>
      </c>
      <c r="K959" s="39">
        <v>3730</v>
      </c>
      <c r="L959" s="39">
        <v>563</v>
      </c>
      <c r="M959" s="39">
        <v>4293</v>
      </c>
      <c r="N959" s="40">
        <v>13669</v>
      </c>
    </row>
    <row r="960" spans="1:14" x14ac:dyDescent="0.25">
      <c r="A960" s="1">
        <v>2304608</v>
      </c>
      <c r="B960" s="2" t="s">
        <v>959</v>
      </c>
      <c r="C960" s="27" t="s">
        <v>898</v>
      </c>
      <c r="D960" s="31">
        <v>320</v>
      </c>
      <c r="E960" s="21">
        <v>293</v>
      </c>
      <c r="F960" s="21">
        <v>18</v>
      </c>
      <c r="G960" s="21">
        <v>9</v>
      </c>
      <c r="H960" s="21">
        <v>96</v>
      </c>
      <c r="I960" s="21">
        <v>16</v>
      </c>
      <c r="J960" s="32">
        <v>3</v>
      </c>
      <c r="K960" s="39">
        <v>435</v>
      </c>
      <c r="L960" s="39">
        <v>58</v>
      </c>
      <c r="M960" s="39">
        <v>493</v>
      </c>
      <c r="N960" s="40">
        <v>6922</v>
      </c>
    </row>
    <row r="961" spans="1:14" x14ac:dyDescent="0.25">
      <c r="A961" s="1">
        <v>2304657</v>
      </c>
      <c r="B961" s="2" t="s">
        <v>960</v>
      </c>
      <c r="C961" s="27" t="s">
        <v>898</v>
      </c>
      <c r="D961" s="31">
        <v>2135</v>
      </c>
      <c r="E961" s="21">
        <v>1967</v>
      </c>
      <c r="F961" s="21">
        <v>116</v>
      </c>
      <c r="G961" s="21">
        <v>52</v>
      </c>
      <c r="H961" s="21">
        <v>637</v>
      </c>
      <c r="I961" s="21">
        <v>51</v>
      </c>
      <c r="J961" s="32">
        <v>1</v>
      </c>
      <c r="K961" s="39">
        <v>2824</v>
      </c>
      <c r="L961" s="39">
        <v>296</v>
      </c>
      <c r="M961" s="39">
        <v>3120</v>
      </c>
      <c r="N961" s="40">
        <v>15307</v>
      </c>
    </row>
    <row r="962" spans="1:14" x14ac:dyDescent="0.25">
      <c r="A962" s="1">
        <v>2304707</v>
      </c>
      <c r="B962" s="2" t="s">
        <v>961</v>
      </c>
      <c r="C962" s="27" t="s">
        <v>898</v>
      </c>
      <c r="D962" s="31">
        <v>6455</v>
      </c>
      <c r="E962" s="21">
        <v>5878</v>
      </c>
      <c r="F962" s="21">
        <v>310</v>
      </c>
      <c r="G962" s="21">
        <v>267</v>
      </c>
      <c r="H962" s="21">
        <v>1746</v>
      </c>
      <c r="I962" s="21">
        <v>320</v>
      </c>
      <c r="J962" s="32">
        <v>7</v>
      </c>
      <c r="K962" s="39">
        <v>8528</v>
      </c>
      <c r="L962" s="39">
        <v>1860</v>
      </c>
      <c r="M962" s="39">
        <v>10388</v>
      </c>
      <c r="N962" s="40">
        <v>54365</v>
      </c>
    </row>
    <row r="963" spans="1:14" x14ac:dyDescent="0.25">
      <c r="A963" s="1">
        <v>2304806</v>
      </c>
      <c r="B963" s="2" t="s">
        <v>962</v>
      </c>
      <c r="C963" s="27" t="s">
        <v>898</v>
      </c>
      <c r="D963" s="31">
        <v>733</v>
      </c>
      <c r="E963" s="21">
        <v>613</v>
      </c>
      <c r="F963" s="21">
        <v>31</v>
      </c>
      <c r="G963" s="21">
        <v>89</v>
      </c>
      <c r="H963" s="21">
        <v>173</v>
      </c>
      <c r="I963" s="21">
        <v>33</v>
      </c>
      <c r="J963" s="32">
        <v>8</v>
      </c>
      <c r="K963" s="39">
        <v>947</v>
      </c>
      <c r="L963" s="39">
        <v>147</v>
      </c>
      <c r="M963" s="39">
        <v>1094</v>
      </c>
      <c r="N963" s="40">
        <v>4425</v>
      </c>
    </row>
    <row r="964" spans="1:14" x14ac:dyDescent="0.25">
      <c r="A964" s="1">
        <v>2304905</v>
      </c>
      <c r="B964" s="2" t="s">
        <v>963</v>
      </c>
      <c r="C964" s="27" t="s">
        <v>898</v>
      </c>
      <c r="D964" s="31">
        <v>1177</v>
      </c>
      <c r="E964" s="21">
        <v>975</v>
      </c>
      <c r="F964" s="21">
        <v>84</v>
      </c>
      <c r="G964" s="21">
        <v>118</v>
      </c>
      <c r="H964" s="21">
        <v>346</v>
      </c>
      <c r="I964" s="21">
        <v>40</v>
      </c>
      <c r="J964" s="32">
        <v>0</v>
      </c>
      <c r="K964" s="39">
        <v>1563</v>
      </c>
      <c r="L964" s="39">
        <v>292</v>
      </c>
      <c r="M964" s="39">
        <v>1855</v>
      </c>
      <c r="N964" s="40">
        <v>11012</v>
      </c>
    </row>
    <row r="965" spans="1:14" x14ac:dyDescent="0.25">
      <c r="A965" s="1">
        <v>2304954</v>
      </c>
      <c r="B965" s="2" t="s">
        <v>964</v>
      </c>
      <c r="C965" s="27" t="s">
        <v>898</v>
      </c>
      <c r="D965" s="31">
        <v>1585</v>
      </c>
      <c r="E965" s="21">
        <v>1377</v>
      </c>
      <c r="F965" s="21">
        <v>122</v>
      </c>
      <c r="G965" s="21">
        <v>86</v>
      </c>
      <c r="H965" s="21">
        <v>600</v>
      </c>
      <c r="I965" s="21">
        <v>116</v>
      </c>
      <c r="J965" s="32">
        <v>0</v>
      </c>
      <c r="K965" s="39">
        <v>2301</v>
      </c>
      <c r="L965" s="39">
        <v>436</v>
      </c>
      <c r="M965" s="39">
        <v>2737</v>
      </c>
      <c r="N965" s="40">
        <v>26331</v>
      </c>
    </row>
    <row r="966" spans="1:14" x14ac:dyDescent="0.25">
      <c r="A966" s="1">
        <v>2305001</v>
      </c>
      <c r="B966" s="2" t="s">
        <v>965</v>
      </c>
      <c r="C966" s="27" t="s">
        <v>898</v>
      </c>
      <c r="D966" s="31">
        <v>6140</v>
      </c>
      <c r="E966" s="21">
        <v>5451</v>
      </c>
      <c r="F966" s="21">
        <v>411</v>
      </c>
      <c r="G966" s="21">
        <v>278</v>
      </c>
      <c r="H966" s="21">
        <v>2137</v>
      </c>
      <c r="I966" s="21">
        <v>270</v>
      </c>
      <c r="J966" s="32">
        <v>5</v>
      </c>
      <c r="K966" s="39">
        <v>8552</v>
      </c>
      <c r="L966" s="39">
        <v>957</v>
      </c>
      <c r="M966" s="39">
        <v>9509</v>
      </c>
      <c r="N966" s="40">
        <v>39445</v>
      </c>
    </row>
    <row r="967" spans="1:14" x14ac:dyDescent="0.25">
      <c r="A967" s="1">
        <v>2305100</v>
      </c>
      <c r="B967" s="2" t="s">
        <v>966</v>
      </c>
      <c r="C967" s="27" t="s">
        <v>898</v>
      </c>
      <c r="D967" s="31">
        <v>147</v>
      </c>
      <c r="E967" s="21">
        <v>136</v>
      </c>
      <c r="F967" s="21">
        <v>6</v>
      </c>
      <c r="G967" s="21">
        <v>5</v>
      </c>
      <c r="H967" s="21">
        <v>65</v>
      </c>
      <c r="I967" s="21">
        <v>7</v>
      </c>
      <c r="J967" s="32">
        <v>1</v>
      </c>
      <c r="K967" s="39">
        <v>220</v>
      </c>
      <c r="L967" s="39">
        <v>44</v>
      </c>
      <c r="M967" s="39">
        <v>264</v>
      </c>
      <c r="N967" s="40">
        <v>3547</v>
      </c>
    </row>
    <row r="968" spans="1:14" x14ac:dyDescent="0.25">
      <c r="A968" s="1">
        <v>2305209</v>
      </c>
      <c r="B968" s="2" t="s">
        <v>967</v>
      </c>
      <c r="C968" s="27" t="s">
        <v>898</v>
      </c>
      <c r="D968" s="31">
        <v>3148</v>
      </c>
      <c r="E968" s="21">
        <v>2794</v>
      </c>
      <c r="F968" s="21">
        <v>213</v>
      </c>
      <c r="G968" s="21">
        <v>141</v>
      </c>
      <c r="H968" s="21">
        <v>1012</v>
      </c>
      <c r="I968" s="21">
        <v>65</v>
      </c>
      <c r="J968" s="32">
        <v>5</v>
      </c>
      <c r="K968" s="39">
        <v>4230</v>
      </c>
      <c r="L968" s="39">
        <v>402</v>
      </c>
      <c r="M968" s="39">
        <v>4632</v>
      </c>
      <c r="N968" s="40">
        <v>20215</v>
      </c>
    </row>
    <row r="969" spans="1:14" x14ac:dyDescent="0.25">
      <c r="A969" s="1">
        <v>2305233</v>
      </c>
      <c r="B969" s="2" t="s">
        <v>968</v>
      </c>
      <c r="C969" s="27" t="s">
        <v>898</v>
      </c>
      <c r="D969" s="31">
        <v>3645</v>
      </c>
      <c r="E969" s="21">
        <v>3134</v>
      </c>
      <c r="F969" s="21">
        <v>302</v>
      </c>
      <c r="G969" s="21">
        <v>209</v>
      </c>
      <c r="H969" s="21">
        <v>1559</v>
      </c>
      <c r="I969" s="21">
        <v>433</v>
      </c>
      <c r="J969" s="32">
        <v>23</v>
      </c>
      <c r="K969" s="39">
        <v>5660</v>
      </c>
      <c r="L969" s="39">
        <v>1984</v>
      </c>
      <c r="M969" s="39">
        <v>7644</v>
      </c>
      <c r="N969" s="40">
        <v>65928</v>
      </c>
    </row>
    <row r="970" spans="1:14" x14ac:dyDescent="0.25">
      <c r="A970" s="1">
        <v>2305266</v>
      </c>
      <c r="B970" s="2" t="s">
        <v>969</v>
      </c>
      <c r="C970" s="27" t="s">
        <v>898</v>
      </c>
      <c r="D970" s="31">
        <v>1331</v>
      </c>
      <c r="E970" s="21">
        <v>1203</v>
      </c>
      <c r="F970" s="21">
        <v>97</v>
      </c>
      <c r="G970" s="21">
        <v>31</v>
      </c>
      <c r="H970" s="21">
        <v>367</v>
      </c>
      <c r="I970" s="21">
        <v>64</v>
      </c>
      <c r="J970" s="32">
        <v>3</v>
      </c>
      <c r="K970" s="39">
        <v>1765</v>
      </c>
      <c r="L970" s="39">
        <v>296</v>
      </c>
      <c r="M970" s="39">
        <v>2061</v>
      </c>
      <c r="N970" s="40">
        <v>13218</v>
      </c>
    </row>
    <row r="971" spans="1:14" x14ac:dyDescent="0.25">
      <c r="A971" s="1">
        <v>2305308</v>
      </c>
      <c r="B971" s="2" t="s">
        <v>970</v>
      </c>
      <c r="C971" s="27" t="s">
        <v>898</v>
      </c>
      <c r="D971" s="31">
        <v>4284</v>
      </c>
      <c r="E971" s="21">
        <v>3747</v>
      </c>
      <c r="F971" s="21">
        <v>329</v>
      </c>
      <c r="G971" s="21">
        <v>208</v>
      </c>
      <c r="H971" s="21">
        <v>1455</v>
      </c>
      <c r="I971" s="21">
        <v>213</v>
      </c>
      <c r="J971" s="32">
        <v>9</v>
      </c>
      <c r="K971" s="39">
        <v>5961</v>
      </c>
      <c r="L971" s="39">
        <v>674</v>
      </c>
      <c r="M971" s="39">
        <v>6635</v>
      </c>
      <c r="N971" s="40">
        <v>24825</v>
      </c>
    </row>
    <row r="972" spans="1:14" x14ac:dyDescent="0.25">
      <c r="A972" s="1">
        <v>2305332</v>
      </c>
      <c r="B972" s="2" t="s">
        <v>971</v>
      </c>
      <c r="C972" s="27" t="s">
        <v>898</v>
      </c>
      <c r="D972" s="31">
        <v>837</v>
      </c>
      <c r="E972" s="21">
        <v>747</v>
      </c>
      <c r="F972" s="21">
        <v>80</v>
      </c>
      <c r="G972" s="21">
        <v>10</v>
      </c>
      <c r="H972" s="21">
        <v>233</v>
      </c>
      <c r="I972" s="21">
        <v>107</v>
      </c>
      <c r="J972" s="32">
        <v>1</v>
      </c>
      <c r="K972" s="39">
        <v>1178</v>
      </c>
      <c r="L972" s="39">
        <v>184</v>
      </c>
      <c r="M972" s="39">
        <v>1362</v>
      </c>
      <c r="N972" s="40">
        <v>12350</v>
      </c>
    </row>
    <row r="973" spans="1:14" x14ac:dyDescent="0.25">
      <c r="A973" s="1">
        <v>2305357</v>
      </c>
      <c r="B973" s="2" t="s">
        <v>972</v>
      </c>
      <c r="C973" s="27" t="s">
        <v>898</v>
      </c>
      <c r="D973" s="31">
        <v>2030</v>
      </c>
      <c r="E973" s="21">
        <v>1793</v>
      </c>
      <c r="F973" s="21">
        <v>191</v>
      </c>
      <c r="G973" s="21">
        <v>46</v>
      </c>
      <c r="H973" s="21">
        <v>537</v>
      </c>
      <c r="I973" s="21">
        <v>106</v>
      </c>
      <c r="J973" s="32">
        <v>1</v>
      </c>
      <c r="K973" s="39">
        <v>2674</v>
      </c>
      <c r="L973" s="39">
        <v>354</v>
      </c>
      <c r="M973" s="39">
        <v>3028</v>
      </c>
      <c r="N973" s="40">
        <v>19685</v>
      </c>
    </row>
    <row r="974" spans="1:14" x14ac:dyDescent="0.25">
      <c r="A974" s="1">
        <v>2305407</v>
      </c>
      <c r="B974" s="2" t="s">
        <v>973</v>
      </c>
      <c r="C974" s="27" t="s">
        <v>898</v>
      </c>
      <c r="D974" s="31">
        <v>12672</v>
      </c>
      <c r="E974" s="21">
        <v>11371</v>
      </c>
      <c r="F974" s="21">
        <v>837</v>
      </c>
      <c r="G974" s="21">
        <v>464</v>
      </c>
      <c r="H974" s="21">
        <v>3921</v>
      </c>
      <c r="I974" s="21">
        <v>624</v>
      </c>
      <c r="J974" s="32">
        <v>26</v>
      </c>
      <c r="K974" s="39">
        <v>17243</v>
      </c>
      <c r="L974" s="39">
        <v>1930</v>
      </c>
      <c r="M974" s="39">
        <v>19173</v>
      </c>
      <c r="N974" s="40">
        <v>67486</v>
      </c>
    </row>
    <row r="975" spans="1:14" x14ac:dyDescent="0.25">
      <c r="A975" s="1">
        <v>2305506</v>
      </c>
      <c r="B975" s="2" t="s">
        <v>974</v>
      </c>
      <c r="C975" s="27" t="s">
        <v>898</v>
      </c>
      <c r="D975" s="31">
        <v>13894</v>
      </c>
      <c r="E975" s="21">
        <v>11291</v>
      </c>
      <c r="F975" s="21">
        <v>1217</v>
      </c>
      <c r="G975" s="21">
        <v>1386</v>
      </c>
      <c r="H975" s="21">
        <v>4924</v>
      </c>
      <c r="I975" s="21">
        <v>1240</v>
      </c>
      <c r="J975" s="32">
        <v>27</v>
      </c>
      <c r="K975" s="39">
        <v>20085</v>
      </c>
      <c r="L975" s="39">
        <v>3874</v>
      </c>
      <c r="M975" s="39">
        <v>23959</v>
      </c>
      <c r="N975" s="40">
        <v>102614</v>
      </c>
    </row>
    <row r="976" spans="1:14" x14ac:dyDescent="0.25">
      <c r="A976" s="1">
        <v>2305605</v>
      </c>
      <c r="B976" s="2" t="s">
        <v>975</v>
      </c>
      <c r="C976" s="27" t="s">
        <v>898</v>
      </c>
      <c r="D976" s="31">
        <v>4407</v>
      </c>
      <c r="E976" s="21">
        <v>3850</v>
      </c>
      <c r="F976" s="21">
        <v>306</v>
      </c>
      <c r="G976" s="21">
        <v>251</v>
      </c>
      <c r="H976" s="21">
        <v>1428</v>
      </c>
      <c r="I976" s="21">
        <v>134</v>
      </c>
      <c r="J976" s="32">
        <v>7</v>
      </c>
      <c r="K976" s="39">
        <v>5976</v>
      </c>
      <c r="L976" s="39">
        <v>603</v>
      </c>
      <c r="M976" s="39">
        <v>6579</v>
      </c>
      <c r="N976" s="40">
        <v>25967</v>
      </c>
    </row>
    <row r="977" spans="1:14" x14ac:dyDescent="0.25">
      <c r="A977" s="1">
        <v>2305654</v>
      </c>
      <c r="B977" s="2" t="s">
        <v>976</v>
      </c>
      <c r="C977" s="27" t="s">
        <v>898</v>
      </c>
      <c r="D977" s="31">
        <v>1375</v>
      </c>
      <c r="E977" s="21">
        <v>1251</v>
      </c>
      <c r="F977" s="21">
        <v>61</v>
      </c>
      <c r="G977" s="21">
        <v>63</v>
      </c>
      <c r="H977" s="21">
        <v>421</v>
      </c>
      <c r="I977" s="21">
        <v>31</v>
      </c>
      <c r="J977" s="32">
        <v>2</v>
      </c>
      <c r="K977" s="39">
        <v>1829</v>
      </c>
      <c r="L977" s="39">
        <v>191</v>
      </c>
      <c r="M977" s="39">
        <v>2020</v>
      </c>
      <c r="N977" s="40">
        <v>11499</v>
      </c>
    </row>
    <row r="978" spans="1:14" x14ac:dyDescent="0.25">
      <c r="A978" s="1">
        <v>2305704</v>
      </c>
      <c r="B978" s="2" t="s">
        <v>977</v>
      </c>
      <c r="C978" s="27" t="s">
        <v>898</v>
      </c>
      <c r="D978" s="31">
        <v>3043</v>
      </c>
      <c r="E978" s="21">
        <v>2689</v>
      </c>
      <c r="F978" s="21">
        <v>179</v>
      </c>
      <c r="G978" s="21">
        <v>175</v>
      </c>
      <c r="H978" s="21">
        <v>927</v>
      </c>
      <c r="I978" s="21">
        <v>78</v>
      </c>
      <c r="J978" s="32">
        <v>7</v>
      </c>
      <c r="K978" s="39">
        <v>4055</v>
      </c>
      <c r="L978" s="39">
        <v>329</v>
      </c>
      <c r="M978" s="39">
        <v>4384</v>
      </c>
      <c r="N978" s="40">
        <v>12349</v>
      </c>
    </row>
    <row r="979" spans="1:14" x14ac:dyDescent="0.25">
      <c r="A979" s="1">
        <v>2305803</v>
      </c>
      <c r="B979" s="2" t="s">
        <v>978</v>
      </c>
      <c r="C979" s="27" t="s">
        <v>898</v>
      </c>
      <c r="D979" s="31">
        <v>6393</v>
      </c>
      <c r="E979" s="21">
        <v>5652</v>
      </c>
      <c r="F979" s="21">
        <v>442</v>
      </c>
      <c r="G979" s="21">
        <v>299</v>
      </c>
      <c r="H979" s="21">
        <v>2196</v>
      </c>
      <c r="I979" s="21">
        <v>248</v>
      </c>
      <c r="J979" s="32">
        <v>9</v>
      </c>
      <c r="K979" s="39">
        <v>8846</v>
      </c>
      <c r="L979" s="39">
        <v>1184</v>
      </c>
      <c r="M979" s="39">
        <v>10030</v>
      </c>
      <c r="N979" s="40">
        <v>41576</v>
      </c>
    </row>
    <row r="980" spans="1:14" x14ac:dyDescent="0.25">
      <c r="A980" s="1">
        <v>2305902</v>
      </c>
      <c r="B980" s="2" t="s">
        <v>377</v>
      </c>
      <c r="C980" s="27" t="s">
        <v>898</v>
      </c>
      <c r="D980" s="31">
        <v>5625</v>
      </c>
      <c r="E980" s="21">
        <v>5144</v>
      </c>
      <c r="F980" s="21">
        <v>364</v>
      </c>
      <c r="G980" s="21">
        <v>117</v>
      </c>
      <c r="H980" s="21">
        <v>1996</v>
      </c>
      <c r="I980" s="21">
        <v>242</v>
      </c>
      <c r="J980" s="32">
        <v>10</v>
      </c>
      <c r="K980" s="39">
        <v>7873</v>
      </c>
      <c r="L980" s="39">
        <v>1019</v>
      </c>
      <c r="M980" s="39">
        <v>8892</v>
      </c>
      <c r="N980" s="40">
        <v>37896</v>
      </c>
    </row>
    <row r="981" spans="1:14" x14ac:dyDescent="0.25">
      <c r="A981" s="1">
        <v>2306009</v>
      </c>
      <c r="B981" s="2" t="s">
        <v>150</v>
      </c>
      <c r="C981" s="27" t="s">
        <v>898</v>
      </c>
      <c r="D981" s="31">
        <v>2858</v>
      </c>
      <c r="E981" s="21">
        <v>2467</v>
      </c>
      <c r="F981" s="21">
        <v>200</v>
      </c>
      <c r="G981" s="21">
        <v>191</v>
      </c>
      <c r="H981" s="21">
        <v>888</v>
      </c>
      <c r="I981" s="21">
        <v>187</v>
      </c>
      <c r="J981" s="32">
        <v>3</v>
      </c>
      <c r="K981" s="39">
        <v>3936</v>
      </c>
      <c r="L981" s="39">
        <v>268</v>
      </c>
      <c r="M981" s="39">
        <v>4204</v>
      </c>
      <c r="N981" s="40">
        <v>14125</v>
      </c>
    </row>
    <row r="982" spans="1:14" x14ac:dyDescent="0.25">
      <c r="A982" s="1">
        <v>2306108</v>
      </c>
      <c r="B982" s="2" t="s">
        <v>979</v>
      </c>
      <c r="C982" s="27" t="s">
        <v>898</v>
      </c>
      <c r="D982" s="31">
        <v>2398</v>
      </c>
      <c r="E982" s="21">
        <v>2126</v>
      </c>
      <c r="F982" s="21">
        <v>117</v>
      </c>
      <c r="G982" s="21">
        <v>155</v>
      </c>
      <c r="H982" s="21">
        <v>740</v>
      </c>
      <c r="I982" s="21">
        <v>73</v>
      </c>
      <c r="J982" s="32">
        <v>6</v>
      </c>
      <c r="K982" s="39">
        <v>3217</v>
      </c>
      <c r="L982" s="39">
        <v>342</v>
      </c>
      <c r="M982" s="39">
        <v>3559</v>
      </c>
      <c r="N982" s="40">
        <v>23858</v>
      </c>
    </row>
    <row r="983" spans="1:14" x14ac:dyDescent="0.25">
      <c r="A983" s="1">
        <v>2306207</v>
      </c>
      <c r="B983" s="2" t="s">
        <v>980</v>
      </c>
      <c r="C983" s="27" t="s">
        <v>898</v>
      </c>
      <c r="D983" s="31">
        <v>957</v>
      </c>
      <c r="E983" s="21">
        <v>849</v>
      </c>
      <c r="F983" s="21">
        <v>52</v>
      </c>
      <c r="G983" s="21">
        <v>56</v>
      </c>
      <c r="H983" s="21">
        <v>281</v>
      </c>
      <c r="I983" s="21">
        <v>29</v>
      </c>
      <c r="J983" s="32">
        <v>1</v>
      </c>
      <c r="K983" s="39">
        <v>1268</v>
      </c>
      <c r="L983" s="39">
        <v>165</v>
      </c>
      <c r="M983" s="39">
        <v>1433</v>
      </c>
      <c r="N983" s="40">
        <v>7738</v>
      </c>
    </row>
    <row r="984" spans="1:14" x14ac:dyDescent="0.25">
      <c r="A984" s="1">
        <v>2306256</v>
      </c>
      <c r="B984" s="2" t="s">
        <v>981</v>
      </c>
      <c r="C984" s="27" t="s">
        <v>898</v>
      </c>
      <c r="D984" s="31">
        <v>1830</v>
      </c>
      <c r="E984" s="21">
        <v>1630</v>
      </c>
      <c r="F984" s="21">
        <v>127</v>
      </c>
      <c r="G984" s="21">
        <v>73</v>
      </c>
      <c r="H984" s="21">
        <v>624</v>
      </c>
      <c r="I984" s="21">
        <v>81</v>
      </c>
      <c r="J984" s="32">
        <v>2</v>
      </c>
      <c r="K984" s="39">
        <v>2537</v>
      </c>
      <c r="L984" s="39">
        <v>713</v>
      </c>
      <c r="M984" s="39">
        <v>3250</v>
      </c>
      <c r="N984" s="40">
        <v>39310</v>
      </c>
    </row>
    <row r="985" spans="1:14" x14ac:dyDescent="0.25">
      <c r="A985" s="1">
        <v>2306306</v>
      </c>
      <c r="B985" s="2" t="s">
        <v>982</v>
      </c>
      <c r="C985" s="27" t="s">
        <v>898</v>
      </c>
      <c r="D985" s="31">
        <v>6386</v>
      </c>
      <c r="E985" s="21">
        <v>5754</v>
      </c>
      <c r="F985" s="21">
        <v>421</v>
      </c>
      <c r="G985" s="21">
        <v>211</v>
      </c>
      <c r="H985" s="21">
        <v>2305</v>
      </c>
      <c r="I985" s="21">
        <v>262</v>
      </c>
      <c r="J985" s="32">
        <v>11</v>
      </c>
      <c r="K985" s="39">
        <v>8964</v>
      </c>
      <c r="L985" s="39">
        <v>1295</v>
      </c>
      <c r="M985" s="39">
        <v>10259</v>
      </c>
      <c r="N985" s="40">
        <v>51945</v>
      </c>
    </row>
    <row r="986" spans="1:14" x14ac:dyDescent="0.25">
      <c r="A986" s="1">
        <v>2306405</v>
      </c>
      <c r="B986" s="2" t="s">
        <v>983</v>
      </c>
      <c r="C986" s="27" t="s">
        <v>898</v>
      </c>
      <c r="D986" s="31">
        <v>15345</v>
      </c>
      <c r="E986" s="21">
        <v>13368</v>
      </c>
      <c r="F986" s="21">
        <v>1320</v>
      </c>
      <c r="G986" s="21">
        <v>657</v>
      </c>
      <c r="H986" s="21">
        <v>4788</v>
      </c>
      <c r="I986" s="21">
        <v>1224</v>
      </c>
      <c r="J986" s="32">
        <v>26</v>
      </c>
      <c r="K986" s="39">
        <v>21383</v>
      </c>
      <c r="L986" s="39">
        <v>3622</v>
      </c>
      <c r="M986" s="39">
        <v>25005</v>
      </c>
      <c r="N986" s="40">
        <v>127465</v>
      </c>
    </row>
    <row r="987" spans="1:14" x14ac:dyDescent="0.25">
      <c r="A987" s="1">
        <v>2306504</v>
      </c>
      <c r="B987" s="2" t="s">
        <v>984</v>
      </c>
      <c r="C987" s="27" t="s">
        <v>898</v>
      </c>
      <c r="D987" s="31">
        <v>2229</v>
      </c>
      <c r="E987" s="21">
        <v>2069</v>
      </c>
      <c r="F987" s="21">
        <v>132</v>
      </c>
      <c r="G987" s="21">
        <v>28</v>
      </c>
      <c r="H987" s="21">
        <v>730</v>
      </c>
      <c r="I987" s="21">
        <v>133</v>
      </c>
      <c r="J987" s="32">
        <v>1</v>
      </c>
      <c r="K987" s="39">
        <v>3093</v>
      </c>
      <c r="L987" s="39">
        <v>419</v>
      </c>
      <c r="M987" s="39">
        <v>3512</v>
      </c>
      <c r="N987" s="40">
        <v>20014</v>
      </c>
    </row>
    <row r="988" spans="1:14" x14ac:dyDescent="0.25">
      <c r="A988" s="1">
        <v>2306553</v>
      </c>
      <c r="B988" s="2" t="s">
        <v>985</v>
      </c>
      <c r="C988" s="27" t="s">
        <v>898</v>
      </c>
      <c r="D988" s="31">
        <v>3806</v>
      </c>
      <c r="E988" s="21">
        <v>3604</v>
      </c>
      <c r="F988" s="21">
        <v>166</v>
      </c>
      <c r="G988" s="21">
        <v>36</v>
      </c>
      <c r="H988" s="21">
        <v>1089</v>
      </c>
      <c r="I988" s="21">
        <v>165</v>
      </c>
      <c r="J988" s="32">
        <v>1</v>
      </c>
      <c r="K988" s="39">
        <v>5061</v>
      </c>
      <c r="L988" s="39">
        <v>629</v>
      </c>
      <c r="M988" s="39">
        <v>5690</v>
      </c>
      <c r="N988" s="40">
        <v>41230</v>
      </c>
    </row>
    <row r="989" spans="1:14" x14ac:dyDescent="0.25">
      <c r="A989" s="1">
        <v>2306603</v>
      </c>
      <c r="B989" s="2" t="s">
        <v>986</v>
      </c>
      <c r="C989" s="27" t="s">
        <v>898</v>
      </c>
      <c r="D989" s="31">
        <v>1529</v>
      </c>
      <c r="E989" s="21">
        <v>1408</v>
      </c>
      <c r="F989" s="21">
        <v>62</v>
      </c>
      <c r="G989" s="21">
        <v>59</v>
      </c>
      <c r="H989" s="21">
        <v>404</v>
      </c>
      <c r="I989" s="21">
        <v>54</v>
      </c>
      <c r="J989" s="32">
        <v>1</v>
      </c>
      <c r="K989" s="39">
        <v>1988</v>
      </c>
      <c r="L989" s="39">
        <v>334</v>
      </c>
      <c r="M989" s="39">
        <v>2322</v>
      </c>
      <c r="N989" s="40">
        <v>20675</v>
      </c>
    </row>
    <row r="990" spans="1:14" x14ac:dyDescent="0.25">
      <c r="A990" s="1">
        <v>2306702</v>
      </c>
      <c r="B990" s="2" t="s">
        <v>987</v>
      </c>
      <c r="C990" s="27" t="s">
        <v>898</v>
      </c>
      <c r="D990" s="31">
        <v>2308</v>
      </c>
      <c r="E990" s="21">
        <v>2033</v>
      </c>
      <c r="F990" s="21">
        <v>109</v>
      </c>
      <c r="G990" s="21">
        <v>166</v>
      </c>
      <c r="H990" s="21">
        <v>625</v>
      </c>
      <c r="I990" s="21">
        <v>89</v>
      </c>
      <c r="J990" s="32">
        <v>3</v>
      </c>
      <c r="K990" s="39">
        <v>3025</v>
      </c>
      <c r="L990" s="39">
        <v>454</v>
      </c>
      <c r="M990" s="39">
        <v>3479</v>
      </c>
      <c r="N990" s="40">
        <v>17958</v>
      </c>
    </row>
    <row r="991" spans="1:14" x14ac:dyDescent="0.25">
      <c r="A991" s="1">
        <v>2306801</v>
      </c>
      <c r="B991" s="2" t="s">
        <v>988</v>
      </c>
      <c r="C991" s="27" t="s">
        <v>898</v>
      </c>
      <c r="D991" s="31">
        <v>1700</v>
      </c>
      <c r="E991" s="21">
        <v>1518</v>
      </c>
      <c r="F991" s="21">
        <v>100</v>
      </c>
      <c r="G991" s="21">
        <v>82</v>
      </c>
      <c r="H991" s="21">
        <v>526</v>
      </c>
      <c r="I991" s="21">
        <v>87</v>
      </c>
      <c r="J991" s="32">
        <v>0</v>
      </c>
      <c r="K991" s="39">
        <v>2313</v>
      </c>
      <c r="L991" s="39">
        <v>224</v>
      </c>
      <c r="M991" s="39">
        <v>2537</v>
      </c>
      <c r="N991" s="40">
        <v>11295</v>
      </c>
    </row>
    <row r="992" spans="1:14" x14ac:dyDescent="0.25">
      <c r="A992" s="1">
        <v>2306900</v>
      </c>
      <c r="B992" s="2" t="s">
        <v>989</v>
      </c>
      <c r="C992" s="27" t="s">
        <v>898</v>
      </c>
      <c r="D992" s="31">
        <v>6707</v>
      </c>
      <c r="E992" s="21">
        <v>5963</v>
      </c>
      <c r="F992" s="21">
        <v>343</v>
      </c>
      <c r="G992" s="21">
        <v>401</v>
      </c>
      <c r="H992" s="21">
        <v>2026</v>
      </c>
      <c r="I992" s="21">
        <v>329</v>
      </c>
      <c r="J992" s="32">
        <v>9</v>
      </c>
      <c r="K992" s="39">
        <v>9071</v>
      </c>
      <c r="L992" s="39">
        <v>962</v>
      </c>
      <c r="M992" s="39">
        <v>10033</v>
      </c>
      <c r="N992" s="40">
        <v>34448</v>
      </c>
    </row>
    <row r="993" spans="1:14" x14ac:dyDescent="0.25">
      <c r="A993" s="1">
        <v>2307007</v>
      </c>
      <c r="B993" s="2" t="s">
        <v>990</v>
      </c>
      <c r="C993" s="27" t="s">
        <v>898</v>
      </c>
      <c r="D993" s="31">
        <v>3850</v>
      </c>
      <c r="E993" s="21">
        <v>3576</v>
      </c>
      <c r="F993" s="21">
        <v>197</v>
      </c>
      <c r="G993" s="21">
        <v>77</v>
      </c>
      <c r="H993" s="21">
        <v>1288</v>
      </c>
      <c r="I993" s="21">
        <v>159</v>
      </c>
      <c r="J993" s="32">
        <v>2</v>
      </c>
      <c r="K993" s="39">
        <v>5299</v>
      </c>
      <c r="L993" s="39">
        <v>747</v>
      </c>
      <c r="M993" s="39">
        <v>6046</v>
      </c>
      <c r="N993" s="40">
        <v>33740</v>
      </c>
    </row>
    <row r="994" spans="1:14" x14ac:dyDescent="0.25">
      <c r="A994" s="1">
        <v>2307106</v>
      </c>
      <c r="B994" s="2" t="s">
        <v>991</v>
      </c>
      <c r="C994" s="27" t="s">
        <v>898</v>
      </c>
      <c r="D994" s="31">
        <v>3950</v>
      </c>
      <c r="E994" s="21">
        <v>3477</v>
      </c>
      <c r="F994" s="21">
        <v>297</v>
      </c>
      <c r="G994" s="21">
        <v>176</v>
      </c>
      <c r="H994" s="21">
        <v>1245</v>
      </c>
      <c r="I994" s="21">
        <v>123</v>
      </c>
      <c r="J994" s="32">
        <v>4</v>
      </c>
      <c r="K994" s="39">
        <v>5322</v>
      </c>
      <c r="L994" s="39">
        <v>759</v>
      </c>
      <c r="M994" s="39">
        <v>6081</v>
      </c>
      <c r="N994" s="40">
        <v>27076</v>
      </c>
    </row>
    <row r="995" spans="1:14" x14ac:dyDescent="0.25">
      <c r="A995" s="1">
        <v>2307205</v>
      </c>
      <c r="B995" s="2" t="s">
        <v>992</v>
      </c>
      <c r="C995" s="27" t="s">
        <v>898</v>
      </c>
      <c r="D995" s="31">
        <v>1011</v>
      </c>
      <c r="E995" s="21">
        <v>921</v>
      </c>
      <c r="F995" s="21">
        <v>25</v>
      </c>
      <c r="G995" s="21">
        <v>65</v>
      </c>
      <c r="H995" s="21">
        <v>266</v>
      </c>
      <c r="I995" s="21">
        <v>13</v>
      </c>
      <c r="J995" s="32">
        <v>1</v>
      </c>
      <c r="K995" s="39">
        <v>1291</v>
      </c>
      <c r="L995" s="39">
        <v>147</v>
      </c>
      <c r="M995" s="39">
        <v>1438</v>
      </c>
      <c r="N995" s="40">
        <v>7847</v>
      </c>
    </row>
    <row r="996" spans="1:14" x14ac:dyDescent="0.25">
      <c r="A996" s="1">
        <v>2307254</v>
      </c>
      <c r="B996" s="2" t="s">
        <v>993</v>
      </c>
      <c r="C996" s="27" t="s">
        <v>898</v>
      </c>
      <c r="D996" s="31">
        <v>1285</v>
      </c>
      <c r="E996" s="21">
        <v>1192</v>
      </c>
      <c r="F996" s="21">
        <v>66</v>
      </c>
      <c r="G996" s="21">
        <v>27</v>
      </c>
      <c r="H996" s="21">
        <v>405</v>
      </c>
      <c r="I996" s="21">
        <v>102</v>
      </c>
      <c r="J996" s="32">
        <v>7</v>
      </c>
      <c r="K996" s="39">
        <v>1799</v>
      </c>
      <c r="L996" s="39">
        <v>226</v>
      </c>
      <c r="M996" s="39">
        <v>2025</v>
      </c>
      <c r="N996" s="40">
        <v>19510</v>
      </c>
    </row>
    <row r="997" spans="1:14" x14ac:dyDescent="0.25">
      <c r="A997" s="1">
        <v>2307304</v>
      </c>
      <c r="B997" s="2" t="s">
        <v>994</v>
      </c>
      <c r="C997" s="27" t="s">
        <v>898</v>
      </c>
      <c r="D997" s="31">
        <v>16046</v>
      </c>
      <c r="E997" s="21">
        <v>11013</v>
      </c>
      <c r="F997" s="21">
        <v>2226</v>
      </c>
      <c r="G997" s="21">
        <v>2807</v>
      </c>
      <c r="H997" s="21">
        <v>8390</v>
      </c>
      <c r="I997" s="21">
        <v>1692</v>
      </c>
      <c r="J997" s="32">
        <v>49</v>
      </c>
      <c r="K997" s="39">
        <v>26177</v>
      </c>
      <c r="L997" s="39">
        <v>12182</v>
      </c>
      <c r="M997" s="39">
        <v>38359</v>
      </c>
      <c r="N997" s="40">
        <v>270383</v>
      </c>
    </row>
    <row r="998" spans="1:14" x14ac:dyDescent="0.25">
      <c r="A998" s="1">
        <v>2307403</v>
      </c>
      <c r="B998" s="2" t="s">
        <v>995</v>
      </c>
      <c r="C998" s="27" t="s">
        <v>898</v>
      </c>
      <c r="D998" s="31">
        <v>5015</v>
      </c>
      <c r="E998" s="21">
        <v>4549</v>
      </c>
      <c r="F998" s="21">
        <v>268</v>
      </c>
      <c r="G998" s="21">
        <v>198</v>
      </c>
      <c r="H998" s="21">
        <v>1438</v>
      </c>
      <c r="I998" s="21">
        <v>131</v>
      </c>
      <c r="J998" s="32">
        <v>2</v>
      </c>
      <c r="K998" s="39">
        <v>6586</v>
      </c>
      <c r="L998" s="39">
        <v>688</v>
      </c>
      <c r="M998" s="39">
        <v>7274</v>
      </c>
      <c r="N998" s="40">
        <v>24597</v>
      </c>
    </row>
    <row r="999" spans="1:14" x14ac:dyDescent="0.25">
      <c r="A999" s="1">
        <v>2307502</v>
      </c>
      <c r="B999" s="2" t="s">
        <v>996</v>
      </c>
      <c r="C999" s="27" t="s">
        <v>898</v>
      </c>
      <c r="D999" s="31">
        <v>5338</v>
      </c>
      <c r="E999" s="21">
        <v>4603</v>
      </c>
      <c r="F999" s="21">
        <v>313</v>
      </c>
      <c r="G999" s="21">
        <v>422</v>
      </c>
      <c r="H999" s="21">
        <v>1704</v>
      </c>
      <c r="I999" s="21">
        <v>206</v>
      </c>
      <c r="J999" s="32">
        <v>4</v>
      </c>
      <c r="K999" s="39">
        <v>7252</v>
      </c>
      <c r="L999" s="39">
        <v>842</v>
      </c>
      <c r="M999" s="39">
        <v>8094</v>
      </c>
      <c r="N999" s="40">
        <v>31335</v>
      </c>
    </row>
    <row r="1000" spans="1:14" x14ac:dyDescent="0.25">
      <c r="A1000" s="1">
        <v>2307601</v>
      </c>
      <c r="B1000" s="2" t="s">
        <v>997</v>
      </c>
      <c r="C1000" s="27" t="s">
        <v>898</v>
      </c>
      <c r="D1000" s="31">
        <v>7931</v>
      </c>
      <c r="E1000" s="21">
        <v>6527</v>
      </c>
      <c r="F1000" s="21">
        <v>759</v>
      </c>
      <c r="G1000" s="21">
        <v>645</v>
      </c>
      <c r="H1000" s="21">
        <v>3018</v>
      </c>
      <c r="I1000" s="21">
        <v>990</v>
      </c>
      <c r="J1000" s="32">
        <v>16</v>
      </c>
      <c r="K1000" s="39">
        <v>11955</v>
      </c>
      <c r="L1000" s="39">
        <v>1398</v>
      </c>
      <c r="M1000" s="39">
        <v>13353</v>
      </c>
      <c r="N1000" s="40">
        <v>58915</v>
      </c>
    </row>
    <row r="1001" spans="1:14" x14ac:dyDescent="0.25">
      <c r="A1001" s="1">
        <v>2307635</v>
      </c>
      <c r="B1001" s="2" t="s">
        <v>998</v>
      </c>
      <c r="C1001" s="27" t="s">
        <v>898</v>
      </c>
      <c r="D1001" s="31">
        <v>1930</v>
      </c>
      <c r="E1001" s="21">
        <v>1798</v>
      </c>
      <c r="F1001" s="21">
        <v>85</v>
      </c>
      <c r="G1001" s="21">
        <v>47</v>
      </c>
      <c r="H1001" s="21">
        <v>539</v>
      </c>
      <c r="I1001" s="21">
        <v>118</v>
      </c>
      <c r="J1001" s="32">
        <v>0</v>
      </c>
      <c r="K1001" s="39">
        <v>2587</v>
      </c>
      <c r="L1001" s="39">
        <v>330</v>
      </c>
      <c r="M1001" s="39">
        <v>2917</v>
      </c>
      <c r="N1001" s="40">
        <v>19800</v>
      </c>
    </row>
    <row r="1002" spans="1:14" x14ac:dyDescent="0.25">
      <c r="A1002" s="1">
        <v>2307650</v>
      </c>
      <c r="B1002" s="2" t="s">
        <v>999</v>
      </c>
      <c r="C1002" s="27" t="s">
        <v>898</v>
      </c>
      <c r="D1002" s="31">
        <v>9444</v>
      </c>
      <c r="E1002" s="21">
        <v>4973</v>
      </c>
      <c r="F1002" s="21">
        <v>1640</v>
      </c>
      <c r="G1002" s="21">
        <v>2831</v>
      </c>
      <c r="H1002" s="21">
        <v>4686</v>
      </c>
      <c r="I1002" s="21">
        <v>1360</v>
      </c>
      <c r="J1002" s="32">
        <v>110</v>
      </c>
      <c r="K1002" s="39">
        <v>15600</v>
      </c>
      <c r="L1002" s="39">
        <v>6964</v>
      </c>
      <c r="M1002" s="39">
        <v>22564</v>
      </c>
      <c r="N1002" s="40">
        <v>224804</v>
      </c>
    </row>
    <row r="1003" spans="1:14" x14ac:dyDescent="0.25">
      <c r="A1003" s="1">
        <v>2307700</v>
      </c>
      <c r="B1003" s="2" t="s">
        <v>1000</v>
      </c>
      <c r="C1003" s="27" t="s">
        <v>898</v>
      </c>
      <c r="D1003" s="31">
        <v>7327</v>
      </c>
      <c r="E1003" s="21">
        <v>5537</v>
      </c>
      <c r="F1003" s="21">
        <v>796</v>
      </c>
      <c r="G1003" s="21">
        <v>994</v>
      </c>
      <c r="H1003" s="21">
        <v>3331</v>
      </c>
      <c r="I1003" s="21">
        <v>520</v>
      </c>
      <c r="J1003" s="32">
        <v>40</v>
      </c>
      <c r="K1003" s="39">
        <v>11218</v>
      </c>
      <c r="L1003" s="39">
        <v>5171</v>
      </c>
      <c r="M1003" s="39">
        <v>16389</v>
      </c>
      <c r="N1003" s="40">
        <v>126486</v>
      </c>
    </row>
    <row r="1004" spans="1:14" x14ac:dyDescent="0.25">
      <c r="A1004" s="1">
        <v>2307809</v>
      </c>
      <c r="B1004" s="2" t="s">
        <v>1001</v>
      </c>
      <c r="C1004" s="27" t="s">
        <v>898</v>
      </c>
      <c r="D1004" s="31">
        <v>3084</v>
      </c>
      <c r="E1004" s="21">
        <v>2739</v>
      </c>
      <c r="F1004" s="21">
        <v>129</v>
      </c>
      <c r="G1004" s="21">
        <v>216</v>
      </c>
      <c r="H1004" s="21">
        <v>1018</v>
      </c>
      <c r="I1004" s="21">
        <v>125</v>
      </c>
      <c r="J1004" s="32">
        <v>7</v>
      </c>
      <c r="K1004" s="39">
        <v>4234</v>
      </c>
      <c r="L1004" s="39">
        <v>696</v>
      </c>
      <c r="M1004" s="39">
        <v>4930</v>
      </c>
      <c r="N1004" s="40">
        <v>26981</v>
      </c>
    </row>
    <row r="1005" spans="1:14" x14ac:dyDescent="0.25">
      <c r="A1005" s="1">
        <v>2307908</v>
      </c>
      <c r="B1005" s="2" t="s">
        <v>1002</v>
      </c>
      <c r="C1005" s="27" t="s">
        <v>898</v>
      </c>
      <c r="D1005" s="31">
        <v>320</v>
      </c>
      <c r="E1005" s="21">
        <v>289</v>
      </c>
      <c r="F1005" s="21">
        <v>27</v>
      </c>
      <c r="G1005" s="21">
        <v>4</v>
      </c>
      <c r="H1005" s="21">
        <v>138</v>
      </c>
      <c r="I1005" s="21">
        <v>67</v>
      </c>
      <c r="J1005" s="32">
        <v>1</v>
      </c>
      <c r="K1005" s="39">
        <v>526</v>
      </c>
      <c r="L1005" s="39">
        <v>188</v>
      </c>
      <c r="M1005" s="39">
        <v>714</v>
      </c>
      <c r="N1005" s="40">
        <v>11082</v>
      </c>
    </row>
    <row r="1006" spans="1:14" x14ac:dyDescent="0.25">
      <c r="A1006" s="1">
        <v>2308005</v>
      </c>
      <c r="B1006" s="2" t="s">
        <v>1003</v>
      </c>
      <c r="C1006" s="27" t="s">
        <v>898</v>
      </c>
      <c r="D1006" s="31">
        <v>4817</v>
      </c>
      <c r="E1006" s="21">
        <v>4244</v>
      </c>
      <c r="F1006" s="21">
        <v>340</v>
      </c>
      <c r="G1006" s="21">
        <v>233</v>
      </c>
      <c r="H1006" s="21">
        <v>1584</v>
      </c>
      <c r="I1006" s="21">
        <v>192</v>
      </c>
      <c r="J1006" s="32">
        <v>8</v>
      </c>
      <c r="K1006" s="39">
        <v>6601</v>
      </c>
      <c r="L1006" s="39">
        <v>1159</v>
      </c>
      <c r="M1006" s="39">
        <v>7760</v>
      </c>
      <c r="N1006" s="40">
        <v>38210</v>
      </c>
    </row>
    <row r="1007" spans="1:14" x14ac:dyDescent="0.25">
      <c r="A1007" s="1">
        <v>2308104</v>
      </c>
      <c r="B1007" s="2" t="s">
        <v>1004</v>
      </c>
      <c r="C1007" s="27" t="s">
        <v>898</v>
      </c>
      <c r="D1007" s="31">
        <v>6258</v>
      </c>
      <c r="E1007" s="21">
        <v>5512</v>
      </c>
      <c r="F1007" s="21">
        <v>419</v>
      </c>
      <c r="G1007" s="21">
        <v>327</v>
      </c>
      <c r="H1007" s="21">
        <v>1976</v>
      </c>
      <c r="I1007" s="21">
        <v>324</v>
      </c>
      <c r="J1007" s="32">
        <v>33</v>
      </c>
      <c r="K1007" s="39">
        <v>8591</v>
      </c>
      <c r="L1007" s="39">
        <v>1322</v>
      </c>
      <c r="M1007" s="39">
        <v>9913</v>
      </c>
      <c r="N1007" s="40">
        <v>46548</v>
      </c>
    </row>
    <row r="1008" spans="1:14" x14ac:dyDescent="0.25">
      <c r="A1008" s="1">
        <v>2308203</v>
      </c>
      <c r="B1008" s="2" t="s">
        <v>1005</v>
      </c>
      <c r="C1008" s="27" t="s">
        <v>898</v>
      </c>
      <c r="D1008" s="31">
        <v>1767</v>
      </c>
      <c r="E1008" s="21">
        <v>1517</v>
      </c>
      <c r="F1008" s="21">
        <v>97</v>
      </c>
      <c r="G1008" s="21">
        <v>153</v>
      </c>
      <c r="H1008" s="21">
        <v>495</v>
      </c>
      <c r="I1008" s="21">
        <v>42</v>
      </c>
      <c r="J1008" s="32">
        <v>0</v>
      </c>
      <c r="K1008" s="39">
        <v>2304</v>
      </c>
      <c r="L1008" s="39">
        <v>330</v>
      </c>
      <c r="M1008" s="39">
        <v>2634</v>
      </c>
      <c r="N1008" s="40">
        <v>14948</v>
      </c>
    </row>
    <row r="1009" spans="1:14" x14ac:dyDescent="0.25">
      <c r="A1009" s="1">
        <v>2308302</v>
      </c>
      <c r="B1009" s="2" t="s">
        <v>1006</v>
      </c>
      <c r="C1009" s="27" t="s">
        <v>898</v>
      </c>
      <c r="D1009" s="31">
        <v>4838</v>
      </c>
      <c r="E1009" s="21">
        <v>4360</v>
      </c>
      <c r="F1009" s="21">
        <v>254</v>
      </c>
      <c r="G1009" s="21">
        <v>224</v>
      </c>
      <c r="H1009" s="21">
        <v>1536</v>
      </c>
      <c r="I1009" s="21">
        <v>163</v>
      </c>
      <c r="J1009" s="32">
        <v>6</v>
      </c>
      <c r="K1009" s="39">
        <v>6543</v>
      </c>
      <c r="L1009" s="39">
        <v>979</v>
      </c>
      <c r="M1009" s="39">
        <v>7522</v>
      </c>
      <c r="N1009" s="40">
        <v>28231</v>
      </c>
    </row>
    <row r="1010" spans="1:14" x14ac:dyDescent="0.25">
      <c r="A1010" s="1">
        <v>2308351</v>
      </c>
      <c r="B1010" s="2" t="s">
        <v>1007</v>
      </c>
      <c r="C1010" s="27" t="s">
        <v>898</v>
      </c>
      <c r="D1010" s="31">
        <v>2042</v>
      </c>
      <c r="E1010" s="21">
        <v>1801</v>
      </c>
      <c r="F1010" s="21">
        <v>142</v>
      </c>
      <c r="G1010" s="21">
        <v>99</v>
      </c>
      <c r="H1010" s="21">
        <v>609</v>
      </c>
      <c r="I1010" s="21">
        <v>122</v>
      </c>
      <c r="J1010" s="32">
        <v>0</v>
      </c>
      <c r="K1010" s="39">
        <v>2773</v>
      </c>
      <c r="L1010" s="39">
        <v>278</v>
      </c>
      <c r="M1010" s="39">
        <v>3051</v>
      </c>
      <c r="N1010" s="40">
        <v>13136</v>
      </c>
    </row>
    <row r="1011" spans="1:14" x14ac:dyDescent="0.25">
      <c r="A1011" s="1">
        <v>2308377</v>
      </c>
      <c r="B1011" s="2" t="s">
        <v>1008</v>
      </c>
      <c r="C1011" s="27" t="s">
        <v>898</v>
      </c>
      <c r="D1011" s="31">
        <v>501</v>
      </c>
      <c r="E1011" s="21">
        <v>475</v>
      </c>
      <c r="F1011" s="21">
        <v>18</v>
      </c>
      <c r="G1011" s="21">
        <v>8</v>
      </c>
      <c r="H1011" s="21">
        <v>155</v>
      </c>
      <c r="I1011" s="21">
        <v>24</v>
      </c>
      <c r="J1011" s="32">
        <v>2</v>
      </c>
      <c r="K1011" s="39">
        <v>682</v>
      </c>
      <c r="L1011" s="39">
        <v>163</v>
      </c>
      <c r="M1011" s="39">
        <v>845</v>
      </c>
      <c r="N1011" s="40">
        <v>13583</v>
      </c>
    </row>
    <row r="1012" spans="1:14" x14ac:dyDescent="0.25">
      <c r="A1012" s="1">
        <v>2308401</v>
      </c>
      <c r="B1012" s="2" t="s">
        <v>1009</v>
      </c>
      <c r="C1012" s="27" t="s">
        <v>898</v>
      </c>
      <c r="D1012" s="31">
        <v>4579</v>
      </c>
      <c r="E1012" s="21">
        <v>4089</v>
      </c>
      <c r="F1012" s="21">
        <v>276</v>
      </c>
      <c r="G1012" s="21">
        <v>214</v>
      </c>
      <c r="H1012" s="21">
        <v>1528</v>
      </c>
      <c r="I1012" s="21">
        <v>126</v>
      </c>
      <c r="J1012" s="32">
        <v>5</v>
      </c>
      <c r="K1012" s="39">
        <v>6238</v>
      </c>
      <c r="L1012" s="39">
        <v>938</v>
      </c>
      <c r="M1012" s="39">
        <v>7176</v>
      </c>
      <c r="N1012" s="40">
        <v>35409</v>
      </c>
    </row>
    <row r="1013" spans="1:14" x14ac:dyDescent="0.25">
      <c r="A1013" s="1">
        <v>2308500</v>
      </c>
      <c r="B1013" s="2" t="s">
        <v>1010</v>
      </c>
      <c r="C1013" s="27" t="s">
        <v>898</v>
      </c>
      <c r="D1013" s="31">
        <v>7769</v>
      </c>
      <c r="E1013" s="21">
        <v>7018</v>
      </c>
      <c r="F1013" s="21">
        <v>333</v>
      </c>
      <c r="G1013" s="21">
        <v>418</v>
      </c>
      <c r="H1013" s="21">
        <v>2327</v>
      </c>
      <c r="I1013" s="21">
        <v>287</v>
      </c>
      <c r="J1013" s="32">
        <v>13</v>
      </c>
      <c r="K1013" s="39">
        <v>10396</v>
      </c>
      <c r="L1013" s="39">
        <v>1546</v>
      </c>
      <c r="M1013" s="39">
        <v>11942</v>
      </c>
      <c r="N1013" s="40">
        <v>43735</v>
      </c>
    </row>
    <row r="1014" spans="1:14" x14ac:dyDescent="0.25">
      <c r="A1014" s="1">
        <v>2308609</v>
      </c>
      <c r="B1014" s="2" t="s">
        <v>1011</v>
      </c>
      <c r="C1014" s="27" t="s">
        <v>898</v>
      </c>
      <c r="D1014" s="31">
        <v>2186</v>
      </c>
      <c r="E1014" s="21">
        <v>1954</v>
      </c>
      <c r="F1014" s="21">
        <v>98</v>
      </c>
      <c r="G1014" s="21">
        <v>134</v>
      </c>
      <c r="H1014" s="21">
        <v>642</v>
      </c>
      <c r="I1014" s="21">
        <v>53</v>
      </c>
      <c r="J1014" s="32">
        <v>6</v>
      </c>
      <c r="K1014" s="39">
        <v>2887</v>
      </c>
      <c r="L1014" s="39">
        <v>313</v>
      </c>
      <c r="M1014" s="39">
        <v>3200</v>
      </c>
      <c r="N1014" s="40">
        <v>17038</v>
      </c>
    </row>
    <row r="1015" spans="1:14" x14ac:dyDescent="0.25">
      <c r="A1015" s="1">
        <v>2308708</v>
      </c>
      <c r="B1015" s="2" t="s">
        <v>1012</v>
      </c>
      <c r="C1015" s="27" t="s">
        <v>898</v>
      </c>
      <c r="D1015" s="31">
        <v>11920</v>
      </c>
      <c r="E1015" s="21">
        <v>11083</v>
      </c>
      <c r="F1015" s="21">
        <v>643</v>
      </c>
      <c r="G1015" s="21">
        <v>194</v>
      </c>
      <c r="H1015" s="21">
        <v>3690</v>
      </c>
      <c r="I1015" s="21">
        <v>746</v>
      </c>
      <c r="J1015" s="32">
        <v>20</v>
      </c>
      <c r="K1015" s="39">
        <v>16376</v>
      </c>
      <c r="L1015" s="39">
        <v>1871</v>
      </c>
      <c r="M1015" s="39">
        <v>18247</v>
      </c>
      <c r="N1015" s="40">
        <v>61548</v>
      </c>
    </row>
    <row r="1016" spans="1:14" x14ac:dyDescent="0.25">
      <c r="A1016" s="1">
        <v>2308807</v>
      </c>
      <c r="B1016" s="2" t="s">
        <v>1013</v>
      </c>
      <c r="C1016" s="27" t="s">
        <v>898</v>
      </c>
      <c r="D1016" s="31">
        <v>50</v>
      </c>
      <c r="E1016" s="21">
        <v>40</v>
      </c>
      <c r="F1016" s="21">
        <v>7</v>
      </c>
      <c r="G1016" s="21">
        <v>3</v>
      </c>
      <c r="H1016" s="21">
        <v>28</v>
      </c>
      <c r="I1016" s="21">
        <v>18</v>
      </c>
      <c r="J1016" s="32">
        <v>4</v>
      </c>
      <c r="K1016" s="39">
        <v>100</v>
      </c>
      <c r="L1016" s="39">
        <v>30</v>
      </c>
      <c r="M1016" s="39">
        <v>130</v>
      </c>
      <c r="N1016" s="40">
        <v>8636</v>
      </c>
    </row>
    <row r="1017" spans="1:14" x14ac:dyDescent="0.25">
      <c r="A1017" s="1">
        <v>2308906</v>
      </c>
      <c r="B1017" s="2" t="s">
        <v>1014</v>
      </c>
      <c r="C1017" s="27" t="s">
        <v>898</v>
      </c>
      <c r="D1017" s="31">
        <v>2488</v>
      </c>
      <c r="E1017" s="21">
        <v>2218</v>
      </c>
      <c r="F1017" s="21">
        <v>118</v>
      </c>
      <c r="G1017" s="21">
        <v>152</v>
      </c>
      <c r="H1017" s="21">
        <v>738</v>
      </c>
      <c r="I1017" s="21">
        <v>104</v>
      </c>
      <c r="J1017" s="32">
        <v>5</v>
      </c>
      <c r="K1017" s="39">
        <v>3335</v>
      </c>
      <c r="L1017" s="39">
        <v>579</v>
      </c>
      <c r="M1017" s="39">
        <v>3914</v>
      </c>
      <c r="N1017" s="40">
        <v>22222</v>
      </c>
    </row>
    <row r="1018" spans="1:14" x14ac:dyDescent="0.25">
      <c r="A1018" s="1">
        <v>2309003</v>
      </c>
      <c r="B1018" s="2" t="s">
        <v>1015</v>
      </c>
      <c r="C1018" s="27" t="s">
        <v>898</v>
      </c>
      <c r="D1018" s="31">
        <v>2140</v>
      </c>
      <c r="E1018" s="21">
        <v>1866</v>
      </c>
      <c r="F1018" s="21">
        <v>149</v>
      </c>
      <c r="G1018" s="21">
        <v>125</v>
      </c>
      <c r="H1018" s="21">
        <v>659</v>
      </c>
      <c r="I1018" s="21">
        <v>70</v>
      </c>
      <c r="J1018" s="32">
        <v>6</v>
      </c>
      <c r="K1018" s="39">
        <v>2875</v>
      </c>
      <c r="L1018" s="39">
        <v>279</v>
      </c>
      <c r="M1018" s="39">
        <v>3154</v>
      </c>
      <c r="N1018" s="40">
        <v>14377</v>
      </c>
    </row>
    <row r="1019" spans="1:14" x14ac:dyDescent="0.25">
      <c r="A1019" s="1">
        <v>2309102</v>
      </c>
      <c r="B1019" s="2" t="s">
        <v>1016</v>
      </c>
      <c r="C1019" s="27" t="s">
        <v>898</v>
      </c>
      <c r="D1019" s="31">
        <v>1525</v>
      </c>
      <c r="E1019" s="21">
        <v>1374</v>
      </c>
      <c r="F1019" s="21">
        <v>76</v>
      </c>
      <c r="G1019" s="21">
        <v>75</v>
      </c>
      <c r="H1019" s="21">
        <v>432</v>
      </c>
      <c r="I1019" s="21">
        <v>35</v>
      </c>
      <c r="J1019" s="32">
        <v>2</v>
      </c>
      <c r="K1019" s="39">
        <v>1994</v>
      </c>
      <c r="L1019" s="39">
        <v>209</v>
      </c>
      <c r="M1019" s="39">
        <v>2203</v>
      </c>
      <c r="N1019" s="40">
        <v>12831</v>
      </c>
    </row>
    <row r="1020" spans="1:14" x14ac:dyDescent="0.25">
      <c r="A1020" s="1">
        <v>2309201</v>
      </c>
      <c r="B1020" s="2" t="s">
        <v>401</v>
      </c>
      <c r="C1020" s="27" t="s">
        <v>898</v>
      </c>
      <c r="D1020" s="31">
        <v>1372</v>
      </c>
      <c r="E1020" s="21">
        <v>1210</v>
      </c>
      <c r="F1020" s="21">
        <v>105</v>
      </c>
      <c r="G1020" s="21">
        <v>57</v>
      </c>
      <c r="H1020" s="21">
        <v>507</v>
      </c>
      <c r="I1020" s="21">
        <v>78</v>
      </c>
      <c r="J1020" s="32">
        <v>1</v>
      </c>
      <c r="K1020" s="39">
        <v>1958</v>
      </c>
      <c r="L1020" s="39">
        <v>405</v>
      </c>
      <c r="M1020" s="39">
        <v>2363</v>
      </c>
      <c r="N1020" s="40">
        <v>15433</v>
      </c>
    </row>
    <row r="1021" spans="1:14" x14ac:dyDescent="0.25">
      <c r="A1021" s="1">
        <v>2309300</v>
      </c>
      <c r="B1021" s="2" t="s">
        <v>1017</v>
      </c>
      <c r="C1021" s="27" t="s">
        <v>898</v>
      </c>
      <c r="D1021" s="31">
        <v>5273</v>
      </c>
      <c r="E1021" s="21">
        <v>4519</v>
      </c>
      <c r="F1021" s="21">
        <v>406</v>
      </c>
      <c r="G1021" s="21">
        <v>348</v>
      </c>
      <c r="H1021" s="21">
        <v>1999</v>
      </c>
      <c r="I1021" s="21">
        <v>216</v>
      </c>
      <c r="J1021" s="32">
        <v>4</v>
      </c>
      <c r="K1021" s="39">
        <v>7492</v>
      </c>
      <c r="L1021" s="39">
        <v>983</v>
      </c>
      <c r="M1021" s="39">
        <v>8475</v>
      </c>
      <c r="N1021" s="40">
        <v>32035</v>
      </c>
    </row>
    <row r="1022" spans="1:14" x14ac:dyDescent="0.25">
      <c r="A1022" s="1">
        <v>2309409</v>
      </c>
      <c r="B1022" s="2" t="s">
        <v>1018</v>
      </c>
      <c r="C1022" s="27" t="s">
        <v>898</v>
      </c>
      <c r="D1022" s="31">
        <v>6089</v>
      </c>
      <c r="E1022" s="21">
        <v>5611</v>
      </c>
      <c r="F1022" s="21">
        <v>338</v>
      </c>
      <c r="G1022" s="21">
        <v>140</v>
      </c>
      <c r="H1022" s="21">
        <v>1777</v>
      </c>
      <c r="I1022" s="21">
        <v>268</v>
      </c>
      <c r="J1022" s="32">
        <v>7</v>
      </c>
      <c r="K1022" s="39">
        <v>8141</v>
      </c>
      <c r="L1022" s="39">
        <v>867</v>
      </c>
      <c r="M1022" s="39">
        <v>9008</v>
      </c>
      <c r="N1022" s="40">
        <v>28353</v>
      </c>
    </row>
    <row r="1023" spans="1:14" x14ac:dyDescent="0.25">
      <c r="A1023" s="1">
        <v>2309458</v>
      </c>
      <c r="B1023" s="2" t="s">
        <v>1019</v>
      </c>
      <c r="C1023" s="27" t="s">
        <v>898</v>
      </c>
      <c r="D1023" s="31">
        <v>2587</v>
      </c>
      <c r="E1023" s="21">
        <v>2363</v>
      </c>
      <c r="F1023" s="21">
        <v>160</v>
      </c>
      <c r="G1023" s="21">
        <v>64</v>
      </c>
      <c r="H1023" s="21">
        <v>762</v>
      </c>
      <c r="I1023" s="21">
        <v>158</v>
      </c>
      <c r="J1023" s="32">
        <v>5</v>
      </c>
      <c r="K1023" s="39">
        <v>3512</v>
      </c>
      <c r="L1023" s="39">
        <v>470</v>
      </c>
      <c r="M1023" s="39">
        <v>3982</v>
      </c>
      <c r="N1023" s="40">
        <v>25394</v>
      </c>
    </row>
    <row r="1024" spans="1:14" x14ac:dyDescent="0.25">
      <c r="A1024" s="1">
        <v>2309508</v>
      </c>
      <c r="B1024" s="2" t="s">
        <v>1020</v>
      </c>
      <c r="C1024" s="27" t="s">
        <v>898</v>
      </c>
      <c r="D1024" s="31">
        <v>3613</v>
      </c>
      <c r="E1024" s="21">
        <v>3125</v>
      </c>
      <c r="F1024" s="21">
        <v>214</v>
      </c>
      <c r="G1024" s="21">
        <v>274</v>
      </c>
      <c r="H1024" s="21">
        <v>1032</v>
      </c>
      <c r="I1024" s="21">
        <v>115</v>
      </c>
      <c r="J1024" s="32">
        <v>11</v>
      </c>
      <c r="K1024" s="39">
        <v>4771</v>
      </c>
      <c r="L1024" s="39">
        <v>409</v>
      </c>
      <c r="M1024" s="39">
        <v>5180</v>
      </c>
      <c r="N1024" s="40">
        <v>21292</v>
      </c>
    </row>
    <row r="1025" spans="1:14" x14ac:dyDescent="0.25">
      <c r="A1025" s="1">
        <v>2309607</v>
      </c>
      <c r="B1025" s="2" t="s">
        <v>1021</v>
      </c>
      <c r="C1025" s="27" t="s">
        <v>898</v>
      </c>
      <c r="D1025" s="31">
        <v>7637</v>
      </c>
      <c r="E1025" s="21">
        <v>6641</v>
      </c>
      <c r="F1025" s="21">
        <v>620</v>
      </c>
      <c r="G1025" s="21">
        <v>376</v>
      </c>
      <c r="H1025" s="21">
        <v>3131</v>
      </c>
      <c r="I1025" s="21">
        <v>501</v>
      </c>
      <c r="J1025" s="32">
        <v>23</v>
      </c>
      <c r="K1025" s="39">
        <v>11292</v>
      </c>
      <c r="L1025" s="39">
        <v>2603</v>
      </c>
      <c r="M1025" s="39">
        <v>13895</v>
      </c>
      <c r="N1025" s="40">
        <v>70911</v>
      </c>
    </row>
    <row r="1026" spans="1:14" x14ac:dyDescent="0.25">
      <c r="A1026" s="1">
        <v>2309706</v>
      </c>
      <c r="B1026" s="2" t="s">
        <v>1022</v>
      </c>
      <c r="C1026" s="27" t="s">
        <v>898</v>
      </c>
      <c r="D1026" s="31">
        <v>3943</v>
      </c>
      <c r="E1026" s="21">
        <v>3149</v>
      </c>
      <c r="F1026" s="21">
        <v>423</v>
      </c>
      <c r="G1026" s="21">
        <v>371</v>
      </c>
      <c r="H1026" s="21">
        <v>1584</v>
      </c>
      <c r="I1026" s="21">
        <v>517</v>
      </c>
      <c r="J1026" s="32">
        <v>6</v>
      </c>
      <c r="K1026" s="39">
        <v>6050</v>
      </c>
      <c r="L1026" s="39">
        <v>1788</v>
      </c>
      <c r="M1026" s="39">
        <v>7838</v>
      </c>
      <c r="N1026" s="40">
        <v>82824</v>
      </c>
    </row>
    <row r="1027" spans="1:14" x14ac:dyDescent="0.25">
      <c r="A1027" s="1">
        <v>2309805</v>
      </c>
      <c r="B1027" s="2" t="s">
        <v>1023</v>
      </c>
      <c r="C1027" s="27" t="s">
        <v>898</v>
      </c>
      <c r="D1027" s="31">
        <v>1384</v>
      </c>
      <c r="E1027" s="21">
        <v>1287</v>
      </c>
      <c r="F1027" s="21">
        <v>60</v>
      </c>
      <c r="G1027" s="21">
        <v>37</v>
      </c>
      <c r="H1027" s="21">
        <v>443</v>
      </c>
      <c r="I1027" s="21">
        <v>49</v>
      </c>
      <c r="J1027" s="32">
        <v>0</v>
      </c>
      <c r="K1027" s="39">
        <v>1876</v>
      </c>
      <c r="L1027" s="39">
        <v>225</v>
      </c>
      <c r="M1027" s="39">
        <v>2101</v>
      </c>
      <c r="N1027" s="40">
        <v>11960</v>
      </c>
    </row>
    <row r="1028" spans="1:14" x14ac:dyDescent="0.25">
      <c r="A1028" s="1">
        <v>2309904</v>
      </c>
      <c r="B1028" s="2" t="s">
        <v>1024</v>
      </c>
      <c r="C1028" s="27" t="s">
        <v>898</v>
      </c>
      <c r="D1028" s="31">
        <v>864</v>
      </c>
      <c r="E1028" s="21">
        <v>743</v>
      </c>
      <c r="F1028" s="21">
        <v>74</v>
      </c>
      <c r="G1028" s="21">
        <v>47</v>
      </c>
      <c r="H1028" s="21">
        <v>289</v>
      </c>
      <c r="I1028" s="21">
        <v>24</v>
      </c>
      <c r="J1028" s="32">
        <v>0</v>
      </c>
      <c r="K1028" s="39">
        <v>1177</v>
      </c>
      <c r="L1028" s="39">
        <v>143</v>
      </c>
      <c r="M1028" s="39">
        <v>1320</v>
      </c>
      <c r="N1028" s="40">
        <v>6202</v>
      </c>
    </row>
    <row r="1029" spans="1:14" x14ac:dyDescent="0.25">
      <c r="A1029" s="1">
        <v>2310001</v>
      </c>
      <c r="B1029" s="2" t="s">
        <v>1025</v>
      </c>
      <c r="C1029" s="27" t="s">
        <v>898</v>
      </c>
      <c r="D1029" s="31">
        <v>1457</v>
      </c>
      <c r="E1029" s="21">
        <v>1291</v>
      </c>
      <c r="F1029" s="21">
        <v>119</v>
      </c>
      <c r="G1029" s="21">
        <v>47</v>
      </c>
      <c r="H1029" s="21">
        <v>361</v>
      </c>
      <c r="I1029" s="21">
        <v>94</v>
      </c>
      <c r="J1029" s="32">
        <v>1</v>
      </c>
      <c r="K1029" s="39">
        <v>1913</v>
      </c>
      <c r="L1029" s="39">
        <v>211</v>
      </c>
      <c r="M1029" s="39">
        <v>2124</v>
      </c>
      <c r="N1029" s="40">
        <v>9285</v>
      </c>
    </row>
    <row r="1030" spans="1:14" x14ac:dyDescent="0.25">
      <c r="A1030" s="1">
        <v>2310100</v>
      </c>
      <c r="B1030" s="2" t="s">
        <v>1026</v>
      </c>
      <c r="C1030" s="27" t="s">
        <v>898</v>
      </c>
      <c r="D1030" s="31">
        <v>893</v>
      </c>
      <c r="E1030" s="21">
        <v>837</v>
      </c>
      <c r="F1030" s="21">
        <v>34</v>
      </c>
      <c r="G1030" s="21">
        <v>22</v>
      </c>
      <c r="H1030" s="21">
        <v>292</v>
      </c>
      <c r="I1030" s="21">
        <v>28</v>
      </c>
      <c r="J1030" s="32">
        <v>1</v>
      </c>
      <c r="K1030" s="39">
        <v>1214</v>
      </c>
      <c r="L1030" s="39">
        <v>139</v>
      </c>
      <c r="M1030" s="39">
        <v>1353</v>
      </c>
      <c r="N1030" s="40">
        <v>13145</v>
      </c>
    </row>
    <row r="1031" spans="1:14" x14ac:dyDescent="0.25">
      <c r="A1031" s="1">
        <v>2310209</v>
      </c>
      <c r="B1031" s="2" t="s">
        <v>1027</v>
      </c>
      <c r="C1031" s="27" t="s">
        <v>898</v>
      </c>
      <c r="D1031" s="31">
        <v>3393</v>
      </c>
      <c r="E1031" s="21">
        <v>2950</v>
      </c>
      <c r="F1031" s="21">
        <v>192</v>
      </c>
      <c r="G1031" s="21">
        <v>251</v>
      </c>
      <c r="H1031" s="21">
        <v>1089</v>
      </c>
      <c r="I1031" s="21">
        <v>187</v>
      </c>
      <c r="J1031" s="32">
        <v>4</v>
      </c>
      <c r="K1031" s="39">
        <v>4673</v>
      </c>
      <c r="L1031" s="39">
        <v>1280</v>
      </c>
      <c r="M1031" s="39">
        <v>5953</v>
      </c>
      <c r="N1031" s="40">
        <v>33894</v>
      </c>
    </row>
    <row r="1032" spans="1:14" x14ac:dyDescent="0.25">
      <c r="A1032" s="1">
        <v>2310258</v>
      </c>
      <c r="B1032" s="2" t="s">
        <v>1028</v>
      </c>
      <c r="C1032" s="27" t="s">
        <v>898</v>
      </c>
      <c r="D1032" s="31">
        <v>3123</v>
      </c>
      <c r="E1032" s="21">
        <v>2918</v>
      </c>
      <c r="F1032" s="21">
        <v>126</v>
      </c>
      <c r="G1032" s="21">
        <v>79</v>
      </c>
      <c r="H1032" s="21">
        <v>897</v>
      </c>
      <c r="I1032" s="21">
        <v>166</v>
      </c>
      <c r="J1032" s="32">
        <v>7</v>
      </c>
      <c r="K1032" s="39">
        <v>4193</v>
      </c>
      <c r="L1032" s="39">
        <v>955</v>
      </c>
      <c r="M1032" s="39">
        <v>5148</v>
      </c>
      <c r="N1032" s="40">
        <v>32515</v>
      </c>
    </row>
    <row r="1033" spans="1:14" x14ac:dyDescent="0.25">
      <c r="A1033" s="1">
        <v>2310308</v>
      </c>
      <c r="B1033" s="2" t="s">
        <v>1029</v>
      </c>
      <c r="C1033" s="27" t="s">
        <v>898</v>
      </c>
      <c r="D1033" s="31">
        <v>5648</v>
      </c>
      <c r="E1033" s="21">
        <v>5034</v>
      </c>
      <c r="F1033" s="21">
        <v>320</v>
      </c>
      <c r="G1033" s="21">
        <v>294</v>
      </c>
      <c r="H1033" s="21">
        <v>1799</v>
      </c>
      <c r="I1033" s="21">
        <v>353</v>
      </c>
      <c r="J1033" s="32">
        <v>18</v>
      </c>
      <c r="K1033" s="39">
        <v>7818</v>
      </c>
      <c r="L1033" s="39">
        <v>1156</v>
      </c>
      <c r="M1033" s="39">
        <v>8974</v>
      </c>
      <c r="N1033" s="40">
        <v>31137</v>
      </c>
    </row>
    <row r="1034" spans="1:14" x14ac:dyDescent="0.25">
      <c r="A1034" s="1">
        <v>2310407</v>
      </c>
      <c r="B1034" s="2" t="s">
        <v>1030</v>
      </c>
      <c r="C1034" s="27" t="s">
        <v>898</v>
      </c>
      <c r="D1034" s="31">
        <v>543</v>
      </c>
      <c r="E1034" s="21">
        <v>513</v>
      </c>
      <c r="F1034" s="21">
        <v>24</v>
      </c>
      <c r="G1034" s="21">
        <v>6</v>
      </c>
      <c r="H1034" s="21">
        <v>179</v>
      </c>
      <c r="I1034" s="21">
        <v>45</v>
      </c>
      <c r="J1034" s="32">
        <v>2</v>
      </c>
      <c r="K1034" s="39">
        <v>769</v>
      </c>
      <c r="L1034" s="39">
        <v>139</v>
      </c>
      <c r="M1034" s="39">
        <v>908</v>
      </c>
      <c r="N1034" s="40">
        <v>11578</v>
      </c>
    </row>
    <row r="1035" spans="1:14" x14ac:dyDescent="0.25">
      <c r="A1035" s="1">
        <v>2310506</v>
      </c>
      <c r="B1035" s="2" t="s">
        <v>1031</v>
      </c>
      <c r="C1035" s="27" t="s">
        <v>898</v>
      </c>
      <c r="D1035" s="31">
        <v>6713</v>
      </c>
      <c r="E1035" s="21">
        <v>6038</v>
      </c>
      <c r="F1035" s="21">
        <v>356</v>
      </c>
      <c r="G1035" s="21">
        <v>319</v>
      </c>
      <c r="H1035" s="21">
        <v>2039</v>
      </c>
      <c r="I1035" s="21">
        <v>291</v>
      </c>
      <c r="J1035" s="32">
        <v>3</v>
      </c>
      <c r="K1035" s="39">
        <v>9046</v>
      </c>
      <c r="L1035" s="39">
        <v>1056</v>
      </c>
      <c r="M1035" s="39">
        <v>10102</v>
      </c>
      <c r="N1035" s="40">
        <v>42841</v>
      </c>
    </row>
    <row r="1036" spans="1:14" x14ac:dyDescent="0.25">
      <c r="A1036" s="1">
        <v>2310605</v>
      </c>
      <c r="B1036" s="2" t="s">
        <v>1032</v>
      </c>
      <c r="C1036" s="27" t="s">
        <v>898</v>
      </c>
      <c r="D1036" s="31">
        <v>822</v>
      </c>
      <c r="E1036" s="21">
        <v>751</v>
      </c>
      <c r="F1036" s="21">
        <v>33</v>
      </c>
      <c r="G1036" s="21">
        <v>38</v>
      </c>
      <c r="H1036" s="21">
        <v>317</v>
      </c>
      <c r="I1036" s="21">
        <v>26</v>
      </c>
      <c r="J1036" s="32">
        <v>5</v>
      </c>
      <c r="K1036" s="39">
        <v>1170</v>
      </c>
      <c r="L1036" s="39">
        <v>143</v>
      </c>
      <c r="M1036" s="39">
        <v>1313</v>
      </c>
      <c r="N1036" s="40">
        <v>8956</v>
      </c>
    </row>
    <row r="1037" spans="1:14" x14ac:dyDescent="0.25">
      <c r="A1037" s="1">
        <v>2310704</v>
      </c>
      <c r="B1037" s="2" t="s">
        <v>1033</v>
      </c>
      <c r="C1037" s="27" t="s">
        <v>898</v>
      </c>
      <c r="D1037" s="31">
        <v>6377</v>
      </c>
      <c r="E1037" s="21">
        <v>5731</v>
      </c>
      <c r="F1037" s="21">
        <v>328</v>
      </c>
      <c r="G1037" s="21">
        <v>318</v>
      </c>
      <c r="H1037" s="21">
        <v>1962</v>
      </c>
      <c r="I1037" s="21">
        <v>247</v>
      </c>
      <c r="J1037" s="32">
        <v>11</v>
      </c>
      <c r="K1037" s="39">
        <v>8597</v>
      </c>
      <c r="L1037" s="39">
        <v>1458</v>
      </c>
      <c r="M1037" s="39">
        <v>10055</v>
      </c>
      <c r="N1037" s="40">
        <v>37077</v>
      </c>
    </row>
    <row r="1038" spans="1:14" x14ac:dyDescent="0.25">
      <c r="A1038" s="1">
        <v>2310803</v>
      </c>
      <c r="B1038" s="2" t="s">
        <v>1034</v>
      </c>
      <c r="C1038" s="27" t="s">
        <v>898</v>
      </c>
      <c r="D1038" s="31">
        <v>2159</v>
      </c>
      <c r="E1038" s="21">
        <v>1927</v>
      </c>
      <c r="F1038" s="21">
        <v>123</v>
      </c>
      <c r="G1038" s="21">
        <v>109</v>
      </c>
      <c r="H1038" s="21">
        <v>551</v>
      </c>
      <c r="I1038" s="21">
        <v>116</v>
      </c>
      <c r="J1038" s="32">
        <v>0</v>
      </c>
      <c r="K1038" s="39">
        <v>2826</v>
      </c>
      <c r="L1038" s="39">
        <v>271</v>
      </c>
      <c r="M1038" s="39">
        <v>3097</v>
      </c>
      <c r="N1038" s="40">
        <v>16163</v>
      </c>
    </row>
    <row r="1039" spans="1:14" x14ac:dyDescent="0.25">
      <c r="A1039" s="1">
        <v>2310852</v>
      </c>
      <c r="B1039" s="2" t="s">
        <v>1035</v>
      </c>
      <c r="C1039" s="27" t="s">
        <v>898</v>
      </c>
      <c r="D1039" s="31">
        <v>1541</v>
      </c>
      <c r="E1039" s="21">
        <v>1412</v>
      </c>
      <c r="F1039" s="21">
        <v>79</v>
      </c>
      <c r="G1039" s="21">
        <v>50</v>
      </c>
      <c r="H1039" s="21">
        <v>508</v>
      </c>
      <c r="I1039" s="21">
        <v>52</v>
      </c>
      <c r="J1039" s="32">
        <v>4</v>
      </c>
      <c r="K1039" s="39">
        <v>2105</v>
      </c>
      <c r="L1039" s="39">
        <v>545</v>
      </c>
      <c r="M1039" s="39">
        <v>2650</v>
      </c>
      <c r="N1039" s="40">
        <v>20644</v>
      </c>
    </row>
    <row r="1040" spans="1:14" x14ac:dyDescent="0.25">
      <c r="A1040" s="1">
        <v>2310902</v>
      </c>
      <c r="B1040" s="2" t="s">
        <v>1036</v>
      </c>
      <c r="C1040" s="27" t="s">
        <v>898</v>
      </c>
      <c r="D1040" s="31">
        <v>1981</v>
      </c>
      <c r="E1040" s="21">
        <v>1793</v>
      </c>
      <c r="F1040" s="21">
        <v>89</v>
      </c>
      <c r="G1040" s="21">
        <v>99</v>
      </c>
      <c r="H1040" s="21">
        <v>610</v>
      </c>
      <c r="I1040" s="21">
        <v>50</v>
      </c>
      <c r="J1040" s="32">
        <v>1</v>
      </c>
      <c r="K1040" s="39">
        <v>2642</v>
      </c>
      <c r="L1040" s="39">
        <v>242</v>
      </c>
      <c r="M1040" s="39">
        <v>2884</v>
      </c>
      <c r="N1040" s="40">
        <v>16731</v>
      </c>
    </row>
    <row r="1041" spans="1:14" x14ac:dyDescent="0.25">
      <c r="A1041" s="1">
        <v>2310951</v>
      </c>
      <c r="B1041" s="2" t="s">
        <v>1037</v>
      </c>
      <c r="C1041" s="27" t="s">
        <v>898</v>
      </c>
      <c r="D1041" s="31">
        <v>855</v>
      </c>
      <c r="E1041" s="21">
        <v>799</v>
      </c>
      <c r="F1041" s="21">
        <v>28</v>
      </c>
      <c r="G1041" s="21">
        <v>28</v>
      </c>
      <c r="H1041" s="21">
        <v>298</v>
      </c>
      <c r="I1041" s="21">
        <v>44</v>
      </c>
      <c r="J1041" s="32">
        <v>2</v>
      </c>
      <c r="K1041" s="39">
        <v>1199</v>
      </c>
      <c r="L1041" s="39">
        <v>166</v>
      </c>
      <c r="M1041" s="39">
        <v>1365</v>
      </c>
      <c r="N1041" s="40">
        <v>10784</v>
      </c>
    </row>
    <row r="1042" spans="1:14" x14ac:dyDescent="0.25">
      <c r="A1042" s="1">
        <v>2311009</v>
      </c>
      <c r="B1042" s="2" t="s">
        <v>1038</v>
      </c>
      <c r="C1042" s="27" t="s">
        <v>898</v>
      </c>
      <c r="D1042" s="31">
        <v>853</v>
      </c>
      <c r="E1042" s="21">
        <v>757</v>
      </c>
      <c r="F1042" s="21">
        <v>31</v>
      </c>
      <c r="G1042" s="21">
        <v>65</v>
      </c>
      <c r="H1042" s="21">
        <v>343</v>
      </c>
      <c r="I1042" s="21">
        <v>31</v>
      </c>
      <c r="J1042" s="32">
        <v>4</v>
      </c>
      <c r="K1042" s="39">
        <v>1231</v>
      </c>
      <c r="L1042" s="39">
        <v>123</v>
      </c>
      <c r="M1042" s="39">
        <v>1354</v>
      </c>
      <c r="N1042" s="40">
        <v>12243</v>
      </c>
    </row>
    <row r="1043" spans="1:14" x14ac:dyDescent="0.25">
      <c r="A1043" s="1">
        <v>2311108</v>
      </c>
      <c r="B1043" s="2" t="s">
        <v>1039</v>
      </c>
      <c r="C1043" s="27" t="s">
        <v>898</v>
      </c>
      <c r="D1043" s="31">
        <v>1846</v>
      </c>
      <c r="E1043" s="21">
        <v>1684</v>
      </c>
      <c r="F1043" s="21">
        <v>81</v>
      </c>
      <c r="G1043" s="21">
        <v>81</v>
      </c>
      <c r="H1043" s="21">
        <v>570</v>
      </c>
      <c r="I1043" s="21">
        <v>42</v>
      </c>
      <c r="J1043" s="32">
        <v>5</v>
      </c>
      <c r="K1043" s="39">
        <v>2463</v>
      </c>
      <c r="L1043" s="39">
        <v>350</v>
      </c>
      <c r="M1043" s="39">
        <v>2813</v>
      </c>
      <c r="N1043" s="40">
        <v>14921</v>
      </c>
    </row>
    <row r="1044" spans="1:14" x14ac:dyDescent="0.25">
      <c r="A1044" s="1">
        <v>2311207</v>
      </c>
      <c r="B1044" s="2" t="s">
        <v>1040</v>
      </c>
      <c r="C1044" s="27" t="s">
        <v>898</v>
      </c>
      <c r="D1044" s="31">
        <v>1289</v>
      </c>
      <c r="E1044" s="21">
        <v>1158</v>
      </c>
      <c r="F1044" s="21">
        <v>91</v>
      </c>
      <c r="G1044" s="21">
        <v>40</v>
      </c>
      <c r="H1044" s="21">
        <v>391</v>
      </c>
      <c r="I1044" s="21">
        <v>31</v>
      </c>
      <c r="J1044" s="32">
        <v>3</v>
      </c>
      <c r="K1044" s="39">
        <v>1714</v>
      </c>
      <c r="L1044" s="39">
        <v>308</v>
      </c>
      <c r="M1044" s="39">
        <v>2022</v>
      </c>
      <c r="N1044" s="40">
        <v>10918</v>
      </c>
    </row>
    <row r="1045" spans="1:14" x14ac:dyDescent="0.25">
      <c r="A1045" s="1">
        <v>2311231</v>
      </c>
      <c r="B1045" s="2" t="s">
        <v>1041</v>
      </c>
      <c r="C1045" s="27" t="s">
        <v>898</v>
      </c>
      <c r="D1045" s="31">
        <v>768</v>
      </c>
      <c r="E1045" s="21">
        <v>673</v>
      </c>
      <c r="F1045" s="21">
        <v>79</v>
      </c>
      <c r="G1045" s="21">
        <v>16</v>
      </c>
      <c r="H1045" s="21">
        <v>211</v>
      </c>
      <c r="I1045" s="21">
        <v>68</v>
      </c>
      <c r="J1045" s="32">
        <v>0</v>
      </c>
      <c r="K1045" s="39">
        <v>1047</v>
      </c>
      <c r="L1045" s="39">
        <v>139</v>
      </c>
      <c r="M1045" s="39">
        <v>1186</v>
      </c>
      <c r="N1045" s="40">
        <v>6356</v>
      </c>
    </row>
    <row r="1046" spans="1:14" x14ac:dyDescent="0.25">
      <c r="A1046" s="1">
        <v>2311264</v>
      </c>
      <c r="B1046" s="2" t="s">
        <v>1042</v>
      </c>
      <c r="C1046" s="27" t="s">
        <v>898</v>
      </c>
      <c r="D1046" s="31">
        <v>1380</v>
      </c>
      <c r="E1046" s="21">
        <v>1291</v>
      </c>
      <c r="F1046" s="21">
        <v>78</v>
      </c>
      <c r="G1046" s="21">
        <v>11</v>
      </c>
      <c r="H1046" s="21">
        <v>400</v>
      </c>
      <c r="I1046" s="21">
        <v>69</v>
      </c>
      <c r="J1046" s="32">
        <v>1</v>
      </c>
      <c r="K1046" s="39">
        <v>1850</v>
      </c>
      <c r="L1046" s="39">
        <v>276</v>
      </c>
      <c r="M1046" s="39">
        <v>2126</v>
      </c>
      <c r="N1046" s="40">
        <v>20860</v>
      </c>
    </row>
    <row r="1047" spans="1:14" x14ac:dyDescent="0.25">
      <c r="A1047" s="1">
        <v>2311306</v>
      </c>
      <c r="B1047" s="2" t="s">
        <v>1043</v>
      </c>
      <c r="C1047" s="27" t="s">
        <v>898</v>
      </c>
      <c r="D1047" s="31">
        <v>10814</v>
      </c>
      <c r="E1047" s="21">
        <v>8763</v>
      </c>
      <c r="F1047" s="21">
        <v>1523</v>
      </c>
      <c r="G1047" s="21">
        <v>528</v>
      </c>
      <c r="H1047" s="21">
        <v>3952</v>
      </c>
      <c r="I1047" s="21">
        <v>830</v>
      </c>
      <c r="J1047" s="32">
        <v>29</v>
      </c>
      <c r="K1047" s="39">
        <v>15625</v>
      </c>
      <c r="L1047" s="39">
        <v>4771</v>
      </c>
      <c r="M1047" s="39">
        <v>20396</v>
      </c>
      <c r="N1047" s="40">
        <v>86605</v>
      </c>
    </row>
    <row r="1048" spans="1:14" x14ac:dyDescent="0.25">
      <c r="A1048" s="1">
        <v>2311355</v>
      </c>
      <c r="B1048" s="2" t="s">
        <v>1044</v>
      </c>
      <c r="C1048" s="27" t="s">
        <v>898</v>
      </c>
      <c r="D1048" s="31">
        <v>1930</v>
      </c>
      <c r="E1048" s="21">
        <v>1760</v>
      </c>
      <c r="F1048" s="21">
        <v>121</v>
      </c>
      <c r="G1048" s="21">
        <v>49</v>
      </c>
      <c r="H1048" s="21">
        <v>581</v>
      </c>
      <c r="I1048" s="21">
        <v>109</v>
      </c>
      <c r="J1048" s="32">
        <v>6</v>
      </c>
      <c r="K1048" s="39">
        <v>2626</v>
      </c>
      <c r="L1048" s="39">
        <v>208</v>
      </c>
      <c r="M1048" s="39">
        <v>2834</v>
      </c>
      <c r="N1048" s="40">
        <v>14860</v>
      </c>
    </row>
    <row r="1049" spans="1:14" x14ac:dyDescent="0.25">
      <c r="A1049" s="1">
        <v>2311405</v>
      </c>
      <c r="B1049" s="2" t="s">
        <v>1045</v>
      </c>
      <c r="C1049" s="27" t="s">
        <v>898</v>
      </c>
      <c r="D1049" s="31">
        <v>9543</v>
      </c>
      <c r="E1049" s="21">
        <v>8503</v>
      </c>
      <c r="F1049" s="21">
        <v>756</v>
      </c>
      <c r="G1049" s="21">
        <v>284</v>
      </c>
      <c r="H1049" s="21">
        <v>3170</v>
      </c>
      <c r="I1049" s="21">
        <v>853</v>
      </c>
      <c r="J1049" s="32">
        <v>73</v>
      </c>
      <c r="K1049" s="39">
        <v>13639</v>
      </c>
      <c r="L1049" s="39">
        <v>3115</v>
      </c>
      <c r="M1049" s="39">
        <v>16754</v>
      </c>
      <c r="N1049" s="40">
        <v>78658</v>
      </c>
    </row>
    <row r="1050" spans="1:14" x14ac:dyDescent="0.25">
      <c r="A1050" s="1">
        <v>2311504</v>
      </c>
      <c r="B1050" s="2" t="s">
        <v>1046</v>
      </c>
      <c r="C1050" s="27" t="s">
        <v>898</v>
      </c>
      <c r="D1050" s="31">
        <v>3058</v>
      </c>
      <c r="E1050" s="21">
        <v>2544</v>
      </c>
      <c r="F1050" s="21">
        <v>233</v>
      </c>
      <c r="G1050" s="21">
        <v>281</v>
      </c>
      <c r="H1050" s="21">
        <v>1045</v>
      </c>
      <c r="I1050" s="21">
        <v>253</v>
      </c>
      <c r="J1050" s="32">
        <v>6</v>
      </c>
      <c r="K1050" s="39">
        <v>4362</v>
      </c>
      <c r="L1050" s="39">
        <v>378</v>
      </c>
      <c r="M1050" s="39">
        <v>4740</v>
      </c>
      <c r="N1050" s="40">
        <v>21876</v>
      </c>
    </row>
    <row r="1051" spans="1:14" x14ac:dyDescent="0.25">
      <c r="A1051" s="1">
        <v>2311603</v>
      </c>
      <c r="B1051" s="2" t="s">
        <v>259</v>
      </c>
      <c r="C1051" s="27" t="s">
        <v>898</v>
      </c>
      <c r="D1051" s="31">
        <v>6219</v>
      </c>
      <c r="E1051" s="21">
        <v>5376</v>
      </c>
      <c r="F1051" s="21">
        <v>675</v>
      </c>
      <c r="G1051" s="21">
        <v>168</v>
      </c>
      <c r="H1051" s="21">
        <v>2083</v>
      </c>
      <c r="I1051" s="21">
        <v>258</v>
      </c>
      <c r="J1051" s="32">
        <v>0</v>
      </c>
      <c r="K1051" s="39">
        <v>8560</v>
      </c>
      <c r="L1051" s="39">
        <v>1400</v>
      </c>
      <c r="M1051" s="39">
        <v>9960</v>
      </c>
      <c r="N1051" s="40">
        <v>27441</v>
      </c>
    </row>
    <row r="1052" spans="1:14" x14ac:dyDescent="0.25">
      <c r="A1052" s="1">
        <v>2311702</v>
      </c>
      <c r="B1052" s="2" t="s">
        <v>1047</v>
      </c>
      <c r="C1052" s="27" t="s">
        <v>898</v>
      </c>
      <c r="D1052" s="31">
        <v>2629</v>
      </c>
      <c r="E1052" s="21">
        <v>2238</v>
      </c>
      <c r="F1052" s="21">
        <v>195</v>
      </c>
      <c r="G1052" s="21">
        <v>196</v>
      </c>
      <c r="H1052" s="21">
        <v>911</v>
      </c>
      <c r="I1052" s="21">
        <v>82</v>
      </c>
      <c r="J1052" s="32">
        <v>7</v>
      </c>
      <c r="K1052" s="39">
        <v>3629</v>
      </c>
      <c r="L1052" s="39">
        <v>578</v>
      </c>
      <c r="M1052" s="39">
        <v>4207</v>
      </c>
      <c r="N1052" s="40">
        <v>18769</v>
      </c>
    </row>
    <row r="1053" spans="1:14" x14ac:dyDescent="0.25">
      <c r="A1053" s="1">
        <v>2311801</v>
      </c>
      <c r="B1053" s="2" t="s">
        <v>1048</v>
      </c>
      <c r="C1053" s="27" t="s">
        <v>898</v>
      </c>
      <c r="D1053" s="31">
        <v>9367</v>
      </c>
      <c r="E1053" s="21">
        <v>7944</v>
      </c>
      <c r="F1053" s="21">
        <v>948</v>
      </c>
      <c r="G1053" s="21">
        <v>475</v>
      </c>
      <c r="H1053" s="21">
        <v>3459</v>
      </c>
      <c r="I1053" s="21">
        <v>1429</v>
      </c>
      <c r="J1053" s="32">
        <v>21</v>
      </c>
      <c r="K1053" s="39">
        <v>14276</v>
      </c>
      <c r="L1053" s="39">
        <v>1716</v>
      </c>
      <c r="M1053" s="39">
        <v>15992</v>
      </c>
      <c r="N1053" s="40">
        <v>76475</v>
      </c>
    </row>
    <row r="1054" spans="1:14" x14ac:dyDescent="0.25">
      <c r="A1054" s="1">
        <v>2311900</v>
      </c>
      <c r="B1054" s="2" t="s">
        <v>1049</v>
      </c>
      <c r="C1054" s="27" t="s">
        <v>898</v>
      </c>
      <c r="D1054" s="31">
        <v>2084</v>
      </c>
      <c r="E1054" s="21">
        <v>1960</v>
      </c>
      <c r="F1054" s="21">
        <v>91</v>
      </c>
      <c r="G1054" s="21">
        <v>33</v>
      </c>
      <c r="H1054" s="21">
        <v>523</v>
      </c>
      <c r="I1054" s="21">
        <v>51</v>
      </c>
      <c r="J1054" s="32">
        <v>2</v>
      </c>
      <c r="K1054" s="39">
        <v>2660</v>
      </c>
      <c r="L1054" s="39">
        <v>218</v>
      </c>
      <c r="M1054" s="39">
        <v>2878</v>
      </c>
      <c r="N1054" s="40">
        <v>15678</v>
      </c>
    </row>
    <row r="1055" spans="1:14" x14ac:dyDescent="0.25">
      <c r="A1055" s="1">
        <v>2311959</v>
      </c>
      <c r="B1055" s="2" t="s">
        <v>1050</v>
      </c>
      <c r="C1055" s="27" t="s">
        <v>898</v>
      </c>
      <c r="D1055" s="31">
        <v>1285</v>
      </c>
      <c r="E1055" s="21">
        <v>1188</v>
      </c>
      <c r="F1055" s="21">
        <v>77</v>
      </c>
      <c r="G1055" s="21">
        <v>20</v>
      </c>
      <c r="H1055" s="21">
        <v>417</v>
      </c>
      <c r="I1055" s="21">
        <v>64</v>
      </c>
      <c r="J1055" s="32">
        <v>5</v>
      </c>
      <c r="K1055" s="39">
        <v>1771</v>
      </c>
      <c r="L1055" s="39">
        <v>210</v>
      </c>
      <c r="M1055" s="39">
        <v>1981</v>
      </c>
      <c r="N1055" s="40">
        <v>16331</v>
      </c>
    </row>
    <row r="1056" spans="1:14" x14ac:dyDescent="0.25">
      <c r="A1056" s="1">
        <v>2312007</v>
      </c>
      <c r="B1056" s="2" t="s">
        <v>1051</v>
      </c>
      <c r="C1056" s="27" t="s">
        <v>898</v>
      </c>
      <c r="D1056" s="31">
        <v>3588</v>
      </c>
      <c r="E1056" s="21">
        <v>3267</v>
      </c>
      <c r="F1056" s="21">
        <v>199</v>
      </c>
      <c r="G1056" s="21">
        <v>122</v>
      </c>
      <c r="H1056" s="21">
        <v>1043</v>
      </c>
      <c r="I1056" s="21">
        <v>123</v>
      </c>
      <c r="J1056" s="32">
        <v>4</v>
      </c>
      <c r="K1056" s="39">
        <v>4758</v>
      </c>
      <c r="L1056" s="39">
        <v>869</v>
      </c>
      <c r="M1056" s="39">
        <v>5627</v>
      </c>
      <c r="N1056" s="40">
        <v>32023</v>
      </c>
    </row>
    <row r="1057" spans="1:14" x14ac:dyDescent="0.25">
      <c r="A1057" s="1">
        <v>2312106</v>
      </c>
      <c r="B1057" s="2" t="s">
        <v>1052</v>
      </c>
      <c r="C1057" s="27" t="s">
        <v>898</v>
      </c>
      <c r="D1057" s="31">
        <v>3517</v>
      </c>
      <c r="E1057" s="21">
        <v>3157</v>
      </c>
      <c r="F1057" s="21">
        <v>250</v>
      </c>
      <c r="G1057" s="21">
        <v>110</v>
      </c>
      <c r="H1057" s="21">
        <v>1222</v>
      </c>
      <c r="I1057" s="21">
        <v>73</v>
      </c>
      <c r="J1057" s="32">
        <v>3</v>
      </c>
      <c r="K1057" s="39">
        <v>4815</v>
      </c>
      <c r="L1057" s="39">
        <v>622</v>
      </c>
      <c r="M1057" s="39">
        <v>5437</v>
      </c>
      <c r="N1057" s="40">
        <v>17489</v>
      </c>
    </row>
    <row r="1058" spans="1:14" x14ac:dyDescent="0.25">
      <c r="A1058" s="1">
        <v>2312205</v>
      </c>
      <c r="B1058" s="2" t="s">
        <v>1053</v>
      </c>
      <c r="C1058" s="27" t="s">
        <v>898</v>
      </c>
      <c r="D1058" s="31">
        <v>6702</v>
      </c>
      <c r="E1058" s="21">
        <v>6058</v>
      </c>
      <c r="F1058" s="21">
        <v>438</v>
      </c>
      <c r="G1058" s="21">
        <v>206</v>
      </c>
      <c r="H1058" s="21">
        <v>1988</v>
      </c>
      <c r="I1058" s="21">
        <v>265</v>
      </c>
      <c r="J1058" s="32">
        <v>7</v>
      </c>
      <c r="K1058" s="39">
        <v>8962</v>
      </c>
      <c r="L1058" s="39">
        <v>1060</v>
      </c>
      <c r="M1058" s="39">
        <v>10022</v>
      </c>
      <c r="N1058" s="40">
        <v>43360</v>
      </c>
    </row>
    <row r="1059" spans="1:14" x14ac:dyDescent="0.25">
      <c r="A1059" s="1">
        <v>2312304</v>
      </c>
      <c r="B1059" s="2" t="s">
        <v>1054</v>
      </c>
      <c r="C1059" s="27" t="s">
        <v>898</v>
      </c>
      <c r="D1059" s="31">
        <v>6873</v>
      </c>
      <c r="E1059" s="21">
        <v>5964</v>
      </c>
      <c r="F1059" s="21">
        <v>522</v>
      </c>
      <c r="G1059" s="21">
        <v>387</v>
      </c>
      <c r="H1059" s="21">
        <v>2632</v>
      </c>
      <c r="I1059" s="21">
        <v>274</v>
      </c>
      <c r="J1059" s="32">
        <v>15</v>
      </c>
      <c r="K1059" s="39">
        <v>9794</v>
      </c>
      <c r="L1059" s="39">
        <v>1418</v>
      </c>
      <c r="M1059" s="39">
        <v>11212</v>
      </c>
      <c r="N1059" s="40">
        <v>46648</v>
      </c>
    </row>
    <row r="1060" spans="1:14" x14ac:dyDescent="0.25">
      <c r="A1060" s="1">
        <v>2312403</v>
      </c>
      <c r="B1060" s="2" t="s">
        <v>1055</v>
      </c>
      <c r="C1060" s="27" t="s">
        <v>898</v>
      </c>
      <c r="D1060" s="31">
        <v>4399</v>
      </c>
      <c r="E1060" s="21">
        <v>3965</v>
      </c>
      <c r="F1060" s="21">
        <v>223</v>
      </c>
      <c r="G1060" s="21">
        <v>211</v>
      </c>
      <c r="H1060" s="21">
        <v>1479</v>
      </c>
      <c r="I1060" s="21">
        <v>202</v>
      </c>
      <c r="J1060" s="32">
        <v>13</v>
      </c>
      <c r="K1060" s="39">
        <v>6093</v>
      </c>
      <c r="L1060" s="39">
        <v>1387</v>
      </c>
      <c r="M1060" s="39">
        <v>7480</v>
      </c>
      <c r="N1060" s="40">
        <v>48265</v>
      </c>
    </row>
    <row r="1061" spans="1:14" x14ac:dyDescent="0.25">
      <c r="A1061" s="1">
        <v>2312502</v>
      </c>
      <c r="B1061" s="2" t="s">
        <v>1056</v>
      </c>
      <c r="C1061" s="27" t="s">
        <v>898</v>
      </c>
      <c r="D1061" s="31">
        <v>1467</v>
      </c>
      <c r="E1061" s="21">
        <v>1218</v>
      </c>
      <c r="F1061" s="21">
        <v>122</v>
      </c>
      <c r="G1061" s="21">
        <v>127</v>
      </c>
      <c r="H1061" s="21">
        <v>469</v>
      </c>
      <c r="I1061" s="21">
        <v>117</v>
      </c>
      <c r="J1061" s="32">
        <v>2</v>
      </c>
      <c r="K1061" s="39">
        <v>2055</v>
      </c>
      <c r="L1061" s="39">
        <v>121</v>
      </c>
      <c r="M1061" s="39">
        <v>2176</v>
      </c>
      <c r="N1061" s="40">
        <v>7621</v>
      </c>
    </row>
    <row r="1062" spans="1:14" x14ac:dyDescent="0.25">
      <c r="A1062" s="1">
        <v>2312601</v>
      </c>
      <c r="B1062" s="2" t="s">
        <v>1057</v>
      </c>
      <c r="C1062" s="27" t="s">
        <v>898</v>
      </c>
      <c r="D1062" s="31">
        <v>1235</v>
      </c>
      <c r="E1062" s="21">
        <v>1107</v>
      </c>
      <c r="F1062" s="21">
        <v>65</v>
      </c>
      <c r="G1062" s="21">
        <v>63</v>
      </c>
      <c r="H1062" s="21">
        <v>368</v>
      </c>
      <c r="I1062" s="21">
        <v>17</v>
      </c>
      <c r="J1062" s="32">
        <v>0</v>
      </c>
      <c r="K1062" s="39">
        <v>1620</v>
      </c>
      <c r="L1062" s="39">
        <v>310</v>
      </c>
      <c r="M1062" s="39">
        <v>1930</v>
      </c>
      <c r="N1062" s="40">
        <v>12849</v>
      </c>
    </row>
    <row r="1063" spans="1:14" x14ac:dyDescent="0.25">
      <c r="A1063" s="1">
        <v>2312700</v>
      </c>
      <c r="B1063" s="2" t="s">
        <v>1058</v>
      </c>
      <c r="C1063" s="27" t="s">
        <v>898</v>
      </c>
      <c r="D1063" s="31">
        <v>4635</v>
      </c>
      <c r="E1063" s="21">
        <v>3833</v>
      </c>
      <c r="F1063" s="21">
        <v>425</v>
      </c>
      <c r="G1063" s="21">
        <v>377</v>
      </c>
      <c r="H1063" s="21">
        <v>1629</v>
      </c>
      <c r="I1063" s="21">
        <v>291</v>
      </c>
      <c r="J1063" s="32">
        <v>7</v>
      </c>
      <c r="K1063" s="39">
        <v>6562</v>
      </c>
      <c r="L1063" s="39">
        <v>1081</v>
      </c>
      <c r="M1063" s="39">
        <v>7643</v>
      </c>
      <c r="N1063" s="40">
        <v>26447</v>
      </c>
    </row>
    <row r="1064" spans="1:14" x14ac:dyDescent="0.25">
      <c r="A1064" s="1">
        <v>2312809</v>
      </c>
      <c r="B1064" s="2" t="s">
        <v>1059</v>
      </c>
      <c r="C1064" s="27" t="s">
        <v>898</v>
      </c>
      <c r="D1064" s="31">
        <v>295</v>
      </c>
      <c r="E1064" s="21">
        <v>237</v>
      </c>
      <c r="F1064" s="21">
        <v>32</v>
      </c>
      <c r="G1064" s="21">
        <v>26</v>
      </c>
      <c r="H1064" s="21">
        <v>75</v>
      </c>
      <c r="I1064" s="21">
        <v>50</v>
      </c>
      <c r="J1064" s="32">
        <v>1</v>
      </c>
      <c r="K1064" s="39">
        <v>421</v>
      </c>
      <c r="L1064" s="39">
        <v>55</v>
      </c>
      <c r="M1064" s="39">
        <v>476</v>
      </c>
      <c r="N1064" s="40">
        <v>7513</v>
      </c>
    </row>
    <row r="1065" spans="1:14" x14ac:dyDescent="0.25">
      <c r="A1065" s="1">
        <v>2312908</v>
      </c>
      <c r="B1065" s="2" t="s">
        <v>1060</v>
      </c>
      <c r="C1065" s="27" t="s">
        <v>898</v>
      </c>
      <c r="D1065" s="31">
        <v>16532</v>
      </c>
      <c r="E1065" s="21">
        <v>10852</v>
      </c>
      <c r="F1065" s="21">
        <v>2337</v>
      </c>
      <c r="G1065" s="21">
        <v>3343</v>
      </c>
      <c r="H1065" s="21">
        <v>6472</v>
      </c>
      <c r="I1065" s="21">
        <v>1650</v>
      </c>
      <c r="J1065" s="32">
        <v>37</v>
      </c>
      <c r="K1065" s="39">
        <v>24691</v>
      </c>
      <c r="L1065" s="39">
        <v>7539</v>
      </c>
      <c r="M1065" s="39">
        <v>32230</v>
      </c>
      <c r="N1065" s="40">
        <v>205529</v>
      </c>
    </row>
    <row r="1066" spans="1:14" x14ac:dyDescent="0.25">
      <c r="A1066" s="1">
        <v>2313005</v>
      </c>
      <c r="B1066" s="2" t="s">
        <v>1061</v>
      </c>
      <c r="C1066" s="27" t="s">
        <v>898</v>
      </c>
      <c r="D1066" s="31">
        <v>4494</v>
      </c>
      <c r="E1066" s="21">
        <v>4041</v>
      </c>
      <c r="F1066" s="21">
        <v>254</v>
      </c>
      <c r="G1066" s="21">
        <v>199</v>
      </c>
      <c r="H1066" s="21">
        <v>1478</v>
      </c>
      <c r="I1066" s="21">
        <v>162</v>
      </c>
      <c r="J1066" s="32">
        <v>1</v>
      </c>
      <c r="K1066" s="39">
        <v>6135</v>
      </c>
      <c r="L1066" s="39">
        <v>657</v>
      </c>
      <c r="M1066" s="39">
        <v>6792</v>
      </c>
      <c r="N1066" s="40">
        <v>18158</v>
      </c>
    </row>
    <row r="1067" spans="1:14" x14ac:dyDescent="0.25">
      <c r="A1067" s="1">
        <v>2313104</v>
      </c>
      <c r="B1067" s="2" t="s">
        <v>1062</v>
      </c>
      <c r="C1067" s="27" t="s">
        <v>898</v>
      </c>
      <c r="D1067" s="31">
        <v>5561</v>
      </c>
      <c r="E1067" s="21">
        <v>4687</v>
      </c>
      <c r="F1067" s="21">
        <v>541</v>
      </c>
      <c r="G1067" s="21">
        <v>333</v>
      </c>
      <c r="H1067" s="21">
        <v>2147</v>
      </c>
      <c r="I1067" s="21">
        <v>701</v>
      </c>
      <c r="J1067" s="32">
        <v>20</v>
      </c>
      <c r="K1067" s="39">
        <v>8429</v>
      </c>
      <c r="L1067" s="39">
        <v>775</v>
      </c>
      <c r="M1067" s="39">
        <v>9204</v>
      </c>
      <c r="N1067" s="40">
        <v>30489</v>
      </c>
    </row>
    <row r="1068" spans="1:14" x14ac:dyDescent="0.25">
      <c r="A1068" s="1">
        <v>2313203</v>
      </c>
      <c r="B1068" s="2" t="s">
        <v>1063</v>
      </c>
      <c r="C1068" s="27" t="s">
        <v>898</v>
      </c>
      <c r="D1068" s="31">
        <v>4835</v>
      </c>
      <c r="E1068" s="21">
        <v>4337</v>
      </c>
      <c r="F1068" s="21">
        <v>247</v>
      </c>
      <c r="G1068" s="21">
        <v>251</v>
      </c>
      <c r="H1068" s="21">
        <v>1392</v>
      </c>
      <c r="I1068" s="21">
        <v>242</v>
      </c>
      <c r="J1068" s="32">
        <v>1</v>
      </c>
      <c r="K1068" s="39">
        <v>6470</v>
      </c>
      <c r="L1068" s="39">
        <v>597</v>
      </c>
      <c r="M1068" s="39">
        <v>7067</v>
      </c>
      <c r="N1068" s="40">
        <v>25525</v>
      </c>
    </row>
    <row r="1069" spans="1:14" x14ac:dyDescent="0.25">
      <c r="A1069" s="1">
        <v>2313252</v>
      </c>
      <c r="B1069" s="2" t="s">
        <v>1064</v>
      </c>
      <c r="C1069" s="27" t="s">
        <v>898</v>
      </c>
      <c r="D1069" s="31">
        <v>807</v>
      </c>
      <c r="E1069" s="21">
        <v>756</v>
      </c>
      <c r="F1069" s="21">
        <v>31</v>
      </c>
      <c r="G1069" s="21">
        <v>20</v>
      </c>
      <c r="H1069" s="21">
        <v>174</v>
      </c>
      <c r="I1069" s="21">
        <v>42</v>
      </c>
      <c r="J1069" s="32">
        <v>2</v>
      </c>
      <c r="K1069" s="39">
        <v>1025</v>
      </c>
      <c r="L1069" s="39">
        <v>86</v>
      </c>
      <c r="M1069" s="39">
        <v>1111</v>
      </c>
      <c r="N1069" s="40">
        <v>8852</v>
      </c>
    </row>
    <row r="1070" spans="1:14" x14ac:dyDescent="0.25">
      <c r="A1070" s="1">
        <v>2313302</v>
      </c>
      <c r="B1070" s="2" t="s">
        <v>1065</v>
      </c>
      <c r="C1070" s="27" t="s">
        <v>898</v>
      </c>
      <c r="D1070" s="31">
        <v>9632</v>
      </c>
      <c r="E1070" s="21">
        <v>8772</v>
      </c>
      <c r="F1070" s="21">
        <v>504</v>
      </c>
      <c r="G1070" s="21">
        <v>356</v>
      </c>
      <c r="H1070" s="21">
        <v>3081</v>
      </c>
      <c r="I1070" s="21">
        <v>416</v>
      </c>
      <c r="J1070" s="32">
        <v>12</v>
      </c>
      <c r="K1070" s="39">
        <v>13141</v>
      </c>
      <c r="L1070" s="39">
        <v>2051</v>
      </c>
      <c r="M1070" s="39">
        <v>15192</v>
      </c>
      <c r="N1070" s="40">
        <v>58119</v>
      </c>
    </row>
    <row r="1071" spans="1:14" x14ac:dyDescent="0.25">
      <c r="A1071" s="1">
        <v>2313351</v>
      </c>
      <c r="B1071" s="2" t="s">
        <v>1066</v>
      </c>
      <c r="C1071" s="27" t="s">
        <v>898</v>
      </c>
      <c r="D1071" s="31">
        <v>1783</v>
      </c>
      <c r="E1071" s="21">
        <v>1669</v>
      </c>
      <c r="F1071" s="21">
        <v>84</v>
      </c>
      <c r="G1071" s="21">
        <v>30</v>
      </c>
      <c r="H1071" s="21">
        <v>491</v>
      </c>
      <c r="I1071" s="21">
        <v>42</v>
      </c>
      <c r="J1071" s="32">
        <v>5</v>
      </c>
      <c r="K1071" s="39">
        <v>2321</v>
      </c>
      <c r="L1071" s="39">
        <v>251</v>
      </c>
      <c r="M1071" s="39">
        <v>2572</v>
      </c>
      <c r="N1071" s="40">
        <v>18902</v>
      </c>
    </row>
    <row r="1072" spans="1:14" x14ac:dyDescent="0.25">
      <c r="A1072" s="1">
        <v>2313401</v>
      </c>
      <c r="B1072" s="2" t="s">
        <v>1067</v>
      </c>
      <c r="C1072" s="27" t="s">
        <v>898</v>
      </c>
      <c r="D1072" s="31">
        <v>7268</v>
      </c>
      <c r="E1072" s="21">
        <v>6271</v>
      </c>
      <c r="F1072" s="21">
        <v>523</v>
      </c>
      <c r="G1072" s="21">
        <v>474</v>
      </c>
      <c r="H1072" s="21">
        <v>2617</v>
      </c>
      <c r="I1072" s="21">
        <v>464</v>
      </c>
      <c r="J1072" s="32">
        <v>28</v>
      </c>
      <c r="K1072" s="39">
        <v>10377</v>
      </c>
      <c r="L1072" s="39">
        <v>1611</v>
      </c>
      <c r="M1072" s="39">
        <v>11988</v>
      </c>
      <c r="N1072" s="40">
        <v>74719</v>
      </c>
    </row>
    <row r="1073" spans="1:14" x14ac:dyDescent="0.25">
      <c r="A1073" s="1">
        <v>2313500</v>
      </c>
      <c r="B1073" s="2" t="s">
        <v>1068</v>
      </c>
      <c r="C1073" s="27" t="s">
        <v>898</v>
      </c>
      <c r="D1073" s="31">
        <v>5693</v>
      </c>
      <c r="E1073" s="21">
        <v>5172</v>
      </c>
      <c r="F1073" s="21">
        <v>314</v>
      </c>
      <c r="G1073" s="21">
        <v>207</v>
      </c>
      <c r="H1073" s="21">
        <v>1636</v>
      </c>
      <c r="I1073" s="21">
        <v>280</v>
      </c>
      <c r="J1073" s="32">
        <v>10</v>
      </c>
      <c r="K1073" s="39">
        <v>7619</v>
      </c>
      <c r="L1073" s="39">
        <v>1154</v>
      </c>
      <c r="M1073" s="39">
        <v>8773</v>
      </c>
      <c r="N1073" s="40">
        <v>55207</v>
      </c>
    </row>
    <row r="1074" spans="1:14" x14ac:dyDescent="0.25">
      <c r="A1074" s="1">
        <v>2313559</v>
      </c>
      <c r="B1074" s="2" t="s">
        <v>1069</v>
      </c>
      <c r="C1074" s="27" t="s">
        <v>898</v>
      </c>
      <c r="D1074" s="31">
        <v>1776</v>
      </c>
      <c r="E1074" s="21">
        <v>1603</v>
      </c>
      <c r="F1074" s="21">
        <v>119</v>
      </c>
      <c r="G1074" s="21">
        <v>54</v>
      </c>
      <c r="H1074" s="21">
        <v>581</v>
      </c>
      <c r="I1074" s="21">
        <v>111</v>
      </c>
      <c r="J1074" s="32">
        <v>4</v>
      </c>
      <c r="K1074" s="39">
        <v>2472</v>
      </c>
      <c r="L1074" s="39">
        <v>396</v>
      </c>
      <c r="M1074" s="39">
        <v>2868</v>
      </c>
      <c r="N1074" s="40">
        <v>15935</v>
      </c>
    </row>
    <row r="1075" spans="1:14" x14ac:dyDescent="0.25">
      <c r="A1075" s="1">
        <v>2313609</v>
      </c>
      <c r="B1075" s="2" t="s">
        <v>1070</v>
      </c>
      <c r="C1075" s="27" t="s">
        <v>898</v>
      </c>
      <c r="D1075" s="31">
        <v>3060</v>
      </c>
      <c r="E1075" s="21">
        <v>2599</v>
      </c>
      <c r="F1075" s="21">
        <v>228</v>
      </c>
      <c r="G1075" s="21">
        <v>233</v>
      </c>
      <c r="H1075" s="21">
        <v>1005</v>
      </c>
      <c r="I1075" s="21">
        <v>114</v>
      </c>
      <c r="J1075" s="32">
        <v>14</v>
      </c>
      <c r="K1075" s="39">
        <v>4193</v>
      </c>
      <c r="L1075" s="39">
        <v>504</v>
      </c>
      <c r="M1075" s="39">
        <v>4697</v>
      </c>
      <c r="N1075" s="40">
        <v>34332</v>
      </c>
    </row>
    <row r="1076" spans="1:14" x14ac:dyDescent="0.25">
      <c r="A1076" s="1">
        <v>2313708</v>
      </c>
      <c r="B1076" s="2" t="s">
        <v>1071</v>
      </c>
      <c r="C1076" s="27" t="s">
        <v>898</v>
      </c>
      <c r="D1076" s="31">
        <v>489</v>
      </c>
      <c r="E1076" s="21">
        <v>424</v>
      </c>
      <c r="F1076" s="21">
        <v>34</v>
      </c>
      <c r="G1076" s="21">
        <v>31</v>
      </c>
      <c r="H1076" s="21">
        <v>166</v>
      </c>
      <c r="I1076" s="21">
        <v>26</v>
      </c>
      <c r="J1076" s="32">
        <v>5</v>
      </c>
      <c r="K1076" s="39">
        <v>686</v>
      </c>
      <c r="L1076" s="39">
        <v>90</v>
      </c>
      <c r="M1076" s="39">
        <v>776</v>
      </c>
      <c r="N1076" s="40">
        <v>7671</v>
      </c>
    </row>
    <row r="1077" spans="1:14" x14ac:dyDescent="0.25">
      <c r="A1077" s="1">
        <v>2313757</v>
      </c>
      <c r="B1077" s="2" t="s">
        <v>1072</v>
      </c>
      <c r="C1077" s="27" t="s">
        <v>898</v>
      </c>
      <c r="D1077" s="31">
        <v>1590</v>
      </c>
      <c r="E1077" s="21">
        <v>1460</v>
      </c>
      <c r="F1077" s="21">
        <v>68</v>
      </c>
      <c r="G1077" s="21">
        <v>62</v>
      </c>
      <c r="H1077" s="21">
        <v>508</v>
      </c>
      <c r="I1077" s="21">
        <v>48</v>
      </c>
      <c r="J1077" s="32">
        <v>0</v>
      </c>
      <c r="K1077" s="39">
        <v>2146</v>
      </c>
      <c r="L1077" s="39">
        <v>294</v>
      </c>
      <c r="M1077" s="39">
        <v>2440</v>
      </c>
      <c r="N1077" s="40">
        <v>19679</v>
      </c>
    </row>
    <row r="1078" spans="1:14" x14ac:dyDescent="0.25">
      <c r="A1078" s="1">
        <v>2313807</v>
      </c>
      <c r="B1078" s="2" t="s">
        <v>1073</v>
      </c>
      <c r="C1078" s="27" t="s">
        <v>898</v>
      </c>
      <c r="D1078" s="31">
        <v>2579</v>
      </c>
      <c r="E1078" s="21">
        <v>2282</v>
      </c>
      <c r="F1078" s="21">
        <v>173</v>
      </c>
      <c r="G1078" s="21">
        <v>124</v>
      </c>
      <c r="H1078" s="21">
        <v>977</v>
      </c>
      <c r="I1078" s="21">
        <v>134</v>
      </c>
      <c r="J1078" s="32">
        <v>2</v>
      </c>
      <c r="K1078" s="39">
        <v>3692</v>
      </c>
      <c r="L1078" s="39">
        <v>461</v>
      </c>
      <c r="M1078" s="39">
        <v>4153</v>
      </c>
      <c r="N1078" s="40">
        <v>21609</v>
      </c>
    </row>
    <row r="1079" spans="1:14" x14ac:dyDescent="0.25">
      <c r="A1079" s="1">
        <v>2313906</v>
      </c>
      <c r="B1079" s="2" t="s">
        <v>1074</v>
      </c>
      <c r="C1079" s="27" t="s">
        <v>898</v>
      </c>
      <c r="D1079" s="31">
        <v>1414</v>
      </c>
      <c r="E1079" s="21">
        <v>1202</v>
      </c>
      <c r="F1079" s="21">
        <v>88</v>
      </c>
      <c r="G1079" s="21">
        <v>124</v>
      </c>
      <c r="H1079" s="21">
        <v>394</v>
      </c>
      <c r="I1079" s="21">
        <v>90</v>
      </c>
      <c r="J1079" s="32">
        <v>0</v>
      </c>
      <c r="K1079" s="39">
        <v>1898</v>
      </c>
      <c r="L1079" s="39">
        <v>204</v>
      </c>
      <c r="M1079" s="39">
        <v>2102</v>
      </c>
      <c r="N1079" s="40">
        <v>13677</v>
      </c>
    </row>
    <row r="1080" spans="1:14" x14ac:dyDescent="0.25">
      <c r="A1080" s="1">
        <v>2313955</v>
      </c>
      <c r="B1080" s="2" t="s">
        <v>1075</v>
      </c>
      <c r="C1080" s="27" t="s">
        <v>898</v>
      </c>
      <c r="D1080" s="31">
        <v>2597</v>
      </c>
      <c r="E1080" s="21">
        <v>2297</v>
      </c>
      <c r="F1080" s="21">
        <v>197</v>
      </c>
      <c r="G1080" s="21">
        <v>103</v>
      </c>
      <c r="H1080" s="21">
        <v>986</v>
      </c>
      <c r="I1080" s="21">
        <v>83</v>
      </c>
      <c r="J1080" s="32">
        <v>3</v>
      </c>
      <c r="K1080" s="39">
        <v>3669</v>
      </c>
      <c r="L1080" s="39">
        <v>744</v>
      </c>
      <c r="M1080" s="39">
        <v>4413</v>
      </c>
      <c r="N1080" s="40">
        <v>18239</v>
      </c>
    </row>
    <row r="1081" spans="1:14" x14ac:dyDescent="0.25">
      <c r="A1081" s="1">
        <v>2314003</v>
      </c>
      <c r="B1081" s="2" t="s">
        <v>1076</v>
      </c>
      <c r="C1081" s="27" t="s">
        <v>898</v>
      </c>
      <c r="D1081" s="31">
        <v>7909</v>
      </c>
      <c r="E1081" s="21">
        <v>6777</v>
      </c>
      <c r="F1081" s="21">
        <v>564</v>
      </c>
      <c r="G1081" s="21">
        <v>568</v>
      </c>
      <c r="H1081" s="21">
        <v>2452</v>
      </c>
      <c r="I1081" s="21">
        <v>219</v>
      </c>
      <c r="J1081" s="32">
        <v>13</v>
      </c>
      <c r="K1081" s="39">
        <v>10593</v>
      </c>
      <c r="L1081" s="39">
        <v>1124</v>
      </c>
      <c r="M1081" s="39">
        <v>11717</v>
      </c>
      <c r="N1081" s="40">
        <v>40440</v>
      </c>
    </row>
    <row r="1082" spans="1:14" x14ac:dyDescent="0.25">
      <c r="A1082" s="1">
        <v>2314102</v>
      </c>
      <c r="B1082" s="2" t="s">
        <v>1077</v>
      </c>
      <c r="C1082" s="27" t="s">
        <v>898</v>
      </c>
      <c r="D1082" s="31">
        <v>7341</v>
      </c>
      <c r="E1082" s="21">
        <v>6435</v>
      </c>
      <c r="F1082" s="21">
        <v>556</v>
      </c>
      <c r="G1082" s="21">
        <v>350</v>
      </c>
      <c r="H1082" s="21">
        <v>2343</v>
      </c>
      <c r="I1082" s="21">
        <v>865</v>
      </c>
      <c r="J1082" s="32">
        <v>14</v>
      </c>
      <c r="K1082" s="39">
        <v>10563</v>
      </c>
      <c r="L1082" s="39">
        <v>1348</v>
      </c>
      <c r="M1082" s="39">
        <v>11911</v>
      </c>
      <c r="N1082" s="40">
        <v>60030</v>
      </c>
    </row>
    <row r="1083" spans="1:14" x14ac:dyDescent="0.25">
      <c r="A1083" s="1">
        <v>2400109</v>
      </c>
      <c r="B1083" s="2" t="s">
        <v>1078</v>
      </c>
      <c r="C1083" s="27" t="s">
        <v>1079</v>
      </c>
      <c r="D1083" s="31">
        <v>1247</v>
      </c>
      <c r="E1083" s="21">
        <v>915</v>
      </c>
      <c r="F1083" s="21">
        <v>173</v>
      </c>
      <c r="G1083" s="21">
        <v>159</v>
      </c>
      <c r="H1083" s="21">
        <v>466</v>
      </c>
      <c r="I1083" s="21">
        <v>64</v>
      </c>
      <c r="J1083" s="32">
        <v>2</v>
      </c>
      <c r="K1083" s="39">
        <v>1779</v>
      </c>
      <c r="L1083" s="39">
        <v>459</v>
      </c>
      <c r="M1083" s="39">
        <v>2238</v>
      </c>
      <c r="N1083" s="40">
        <v>11333</v>
      </c>
    </row>
    <row r="1084" spans="1:14" x14ac:dyDescent="0.25">
      <c r="A1084" s="1">
        <v>2400208</v>
      </c>
      <c r="B1084" s="2" t="s">
        <v>1080</v>
      </c>
      <c r="C1084" s="27" t="s">
        <v>1079</v>
      </c>
      <c r="D1084" s="31">
        <v>9623</v>
      </c>
      <c r="E1084" s="21">
        <v>7630</v>
      </c>
      <c r="F1084" s="21">
        <v>1371</v>
      </c>
      <c r="G1084" s="21">
        <v>622</v>
      </c>
      <c r="H1084" s="21">
        <v>3226</v>
      </c>
      <c r="I1084" s="21">
        <v>992</v>
      </c>
      <c r="J1084" s="32">
        <v>20</v>
      </c>
      <c r="K1084" s="39">
        <v>13861</v>
      </c>
      <c r="L1084" s="39">
        <v>2376</v>
      </c>
      <c r="M1084" s="39">
        <v>16237</v>
      </c>
      <c r="N1084" s="40">
        <v>58183</v>
      </c>
    </row>
    <row r="1085" spans="1:14" x14ac:dyDescent="0.25">
      <c r="A1085" s="1">
        <v>2400307</v>
      </c>
      <c r="B1085" s="2" t="s">
        <v>1081</v>
      </c>
      <c r="C1085" s="27" t="s">
        <v>1079</v>
      </c>
      <c r="D1085" s="31">
        <v>870</v>
      </c>
      <c r="E1085" s="21">
        <v>752</v>
      </c>
      <c r="F1085" s="21">
        <v>91</v>
      </c>
      <c r="G1085" s="21">
        <v>27</v>
      </c>
      <c r="H1085" s="21">
        <v>297</v>
      </c>
      <c r="I1085" s="21">
        <v>42</v>
      </c>
      <c r="J1085" s="32">
        <v>0</v>
      </c>
      <c r="K1085" s="39">
        <v>1209</v>
      </c>
      <c r="L1085" s="39">
        <v>158</v>
      </c>
      <c r="M1085" s="39">
        <v>1367</v>
      </c>
      <c r="N1085" s="40">
        <v>11211</v>
      </c>
    </row>
    <row r="1086" spans="1:14" x14ac:dyDescent="0.25">
      <c r="A1086" s="1">
        <v>2400406</v>
      </c>
      <c r="B1086" s="2" t="s">
        <v>1082</v>
      </c>
      <c r="C1086" s="27" t="s">
        <v>1079</v>
      </c>
      <c r="D1086" s="31">
        <v>151</v>
      </c>
      <c r="E1086" s="21">
        <v>123</v>
      </c>
      <c r="F1086" s="21">
        <v>12</v>
      </c>
      <c r="G1086" s="21">
        <v>16</v>
      </c>
      <c r="H1086" s="21">
        <v>54</v>
      </c>
      <c r="I1086" s="21">
        <v>27</v>
      </c>
      <c r="J1086" s="32">
        <v>0</v>
      </c>
      <c r="K1086" s="39">
        <v>232</v>
      </c>
      <c r="L1086" s="39">
        <v>34</v>
      </c>
      <c r="M1086" s="39">
        <v>266</v>
      </c>
      <c r="N1086" s="40">
        <v>3260</v>
      </c>
    </row>
    <row r="1087" spans="1:14" x14ac:dyDescent="0.25">
      <c r="A1087" s="1">
        <v>2400505</v>
      </c>
      <c r="B1087" s="2" t="s">
        <v>1083</v>
      </c>
      <c r="C1087" s="27" t="s">
        <v>1079</v>
      </c>
      <c r="D1087" s="31">
        <v>2751</v>
      </c>
      <c r="E1087" s="21">
        <v>2251</v>
      </c>
      <c r="F1087" s="21">
        <v>383</v>
      </c>
      <c r="G1087" s="21">
        <v>117</v>
      </c>
      <c r="H1087" s="21">
        <v>985</v>
      </c>
      <c r="I1087" s="21">
        <v>196</v>
      </c>
      <c r="J1087" s="32">
        <v>0</v>
      </c>
      <c r="K1087" s="39">
        <v>3932</v>
      </c>
      <c r="L1087" s="39">
        <v>554</v>
      </c>
      <c r="M1087" s="39">
        <v>4486</v>
      </c>
      <c r="N1087" s="40">
        <v>13827</v>
      </c>
    </row>
    <row r="1088" spans="1:14" x14ac:dyDescent="0.25">
      <c r="A1088" s="1">
        <v>2400604</v>
      </c>
      <c r="B1088" s="2" t="s">
        <v>1084</v>
      </c>
      <c r="C1088" s="27" t="s">
        <v>1079</v>
      </c>
      <c r="D1088" s="31">
        <v>463</v>
      </c>
      <c r="E1088" s="21">
        <v>411</v>
      </c>
      <c r="F1088" s="21">
        <v>37</v>
      </c>
      <c r="G1088" s="21">
        <v>15</v>
      </c>
      <c r="H1088" s="21">
        <v>154</v>
      </c>
      <c r="I1088" s="21">
        <v>43</v>
      </c>
      <c r="J1088" s="32">
        <v>2</v>
      </c>
      <c r="K1088" s="39">
        <v>662</v>
      </c>
      <c r="L1088" s="39">
        <v>70</v>
      </c>
      <c r="M1088" s="39">
        <v>732</v>
      </c>
      <c r="N1088" s="40">
        <v>4854</v>
      </c>
    </row>
    <row r="1089" spans="1:14" x14ac:dyDescent="0.25">
      <c r="A1089" s="1">
        <v>2400703</v>
      </c>
      <c r="B1089" s="2" t="s">
        <v>1085</v>
      </c>
      <c r="C1089" s="27" t="s">
        <v>1079</v>
      </c>
      <c r="D1089" s="31">
        <v>961</v>
      </c>
      <c r="E1089" s="21">
        <v>479</v>
      </c>
      <c r="F1089" s="21">
        <v>332</v>
      </c>
      <c r="G1089" s="21">
        <v>150</v>
      </c>
      <c r="H1089" s="21">
        <v>336</v>
      </c>
      <c r="I1089" s="21">
        <v>128</v>
      </c>
      <c r="J1089" s="32">
        <v>2</v>
      </c>
      <c r="K1089" s="39">
        <v>1427</v>
      </c>
      <c r="L1089" s="39">
        <v>177</v>
      </c>
      <c r="M1089" s="39">
        <v>1604</v>
      </c>
      <c r="N1089" s="40">
        <v>14365</v>
      </c>
    </row>
    <row r="1090" spans="1:14" x14ac:dyDescent="0.25">
      <c r="A1090" s="1">
        <v>2400802</v>
      </c>
      <c r="B1090" s="2" t="s">
        <v>1086</v>
      </c>
      <c r="C1090" s="27" t="s">
        <v>1079</v>
      </c>
      <c r="D1090" s="31">
        <v>1827</v>
      </c>
      <c r="E1090" s="21">
        <v>1291</v>
      </c>
      <c r="F1090" s="21">
        <v>387</v>
      </c>
      <c r="G1090" s="21">
        <v>149</v>
      </c>
      <c r="H1090" s="21">
        <v>704</v>
      </c>
      <c r="I1090" s="21">
        <v>178</v>
      </c>
      <c r="J1090" s="32">
        <v>3</v>
      </c>
      <c r="K1090" s="39">
        <v>2712</v>
      </c>
      <c r="L1090" s="39">
        <v>481</v>
      </c>
      <c r="M1090" s="39">
        <v>3193</v>
      </c>
      <c r="N1090" s="40">
        <v>11909</v>
      </c>
    </row>
    <row r="1091" spans="1:14" x14ac:dyDescent="0.25">
      <c r="A1091" s="1">
        <v>2400901</v>
      </c>
      <c r="B1091" s="2" t="s">
        <v>1087</v>
      </c>
      <c r="C1091" s="27" t="s">
        <v>1079</v>
      </c>
      <c r="D1091" s="31">
        <v>603</v>
      </c>
      <c r="E1091" s="21">
        <v>536</v>
      </c>
      <c r="F1091" s="21">
        <v>58</v>
      </c>
      <c r="G1091" s="21">
        <v>9</v>
      </c>
      <c r="H1091" s="21">
        <v>182</v>
      </c>
      <c r="I1091" s="21">
        <v>34</v>
      </c>
      <c r="J1091" s="32">
        <v>2</v>
      </c>
      <c r="K1091" s="39">
        <v>821</v>
      </c>
      <c r="L1091" s="39">
        <v>108</v>
      </c>
      <c r="M1091" s="39">
        <v>929</v>
      </c>
      <c r="N1091" s="40">
        <v>7237</v>
      </c>
    </row>
    <row r="1092" spans="1:14" x14ac:dyDescent="0.25">
      <c r="A1092" s="1">
        <v>2401008</v>
      </c>
      <c r="B1092" s="2" t="s">
        <v>1088</v>
      </c>
      <c r="C1092" s="27" t="s">
        <v>1079</v>
      </c>
      <c r="D1092" s="31">
        <v>8109</v>
      </c>
      <c r="E1092" s="21">
        <v>6557</v>
      </c>
      <c r="F1092" s="21">
        <v>1204</v>
      </c>
      <c r="G1092" s="21">
        <v>348</v>
      </c>
      <c r="H1092" s="21">
        <v>2633</v>
      </c>
      <c r="I1092" s="21">
        <v>536</v>
      </c>
      <c r="J1092" s="32">
        <v>7</v>
      </c>
      <c r="K1092" s="39">
        <v>11285</v>
      </c>
      <c r="L1092" s="39">
        <v>1543</v>
      </c>
      <c r="M1092" s="39">
        <v>12828</v>
      </c>
      <c r="N1092" s="40">
        <v>36323</v>
      </c>
    </row>
    <row r="1093" spans="1:14" x14ac:dyDescent="0.25">
      <c r="A1093" s="1">
        <v>2401107</v>
      </c>
      <c r="B1093" s="2" t="s">
        <v>1089</v>
      </c>
      <c r="C1093" s="27" t="s">
        <v>1079</v>
      </c>
      <c r="D1093" s="31">
        <v>4452</v>
      </c>
      <c r="E1093" s="21">
        <v>1835</v>
      </c>
      <c r="F1093" s="21">
        <v>1895</v>
      </c>
      <c r="G1093" s="21">
        <v>722</v>
      </c>
      <c r="H1093" s="21">
        <v>1970</v>
      </c>
      <c r="I1093" s="21">
        <v>1609</v>
      </c>
      <c r="J1093" s="32">
        <v>25</v>
      </c>
      <c r="K1093" s="39">
        <v>8056</v>
      </c>
      <c r="L1093" s="39">
        <v>1081</v>
      </c>
      <c r="M1093" s="39">
        <v>9137</v>
      </c>
      <c r="N1093" s="40">
        <v>27401</v>
      </c>
    </row>
    <row r="1094" spans="1:14" x14ac:dyDescent="0.25">
      <c r="A1094" s="1">
        <v>2401206</v>
      </c>
      <c r="B1094" s="2" t="s">
        <v>1090</v>
      </c>
      <c r="C1094" s="27" t="s">
        <v>1079</v>
      </c>
      <c r="D1094" s="31">
        <v>512</v>
      </c>
      <c r="E1094" s="21">
        <v>430</v>
      </c>
      <c r="F1094" s="21">
        <v>46</v>
      </c>
      <c r="G1094" s="21">
        <v>36</v>
      </c>
      <c r="H1094" s="21">
        <v>184</v>
      </c>
      <c r="I1094" s="21">
        <v>42</v>
      </c>
      <c r="J1094" s="32">
        <v>0</v>
      </c>
      <c r="K1094" s="39">
        <v>738</v>
      </c>
      <c r="L1094" s="39">
        <v>148</v>
      </c>
      <c r="M1094" s="39">
        <v>886</v>
      </c>
      <c r="N1094" s="40">
        <v>14307</v>
      </c>
    </row>
    <row r="1095" spans="1:14" x14ac:dyDescent="0.25">
      <c r="A1095" s="1">
        <v>2401305</v>
      </c>
      <c r="B1095" s="2" t="s">
        <v>1091</v>
      </c>
      <c r="C1095" s="27" t="s">
        <v>1079</v>
      </c>
      <c r="D1095" s="31">
        <v>2095</v>
      </c>
      <c r="E1095" s="21">
        <v>1760</v>
      </c>
      <c r="F1095" s="21">
        <v>191</v>
      </c>
      <c r="G1095" s="21">
        <v>144</v>
      </c>
      <c r="H1095" s="21">
        <v>656</v>
      </c>
      <c r="I1095" s="21">
        <v>82</v>
      </c>
      <c r="J1095" s="32">
        <v>5</v>
      </c>
      <c r="K1095" s="39">
        <v>2838</v>
      </c>
      <c r="L1095" s="39">
        <v>308</v>
      </c>
      <c r="M1095" s="39">
        <v>3146</v>
      </c>
      <c r="N1095" s="40">
        <v>9768</v>
      </c>
    </row>
    <row r="1096" spans="1:14" x14ac:dyDescent="0.25">
      <c r="A1096" s="1">
        <v>2401404</v>
      </c>
      <c r="B1096" s="2" t="s">
        <v>1092</v>
      </c>
      <c r="C1096" s="27" t="s">
        <v>1079</v>
      </c>
      <c r="D1096" s="31">
        <v>237</v>
      </c>
      <c r="E1096" s="21">
        <v>187</v>
      </c>
      <c r="F1096" s="21">
        <v>28</v>
      </c>
      <c r="G1096" s="21">
        <v>22</v>
      </c>
      <c r="H1096" s="21">
        <v>95</v>
      </c>
      <c r="I1096" s="21">
        <v>19</v>
      </c>
      <c r="J1096" s="32">
        <v>0</v>
      </c>
      <c r="K1096" s="39">
        <v>351</v>
      </c>
      <c r="L1096" s="39">
        <v>83</v>
      </c>
      <c r="M1096" s="39">
        <v>434</v>
      </c>
      <c r="N1096" s="40">
        <v>9309</v>
      </c>
    </row>
    <row r="1097" spans="1:14" x14ac:dyDescent="0.25">
      <c r="A1097" s="1">
        <v>2401453</v>
      </c>
      <c r="B1097" s="2" t="s">
        <v>1093</v>
      </c>
      <c r="C1097" s="27" t="s">
        <v>1079</v>
      </c>
      <c r="D1097" s="31">
        <v>2758</v>
      </c>
      <c r="E1097" s="21">
        <v>2362</v>
      </c>
      <c r="F1097" s="21">
        <v>286</v>
      </c>
      <c r="G1097" s="21">
        <v>110</v>
      </c>
      <c r="H1097" s="21">
        <v>1000</v>
      </c>
      <c r="I1097" s="21">
        <v>274</v>
      </c>
      <c r="J1097" s="32">
        <v>5</v>
      </c>
      <c r="K1097" s="39">
        <v>4037</v>
      </c>
      <c r="L1097" s="39">
        <v>701</v>
      </c>
      <c r="M1097" s="39">
        <v>4738</v>
      </c>
      <c r="N1097" s="40">
        <v>28085</v>
      </c>
    </row>
    <row r="1098" spans="1:14" x14ac:dyDescent="0.25">
      <c r="A1098" s="1">
        <v>2401503</v>
      </c>
      <c r="B1098" s="2" t="s">
        <v>1094</v>
      </c>
      <c r="C1098" s="27" t="s">
        <v>1079</v>
      </c>
      <c r="D1098" s="31">
        <v>188</v>
      </c>
      <c r="E1098" s="21">
        <v>161</v>
      </c>
      <c r="F1098" s="21">
        <v>15</v>
      </c>
      <c r="G1098" s="21">
        <v>12</v>
      </c>
      <c r="H1098" s="21">
        <v>57</v>
      </c>
      <c r="I1098" s="21">
        <v>15</v>
      </c>
      <c r="J1098" s="32">
        <v>1</v>
      </c>
      <c r="K1098" s="39">
        <v>261</v>
      </c>
      <c r="L1098" s="39">
        <v>21</v>
      </c>
      <c r="M1098" s="39">
        <v>282</v>
      </c>
      <c r="N1098" s="40">
        <v>4064</v>
      </c>
    </row>
    <row r="1099" spans="1:14" x14ac:dyDescent="0.25">
      <c r="A1099" s="1">
        <v>2401602</v>
      </c>
      <c r="B1099" s="2" t="s">
        <v>1095</v>
      </c>
      <c r="C1099" s="27" t="s">
        <v>1079</v>
      </c>
      <c r="D1099" s="31">
        <v>371</v>
      </c>
      <c r="E1099" s="21">
        <v>352</v>
      </c>
      <c r="F1099" s="21">
        <v>16</v>
      </c>
      <c r="G1099" s="21">
        <v>3</v>
      </c>
      <c r="H1099" s="21">
        <v>85</v>
      </c>
      <c r="I1099" s="21">
        <v>10</v>
      </c>
      <c r="J1099" s="32">
        <v>2</v>
      </c>
      <c r="K1099" s="39">
        <v>468</v>
      </c>
      <c r="L1099" s="39">
        <v>48</v>
      </c>
      <c r="M1099" s="39">
        <v>516</v>
      </c>
      <c r="N1099" s="40">
        <v>5527</v>
      </c>
    </row>
    <row r="1100" spans="1:14" x14ac:dyDescent="0.25">
      <c r="A1100" s="1">
        <v>2401651</v>
      </c>
      <c r="B1100" s="2" t="s">
        <v>1096</v>
      </c>
      <c r="C1100" s="27" t="s">
        <v>1079</v>
      </c>
      <c r="D1100" s="31">
        <v>154</v>
      </c>
      <c r="E1100" s="21">
        <v>124</v>
      </c>
      <c r="F1100" s="21">
        <v>15</v>
      </c>
      <c r="G1100" s="21">
        <v>15</v>
      </c>
      <c r="H1100" s="21">
        <v>38</v>
      </c>
      <c r="I1100" s="21">
        <v>15</v>
      </c>
      <c r="J1100" s="32">
        <v>0</v>
      </c>
      <c r="K1100" s="39">
        <v>207</v>
      </c>
      <c r="L1100" s="39">
        <v>32</v>
      </c>
      <c r="M1100" s="39">
        <v>239</v>
      </c>
      <c r="N1100" s="40">
        <v>2307</v>
      </c>
    </row>
    <row r="1101" spans="1:14" x14ac:dyDescent="0.25">
      <c r="A1101" s="1">
        <v>2401701</v>
      </c>
      <c r="B1101" s="2" t="s">
        <v>704</v>
      </c>
      <c r="C1101" s="27" t="s">
        <v>1079</v>
      </c>
      <c r="D1101" s="31">
        <v>433</v>
      </c>
      <c r="E1101" s="21">
        <v>347</v>
      </c>
      <c r="F1101" s="21">
        <v>75</v>
      </c>
      <c r="G1101" s="21">
        <v>11</v>
      </c>
      <c r="H1101" s="21">
        <v>150</v>
      </c>
      <c r="I1101" s="21">
        <v>65</v>
      </c>
      <c r="J1101" s="32">
        <v>1</v>
      </c>
      <c r="K1101" s="39">
        <v>649</v>
      </c>
      <c r="L1101" s="39">
        <v>100</v>
      </c>
      <c r="M1101" s="39">
        <v>749</v>
      </c>
      <c r="N1101" s="40">
        <v>10254</v>
      </c>
    </row>
    <row r="1102" spans="1:14" x14ac:dyDescent="0.25">
      <c r="A1102" s="1">
        <v>2401800</v>
      </c>
      <c r="B1102" s="2" t="s">
        <v>1097</v>
      </c>
      <c r="C1102" s="27" t="s">
        <v>1079</v>
      </c>
      <c r="D1102" s="31">
        <v>351</v>
      </c>
      <c r="E1102" s="21">
        <v>306</v>
      </c>
      <c r="F1102" s="21">
        <v>33</v>
      </c>
      <c r="G1102" s="21">
        <v>12</v>
      </c>
      <c r="H1102" s="21">
        <v>134</v>
      </c>
      <c r="I1102" s="21">
        <v>35</v>
      </c>
      <c r="J1102" s="32">
        <v>3</v>
      </c>
      <c r="K1102" s="39">
        <v>523</v>
      </c>
      <c r="L1102" s="39">
        <v>78</v>
      </c>
      <c r="M1102" s="39">
        <v>601</v>
      </c>
      <c r="N1102" s="40">
        <v>12720</v>
      </c>
    </row>
    <row r="1103" spans="1:14" x14ac:dyDescent="0.25">
      <c r="A1103" s="1">
        <v>2401859</v>
      </c>
      <c r="B1103" s="2" t="s">
        <v>1098</v>
      </c>
      <c r="C1103" s="27" t="s">
        <v>1079</v>
      </c>
      <c r="D1103" s="31">
        <v>225</v>
      </c>
      <c r="E1103" s="21">
        <v>194</v>
      </c>
      <c r="F1103" s="21">
        <v>26</v>
      </c>
      <c r="G1103" s="21">
        <v>5</v>
      </c>
      <c r="H1103" s="21">
        <v>57</v>
      </c>
      <c r="I1103" s="21">
        <v>13</v>
      </c>
      <c r="J1103" s="32">
        <v>0</v>
      </c>
      <c r="K1103" s="39">
        <v>295</v>
      </c>
      <c r="L1103" s="39">
        <v>45</v>
      </c>
      <c r="M1103" s="39">
        <v>340</v>
      </c>
      <c r="N1103" s="40">
        <v>6624</v>
      </c>
    </row>
    <row r="1104" spans="1:14" x14ac:dyDescent="0.25">
      <c r="A1104" s="1">
        <v>2401909</v>
      </c>
      <c r="B1104" s="2" t="s">
        <v>1099</v>
      </c>
      <c r="C1104" s="27" t="s">
        <v>1079</v>
      </c>
      <c r="D1104" s="31">
        <v>134</v>
      </c>
      <c r="E1104" s="21">
        <v>119</v>
      </c>
      <c r="F1104" s="21">
        <v>11</v>
      </c>
      <c r="G1104" s="21">
        <v>4</v>
      </c>
      <c r="H1104" s="21">
        <v>40</v>
      </c>
      <c r="I1104" s="21">
        <v>6</v>
      </c>
      <c r="J1104" s="32">
        <v>0</v>
      </c>
      <c r="K1104" s="39">
        <v>180</v>
      </c>
      <c r="L1104" s="39">
        <v>16</v>
      </c>
      <c r="M1104" s="39">
        <v>196</v>
      </c>
      <c r="N1104" s="40">
        <v>3680</v>
      </c>
    </row>
    <row r="1105" spans="1:14" x14ac:dyDescent="0.25">
      <c r="A1105" s="1">
        <v>2402006</v>
      </c>
      <c r="B1105" s="2" t="s">
        <v>1100</v>
      </c>
      <c r="C1105" s="27" t="s">
        <v>1079</v>
      </c>
      <c r="D1105" s="31">
        <v>7449</v>
      </c>
      <c r="E1105" s="21">
        <v>5054</v>
      </c>
      <c r="F1105" s="21">
        <v>1350</v>
      </c>
      <c r="G1105" s="21">
        <v>1045</v>
      </c>
      <c r="H1105" s="21">
        <v>3138</v>
      </c>
      <c r="I1105" s="21">
        <v>362</v>
      </c>
      <c r="J1105" s="32">
        <v>28</v>
      </c>
      <c r="K1105" s="39">
        <v>10977</v>
      </c>
      <c r="L1105" s="39">
        <v>3276</v>
      </c>
      <c r="M1105" s="39">
        <v>14253</v>
      </c>
      <c r="N1105" s="40">
        <v>68222</v>
      </c>
    </row>
    <row r="1106" spans="1:14" x14ac:dyDescent="0.25">
      <c r="A1106" s="1">
        <v>2402105</v>
      </c>
      <c r="B1106" s="2" t="s">
        <v>1101</v>
      </c>
      <c r="C1106" s="27" t="s">
        <v>1079</v>
      </c>
      <c r="D1106" s="31">
        <v>1072</v>
      </c>
      <c r="E1106" s="21">
        <v>973</v>
      </c>
      <c r="F1106" s="21">
        <v>71</v>
      </c>
      <c r="G1106" s="21">
        <v>28</v>
      </c>
      <c r="H1106" s="21">
        <v>316</v>
      </c>
      <c r="I1106" s="21">
        <v>46</v>
      </c>
      <c r="J1106" s="32">
        <v>2</v>
      </c>
      <c r="K1106" s="39">
        <v>1436</v>
      </c>
      <c r="L1106" s="39">
        <v>168</v>
      </c>
      <c r="M1106" s="39">
        <v>1604</v>
      </c>
      <c r="N1106" s="40">
        <v>11244</v>
      </c>
    </row>
    <row r="1107" spans="1:14" x14ac:dyDescent="0.25">
      <c r="A1107" s="1">
        <v>2402204</v>
      </c>
      <c r="B1107" s="2" t="s">
        <v>1102</v>
      </c>
      <c r="C1107" s="27" t="s">
        <v>1079</v>
      </c>
      <c r="D1107" s="31">
        <v>3769</v>
      </c>
      <c r="E1107" s="21">
        <v>2898</v>
      </c>
      <c r="F1107" s="21">
        <v>567</v>
      </c>
      <c r="G1107" s="21">
        <v>304</v>
      </c>
      <c r="H1107" s="21">
        <v>1476</v>
      </c>
      <c r="I1107" s="21">
        <v>226</v>
      </c>
      <c r="J1107" s="32">
        <v>14</v>
      </c>
      <c r="K1107" s="39">
        <v>5485</v>
      </c>
      <c r="L1107" s="39">
        <v>1261</v>
      </c>
      <c r="M1107" s="39">
        <v>6746</v>
      </c>
      <c r="N1107" s="40">
        <v>34267</v>
      </c>
    </row>
    <row r="1108" spans="1:14" x14ac:dyDescent="0.25">
      <c r="A1108" s="1">
        <v>2402303</v>
      </c>
      <c r="B1108" s="2" t="s">
        <v>1103</v>
      </c>
      <c r="C1108" s="27" t="s">
        <v>1079</v>
      </c>
      <c r="D1108" s="31">
        <v>4295</v>
      </c>
      <c r="E1108" s="21">
        <v>3690</v>
      </c>
      <c r="F1108" s="21">
        <v>415</v>
      </c>
      <c r="G1108" s="21">
        <v>190</v>
      </c>
      <c r="H1108" s="21">
        <v>1580</v>
      </c>
      <c r="I1108" s="21">
        <v>192</v>
      </c>
      <c r="J1108" s="32">
        <v>5</v>
      </c>
      <c r="K1108" s="39">
        <v>6072</v>
      </c>
      <c r="L1108" s="39">
        <v>870</v>
      </c>
      <c r="M1108" s="39">
        <v>6942</v>
      </c>
      <c r="N1108" s="40">
        <v>20707</v>
      </c>
    </row>
    <row r="1109" spans="1:14" x14ac:dyDescent="0.25">
      <c r="A1109" s="1">
        <v>2402402</v>
      </c>
      <c r="B1109" s="2" t="s">
        <v>1104</v>
      </c>
      <c r="C1109" s="27" t="s">
        <v>1079</v>
      </c>
      <c r="D1109" s="31">
        <v>693</v>
      </c>
      <c r="E1109" s="21">
        <v>599</v>
      </c>
      <c r="F1109" s="21">
        <v>54</v>
      </c>
      <c r="G1109" s="21">
        <v>40</v>
      </c>
      <c r="H1109" s="21">
        <v>241</v>
      </c>
      <c r="I1109" s="21">
        <v>20</v>
      </c>
      <c r="J1109" s="32">
        <v>0</v>
      </c>
      <c r="K1109" s="39">
        <v>954</v>
      </c>
      <c r="L1109" s="39">
        <v>124</v>
      </c>
      <c r="M1109" s="39">
        <v>1078</v>
      </c>
      <c r="N1109" s="40">
        <v>8188</v>
      </c>
    </row>
    <row r="1110" spans="1:14" x14ac:dyDescent="0.25">
      <c r="A1110" s="1">
        <v>2402501</v>
      </c>
      <c r="B1110" s="2" t="s">
        <v>1105</v>
      </c>
      <c r="C1110" s="27" t="s">
        <v>1079</v>
      </c>
      <c r="D1110" s="31">
        <v>544</v>
      </c>
      <c r="E1110" s="21">
        <v>466</v>
      </c>
      <c r="F1110" s="21">
        <v>58</v>
      </c>
      <c r="G1110" s="21">
        <v>20</v>
      </c>
      <c r="H1110" s="21">
        <v>194</v>
      </c>
      <c r="I1110" s="21">
        <v>85</v>
      </c>
      <c r="J1110" s="32">
        <v>1</v>
      </c>
      <c r="K1110" s="39">
        <v>824</v>
      </c>
      <c r="L1110" s="39">
        <v>97</v>
      </c>
      <c r="M1110" s="39">
        <v>921</v>
      </c>
      <c r="N1110" s="40">
        <v>10715</v>
      </c>
    </row>
    <row r="1111" spans="1:14" x14ac:dyDescent="0.25">
      <c r="A1111" s="1">
        <v>2402600</v>
      </c>
      <c r="B1111" s="2" t="s">
        <v>1106</v>
      </c>
      <c r="C1111" s="27" t="s">
        <v>1079</v>
      </c>
      <c r="D1111" s="31">
        <v>10119</v>
      </c>
      <c r="E1111" s="21">
        <v>8308</v>
      </c>
      <c r="F1111" s="21">
        <v>1163</v>
      </c>
      <c r="G1111" s="21">
        <v>648</v>
      </c>
      <c r="H1111" s="21">
        <v>3685</v>
      </c>
      <c r="I1111" s="21">
        <v>409</v>
      </c>
      <c r="J1111" s="32">
        <v>14</v>
      </c>
      <c r="K1111" s="39">
        <v>14227</v>
      </c>
      <c r="L1111" s="39">
        <v>2050</v>
      </c>
      <c r="M1111" s="39">
        <v>16277</v>
      </c>
      <c r="N1111" s="40">
        <v>73849</v>
      </c>
    </row>
    <row r="1112" spans="1:14" x14ac:dyDescent="0.25">
      <c r="A1112" s="1">
        <v>2402709</v>
      </c>
      <c r="B1112" s="2" t="s">
        <v>1107</v>
      </c>
      <c r="C1112" s="27" t="s">
        <v>1079</v>
      </c>
      <c r="D1112" s="31">
        <v>1193</v>
      </c>
      <c r="E1112" s="21">
        <v>1078</v>
      </c>
      <c r="F1112" s="21">
        <v>70</v>
      </c>
      <c r="G1112" s="21">
        <v>45</v>
      </c>
      <c r="H1112" s="21">
        <v>350</v>
      </c>
      <c r="I1112" s="21">
        <v>27</v>
      </c>
      <c r="J1112" s="32">
        <v>2</v>
      </c>
      <c r="K1112" s="39">
        <v>1572</v>
      </c>
      <c r="L1112" s="39">
        <v>201</v>
      </c>
      <c r="M1112" s="39">
        <v>1773</v>
      </c>
      <c r="N1112" s="40">
        <v>11344</v>
      </c>
    </row>
    <row r="1113" spans="1:14" x14ac:dyDescent="0.25">
      <c r="A1113" s="1">
        <v>2402808</v>
      </c>
      <c r="B1113" s="2" t="s">
        <v>1108</v>
      </c>
      <c r="C1113" s="27" t="s">
        <v>1079</v>
      </c>
      <c r="D1113" s="31">
        <v>619</v>
      </c>
      <c r="E1113" s="21">
        <v>575</v>
      </c>
      <c r="F1113" s="21">
        <v>31</v>
      </c>
      <c r="G1113" s="21">
        <v>13</v>
      </c>
      <c r="H1113" s="21">
        <v>184</v>
      </c>
      <c r="I1113" s="21">
        <v>18</v>
      </c>
      <c r="J1113" s="32">
        <v>2</v>
      </c>
      <c r="K1113" s="39">
        <v>823</v>
      </c>
      <c r="L1113" s="39">
        <v>45</v>
      </c>
      <c r="M1113" s="39">
        <v>868</v>
      </c>
      <c r="N1113" s="40">
        <v>5593</v>
      </c>
    </row>
    <row r="1114" spans="1:14" x14ac:dyDescent="0.25">
      <c r="A1114" s="1">
        <v>2402907</v>
      </c>
      <c r="B1114" s="2" t="s">
        <v>1109</v>
      </c>
      <c r="C1114" s="27" t="s">
        <v>1079</v>
      </c>
      <c r="D1114" s="31">
        <v>179</v>
      </c>
      <c r="E1114" s="21">
        <v>167</v>
      </c>
      <c r="F1114" s="21">
        <v>12</v>
      </c>
      <c r="G1114" s="21">
        <v>0</v>
      </c>
      <c r="H1114" s="21">
        <v>56</v>
      </c>
      <c r="I1114" s="21">
        <v>49</v>
      </c>
      <c r="J1114" s="32">
        <v>5</v>
      </c>
      <c r="K1114" s="39">
        <v>289</v>
      </c>
      <c r="L1114" s="39">
        <v>52</v>
      </c>
      <c r="M1114" s="39">
        <v>341</v>
      </c>
      <c r="N1114" s="40">
        <v>4980</v>
      </c>
    </row>
    <row r="1115" spans="1:14" x14ac:dyDescent="0.25">
      <c r="A1115" s="1">
        <v>2403004</v>
      </c>
      <c r="B1115" s="2" t="s">
        <v>1110</v>
      </c>
      <c r="C1115" s="27" t="s">
        <v>1079</v>
      </c>
      <c r="D1115" s="31">
        <v>534</v>
      </c>
      <c r="E1115" s="21">
        <v>458</v>
      </c>
      <c r="F1115" s="21">
        <v>60</v>
      </c>
      <c r="G1115" s="21">
        <v>16</v>
      </c>
      <c r="H1115" s="21">
        <v>179</v>
      </c>
      <c r="I1115" s="21">
        <v>27</v>
      </c>
      <c r="J1115" s="32">
        <v>2</v>
      </c>
      <c r="K1115" s="39">
        <v>742</v>
      </c>
      <c r="L1115" s="39">
        <v>191</v>
      </c>
      <c r="M1115" s="39">
        <v>933</v>
      </c>
      <c r="N1115" s="40">
        <v>8147</v>
      </c>
    </row>
    <row r="1116" spans="1:14" x14ac:dyDescent="0.25">
      <c r="A1116" s="1">
        <v>2403103</v>
      </c>
      <c r="B1116" s="2" t="s">
        <v>1111</v>
      </c>
      <c r="C1116" s="27" t="s">
        <v>1079</v>
      </c>
      <c r="D1116" s="31">
        <v>6751</v>
      </c>
      <c r="E1116" s="21">
        <v>4419</v>
      </c>
      <c r="F1116" s="21">
        <v>781</v>
      </c>
      <c r="G1116" s="21">
        <v>1551</v>
      </c>
      <c r="H1116" s="21">
        <v>2632</v>
      </c>
      <c r="I1116" s="21">
        <v>343</v>
      </c>
      <c r="J1116" s="32">
        <v>10</v>
      </c>
      <c r="K1116" s="39">
        <v>9736</v>
      </c>
      <c r="L1116" s="39">
        <v>2165</v>
      </c>
      <c r="M1116" s="39">
        <v>11901</v>
      </c>
      <c r="N1116" s="40">
        <v>45228</v>
      </c>
    </row>
    <row r="1117" spans="1:14" x14ac:dyDescent="0.25">
      <c r="A1117" s="1">
        <v>2403202</v>
      </c>
      <c r="B1117" s="2" t="s">
        <v>1112</v>
      </c>
      <c r="C1117" s="27" t="s">
        <v>1079</v>
      </c>
      <c r="D1117" s="31">
        <v>632</v>
      </c>
      <c r="E1117" s="21">
        <v>568</v>
      </c>
      <c r="F1117" s="21">
        <v>56</v>
      </c>
      <c r="G1117" s="21">
        <v>8</v>
      </c>
      <c r="H1117" s="21">
        <v>187</v>
      </c>
      <c r="I1117" s="21">
        <v>80</v>
      </c>
      <c r="J1117" s="32">
        <v>6</v>
      </c>
      <c r="K1117" s="39">
        <v>905</v>
      </c>
      <c r="L1117" s="39">
        <v>214</v>
      </c>
      <c r="M1117" s="39">
        <v>1119</v>
      </c>
      <c r="N1117" s="40">
        <v>7190</v>
      </c>
    </row>
    <row r="1118" spans="1:14" x14ac:dyDescent="0.25">
      <c r="A1118" s="1">
        <v>2403251</v>
      </c>
      <c r="B1118" s="2" t="s">
        <v>1113</v>
      </c>
      <c r="C1118" s="27" t="s">
        <v>1079</v>
      </c>
      <c r="D1118" s="31">
        <v>8816</v>
      </c>
      <c r="E1118" s="21">
        <v>4032</v>
      </c>
      <c r="F1118" s="21">
        <v>2770</v>
      </c>
      <c r="G1118" s="21">
        <v>2014</v>
      </c>
      <c r="H1118" s="21">
        <v>3826</v>
      </c>
      <c r="I1118" s="21">
        <v>1982</v>
      </c>
      <c r="J1118" s="32">
        <v>36</v>
      </c>
      <c r="K1118" s="39">
        <v>14660</v>
      </c>
      <c r="L1118" s="39">
        <v>4492</v>
      </c>
      <c r="M1118" s="39">
        <v>19152</v>
      </c>
      <c r="N1118" s="40">
        <v>254709</v>
      </c>
    </row>
    <row r="1119" spans="1:14" x14ac:dyDescent="0.25">
      <c r="A1119" s="1">
        <v>2403301</v>
      </c>
      <c r="B1119" s="2" t="s">
        <v>1114</v>
      </c>
      <c r="C1119" s="27" t="s">
        <v>1079</v>
      </c>
      <c r="D1119" s="31">
        <v>308</v>
      </c>
      <c r="E1119" s="21">
        <v>263</v>
      </c>
      <c r="F1119" s="21">
        <v>40</v>
      </c>
      <c r="G1119" s="21">
        <v>5</v>
      </c>
      <c r="H1119" s="21">
        <v>108</v>
      </c>
      <c r="I1119" s="21">
        <v>60</v>
      </c>
      <c r="J1119" s="32">
        <v>5</v>
      </c>
      <c r="K1119" s="39">
        <v>481</v>
      </c>
      <c r="L1119" s="39">
        <v>70</v>
      </c>
      <c r="M1119" s="39">
        <v>551</v>
      </c>
      <c r="N1119" s="40">
        <v>5666</v>
      </c>
    </row>
    <row r="1120" spans="1:14" x14ac:dyDescent="0.25">
      <c r="A1120" s="1">
        <v>2403400</v>
      </c>
      <c r="B1120" s="2" t="s">
        <v>1115</v>
      </c>
      <c r="C1120" s="27" t="s">
        <v>1079</v>
      </c>
      <c r="D1120" s="31">
        <v>315</v>
      </c>
      <c r="E1120" s="21">
        <v>278</v>
      </c>
      <c r="F1120" s="21">
        <v>28</v>
      </c>
      <c r="G1120" s="21">
        <v>9</v>
      </c>
      <c r="H1120" s="21">
        <v>101</v>
      </c>
      <c r="I1120" s="21">
        <v>10</v>
      </c>
      <c r="J1120" s="32">
        <v>2</v>
      </c>
      <c r="K1120" s="39">
        <v>428</v>
      </c>
      <c r="L1120" s="39">
        <v>104</v>
      </c>
      <c r="M1120" s="39">
        <v>532</v>
      </c>
      <c r="N1120" s="40">
        <v>6119</v>
      </c>
    </row>
    <row r="1121" spans="1:14" x14ac:dyDescent="0.25">
      <c r="A1121" s="1">
        <v>2403509</v>
      </c>
      <c r="B1121" s="2" t="s">
        <v>1116</v>
      </c>
      <c r="C1121" s="27" t="s">
        <v>1079</v>
      </c>
      <c r="D1121" s="31">
        <v>520</v>
      </c>
      <c r="E1121" s="21">
        <v>430</v>
      </c>
      <c r="F1121" s="21">
        <v>63</v>
      </c>
      <c r="G1121" s="21">
        <v>27</v>
      </c>
      <c r="H1121" s="21">
        <v>141</v>
      </c>
      <c r="I1121" s="21">
        <v>31</v>
      </c>
      <c r="J1121" s="32">
        <v>0</v>
      </c>
      <c r="K1121" s="39">
        <v>692</v>
      </c>
      <c r="L1121" s="39">
        <v>97</v>
      </c>
      <c r="M1121" s="39">
        <v>789</v>
      </c>
      <c r="N1121" s="40">
        <v>10702</v>
      </c>
    </row>
    <row r="1122" spans="1:14" x14ac:dyDescent="0.25">
      <c r="A1122" s="1">
        <v>2403608</v>
      </c>
      <c r="B1122" s="2" t="s">
        <v>1117</v>
      </c>
      <c r="C1122" s="27" t="s">
        <v>1079</v>
      </c>
      <c r="D1122" s="31">
        <v>736</v>
      </c>
      <c r="E1122" s="21">
        <v>513</v>
      </c>
      <c r="F1122" s="21">
        <v>136</v>
      </c>
      <c r="G1122" s="21">
        <v>87</v>
      </c>
      <c r="H1122" s="21">
        <v>307</v>
      </c>
      <c r="I1122" s="21">
        <v>191</v>
      </c>
      <c r="J1122" s="32">
        <v>16</v>
      </c>
      <c r="K1122" s="39">
        <v>1250</v>
      </c>
      <c r="L1122" s="39">
        <v>381</v>
      </c>
      <c r="M1122" s="39">
        <v>1631</v>
      </c>
      <c r="N1122" s="40">
        <v>28331</v>
      </c>
    </row>
    <row r="1123" spans="1:14" x14ac:dyDescent="0.25">
      <c r="A1123" s="1">
        <v>2403707</v>
      </c>
      <c r="B1123" s="2" t="s">
        <v>1118</v>
      </c>
      <c r="C1123" s="27" t="s">
        <v>1079</v>
      </c>
      <c r="D1123" s="31">
        <v>318</v>
      </c>
      <c r="E1123" s="21">
        <v>281</v>
      </c>
      <c r="F1123" s="21">
        <v>30</v>
      </c>
      <c r="G1123" s="21">
        <v>7</v>
      </c>
      <c r="H1123" s="21">
        <v>117</v>
      </c>
      <c r="I1123" s="21">
        <v>19</v>
      </c>
      <c r="J1123" s="32">
        <v>1</v>
      </c>
      <c r="K1123" s="39">
        <v>455</v>
      </c>
      <c r="L1123" s="39">
        <v>38</v>
      </c>
      <c r="M1123" s="39">
        <v>493</v>
      </c>
      <c r="N1123" s="40">
        <v>6052</v>
      </c>
    </row>
    <row r="1124" spans="1:14" x14ac:dyDescent="0.25">
      <c r="A1124" s="1">
        <v>2403756</v>
      </c>
      <c r="B1124" s="2" t="s">
        <v>1119</v>
      </c>
      <c r="C1124" s="27" t="s">
        <v>1079</v>
      </c>
      <c r="D1124" s="31">
        <v>107</v>
      </c>
      <c r="E1124" s="21">
        <v>96</v>
      </c>
      <c r="F1124" s="21">
        <v>9</v>
      </c>
      <c r="G1124" s="21">
        <v>2</v>
      </c>
      <c r="H1124" s="21">
        <v>37</v>
      </c>
      <c r="I1124" s="21">
        <v>16</v>
      </c>
      <c r="J1124" s="32">
        <v>0</v>
      </c>
      <c r="K1124" s="39">
        <v>160</v>
      </c>
      <c r="L1124" s="39">
        <v>74</v>
      </c>
      <c r="M1124" s="39">
        <v>234</v>
      </c>
      <c r="N1124" s="40">
        <v>3072</v>
      </c>
    </row>
    <row r="1125" spans="1:14" x14ac:dyDescent="0.25">
      <c r="A1125" s="1">
        <v>2403806</v>
      </c>
      <c r="B1125" s="2" t="s">
        <v>1120</v>
      </c>
      <c r="C1125" s="27" t="s">
        <v>1079</v>
      </c>
      <c r="D1125" s="31">
        <v>1455</v>
      </c>
      <c r="E1125" s="21">
        <v>1261</v>
      </c>
      <c r="F1125" s="21">
        <v>123</v>
      </c>
      <c r="G1125" s="21">
        <v>71</v>
      </c>
      <c r="H1125" s="21">
        <v>473</v>
      </c>
      <c r="I1125" s="21">
        <v>35</v>
      </c>
      <c r="J1125" s="32">
        <v>2</v>
      </c>
      <c r="K1125" s="39">
        <v>1965</v>
      </c>
      <c r="L1125" s="39">
        <v>258</v>
      </c>
      <c r="M1125" s="39">
        <v>2223</v>
      </c>
      <c r="N1125" s="40">
        <v>9262</v>
      </c>
    </row>
    <row r="1126" spans="1:14" x14ac:dyDescent="0.25">
      <c r="A1126" s="1">
        <v>2403905</v>
      </c>
      <c r="B1126" s="2" t="s">
        <v>1121</v>
      </c>
      <c r="C1126" s="27" t="s">
        <v>1079</v>
      </c>
      <c r="D1126" s="31">
        <v>92</v>
      </c>
      <c r="E1126" s="21">
        <v>77</v>
      </c>
      <c r="F1126" s="21">
        <v>8</v>
      </c>
      <c r="G1126" s="21">
        <v>7</v>
      </c>
      <c r="H1126" s="21">
        <v>19</v>
      </c>
      <c r="I1126" s="21">
        <v>16</v>
      </c>
      <c r="J1126" s="32">
        <v>2</v>
      </c>
      <c r="K1126" s="39">
        <v>129</v>
      </c>
      <c r="L1126" s="39">
        <v>16</v>
      </c>
      <c r="M1126" s="39">
        <v>145</v>
      </c>
      <c r="N1126" s="40">
        <v>2890</v>
      </c>
    </row>
    <row r="1127" spans="1:14" x14ac:dyDescent="0.25">
      <c r="A1127" s="1">
        <v>2404002</v>
      </c>
      <c r="B1127" s="2" t="s">
        <v>1122</v>
      </c>
      <c r="C1127" s="27" t="s">
        <v>1079</v>
      </c>
      <c r="D1127" s="31">
        <v>420</v>
      </c>
      <c r="E1127" s="21">
        <v>363</v>
      </c>
      <c r="F1127" s="21">
        <v>43</v>
      </c>
      <c r="G1127" s="21">
        <v>14</v>
      </c>
      <c r="H1127" s="21">
        <v>135</v>
      </c>
      <c r="I1127" s="21">
        <v>29</v>
      </c>
      <c r="J1127" s="32">
        <v>1</v>
      </c>
      <c r="K1127" s="39">
        <v>585</v>
      </c>
      <c r="L1127" s="39">
        <v>81</v>
      </c>
      <c r="M1127" s="39">
        <v>666</v>
      </c>
      <c r="N1127" s="40">
        <v>4180</v>
      </c>
    </row>
    <row r="1128" spans="1:14" x14ac:dyDescent="0.25">
      <c r="A1128" s="1">
        <v>2404101</v>
      </c>
      <c r="B1128" s="2" t="s">
        <v>1123</v>
      </c>
      <c r="C1128" s="27" t="s">
        <v>1079</v>
      </c>
      <c r="D1128" s="31">
        <v>69</v>
      </c>
      <c r="E1128" s="21">
        <v>62</v>
      </c>
      <c r="F1128" s="21">
        <v>4</v>
      </c>
      <c r="G1128" s="21">
        <v>3</v>
      </c>
      <c r="H1128" s="21">
        <v>16</v>
      </c>
      <c r="I1128" s="21">
        <v>6</v>
      </c>
      <c r="J1128" s="32">
        <v>1</v>
      </c>
      <c r="K1128" s="39">
        <v>92</v>
      </c>
      <c r="L1128" s="39">
        <v>10</v>
      </c>
      <c r="M1128" s="39">
        <v>102</v>
      </c>
      <c r="N1128" s="40">
        <v>2715</v>
      </c>
    </row>
    <row r="1129" spans="1:14" x14ac:dyDescent="0.25">
      <c r="A1129" s="1">
        <v>2404200</v>
      </c>
      <c r="B1129" s="2" t="s">
        <v>1124</v>
      </c>
      <c r="C1129" s="27" t="s">
        <v>1079</v>
      </c>
      <c r="D1129" s="31">
        <v>4744</v>
      </c>
      <c r="E1129" s="21">
        <v>3545</v>
      </c>
      <c r="F1129" s="21">
        <v>710</v>
      </c>
      <c r="G1129" s="21">
        <v>489</v>
      </c>
      <c r="H1129" s="21">
        <v>1712</v>
      </c>
      <c r="I1129" s="21">
        <v>275</v>
      </c>
      <c r="J1129" s="32">
        <v>4</v>
      </c>
      <c r="K1129" s="39">
        <v>6735</v>
      </c>
      <c r="L1129" s="39">
        <v>967</v>
      </c>
      <c r="M1129" s="39">
        <v>7702</v>
      </c>
      <c r="N1129" s="40">
        <v>26068</v>
      </c>
    </row>
    <row r="1130" spans="1:14" x14ac:dyDescent="0.25">
      <c r="A1130" s="1">
        <v>2404309</v>
      </c>
      <c r="B1130" s="2" t="s">
        <v>1125</v>
      </c>
      <c r="C1130" s="27" t="s">
        <v>1079</v>
      </c>
      <c r="D1130" s="31">
        <v>1963</v>
      </c>
      <c r="E1130" s="21">
        <v>1667</v>
      </c>
      <c r="F1130" s="21">
        <v>211</v>
      </c>
      <c r="G1130" s="21">
        <v>85</v>
      </c>
      <c r="H1130" s="21">
        <v>597</v>
      </c>
      <c r="I1130" s="21">
        <v>82</v>
      </c>
      <c r="J1130" s="32">
        <v>0</v>
      </c>
      <c r="K1130" s="39">
        <v>2642</v>
      </c>
      <c r="L1130" s="39">
        <v>274</v>
      </c>
      <c r="M1130" s="39">
        <v>2916</v>
      </c>
      <c r="N1130" s="40">
        <v>13157</v>
      </c>
    </row>
    <row r="1131" spans="1:14" x14ac:dyDescent="0.25">
      <c r="A1131" s="1">
        <v>2404408</v>
      </c>
      <c r="B1131" s="2" t="s">
        <v>1126</v>
      </c>
      <c r="C1131" s="27" t="s">
        <v>1079</v>
      </c>
      <c r="D1131" s="31">
        <v>144</v>
      </c>
      <c r="E1131" s="21">
        <v>42</v>
      </c>
      <c r="F1131" s="21">
        <v>66</v>
      </c>
      <c r="G1131" s="21">
        <v>36</v>
      </c>
      <c r="H1131" s="21">
        <v>56</v>
      </c>
      <c r="I1131" s="21">
        <v>34</v>
      </c>
      <c r="J1131" s="32">
        <v>0</v>
      </c>
      <c r="K1131" s="39">
        <v>234</v>
      </c>
      <c r="L1131" s="39">
        <v>73</v>
      </c>
      <c r="M1131" s="39">
        <v>307</v>
      </c>
      <c r="N1131" s="40">
        <v>10386</v>
      </c>
    </row>
    <row r="1132" spans="1:14" x14ac:dyDescent="0.25">
      <c r="A1132" s="1">
        <v>2404507</v>
      </c>
      <c r="B1132" s="2" t="s">
        <v>1127</v>
      </c>
      <c r="C1132" s="27" t="s">
        <v>1079</v>
      </c>
      <c r="D1132" s="31">
        <v>843</v>
      </c>
      <c r="E1132" s="21">
        <v>637</v>
      </c>
      <c r="F1132" s="21">
        <v>149</v>
      </c>
      <c r="G1132" s="21">
        <v>57</v>
      </c>
      <c r="H1132" s="21">
        <v>339</v>
      </c>
      <c r="I1132" s="21">
        <v>61</v>
      </c>
      <c r="J1132" s="32">
        <v>2</v>
      </c>
      <c r="K1132" s="39">
        <v>1245</v>
      </c>
      <c r="L1132" s="39">
        <v>208</v>
      </c>
      <c r="M1132" s="39">
        <v>1453</v>
      </c>
      <c r="N1132" s="40">
        <v>15309</v>
      </c>
    </row>
    <row r="1133" spans="1:14" x14ac:dyDescent="0.25">
      <c r="A1133" s="1">
        <v>2404606</v>
      </c>
      <c r="B1133" s="2" t="s">
        <v>1128</v>
      </c>
      <c r="C1133" s="27" t="s">
        <v>1079</v>
      </c>
      <c r="D1133" s="31">
        <v>378</v>
      </c>
      <c r="E1133" s="21">
        <v>334</v>
      </c>
      <c r="F1133" s="21">
        <v>40</v>
      </c>
      <c r="G1133" s="21">
        <v>4</v>
      </c>
      <c r="H1133" s="21">
        <v>91</v>
      </c>
      <c r="I1133" s="21">
        <v>17</v>
      </c>
      <c r="J1133" s="32">
        <v>1</v>
      </c>
      <c r="K1133" s="39">
        <v>487</v>
      </c>
      <c r="L1133" s="39">
        <v>62</v>
      </c>
      <c r="M1133" s="39">
        <v>549</v>
      </c>
      <c r="N1133" s="40">
        <v>13714</v>
      </c>
    </row>
    <row r="1134" spans="1:14" x14ac:dyDescent="0.25">
      <c r="A1134" s="1">
        <v>2404705</v>
      </c>
      <c r="B1134" s="2" t="s">
        <v>1129</v>
      </c>
      <c r="C1134" s="27" t="s">
        <v>1079</v>
      </c>
      <c r="D1134" s="31">
        <v>2077</v>
      </c>
      <c r="E1134" s="21">
        <v>1869</v>
      </c>
      <c r="F1134" s="21">
        <v>161</v>
      </c>
      <c r="G1134" s="21">
        <v>47</v>
      </c>
      <c r="H1134" s="21">
        <v>566</v>
      </c>
      <c r="I1134" s="21">
        <v>156</v>
      </c>
      <c r="J1134" s="32">
        <v>10</v>
      </c>
      <c r="K1134" s="39">
        <v>2809</v>
      </c>
      <c r="L1134" s="39">
        <v>252</v>
      </c>
      <c r="M1134" s="39">
        <v>3061</v>
      </c>
      <c r="N1134" s="40">
        <v>15464</v>
      </c>
    </row>
    <row r="1135" spans="1:14" x14ac:dyDescent="0.25">
      <c r="A1135" s="1">
        <v>2404804</v>
      </c>
      <c r="B1135" s="2" t="s">
        <v>1130</v>
      </c>
      <c r="C1135" s="27" t="s">
        <v>1079</v>
      </c>
      <c r="D1135" s="31">
        <v>154</v>
      </c>
      <c r="E1135" s="21">
        <v>130</v>
      </c>
      <c r="F1135" s="21">
        <v>17</v>
      </c>
      <c r="G1135" s="21">
        <v>7</v>
      </c>
      <c r="H1135" s="21">
        <v>44</v>
      </c>
      <c r="I1135" s="21">
        <v>4</v>
      </c>
      <c r="J1135" s="32">
        <v>0</v>
      </c>
      <c r="K1135" s="39">
        <v>202</v>
      </c>
      <c r="L1135" s="39">
        <v>16</v>
      </c>
      <c r="M1135" s="39">
        <v>218</v>
      </c>
      <c r="N1135" s="40">
        <v>2251</v>
      </c>
    </row>
    <row r="1136" spans="1:14" x14ac:dyDescent="0.25">
      <c r="A1136" s="1">
        <v>2404853</v>
      </c>
      <c r="B1136" s="2" t="s">
        <v>1131</v>
      </c>
      <c r="C1136" s="27" t="s">
        <v>1079</v>
      </c>
      <c r="D1136" s="31">
        <v>400</v>
      </c>
      <c r="E1136" s="21">
        <v>354</v>
      </c>
      <c r="F1136" s="21">
        <v>41</v>
      </c>
      <c r="G1136" s="21">
        <v>5</v>
      </c>
      <c r="H1136" s="21">
        <v>137</v>
      </c>
      <c r="I1136" s="21">
        <v>36</v>
      </c>
      <c r="J1136" s="32">
        <v>4</v>
      </c>
      <c r="K1136" s="39">
        <v>577</v>
      </c>
      <c r="L1136" s="39">
        <v>72</v>
      </c>
      <c r="M1136" s="39">
        <v>649</v>
      </c>
      <c r="N1136" s="40">
        <v>7571</v>
      </c>
    </row>
    <row r="1137" spans="1:14" x14ac:dyDescent="0.25">
      <c r="A1137" s="1">
        <v>2404903</v>
      </c>
      <c r="B1137" s="2" t="s">
        <v>1132</v>
      </c>
      <c r="C1137" s="27" t="s">
        <v>1079</v>
      </c>
      <c r="D1137" s="31">
        <v>240</v>
      </c>
      <c r="E1137" s="21">
        <v>212</v>
      </c>
      <c r="F1137" s="21">
        <v>22</v>
      </c>
      <c r="G1137" s="21">
        <v>6</v>
      </c>
      <c r="H1137" s="21">
        <v>113</v>
      </c>
      <c r="I1137" s="21">
        <v>18</v>
      </c>
      <c r="J1137" s="32">
        <v>0</v>
      </c>
      <c r="K1137" s="39">
        <v>371</v>
      </c>
      <c r="L1137" s="39">
        <v>50</v>
      </c>
      <c r="M1137" s="39">
        <v>421</v>
      </c>
      <c r="N1137" s="40">
        <v>5930</v>
      </c>
    </row>
    <row r="1138" spans="1:14" x14ac:dyDescent="0.25">
      <c r="A1138" s="1">
        <v>2405009</v>
      </c>
      <c r="B1138" s="2" t="s">
        <v>1133</v>
      </c>
      <c r="C1138" s="27" t="s">
        <v>1079</v>
      </c>
      <c r="D1138" s="31">
        <v>760</v>
      </c>
      <c r="E1138" s="21">
        <v>680</v>
      </c>
      <c r="F1138" s="21">
        <v>41</v>
      </c>
      <c r="G1138" s="21">
        <v>39</v>
      </c>
      <c r="H1138" s="21">
        <v>254</v>
      </c>
      <c r="I1138" s="21">
        <v>32</v>
      </c>
      <c r="J1138" s="32">
        <v>0</v>
      </c>
      <c r="K1138" s="39">
        <v>1046</v>
      </c>
      <c r="L1138" s="39">
        <v>90</v>
      </c>
      <c r="M1138" s="39">
        <v>1136</v>
      </c>
      <c r="N1138" s="40">
        <v>9068</v>
      </c>
    </row>
    <row r="1139" spans="1:14" x14ac:dyDescent="0.25">
      <c r="A1139" s="1">
        <v>2405108</v>
      </c>
      <c r="B1139" s="2" t="s">
        <v>1134</v>
      </c>
      <c r="C1139" s="27" t="s">
        <v>1079</v>
      </c>
      <c r="D1139" s="31">
        <v>183</v>
      </c>
      <c r="E1139" s="21">
        <v>169</v>
      </c>
      <c r="F1139" s="21">
        <v>11</v>
      </c>
      <c r="G1139" s="21">
        <v>3</v>
      </c>
      <c r="H1139" s="21">
        <v>61</v>
      </c>
      <c r="I1139" s="21">
        <v>4</v>
      </c>
      <c r="J1139" s="32">
        <v>1</v>
      </c>
      <c r="K1139" s="39">
        <v>249</v>
      </c>
      <c r="L1139" s="39">
        <v>56</v>
      </c>
      <c r="M1139" s="39">
        <v>305</v>
      </c>
      <c r="N1139" s="40">
        <v>6942</v>
      </c>
    </row>
    <row r="1140" spans="1:14" x14ac:dyDescent="0.25">
      <c r="A1140" s="1">
        <v>2405207</v>
      </c>
      <c r="B1140" s="2" t="s">
        <v>1135</v>
      </c>
      <c r="C1140" s="27" t="s">
        <v>1079</v>
      </c>
      <c r="D1140" s="31">
        <v>435</v>
      </c>
      <c r="E1140" s="21">
        <v>385</v>
      </c>
      <c r="F1140" s="21">
        <v>31</v>
      </c>
      <c r="G1140" s="21">
        <v>19</v>
      </c>
      <c r="H1140" s="21">
        <v>141</v>
      </c>
      <c r="I1140" s="21">
        <v>17</v>
      </c>
      <c r="J1140" s="32">
        <v>0</v>
      </c>
      <c r="K1140" s="39">
        <v>593</v>
      </c>
      <c r="L1140" s="39">
        <v>128</v>
      </c>
      <c r="M1140" s="39">
        <v>721</v>
      </c>
      <c r="N1140" s="40">
        <v>5386</v>
      </c>
    </row>
    <row r="1141" spans="1:14" x14ac:dyDescent="0.25">
      <c r="A1141" s="1">
        <v>2405306</v>
      </c>
      <c r="B1141" s="2" t="s">
        <v>1136</v>
      </c>
      <c r="C1141" s="27" t="s">
        <v>1079</v>
      </c>
      <c r="D1141" s="31">
        <v>357</v>
      </c>
      <c r="E1141" s="21">
        <v>319</v>
      </c>
      <c r="F1141" s="21">
        <v>36</v>
      </c>
      <c r="G1141" s="21">
        <v>2</v>
      </c>
      <c r="H1141" s="21">
        <v>94</v>
      </c>
      <c r="I1141" s="21">
        <v>27</v>
      </c>
      <c r="J1141" s="32">
        <v>2</v>
      </c>
      <c r="K1141" s="39">
        <v>480</v>
      </c>
      <c r="L1141" s="39">
        <v>54</v>
      </c>
      <c r="M1141" s="39">
        <v>534</v>
      </c>
      <c r="N1141" s="40">
        <v>10096</v>
      </c>
    </row>
    <row r="1142" spans="1:14" x14ac:dyDescent="0.25">
      <c r="A1142" s="1">
        <v>2405405</v>
      </c>
      <c r="B1142" s="2" t="s">
        <v>1137</v>
      </c>
      <c r="C1142" s="27" t="s">
        <v>1079</v>
      </c>
      <c r="D1142" s="31">
        <v>514</v>
      </c>
      <c r="E1142" s="21">
        <v>456</v>
      </c>
      <c r="F1142" s="21">
        <v>25</v>
      </c>
      <c r="G1142" s="21">
        <v>33</v>
      </c>
      <c r="H1142" s="21">
        <v>160</v>
      </c>
      <c r="I1142" s="21">
        <v>28</v>
      </c>
      <c r="J1142" s="32">
        <v>0</v>
      </c>
      <c r="K1142" s="39">
        <v>702</v>
      </c>
      <c r="L1142" s="39">
        <v>78</v>
      </c>
      <c r="M1142" s="39">
        <v>780</v>
      </c>
      <c r="N1142" s="40">
        <v>5247</v>
      </c>
    </row>
    <row r="1143" spans="1:14" x14ac:dyDescent="0.25">
      <c r="A1143" s="1">
        <v>2405504</v>
      </c>
      <c r="B1143" s="2" t="s">
        <v>1138</v>
      </c>
      <c r="C1143" s="27" t="s">
        <v>1079</v>
      </c>
      <c r="D1143" s="31">
        <v>204</v>
      </c>
      <c r="E1143" s="21">
        <v>191</v>
      </c>
      <c r="F1143" s="21">
        <v>6</v>
      </c>
      <c r="G1143" s="21">
        <v>7</v>
      </c>
      <c r="H1143" s="21">
        <v>45</v>
      </c>
      <c r="I1143" s="21">
        <v>4</v>
      </c>
      <c r="J1143" s="32">
        <v>0</v>
      </c>
      <c r="K1143" s="39">
        <v>253</v>
      </c>
      <c r="L1143" s="39">
        <v>15</v>
      </c>
      <c r="M1143" s="39">
        <v>268</v>
      </c>
      <c r="N1143" s="40">
        <v>2663</v>
      </c>
    </row>
    <row r="1144" spans="1:14" x14ac:dyDescent="0.25">
      <c r="A1144" s="1">
        <v>2405603</v>
      </c>
      <c r="B1144" s="2" t="s">
        <v>1139</v>
      </c>
      <c r="C1144" s="27" t="s">
        <v>1079</v>
      </c>
      <c r="D1144" s="31">
        <v>1020</v>
      </c>
      <c r="E1144" s="21">
        <v>861</v>
      </c>
      <c r="F1144" s="21">
        <v>100</v>
      </c>
      <c r="G1144" s="21">
        <v>59</v>
      </c>
      <c r="H1144" s="21">
        <v>322</v>
      </c>
      <c r="I1144" s="21">
        <v>24</v>
      </c>
      <c r="J1144" s="32">
        <v>3</v>
      </c>
      <c r="K1144" s="39">
        <v>1369</v>
      </c>
      <c r="L1144" s="39">
        <v>377</v>
      </c>
      <c r="M1144" s="39">
        <v>1746</v>
      </c>
      <c r="N1144" s="40">
        <v>14858</v>
      </c>
    </row>
    <row r="1145" spans="1:14" x14ac:dyDescent="0.25">
      <c r="A1145" s="1">
        <v>2405702</v>
      </c>
      <c r="B1145" s="2" t="s">
        <v>1140</v>
      </c>
      <c r="C1145" s="27" t="s">
        <v>1079</v>
      </c>
      <c r="D1145" s="31">
        <v>1966</v>
      </c>
      <c r="E1145" s="21">
        <v>1466</v>
      </c>
      <c r="F1145" s="21">
        <v>255</v>
      </c>
      <c r="G1145" s="21">
        <v>245</v>
      </c>
      <c r="H1145" s="21">
        <v>642</v>
      </c>
      <c r="I1145" s="21">
        <v>81</v>
      </c>
      <c r="J1145" s="32">
        <v>10</v>
      </c>
      <c r="K1145" s="39">
        <v>2699</v>
      </c>
      <c r="L1145" s="39">
        <v>498</v>
      </c>
      <c r="M1145" s="39">
        <v>3197</v>
      </c>
      <c r="N1145" s="40">
        <v>12579</v>
      </c>
    </row>
    <row r="1146" spans="1:14" x14ac:dyDescent="0.25">
      <c r="A1146" s="1">
        <v>2405801</v>
      </c>
      <c r="B1146" s="2" t="s">
        <v>1141</v>
      </c>
      <c r="C1146" s="27" t="s">
        <v>1079</v>
      </c>
      <c r="D1146" s="31">
        <v>8616</v>
      </c>
      <c r="E1146" s="21">
        <v>7430</v>
      </c>
      <c r="F1146" s="21">
        <v>866</v>
      </c>
      <c r="G1146" s="21">
        <v>320</v>
      </c>
      <c r="H1146" s="21">
        <v>2841</v>
      </c>
      <c r="I1146" s="21">
        <v>304</v>
      </c>
      <c r="J1146" s="32">
        <v>6</v>
      </c>
      <c r="K1146" s="39">
        <v>11767</v>
      </c>
      <c r="L1146" s="39">
        <v>1397</v>
      </c>
      <c r="M1146" s="39">
        <v>13164</v>
      </c>
      <c r="N1146" s="40">
        <v>35087</v>
      </c>
    </row>
    <row r="1147" spans="1:14" x14ac:dyDescent="0.25">
      <c r="A1147" s="1">
        <v>2405900</v>
      </c>
      <c r="B1147" s="2" t="s">
        <v>1142</v>
      </c>
      <c r="C1147" s="27" t="s">
        <v>1079</v>
      </c>
      <c r="D1147" s="31">
        <v>172</v>
      </c>
      <c r="E1147" s="21">
        <v>149</v>
      </c>
      <c r="F1147" s="21">
        <v>9</v>
      </c>
      <c r="G1147" s="21">
        <v>14</v>
      </c>
      <c r="H1147" s="21">
        <v>57</v>
      </c>
      <c r="I1147" s="21">
        <v>7</v>
      </c>
      <c r="J1147" s="32">
        <v>1</v>
      </c>
      <c r="K1147" s="39">
        <v>237</v>
      </c>
      <c r="L1147" s="39">
        <v>33</v>
      </c>
      <c r="M1147" s="39">
        <v>270</v>
      </c>
      <c r="N1147" s="40">
        <v>2695</v>
      </c>
    </row>
    <row r="1148" spans="1:14" x14ac:dyDescent="0.25">
      <c r="A1148" s="1">
        <v>2406007</v>
      </c>
      <c r="B1148" s="2" t="s">
        <v>1143</v>
      </c>
      <c r="C1148" s="27" t="s">
        <v>1079</v>
      </c>
      <c r="D1148" s="31">
        <v>608</v>
      </c>
      <c r="E1148" s="21">
        <v>511</v>
      </c>
      <c r="F1148" s="21">
        <v>78</v>
      </c>
      <c r="G1148" s="21">
        <v>19</v>
      </c>
      <c r="H1148" s="21">
        <v>173</v>
      </c>
      <c r="I1148" s="21">
        <v>85</v>
      </c>
      <c r="J1148" s="32">
        <v>1</v>
      </c>
      <c r="K1148" s="39">
        <v>867</v>
      </c>
      <c r="L1148" s="39">
        <v>121</v>
      </c>
      <c r="M1148" s="39">
        <v>988</v>
      </c>
      <c r="N1148" s="40">
        <v>6050</v>
      </c>
    </row>
    <row r="1149" spans="1:14" x14ac:dyDescent="0.25">
      <c r="A1149" s="1">
        <v>2406106</v>
      </c>
      <c r="B1149" s="2" t="s">
        <v>1144</v>
      </c>
      <c r="C1149" s="27" t="s">
        <v>1079</v>
      </c>
      <c r="D1149" s="31">
        <v>2863</v>
      </c>
      <c r="E1149" s="21">
        <v>2523</v>
      </c>
      <c r="F1149" s="21">
        <v>283</v>
      </c>
      <c r="G1149" s="21">
        <v>57</v>
      </c>
      <c r="H1149" s="21">
        <v>909</v>
      </c>
      <c r="I1149" s="21">
        <v>142</v>
      </c>
      <c r="J1149" s="32">
        <v>15</v>
      </c>
      <c r="K1149" s="39">
        <v>3929</v>
      </c>
      <c r="L1149" s="39">
        <v>550</v>
      </c>
      <c r="M1149" s="39">
        <v>4479</v>
      </c>
      <c r="N1149" s="40">
        <v>18530</v>
      </c>
    </row>
    <row r="1150" spans="1:14" x14ac:dyDescent="0.25">
      <c r="A1150" s="1">
        <v>2406155</v>
      </c>
      <c r="B1150" s="2" t="s">
        <v>1145</v>
      </c>
      <c r="C1150" s="27" t="s">
        <v>1079</v>
      </c>
      <c r="D1150" s="31">
        <v>125</v>
      </c>
      <c r="E1150" s="21">
        <v>106</v>
      </c>
      <c r="F1150" s="21">
        <v>18</v>
      </c>
      <c r="G1150" s="21">
        <v>1</v>
      </c>
      <c r="H1150" s="21">
        <v>32</v>
      </c>
      <c r="I1150" s="21">
        <v>10</v>
      </c>
      <c r="J1150" s="32">
        <v>0</v>
      </c>
      <c r="K1150" s="39">
        <v>167</v>
      </c>
      <c r="L1150" s="39">
        <v>31</v>
      </c>
      <c r="M1150" s="39">
        <v>198</v>
      </c>
      <c r="N1150" s="40">
        <v>3910</v>
      </c>
    </row>
    <row r="1151" spans="1:14" x14ac:dyDescent="0.25">
      <c r="A1151" s="1">
        <v>2406205</v>
      </c>
      <c r="B1151" s="2" t="s">
        <v>1146</v>
      </c>
      <c r="C1151" s="27" t="s">
        <v>1079</v>
      </c>
      <c r="D1151" s="31">
        <v>503</v>
      </c>
      <c r="E1151" s="21">
        <v>470</v>
      </c>
      <c r="F1151" s="21">
        <v>22</v>
      </c>
      <c r="G1151" s="21">
        <v>11</v>
      </c>
      <c r="H1151" s="21">
        <v>170</v>
      </c>
      <c r="I1151" s="21">
        <v>9</v>
      </c>
      <c r="J1151" s="32">
        <v>1</v>
      </c>
      <c r="K1151" s="39">
        <v>683</v>
      </c>
      <c r="L1151" s="39">
        <v>95</v>
      </c>
      <c r="M1151" s="39">
        <v>778</v>
      </c>
      <c r="N1151" s="40">
        <v>6793</v>
      </c>
    </row>
    <row r="1152" spans="1:14" x14ac:dyDescent="0.25">
      <c r="A1152" s="1">
        <v>2406304</v>
      </c>
      <c r="B1152" s="2" t="s">
        <v>1147</v>
      </c>
      <c r="C1152" s="27" t="s">
        <v>1079</v>
      </c>
      <c r="D1152" s="31">
        <v>262</v>
      </c>
      <c r="E1152" s="21">
        <v>238</v>
      </c>
      <c r="F1152" s="21">
        <v>20</v>
      </c>
      <c r="G1152" s="21">
        <v>4</v>
      </c>
      <c r="H1152" s="21">
        <v>73</v>
      </c>
      <c r="I1152" s="21">
        <v>26</v>
      </c>
      <c r="J1152" s="32">
        <v>0</v>
      </c>
      <c r="K1152" s="39">
        <v>361</v>
      </c>
      <c r="L1152" s="39">
        <v>36</v>
      </c>
      <c r="M1152" s="39">
        <v>397</v>
      </c>
      <c r="N1152" s="40">
        <v>7579</v>
      </c>
    </row>
    <row r="1153" spans="1:14" x14ac:dyDescent="0.25">
      <c r="A1153" s="1">
        <v>2406403</v>
      </c>
      <c r="B1153" s="2" t="s">
        <v>1148</v>
      </c>
      <c r="C1153" s="27" t="s">
        <v>1079</v>
      </c>
      <c r="D1153" s="31">
        <v>274</v>
      </c>
      <c r="E1153" s="21">
        <v>248</v>
      </c>
      <c r="F1153" s="21">
        <v>18</v>
      </c>
      <c r="G1153" s="21">
        <v>8</v>
      </c>
      <c r="H1153" s="21">
        <v>80</v>
      </c>
      <c r="I1153" s="21">
        <v>11</v>
      </c>
      <c r="J1153" s="32">
        <v>2</v>
      </c>
      <c r="K1153" s="39">
        <v>367</v>
      </c>
      <c r="L1153" s="39">
        <v>30</v>
      </c>
      <c r="M1153" s="39">
        <v>397</v>
      </c>
      <c r="N1153" s="40">
        <v>2771</v>
      </c>
    </row>
    <row r="1154" spans="1:14" x14ac:dyDescent="0.25">
      <c r="A1154" s="1">
        <v>2406502</v>
      </c>
      <c r="B1154" s="2" t="s">
        <v>1149</v>
      </c>
      <c r="C1154" s="27" t="s">
        <v>1079</v>
      </c>
      <c r="D1154" s="31">
        <v>1285</v>
      </c>
      <c r="E1154" s="21">
        <v>1133</v>
      </c>
      <c r="F1154" s="21">
        <v>104</v>
      </c>
      <c r="G1154" s="21">
        <v>48</v>
      </c>
      <c r="H1154" s="21">
        <v>427</v>
      </c>
      <c r="I1154" s="21">
        <v>54</v>
      </c>
      <c r="J1154" s="32">
        <v>3</v>
      </c>
      <c r="K1154" s="39">
        <v>1769</v>
      </c>
      <c r="L1154" s="39">
        <v>242</v>
      </c>
      <c r="M1154" s="39">
        <v>2011</v>
      </c>
      <c r="N1154" s="40">
        <v>15590</v>
      </c>
    </row>
    <row r="1155" spans="1:14" x14ac:dyDescent="0.25">
      <c r="A1155" s="1">
        <v>2406601</v>
      </c>
      <c r="B1155" s="2" t="s">
        <v>1150</v>
      </c>
      <c r="C1155" s="27" t="s">
        <v>1079</v>
      </c>
      <c r="D1155" s="31">
        <v>573</v>
      </c>
      <c r="E1155" s="21">
        <v>506</v>
      </c>
      <c r="F1155" s="21">
        <v>57</v>
      </c>
      <c r="G1155" s="21">
        <v>10</v>
      </c>
      <c r="H1155" s="21">
        <v>185</v>
      </c>
      <c r="I1155" s="21">
        <v>48</v>
      </c>
      <c r="J1155" s="32">
        <v>1</v>
      </c>
      <c r="K1155" s="39">
        <v>807</v>
      </c>
      <c r="L1155" s="39">
        <v>102</v>
      </c>
      <c r="M1155" s="39">
        <v>909</v>
      </c>
      <c r="N1155" s="40">
        <v>8269</v>
      </c>
    </row>
    <row r="1156" spans="1:14" x14ac:dyDescent="0.25">
      <c r="A1156" s="1">
        <v>2406700</v>
      </c>
      <c r="B1156" s="2" t="s">
        <v>1151</v>
      </c>
      <c r="C1156" s="27" t="s">
        <v>1079</v>
      </c>
      <c r="D1156" s="31">
        <v>1274</v>
      </c>
      <c r="E1156" s="21">
        <v>979</v>
      </c>
      <c r="F1156" s="21">
        <v>170</v>
      </c>
      <c r="G1156" s="21">
        <v>125</v>
      </c>
      <c r="H1156" s="21">
        <v>450</v>
      </c>
      <c r="I1156" s="21">
        <v>35</v>
      </c>
      <c r="J1156" s="32">
        <v>1</v>
      </c>
      <c r="K1156" s="39">
        <v>1760</v>
      </c>
      <c r="L1156" s="39">
        <v>311</v>
      </c>
      <c r="M1156" s="39">
        <v>2071</v>
      </c>
      <c r="N1156" s="40">
        <v>11316</v>
      </c>
    </row>
    <row r="1157" spans="1:14" x14ac:dyDescent="0.25">
      <c r="A1157" s="1">
        <v>2406809</v>
      </c>
      <c r="B1157" s="2" t="s">
        <v>1152</v>
      </c>
      <c r="C1157" s="27" t="s">
        <v>1079</v>
      </c>
      <c r="D1157" s="31">
        <v>466</v>
      </c>
      <c r="E1157" s="21">
        <v>419</v>
      </c>
      <c r="F1157" s="21">
        <v>35</v>
      </c>
      <c r="G1157" s="21">
        <v>12</v>
      </c>
      <c r="H1157" s="21">
        <v>114</v>
      </c>
      <c r="I1157" s="21">
        <v>23</v>
      </c>
      <c r="J1157" s="32">
        <v>2</v>
      </c>
      <c r="K1157" s="39">
        <v>605</v>
      </c>
      <c r="L1157" s="39">
        <v>51</v>
      </c>
      <c r="M1157" s="39">
        <v>656</v>
      </c>
      <c r="N1157" s="40">
        <v>4822</v>
      </c>
    </row>
    <row r="1158" spans="1:14" x14ac:dyDescent="0.25">
      <c r="A1158" s="1">
        <v>2406908</v>
      </c>
      <c r="B1158" s="2" t="s">
        <v>1153</v>
      </c>
      <c r="C1158" s="27" t="s">
        <v>1079</v>
      </c>
      <c r="D1158" s="31">
        <v>231</v>
      </c>
      <c r="E1158" s="21">
        <v>195</v>
      </c>
      <c r="F1158" s="21">
        <v>27</v>
      </c>
      <c r="G1158" s="21">
        <v>9</v>
      </c>
      <c r="H1158" s="21">
        <v>92</v>
      </c>
      <c r="I1158" s="21">
        <v>31</v>
      </c>
      <c r="J1158" s="32">
        <v>0</v>
      </c>
      <c r="K1158" s="39">
        <v>354</v>
      </c>
      <c r="L1158" s="39">
        <v>55</v>
      </c>
      <c r="M1158" s="39">
        <v>409</v>
      </c>
      <c r="N1158" s="40">
        <v>4002</v>
      </c>
    </row>
    <row r="1159" spans="1:14" x14ac:dyDescent="0.25">
      <c r="A1159" s="1">
        <v>2407005</v>
      </c>
      <c r="B1159" s="2" t="s">
        <v>1154</v>
      </c>
      <c r="C1159" s="27" t="s">
        <v>1079</v>
      </c>
      <c r="D1159" s="31">
        <v>895</v>
      </c>
      <c r="E1159" s="21">
        <v>743</v>
      </c>
      <c r="F1159" s="21">
        <v>97</v>
      </c>
      <c r="G1159" s="21">
        <v>55</v>
      </c>
      <c r="H1159" s="21">
        <v>281</v>
      </c>
      <c r="I1159" s="21">
        <v>64</v>
      </c>
      <c r="J1159" s="32">
        <v>5</v>
      </c>
      <c r="K1159" s="39">
        <v>1245</v>
      </c>
      <c r="L1159" s="39">
        <v>203</v>
      </c>
      <c r="M1159" s="39">
        <v>1448</v>
      </c>
      <c r="N1159" s="40">
        <v>10211</v>
      </c>
    </row>
    <row r="1160" spans="1:14" x14ac:dyDescent="0.25">
      <c r="A1160" s="1">
        <v>2407104</v>
      </c>
      <c r="B1160" s="2" t="s">
        <v>1155</v>
      </c>
      <c r="C1160" s="27" t="s">
        <v>1079</v>
      </c>
      <c r="D1160" s="31">
        <v>5557</v>
      </c>
      <c r="E1160" s="21">
        <v>3602</v>
      </c>
      <c r="F1160" s="21">
        <v>1552</v>
      </c>
      <c r="G1160" s="21">
        <v>403</v>
      </c>
      <c r="H1160" s="21">
        <v>2384</v>
      </c>
      <c r="I1160" s="21">
        <v>414</v>
      </c>
      <c r="J1160" s="32">
        <v>16</v>
      </c>
      <c r="K1160" s="39">
        <v>8371</v>
      </c>
      <c r="L1160" s="39">
        <v>2107</v>
      </c>
      <c r="M1160" s="39">
        <v>10478</v>
      </c>
      <c r="N1160" s="40">
        <v>80031</v>
      </c>
    </row>
    <row r="1161" spans="1:14" x14ac:dyDescent="0.25">
      <c r="A1161" s="1">
        <v>2407203</v>
      </c>
      <c r="B1161" s="2" t="s">
        <v>1156</v>
      </c>
      <c r="C1161" s="27" t="s">
        <v>1079</v>
      </c>
      <c r="D1161" s="31">
        <v>5023</v>
      </c>
      <c r="E1161" s="21">
        <v>2174</v>
      </c>
      <c r="F1161" s="21">
        <v>2090</v>
      </c>
      <c r="G1161" s="21">
        <v>759</v>
      </c>
      <c r="H1161" s="21">
        <v>2413</v>
      </c>
      <c r="I1161" s="21">
        <v>649</v>
      </c>
      <c r="J1161" s="32">
        <v>4</v>
      </c>
      <c r="K1161" s="39">
        <v>8089</v>
      </c>
      <c r="L1161" s="39">
        <v>1116</v>
      </c>
      <c r="M1161" s="39">
        <v>9205</v>
      </c>
      <c r="N1161" s="40">
        <v>31859</v>
      </c>
    </row>
    <row r="1162" spans="1:14" x14ac:dyDescent="0.25">
      <c r="A1162" s="1">
        <v>2407252</v>
      </c>
      <c r="B1162" s="2" t="s">
        <v>1157</v>
      </c>
      <c r="C1162" s="27" t="s">
        <v>1079</v>
      </c>
      <c r="D1162" s="31">
        <v>323</v>
      </c>
      <c r="E1162" s="21">
        <v>283</v>
      </c>
      <c r="F1162" s="21">
        <v>31</v>
      </c>
      <c r="G1162" s="21">
        <v>9</v>
      </c>
      <c r="H1162" s="21">
        <v>89</v>
      </c>
      <c r="I1162" s="21">
        <v>33</v>
      </c>
      <c r="J1162" s="32">
        <v>2</v>
      </c>
      <c r="K1162" s="39">
        <v>447</v>
      </c>
      <c r="L1162" s="39">
        <v>71</v>
      </c>
      <c r="M1162" s="39">
        <v>518</v>
      </c>
      <c r="N1162" s="40">
        <v>4002</v>
      </c>
    </row>
    <row r="1163" spans="1:14" x14ac:dyDescent="0.25">
      <c r="A1163" s="1">
        <v>2407302</v>
      </c>
      <c r="B1163" s="2" t="s">
        <v>1158</v>
      </c>
      <c r="C1163" s="27" t="s">
        <v>1079</v>
      </c>
      <c r="D1163" s="31">
        <v>826</v>
      </c>
      <c r="E1163" s="21">
        <v>724</v>
      </c>
      <c r="F1163" s="21">
        <v>75</v>
      </c>
      <c r="G1163" s="21">
        <v>27</v>
      </c>
      <c r="H1163" s="21">
        <v>231</v>
      </c>
      <c r="I1163" s="21">
        <v>44</v>
      </c>
      <c r="J1163" s="32">
        <v>0</v>
      </c>
      <c r="K1163" s="39">
        <v>1101</v>
      </c>
      <c r="L1163" s="39">
        <v>133</v>
      </c>
      <c r="M1163" s="39">
        <v>1234</v>
      </c>
      <c r="N1163" s="40">
        <v>8492</v>
      </c>
    </row>
    <row r="1164" spans="1:14" x14ac:dyDescent="0.25">
      <c r="A1164" s="1">
        <v>2407401</v>
      </c>
      <c r="B1164" s="2" t="s">
        <v>1159</v>
      </c>
      <c r="C1164" s="27" t="s">
        <v>1079</v>
      </c>
      <c r="D1164" s="31">
        <v>1951</v>
      </c>
      <c r="E1164" s="21">
        <v>1590</v>
      </c>
      <c r="F1164" s="21">
        <v>254</v>
      </c>
      <c r="G1164" s="21">
        <v>107</v>
      </c>
      <c r="H1164" s="21">
        <v>599</v>
      </c>
      <c r="I1164" s="21">
        <v>90</v>
      </c>
      <c r="J1164" s="32">
        <v>3</v>
      </c>
      <c r="K1164" s="39">
        <v>2643</v>
      </c>
      <c r="L1164" s="39">
        <v>300</v>
      </c>
      <c r="M1164" s="39">
        <v>2943</v>
      </c>
      <c r="N1164" s="40">
        <v>8793</v>
      </c>
    </row>
    <row r="1165" spans="1:14" x14ac:dyDescent="0.25">
      <c r="A1165" s="1">
        <v>2407500</v>
      </c>
      <c r="B1165" s="2" t="s">
        <v>1160</v>
      </c>
      <c r="C1165" s="27" t="s">
        <v>1079</v>
      </c>
      <c r="D1165" s="31">
        <v>830</v>
      </c>
      <c r="E1165" s="21">
        <v>797</v>
      </c>
      <c r="F1165" s="21">
        <v>26</v>
      </c>
      <c r="G1165" s="21">
        <v>7</v>
      </c>
      <c r="H1165" s="21">
        <v>60</v>
      </c>
      <c r="I1165" s="21">
        <v>15</v>
      </c>
      <c r="J1165" s="32">
        <v>0</v>
      </c>
      <c r="K1165" s="39">
        <v>905</v>
      </c>
      <c r="L1165" s="39">
        <v>36</v>
      </c>
      <c r="M1165" s="39">
        <v>941</v>
      </c>
      <c r="N1165" s="40">
        <v>12223</v>
      </c>
    </row>
    <row r="1166" spans="1:14" x14ac:dyDescent="0.25">
      <c r="A1166" s="1">
        <v>2407609</v>
      </c>
      <c r="B1166" s="2" t="s">
        <v>1161</v>
      </c>
      <c r="C1166" s="27" t="s">
        <v>1079</v>
      </c>
      <c r="D1166" s="31">
        <v>163</v>
      </c>
      <c r="E1166" s="21">
        <v>140</v>
      </c>
      <c r="F1166" s="21">
        <v>14</v>
      </c>
      <c r="G1166" s="21">
        <v>9</v>
      </c>
      <c r="H1166" s="21">
        <v>70</v>
      </c>
      <c r="I1166" s="21">
        <v>23</v>
      </c>
      <c r="J1166" s="32">
        <v>0</v>
      </c>
      <c r="K1166" s="39">
        <v>256</v>
      </c>
      <c r="L1166" s="39">
        <v>31</v>
      </c>
      <c r="M1166" s="39">
        <v>287</v>
      </c>
      <c r="N1166" s="40">
        <v>4608</v>
      </c>
    </row>
    <row r="1167" spans="1:14" x14ac:dyDescent="0.25">
      <c r="A1167" s="1">
        <v>2407708</v>
      </c>
      <c r="B1167" s="2" t="s">
        <v>1162</v>
      </c>
      <c r="C1167" s="27" t="s">
        <v>1079</v>
      </c>
      <c r="D1167" s="31">
        <v>477</v>
      </c>
      <c r="E1167" s="21">
        <v>416</v>
      </c>
      <c r="F1167" s="21">
        <v>31</v>
      </c>
      <c r="G1167" s="21">
        <v>30</v>
      </c>
      <c r="H1167" s="21">
        <v>175</v>
      </c>
      <c r="I1167" s="21">
        <v>21</v>
      </c>
      <c r="J1167" s="32">
        <v>0</v>
      </c>
      <c r="K1167" s="39">
        <v>673</v>
      </c>
      <c r="L1167" s="39">
        <v>153</v>
      </c>
      <c r="M1167" s="39">
        <v>826</v>
      </c>
      <c r="N1167" s="40">
        <v>11503</v>
      </c>
    </row>
    <row r="1168" spans="1:14" x14ac:dyDescent="0.25">
      <c r="A1168" s="1">
        <v>2407807</v>
      </c>
      <c r="B1168" s="2" t="s">
        <v>233</v>
      </c>
      <c r="C1168" s="27" t="s">
        <v>1079</v>
      </c>
      <c r="D1168" s="31">
        <v>5307</v>
      </c>
      <c r="E1168" s="21">
        <v>4597</v>
      </c>
      <c r="F1168" s="21">
        <v>564</v>
      </c>
      <c r="G1168" s="21">
        <v>146</v>
      </c>
      <c r="H1168" s="21">
        <v>1677</v>
      </c>
      <c r="I1168" s="21">
        <v>157</v>
      </c>
      <c r="J1168" s="32">
        <v>9</v>
      </c>
      <c r="K1168" s="39">
        <v>7150</v>
      </c>
      <c r="L1168" s="39">
        <v>794</v>
      </c>
      <c r="M1168" s="39">
        <v>7944</v>
      </c>
      <c r="N1168" s="40">
        <v>22462</v>
      </c>
    </row>
    <row r="1169" spans="1:14" x14ac:dyDescent="0.25">
      <c r="A1169" s="1">
        <v>2407906</v>
      </c>
      <c r="B1169" s="2" t="s">
        <v>1163</v>
      </c>
      <c r="C1169" s="27" t="s">
        <v>1079</v>
      </c>
      <c r="D1169" s="31">
        <v>251</v>
      </c>
      <c r="E1169" s="21">
        <v>215</v>
      </c>
      <c r="F1169" s="21">
        <v>20</v>
      </c>
      <c r="G1169" s="21">
        <v>16</v>
      </c>
      <c r="H1169" s="21">
        <v>67</v>
      </c>
      <c r="I1169" s="21">
        <v>17</v>
      </c>
      <c r="J1169" s="32">
        <v>1</v>
      </c>
      <c r="K1169" s="39">
        <v>336</v>
      </c>
      <c r="L1169" s="39">
        <v>40</v>
      </c>
      <c r="M1169" s="39">
        <v>376</v>
      </c>
      <c r="N1169" s="40">
        <v>2178</v>
      </c>
    </row>
    <row r="1170" spans="1:14" x14ac:dyDescent="0.25">
      <c r="A1170" s="1">
        <v>2408003</v>
      </c>
      <c r="B1170" s="2" t="s">
        <v>1164</v>
      </c>
      <c r="C1170" s="27" t="s">
        <v>1079</v>
      </c>
      <c r="D1170" s="31">
        <v>22198</v>
      </c>
      <c r="E1170" s="21">
        <v>10599</v>
      </c>
      <c r="F1170" s="21">
        <v>6831</v>
      </c>
      <c r="G1170" s="21">
        <v>4768</v>
      </c>
      <c r="H1170" s="21">
        <v>10572</v>
      </c>
      <c r="I1170" s="21">
        <v>3824</v>
      </c>
      <c r="J1170" s="32">
        <v>106</v>
      </c>
      <c r="K1170" s="39">
        <v>36700</v>
      </c>
      <c r="L1170" s="39">
        <v>9060</v>
      </c>
      <c r="M1170" s="39">
        <v>45760</v>
      </c>
      <c r="N1170" s="40">
        <v>295619</v>
      </c>
    </row>
    <row r="1171" spans="1:14" x14ac:dyDescent="0.25">
      <c r="A1171" s="1">
        <v>2408102</v>
      </c>
      <c r="B1171" s="2" t="s">
        <v>1165</v>
      </c>
      <c r="C1171" s="27" t="s">
        <v>1079</v>
      </c>
      <c r="D1171" s="31">
        <v>64417</v>
      </c>
      <c r="E1171" s="21">
        <v>24486</v>
      </c>
      <c r="F1171" s="21">
        <v>18862</v>
      </c>
      <c r="G1171" s="21">
        <v>21069</v>
      </c>
      <c r="H1171" s="21">
        <v>27012</v>
      </c>
      <c r="I1171" s="21">
        <v>10499</v>
      </c>
      <c r="J1171" s="32">
        <v>341</v>
      </c>
      <c r="K1171" s="39">
        <v>102269</v>
      </c>
      <c r="L1171" s="39">
        <v>21684</v>
      </c>
      <c r="M1171" s="39">
        <v>123953</v>
      </c>
      <c r="N1171" s="40">
        <v>885180</v>
      </c>
    </row>
    <row r="1172" spans="1:14" x14ac:dyDescent="0.25">
      <c r="A1172" s="1">
        <v>2408201</v>
      </c>
      <c r="B1172" s="2" t="s">
        <v>1166</v>
      </c>
      <c r="C1172" s="27" t="s">
        <v>1079</v>
      </c>
      <c r="D1172" s="31">
        <v>676</v>
      </c>
      <c r="E1172" s="21">
        <v>540</v>
      </c>
      <c r="F1172" s="21">
        <v>73</v>
      </c>
      <c r="G1172" s="21">
        <v>63</v>
      </c>
      <c r="H1172" s="21">
        <v>264</v>
      </c>
      <c r="I1172" s="21">
        <v>62</v>
      </c>
      <c r="J1172" s="32">
        <v>27</v>
      </c>
      <c r="K1172" s="39">
        <v>1029</v>
      </c>
      <c r="L1172" s="39">
        <v>202</v>
      </c>
      <c r="M1172" s="39">
        <v>1231</v>
      </c>
      <c r="N1172" s="40">
        <v>27372</v>
      </c>
    </row>
    <row r="1173" spans="1:14" x14ac:dyDescent="0.25">
      <c r="A1173" s="1">
        <v>2408300</v>
      </c>
      <c r="B1173" s="2" t="s">
        <v>1167</v>
      </c>
      <c r="C1173" s="27" t="s">
        <v>1079</v>
      </c>
      <c r="D1173" s="31">
        <v>8016</v>
      </c>
      <c r="E1173" s="21">
        <v>6726</v>
      </c>
      <c r="F1173" s="21">
        <v>868</v>
      </c>
      <c r="G1173" s="21">
        <v>422</v>
      </c>
      <c r="H1173" s="21">
        <v>2671</v>
      </c>
      <c r="I1173" s="21">
        <v>374</v>
      </c>
      <c r="J1173" s="32">
        <v>14</v>
      </c>
      <c r="K1173" s="39">
        <v>11075</v>
      </c>
      <c r="L1173" s="39">
        <v>1691</v>
      </c>
      <c r="M1173" s="39">
        <v>12766</v>
      </c>
      <c r="N1173" s="40">
        <v>37695</v>
      </c>
    </row>
    <row r="1174" spans="1:14" x14ac:dyDescent="0.25">
      <c r="A1174" s="1">
        <v>2408409</v>
      </c>
      <c r="B1174" s="2" t="s">
        <v>1168</v>
      </c>
      <c r="C1174" s="27" t="s">
        <v>1079</v>
      </c>
      <c r="D1174" s="31">
        <v>446</v>
      </c>
      <c r="E1174" s="21">
        <v>410</v>
      </c>
      <c r="F1174" s="21">
        <v>33</v>
      </c>
      <c r="G1174" s="21">
        <v>3</v>
      </c>
      <c r="H1174" s="21">
        <v>127</v>
      </c>
      <c r="I1174" s="21">
        <v>19</v>
      </c>
      <c r="J1174" s="32">
        <v>2</v>
      </c>
      <c r="K1174" s="39">
        <v>594</v>
      </c>
      <c r="L1174" s="39">
        <v>85</v>
      </c>
      <c r="M1174" s="39">
        <v>679</v>
      </c>
      <c r="N1174" s="40">
        <v>4349</v>
      </c>
    </row>
    <row r="1175" spans="1:14" x14ac:dyDescent="0.25">
      <c r="A1175" s="1">
        <v>2408508</v>
      </c>
      <c r="B1175" s="2" t="s">
        <v>1169</v>
      </c>
      <c r="C1175" s="27" t="s">
        <v>1079</v>
      </c>
      <c r="D1175" s="31">
        <v>561</v>
      </c>
      <c r="E1175" s="21">
        <v>493</v>
      </c>
      <c r="F1175" s="21">
        <v>48</v>
      </c>
      <c r="G1175" s="21">
        <v>20</v>
      </c>
      <c r="H1175" s="21">
        <v>151</v>
      </c>
      <c r="I1175" s="21">
        <v>13</v>
      </c>
      <c r="J1175" s="32">
        <v>7</v>
      </c>
      <c r="K1175" s="39">
        <v>732</v>
      </c>
      <c r="L1175" s="39">
        <v>97</v>
      </c>
      <c r="M1175" s="39">
        <v>829</v>
      </c>
      <c r="N1175" s="40">
        <v>4882</v>
      </c>
    </row>
    <row r="1176" spans="1:14" x14ac:dyDescent="0.25">
      <c r="A1176" s="1">
        <v>2408607</v>
      </c>
      <c r="B1176" s="2" t="s">
        <v>1170</v>
      </c>
      <c r="C1176" s="27" t="s">
        <v>1079</v>
      </c>
      <c r="D1176" s="31">
        <v>497</v>
      </c>
      <c r="E1176" s="21">
        <v>432</v>
      </c>
      <c r="F1176" s="21">
        <v>45</v>
      </c>
      <c r="G1176" s="21">
        <v>20</v>
      </c>
      <c r="H1176" s="21">
        <v>134</v>
      </c>
      <c r="I1176" s="21">
        <v>76</v>
      </c>
      <c r="J1176" s="32">
        <v>1</v>
      </c>
      <c r="K1176" s="39">
        <v>708</v>
      </c>
      <c r="L1176" s="39">
        <v>118</v>
      </c>
      <c r="M1176" s="39">
        <v>826</v>
      </c>
      <c r="N1176" s="40">
        <v>4276</v>
      </c>
    </row>
    <row r="1177" spans="1:14" x14ac:dyDescent="0.25">
      <c r="A1177" s="1">
        <v>2408706</v>
      </c>
      <c r="B1177" s="2" t="s">
        <v>1171</v>
      </c>
      <c r="C1177" s="27" t="s">
        <v>1079</v>
      </c>
      <c r="D1177" s="31">
        <v>356</v>
      </c>
      <c r="E1177" s="21">
        <v>309</v>
      </c>
      <c r="F1177" s="21">
        <v>28</v>
      </c>
      <c r="G1177" s="21">
        <v>19</v>
      </c>
      <c r="H1177" s="21">
        <v>138</v>
      </c>
      <c r="I1177" s="21">
        <v>21</v>
      </c>
      <c r="J1177" s="32">
        <v>0</v>
      </c>
      <c r="K1177" s="39">
        <v>515</v>
      </c>
      <c r="L1177" s="39">
        <v>57</v>
      </c>
      <c r="M1177" s="39">
        <v>572</v>
      </c>
      <c r="N1177" s="40">
        <v>3859</v>
      </c>
    </row>
    <row r="1178" spans="1:14" x14ac:dyDescent="0.25">
      <c r="A1178" s="1">
        <v>2408805</v>
      </c>
      <c r="B1178" s="2" t="s">
        <v>1172</v>
      </c>
      <c r="C1178" s="27" t="s">
        <v>1079</v>
      </c>
      <c r="D1178" s="31">
        <v>193</v>
      </c>
      <c r="E1178" s="21">
        <v>176</v>
      </c>
      <c r="F1178" s="21">
        <v>12</v>
      </c>
      <c r="G1178" s="21">
        <v>5</v>
      </c>
      <c r="H1178" s="21">
        <v>73</v>
      </c>
      <c r="I1178" s="21">
        <v>5</v>
      </c>
      <c r="J1178" s="32">
        <v>0</v>
      </c>
      <c r="K1178" s="39">
        <v>271</v>
      </c>
      <c r="L1178" s="39">
        <v>30</v>
      </c>
      <c r="M1178" s="39">
        <v>301</v>
      </c>
      <c r="N1178" s="40">
        <v>5258</v>
      </c>
    </row>
    <row r="1179" spans="1:14" x14ac:dyDescent="0.25">
      <c r="A1179" s="1">
        <v>2408904</v>
      </c>
      <c r="B1179" s="2" t="s">
        <v>1173</v>
      </c>
      <c r="C1179" s="27" t="s">
        <v>1079</v>
      </c>
      <c r="D1179" s="31">
        <v>2619</v>
      </c>
      <c r="E1179" s="21">
        <v>2103</v>
      </c>
      <c r="F1179" s="21">
        <v>289</v>
      </c>
      <c r="G1179" s="21">
        <v>227</v>
      </c>
      <c r="H1179" s="21">
        <v>1101</v>
      </c>
      <c r="I1179" s="21">
        <v>116</v>
      </c>
      <c r="J1179" s="32">
        <v>13</v>
      </c>
      <c r="K1179" s="39">
        <v>3849</v>
      </c>
      <c r="L1179" s="39">
        <v>1220</v>
      </c>
      <c r="M1179" s="39">
        <v>5069</v>
      </c>
      <c r="N1179" s="40">
        <v>21669</v>
      </c>
    </row>
    <row r="1180" spans="1:14" x14ac:dyDescent="0.25">
      <c r="A1180" s="1">
        <v>2408953</v>
      </c>
      <c r="B1180" s="2" t="s">
        <v>1174</v>
      </c>
      <c r="C1180" s="27" t="s">
        <v>1079</v>
      </c>
      <c r="D1180" s="31">
        <v>461</v>
      </c>
      <c r="E1180" s="21">
        <v>427</v>
      </c>
      <c r="F1180" s="21">
        <v>31</v>
      </c>
      <c r="G1180" s="21">
        <v>3</v>
      </c>
      <c r="H1180" s="21">
        <v>137</v>
      </c>
      <c r="I1180" s="21">
        <v>13</v>
      </c>
      <c r="J1180" s="32">
        <v>0</v>
      </c>
      <c r="K1180" s="39">
        <v>611</v>
      </c>
      <c r="L1180" s="39">
        <v>46</v>
      </c>
      <c r="M1180" s="39">
        <v>657</v>
      </c>
      <c r="N1180" s="40">
        <v>10901</v>
      </c>
    </row>
    <row r="1181" spans="1:14" x14ac:dyDescent="0.25">
      <c r="A1181" s="1">
        <v>2409100</v>
      </c>
      <c r="B1181" s="2" t="s">
        <v>1175</v>
      </c>
      <c r="C1181" s="27" t="s">
        <v>1079</v>
      </c>
      <c r="D1181" s="31">
        <v>775</v>
      </c>
      <c r="E1181" s="21">
        <v>676</v>
      </c>
      <c r="F1181" s="21">
        <v>86</v>
      </c>
      <c r="G1181" s="21">
        <v>13</v>
      </c>
      <c r="H1181" s="21">
        <v>242</v>
      </c>
      <c r="I1181" s="21">
        <v>36</v>
      </c>
      <c r="J1181" s="32">
        <v>0</v>
      </c>
      <c r="K1181" s="39">
        <v>1053</v>
      </c>
      <c r="L1181" s="39">
        <v>155</v>
      </c>
      <c r="M1181" s="39">
        <v>1208</v>
      </c>
      <c r="N1181" s="40">
        <v>13099</v>
      </c>
    </row>
    <row r="1182" spans="1:14" x14ac:dyDescent="0.25">
      <c r="A1182" s="1">
        <v>2409209</v>
      </c>
      <c r="B1182" s="2" t="s">
        <v>1176</v>
      </c>
      <c r="C1182" s="27" t="s">
        <v>1079</v>
      </c>
      <c r="D1182" s="31">
        <v>134</v>
      </c>
      <c r="E1182" s="21">
        <v>109</v>
      </c>
      <c r="F1182" s="21">
        <v>19</v>
      </c>
      <c r="G1182" s="21">
        <v>6</v>
      </c>
      <c r="H1182" s="21">
        <v>32</v>
      </c>
      <c r="I1182" s="21">
        <v>17</v>
      </c>
      <c r="J1182" s="32">
        <v>0</v>
      </c>
      <c r="K1182" s="39">
        <v>183</v>
      </c>
      <c r="L1182" s="39">
        <v>16</v>
      </c>
      <c r="M1182" s="39">
        <v>199</v>
      </c>
      <c r="N1182" s="40">
        <v>3109</v>
      </c>
    </row>
    <row r="1183" spans="1:14" x14ac:dyDescent="0.25">
      <c r="A1183" s="1">
        <v>2409308</v>
      </c>
      <c r="B1183" s="2" t="s">
        <v>1177</v>
      </c>
      <c r="C1183" s="27" t="s">
        <v>1079</v>
      </c>
      <c r="D1183" s="31">
        <v>2433</v>
      </c>
      <c r="E1183" s="21">
        <v>2051</v>
      </c>
      <c r="F1183" s="21">
        <v>247</v>
      </c>
      <c r="G1183" s="21">
        <v>135</v>
      </c>
      <c r="H1183" s="21">
        <v>943</v>
      </c>
      <c r="I1183" s="21">
        <v>223</v>
      </c>
      <c r="J1183" s="32">
        <v>2</v>
      </c>
      <c r="K1183" s="39">
        <v>3601</v>
      </c>
      <c r="L1183" s="39">
        <v>430</v>
      </c>
      <c r="M1183" s="39">
        <v>4031</v>
      </c>
      <c r="N1183" s="40">
        <v>12844</v>
      </c>
    </row>
    <row r="1184" spans="1:14" x14ac:dyDescent="0.25">
      <c r="A1184" s="1">
        <v>2409332</v>
      </c>
      <c r="B1184" s="2" t="s">
        <v>1178</v>
      </c>
      <c r="C1184" s="27" t="s">
        <v>1079</v>
      </c>
      <c r="D1184" s="31">
        <v>173</v>
      </c>
      <c r="E1184" s="21">
        <v>160</v>
      </c>
      <c r="F1184" s="21">
        <v>10</v>
      </c>
      <c r="G1184" s="21">
        <v>3</v>
      </c>
      <c r="H1184" s="21">
        <v>43</v>
      </c>
      <c r="I1184" s="21">
        <v>6</v>
      </c>
      <c r="J1184" s="32">
        <v>0</v>
      </c>
      <c r="K1184" s="39">
        <v>222</v>
      </c>
      <c r="L1184" s="39">
        <v>28</v>
      </c>
      <c r="M1184" s="39">
        <v>250</v>
      </c>
      <c r="N1184" s="40">
        <v>5500</v>
      </c>
    </row>
    <row r="1185" spans="1:14" x14ac:dyDescent="0.25">
      <c r="A1185" s="1">
        <v>2409407</v>
      </c>
      <c r="B1185" s="2" t="s">
        <v>1179</v>
      </c>
      <c r="C1185" s="27" t="s">
        <v>1079</v>
      </c>
      <c r="D1185" s="31">
        <v>11170</v>
      </c>
      <c r="E1185" s="21">
        <v>8870</v>
      </c>
      <c r="F1185" s="21">
        <v>1543</v>
      </c>
      <c r="G1185" s="21">
        <v>757</v>
      </c>
      <c r="H1185" s="21">
        <v>3807</v>
      </c>
      <c r="I1185" s="21">
        <v>1131</v>
      </c>
      <c r="J1185" s="32">
        <v>30</v>
      </c>
      <c r="K1185" s="39">
        <v>16138</v>
      </c>
      <c r="L1185" s="39">
        <v>2632</v>
      </c>
      <c r="M1185" s="39">
        <v>18770</v>
      </c>
      <c r="N1185" s="40">
        <v>30452</v>
      </c>
    </row>
    <row r="1186" spans="1:14" x14ac:dyDescent="0.25">
      <c r="A1186" s="1">
        <v>2409506</v>
      </c>
      <c r="B1186" s="2" t="s">
        <v>1180</v>
      </c>
      <c r="C1186" s="27" t="s">
        <v>1079</v>
      </c>
      <c r="D1186" s="31">
        <v>335</v>
      </c>
      <c r="E1186" s="21">
        <v>293</v>
      </c>
      <c r="F1186" s="21">
        <v>18</v>
      </c>
      <c r="G1186" s="21">
        <v>24</v>
      </c>
      <c r="H1186" s="21">
        <v>114</v>
      </c>
      <c r="I1186" s="21">
        <v>9</v>
      </c>
      <c r="J1186" s="32">
        <v>0</v>
      </c>
      <c r="K1186" s="39">
        <v>458</v>
      </c>
      <c r="L1186" s="39">
        <v>51</v>
      </c>
      <c r="M1186" s="39">
        <v>509</v>
      </c>
      <c r="N1186" s="40">
        <v>3356</v>
      </c>
    </row>
    <row r="1187" spans="1:14" x14ac:dyDescent="0.25">
      <c r="A1187" s="1">
        <v>2409605</v>
      </c>
      <c r="B1187" s="2" t="s">
        <v>1181</v>
      </c>
      <c r="C1187" s="27" t="s">
        <v>1079</v>
      </c>
      <c r="D1187" s="31">
        <v>251</v>
      </c>
      <c r="E1187" s="21">
        <v>227</v>
      </c>
      <c r="F1187" s="21">
        <v>14</v>
      </c>
      <c r="G1187" s="21">
        <v>10</v>
      </c>
      <c r="H1187" s="21">
        <v>53</v>
      </c>
      <c r="I1187" s="21">
        <v>2</v>
      </c>
      <c r="J1187" s="32">
        <v>0</v>
      </c>
      <c r="K1187" s="39">
        <v>306</v>
      </c>
      <c r="L1187" s="39">
        <v>36</v>
      </c>
      <c r="M1187" s="39">
        <v>342</v>
      </c>
      <c r="N1187" s="40">
        <v>2532</v>
      </c>
    </row>
    <row r="1188" spans="1:14" x14ac:dyDescent="0.25">
      <c r="A1188" s="1">
        <v>2409704</v>
      </c>
      <c r="B1188" s="2" t="s">
        <v>1182</v>
      </c>
      <c r="C1188" s="27" t="s">
        <v>1079</v>
      </c>
      <c r="D1188" s="31">
        <v>608</v>
      </c>
      <c r="E1188" s="21">
        <v>535</v>
      </c>
      <c r="F1188" s="21">
        <v>38</v>
      </c>
      <c r="G1188" s="21">
        <v>35</v>
      </c>
      <c r="H1188" s="21">
        <v>193</v>
      </c>
      <c r="I1188" s="21">
        <v>15</v>
      </c>
      <c r="J1188" s="32">
        <v>1</v>
      </c>
      <c r="K1188" s="39">
        <v>817</v>
      </c>
      <c r="L1188" s="39">
        <v>141</v>
      </c>
      <c r="M1188" s="39">
        <v>958</v>
      </c>
      <c r="N1188" s="40">
        <v>6938</v>
      </c>
    </row>
    <row r="1189" spans="1:14" x14ac:dyDescent="0.25">
      <c r="A1189" s="1">
        <v>2409803</v>
      </c>
      <c r="B1189" s="2" t="s">
        <v>1183</v>
      </c>
      <c r="C1189" s="27" t="s">
        <v>1079</v>
      </c>
      <c r="D1189" s="31">
        <v>925</v>
      </c>
      <c r="E1189" s="21">
        <v>794</v>
      </c>
      <c r="F1189" s="21">
        <v>93</v>
      </c>
      <c r="G1189" s="21">
        <v>38</v>
      </c>
      <c r="H1189" s="21">
        <v>224</v>
      </c>
      <c r="I1189" s="21">
        <v>86</v>
      </c>
      <c r="J1189" s="32">
        <v>0</v>
      </c>
      <c r="K1189" s="39">
        <v>1235</v>
      </c>
      <c r="L1189" s="39">
        <v>199</v>
      </c>
      <c r="M1189" s="39">
        <v>1434</v>
      </c>
      <c r="N1189" s="40">
        <v>14954</v>
      </c>
    </row>
    <row r="1190" spans="1:14" x14ac:dyDescent="0.25">
      <c r="A1190" s="1">
        <v>2409902</v>
      </c>
      <c r="B1190" s="2" t="s">
        <v>1184</v>
      </c>
      <c r="C1190" s="27" t="s">
        <v>1079</v>
      </c>
      <c r="D1190" s="31">
        <v>402</v>
      </c>
      <c r="E1190" s="21">
        <v>234</v>
      </c>
      <c r="F1190" s="21">
        <v>131</v>
      </c>
      <c r="G1190" s="21">
        <v>37</v>
      </c>
      <c r="H1190" s="21">
        <v>186</v>
      </c>
      <c r="I1190" s="21">
        <v>68</v>
      </c>
      <c r="J1190" s="32">
        <v>0</v>
      </c>
      <c r="K1190" s="39">
        <v>656</v>
      </c>
      <c r="L1190" s="39">
        <v>125</v>
      </c>
      <c r="M1190" s="39">
        <v>781</v>
      </c>
      <c r="N1190" s="40">
        <v>15083</v>
      </c>
    </row>
    <row r="1191" spans="1:14" x14ac:dyDescent="0.25">
      <c r="A1191" s="1">
        <v>2410009</v>
      </c>
      <c r="B1191" s="2" t="s">
        <v>1185</v>
      </c>
      <c r="C1191" s="27" t="s">
        <v>1079</v>
      </c>
      <c r="D1191" s="31">
        <v>453</v>
      </c>
      <c r="E1191" s="21">
        <v>383</v>
      </c>
      <c r="F1191" s="21">
        <v>51</v>
      </c>
      <c r="G1191" s="21">
        <v>19</v>
      </c>
      <c r="H1191" s="21">
        <v>125</v>
      </c>
      <c r="I1191" s="21">
        <v>25</v>
      </c>
      <c r="J1191" s="32">
        <v>2</v>
      </c>
      <c r="K1191" s="39">
        <v>605</v>
      </c>
      <c r="L1191" s="39">
        <v>80</v>
      </c>
      <c r="M1191" s="39">
        <v>685</v>
      </c>
      <c r="N1191" s="40">
        <v>3836</v>
      </c>
    </row>
    <row r="1192" spans="1:14" x14ac:dyDescent="0.25">
      <c r="A1192" s="1">
        <v>2410108</v>
      </c>
      <c r="B1192" s="2" t="s">
        <v>1186</v>
      </c>
      <c r="C1192" s="27" t="s">
        <v>1079</v>
      </c>
      <c r="D1192" s="31">
        <v>355</v>
      </c>
      <c r="E1192" s="21">
        <v>300</v>
      </c>
      <c r="F1192" s="21">
        <v>35</v>
      </c>
      <c r="G1192" s="21">
        <v>20</v>
      </c>
      <c r="H1192" s="21">
        <v>141</v>
      </c>
      <c r="I1192" s="21">
        <v>21</v>
      </c>
      <c r="J1192" s="32">
        <v>2</v>
      </c>
      <c r="K1192" s="39">
        <v>519</v>
      </c>
      <c r="L1192" s="39">
        <v>59</v>
      </c>
      <c r="M1192" s="39">
        <v>578</v>
      </c>
      <c r="N1192" s="40">
        <v>15418</v>
      </c>
    </row>
    <row r="1193" spans="1:14" x14ac:dyDescent="0.25">
      <c r="A1193" s="1">
        <v>2410207</v>
      </c>
      <c r="B1193" s="2" t="s">
        <v>1187</v>
      </c>
      <c r="C1193" s="27" t="s">
        <v>1079</v>
      </c>
      <c r="D1193" s="31">
        <v>654</v>
      </c>
      <c r="E1193" s="21">
        <v>567</v>
      </c>
      <c r="F1193" s="21">
        <v>73</v>
      </c>
      <c r="G1193" s="21">
        <v>14</v>
      </c>
      <c r="H1193" s="21">
        <v>206</v>
      </c>
      <c r="I1193" s="21">
        <v>105</v>
      </c>
      <c r="J1193" s="32">
        <v>8</v>
      </c>
      <c r="K1193" s="39">
        <v>973</v>
      </c>
      <c r="L1193" s="39">
        <v>134</v>
      </c>
      <c r="M1193" s="39">
        <v>1107</v>
      </c>
      <c r="N1193" s="40">
        <v>7909</v>
      </c>
    </row>
    <row r="1194" spans="1:14" x14ac:dyDescent="0.25">
      <c r="A1194" s="1">
        <v>2410256</v>
      </c>
      <c r="B1194" s="2" t="s">
        <v>1188</v>
      </c>
      <c r="C1194" s="27" t="s">
        <v>1079</v>
      </c>
      <c r="D1194" s="31">
        <v>44</v>
      </c>
      <c r="E1194" s="21">
        <v>42</v>
      </c>
      <c r="F1194" s="21">
        <v>1</v>
      </c>
      <c r="G1194" s="21">
        <v>1</v>
      </c>
      <c r="H1194" s="21">
        <v>13</v>
      </c>
      <c r="I1194" s="21">
        <v>2</v>
      </c>
      <c r="J1194" s="32">
        <v>0</v>
      </c>
      <c r="K1194" s="39">
        <v>59</v>
      </c>
      <c r="L1194" s="39">
        <v>9</v>
      </c>
      <c r="M1194" s="39">
        <v>68</v>
      </c>
      <c r="N1194" s="40">
        <v>6789</v>
      </c>
    </row>
    <row r="1195" spans="1:14" x14ac:dyDescent="0.25">
      <c r="A1195" s="1">
        <v>2410306</v>
      </c>
      <c r="B1195" s="2" t="s">
        <v>607</v>
      </c>
      <c r="C1195" s="27" t="s">
        <v>1079</v>
      </c>
      <c r="D1195" s="31">
        <v>889</v>
      </c>
      <c r="E1195" s="21">
        <v>793</v>
      </c>
      <c r="F1195" s="21">
        <v>79</v>
      </c>
      <c r="G1195" s="21">
        <v>17</v>
      </c>
      <c r="H1195" s="21">
        <v>268</v>
      </c>
      <c r="I1195" s="21">
        <v>29</v>
      </c>
      <c r="J1195" s="32">
        <v>1</v>
      </c>
      <c r="K1195" s="39">
        <v>1187</v>
      </c>
      <c r="L1195" s="39">
        <v>134</v>
      </c>
      <c r="M1195" s="39">
        <v>1321</v>
      </c>
      <c r="N1195" s="40">
        <v>10099</v>
      </c>
    </row>
    <row r="1196" spans="1:14" x14ac:dyDescent="0.25">
      <c r="A1196" s="1">
        <v>2410405</v>
      </c>
      <c r="B1196" s="2" t="s">
        <v>1189</v>
      </c>
      <c r="C1196" s="27" t="s">
        <v>1079</v>
      </c>
      <c r="D1196" s="31">
        <v>106</v>
      </c>
      <c r="E1196" s="21">
        <v>92</v>
      </c>
      <c r="F1196" s="21">
        <v>11</v>
      </c>
      <c r="G1196" s="21">
        <v>3</v>
      </c>
      <c r="H1196" s="21">
        <v>44</v>
      </c>
      <c r="I1196" s="21">
        <v>9</v>
      </c>
      <c r="J1196" s="32">
        <v>0</v>
      </c>
      <c r="K1196" s="39">
        <v>159</v>
      </c>
      <c r="L1196" s="39">
        <v>32</v>
      </c>
      <c r="M1196" s="39">
        <v>191</v>
      </c>
      <c r="N1196" s="40">
        <v>9568</v>
      </c>
    </row>
    <row r="1197" spans="1:14" x14ac:dyDescent="0.25">
      <c r="A1197" s="1">
        <v>2410504</v>
      </c>
      <c r="B1197" s="2" t="s">
        <v>1190</v>
      </c>
      <c r="C1197" s="27" t="s">
        <v>1079</v>
      </c>
      <c r="D1197" s="31">
        <v>471</v>
      </c>
      <c r="E1197" s="21">
        <v>410</v>
      </c>
      <c r="F1197" s="21">
        <v>47</v>
      </c>
      <c r="G1197" s="21">
        <v>14</v>
      </c>
      <c r="H1197" s="21">
        <v>154</v>
      </c>
      <c r="I1197" s="21">
        <v>74</v>
      </c>
      <c r="J1197" s="32">
        <v>4</v>
      </c>
      <c r="K1197" s="39">
        <v>703</v>
      </c>
      <c r="L1197" s="39">
        <v>97</v>
      </c>
      <c r="M1197" s="39">
        <v>800</v>
      </c>
      <c r="N1197" s="40">
        <v>5115</v>
      </c>
    </row>
    <row r="1198" spans="1:14" x14ac:dyDescent="0.25">
      <c r="A1198" s="1">
        <v>2410603</v>
      </c>
      <c r="B1198" s="2" t="s">
        <v>1191</v>
      </c>
      <c r="C1198" s="27" t="s">
        <v>1079</v>
      </c>
      <c r="D1198" s="31">
        <v>229</v>
      </c>
      <c r="E1198" s="21">
        <v>210</v>
      </c>
      <c r="F1198" s="21">
        <v>14</v>
      </c>
      <c r="G1198" s="21">
        <v>5</v>
      </c>
      <c r="H1198" s="21">
        <v>73</v>
      </c>
      <c r="I1198" s="21">
        <v>23</v>
      </c>
      <c r="J1198" s="32">
        <v>4</v>
      </c>
      <c r="K1198" s="39">
        <v>329</v>
      </c>
      <c r="L1198" s="39">
        <v>31</v>
      </c>
      <c r="M1198" s="39">
        <v>360</v>
      </c>
      <c r="N1198" s="40">
        <v>3234</v>
      </c>
    </row>
    <row r="1199" spans="1:14" x14ac:dyDescent="0.25">
      <c r="A1199" s="1">
        <v>2410702</v>
      </c>
      <c r="B1199" s="2" t="s">
        <v>1192</v>
      </c>
      <c r="C1199" s="27" t="s">
        <v>1079</v>
      </c>
      <c r="D1199" s="31">
        <v>105</v>
      </c>
      <c r="E1199" s="21">
        <v>86</v>
      </c>
      <c r="F1199" s="21">
        <v>9</v>
      </c>
      <c r="G1199" s="21">
        <v>10</v>
      </c>
      <c r="H1199" s="21">
        <v>33</v>
      </c>
      <c r="I1199" s="21">
        <v>16</v>
      </c>
      <c r="J1199" s="32">
        <v>2</v>
      </c>
      <c r="K1199" s="39">
        <v>156</v>
      </c>
      <c r="L1199" s="39">
        <v>17</v>
      </c>
      <c r="M1199" s="39">
        <v>173</v>
      </c>
      <c r="N1199" s="40">
        <v>3566</v>
      </c>
    </row>
    <row r="1200" spans="1:14" x14ac:dyDescent="0.25">
      <c r="A1200" s="1">
        <v>2410801</v>
      </c>
      <c r="B1200" s="2" t="s">
        <v>1193</v>
      </c>
      <c r="C1200" s="27" t="s">
        <v>1079</v>
      </c>
      <c r="D1200" s="31">
        <v>303</v>
      </c>
      <c r="E1200" s="21">
        <v>235</v>
      </c>
      <c r="F1200" s="21">
        <v>38</v>
      </c>
      <c r="G1200" s="21">
        <v>30</v>
      </c>
      <c r="H1200" s="21">
        <v>98</v>
      </c>
      <c r="I1200" s="21">
        <v>54</v>
      </c>
      <c r="J1200" s="32">
        <v>0</v>
      </c>
      <c r="K1200" s="39">
        <v>455</v>
      </c>
      <c r="L1200" s="39">
        <v>72</v>
      </c>
      <c r="M1200" s="39">
        <v>527</v>
      </c>
      <c r="N1200" s="40">
        <v>4277</v>
      </c>
    </row>
    <row r="1201" spans="1:14" x14ac:dyDescent="0.25">
      <c r="A1201" s="1">
        <v>2410900</v>
      </c>
      <c r="B1201" s="2" t="s">
        <v>1194</v>
      </c>
      <c r="C1201" s="27" t="s">
        <v>1079</v>
      </c>
      <c r="D1201" s="31">
        <v>315</v>
      </c>
      <c r="E1201" s="21">
        <v>293</v>
      </c>
      <c r="F1201" s="21">
        <v>20</v>
      </c>
      <c r="G1201" s="21">
        <v>2</v>
      </c>
      <c r="H1201" s="21">
        <v>96</v>
      </c>
      <c r="I1201" s="21">
        <v>21</v>
      </c>
      <c r="J1201" s="32">
        <v>1</v>
      </c>
      <c r="K1201" s="39">
        <v>433</v>
      </c>
      <c r="L1201" s="39">
        <v>48</v>
      </c>
      <c r="M1201" s="39">
        <v>481</v>
      </c>
      <c r="N1201" s="40">
        <v>8075</v>
      </c>
    </row>
    <row r="1202" spans="1:14" x14ac:dyDescent="0.25">
      <c r="A1202" s="1">
        <v>2411007</v>
      </c>
      <c r="B1202" s="2" t="s">
        <v>1195</v>
      </c>
      <c r="C1202" s="27" t="s">
        <v>1079</v>
      </c>
      <c r="D1202" s="31">
        <v>370</v>
      </c>
      <c r="E1202" s="21">
        <v>328</v>
      </c>
      <c r="F1202" s="21">
        <v>33</v>
      </c>
      <c r="G1202" s="21">
        <v>9</v>
      </c>
      <c r="H1202" s="21">
        <v>134</v>
      </c>
      <c r="I1202" s="21">
        <v>19</v>
      </c>
      <c r="J1202" s="32">
        <v>1</v>
      </c>
      <c r="K1202" s="39">
        <v>524</v>
      </c>
      <c r="L1202" s="39">
        <v>82</v>
      </c>
      <c r="M1202" s="39">
        <v>606</v>
      </c>
      <c r="N1202" s="40">
        <v>4545</v>
      </c>
    </row>
    <row r="1203" spans="1:14" x14ac:dyDescent="0.25">
      <c r="A1203" s="1">
        <v>2411056</v>
      </c>
      <c r="B1203" s="2" t="s">
        <v>1196</v>
      </c>
      <c r="C1203" s="27" t="s">
        <v>1079</v>
      </c>
      <c r="D1203" s="31">
        <v>30</v>
      </c>
      <c r="E1203" s="21">
        <v>24</v>
      </c>
      <c r="F1203" s="21">
        <v>5</v>
      </c>
      <c r="G1203" s="21">
        <v>1</v>
      </c>
      <c r="H1203" s="21">
        <v>4</v>
      </c>
      <c r="I1203" s="21">
        <v>4</v>
      </c>
      <c r="J1203" s="32">
        <v>0</v>
      </c>
      <c r="K1203" s="39">
        <v>38</v>
      </c>
      <c r="L1203" s="39">
        <v>7</v>
      </c>
      <c r="M1203" s="39">
        <v>45</v>
      </c>
      <c r="N1203" s="40">
        <v>4100</v>
      </c>
    </row>
    <row r="1204" spans="1:14" x14ac:dyDescent="0.25">
      <c r="A1204" s="1">
        <v>2411106</v>
      </c>
      <c r="B1204" s="2" t="s">
        <v>1197</v>
      </c>
      <c r="C1204" s="27" t="s">
        <v>1079</v>
      </c>
      <c r="D1204" s="31">
        <v>466</v>
      </c>
      <c r="E1204" s="21">
        <v>408</v>
      </c>
      <c r="F1204" s="21">
        <v>38</v>
      </c>
      <c r="G1204" s="21">
        <v>20</v>
      </c>
      <c r="H1204" s="21">
        <v>115</v>
      </c>
      <c r="I1204" s="21">
        <v>14</v>
      </c>
      <c r="J1204" s="32">
        <v>0</v>
      </c>
      <c r="K1204" s="39">
        <v>595</v>
      </c>
      <c r="L1204" s="39">
        <v>56</v>
      </c>
      <c r="M1204" s="39">
        <v>651</v>
      </c>
      <c r="N1204" s="40">
        <v>3669</v>
      </c>
    </row>
    <row r="1205" spans="1:14" x14ac:dyDescent="0.25">
      <c r="A1205" s="1">
        <v>2411205</v>
      </c>
      <c r="B1205" s="2" t="s">
        <v>1198</v>
      </c>
      <c r="C1205" s="27" t="s">
        <v>1079</v>
      </c>
      <c r="D1205" s="31">
        <v>7538</v>
      </c>
      <c r="E1205" s="21">
        <v>6087</v>
      </c>
      <c r="F1205" s="21">
        <v>972</v>
      </c>
      <c r="G1205" s="21">
        <v>479</v>
      </c>
      <c r="H1205" s="21">
        <v>2523</v>
      </c>
      <c r="I1205" s="21">
        <v>448</v>
      </c>
      <c r="J1205" s="32">
        <v>18</v>
      </c>
      <c r="K1205" s="39">
        <v>10527</v>
      </c>
      <c r="L1205" s="39">
        <v>1544</v>
      </c>
      <c r="M1205" s="39">
        <v>12071</v>
      </c>
      <c r="N1205" s="40">
        <v>39667</v>
      </c>
    </row>
    <row r="1206" spans="1:14" x14ac:dyDescent="0.25">
      <c r="A1206" s="1">
        <v>2411403</v>
      </c>
      <c r="B1206" s="2" t="s">
        <v>1199</v>
      </c>
      <c r="C1206" s="27" t="s">
        <v>1079</v>
      </c>
      <c r="D1206" s="31">
        <v>2198</v>
      </c>
      <c r="E1206" s="21">
        <v>1890</v>
      </c>
      <c r="F1206" s="21">
        <v>197</v>
      </c>
      <c r="G1206" s="21">
        <v>111</v>
      </c>
      <c r="H1206" s="21">
        <v>559</v>
      </c>
      <c r="I1206" s="21">
        <v>72</v>
      </c>
      <c r="J1206" s="32">
        <v>4</v>
      </c>
      <c r="K1206" s="39">
        <v>2833</v>
      </c>
      <c r="L1206" s="39">
        <v>261</v>
      </c>
      <c r="M1206" s="39">
        <v>3094</v>
      </c>
      <c r="N1206" s="40">
        <v>13289</v>
      </c>
    </row>
    <row r="1207" spans="1:14" x14ac:dyDescent="0.25">
      <c r="A1207" s="1">
        <v>2411429</v>
      </c>
      <c r="B1207" s="2" t="s">
        <v>1200</v>
      </c>
      <c r="C1207" s="27" t="s">
        <v>1079</v>
      </c>
      <c r="D1207" s="31">
        <v>255</v>
      </c>
      <c r="E1207" s="21">
        <v>217</v>
      </c>
      <c r="F1207" s="21">
        <v>29</v>
      </c>
      <c r="G1207" s="21">
        <v>9</v>
      </c>
      <c r="H1207" s="21">
        <v>56</v>
      </c>
      <c r="I1207" s="21">
        <v>9</v>
      </c>
      <c r="J1207" s="32">
        <v>0</v>
      </c>
      <c r="K1207" s="39">
        <v>320</v>
      </c>
      <c r="L1207" s="39">
        <v>44</v>
      </c>
      <c r="M1207" s="39">
        <v>364</v>
      </c>
      <c r="N1207" s="40">
        <v>2701</v>
      </c>
    </row>
    <row r="1208" spans="1:14" x14ac:dyDescent="0.25">
      <c r="A1208" s="1">
        <v>2411502</v>
      </c>
      <c r="B1208" s="2" t="s">
        <v>1201</v>
      </c>
      <c r="C1208" s="27" t="s">
        <v>1079</v>
      </c>
      <c r="D1208" s="31">
        <v>7058</v>
      </c>
      <c r="E1208" s="21">
        <v>5905</v>
      </c>
      <c r="F1208" s="21">
        <v>927</v>
      </c>
      <c r="G1208" s="21">
        <v>226</v>
      </c>
      <c r="H1208" s="21">
        <v>2148</v>
      </c>
      <c r="I1208" s="21">
        <v>371</v>
      </c>
      <c r="J1208" s="32">
        <v>7</v>
      </c>
      <c r="K1208" s="39">
        <v>9584</v>
      </c>
      <c r="L1208" s="39">
        <v>1367</v>
      </c>
      <c r="M1208" s="39">
        <v>10951</v>
      </c>
      <c r="N1208" s="40">
        <v>24220</v>
      </c>
    </row>
    <row r="1209" spans="1:14" x14ac:dyDescent="0.25">
      <c r="A1209" s="1">
        <v>2411601</v>
      </c>
      <c r="B1209" s="2" t="s">
        <v>1202</v>
      </c>
      <c r="C1209" s="27" t="s">
        <v>1079</v>
      </c>
      <c r="D1209" s="31">
        <v>132</v>
      </c>
      <c r="E1209" s="21">
        <v>118</v>
      </c>
      <c r="F1209" s="21">
        <v>8</v>
      </c>
      <c r="G1209" s="21">
        <v>6</v>
      </c>
      <c r="H1209" s="21">
        <v>50</v>
      </c>
      <c r="I1209" s="21">
        <v>2</v>
      </c>
      <c r="J1209" s="32">
        <v>0</v>
      </c>
      <c r="K1209" s="39">
        <v>184</v>
      </c>
      <c r="L1209" s="39">
        <v>25</v>
      </c>
      <c r="M1209" s="39">
        <v>209</v>
      </c>
      <c r="N1209" s="40">
        <v>2846</v>
      </c>
    </row>
    <row r="1210" spans="1:14" x14ac:dyDescent="0.25">
      <c r="A1210" s="1">
        <v>2411700</v>
      </c>
      <c r="B1210" s="2" t="s">
        <v>1203</v>
      </c>
      <c r="C1210" s="27" t="s">
        <v>1079</v>
      </c>
      <c r="D1210" s="31">
        <v>377</v>
      </c>
      <c r="E1210" s="21">
        <v>341</v>
      </c>
      <c r="F1210" s="21">
        <v>23</v>
      </c>
      <c r="G1210" s="21">
        <v>13</v>
      </c>
      <c r="H1210" s="21">
        <v>99</v>
      </c>
      <c r="I1210" s="21">
        <v>23</v>
      </c>
      <c r="J1210" s="32">
        <v>3</v>
      </c>
      <c r="K1210" s="39">
        <v>502</v>
      </c>
      <c r="L1210" s="39">
        <v>47</v>
      </c>
      <c r="M1210" s="39">
        <v>549</v>
      </c>
      <c r="N1210" s="40">
        <v>4425</v>
      </c>
    </row>
    <row r="1211" spans="1:14" x14ac:dyDescent="0.25">
      <c r="A1211" s="1">
        <v>2411809</v>
      </c>
      <c r="B1211" s="2" t="s">
        <v>1204</v>
      </c>
      <c r="C1211" s="27" t="s">
        <v>1079</v>
      </c>
      <c r="D1211" s="31">
        <v>493</v>
      </c>
      <c r="E1211" s="21">
        <v>441</v>
      </c>
      <c r="F1211" s="21">
        <v>37</v>
      </c>
      <c r="G1211" s="21">
        <v>15</v>
      </c>
      <c r="H1211" s="21">
        <v>82</v>
      </c>
      <c r="I1211" s="21">
        <v>9</v>
      </c>
      <c r="J1211" s="32">
        <v>1</v>
      </c>
      <c r="K1211" s="39">
        <v>585</v>
      </c>
      <c r="L1211" s="39">
        <v>58</v>
      </c>
      <c r="M1211" s="39">
        <v>643</v>
      </c>
      <c r="N1211" s="40">
        <v>3617</v>
      </c>
    </row>
    <row r="1212" spans="1:14" x14ac:dyDescent="0.25">
      <c r="A1212" s="1">
        <v>2411908</v>
      </c>
      <c r="B1212" s="2" t="s">
        <v>1205</v>
      </c>
      <c r="C1212" s="27" t="s">
        <v>1079</v>
      </c>
      <c r="D1212" s="31">
        <v>213</v>
      </c>
      <c r="E1212" s="21">
        <v>184</v>
      </c>
      <c r="F1212" s="21">
        <v>20</v>
      </c>
      <c r="G1212" s="21">
        <v>9</v>
      </c>
      <c r="H1212" s="21">
        <v>79</v>
      </c>
      <c r="I1212" s="21">
        <v>27</v>
      </c>
      <c r="J1212" s="32">
        <v>2</v>
      </c>
      <c r="K1212" s="39">
        <v>321</v>
      </c>
      <c r="L1212" s="39">
        <v>42</v>
      </c>
      <c r="M1212" s="39">
        <v>363</v>
      </c>
      <c r="N1212" s="40">
        <v>4238</v>
      </c>
    </row>
    <row r="1213" spans="1:14" x14ac:dyDescent="0.25">
      <c r="A1213" s="1">
        <v>2412005</v>
      </c>
      <c r="B1213" s="2" t="s">
        <v>1055</v>
      </c>
      <c r="C1213" s="27" t="s">
        <v>1079</v>
      </c>
      <c r="D1213" s="31">
        <v>8956</v>
      </c>
      <c r="E1213" s="21">
        <v>5325</v>
      </c>
      <c r="F1213" s="21">
        <v>1940</v>
      </c>
      <c r="G1213" s="21">
        <v>1691</v>
      </c>
      <c r="H1213" s="21">
        <v>3834</v>
      </c>
      <c r="I1213" s="21">
        <v>950</v>
      </c>
      <c r="J1213" s="32">
        <v>43</v>
      </c>
      <c r="K1213" s="39">
        <v>13783</v>
      </c>
      <c r="L1213" s="39">
        <v>4062</v>
      </c>
      <c r="M1213" s="39">
        <v>17845</v>
      </c>
      <c r="N1213" s="40">
        <v>101492</v>
      </c>
    </row>
    <row r="1214" spans="1:14" x14ac:dyDescent="0.25">
      <c r="A1214" s="1">
        <v>2412104</v>
      </c>
      <c r="B1214" s="2" t="s">
        <v>1206</v>
      </c>
      <c r="C1214" s="27" t="s">
        <v>1079</v>
      </c>
      <c r="D1214" s="31">
        <v>702</v>
      </c>
      <c r="E1214" s="21">
        <v>623</v>
      </c>
      <c r="F1214" s="21">
        <v>56</v>
      </c>
      <c r="G1214" s="21">
        <v>23</v>
      </c>
      <c r="H1214" s="21">
        <v>152</v>
      </c>
      <c r="I1214" s="21">
        <v>10</v>
      </c>
      <c r="J1214" s="32">
        <v>5</v>
      </c>
      <c r="K1214" s="39">
        <v>869</v>
      </c>
      <c r="L1214" s="39">
        <v>81</v>
      </c>
      <c r="M1214" s="39">
        <v>950</v>
      </c>
      <c r="N1214" s="40">
        <v>6260</v>
      </c>
    </row>
    <row r="1215" spans="1:14" x14ac:dyDescent="0.25">
      <c r="A1215" s="1">
        <v>2412203</v>
      </c>
      <c r="B1215" s="2" t="s">
        <v>1207</v>
      </c>
      <c r="C1215" s="27" t="s">
        <v>1079</v>
      </c>
      <c r="D1215" s="31">
        <v>4631</v>
      </c>
      <c r="E1215" s="21">
        <v>3571</v>
      </c>
      <c r="F1215" s="21">
        <v>674</v>
      </c>
      <c r="G1215" s="21">
        <v>386</v>
      </c>
      <c r="H1215" s="21">
        <v>1684</v>
      </c>
      <c r="I1215" s="21">
        <v>207</v>
      </c>
      <c r="J1215" s="32">
        <v>9</v>
      </c>
      <c r="K1215" s="39">
        <v>6531</v>
      </c>
      <c r="L1215" s="39">
        <v>1507</v>
      </c>
      <c r="M1215" s="39">
        <v>8038</v>
      </c>
      <c r="N1215" s="40">
        <v>43995</v>
      </c>
    </row>
    <row r="1216" spans="1:14" x14ac:dyDescent="0.25">
      <c r="A1216" s="1">
        <v>2412302</v>
      </c>
      <c r="B1216" s="2" t="s">
        <v>1208</v>
      </c>
      <c r="C1216" s="27" t="s">
        <v>1079</v>
      </c>
      <c r="D1216" s="31">
        <v>1807</v>
      </c>
      <c r="E1216" s="21">
        <v>1579</v>
      </c>
      <c r="F1216" s="21">
        <v>148</v>
      </c>
      <c r="G1216" s="21">
        <v>80</v>
      </c>
      <c r="H1216" s="21">
        <v>596</v>
      </c>
      <c r="I1216" s="21">
        <v>70</v>
      </c>
      <c r="J1216" s="32">
        <v>2</v>
      </c>
      <c r="K1216" s="39">
        <v>2475</v>
      </c>
      <c r="L1216" s="39">
        <v>268</v>
      </c>
      <c r="M1216" s="39">
        <v>2743</v>
      </c>
      <c r="N1216" s="40">
        <v>13007</v>
      </c>
    </row>
    <row r="1217" spans="1:14" x14ac:dyDescent="0.25">
      <c r="A1217" s="1">
        <v>2412401</v>
      </c>
      <c r="B1217" s="2" t="s">
        <v>1209</v>
      </c>
      <c r="C1217" s="27" t="s">
        <v>1079</v>
      </c>
      <c r="D1217" s="31">
        <v>496</v>
      </c>
      <c r="E1217" s="21">
        <v>426</v>
      </c>
      <c r="F1217" s="21">
        <v>49</v>
      </c>
      <c r="G1217" s="21">
        <v>21</v>
      </c>
      <c r="H1217" s="21">
        <v>127</v>
      </c>
      <c r="I1217" s="21">
        <v>12</v>
      </c>
      <c r="J1217" s="32">
        <v>2</v>
      </c>
      <c r="K1217" s="39">
        <v>637</v>
      </c>
      <c r="L1217" s="39">
        <v>62</v>
      </c>
      <c r="M1217" s="39">
        <v>699</v>
      </c>
      <c r="N1217" s="40">
        <v>4643</v>
      </c>
    </row>
    <row r="1218" spans="1:14" x14ac:dyDescent="0.25">
      <c r="A1218" s="1">
        <v>2412500</v>
      </c>
      <c r="B1218" s="2" t="s">
        <v>1210</v>
      </c>
      <c r="C1218" s="27" t="s">
        <v>1079</v>
      </c>
      <c r="D1218" s="31">
        <v>4928</v>
      </c>
      <c r="E1218" s="21">
        <v>4107</v>
      </c>
      <c r="F1218" s="21">
        <v>697</v>
      </c>
      <c r="G1218" s="21">
        <v>124</v>
      </c>
      <c r="H1218" s="21">
        <v>1715</v>
      </c>
      <c r="I1218" s="21">
        <v>669</v>
      </c>
      <c r="J1218" s="32">
        <v>17</v>
      </c>
      <c r="K1218" s="39">
        <v>7329</v>
      </c>
      <c r="L1218" s="39">
        <v>1103</v>
      </c>
      <c r="M1218" s="39">
        <v>8432</v>
      </c>
      <c r="N1218" s="40">
        <v>23610</v>
      </c>
    </row>
    <row r="1219" spans="1:14" x14ac:dyDescent="0.25">
      <c r="A1219" s="1">
        <v>2412559</v>
      </c>
      <c r="B1219" s="2" t="s">
        <v>1211</v>
      </c>
      <c r="C1219" s="27" t="s">
        <v>1079</v>
      </c>
      <c r="D1219" s="31">
        <v>509</v>
      </c>
      <c r="E1219" s="21">
        <v>472</v>
      </c>
      <c r="F1219" s="21">
        <v>28</v>
      </c>
      <c r="G1219" s="21">
        <v>9</v>
      </c>
      <c r="H1219" s="21">
        <v>100</v>
      </c>
      <c r="I1219" s="21">
        <v>16</v>
      </c>
      <c r="J1219" s="32">
        <v>3</v>
      </c>
      <c r="K1219" s="39">
        <v>628</v>
      </c>
      <c r="L1219" s="39">
        <v>46</v>
      </c>
      <c r="M1219" s="39">
        <v>674</v>
      </c>
      <c r="N1219" s="40">
        <v>9606</v>
      </c>
    </row>
    <row r="1220" spans="1:14" x14ac:dyDescent="0.25">
      <c r="A1220" s="1">
        <v>2412609</v>
      </c>
      <c r="B1220" s="2" t="s">
        <v>1212</v>
      </c>
      <c r="C1220" s="27" t="s">
        <v>1079</v>
      </c>
      <c r="D1220" s="31">
        <v>5373</v>
      </c>
      <c r="E1220" s="21">
        <v>4549</v>
      </c>
      <c r="F1220" s="21">
        <v>615</v>
      </c>
      <c r="G1220" s="21">
        <v>209</v>
      </c>
      <c r="H1220" s="21">
        <v>1613</v>
      </c>
      <c r="I1220" s="21">
        <v>109</v>
      </c>
      <c r="J1220" s="32">
        <v>5</v>
      </c>
      <c r="K1220" s="39">
        <v>7100</v>
      </c>
      <c r="L1220" s="39">
        <v>721</v>
      </c>
      <c r="M1220" s="39">
        <v>7821</v>
      </c>
      <c r="N1220" s="40">
        <v>17572</v>
      </c>
    </row>
    <row r="1221" spans="1:14" x14ac:dyDescent="0.25">
      <c r="A1221" s="1">
        <v>2412708</v>
      </c>
      <c r="B1221" s="2" t="s">
        <v>1213</v>
      </c>
      <c r="C1221" s="27" t="s">
        <v>1079</v>
      </c>
      <c r="D1221" s="31">
        <v>234</v>
      </c>
      <c r="E1221" s="21">
        <v>202</v>
      </c>
      <c r="F1221" s="21">
        <v>21</v>
      </c>
      <c r="G1221" s="21">
        <v>11</v>
      </c>
      <c r="H1221" s="21">
        <v>86</v>
      </c>
      <c r="I1221" s="21">
        <v>14</v>
      </c>
      <c r="J1221" s="32">
        <v>0</v>
      </c>
      <c r="K1221" s="39">
        <v>334</v>
      </c>
      <c r="L1221" s="39">
        <v>47</v>
      </c>
      <c r="M1221" s="39">
        <v>381</v>
      </c>
      <c r="N1221" s="40">
        <v>6139</v>
      </c>
    </row>
    <row r="1222" spans="1:14" x14ac:dyDescent="0.25">
      <c r="A1222" s="1">
        <v>2412807</v>
      </c>
      <c r="B1222" s="2" t="s">
        <v>1214</v>
      </c>
      <c r="C1222" s="27" t="s">
        <v>1079</v>
      </c>
      <c r="D1222" s="31">
        <v>970</v>
      </c>
      <c r="E1222" s="21">
        <v>856</v>
      </c>
      <c r="F1222" s="21">
        <v>96</v>
      </c>
      <c r="G1222" s="21">
        <v>18</v>
      </c>
      <c r="H1222" s="21">
        <v>289</v>
      </c>
      <c r="I1222" s="21">
        <v>56</v>
      </c>
      <c r="J1222" s="32">
        <v>1</v>
      </c>
      <c r="K1222" s="39">
        <v>1316</v>
      </c>
      <c r="L1222" s="39">
        <v>111</v>
      </c>
      <c r="M1222" s="39">
        <v>1427</v>
      </c>
      <c r="N1222" s="40">
        <v>8343</v>
      </c>
    </row>
    <row r="1223" spans="1:14" x14ac:dyDescent="0.25">
      <c r="A1223" s="1">
        <v>2412906</v>
      </c>
      <c r="B1223" s="2" t="s">
        <v>1215</v>
      </c>
      <c r="C1223" s="27" t="s">
        <v>1079</v>
      </c>
      <c r="D1223" s="31">
        <v>754</v>
      </c>
      <c r="E1223" s="21">
        <v>644</v>
      </c>
      <c r="F1223" s="21">
        <v>103</v>
      </c>
      <c r="G1223" s="21">
        <v>7</v>
      </c>
      <c r="H1223" s="21">
        <v>209</v>
      </c>
      <c r="I1223" s="21">
        <v>22</v>
      </c>
      <c r="J1223" s="32">
        <v>0</v>
      </c>
      <c r="K1223" s="39">
        <v>985</v>
      </c>
      <c r="L1223" s="39">
        <v>124</v>
      </c>
      <c r="M1223" s="39">
        <v>1109</v>
      </c>
      <c r="N1223" s="40">
        <v>11223</v>
      </c>
    </row>
    <row r="1224" spans="1:14" x14ac:dyDescent="0.25">
      <c r="A1224" s="1">
        <v>2413003</v>
      </c>
      <c r="B1224" s="2" t="s">
        <v>1216</v>
      </c>
      <c r="C1224" s="27" t="s">
        <v>1079</v>
      </c>
      <c r="D1224" s="31">
        <v>581</v>
      </c>
      <c r="E1224" s="21">
        <v>501</v>
      </c>
      <c r="F1224" s="21">
        <v>60</v>
      </c>
      <c r="G1224" s="21">
        <v>20</v>
      </c>
      <c r="H1224" s="21">
        <v>214</v>
      </c>
      <c r="I1224" s="21">
        <v>14</v>
      </c>
      <c r="J1224" s="32">
        <v>0</v>
      </c>
      <c r="K1224" s="39">
        <v>809</v>
      </c>
      <c r="L1224" s="39">
        <v>89</v>
      </c>
      <c r="M1224" s="39">
        <v>898</v>
      </c>
      <c r="N1224" s="40">
        <v>6469</v>
      </c>
    </row>
    <row r="1225" spans="1:14" x14ac:dyDescent="0.25">
      <c r="A1225" s="1">
        <v>2413102</v>
      </c>
      <c r="B1225" s="2" t="s">
        <v>1217</v>
      </c>
      <c r="C1225" s="27" t="s">
        <v>1079</v>
      </c>
      <c r="D1225" s="31">
        <v>496</v>
      </c>
      <c r="E1225" s="21">
        <v>454</v>
      </c>
      <c r="F1225" s="21">
        <v>32</v>
      </c>
      <c r="G1225" s="21">
        <v>10</v>
      </c>
      <c r="H1225" s="21">
        <v>134</v>
      </c>
      <c r="I1225" s="21">
        <v>17</v>
      </c>
      <c r="J1225" s="32">
        <v>1</v>
      </c>
      <c r="K1225" s="39">
        <v>648</v>
      </c>
      <c r="L1225" s="39">
        <v>59</v>
      </c>
      <c r="M1225" s="39">
        <v>707</v>
      </c>
      <c r="N1225" s="40">
        <v>6188</v>
      </c>
    </row>
    <row r="1226" spans="1:14" x14ac:dyDescent="0.25">
      <c r="A1226" s="1">
        <v>2413201</v>
      </c>
      <c r="B1226" s="2" t="s">
        <v>1218</v>
      </c>
      <c r="C1226" s="27" t="s">
        <v>1079</v>
      </c>
      <c r="D1226" s="31">
        <v>218</v>
      </c>
      <c r="E1226" s="21">
        <v>185</v>
      </c>
      <c r="F1226" s="21">
        <v>24</v>
      </c>
      <c r="G1226" s="21">
        <v>9</v>
      </c>
      <c r="H1226" s="21">
        <v>64</v>
      </c>
      <c r="I1226" s="21">
        <v>5</v>
      </c>
      <c r="J1226" s="32">
        <v>1</v>
      </c>
      <c r="K1226" s="39">
        <v>288</v>
      </c>
      <c r="L1226" s="39">
        <v>31</v>
      </c>
      <c r="M1226" s="39">
        <v>319</v>
      </c>
      <c r="N1226" s="40">
        <v>4423</v>
      </c>
    </row>
    <row r="1227" spans="1:14" x14ac:dyDescent="0.25">
      <c r="A1227" s="1">
        <v>2413300</v>
      </c>
      <c r="B1227" s="2" t="s">
        <v>1219</v>
      </c>
      <c r="C1227" s="27" t="s">
        <v>1079</v>
      </c>
      <c r="D1227" s="31">
        <v>451</v>
      </c>
      <c r="E1227" s="21">
        <v>387</v>
      </c>
      <c r="F1227" s="21">
        <v>33</v>
      </c>
      <c r="G1227" s="21">
        <v>31</v>
      </c>
      <c r="H1227" s="21">
        <v>128</v>
      </c>
      <c r="I1227" s="21">
        <v>26</v>
      </c>
      <c r="J1227" s="32">
        <v>0</v>
      </c>
      <c r="K1227" s="39">
        <v>605</v>
      </c>
      <c r="L1227" s="39">
        <v>65</v>
      </c>
      <c r="M1227" s="39">
        <v>670</v>
      </c>
      <c r="N1227" s="40">
        <v>5870</v>
      </c>
    </row>
    <row r="1228" spans="1:14" x14ac:dyDescent="0.25">
      <c r="A1228" s="1">
        <v>2413359</v>
      </c>
      <c r="B1228" s="2" t="s">
        <v>1220</v>
      </c>
      <c r="C1228" s="27" t="s">
        <v>1079</v>
      </c>
      <c r="D1228" s="31">
        <v>318</v>
      </c>
      <c r="E1228" s="21">
        <v>268</v>
      </c>
      <c r="F1228" s="21">
        <v>46</v>
      </c>
      <c r="G1228" s="21">
        <v>4</v>
      </c>
      <c r="H1228" s="21">
        <v>111</v>
      </c>
      <c r="I1228" s="21">
        <v>66</v>
      </c>
      <c r="J1228" s="32">
        <v>0</v>
      </c>
      <c r="K1228" s="39">
        <v>495</v>
      </c>
      <c r="L1228" s="39">
        <v>64</v>
      </c>
      <c r="M1228" s="39">
        <v>559</v>
      </c>
      <c r="N1228" s="40">
        <v>11838</v>
      </c>
    </row>
    <row r="1229" spans="1:14" x14ac:dyDescent="0.25">
      <c r="A1229" s="1">
        <v>2413409</v>
      </c>
      <c r="B1229" s="2" t="s">
        <v>1221</v>
      </c>
      <c r="C1229" s="27" t="s">
        <v>1079</v>
      </c>
      <c r="D1229" s="31">
        <v>970</v>
      </c>
      <c r="E1229" s="21">
        <v>869</v>
      </c>
      <c r="F1229" s="21">
        <v>87</v>
      </c>
      <c r="G1229" s="21">
        <v>14</v>
      </c>
      <c r="H1229" s="21">
        <v>255</v>
      </c>
      <c r="I1229" s="21">
        <v>14</v>
      </c>
      <c r="J1229" s="32">
        <v>4</v>
      </c>
      <c r="K1229" s="39">
        <v>1243</v>
      </c>
      <c r="L1229" s="39">
        <v>207</v>
      </c>
      <c r="M1229" s="39">
        <v>1450</v>
      </c>
      <c r="N1229" s="40">
        <v>8175</v>
      </c>
    </row>
    <row r="1230" spans="1:14" x14ac:dyDescent="0.25">
      <c r="A1230" s="1">
        <v>2413508</v>
      </c>
      <c r="B1230" s="2" t="s">
        <v>1222</v>
      </c>
      <c r="C1230" s="27" t="s">
        <v>1079</v>
      </c>
      <c r="D1230" s="31">
        <v>294</v>
      </c>
      <c r="E1230" s="21">
        <v>258</v>
      </c>
      <c r="F1230" s="21">
        <v>29</v>
      </c>
      <c r="G1230" s="21">
        <v>7</v>
      </c>
      <c r="H1230" s="21">
        <v>90</v>
      </c>
      <c r="I1230" s="21">
        <v>44</v>
      </c>
      <c r="J1230" s="32">
        <v>1</v>
      </c>
      <c r="K1230" s="39">
        <v>429</v>
      </c>
      <c r="L1230" s="39">
        <v>57</v>
      </c>
      <c r="M1230" s="39">
        <v>486</v>
      </c>
      <c r="N1230" s="40">
        <v>6422</v>
      </c>
    </row>
    <row r="1231" spans="1:14" x14ac:dyDescent="0.25">
      <c r="A1231" s="1">
        <v>2413557</v>
      </c>
      <c r="B1231" s="2" t="s">
        <v>1223</v>
      </c>
      <c r="C1231" s="27" t="s">
        <v>1079</v>
      </c>
      <c r="D1231" s="31">
        <v>272</v>
      </c>
      <c r="E1231" s="21">
        <v>236</v>
      </c>
      <c r="F1231" s="21">
        <v>34</v>
      </c>
      <c r="G1231" s="21">
        <v>2</v>
      </c>
      <c r="H1231" s="21">
        <v>71</v>
      </c>
      <c r="I1231" s="21">
        <v>21</v>
      </c>
      <c r="J1231" s="32">
        <v>4</v>
      </c>
      <c r="K1231" s="39">
        <v>368</v>
      </c>
      <c r="L1231" s="39">
        <v>45</v>
      </c>
      <c r="M1231" s="39">
        <v>413</v>
      </c>
      <c r="N1231" s="40">
        <v>4841</v>
      </c>
    </row>
    <row r="1232" spans="1:14" x14ac:dyDescent="0.25">
      <c r="A1232" s="1">
        <v>2413607</v>
      </c>
      <c r="B1232" s="2" t="s">
        <v>1224</v>
      </c>
      <c r="C1232" s="27" t="s">
        <v>1079</v>
      </c>
      <c r="D1232" s="31">
        <v>340</v>
      </c>
      <c r="E1232" s="21">
        <v>283</v>
      </c>
      <c r="F1232" s="21">
        <v>42</v>
      </c>
      <c r="G1232" s="21">
        <v>15</v>
      </c>
      <c r="H1232" s="21">
        <v>118</v>
      </c>
      <c r="I1232" s="21">
        <v>41</v>
      </c>
      <c r="J1232" s="32">
        <v>4</v>
      </c>
      <c r="K1232" s="39">
        <v>503</v>
      </c>
      <c r="L1232" s="39">
        <v>49</v>
      </c>
      <c r="M1232" s="39">
        <v>552</v>
      </c>
      <c r="N1232" s="40">
        <v>3150</v>
      </c>
    </row>
    <row r="1233" spans="1:14" x14ac:dyDescent="0.25">
      <c r="A1233" s="1">
        <v>2413706</v>
      </c>
      <c r="B1233" s="2" t="s">
        <v>654</v>
      </c>
      <c r="C1233" s="27" t="s">
        <v>1079</v>
      </c>
      <c r="D1233" s="31">
        <v>425</v>
      </c>
      <c r="E1233" s="21">
        <v>372</v>
      </c>
      <c r="F1233" s="21">
        <v>36</v>
      </c>
      <c r="G1233" s="21">
        <v>17</v>
      </c>
      <c r="H1233" s="21">
        <v>122</v>
      </c>
      <c r="I1233" s="21">
        <v>17</v>
      </c>
      <c r="J1233" s="32">
        <v>1</v>
      </c>
      <c r="K1233" s="39">
        <v>565</v>
      </c>
      <c r="L1233" s="39">
        <v>49</v>
      </c>
      <c r="M1233" s="39">
        <v>614</v>
      </c>
      <c r="N1233" s="40">
        <v>5528</v>
      </c>
    </row>
    <row r="1234" spans="1:14" x14ac:dyDescent="0.25">
      <c r="A1234" s="1">
        <v>2413805</v>
      </c>
      <c r="B1234" s="2" t="s">
        <v>1225</v>
      </c>
      <c r="C1234" s="27" t="s">
        <v>1079</v>
      </c>
      <c r="D1234" s="31">
        <v>141</v>
      </c>
      <c r="E1234" s="21">
        <v>113</v>
      </c>
      <c r="F1234" s="21">
        <v>19</v>
      </c>
      <c r="G1234" s="21">
        <v>9</v>
      </c>
      <c r="H1234" s="21">
        <v>53</v>
      </c>
      <c r="I1234" s="21">
        <v>38</v>
      </c>
      <c r="J1234" s="32">
        <v>1</v>
      </c>
      <c r="K1234" s="39">
        <v>233</v>
      </c>
      <c r="L1234" s="39">
        <v>42</v>
      </c>
      <c r="M1234" s="39">
        <v>275</v>
      </c>
      <c r="N1234" s="40">
        <v>2566</v>
      </c>
    </row>
    <row r="1235" spans="1:14" x14ac:dyDescent="0.25">
      <c r="A1235" s="1">
        <v>2413904</v>
      </c>
      <c r="B1235" s="2" t="s">
        <v>1226</v>
      </c>
      <c r="C1235" s="27" t="s">
        <v>1079</v>
      </c>
      <c r="D1235" s="31">
        <v>332</v>
      </c>
      <c r="E1235" s="21">
        <v>285</v>
      </c>
      <c r="F1235" s="21">
        <v>33</v>
      </c>
      <c r="G1235" s="21">
        <v>14</v>
      </c>
      <c r="H1235" s="21">
        <v>102</v>
      </c>
      <c r="I1235" s="21">
        <v>16</v>
      </c>
      <c r="J1235" s="32">
        <v>2</v>
      </c>
      <c r="K1235" s="39">
        <v>452</v>
      </c>
      <c r="L1235" s="39">
        <v>83</v>
      </c>
      <c r="M1235" s="39">
        <v>535</v>
      </c>
      <c r="N1235" s="40">
        <v>12428</v>
      </c>
    </row>
    <row r="1236" spans="1:14" x14ac:dyDescent="0.25">
      <c r="A1236" s="1">
        <v>2414001</v>
      </c>
      <c r="B1236" s="2" t="s">
        <v>1227</v>
      </c>
      <c r="C1236" s="27" t="s">
        <v>1079</v>
      </c>
      <c r="D1236" s="31">
        <v>1095</v>
      </c>
      <c r="E1236" s="21">
        <v>1008</v>
      </c>
      <c r="F1236" s="21">
        <v>63</v>
      </c>
      <c r="G1236" s="21">
        <v>24</v>
      </c>
      <c r="H1236" s="21">
        <v>391</v>
      </c>
      <c r="I1236" s="21">
        <v>59</v>
      </c>
      <c r="J1236" s="32">
        <v>2</v>
      </c>
      <c r="K1236" s="39">
        <v>1547</v>
      </c>
      <c r="L1236" s="39">
        <v>199</v>
      </c>
      <c r="M1236" s="39">
        <v>1746</v>
      </c>
      <c r="N1236" s="40">
        <v>15866</v>
      </c>
    </row>
    <row r="1237" spans="1:14" x14ac:dyDescent="0.25">
      <c r="A1237" s="1">
        <v>2414100</v>
      </c>
      <c r="B1237" s="2" t="s">
        <v>1228</v>
      </c>
      <c r="C1237" s="27" t="s">
        <v>1079</v>
      </c>
      <c r="D1237" s="31">
        <v>1148</v>
      </c>
      <c r="E1237" s="21">
        <v>1040</v>
      </c>
      <c r="F1237" s="21">
        <v>84</v>
      </c>
      <c r="G1237" s="21">
        <v>24</v>
      </c>
      <c r="H1237" s="21">
        <v>317</v>
      </c>
      <c r="I1237" s="21">
        <v>37</v>
      </c>
      <c r="J1237" s="32">
        <v>6</v>
      </c>
      <c r="K1237" s="39">
        <v>1508</v>
      </c>
      <c r="L1237" s="39">
        <v>191</v>
      </c>
      <c r="M1237" s="39">
        <v>1699</v>
      </c>
      <c r="N1237" s="40">
        <v>10814</v>
      </c>
    </row>
    <row r="1238" spans="1:14" x14ac:dyDescent="0.25">
      <c r="A1238" s="1">
        <v>2414159</v>
      </c>
      <c r="B1238" s="2" t="s">
        <v>1229</v>
      </c>
      <c r="C1238" s="27" t="s">
        <v>1079</v>
      </c>
      <c r="D1238" s="31">
        <v>682</v>
      </c>
      <c r="E1238" s="21">
        <v>605</v>
      </c>
      <c r="F1238" s="21">
        <v>59</v>
      </c>
      <c r="G1238" s="21">
        <v>18</v>
      </c>
      <c r="H1238" s="21">
        <v>169</v>
      </c>
      <c r="I1238" s="21">
        <v>29</v>
      </c>
      <c r="J1238" s="32">
        <v>0</v>
      </c>
      <c r="K1238" s="39">
        <v>880</v>
      </c>
      <c r="L1238" s="39">
        <v>95</v>
      </c>
      <c r="M1238" s="39">
        <v>975</v>
      </c>
      <c r="N1238" s="40">
        <v>5912</v>
      </c>
    </row>
    <row r="1239" spans="1:14" x14ac:dyDescent="0.25">
      <c r="A1239" s="1">
        <v>2414209</v>
      </c>
      <c r="B1239" s="2" t="s">
        <v>1230</v>
      </c>
      <c r="C1239" s="27" t="s">
        <v>1079</v>
      </c>
      <c r="D1239" s="31">
        <v>230</v>
      </c>
      <c r="E1239" s="21">
        <v>173</v>
      </c>
      <c r="F1239" s="21">
        <v>35</v>
      </c>
      <c r="G1239" s="21">
        <v>22</v>
      </c>
      <c r="H1239" s="21">
        <v>84</v>
      </c>
      <c r="I1239" s="21">
        <v>26</v>
      </c>
      <c r="J1239" s="32">
        <v>1</v>
      </c>
      <c r="K1239" s="39">
        <v>341</v>
      </c>
      <c r="L1239" s="39">
        <v>95</v>
      </c>
      <c r="M1239" s="39">
        <v>436</v>
      </c>
      <c r="N1239" s="40">
        <v>13895</v>
      </c>
    </row>
    <row r="1240" spans="1:14" x14ac:dyDescent="0.25">
      <c r="A1240" s="1">
        <v>2414308</v>
      </c>
      <c r="B1240" s="2" t="s">
        <v>1231</v>
      </c>
      <c r="C1240" s="27" t="s">
        <v>1079</v>
      </c>
      <c r="D1240" s="31">
        <v>218</v>
      </c>
      <c r="E1240" s="21">
        <v>197</v>
      </c>
      <c r="F1240" s="21">
        <v>18</v>
      </c>
      <c r="G1240" s="21">
        <v>3</v>
      </c>
      <c r="H1240" s="21">
        <v>63</v>
      </c>
      <c r="I1240" s="21">
        <v>10</v>
      </c>
      <c r="J1240" s="32">
        <v>0</v>
      </c>
      <c r="K1240" s="39">
        <v>291</v>
      </c>
      <c r="L1240" s="39">
        <v>30</v>
      </c>
      <c r="M1240" s="39">
        <v>321</v>
      </c>
      <c r="N1240" s="40">
        <v>2437</v>
      </c>
    </row>
    <row r="1241" spans="1:14" x14ac:dyDescent="0.25">
      <c r="A1241" s="1">
        <v>2414407</v>
      </c>
      <c r="B1241" s="2" t="s">
        <v>1232</v>
      </c>
      <c r="C1241" s="27" t="s">
        <v>1079</v>
      </c>
      <c r="D1241" s="31">
        <v>4294</v>
      </c>
      <c r="E1241" s="21">
        <v>3787</v>
      </c>
      <c r="F1241" s="21">
        <v>360</v>
      </c>
      <c r="G1241" s="21">
        <v>147</v>
      </c>
      <c r="H1241" s="21">
        <v>1270</v>
      </c>
      <c r="I1241" s="21">
        <v>220</v>
      </c>
      <c r="J1241" s="32">
        <v>14</v>
      </c>
      <c r="K1241" s="39">
        <v>5798</v>
      </c>
      <c r="L1241" s="39">
        <v>504</v>
      </c>
      <c r="M1241" s="39">
        <v>6302</v>
      </c>
      <c r="N1241" s="40">
        <v>34043</v>
      </c>
    </row>
    <row r="1242" spans="1:14" x14ac:dyDescent="0.25">
      <c r="A1242" s="1">
        <v>2414456</v>
      </c>
      <c r="B1242" s="2" t="s">
        <v>1233</v>
      </c>
      <c r="C1242" s="27" t="s">
        <v>1079</v>
      </c>
      <c r="D1242" s="31">
        <v>279</v>
      </c>
      <c r="E1242" s="21">
        <v>252</v>
      </c>
      <c r="F1242" s="21">
        <v>23</v>
      </c>
      <c r="G1242" s="21">
        <v>4</v>
      </c>
      <c r="H1242" s="21">
        <v>66</v>
      </c>
      <c r="I1242" s="21">
        <v>22</v>
      </c>
      <c r="J1242" s="32">
        <v>1</v>
      </c>
      <c r="K1242" s="39">
        <v>368</v>
      </c>
      <c r="L1242" s="39">
        <v>39</v>
      </c>
      <c r="M1242" s="39">
        <v>407</v>
      </c>
      <c r="N1242" s="40">
        <v>3327</v>
      </c>
    </row>
    <row r="1243" spans="1:14" x14ac:dyDescent="0.25">
      <c r="A1243" s="1">
        <v>2414506</v>
      </c>
      <c r="B1243" s="2" t="s">
        <v>1234</v>
      </c>
      <c r="C1243" s="27" t="s">
        <v>1079</v>
      </c>
      <c r="D1243" s="31">
        <v>2264</v>
      </c>
      <c r="E1243" s="21">
        <v>1934</v>
      </c>
      <c r="F1243" s="21">
        <v>230</v>
      </c>
      <c r="G1243" s="21">
        <v>100</v>
      </c>
      <c r="H1243" s="21">
        <v>819</v>
      </c>
      <c r="I1243" s="21">
        <v>77</v>
      </c>
      <c r="J1243" s="32">
        <v>1</v>
      </c>
      <c r="K1243" s="39">
        <v>3161</v>
      </c>
      <c r="L1243" s="39">
        <v>322</v>
      </c>
      <c r="M1243" s="39">
        <v>3483</v>
      </c>
      <c r="N1243" s="40">
        <v>10781</v>
      </c>
    </row>
    <row r="1244" spans="1:14" x14ac:dyDescent="0.25">
      <c r="A1244" s="1">
        <v>2414605</v>
      </c>
      <c r="B1244" s="2" t="s">
        <v>1235</v>
      </c>
      <c r="C1244" s="27" t="s">
        <v>1079</v>
      </c>
      <c r="D1244" s="31">
        <v>870</v>
      </c>
      <c r="E1244" s="21">
        <v>714</v>
      </c>
      <c r="F1244" s="21">
        <v>117</v>
      </c>
      <c r="G1244" s="21">
        <v>39</v>
      </c>
      <c r="H1244" s="21">
        <v>269</v>
      </c>
      <c r="I1244" s="21">
        <v>51</v>
      </c>
      <c r="J1244" s="32">
        <v>2</v>
      </c>
      <c r="K1244" s="39">
        <v>1192</v>
      </c>
      <c r="L1244" s="39">
        <v>140</v>
      </c>
      <c r="M1244" s="39">
        <v>1332</v>
      </c>
      <c r="N1244" s="40">
        <v>14609</v>
      </c>
    </row>
    <row r="1245" spans="1:14" x14ac:dyDescent="0.25">
      <c r="A1245" s="1">
        <v>2414704</v>
      </c>
      <c r="B1245" s="2" t="s">
        <v>1236</v>
      </c>
      <c r="C1245" s="27" t="s">
        <v>1079</v>
      </c>
      <c r="D1245" s="31">
        <v>293</v>
      </c>
      <c r="E1245" s="21">
        <v>246</v>
      </c>
      <c r="F1245" s="21">
        <v>31</v>
      </c>
      <c r="G1245" s="21">
        <v>16</v>
      </c>
      <c r="H1245" s="21">
        <v>70</v>
      </c>
      <c r="I1245" s="21">
        <v>24</v>
      </c>
      <c r="J1245" s="32">
        <v>0</v>
      </c>
      <c r="K1245" s="39">
        <v>387</v>
      </c>
      <c r="L1245" s="39">
        <v>51</v>
      </c>
      <c r="M1245" s="39">
        <v>438</v>
      </c>
      <c r="N1245" s="40">
        <v>5554</v>
      </c>
    </row>
    <row r="1246" spans="1:14" x14ac:dyDescent="0.25">
      <c r="A1246" s="1">
        <v>2414753</v>
      </c>
      <c r="B1246" s="2" t="s">
        <v>1237</v>
      </c>
      <c r="C1246" s="27" t="s">
        <v>1079</v>
      </c>
      <c r="D1246" s="31">
        <v>237</v>
      </c>
      <c r="E1246" s="21">
        <v>209</v>
      </c>
      <c r="F1246" s="21">
        <v>25</v>
      </c>
      <c r="G1246" s="21">
        <v>3</v>
      </c>
      <c r="H1246" s="21">
        <v>71</v>
      </c>
      <c r="I1246" s="21">
        <v>65</v>
      </c>
      <c r="J1246" s="32">
        <v>3</v>
      </c>
      <c r="K1246" s="39">
        <v>376</v>
      </c>
      <c r="L1246" s="39">
        <v>64</v>
      </c>
      <c r="M1246" s="39">
        <v>440</v>
      </c>
      <c r="N1246" s="40">
        <v>4187</v>
      </c>
    </row>
    <row r="1247" spans="1:14" x14ac:dyDescent="0.25">
      <c r="A1247" s="1">
        <v>2414803</v>
      </c>
      <c r="B1247" s="2" t="s">
        <v>1238</v>
      </c>
      <c r="C1247" s="27" t="s">
        <v>1079</v>
      </c>
      <c r="D1247" s="31">
        <v>390</v>
      </c>
      <c r="E1247" s="21">
        <v>327</v>
      </c>
      <c r="F1247" s="21">
        <v>50</v>
      </c>
      <c r="G1247" s="21">
        <v>13</v>
      </c>
      <c r="H1247" s="21">
        <v>134</v>
      </c>
      <c r="I1247" s="21">
        <v>17</v>
      </c>
      <c r="J1247" s="32">
        <v>0</v>
      </c>
      <c r="K1247" s="39">
        <v>541</v>
      </c>
      <c r="L1247" s="39">
        <v>107</v>
      </c>
      <c r="M1247" s="39">
        <v>648</v>
      </c>
      <c r="N1247" s="40">
        <v>12371</v>
      </c>
    </row>
    <row r="1248" spans="1:14" x14ac:dyDescent="0.25">
      <c r="A1248" s="1">
        <v>2414902</v>
      </c>
      <c r="B1248" s="2" t="s">
        <v>1239</v>
      </c>
      <c r="C1248" s="27" t="s">
        <v>1079</v>
      </c>
      <c r="D1248" s="31">
        <v>65</v>
      </c>
      <c r="E1248" s="21">
        <v>54</v>
      </c>
      <c r="F1248" s="21">
        <v>3</v>
      </c>
      <c r="G1248" s="21">
        <v>8</v>
      </c>
      <c r="H1248" s="21">
        <v>20</v>
      </c>
      <c r="I1248" s="21">
        <v>16</v>
      </c>
      <c r="J1248" s="32">
        <v>0</v>
      </c>
      <c r="K1248" s="39">
        <v>101</v>
      </c>
      <c r="L1248" s="39">
        <v>9</v>
      </c>
      <c r="M1248" s="39">
        <v>110</v>
      </c>
      <c r="N1248" s="40">
        <v>1731</v>
      </c>
    </row>
    <row r="1249" spans="1:14" x14ac:dyDescent="0.25">
      <c r="A1249" s="1">
        <v>2415008</v>
      </c>
      <c r="B1249" s="2" t="s">
        <v>1240</v>
      </c>
      <c r="C1249" s="27" t="s">
        <v>1079</v>
      </c>
      <c r="D1249" s="31">
        <v>107</v>
      </c>
      <c r="E1249" s="21">
        <v>83</v>
      </c>
      <c r="F1249" s="21">
        <v>16</v>
      </c>
      <c r="G1249" s="21">
        <v>8</v>
      </c>
      <c r="H1249" s="21">
        <v>33</v>
      </c>
      <c r="I1249" s="21">
        <v>17</v>
      </c>
      <c r="J1249" s="32">
        <v>0</v>
      </c>
      <c r="K1249" s="39">
        <v>157</v>
      </c>
      <c r="L1249" s="39">
        <v>48</v>
      </c>
      <c r="M1249" s="39">
        <v>205</v>
      </c>
      <c r="N1249" s="40">
        <v>3173</v>
      </c>
    </row>
    <row r="1250" spans="1:14" x14ac:dyDescent="0.25">
      <c r="A1250" s="1">
        <v>2500106</v>
      </c>
      <c r="B1250" s="2" t="s">
        <v>676</v>
      </c>
      <c r="C1250" s="27" t="s">
        <v>1241</v>
      </c>
      <c r="D1250" s="31">
        <v>1090</v>
      </c>
      <c r="E1250" s="21">
        <v>990</v>
      </c>
      <c r="F1250" s="21">
        <v>77</v>
      </c>
      <c r="G1250" s="21">
        <v>23</v>
      </c>
      <c r="H1250" s="21">
        <v>402</v>
      </c>
      <c r="I1250" s="21">
        <v>47</v>
      </c>
      <c r="J1250" s="32">
        <v>7</v>
      </c>
      <c r="K1250" s="39">
        <v>1546</v>
      </c>
      <c r="L1250" s="39">
        <v>116</v>
      </c>
      <c r="M1250" s="39">
        <v>1662</v>
      </c>
      <c r="N1250" s="40">
        <v>10258</v>
      </c>
    </row>
    <row r="1251" spans="1:14" x14ac:dyDescent="0.25">
      <c r="A1251" s="1">
        <v>2500205</v>
      </c>
      <c r="B1251" s="2" t="s">
        <v>1242</v>
      </c>
      <c r="C1251" s="27" t="s">
        <v>1241</v>
      </c>
      <c r="D1251" s="31">
        <v>286</v>
      </c>
      <c r="E1251" s="21">
        <v>229</v>
      </c>
      <c r="F1251" s="21">
        <v>15</v>
      </c>
      <c r="G1251" s="21">
        <v>42</v>
      </c>
      <c r="H1251" s="21">
        <v>111</v>
      </c>
      <c r="I1251" s="21">
        <v>32</v>
      </c>
      <c r="J1251" s="32">
        <v>2</v>
      </c>
      <c r="K1251" s="39">
        <v>431</v>
      </c>
      <c r="L1251" s="39">
        <v>24</v>
      </c>
      <c r="M1251" s="39">
        <v>455</v>
      </c>
      <c r="N1251" s="40">
        <v>5562</v>
      </c>
    </row>
    <row r="1252" spans="1:14" x14ac:dyDescent="0.25">
      <c r="A1252" s="1">
        <v>2500304</v>
      </c>
      <c r="B1252" s="2" t="s">
        <v>1243</v>
      </c>
      <c r="C1252" s="27" t="s">
        <v>1241</v>
      </c>
      <c r="D1252" s="31">
        <v>4491</v>
      </c>
      <c r="E1252" s="21">
        <v>3873</v>
      </c>
      <c r="F1252" s="21">
        <v>374</v>
      </c>
      <c r="G1252" s="21">
        <v>244</v>
      </c>
      <c r="H1252" s="21">
        <v>1556</v>
      </c>
      <c r="I1252" s="21">
        <v>230</v>
      </c>
      <c r="J1252" s="32">
        <v>1</v>
      </c>
      <c r="K1252" s="39">
        <v>6278</v>
      </c>
      <c r="L1252" s="39">
        <v>899</v>
      </c>
      <c r="M1252" s="39">
        <v>7177</v>
      </c>
      <c r="N1252" s="40">
        <v>28565</v>
      </c>
    </row>
    <row r="1253" spans="1:14" x14ac:dyDescent="0.25">
      <c r="A1253" s="1">
        <v>2500403</v>
      </c>
      <c r="B1253" s="2" t="s">
        <v>1244</v>
      </c>
      <c r="C1253" s="27" t="s">
        <v>1241</v>
      </c>
      <c r="D1253" s="31">
        <v>2661</v>
      </c>
      <c r="E1253" s="21">
        <v>2370</v>
      </c>
      <c r="F1253" s="21">
        <v>230</v>
      </c>
      <c r="G1253" s="21">
        <v>61</v>
      </c>
      <c r="H1253" s="21">
        <v>900</v>
      </c>
      <c r="I1253" s="21">
        <v>73</v>
      </c>
      <c r="J1253" s="32">
        <v>4</v>
      </c>
      <c r="K1253" s="39">
        <v>3638</v>
      </c>
      <c r="L1253" s="39">
        <v>331</v>
      </c>
      <c r="M1253" s="39">
        <v>3969</v>
      </c>
      <c r="N1253" s="40">
        <v>20689</v>
      </c>
    </row>
    <row r="1254" spans="1:14" x14ac:dyDescent="0.25">
      <c r="A1254" s="1">
        <v>2500502</v>
      </c>
      <c r="B1254" s="2" t="s">
        <v>1245</v>
      </c>
      <c r="C1254" s="27" t="s">
        <v>1241</v>
      </c>
      <c r="D1254" s="31">
        <v>874</v>
      </c>
      <c r="E1254" s="21">
        <v>786</v>
      </c>
      <c r="F1254" s="21">
        <v>63</v>
      </c>
      <c r="G1254" s="21">
        <v>25</v>
      </c>
      <c r="H1254" s="21">
        <v>356</v>
      </c>
      <c r="I1254" s="21">
        <v>72</v>
      </c>
      <c r="J1254" s="32">
        <v>0</v>
      </c>
      <c r="K1254" s="39">
        <v>1302</v>
      </c>
      <c r="L1254" s="39">
        <v>232</v>
      </c>
      <c r="M1254" s="39">
        <v>1534</v>
      </c>
      <c r="N1254" s="40">
        <v>14464</v>
      </c>
    </row>
    <row r="1255" spans="1:14" x14ac:dyDescent="0.25">
      <c r="A1255" s="1">
        <v>2500536</v>
      </c>
      <c r="B1255" s="2" t="s">
        <v>1246</v>
      </c>
      <c r="C1255" s="27" t="s">
        <v>1241</v>
      </c>
      <c r="D1255" s="31">
        <v>235</v>
      </c>
      <c r="E1255" s="21">
        <v>216</v>
      </c>
      <c r="F1255" s="21">
        <v>9</v>
      </c>
      <c r="G1255" s="21">
        <v>10</v>
      </c>
      <c r="H1255" s="21">
        <v>66</v>
      </c>
      <c r="I1255" s="21">
        <v>8</v>
      </c>
      <c r="J1255" s="32">
        <v>0</v>
      </c>
      <c r="K1255" s="39">
        <v>309</v>
      </c>
      <c r="L1255" s="39">
        <v>55</v>
      </c>
      <c r="M1255" s="39">
        <v>364</v>
      </c>
      <c r="N1255" s="40">
        <v>5499</v>
      </c>
    </row>
    <row r="1256" spans="1:14" x14ac:dyDescent="0.25">
      <c r="A1256" s="1">
        <v>2500577</v>
      </c>
      <c r="B1256" s="2" t="s">
        <v>1247</v>
      </c>
      <c r="C1256" s="27" t="s">
        <v>1241</v>
      </c>
      <c r="D1256" s="31">
        <v>0</v>
      </c>
      <c r="E1256" s="21">
        <v>0</v>
      </c>
      <c r="F1256" s="21">
        <v>0</v>
      </c>
      <c r="G1256" s="21">
        <v>0</v>
      </c>
      <c r="H1256" s="21">
        <v>0</v>
      </c>
      <c r="I1256" s="21">
        <v>0</v>
      </c>
      <c r="J1256" s="32">
        <v>0</v>
      </c>
      <c r="K1256" s="39">
        <v>0</v>
      </c>
      <c r="L1256" s="39">
        <v>0</v>
      </c>
      <c r="M1256" s="39">
        <v>0</v>
      </c>
      <c r="N1256" s="40">
        <v>2501</v>
      </c>
    </row>
    <row r="1257" spans="1:14" x14ac:dyDescent="0.25">
      <c r="A1257" s="1">
        <v>2500601</v>
      </c>
      <c r="B1257" s="2" t="s">
        <v>1248</v>
      </c>
      <c r="C1257" s="27" t="s">
        <v>1241</v>
      </c>
      <c r="D1257" s="31">
        <v>1592</v>
      </c>
      <c r="E1257" s="21">
        <v>1316</v>
      </c>
      <c r="F1257" s="21">
        <v>226</v>
      </c>
      <c r="G1257" s="21">
        <v>50</v>
      </c>
      <c r="H1257" s="21">
        <v>753</v>
      </c>
      <c r="I1257" s="21">
        <v>59</v>
      </c>
      <c r="J1257" s="32">
        <v>3</v>
      </c>
      <c r="K1257" s="39">
        <v>2407</v>
      </c>
      <c r="L1257" s="39">
        <v>459</v>
      </c>
      <c r="M1257" s="39">
        <v>2866</v>
      </c>
      <c r="N1257" s="40">
        <v>19579</v>
      </c>
    </row>
    <row r="1258" spans="1:14" x14ac:dyDescent="0.25">
      <c r="A1258" s="1">
        <v>2500700</v>
      </c>
      <c r="B1258" s="2" t="s">
        <v>1249</v>
      </c>
      <c r="C1258" s="27" t="s">
        <v>1241</v>
      </c>
      <c r="D1258" s="31">
        <v>5271</v>
      </c>
      <c r="E1258" s="21">
        <v>4623</v>
      </c>
      <c r="F1258" s="21">
        <v>415</v>
      </c>
      <c r="G1258" s="21">
        <v>233</v>
      </c>
      <c r="H1258" s="21">
        <v>1562</v>
      </c>
      <c r="I1258" s="21">
        <v>232</v>
      </c>
      <c r="J1258" s="32">
        <v>9</v>
      </c>
      <c r="K1258" s="39">
        <v>7074</v>
      </c>
      <c r="L1258" s="39">
        <v>757</v>
      </c>
      <c r="M1258" s="39">
        <v>7831</v>
      </c>
      <c r="N1258" s="40">
        <v>17940</v>
      </c>
    </row>
    <row r="1259" spans="1:14" x14ac:dyDescent="0.25">
      <c r="A1259" s="1">
        <v>2500734</v>
      </c>
      <c r="B1259" s="2" t="s">
        <v>1250</v>
      </c>
      <c r="C1259" s="27" t="s">
        <v>1241</v>
      </c>
      <c r="D1259" s="31">
        <v>91</v>
      </c>
      <c r="E1259" s="21">
        <v>80</v>
      </c>
      <c r="F1259" s="21">
        <v>7</v>
      </c>
      <c r="G1259" s="21">
        <v>4</v>
      </c>
      <c r="H1259" s="21">
        <v>33</v>
      </c>
      <c r="I1259" s="21">
        <v>10</v>
      </c>
      <c r="J1259" s="32">
        <v>0</v>
      </c>
      <c r="K1259" s="39">
        <v>134</v>
      </c>
      <c r="L1259" s="39">
        <v>7</v>
      </c>
      <c r="M1259" s="39">
        <v>141</v>
      </c>
      <c r="N1259" s="40">
        <v>2246</v>
      </c>
    </row>
    <row r="1260" spans="1:14" x14ac:dyDescent="0.25">
      <c r="A1260" s="1">
        <v>2500775</v>
      </c>
      <c r="B1260" s="2" t="s">
        <v>1251</v>
      </c>
      <c r="C1260" s="27" t="s">
        <v>1241</v>
      </c>
      <c r="D1260" s="31">
        <v>765</v>
      </c>
      <c r="E1260" s="21">
        <v>668</v>
      </c>
      <c r="F1260" s="21">
        <v>64</v>
      </c>
      <c r="G1260" s="21">
        <v>33</v>
      </c>
      <c r="H1260" s="21">
        <v>247</v>
      </c>
      <c r="I1260" s="21">
        <v>60</v>
      </c>
      <c r="J1260" s="32">
        <v>4</v>
      </c>
      <c r="K1260" s="39">
        <v>1076</v>
      </c>
      <c r="L1260" s="39">
        <v>214</v>
      </c>
      <c r="M1260" s="39">
        <v>1290</v>
      </c>
      <c r="N1260" s="40">
        <v>8430</v>
      </c>
    </row>
    <row r="1261" spans="1:14" x14ac:dyDescent="0.25">
      <c r="A1261" s="1">
        <v>2500809</v>
      </c>
      <c r="B1261" s="2" t="s">
        <v>1252</v>
      </c>
      <c r="C1261" s="27" t="s">
        <v>1241</v>
      </c>
      <c r="D1261" s="31">
        <v>2757</v>
      </c>
      <c r="E1261" s="21">
        <v>2250</v>
      </c>
      <c r="F1261" s="21">
        <v>362</v>
      </c>
      <c r="G1261" s="21">
        <v>145</v>
      </c>
      <c r="H1261" s="21">
        <v>857</v>
      </c>
      <c r="I1261" s="21">
        <v>161</v>
      </c>
      <c r="J1261" s="32">
        <v>4</v>
      </c>
      <c r="K1261" s="39">
        <v>3779</v>
      </c>
      <c r="L1261" s="39">
        <v>438</v>
      </c>
      <c r="M1261" s="39">
        <v>4217</v>
      </c>
      <c r="N1261" s="40">
        <v>17003</v>
      </c>
    </row>
    <row r="1262" spans="1:14" x14ac:dyDescent="0.25">
      <c r="A1262" s="1">
        <v>2500908</v>
      </c>
      <c r="B1262" s="2" t="s">
        <v>1253</v>
      </c>
      <c r="C1262" s="27" t="s">
        <v>1241</v>
      </c>
      <c r="D1262" s="31">
        <v>1470</v>
      </c>
      <c r="E1262" s="21">
        <v>1348</v>
      </c>
      <c r="F1262" s="21">
        <v>72</v>
      </c>
      <c r="G1262" s="21">
        <v>50</v>
      </c>
      <c r="H1262" s="21">
        <v>602</v>
      </c>
      <c r="I1262" s="21">
        <v>23</v>
      </c>
      <c r="J1262" s="32">
        <v>1</v>
      </c>
      <c r="K1262" s="39">
        <v>2096</v>
      </c>
      <c r="L1262" s="39">
        <v>218</v>
      </c>
      <c r="M1262" s="39">
        <v>2314</v>
      </c>
      <c r="N1262" s="40">
        <v>13538</v>
      </c>
    </row>
    <row r="1263" spans="1:14" x14ac:dyDescent="0.25">
      <c r="A1263" s="1">
        <v>2501005</v>
      </c>
      <c r="B1263" s="2" t="s">
        <v>1254</v>
      </c>
      <c r="C1263" s="27" t="s">
        <v>1241</v>
      </c>
      <c r="D1263" s="31">
        <v>4099</v>
      </c>
      <c r="E1263" s="21">
        <v>3522</v>
      </c>
      <c r="F1263" s="21">
        <v>286</v>
      </c>
      <c r="G1263" s="21">
        <v>291</v>
      </c>
      <c r="H1263" s="21">
        <v>1298</v>
      </c>
      <c r="I1263" s="21">
        <v>79</v>
      </c>
      <c r="J1263" s="32">
        <v>1</v>
      </c>
      <c r="K1263" s="39">
        <v>5477</v>
      </c>
      <c r="L1263" s="39">
        <v>502</v>
      </c>
      <c r="M1263" s="39">
        <v>5979</v>
      </c>
      <c r="N1263" s="40">
        <v>20418</v>
      </c>
    </row>
    <row r="1264" spans="1:14" x14ac:dyDescent="0.25">
      <c r="A1264" s="1">
        <v>2501104</v>
      </c>
      <c r="B1264" s="2" t="s">
        <v>1255</v>
      </c>
      <c r="C1264" s="27" t="s">
        <v>1241</v>
      </c>
      <c r="D1264" s="31">
        <v>3601</v>
      </c>
      <c r="E1264" s="21">
        <v>3004</v>
      </c>
      <c r="F1264" s="21">
        <v>247</v>
      </c>
      <c r="G1264" s="21">
        <v>350</v>
      </c>
      <c r="H1264" s="21">
        <v>1281</v>
      </c>
      <c r="I1264" s="21">
        <v>164</v>
      </c>
      <c r="J1264" s="32">
        <v>6</v>
      </c>
      <c r="K1264" s="39">
        <v>5052</v>
      </c>
      <c r="L1264" s="39">
        <v>509</v>
      </c>
      <c r="M1264" s="39">
        <v>5561</v>
      </c>
      <c r="N1264" s="40">
        <v>22776</v>
      </c>
    </row>
    <row r="1265" spans="1:14" x14ac:dyDescent="0.25">
      <c r="A1265" s="1">
        <v>2501153</v>
      </c>
      <c r="B1265" s="2" t="s">
        <v>1256</v>
      </c>
      <c r="C1265" s="27" t="s">
        <v>1241</v>
      </c>
      <c r="D1265" s="31">
        <v>74</v>
      </c>
      <c r="E1265" s="21">
        <v>69</v>
      </c>
      <c r="F1265" s="21">
        <v>2</v>
      </c>
      <c r="G1265" s="21">
        <v>3</v>
      </c>
      <c r="H1265" s="21">
        <v>29</v>
      </c>
      <c r="I1265" s="21">
        <v>0</v>
      </c>
      <c r="J1265" s="32">
        <v>0</v>
      </c>
      <c r="K1265" s="39">
        <v>103</v>
      </c>
      <c r="L1265" s="39">
        <v>27</v>
      </c>
      <c r="M1265" s="39">
        <v>130</v>
      </c>
      <c r="N1265" s="40">
        <v>2126</v>
      </c>
    </row>
    <row r="1266" spans="1:14" x14ac:dyDescent="0.25">
      <c r="A1266" s="1">
        <v>2501203</v>
      </c>
      <c r="B1266" s="2" t="s">
        <v>1257</v>
      </c>
      <c r="C1266" s="27" t="s">
        <v>1241</v>
      </c>
      <c r="D1266" s="31">
        <v>639</v>
      </c>
      <c r="E1266" s="21">
        <v>558</v>
      </c>
      <c r="F1266" s="21">
        <v>48</v>
      </c>
      <c r="G1266" s="21">
        <v>33</v>
      </c>
      <c r="H1266" s="21">
        <v>242</v>
      </c>
      <c r="I1266" s="21">
        <v>33</v>
      </c>
      <c r="J1266" s="32">
        <v>5</v>
      </c>
      <c r="K1266" s="39">
        <v>919</v>
      </c>
      <c r="L1266" s="39">
        <v>112</v>
      </c>
      <c r="M1266" s="39">
        <v>1031</v>
      </c>
      <c r="N1266" s="40">
        <v>6975</v>
      </c>
    </row>
    <row r="1267" spans="1:14" x14ac:dyDescent="0.25">
      <c r="A1267" s="1">
        <v>2501302</v>
      </c>
      <c r="B1267" s="2" t="s">
        <v>1258</v>
      </c>
      <c r="C1267" s="27" t="s">
        <v>1241</v>
      </c>
      <c r="D1267" s="31">
        <v>3812</v>
      </c>
      <c r="E1267" s="21">
        <v>3401</v>
      </c>
      <c r="F1267" s="21">
        <v>219</v>
      </c>
      <c r="G1267" s="21">
        <v>192</v>
      </c>
      <c r="H1267" s="21">
        <v>1087</v>
      </c>
      <c r="I1267" s="21">
        <v>68</v>
      </c>
      <c r="J1267" s="32">
        <v>2</v>
      </c>
      <c r="K1267" s="39">
        <v>4969</v>
      </c>
      <c r="L1267" s="39">
        <v>621</v>
      </c>
      <c r="M1267" s="39">
        <v>5590</v>
      </c>
      <c r="N1267" s="40">
        <v>19154</v>
      </c>
    </row>
    <row r="1268" spans="1:14" x14ac:dyDescent="0.25">
      <c r="A1268" s="1">
        <v>2501351</v>
      </c>
      <c r="B1268" s="2" t="s">
        <v>1259</v>
      </c>
      <c r="C1268" s="27" t="s">
        <v>1241</v>
      </c>
      <c r="D1268" s="31">
        <v>10</v>
      </c>
      <c r="E1268" s="21">
        <v>3</v>
      </c>
      <c r="F1268" s="21">
        <v>7</v>
      </c>
      <c r="G1268" s="21">
        <v>0</v>
      </c>
      <c r="H1268" s="21">
        <v>0</v>
      </c>
      <c r="I1268" s="21">
        <v>3</v>
      </c>
      <c r="J1268" s="32">
        <v>0</v>
      </c>
      <c r="K1268" s="39">
        <v>13</v>
      </c>
      <c r="L1268" s="39">
        <v>14</v>
      </c>
      <c r="M1268" s="39">
        <v>27</v>
      </c>
      <c r="N1268" s="40">
        <v>3921</v>
      </c>
    </row>
    <row r="1269" spans="1:14" x14ac:dyDescent="0.25">
      <c r="A1269" s="1">
        <v>2501401</v>
      </c>
      <c r="B1269" s="2" t="s">
        <v>1260</v>
      </c>
      <c r="C1269" s="27" t="s">
        <v>1241</v>
      </c>
      <c r="D1269" s="31">
        <v>349</v>
      </c>
      <c r="E1269" s="21">
        <v>281</v>
      </c>
      <c r="F1269" s="21">
        <v>35</v>
      </c>
      <c r="G1269" s="21">
        <v>33</v>
      </c>
      <c r="H1269" s="21">
        <v>97</v>
      </c>
      <c r="I1269" s="21">
        <v>28</v>
      </c>
      <c r="J1269" s="32">
        <v>2</v>
      </c>
      <c r="K1269" s="39">
        <v>476</v>
      </c>
      <c r="L1269" s="39">
        <v>75</v>
      </c>
      <c r="M1269" s="39">
        <v>551</v>
      </c>
      <c r="N1269" s="40">
        <v>9070</v>
      </c>
    </row>
    <row r="1270" spans="1:14" x14ac:dyDescent="0.25">
      <c r="A1270" s="1">
        <v>2501500</v>
      </c>
      <c r="B1270" s="2" t="s">
        <v>1261</v>
      </c>
      <c r="C1270" s="27" t="s">
        <v>1241</v>
      </c>
      <c r="D1270" s="31">
        <v>4562</v>
      </c>
      <c r="E1270" s="21">
        <v>3972</v>
      </c>
      <c r="F1270" s="21">
        <v>335</v>
      </c>
      <c r="G1270" s="21">
        <v>255</v>
      </c>
      <c r="H1270" s="21">
        <v>1449</v>
      </c>
      <c r="I1270" s="21">
        <v>190</v>
      </c>
      <c r="J1270" s="32">
        <v>2</v>
      </c>
      <c r="K1270" s="39">
        <v>6203</v>
      </c>
      <c r="L1270" s="39">
        <v>607</v>
      </c>
      <c r="M1270" s="39">
        <v>6810</v>
      </c>
      <c r="N1270" s="40">
        <v>21156</v>
      </c>
    </row>
    <row r="1271" spans="1:14" x14ac:dyDescent="0.25">
      <c r="A1271" s="1">
        <v>2501534</v>
      </c>
      <c r="B1271" s="2" t="s">
        <v>1093</v>
      </c>
      <c r="C1271" s="27" t="s">
        <v>1241</v>
      </c>
      <c r="D1271" s="31">
        <v>115</v>
      </c>
      <c r="E1271" s="21">
        <v>112</v>
      </c>
      <c r="F1271" s="21">
        <v>3</v>
      </c>
      <c r="G1271" s="21">
        <v>0</v>
      </c>
      <c r="H1271" s="21">
        <v>36</v>
      </c>
      <c r="I1271" s="21">
        <v>4</v>
      </c>
      <c r="J1271" s="32">
        <v>0</v>
      </c>
      <c r="K1271" s="39">
        <v>155</v>
      </c>
      <c r="L1271" s="39">
        <v>11</v>
      </c>
      <c r="M1271" s="39">
        <v>166</v>
      </c>
      <c r="N1271" s="40">
        <v>4925</v>
      </c>
    </row>
    <row r="1272" spans="1:14" x14ac:dyDescent="0.25">
      <c r="A1272" s="1">
        <v>2501575</v>
      </c>
      <c r="B1272" s="2" t="s">
        <v>1262</v>
      </c>
      <c r="C1272" s="27" t="s">
        <v>1241</v>
      </c>
      <c r="D1272" s="31">
        <v>218</v>
      </c>
      <c r="E1272" s="21">
        <v>196</v>
      </c>
      <c r="F1272" s="21">
        <v>15</v>
      </c>
      <c r="G1272" s="21">
        <v>7</v>
      </c>
      <c r="H1272" s="21">
        <v>72</v>
      </c>
      <c r="I1272" s="21">
        <v>8</v>
      </c>
      <c r="J1272" s="32">
        <v>0</v>
      </c>
      <c r="K1272" s="39">
        <v>298</v>
      </c>
      <c r="L1272" s="39">
        <v>28</v>
      </c>
      <c r="M1272" s="39">
        <v>326</v>
      </c>
      <c r="N1272" s="40">
        <v>8241</v>
      </c>
    </row>
    <row r="1273" spans="1:14" x14ac:dyDescent="0.25">
      <c r="A1273" s="1">
        <v>2501609</v>
      </c>
      <c r="B1273" s="2" t="s">
        <v>1263</v>
      </c>
      <c r="C1273" s="27" t="s">
        <v>1241</v>
      </c>
      <c r="D1273" s="31">
        <v>2106</v>
      </c>
      <c r="E1273" s="21">
        <v>1953</v>
      </c>
      <c r="F1273" s="21">
        <v>97</v>
      </c>
      <c r="G1273" s="21">
        <v>56</v>
      </c>
      <c r="H1273" s="21">
        <v>617</v>
      </c>
      <c r="I1273" s="21">
        <v>47</v>
      </c>
      <c r="J1273" s="32">
        <v>0</v>
      </c>
      <c r="K1273" s="39">
        <v>2770</v>
      </c>
      <c r="L1273" s="39">
        <v>222</v>
      </c>
      <c r="M1273" s="39">
        <v>2992</v>
      </c>
      <c r="N1273" s="40">
        <v>15421</v>
      </c>
    </row>
    <row r="1274" spans="1:14" x14ac:dyDescent="0.25">
      <c r="A1274" s="1">
        <v>2501708</v>
      </c>
      <c r="B1274" s="2" t="s">
        <v>1264</v>
      </c>
      <c r="C1274" s="27" t="s">
        <v>1241</v>
      </c>
      <c r="D1274" s="31">
        <v>563</v>
      </c>
      <c r="E1274" s="21">
        <v>514</v>
      </c>
      <c r="F1274" s="21">
        <v>24</v>
      </c>
      <c r="G1274" s="21">
        <v>25</v>
      </c>
      <c r="H1274" s="21">
        <v>154</v>
      </c>
      <c r="I1274" s="21">
        <v>6</v>
      </c>
      <c r="J1274" s="32">
        <v>0</v>
      </c>
      <c r="K1274" s="39">
        <v>723</v>
      </c>
      <c r="L1274" s="39">
        <v>67</v>
      </c>
      <c r="M1274" s="39">
        <v>790</v>
      </c>
      <c r="N1274" s="40">
        <v>5979</v>
      </c>
    </row>
    <row r="1275" spans="1:14" x14ac:dyDescent="0.25">
      <c r="A1275" s="1">
        <v>2501807</v>
      </c>
      <c r="B1275" s="2" t="s">
        <v>1265</v>
      </c>
      <c r="C1275" s="27" t="s">
        <v>1241</v>
      </c>
      <c r="D1275" s="31">
        <v>6220</v>
      </c>
      <c r="E1275" s="21">
        <v>1851</v>
      </c>
      <c r="F1275" s="21">
        <v>3188</v>
      </c>
      <c r="G1275" s="21">
        <v>1181</v>
      </c>
      <c r="H1275" s="21">
        <v>3374</v>
      </c>
      <c r="I1275" s="21">
        <v>1526</v>
      </c>
      <c r="J1275" s="32">
        <v>43</v>
      </c>
      <c r="K1275" s="39">
        <v>11163</v>
      </c>
      <c r="L1275" s="39">
        <v>4092</v>
      </c>
      <c r="M1275" s="39">
        <v>15255</v>
      </c>
      <c r="N1275" s="40">
        <v>97010</v>
      </c>
    </row>
    <row r="1276" spans="1:14" x14ac:dyDescent="0.25">
      <c r="A1276" s="1">
        <v>2501906</v>
      </c>
      <c r="B1276" s="2" t="s">
        <v>177</v>
      </c>
      <c r="C1276" s="27" t="s">
        <v>1241</v>
      </c>
      <c r="D1276" s="31">
        <v>3656</v>
      </c>
      <c r="E1276" s="21">
        <v>3109</v>
      </c>
      <c r="F1276" s="21">
        <v>421</v>
      </c>
      <c r="G1276" s="21">
        <v>126</v>
      </c>
      <c r="H1276" s="21">
        <v>1187</v>
      </c>
      <c r="I1276" s="21">
        <v>150</v>
      </c>
      <c r="J1276" s="32">
        <v>2</v>
      </c>
      <c r="K1276" s="39">
        <v>4995</v>
      </c>
      <c r="L1276" s="39">
        <v>949</v>
      </c>
      <c r="M1276" s="39">
        <v>5944</v>
      </c>
      <c r="N1276" s="40">
        <v>17685</v>
      </c>
    </row>
    <row r="1277" spans="1:14" x14ac:dyDescent="0.25">
      <c r="A1277" s="1">
        <v>2502003</v>
      </c>
      <c r="B1277" s="2" t="s">
        <v>1266</v>
      </c>
      <c r="C1277" s="27" t="s">
        <v>1241</v>
      </c>
      <c r="D1277" s="31">
        <v>229</v>
      </c>
      <c r="E1277" s="21">
        <v>213</v>
      </c>
      <c r="F1277" s="21">
        <v>16</v>
      </c>
      <c r="G1277" s="21">
        <v>0</v>
      </c>
      <c r="H1277" s="21">
        <v>121</v>
      </c>
      <c r="I1277" s="21">
        <v>14</v>
      </c>
      <c r="J1277" s="32">
        <v>0</v>
      </c>
      <c r="K1277" s="39">
        <v>364</v>
      </c>
      <c r="L1277" s="39">
        <v>50</v>
      </c>
      <c r="M1277" s="39">
        <v>414</v>
      </c>
      <c r="N1277" s="40">
        <v>7347</v>
      </c>
    </row>
    <row r="1278" spans="1:14" x14ac:dyDescent="0.25">
      <c r="A1278" s="1">
        <v>2502052</v>
      </c>
      <c r="B1278" s="2" t="s">
        <v>1267</v>
      </c>
      <c r="C1278" s="27" t="s">
        <v>1241</v>
      </c>
      <c r="D1278" s="31">
        <v>100</v>
      </c>
      <c r="E1278" s="21">
        <v>90</v>
      </c>
      <c r="F1278" s="21">
        <v>7</v>
      </c>
      <c r="G1278" s="21">
        <v>3</v>
      </c>
      <c r="H1278" s="21">
        <v>32</v>
      </c>
      <c r="I1278" s="21">
        <v>8</v>
      </c>
      <c r="J1278" s="32">
        <v>10</v>
      </c>
      <c r="K1278" s="39">
        <v>150</v>
      </c>
      <c r="L1278" s="39">
        <v>19</v>
      </c>
      <c r="M1278" s="39">
        <v>169</v>
      </c>
      <c r="N1278" s="40">
        <v>3438</v>
      </c>
    </row>
    <row r="1279" spans="1:14" x14ac:dyDescent="0.25">
      <c r="A1279" s="1">
        <v>2502102</v>
      </c>
      <c r="B1279" s="2" t="s">
        <v>1268</v>
      </c>
      <c r="C1279" s="27" t="s">
        <v>1241</v>
      </c>
      <c r="D1279" s="31">
        <v>669</v>
      </c>
      <c r="E1279" s="21">
        <v>569</v>
      </c>
      <c r="F1279" s="21">
        <v>56</v>
      </c>
      <c r="G1279" s="21">
        <v>44</v>
      </c>
      <c r="H1279" s="21">
        <v>186</v>
      </c>
      <c r="I1279" s="21">
        <v>32</v>
      </c>
      <c r="J1279" s="32">
        <v>3</v>
      </c>
      <c r="K1279" s="39">
        <v>890</v>
      </c>
      <c r="L1279" s="39">
        <v>96</v>
      </c>
      <c r="M1279" s="39">
        <v>986</v>
      </c>
      <c r="N1279" s="40">
        <v>5349</v>
      </c>
    </row>
    <row r="1280" spans="1:14" x14ac:dyDescent="0.25">
      <c r="A1280" s="1">
        <v>2502151</v>
      </c>
      <c r="B1280" s="2" t="s">
        <v>145</v>
      </c>
      <c r="C1280" s="27" t="s">
        <v>1241</v>
      </c>
      <c r="D1280" s="31">
        <v>414</v>
      </c>
      <c r="E1280" s="21">
        <v>350</v>
      </c>
      <c r="F1280" s="21">
        <v>40</v>
      </c>
      <c r="G1280" s="21">
        <v>24</v>
      </c>
      <c r="H1280" s="21">
        <v>112</v>
      </c>
      <c r="I1280" s="21">
        <v>11</v>
      </c>
      <c r="J1280" s="32">
        <v>0</v>
      </c>
      <c r="K1280" s="39">
        <v>537</v>
      </c>
      <c r="L1280" s="39">
        <v>62</v>
      </c>
      <c r="M1280" s="39">
        <v>599</v>
      </c>
      <c r="N1280" s="40">
        <v>7083</v>
      </c>
    </row>
    <row r="1281" spans="1:14" x14ac:dyDescent="0.25">
      <c r="A1281" s="1">
        <v>2502201</v>
      </c>
      <c r="B1281" s="2" t="s">
        <v>704</v>
      </c>
      <c r="C1281" s="27" t="s">
        <v>1241</v>
      </c>
      <c r="D1281" s="31">
        <v>221</v>
      </c>
      <c r="E1281" s="21">
        <v>213</v>
      </c>
      <c r="F1281" s="21">
        <v>6</v>
      </c>
      <c r="G1281" s="21">
        <v>2</v>
      </c>
      <c r="H1281" s="21">
        <v>90</v>
      </c>
      <c r="I1281" s="21">
        <v>21</v>
      </c>
      <c r="J1281" s="32">
        <v>1</v>
      </c>
      <c r="K1281" s="39">
        <v>333</v>
      </c>
      <c r="L1281" s="39">
        <v>27</v>
      </c>
      <c r="M1281" s="39">
        <v>360</v>
      </c>
      <c r="N1281" s="40">
        <v>2567</v>
      </c>
    </row>
    <row r="1282" spans="1:14" x14ac:dyDescent="0.25">
      <c r="A1282" s="1">
        <v>2502300</v>
      </c>
      <c r="B1282" s="2" t="s">
        <v>1269</v>
      </c>
      <c r="C1282" s="27" t="s">
        <v>1241</v>
      </c>
      <c r="D1282" s="31">
        <v>473</v>
      </c>
      <c r="E1282" s="21">
        <v>409</v>
      </c>
      <c r="F1282" s="21">
        <v>46</v>
      </c>
      <c r="G1282" s="21">
        <v>18</v>
      </c>
      <c r="H1282" s="21">
        <v>124</v>
      </c>
      <c r="I1282" s="21">
        <v>33</v>
      </c>
      <c r="J1282" s="32">
        <v>1</v>
      </c>
      <c r="K1282" s="39">
        <v>631</v>
      </c>
      <c r="L1282" s="39">
        <v>74</v>
      </c>
      <c r="M1282" s="39">
        <v>705</v>
      </c>
      <c r="N1282" s="40">
        <v>4972</v>
      </c>
    </row>
    <row r="1283" spans="1:14" x14ac:dyDescent="0.25">
      <c r="A1283" s="1">
        <v>2502409</v>
      </c>
      <c r="B1283" s="2" t="s">
        <v>1270</v>
      </c>
      <c r="C1283" s="27" t="s">
        <v>1241</v>
      </c>
      <c r="D1283" s="31">
        <v>1853</v>
      </c>
      <c r="E1283" s="21">
        <v>1574</v>
      </c>
      <c r="F1283" s="21">
        <v>220</v>
      </c>
      <c r="G1283" s="21">
        <v>59</v>
      </c>
      <c r="H1283" s="21">
        <v>619</v>
      </c>
      <c r="I1283" s="21">
        <v>121</v>
      </c>
      <c r="J1283" s="32">
        <v>13</v>
      </c>
      <c r="K1283" s="39">
        <v>2606</v>
      </c>
      <c r="L1283" s="39">
        <v>250</v>
      </c>
      <c r="M1283" s="39">
        <v>2856</v>
      </c>
      <c r="N1283" s="40">
        <v>11938</v>
      </c>
    </row>
    <row r="1284" spans="1:14" x14ac:dyDescent="0.25">
      <c r="A1284" s="1">
        <v>2502508</v>
      </c>
      <c r="B1284" s="2" t="s">
        <v>1271</v>
      </c>
      <c r="C1284" s="27" t="s">
        <v>1241</v>
      </c>
      <c r="D1284" s="31">
        <v>3559</v>
      </c>
      <c r="E1284" s="21">
        <v>3125</v>
      </c>
      <c r="F1284" s="21">
        <v>268</v>
      </c>
      <c r="G1284" s="21">
        <v>166</v>
      </c>
      <c r="H1284" s="21">
        <v>1112</v>
      </c>
      <c r="I1284" s="21">
        <v>51</v>
      </c>
      <c r="J1284" s="32">
        <v>0</v>
      </c>
      <c r="K1284" s="39">
        <v>4722</v>
      </c>
      <c r="L1284" s="39">
        <v>412</v>
      </c>
      <c r="M1284" s="39">
        <v>5134</v>
      </c>
      <c r="N1284" s="40">
        <v>17842</v>
      </c>
    </row>
    <row r="1285" spans="1:14" x14ac:dyDescent="0.25">
      <c r="A1285" s="1">
        <v>2502607</v>
      </c>
      <c r="B1285" s="2" t="s">
        <v>1272</v>
      </c>
      <c r="C1285" s="27" t="s">
        <v>1241</v>
      </c>
      <c r="D1285" s="31">
        <v>221</v>
      </c>
      <c r="E1285" s="21">
        <v>189</v>
      </c>
      <c r="F1285" s="21">
        <v>19</v>
      </c>
      <c r="G1285" s="21">
        <v>13</v>
      </c>
      <c r="H1285" s="21">
        <v>87</v>
      </c>
      <c r="I1285" s="21">
        <v>21</v>
      </c>
      <c r="J1285" s="32">
        <v>1</v>
      </c>
      <c r="K1285" s="39">
        <v>330</v>
      </c>
      <c r="L1285" s="39">
        <v>32</v>
      </c>
      <c r="M1285" s="39">
        <v>362</v>
      </c>
      <c r="N1285" s="40">
        <v>6173</v>
      </c>
    </row>
    <row r="1286" spans="1:14" x14ac:dyDescent="0.25">
      <c r="A1286" s="1">
        <v>2502706</v>
      </c>
      <c r="B1286" s="2" t="s">
        <v>1273</v>
      </c>
      <c r="C1286" s="27" t="s">
        <v>1241</v>
      </c>
      <c r="D1286" s="31">
        <v>168</v>
      </c>
      <c r="E1286" s="21">
        <v>145</v>
      </c>
      <c r="F1286" s="21">
        <v>8</v>
      </c>
      <c r="G1286" s="21">
        <v>15</v>
      </c>
      <c r="H1286" s="21">
        <v>62</v>
      </c>
      <c r="I1286" s="21">
        <v>13</v>
      </c>
      <c r="J1286" s="32">
        <v>0</v>
      </c>
      <c r="K1286" s="39">
        <v>243</v>
      </c>
      <c r="L1286" s="39">
        <v>61</v>
      </c>
      <c r="M1286" s="39">
        <v>304</v>
      </c>
      <c r="N1286" s="40">
        <v>5430</v>
      </c>
    </row>
    <row r="1287" spans="1:14" x14ac:dyDescent="0.25">
      <c r="A1287" s="1">
        <v>2502805</v>
      </c>
      <c r="B1287" s="2" t="s">
        <v>1274</v>
      </c>
      <c r="C1287" s="27" t="s">
        <v>1241</v>
      </c>
      <c r="D1287" s="31">
        <v>3174</v>
      </c>
      <c r="E1287" s="21">
        <v>2862</v>
      </c>
      <c r="F1287" s="21">
        <v>245</v>
      </c>
      <c r="G1287" s="21">
        <v>67</v>
      </c>
      <c r="H1287" s="21">
        <v>1019</v>
      </c>
      <c r="I1287" s="21">
        <v>78</v>
      </c>
      <c r="J1287" s="32">
        <v>0</v>
      </c>
      <c r="K1287" s="39">
        <v>4271</v>
      </c>
      <c r="L1287" s="39">
        <v>418</v>
      </c>
      <c r="M1287" s="39">
        <v>4689</v>
      </c>
      <c r="N1287" s="40">
        <v>14107</v>
      </c>
    </row>
    <row r="1288" spans="1:14" x14ac:dyDescent="0.25">
      <c r="A1288" s="1">
        <v>2502904</v>
      </c>
      <c r="B1288" s="2" t="s">
        <v>1275</v>
      </c>
      <c r="C1288" s="27" t="s">
        <v>1241</v>
      </c>
      <c r="D1288" s="31">
        <v>574</v>
      </c>
      <c r="E1288" s="21">
        <v>455</v>
      </c>
      <c r="F1288" s="21">
        <v>72</v>
      </c>
      <c r="G1288" s="21">
        <v>47</v>
      </c>
      <c r="H1288" s="21">
        <v>156</v>
      </c>
      <c r="I1288" s="21">
        <v>46</v>
      </c>
      <c r="J1288" s="32">
        <v>4</v>
      </c>
      <c r="K1288" s="39">
        <v>780</v>
      </c>
      <c r="L1288" s="39">
        <v>97</v>
      </c>
      <c r="M1288" s="39">
        <v>877</v>
      </c>
      <c r="N1288" s="40">
        <v>6457</v>
      </c>
    </row>
    <row r="1289" spans="1:14" x14ac:dyDescent="0.25">
      <c r="A1289" s="1">
        <v>2503001</v>
      </c>
      <c r="B1289" s="2" t="s">
        <v>1276</v>
      </c>
      <c r="C1289" s="27" t="s">
        <v>1241</v>
      </c>
      <c r="D1289" s="31">
        <v>701</v>
      </c>
      <c r="E1289" s="21">
        <v>472</v>
      </c>
      <c r="F1289" s="21">
        <v>126</v>
      </c>
      <c r="G1289" s="21">
        <v>103</v>
      </c>
      <c r="H1289" s="21">
        <v>475</v>
      </c>
      <c r="I1289" s="21">
        <v>69</v>
      </c>
      <c r="J1289" s="32">
        <v>1</v>
      </c>
      <c r="K1289" s="39">
        <v>1246</v>
      </c>
      <c r="L1289" s="39">
        <v>567</v>
      </c>
      <c r="M1289" s="39">
        <v>1813</v>
      </c>
      <c r="N1289" s="40">
        <v>21872</v>
      </c>
    </row>
    <row r="1290" spans="1:14" x14ac:dyDescent="0.25">
      <c r="A1290" s="1">
        <v>2503100</v>
      </c>
      <c r="B1290" s="2" t="s">
        <v>1277</v>
      </c>
      <c r="C1290" s="27" t="s">
        <v>1241</v>
      </c>
      <c r="D1290" s="31">
        <v>899</v>
      </c>
      <c r="E1290" s="21">
        <v>769</v>
      </c>
      <c r="F1290" s="21">
        <v>56</v>
      </c>
      <c r="G1290" s="21">
        <v>74</v>
      </c>
      <c r="H1290" s="21">
        <v>257</v>
      </c>
      <c r="I1290" s="21">
        <v>24</v>
      </c>
      <c r="J1290" s="32">
        <v>0</v>
      </c>
      <c r="K1290" s="39">
        <v>1180</v>
      </c>
      <c r="L1290" s="39">
        <v>51</v>
      </c>
      <c r="M1290" s="39">
        <v>1231</v>
      </c>
      <c r="N1290" s="40">
        <v>5570</v>
      </c>
    </row>
    <row r="1291" spans="1:14" x14ac:dyDescent="0.25">
      <c r="A1291" s="1">
        <v>2503209</v>
      </c>
      <c r="B1291" s="2" t="s">
        <v>1278</v>
      </c>
      <c r="C1291" s="27" t="s">
        <v>1241</v>
      </c>
      <c r="D1291" s="31">
        <v>3419</v>
      </c>
      <c r="E1291" s="21">
        <v>1179</v>
      </c>
      <c r="F1291" s="21">
        <v>1311</v>
      </c>
      <c r="G1291" s="21">
        <v>929</v>
      </c>
      <c r="H1291" s="21">
        <v>1832</v>
      </c>
      <c r="I1291" s="21">
        <v>535</v>
      </c>
      <c r="J1291" s="32">
        <v>29</v>
      </c>
      <c r="K1291" s="39">
        <v>5815</v>
      </c>
      <c r="L1291" s="39">
        <v>1946</v>
      </c>
      <c r="M1291" s="39">
        <v>7761</v>
      </c>
      <c r="N1291" s="40">
        <v>68033</v>
      </c>
    </row>
    <row r="1292" spans="1:14" x14ac:dyDescent="0.25">
      <c r="A1292" s="1">
        <v>2503308</v>
      </c>
      <c r="B1292" s="2" t="s">
        <v>1279</v>
      </c>
      <c r="C1292" s="27" t="s">
        <v>1241</v>
      </c>
      <c r="D1292" s="31">
        <v>714</v>
      </c>
      <c r="E1292" s="21">
        <v>648</v>
      </c>
      <c r="F1292" s="21">
        <v>61</v>
      </c>
      <c r="G1292" s="21">
        <v>5</v>
      </c>
      <c r="H1292" s="21">
        <v>307</v>
      </c>
      <c r="I1292" s="21">
        <v>75</v>
      </c>
      <c r="J1292" s="32">
        <v>17</v>
      </c>
      <c r="K1292" s="39">
        <v>1113</v>
      </c>
      <c r="L1292" s="39">
        <v>86</v>
      </c>
      <c r="M1292" s="39">
        <v>1199</v>
      </c>
      <c r="N1292" s="40">
        <v>10265</v>
      </c>
    </row>
    <row r="1293" spans="1:14" x14ac:dyDescent="0.25">
      <c r="A1293" s="1">
        <v>2503407</v>
      </c>
      <c r="B1293" s="2" t="s">
        <v>1280</v>
      </c>
      <c r="C1293" s="27" t="s">
        <v>1241</v>
      </c>
      <c r="D1293" s="31">
        <v>254</v>
      </c>
      <c r="E1293" s="21">
        <v>219</v>
      </c>
      <c r="F1293" s="21">
        <v>13</v>
      </c>
      <c r="G1293" s="21">
        <v>22</v>
      </c>
      <c r="H1293" s="21">
        <v>65</v>
      </c>
      <c r="I1293" s="21">
        <v>9</v>
      </c>
      <c r="J1293" s="32">
        <v>0</v>
      </c>
      <c r="K1293" s="39">
        <v>328</v>
      </c>
      <c r="L1293" s="39">
        <v>39</v>
      </c>
      <c r="M1293" s="39">
        <v>367</v>
      </c>
      <c r="N1293" s="40">
        <v>3749</v>
      </c>
    </row>
    <row r="1294" spans="1:14" x14ac:dyDescent="0.25">
      <c r="A1294" s="1">
        <v>2503506</v>
      </c>
      <c r="B1294" s="2" t="s">
        <v>1281</v>
      </c>
      <c r="C1294" s="27" t="s">
        <v>1241</v>
      </c>
      <c r="D1294" s="31">
        <v>629</v>
      </c>
      <c r="E1294" s="21">
        <v>558</v>
      </c>
      <c r="F1294" s="21">
        <v>30</v>
      </c>
      <c r="G1294" s="21">
        <v>41</v>
      </c>
      <c r="H1294" s="21">
        <v>272</v>
      </c>
      <c r="I1294" s="21">
        <v>35</v>
      </c>
      <c r="J1294" s="32">
        <v>1</v>
      </c>
      <c r="K1294" s="39">
        <v>937</v>
      </c>
      <c r="L1294" s="39">
        <v>141</v>
      </c>
      <c r="M1294" s="39">
        <v>1078</v>
      </c>
      <c r="N1294" s="40">
        <v>17156</v>
      </c>
    </row>
    <row r="1295" spans="1:14" x14ac:dyDescent="0.25">
      <c r="A1295" s="1">
        <v>2503555</v>
      </c>
      <c r="B1295" s="2" t="s">
        <v>1282</v>
      </c>
      <c r="C1295" s="27" t="s">
        <v>1241</v>
      </c>
      <c r="D1295" s="31">
        <v>243</v>
      </c>
      <c r="E1295" s="21">
        <v>228</v>
      </c>
      <c r="F1295" s="21">
        <v>13</v>
      </c>
      <c r="G1295" s="21">
        <v>2</v>
      </c>
      <c r="H1295" s="21">
        <v>95</v>
      </c>
      <c r="I1295" s="21">
        <v>26</v>
      </c>
      <c r="J1295" s="32">
        <v>10</v>
      </c>
      <c r="K1295" s="39">
        <v>374</v>
      </c>
      <c r="L1295" s="39">
        <v>29</v>
      </c>
      <c r="M1295" s="39">
        <v>403</v>
      </c>
      <c r="N1295" s="40">
        <v>7183</v>
      </c>
    </row>
    <row r="1296" spans="1:14" x14ac:dyDescent="0.25">
      <c r="A1296" s="1">
        <v>2503605</v>
      </c>
      <c r="B1296" s="2" t="s">
        <v>1283</v>
      </c>
      <c r="C1296" s="27" t="s">
        <v>1241</v>
      </c>
      <c r="D1296" s="31">
        <v>1215</v>
      </c>
      <c r="E1296" s="21">
        <v>1041</v>
      </c>
      <c r="F1296" s="21">
        <v>91</v>
      </c>
      <c r="G1296" s="21">
        <v>83</v>
      </c>
      <c r="H1296" s="21">
        <v>389</v>
      </c>
      <c r="I1296" s="21">
        <v>49</v>
      </c>
      <c r="J1296" s="32">
        <v>0</v>
      </c>
      <c r="K1296" s="39">
        <v>1653</v>
      </c>
      <c r="L1296" s="39">
        <v>211</v>
      </c>
      <c r="M1296" s="39">
        <v>1864</v>
      </c>
      <c r="N1296" s="40">
        <v>7283</v>
      </c>
    </row>
    <row r="1297" spans="1:14" x14ac:dyDescent="0.25">
      <c r="A1297" s="1">
        <v>2503704</v>
      </c>
      <c r="B1297" s="2" t="s">
        <v>1284</v>
      </c>
      <c r="C1297" s="27" t="s">
        <v>1241</v>
      </c>
      <c r="D1297" s="31">
        <v>8876</v>
      </c>
      <c r="E1297" s="21">
        <v>7120</v>
      </c>
      <c r="F1297" s="21">
        <v>1095</v>
      </c>
      <c r="G1297" s="21">
        <v>661</v>
      </c>
      <c r="H1297" s="21">
        <v>3463</v>
      </c>
      <c r="I1297" s="21">
        <v>1075</v>
      </c>
      <c r="J1297" s="32">
        <v>44</v>
      </c>
      <c r="K1297" s="39">
        <v>13458</v>
      </c>
      <c r="L1297" s="39">
        <v>2502</v>
      </c>
      <c r="M1297" s="39">
        <v>15960</v>
      </c>
      <c r="N1297" s="40">
        <v>62187</v>
      </c>
    </row>
    <row r="1298" spans="1:14" x14ac:dyDescent="0.25">
      <c r="A1298" s="1">
        <v>2503753</v>
      </c>
      <c r="B1298" s="2" t="s">
        <v>1285</v>
      </c>
      <c r="C1298" s="27" t="s">
        <v>1241</v>
      </c>
      <c r="D1298" s="31">
        <v>250</v>
      </c>
      <c r="E1298" s="21">
        <v>238</v>
      </c>
      <c r="F1298" s="21">
        <v>9</v>
      </c>
      <c r="G1298" s="21">
        <v>3</v>
      </c>
      <c r="H1298" s="21">
        <v>52</v>
      </c>
      <c r="I1298" s="21">
        <v>1</v>
      </c>
      <c r="J1298" s="32">
        <v>1</v>
      </c>
      <c r="K1298" s="39">
        <v>304</v>
      </c>
      <c r="L1298" s="39">
        <v>21</v>
      </c>
      <c r="M1298" s="39">
        <v>325</v>
      </c>
      <c r="N1298" s="40">
        <v>3197</v>
      </c>
    </row>
    <row r="1299" spans="1:14" x14ac:dyDescent="0.25">
      <c r="A1299" s="1">
        <v>2503803</v>
      </c>
      <c r="B1299" s="2" t="s">
        <v>1286</v>
      </c>
      <c r="C1299" s="27" t="s">
        <v>1241</v>
      </c>
      <c r="D1299" s="31">
        <v>187</v>
      </c>
      <c r="E1299" s="21">
        <v>155</v>
      </c>
      <c r="F1299" s="21">
        <v>27</v>
      </c>
      <c r="G1299" s="21">
        <v>5</v>
      </c>
      <c r="H1299" s="21">
        <v>58</v>
      </c>
      <c r="I1299" s="21">
        <v>16</v>
      </c>
      <c r="J1299" s="32">
        <v>1</v>
      </c>
      <c r="K1299" s="39">
        <v>262</v>
      </c>
      <c r="L1299" s="39">
        <v>52</v>
      </c>
      <c r="M1299" s="39">
        <v>314</v>
      </c>
      <c r="N1299" s="40">
        <v>6025</v>
      </c>
    </row>
    <row r="1300" spans="1:14" x14ac:dyDescent="0.25">
      <c r="A1300" s="1">
        <v>2503902</v>
      </c>
      <c r="B1300" s="2" t="s">
        <v>1287</v>
      </c>
      <c r="C1300" s="27" t="s">
        <v>1241</v>
      </c>
      <c r="D1300" s="31">
        <v>274</v>
      </c>
      <c r="E1300" s="21">
        <v>226</v>
      </c>
      <c r="F1300" s="21">
        <v>29</v>
      </c>
      <c r="G1300" s="21">
        <v>19</v>
      </c>
      <c r="H1300" s="21">
        <v>87</v>
      </c>
      <c r="I1300" s="21">
        <v>40</v>
      </c>
      <c r="J1300" s="32">
        <v>0</v>
      </c>
      <c r="K1300" s="39">
        <v>401</v>
      </c>
      <c r="L1300" s="39">
        <v>42</v>
      </c>
      <c r="M1300" s="39">
        <v>443</v>
      </c>
      <c r="N1300" s="40">
        <v>6020</v>
      </c>
    </row>
    <row r="1301" spans="1:14" x14ac:dyDescent="0.25">
      <c r="A1301" s="1">
        <v>2504009</v>
      </c>
      <c r="B1301" s="2" t="s">
        <v>1288</v>
      </c>
      <c r="C1301" s="27" t="s">
        <v>1241</v>
      </c>
      <c r="D1301" s="31">
        <v>39196</v>
      </c>
      <c r="E1301" s="21">
        <v>22824</v>
      </c>
      <c r="F1301" s="21">
        <v>7077</v>
      </c>
      <c r="G1301" s="21">
        <v>9295</v>
      </c>
      <c r="H1301" s="21">
        <v>17984</v>
      </c>
      <c r="I1301" s="21">
        <v>3135</v>
      </c>
      <c r="J1301" s="32">
        <v>155</v>
      </c>
      <c r="K1301" s="39">
        <v>60470</v>
      </c>
      <c r="L1301" s="39">
        <v>15961</v>
      </c>
      <c r="M1301" s="39">
        <v>76431</v>
      </c>
      <c r="N1301" s="40">
        <v>410332</v>
      </c>
    </row>
    <row r="1302" spans="1:14" x14ac:dyDescent="0.25">
      <c r="A1302" s="1">
        <v>2504033</v>
      </c>
      <c r="B1302" s="2" t="s">
        <v>1289</v>
      </c>
      <c r="C1302" s="27" t="s">
        <v>1241</v>
      </c>
      <c r="D1302" s="31">
        <v>420</v>
      </c>
      <c r="E1302" s="21">
        <v>353</v>
      </c>
      <c r="F1302" s="21">
        <v>53</v>
      </c>
      <c r="G1302" s="21">
        <v>14</v>
      </c>
      <c r="H1302" s="21">
        <v>149</v>
      </c>
      <c r="I1302" s="21">
        <v>23</v>
      </c>
      <c r="J1302" s="32">
        <v>0</v>
      </c>
      <c r="K1302" s="39">
        <v>592</v>
      </c>
      <c r="L1302" s="39">
        <v>426</v>
      </c>
      <c r="M1302" s="39">
        <v>1018</v>
      </c>
      <c r="N1302" s="40">
        <v>6552</v>
      </c>
    </row>
    <row r="1303" spans="1:14" x14ac:dyDescent="0.25">
      <c r="A1303" s="1">
        <v>2504074</v>
      </c>
      <c r="B1303" s="2" t="s">
        <v>1103</v>
      </c>
      <c r="C1303" s="27" t="s">
        <v>1241</v>
      </c>
      <c r="D1303" s="31">
        <v>447</v>
      </c>
      <c r="E1303" s="21">
        <v>393</v>
      </c>
      <c r="F1303" s="21">
        <v>43</v>
      </c>
      <c r="G1303" s="21">
        <v>11</v>
      </c>
      <c r="H1303" s="21">
        <v>114</v>
      </c>
      <c r="I1303" s="21">
        <v>21</v>
      </c>
      <c r="J1303" s="32">
        <v>3</v>
      </c>
      <c r="K1303" s="39">
        <v>585</v>
      </c>
      <c r="L1303" s="39">
        <v>56</v>
      </c>
      <c r="M1303" s="39">
        <v>641</v>
      </c>
      <c r="N1303" s="40">
        <v>4171</v>
      </c>
    </row>
    <row r="1304" spans="1:14" x14ac:dyDescent="0.25">
      <c r="A1304" s="1">
        <v>2504108</v>
      </c>
      <c r="B1304" s="2" t="s">
        <v>1290</v>
      </c>
      <c r="C1304" s="27" t="s">
        <v>1241</v>
      </c>
      <c r="D1304" s="31">
        <v>74</v>
      </c>
      <c r="E1304" s="21">
        <v>60</v>
      </c>
      <c r="F1304" s="21">
        <v>7</v>
      </c>
      <c r="G1304" s="21">
        <v>7</v>
      </c>
      <c r="H1304" s="21">
        <v>23</v>
      </c>
      <c r="I1304" s="21">
        <v>9</v>
      </c>
      <c r="J1304" s="32">
        <v>0</v>
      </c>
      <c r="K1304" s="39">
        <v>106</v>
      </c>
      <c r="L1304" s="39">
        <v>28</v>
      </c>
      <c r="M1304" s="39">
        <v>134</v>
      </c>
      <c r="N1304" s="40">
        <v>2667</v>
      </c>
    </row>
    <row r="1305" spans="1:14" x14ac:dyDescent="0.25">
      <c r="A1305" s="1">
        <v>2504157</v>
      </c>
      <c r="B1305" s="2" t="s">
        <v>1291</v>
      </c>
      <c r="C1305" s="27" t="s">
        <v>1241</v>
      </c>
      <c r="D1305" s="31">
        <v>289</v>
      </c>
      <c r="E1305" s="21">
        <v>270</v>
      </c>
      <c r="F1305" s="21">
        <v>12</v>
      </c>
      <c r="G1305" s="21">
        <v>7</v>
      </c>
      <c r="H1305" s="21">
        <v>113</v>
      </c>
      <c r="I1305" s="21">
        <v>9</v>
      </c>
      <c r="J1305" s="32">
        <v>6</v>
      </c>
      <c r="K1305" s="39">
        <v>417</v>
      </c>
      <c r="L1305" s="39">
        <v>42</v>
      </c>
      <c r="M1305" s="39">
        <v>459</v>
      </c>
      <c r="N1305" s="40">
        <v>7476</v>
      </c>
    </row>
    <row r="1306" spans="1:14" x14ac:dyDescent="0.25">
      <c r="A1306" s="1">
        <v>2504207</v>
      </c>
      <c r="B1306" s="2" t="s">
        <v>1292</v>
      </c>
      <c r="C1306" s="27" t="s">
        <v>1241</v>
      </c>
      <c r="D1306" s="31">
        <v>514</v>
      </c>
      <c r="E1306" s="21">
        <v>459</v>
      </c>
      <c r="F1306" s="21">
        <v>31</v>
      </c>
      <c r="G1306" s="21">
        <v>24</v>
      </c>
      <c r="H1306" s="21">
        <v>126</v>
      </c>
      <c r="I1306" s="21">
        <v>12</v>
      </c>
      <c r="J1306" s="32">
        <v>1</v>
      </c>
      <c r="K1306" s="39">
        <v>653</v>
      </c>
      <c r="L1306" s="39">
        <v>57</v>
      </c>
      <c r="M1306" s="39">
        <v>710</v>
      </c>
      <c r="N1306" s="40">
        <v>4934</v>
      </c>
    </row>
    <row r="1307" spans="1:14" x14ac:dyDescent="0.25">
      <c r="A1307" s="1">
        <v>2504306</v>
      </c>
      <c r="B1307" s="2" t="s">
        <v>1293</v>
      </c>
      <c r="C1307" s="27" t="s">
        <v>1241</v>
      </c>
      <c r="D1307" s="31">
        <v>9665</v>
      </c>
      <c r="E1307" s="21">
        <v>8001</v>
      </c>
      <c r="F1307" s="21">
        <v>1113</v>
      </c>
      <c r="G1307" s="21">
        <v>551</v>
      </c>
      <c r="H1307" s="21">
        <v>3117</v>
      </c>
      <c r="I1307" s="21">
        <v>780</v>
      </c>
      <c r="J1307" s="32">
        <v>10</v>
      </c>
      <c r="K1307" s="39">
        <v>13572</v>
      </c>
      <c r="L1307" s="39">
        <v>1732</v>
      </c>
      <c r="M1307" s="39">
        <v>15304</v>
      </c>
      <c r="N1307" s="40">
        <v>30534</v>
      </c>
    </row>
    <row r="1308" spans="1:14" x14ac:dyDescent="0.25">
      <c r="A1308" s="1">
        <v>2504355</v>
      </c>
      <c r="B1308" s="2" t="s">
        <v>1294</v>
      </c>
      <c r="C1308" s="27" t="s">
        <v>1241</v>
      </c>
      <c r="D1308" s="31">
        <v>73</v>
      </c>
      <c r="E1308" s="21">
        <v>54</v>
      </c>
      <c r="F1308" s="21">
        <v>12</v>
      </c>
      <c r="G1308" s="21">
        <v>7</v>
      </c>
      <c r="H1308" s="21">
        <v>17</v>
      </c>
      <c r="I1308" s="21">
        <v>8</v>
      </c>
      <c r="J1308" s="32">
        <v>0</v>
      </c>
      <c r="K1308" s="39">
        <v>98</v>
      </c>
      <c r="L1308" s="39">
        <v>18</v>
      </c>
      <c r="M1308" s="39">
        <v>116</v>
      </c>
      <c r="N1308" s="40">
        <v>4839</v>
      </c>
    </row>
    <row r="1309" spans="1:14" x14ac:dyDescent="0.25">
      <c r="A1309" s="1">
        <v>2504405</v>
      </c>
      <c r="B1309" s="2" t="s">
        <v>1295</v>
      </c>
      <c r="C1309" s="27" t="s">
        <v>1241</v>
      </c>
      <c r="D1309" s="31">
        <v>4800</v>
      </c>
      <c r="E1309" s="21">
        <v>4189</v>
      </c>
      <c r="F1309" s="21">
        <v>361</v>
      </c>
      <c r="G1309" s="21">
        <v>250</v>
      </c>
      <c r="H1309" s="21">
        <v>1531</v>
      </c>
      <c r="I1309" s="21">
        <v>266</v>
      </c>
      <c r="J1309" s="32">
        <v>5</v>
      </c>
      <c r="K1309" s="39">
        <v>6602</v>
      </c>
      <c r="L1309" s="39">
        <v>724</v>
      </c>
      <c r="M1309" s="39">
        <v>7326</v>
      </c>
      <c r="N1309" s="40">
        <v>18944</v>
      </c>
    </row>
    <row r="1310" spans="1:14" x14ac:dyDescent="0.25">
      <c r="A1310" s="1">
        <v>2504504</v>
      </c>
      <c r="B1310" s="2" t="s">
        <v>1296</v>
      </c>
      <c r="C1310" s="27" t="s">
        <v>1241</v>
      </c>
      <c r="D1310" s="31">
        <v>777</v>
      </c>
      <c r="E1310" s="21">
        <v>707</v>
      </c>
      <c r="F1310" s="21">
        <v>55</v>
      </c>
      <c r="G1310" s="21">
        <v>15</v>
      </c>
      <c r="H1310" s="21">
        <v>209</v>
      </c>
      <c r="I1310" s="21">
        <v>24</v>
      </c>
      <c r="J1310" s="32">
        <v>2</v>
      </c>
      <c r="K1310" s="39">
        <v>1012</v>
      </c>
      <c r="L1310" s="39">
        <v>95</v>
      </c>
      <c r="M1310" s="39">
        <v>1107</v>
      </c>
      <c r="N1310" s="40">
        <v>6753</v>
      </c>
    </row>
    <row r="1311" spans="1:14" x14ac:dyDescent="0.25">
      <c r="A1311" s="1">
        <v>2504603</v>
      </c>
      <c r="B1311" s="2" t="s">
        <v>1297</v>
      </c>
      <c r="C1311" s="27" t="s">
        <v>1241</v>
      </c>
      <c r="D1311" s="31">
        <v>549</v>
      </c>
      <c r="E1311" s="21">
        <v>448</v>
      </c>
      <c r="F1311" s="21">
        <v>82</v>
      </c>
      <c r="G1311" s="21">
        <v>19</v>
      </c>
      <c r="H1311" s="21">
        <v>221</v>
      </c>
      <c r="I1311" s="21">
        <v>45</v>
      </c>
      <c r="J1311" s="32">
        <v>6</v>
      </c>
      <c r="K1311" s="39">
        <v>821</v>
      </c>
      <c r="L1311" s="39">
        <v>420</v>
      </c>
      <c r="M1311" s="39">
        <v>1241</v>
      </c>
      <c r="N1311" s="40">
        <v>24769</v>
      </c>
    </row>
    <row r="1312" spans="1:14" x14ac:dyDescent="0.25">
      <c r="A1312" s="1">
        <v>2504702</v>
      </c>
      <c r="B1312" s="2" t="s">
        <v>1298</v>
      </c>
      <c r="C1312" s="27" t="s">
        <v>1241</v>
      </c>
      <c r="D1312" s="31">
        <v>637</v>
      </c>
      <c r="E1312" s="21">
        <v>539</v>
      </c>
      <c r="F1312" s="21">
        <v>45</v>
      </c>
      <c r="G1312" s="21">
        <v>53</v>
      </c>
      <c r="H1312" s="21">
        <v>201</v>
      </c>
      <c r="I1312" s="21">
        <v>33</v>
      </c>
      <c r="J1312" s="32">
        <v>0</v>
      </c>
      <c r="K1312" s="39">
        <v>871</v>
      </c>
      <c r="L1312" s="39">
        <v>92</v>
      </c>
      <c r="M1312" s="39">
        <v>963</v>
      </c>
      <c r="N1312" s="40">
        <v>4789</v>
      </c>
    </row>
    <row r="1313" spans="1:14" x14ac:dyDescent="0.25">
      <c r="A1313" s="1">
        <v>2504801</v>
      </c>
      <c r="B1313" s="2" t="s">
        <v>1299</v>
      </c>
      <c r="C1313" s="27" t="s">
        <v>1241</v>
      </c>
      <c r="D1313" s="31">
        <v>1617</v>
      </c>
      <c r="E1313" s="21">
        <v>1308</v>
      </c>
      <c r="F1313" s="21">
        <v>176</v>
      </c>
      <c r="G1313" s="21">
        <v>133</v>
      </c>
      <c r="H1313" s="21">
        <v>571</v>
      </c>
      <c r="I1313" s="21">
        <v>46</v>
      </c>
      <c r="J1313" s="32">
        <v>1</v>
      </c>
      <c r="K1313" s="39">
        <v>2235</v>
      </c>
      <c r="L1313" s="39">
        <v>324</v>
      </c>
      <c r="M1313" s="39">
        <v>2559</v>
      </c>
      <c r="N1313" s="40">
        <v>15426</v>
      </c>
    </row>
    <row r="1314" spans="1:14" x14ac:dyDescent="0.25">
      <c r="A1314" s="1">
        <v>2504850</v>
      </c>
      <c r="B1314" s="2" t="s">
        <v>1300</v>
      </c>
      <c r="C1314" s="27" t="s">
        <v>1241</v>
      </c>
      <c r="D1314" s="31">
        <v>20</v>
      </c>
      <c r="E1314" s="21">
        <v>18</v>
      </c>
      <c r="F1314" s="21">
        <v>0</v>
      </c>
      <c r="G1314" s="21">
        <v>2</v>
      </c>
      <c r="H1314" s="21">
        <v>5</v>
      </c>
      <c r="I1314" s="21">
        <v>0</v>
      </c>
      <c r="J1314" s="32">
        <v>0</v>
      </c>
      <c r="K1314" s="39">
        <v>25</v>
      </c>
      <c r="L1314" s="39">
        <v>2</v>
      </c>
      <c r="M1314" s="39">
        <v>27</v>
      </c>
      <c r="N1314" s="40">
        <v>1925</v>
      </c>
    </row>
    <row r="1315" spans="1:14" x14ac:dyDescent="0.25">
      <c r="A1315" s="1">
        <v>2504900</v>
      </c>
      <c r="B1315" s="2" t="s">
        <v>1301</v>
      </c>
      <c r="C1315" s="27" t="s">
        <v>1241</v>
      </c>
      <c r="D1315" s="31">
        <v>525</v>
      </c>
      <c r="E1315" s="21">
        <v>288</v>
      </c>
      <c r="F1315" s="21">
        <v>144</v>
      </c>
      <c r="G1315" s="21">
        <v>93</v>
      </c>
      <c r="H1315" s="21">
        <v>232</v>
      </c>
      <c r="I1315" s="21">
        <v>37</v>
      </c>
      <c r="J1315" s="32">
        <v>1</v>
      </c>
      <c r="K1315" s="39">
        <v>795</v>
      </c>
      <c r="L1315" s="39">
        <v>218</v>
      </c>
      <c r="M1315" s="39">
        <v>1013</v>
      </c>
      <c r="N1315" s="40">
        <v>17559</v>
      </c>
    </row>
    <row r="1316" spans="1:14" x14ac:dyDescent="0.25">
      <c r="A1316" s="1">
        <v>2505006</v>
      </c>
      <c r="B1316" s="2" t="s">
        <v>1302</v>
      </c>
      <c r="C1316" s="27" t="s">
        <v>1241</v>
      </c>
      <c r="D1316" s="31">
        <v>620</v>
      </c>
      <c r="E1316" s="21">
        <v>560</v>
      </c>
      <c r="F1316" s="21">
        <v>39</v>
      </c>
      <c r="G1316" s="21">
        <v>21</v>
      </c>
      <c r="H1316" s="21">
        <v>221</v>
      </c>
      <c r="I1316" s="21">
        <v>20</v>
      </c>
      <c r="J1316" s="32">
        <v>0</v>
      </c>
      <c r="K1316" s="39">
        <v>861</v>
      </c>
      <c r="L1316" s="39">
        <v>79</v>
      </c>
      <c r="M1316" s="39">
        <v>940</v>
      </c>
      <c r="N1316" s="40">
        <v>7274</v>
      </c>
    </row>
    <row r="1317" spans="1:14" x14ac:dyDescent="0.25">
      <c r="A1317" s="1">
        <v>2505105</v>
      </c>
      <c r="B1317" s="2" t="s">
        <v>1303</v>
      </c>
      <c r="C1317" s="27" t="s">
        <v>1241</v>
      </c>
      <c r="D1317" s="31">
        <v>5779</v>
      </c>
      <c r="E1317" s="21">
        <v>5185</v>
      </c>
      <c r="F1317" s="21">
        <v>428</v>
      </c>
      <c r="G1317" s="21">
        <v>166</v>
      </c>
      <c r="H1317" s="21">
        <v>1925</v>
      </c>
      <c r="I1317" s="21">
        <v>277</v>
      </c>
      <c r="J1317" s="32">
        <v>4</v>
      </c>
      <c r="K1317" s="39">
        <v>7985</v>
      </c>
      <c r="L1317" s="39">
        <v>770</v>
      </c>
      <c r="M1317" s="39">
        <v>8755</v>
      </c>
      <c r="N1317" s="40">
        <v>20348</v>
      </c>
    </row>
    <row r="1318" spans="1:14" x14ac:dyDescent="0.25">
      <c r="A1318" s="1">
        <v>2505204</v>
      </c>
      <c r="B1318" s="2" t="s">
        <v>1304</v>
      </c>
      <c r="C1318" s="27" t="s">
        <v>1241</v>
      </c>
      <c r="D1318" s="31">
        <v>372</v>
      </c>
      <c r="E1318" s="21">
        <v>344</v>
      </c>
      <c r="F1318" s="21">
        <v>23</v>
      </c>
      <c r="G1318" s="21">
        <v>5</v>
      </c>
      <c r="H1318" s="21">
        <v>176</v>
      </c>
      <c r="I1318" s="21">
        <v>23</v>
      </c>
      <c r="J1318" s="32">
        <v>1</v>
      </c>
      <c r="K1318" s="39">
        <v>572</v>
      </c>
      <c r="L1318" s="39">
        <v>173</v>
      </c>
      <c r="M1318" s="39">
        <v>745</v>
      </c>
      <c r="N1318" s="40">
        <v>6790</v>
      </c>
    </row>
    <row r="1319" spans="1:14" x14ac:dyDescent="0.25">
      <c r="A1319" s="1">
        <v>2505238</v>
      </c>
      <c r="B1319" s="2" t="s">
        <v>1305</v>
      </c>
      <c r="C1319" s="27" t="s">
        <v>1241</v>
      </c>
      <c r="D1319" s="31">
        <v>203</v>
      </c>
      <c r="E1319" s="21">
        <v>166</v>
      </c>
      <c r="F1319" s="21">
        <v>29</v>
      </c>
      <c r="G1319" s="21">
        <v>8</v>
      </c>
      <c r="H1319" s="21">
        <v>91</v>
      </c>
      <c r="I1319" s="21">
        <v>9</v>
      </c>
      <c r="J1319" s="32">
        <v>0</v>
      </c>
      <c r="K1319" s="39">
        <v>303</v>
      </c>
      <c r="L1319" s="39">
        <v>113</v>
      </c>
      <c r="M1319" s="39">
        <v>416</v>
      </c>
      <c r="N1319" s="40">
        <v>6358</v>
      </c>
    </row>
    <row r="1320" spans="1:14" x14ac:dyDescent="0.25">
      <c r="A1320" s="1">
        <v>2505279</v>
      </c>
      <c r="B1320" s="2" t="s">
        <v>1306</v>
      </c>
      <c r="C1320" s="27" t="s">
        <v>1241</v>
      </c>
      <c r="D1320" s="31">
        <v>401</v>
      </c>
      <c r="E1320" s="21">
        <v>361</v>
      </c>
      <c r="F1320" s="21">
        <v>27</v>
      </c>
      <c r="G1320" s="21">
        <v>13</v>
      </c>
      <c r="H1320" s="21">
        <v>144</v>
      </c>
      <c r="I1320" s="21">
        <v>20</v>
      </c>
      <c r="J1320" s="32">
        <v>1</v>
      </c>
      <c r="K1320" s="39">
        <v>566</v>
      </c>
      <c r="L1320" s="39">
        <v>105</v>
      </c>
      <c r="M1320" s="39">
        <v>671</v>
      </c>
      <c r="N1320" s="40">
        <v>5232</v>
      </c>
    </row>
    <row r="1321" spans="1:14" x14ac:dyDescent="0.25">
      <c r="A1321" s="1">
        <v>2505303</v>
      </c>
      <c r="B1321" s="2" t="s">
        <v>1307</v>
      </c>
      <c r="C1321" s="27" t="s">
        <v>1241</v>
      </c>
      <c r="D1321" s="31">
        <v>74</v>
      </c>
      <c r="E1321" s="21">
        <v>60</v>
      </c>
      <c r="F1321" s="21">
        <v>4</v>
      </c>
      <c r="G1321" s="21">
        <v>10</v>
      </c>
      <c r="H1321" s="21">
        <v>24</v>
      </c>
      <c r="I1321" s="21">
        <v>8</v>
      </c>
      <c r="J1321" s="32">
        <v>2</v>
      </c>
      <c r="K1321" s="39">
        <v>108</v>
      </c>
      <c r="L1321" s="39">
        <v>7</v>
      </c>
      <c r="M1321" s="39">
        <v>115</v>
      </c>
      <c r="N1321" s="40">
        <v>2517</v>
      </c>
    </row>
    <row r="1322" spans="1:14" x14ac:dyDescent="0.25">
      <c r="A1322" s="1">
        <v>2505352</v>
      </c>
      <c r="B1322" s="2" t="s">
        <v>1308</v>
      </c>
      <c r="C1322" s="27" t="s">
        <v>1241</v>
      </c>
      <c r="D1322" s="31">
        <v>191</v>
      </c>
      <c r="E1322" s="21">
        <v>184</v>
      </c>
      <c r="F1322" s="21">
        <v>5</v>
      </c>
      <c r="G1322" s="21">
        <v>2</v>
      </c>
      <c r="H1322" s="21">
        <v>50</v>
      </c>
      <c r="I1322" s="21">
        <v>8</v>
      </c>
      <c r="J1322" s="32">
        <v>0</v>
      </c>
      <c r="K1322" s="39">
        <v>249</v>
      </c>
      <c r="L1322" s="39">
        <v>25</v>
      </c>
      <c r="M1322" s="39">
        <v>274</v>
      </c>
      <c r="N1322" s="40">
        <v>5343</v>
      </c>
    </row>
    <row r="1323" spans="1:14" x14ac:dyDescent="0.25">
      <c r="A1323" s="1">
        <v>2505402</v>
      </c>
      <c r="B1323" s="2" t="s">
        <v>1309</v>
      </c>
      <c r="C1323" s="27" t="s">
        <v>1241</v>
      </c>
      <c r="D1323" s="31">
        <v>810</v>
      </c>
      <c r="E1323" s="21">
        <v>729</v>
      </c>
      <c r="F1323" s="21">
        <v>59</v>
      </c>
      <c r="G1323" s="21">
        <v>22</v>
      </c>
      <c r="H1323" s="21">
        <v>324</v>
      </c>
      <c r="I1323" s="21">
        <v>50</v>
      </c>
      <c r="J1323" s="32">
        <v>2</v>
      </c>
      <c r="K1323" s="39">
        <v>1186</v>
      </c>
      <c r="L1323" s="39">
        <v>134</v>
      </c>
      <c r="M1323" s="39">
        <v>1320</v>
      </c>
      <c r="N1323" s="40">
        <v>8306</v>
      </c>
    </row>
    <row r="1324" spans="1:14" x14ac:dyDescent="0.25">
      <c r="A1324" s="1">
        <v>2505501</v>
      </c>
      <c r="B1324" s="2" t="s">
        <v>1310</v>
      </c>
      <c r="C1324" s="27" t="s">
        <v>1241</v>
      </c>
      <c r="D1324" s="31">
        <v>411</v>
      </c>
      <c r="E1324" s="21">
        <v>344</v>
      </c>
      <c r="F1324" s="21">
        <v>47</v>
      </c>
      <c r="G1324" s="21">
        <v>20</v>
      </c>
      <c r="H1324" s="21">
        <v>118</v>
      </c>
      <c r="I1324" s="21">
        <v>20</v>
      </c>
      <c r="J1324" s="32">
        <v>0</v>
      </c>
      <c r="K1324" s="39">
        <v>549</v>
      </c>
      <c r="L1324" s="39">
        <v>86</v>
      </c>
      <c r="M1324" s="39">
        <v>635</v>
      </c>
      <c r="N1324" s="40">
        <v>3808</v>
      </c>
    </row>
    <row r="1325" spans="1:14" x14ac:dyDescent="0.25">
      <c r="A1325" s="1">
        <v>2505600</v>
      </c>
      <c r="B1325" s="2" t="s">
        <v>1311</v>
      </c>
      <c r="C1325" s="27" t="s">
        <v>1241</v>
      </c>
      <c r="D1325" s="31">
        <v>228</v>
      </c>
      <c r="E1325" s="21">
        <v>206</v>
      </c>
      <c r="F1325" s="21">
        <v>22</v>
      </c>
      <c r="G1325" s="21">
        <v>0</v>
      </c>
      <c r="H1325" s="21">
        <v>80</v>
      </c>
      <c r="I1325" s="21">
        <v>31</v>
      </c>
      <c r="J1325" s="32">
        <v>0</v>
      </c>
      <c r="K1325" s="39">
        <v>339</v>
      </c>
      <c r="L1325" s="39">
        <v>37</v>
      </c>
      <c r="M1325" s="39">
        <v>376</v>
      </c>
      <c r="N1325" s="40">
        <v>6550</v>
      </c>
    </row>
    <row r="1326" spans="1:14" x14ac:dyDescent="0.25">
      <c r="A1326" s="1">
        <v>2505709</v>
      </c>
      <c r="B1326" s="2" t="s">
        <v>1312</v>
      </c>
      <c r="C1326" s="27" t="s">
        <v>1241</v>
      </c>
      <c r="D1326" s="31">
        <v>860</v>
      </c>
      <c r="E1326" s="21">
        <v>787</v>
      </c>
      <c r="F1326" s="21">
        <v>65</v>
      </c>
      <c r="G1326" s="21">
        <v>8</v>
      </c>
      <c r="H1326" s="21">
        <v>244</v>
      </c>
      <c r="I1326" s="21">
        <v>75</v>
      </c>
      <c r="J1326" s="32">
        <v>0</v>
      </c>
      <c r="K1326" s="39">
        <v>1179</v>
      </c>
      <c r="L1326" s="39">
        <v>151</v>
      </c>
      <c r="M1326" s="39">
        <v>1330</v>
      </c>
      <c r="N1326" s="40">
        <v>10383</v>
      </c>
    </row>
    <row r="1327" spans="1:14" x14ac:dyDescent="0.25">
      <c r="A1327" s="1">
        <v>2505808</v>
      </c>
      <c r="B1327" s="2" t="s">
        <v>1313</v>
      </c>
      <c r="C1327" s="27" t="s">
        <v>1241</v>
      </c>
      <c r="D1327" s="31">
        <v>658</v>
      </c>
      <c r="E1327" s="21">
        <v>586</v>
      </c>
      <c r="F1327" s="21">
        <v>38</v>
      </c>
      <c r="G1327" s="21">
        <v>34</v>
      </c>
      <c r="H1327" s="21">
        <v>239</v>
      </c>
      <c r="I1327" s="21">
        <v>31</v>
      </c>
      <c r="J1327" s="32">
        <v>2</v>
      </c>
      <c r="K1327" s="39">
        <v>930</v>
      </c>
      <c r="L1327" s="39">
        <v>137</v>
      </c>
      <c r="M1327" s="39">
        <v>1067</v>
      </c>
      <c r="N1327" s="40">
        <v>3594</v>
      </c>
    </row>
    <row r="1328" spans="1:14" x14ac:dyDescent="0.25">
      <c r="A1328" s="1">
        <v>2505907</v>
      </c>
      <c r="B1328" s="2" t="s">
        <v>1314</v>
      </c>
      <c r="C1328" s="27" t="s">
        <v>1241</v>
      </c>
      <c r="D1328" s="31">
        <v>249</v>
      </c>
      <c r="E1328" s="21">
        <v>215</v>
      </c>
      <c r="F1328" s="21">
        <v>12</v>
      </c>
      <c r="G1328" s="21">
        <v>22</v>
      </c>
      <c r="H1328" s="21">
        <v>65</v>
      </c>
      <c r="I1328" s="21">
        <v>7</v>
      </c>
      <c r="J1328" s="32">
        <v>0</v>
      </c>
      <c r="K1328" s="39">
        <v>321</v>
      </c>
      <c r="L1328" s="39">
        <v>23</v>
      </c>
      <c r="M1328" s="39">
        <v>344</v>
      </c>
      <c r="N1328" s="40">
        <v>3528</v>
      </c>
    </row>
    <row r="1329" spans="1:14" x14ac:dyDescent="0.25">
      <c r="A1329" s="1">
        <v>2506004</v>
      </c>
      <c r="B1329" s="2" t="s">
        <v>1315</v>
      </c>
      <c r="C1329" s="27" t="s">
        <v>1241</v>
      </c>
      <c r="D1329" s="31">
        <v>5493</v>
      </c>
      <c r="E1329" s="21">
        <v>4497</v>
      </c>
      <c r="F1329" s="21">
        <v>665</v>
      </c>
      <c r="G1329" s="21">
        <v>331</v>
      </c>
      <c r="H1329" s="21">
        <v>2277</v>
      </c>
      <c r="I1329" s="21">
        <v>368</v>
      </c>
      <c r="J1329" s="32">
        <v>22</v>
      </c>
      <c r="K1329" s="39">
        <v>8160</v>
      </c>
      <c r="L1329" s="39">
        <v>1364</v>
      </c>
      <c r="M1329" s="39">
        <v>9524</v>
      </c>
      <c r="N1329" s="40">
        <v>33266</v>
      </c>
    </row>
    <row r="1330" spans="1:14" x14ac:dyDescent="0.25">
      <c r="A1330" s="1">
        <v>2506103</v>
      </c>
      <c r="B1330" s="2" t="s">
        <v>1316</v>
      </c>
      <c r="C1330" s="27" t="s">
        <v>1241</v>
      </c>
      <c r="D1330" s="31">
        <v>1899</v>
      </c>
      <c r="E1330" s="21">
        <v>1675</v>
      </c>
      <c r="F1330" s="21">
        <v>136</v>
      </c>
      <c r="G1330" s="21">
        <v>88</v>
      </c>
      <c r="H1330" s="21">
        <v>583</v>
      </c>
      <c r="I1330" s="21">
        <v>28</v>
      </c>
      <c r="J1330" s="32">
        <v>0</v>
      </c>
      <c r="K1330" s="39">
        <v>2510</v>
      </c>
      <c r="L1330" s="39">
        <v>159</v>
      </c>
      <c r="M1330" s="39">
        <v>2669</v>
      </c>
      <c r="N1330" s="40">
        <v>11313</v>
      </c>
    </row>
    <row r="1331" spans="1:14" x14ac:dyDescent="0.25">
      <c r="A1331" s="1">
        <v>2506202</v>
      </c>
      <c r="B1331" s="2" t="s">
        <v>1317</v>
      </c>
      <c r="C1331" s="27" t="s">
        <v>1241</v>
      </c>
      <c r="D1331" s="31">
        <v>169</v>
      </c>
      <c r="E1331" s="21">
        <v>148</v>
      </c>
      <c r="F1331" s="21">
        <v>20</v>
      </c>
      <c r="G1331" s="21">
        <v>1</v>
      </c>
      <c r="H1331" s="21">
        <v>44</v>
      </c>
      <c r="I1331" s="21">
        <v>11</v>
      </c>
      <c r="J1331" s="32">
        <v>0</v>
      </c>
      <c r="K1331" s="39">
        <v>224</v>
      </c>
      <c r="L1331" s="39">
        <v>20</v>
      </c>
      <c r="M1331" s="39">
        <v>244</v>
      </c>
      <c r="N1331" s="40">
        <v>2990</v>
      </c>
    </row>
    <row r="1332" spans="1:14" x14ac:dyDescent="0.25">
      <c r="A1332" s="1">
        <v>2506251</v>
      </c>
      <c r="B1332" s="2" t="s">
        <v>1318</v>
      </c>
      <c r="C1332" s="27" t="s">
        <v>1241</v>
      </c>
      <c r="D1332" s="31">
        <v>209</v>
      </c>
      <c r="E1332" s="21">
        <v>190</v>
      </c>
      <c r="F1332" s="21">
        <v>13</v>
      </c>
      <c r="G1332" s="21">
        <v>6</v>
      </c>
      <c r="H1332" s="21">
        <v>56</v>
      </c>
      <c r="I1332" s="21">
        <v>7</v>
      </c>
      <c r="J1332" s="32">
        <v>0</v>
      </c>
      <c r="K1332" s="39">
        <v>272</v>
      </c>
      <c r="L1332" s="39">
        <v>61</v>
      </c>
      <c r="M1332" s="39">
        <v>333</v>
      </c>
      <c r="N1332" s="40">
        <v>8435</v>
      </c>
    </row>
    <row r="1333" spans="1:14" x14ac:dyDescent="0.25">
      <c r="A1333" s="1">
        <v>2506301</v>
      </c>
      <c r="B1333" s="2" t="s">
        <v>1319</v>
      </c>
      <c r="C1333" s="27" t="s">
        <v>1241</v>
      </c>
      <c r="D1333" s="31">
        <v>8041</v>
      </c>
      <c r="E1333" s="21">
        <v>5218</v>
      </c>
      <c r="F1333" s="21">
        <v>2034</v>
      </c>
      <c r="G1333" s="21">
        <v>789</v>
      </c>
      <c r="H1333" s="21">
        <v>3715</v>
      </c>
      <c r="I1333" s="21">
        <v>975</v>
      </c>
      <c r="J1333" s="32">
        <v>6</v>
      </c>
      <c r="K1333" s="39">
        <v>12737</v>
      </c>
      <c r="L1333" s="39">
        <v>3211</v>
      </c>
      <c r="M1333" s="39">
        <v>15948</v>
      </c>
      <c r="N1333" s="40">
        <v>58881</v>
      </c>
    </row>
    <row r="1334" spans="1:14" x14ac:dyDescent="0.25">
      <c r="A1334" s="1">
        <v>2506400</v>
      </c>
      <c r="B1334" s="2" t="s">
        <v>1320</v>
      </c>
      <c r="C1334" s="27" t="s">
        <v>1241</v>
      </c>
      <c r="D1334" s="31">
        <v>1719</v>
      </c>
      <c r="E1334" s="21">
        <v>1489</v>
      </c>
      <c r="F1334" s="21">
        <v>151</v>
      </c>
      <c r="G1334" s="21">
        <v>79</v>
      </c>
      <c r="H1334" s="21">
        <v>568</v>
      </c>
      <c r="I1334" s="21">
        <v>60</v>
      </c>
      <c r="J1334" s="32">
        <v>0</v>
      </c>
      <c r="K1334" s="39">
        <v>2347</v>
      </c>
      <c r="L1334" s="39">
        <v>212</v>
      </c>
      <c r="M1334" s="39">
        <v>2559</v>
      </c>
      <c r="N1334" s="40">
        <v>14134</v>
      </c>
    </row>
    <row r="1335" spans="1:14" x14ac:dyDescent="0.25">
      <c r="A1335" s="1">
        <v>2506509</v>
      </c>
      <c r="B1335" s="2" t="s">
        <v>1321</v>
      </c>
      <c r="C1335" s="27" t="s">
        <v>1241</v>
      </c>
      <c r="D1335" s="31">
        <v>273</v>
      </c>
      <c r="E1335" s="21">
        <v>223</v>
      </c>
      <c r="F1335" s="21">
        <v>33</v>
      </c>
      <c r="G1335" s="21">
        <v>17</v>
      </c>
      <c r="H1335" s="21">
        <v>88</v>
      </c>
      <c r="I1335" s="21">
        <v>7</v>
      </c>
      <c r="J1335" s="32">
        <v>2</v>
      </c>
      <c r="K1335" s="39">
        <v>370</v>
      </c>
      <c r="L1335" s="39">
        <v>33</v>
      </c>
      <c r="M1335" s="39">
        <v>403</v>
      </c>
      <c r="N1335" s="40">
        <v>3436</v>
      </c>
    </row>
    <row r="1336" spans="1:14" x14ac:dyDescent="0.25">
      <c r="A1336" s="1">
        <v>2506608</v>
      </c>
      <c r="B1336" s="2" t="s">
        <v>1322</v>
      </c>
      <c r="C1336" s="27" t="s">
        <v>1241</v>
      </c>
      <c r="D1336" s="31">
        <v>252</v>
      </c>
      <c r="E1336" s="21">
        <v>220</v>
      </c>
      <c r="F1336" s="21">
        <v>22</v>
      </c>
      <c r="G1336" s="21">
        <v>10</v>
      </c>
      <c r="H1336" s="21">
        <v>81</v>
      </c>
      <c r="I1336" s="21">
        <v>34</v>
      </c>
      <c r="J1336" s="32">
        <v>4</v>
      </c>
      <c r="K1336" s="39">
        <v>371</v>
      </c>
      <c r="L1336" s="39">
        <v>42</v>
      </c>
      <c r="M1336" s="39">
        <v>413</v>
      </c>
      <c r="N1336" s="40">
        <v>5925</v>
      </c>
    </row>
    <row r="1337" spans="1:14" x14ac:dyDescent="0.25">
      <c r="A1337" s="1">
        <v>2506707</v>
      </c>
      <c r="B1337" s="2" t="s">
        <v>1323</v>
      </c>
      <c r="C1337" s="27" t="s">
        <v>1241</v>
      </c>
      <c r="D1337" s="31">
        <v>524</v>
      </c>
      <c r="E1337" s="21">
        <v>435</v>
      </c>
      <c r="F1337" s="21">
        <v>49</v>
      </c>
      <c r="G1337" s="21">
        <v>40</v>
      </c>
      <c r="H1337" s="21">
        <v>233</v>
      </c>
      <c r="I1337" s="21">
        <v>68</v>
      </c>
      <c r="J1337" s="32">
        <v>1</v>
      </c>
      <c r="K1337" s="39">
        <v>826</v>
      </c>
      <c r="L1337" s="39">
        <v>59</v>
      </c>
      <c r="M1337" s="39">
        <v>885</v>
      </c>
      <c r="N1337" s="40">
        <v>11833</v>
      </c>
    </row>
    <row r="1338" spans="1:14" x14ac:dyDescent="0.25">
      <c r="A1338" s="1">
        <v>2506806</v>
      </c>
      <c r="B1338" s="2" t="s">
        <v>1324</v>
      </c>
      <c r="C1338" s="27" t="s">
        <v>1241</v>
      </c>
      <c r="D1338" s="31">
        <v>3006</v>
      </c>
      <c r="E1338" s="21">
        <v>2554</v>
      </c>
      <c r="F1338" s="21">
        <v>260</v>
      </c>
      <c r="G1338" s="21">
        <v>192</v>
      </c>
      <c r="H1338" s="21">
        <v>1060</v>
      </c>
      <c r="I1338" s="21">
        <v>63</v>
      </c>
      <c r="J1338" s="32">
        <v>1</v>
      </c>
      <c r="K1338" s="39">
        <v>4130</v>
      </c>
      <c r="L1338" s="39">
        <v>405</v>
      </c>
      <c r="M1338" s="39">
        <v>4535</v>
      </c>
      <c r="N1338" s="40">
        <v>18163</v>
      </c>
    </row>
    <row r="1339" spans="1:14" x14ac:dyDescent="0.25">
      <c r="A1339" s="1">
        <v>2506905</v>
      </c>
      <c r="B1339" s="2" t="s">
        <v>1325</v>
      </c>
      <c r="C1339" s="27" t="s">
        <v>1241</v>
      </c>
      <c r="D1339" s="31">
        <v>5308</v>
      </c>
      <c r="E1339" s="21">
        <v>4028</v>
      </c>
      <c r="F1339" s="21">
        <v>711</v>
      </c>
      <c r="G1339" s="21">
        <v>569</v>
      </c>
      <c r="H1339" s="21">
        <v>1929</v>
      </c>
      <c r="I1339" s="21">
        <v>274</v>
      </c>
      <c r="J1339" s="32">
        <v>6</v>
      </c>
      <c r="K1339" s="39">
        <v>7517</v>
      </c>
      <c r="L1339" s="39">
        <v>1896</v>
      </c>
      <c r="M1339" s="39">
        <v>9413</v>
      </c>
      <c r="N1339" s="40">
        <v>24475</v>
      </c>
    </row>
    <row r="1340" spans="1:14" x14ac:dyDescent="0.25">
      <c r="A1340" s="1">
        <v>2507002</v>
      </c>
      <c r="B1340" s="2" t="s">
        <v>1326</v>
      </c>
      <c r="C1340" s="27" t="s">
        <v>1241</v>
      </c>
      <c r="D1340" s="31">
        <v>7156</v>
      </c>
      <c r="E1340" s="21">
        <v>5669</v>
      </c>
      <c r="F1340" s="21">
        <v>821</v>
      </c>
      <c r="G1340" s="21">
        <v>666</v>
      </c>
      <c r="H1340" s="21">
        <v>2348</v>
      </c>
      <c r="I1340" s="21">
        <v>551</v>
      </c>
      <c r="J1340" s="32">
        <v>12</v>
      </c>
      <c r="K1340" s="39">
        <v>10067</v>
      </c>
      <c r="L1340" s="39">
        <v>1041</v>
      </c>
      <c r="M1340" s="39">
        <v>11108</v>
      </c>
      <c r="N1340" s="40">
        <v>24842</v>
      </c>
    </row>
    <row r="1341" spans="1:14" x14ac:dyDescent="0.25">
      <c r="A1341" s="1">
        <v>2507101</v>
      </c>
      <c r="B1341" s="2" t="s">
        <v>1327</v>
      </c>
      <c r="C1341" s="27" t="s">
        <v>1241</v>
      </c>
      <c r="D1341" s="31">
        <v>2049</v>
      </c>
      <c r="E1341" s="21">
        <v>1673</v>
      </c>
      <c r="F1341" s="21">
        <v>192</v>
      </c>
      <c r="G1341" s="21">
        <v>184</v>
      </c>
      <c r="H1341" s="21">
        <v>694</v>
      </c>
      <c r="I1341" s="21">
        <v>62</v>
      </c>
      <c r="J1341" s="32">
        <v>1</v>
      </c>
      <c r="K1341" s="39">
        <v>2806</v>
      </c>
      <c r="L1341" s="39">
        <v>455</v>
      </c>
      <c r="M1341" s="39">
        <v>3261</v>
      </c>
      <c r="N1341" s="40">
        <v>18715</v>
      </c>
    </row>
    <row r="1342" spans="1:14" x14ac:dyDescent="0.25">
      <c r="A1342" s="1">
        <v>2507200</v>
      </c>
      <c r="B1342" s="2" t="s">
        <v>1328</v>
      </c>
      <c r="C1342" s="27" t="s">
        <v>1241</v>
      </c>
      <c r="D1342" s="31">
        <v>773</v>
      </c>
      <c r="E1342" s="21">
        <v>712</v>
      </c>
      <c r="F1342" s="21">
        <v>40</v>
      </c>
      <c r="G1342" s="21">
        <v>21</v>
      </c>
      <c r="H1342" s="21">
        <v>226</v>
      </c>
      <c r="I1342" s="21">
        <v>23</v>
      </c>
      <c r="J1342" s="32">
        <v>0</v>
      </c>
      <c r="K1342" s="39">
        <v>1022</v>
      </c>
      <c r="L1342" s="39">
        <v>105</v>
      </c>
      <c r="M1342" s="39">
        <v>1127</v>
      </c>
      <c r="N1342" s="40">
        <v>10876</v>
      </c>
    </row>
    <row r="1343" spans="1:14" x14ac:dyDescent="0.25">
      <c r="A1343" s="1">
        <v>2507309</v>
      </c>
      <c r="B1343" s="2" t="s">
        <v>1329</v>
      </c>
      <c r="C1343" s="27" t="s">
        <v>1241</v>
      </c>
      <c r="D1343" s="31">
        <v>2461</v>
      </c>
      <c r="E1343" s="21">
        <v>2098</v>
      </c>
      <c r="F1343" s="21">
        <v>270</v>
      </c>
      <c r="G1343" s="21">
        <v>93</v>
      </c>
      <c r="H1343" s="21">
        <v>919</v>
      </c>
      <c r="I1343" s="21">
        <v>77</v>
      </c>
      <c r="J1343" s="32">
        <v>0</v>
      </c>
      <c r="K1343" s="39">
        <v>3457</v>
      </c>
      <c r="L1343" s="39">
        <v>378</v>
      </c>
      <c r="M1343" s="39">
        <v>3835</v>
      </c>
      <c r="N1343" s="40">
        <v>14378</v>
      </c>
    </row>
    <row r="1344" spans="1:14" x14ac:dyDescent="0.25">
      <c r="A1344" s="1">
        <v>2507408</v>
      </c>
      <c r="B1344" s="2" t="s">
        <v>1330</v>
      </c>
      <c r="C1344" s="27" t="s">
        <v>1241</v>
      </c>
      <c r="D1344" s="31">
        <v>317</v>
      </c>
      <c r="E1344" s="21">
        <v>240</v>
      </c>
      <c r="F1344" s="21">
        <v>56</v>
      </c>
      <c r="G1344" s="21">
        <v>21</v>
      </c>
      <c r="H1344" s="21">
        <v>112</v>
      </c>
      <c r="I1344" s="21">
        <v>84</v>
      </c>
      <c r="J1344" s="32">
        <v>1</v>
      </c>
      <c r="K1344" s="39">
        <v>514</v>
      </c>
      <c r="L1344" s="39">
        <v>51</v>
      </c>
      <c r="M1344" s="39">
        <v>565</v>
      </c>
      <c r="N1344" s="40">
        <v>7742</v>
      </c>
    </row>
    <row r="1345" spans="1:14" x14ac:dyDescent="0.25">
      <c r="A1345" s="1">
        <v>2507507</v>
      </c>
      <c r="B1345" s="2" t="s">
        <v>1331</v>
      </c>
      <c r="C1345" s="27" t="s">
        <v>1241</v>
      </c>
      <c r="D1345" s="31">
        <v>54732</v>
      </c>
      <c r="E1345" s="21">
        <v>20177</v>
      </c>
      <c r="F1345" s="21">
        <v>16917</v>
      </c>
      <c r="G1345" s="21">
        <v>17638</v>
      </c>
      <c r="H1345" s="21">
        <v>24782</v>
      </c>
      <c r="I1345" s="21">
        <v>6150</v>
      </c>
      <c r="J1345" s="32">
        <v>355</v>
      </c>
      <c r="K1345" s="39">
        <v>86019</v>
      </c>
      <c r="L1345" s="39">
        <v>20907</v>
      </c>
      <c r="M1345" s="39">
        <v>106926</v>
      </c>
      <c r="N1345" s="40">
        <v>811598</v>
      </c>
    </row>
    <row r="1346" spans="1:14" x14ac:dyDescent="0.25">
      <c r="A1346" s="1">
        <v>2507606</v>
      </c>
      <c r="B1346" s="2" t="s">
        <v>1332</v>
      </c>
      <c r="C1346" s="27" t="s">
        <v>1241</v>
      </c>
      <c r="D1346" s="31">
        <v>313</v>
      </c>
      <c r="E1346" s="21">
        <v>258</v>
      </c>
      <c r="F1346" s="21">
        <v>30</v>
      </c>
      <c r="G1346" s="21">
        <v>25</v>
      </c>
      <c r="H1346" s="21">
        <v>154</v>
      </c>
      <c r="I1346" s="21">
        <v>28</v>
      </c>
      <c r="J1346" s="32">
        <v>0</v>
      </c>
      <c r="K1346" s="39">
        <v>495</v>
      </c>
      <c r="L1346" s="39">
        <v>68</v>
      </c>
      <c r="M1346" s="39">
        <v>563</v>
      </c>
      <c r="N1346" s="40">
        <v>7950</v>
      </c>
    </row>
    <row r="1347" spans="1:14" x14ac:dyDescent="0.25">
      <c r="A1347" s="1">
        <v>2507705</v>
      </c>
      <c r="B1347" s="2" t="s">
        <v>1333</v>
      </c>
      <c r="C1347" s="27" t="s">
        <v>1241</v>
      </c>
      <c r="D1347" s="31">
        <v>2282</v>
      </c>
      <c r="E1347" s="21">
        <v>1942</v>
      </c>
      <c r="F1347" s="21">
        <v>208</v>
      </c>
      <c r="G1347" s="21">
        <v>132</v>
      </c>
      <c r="H1347" s="21">
        <v>857</v>
      </c>
      <c r="I1347" s="21">
        <v>86</v>
      </c>
      <c r="J1347" s="32">
        <v>3</v>
      </c>
      <c r="K1347" s="39">
        <v>3228</v>
      </c>
      <c r="L1347" s="39">
        <v>358</v>
      </c>
      <c r="M1347" s="39">
        <v>3586</v>
      </c>
      <c r="N1347" s="40">
        <v>18213</v>
      </c>
    </row>
    <row r="1348" spans="1:14" x14ac:dyDescent="0.25">
      <c r="A1348" s="1">
        <v>2507804</v>
      </c>
      <c r="B1348" s="2" t="s">
        <v>1334</v>
      </c>
      <c r="C1348" s="27" t="s">
        <v>1241</v>
      </c>
      <c r="D1348" s="31">
        <v>282</v>
      </c>
      <c r="E1348" s="21">
        <v>228</v>
      </c>
      <c r="F1348" s="21">
        <v>23</v>
      </c>
      <c r="G1348" s="21">
        <v>31</v>
      </c>
      <c r="H1348" s="21">
        <v>61</v>
      </c>
      <c r="I1348" s="21">
        <v>16</v>
      </c>
      <c r="J1348" s="32">
        <v>1</v>
      </c>
      <c r="K1348" s="39">
        <v>360</v>
      </c>
      <c r="L1348" s="39">
        <v>62</v>
      </c>
      <c r="M1348" s="39">
        <v>422</v>
      </c>
      <c r="N1348" s="40">
        <v>7165</v>
      </c>
    </row>
    <row r="1349" spans="1:14" x14ac:dyDescent="0.25">
      <c r="A1349" s="1">
        <v>2507903</v>
      </c>
      <c r="B1349" s="2" t="s">
        <v>1335</v>
      </c>
      <c r="C1349" s="27" t="s">
        <v>1241</v>
      </c>
      <c r="D1349" s="31">
        <v>819</v>
      </c>
      <c r="E1349" s="21">
        <v>726</v>
      </c>
      <c r="F1349" s="21">
        <v>59</v>
      </c>
      <c r="G1349" s="21">
        <v>34</v>
      </c>
      <c r="H1349" s="21">
        <v>294</v>
      </c>
      <c r="I1349" s="21">
        <v>21</v>
      </c>
      <c r="J1349" s="32">
        <v>2</v>
      </c>
      <c r="K1349" s="39">
        <v>1136</v>
      </c>
      <c r="L1349" s="39">
        <v>497</v>
      </c>
      <c r="M1349" s="39">
        <v>1633</v>
      </c>
      <c r="N1349" s="40">
        <v>10770</v>
      </c>
    </row>
    <row r="1350" spans="1:14" x14ac:dyDescent="0.25">
      <c r="A1350" s="1">
        <v>2508000</v>
      </c>
      <c r="B1350" s="2" t="s">
        <v>1336</v>
      </c>
      <c r="C1350" s="27" t="s">
        <v>1241</v>
      </c>
      <c r="D1350" s="31">
        <v>1354</v>
      </c>
      <c r="E1350" s="21">
        <v>1259</v>
      </c>
      <c r="F1350" s="21">
        <v>90</v>
      </c>
      <c r="G1350" s="21">
        <v>5</v>
      </c>
      <c r="H1350" s="21">
        <v>413</v>
      </c>
      <c r="I1350" s="21">
        <v>57</v>
      </c>
      <c r="J1350" s="32">
        <v>6</v>
      </c>
      <c r="K1350" s="39">
        <v>1830</v>
      </c>
      <c r="L1350" s="39">
        <v>166</v>
      </c>
      <c r="M1350" s="39">
        <v>1996</v>
      </c>
      <c r="N1350" s="40">
        <v>9868</v>
      </c>
    </row>
    <row r="1351" spans="1:14" x14ac:dyDescent="0.25">
      <c r="A1351" s="1">
        <v>2508109</v>
      </c>
      <c r="B1351" s="2" t="s">
        <v>1337</v>
      </c>
      <c r="C1351" s="27" t="s">
        <v>1241</v>
      </c>
      <c r="D1351" s="31">
        <v>608</v>
      </c>
      <c r="E1351" s="21">
        <v>527</v>
      </c>
      <c r="F1351" s="21">
        <v>51</v>
      </c>
      <c r="G1351" s="21">
        <v>30</v>
      </c>
      <c r="H1351" s="21">
        <v>174</v>
      </c>
      <c r="I1351" s="21">
        <v>40</v>
      </c>
      <c r="J1351" s="32">
        <v>0</v>
      </c>
      <c r="K1351" s="39">
        <v>822</v>
      </c>
      <c r="L1351" s="39">
        <v>93</v>
      </c>
      <c r="M1351" s="39">
        <v>915</v>
      </c>
      <c r="N1351" s="40">
        <v>4666</v>
      </c>
    </row>
    <row r="1352" spans="1:14" x14ac:dyDescent="0.25">
      <c r="A1352" s="1">
        <v>2508208</v>
      </c>
      <c r="B1352" s="2" t="s">
        <v>1338</v>
      </c>
      <c r="C1352" s="27" t="s">
        <v>1241</v>
      </c>
      <c r="D1352" s="31">
        <v>1451</v>
      </c>
      <c r="E1352" s="21">
        <v>1203</v>
      </c>
      <c r="F1352" s="21">
        <v>130</v>
      </c>
      <c r="G1352" s="21">
        <v>118</v>
      </c>
      <c r="H1352" s="21">
        <v>451</v>
      </c>
      <c r="I1352" s="21">
        <v>39</v>
      </c>
      <c r="J1352" s="32">
        <v>2</v>
      </c>
      <c r="K1352" s="39">
        <v>1943</v>
      </c>
      <c r="L1352" s="39">
        <v>161</v>
      </c>
      <c r="M1352" s="39">
        <v>2104</v>
      </c>
      <c r="N1352" s="40">
        <v>7670</v>
      </c>
    </row>
    <row r="1353" spans="1:14" x14ac:dyDescent="0.25">
      <c r="A1353" s="1">
        <v>2508307</v>
      </c>
      <c r="B1353" s="2" t="s">
        <v>1339</v>
      </c>
      <c r="C1353" s="27" t="s">
        <v>1241</v>
      </c>
      <c r="D1353" s="31">
        <v>2365</v>
      </c>
      <c r="E1353" s="21">
        <v>2035</v>
      </c>
      <c r="F1353" s="21">
        <v>248</v>
      </c>
      <c r="G1353" s="21">
        <v>82</v>
      </c>
      <c r="H1353" s="21">
        <v>857</v>
      </c>
      <c r="I1353" s="21">
        <v>73</v>
      </c>
      <c r="J1353" s="32">
        <v>0</v>
      </c>
      <c r="K1353" s="39">
        <v>3295</v>
      </c>
      <c r="L1353" s="39">
        <v>460</v>
      </c>
      <c r="M1353" s="39">
        <v>3755</v>
      </c>
      <c r="N1353" s="40">
        <v>27543</v>
      </c>
    </row>
    <row r="1354" spans="1:14" x14ac:dyDescent="0.25">
      <c r="A1354" s="1">
        <v>2508406</v>
      </c>
      <c r="B1354" s="2" t="s">
        <v>1340</v>
      </c>
      <c r="C1354" s="27" t="s">
        <v>1241</v>
      </c>
      <c r="D1354" s="31">
        <v>490</v>
      </c>
      <c r="E1354" s="21">
        <v>390</v>
      </c>
      <c r="F1354" s="21">
        <v>32</v>
      </c>
      <c r="G1354" s="21">
        <v>68</v>
      </c>
      <c r="H1354" s="21">
        <v>107</v>
      </c>
      <c r="I1354" s="21">
        <v>10</v>
      </c>
      <c r="J1354" s="32">
        <v>1</v>
      </c>
      <c r="K1354" s="39">
        <v>608</v>
      </c>
      <c r="L1354" s="39">
        <v>56</v>
      </c>
      <c r="M1354" s="39">
        <v>664</v>
      </c>
      <c r="N1354" s="40">
        <v>2725</v>
      </c>
    </row>
    <row r="1355" spans="1:14" x14ac:dyDescent="0.25">
      <c r="A1355" s="1">
        <v>2508505</v>
      </c>
      <c r="B1355" s="2" t="s">
        <v>1341</v>
      </c>
      <c r="C1355" s="27" t="s">
        <v>1241</v>
      </c>
      <c r="D1355" s="31">
        <v>659</v>
      </c>
      <c r="E1355" s="21">
        <v>599</v>
      </c>
      <c r="F1355" s="21">
        <v>38</v>
      </c>
      <c r="G1355" s="21">
        <v>22</v>
      </c>
      <c r="H1355" s="21">
        <v>212</v>
      </c>
      <c r="I1355" s="21">
        <v>29</v>
      </c>
      <c r="J1355" s="32">
        <v>0</v>
      </c>
      <c r="K1355" s="39">
        <v>900</v>
      </c>
      <c r="L1355" s="39">
        <v>52</v>
      </c>
      <c r="M1355" s="39">
        <v>952</v>
      </c>
      <c r="N1355" s="40">
        <v>7386</v>
      </c>
    </row>
    <row r="1356" spans="1:14" x14ac:dyDescent="0.25">
      <c r="A1356" s="1">
        <v>2508554</v>
      </c>
      <c r="B1356" s="2" t="s">
        <v>1342</v>
      </c>
      <c r="C1356" s="27" t="s">
        <v>1241</v>
      </c>
      <c r="D1356" s="31">
        <v>133</v>
      </c>
      <c r="E1356" s="21">
        <v>124</v>
      </c>
      <c r="F1356" s="21">
        <v>3</v>
      </c>
      <c r="G1356" s="21">
        <v>6</v>
      </c>
      <c r="H1356" s="21">
        <v>53</v>
      </c>
      <c r="I1356" s="21">
        <v>3</v>
      </c>
      <c r="J1356" s="32">
        <v>0</v>
      </c>
      <c r="K1356" s="39">
        <v>189</v>
      </c>
      <c r="L1356" s="39">
        <v>13</v>
      </c>
      <c r="M1356" s="39">
        <v>202</v>
      </c>
      <c r="N1356" s="40">
        <v>4343</v>
      </c>
    </row>
    <row r="1357" spans="1:14" x14ac:dyDescent="0.25">
      <c r="A1357" s="1">
        <v>2508604</v>
      </c>
      <c r="B1357" s="2" t="s">
        <v>1343</v>
      </c>
      <c r="C1357" s="27" t="s">
        <v>1241</v>
      </c>
      <c r="D1357" s="31">
        <v>206</v>
      </c>
      <c r="E1357" s="21">
        <v>155</v>
      </c>
      <c r="F1357" s="21">
        <v>37</v>
      </c>
      <c r="G1357" s="21">
        <v>14</v>
      </c>
      <c r="H1357" s="21">
        <v>113</v>
      </c>
      <c r="I1357" s="21">
        <v>28</v>
      </c>
      <c r="J1357" s="32">
        <v>2</v>
      </c>
      <c r="K1357" s="39">
        <v>349</v>
      </c>
      <c r="L1357" s="39">
        <v>209</v>
      </c>
      <c r="M1357" s="39">
        <v>558</v>
      </c>
      <c r="N1357" s="40">
        <v>13121</v>
      </c>
    </row>
    <row r="1358" spans="1:14" x14ac:dyDescent="0.25">
      <c r="A1358" s="1">
        <v>2508703</v>
      </c>
      <c r="B1358" s="2" t="s">
        <v>1344</v>
      </c>
      <c r="C1358" s="27" t="s">
        <v>1241</v>
      </c>
      <c r="D1358" s="31">
        <v>228</v>
      </c>
      <c r="E1358" s="21">
        <v>215</v>
      </c>
      <c r="F1358" s="21">
        <v>4</v>
      </c>
      <c r="G1358" s="21">
        <v>9</v>
      </c>
      <c r="H1358" s="21">
        <v>69</v>
      </c>
      <c r="I1358" s="21">
        <v>8</v>
      </c>
      <c r="J1358" s="32">
        <v>0</v>
      </c>
      <c r="K1358" s="39">
        <v>305</v>
      </c>
      <c r="L1358" s="39">
        <v>33</v>
      </c>
      <c r="M1358" s="39">
        <v>338</v>
      </c>
      <c r="N1358" s="40">
        <v>4009</v>
      </c>
    </row>
    <row r="1359" spans="1:14" x14ac:dyDescent="0.25">
      <c r="A1359" s="1">
        <v>2508802</v>
      </c>
      <c r="B1359" s="2" t="s">
        <v>1345</v>
      </c>
      <c r="C1359" s="27" t="s">
        <v>1241</v>
      </c>
      <c r="D1359" s="31">
        <v>540</v>
      </c>
      <c r="E1359" s="21">
        <v>456</v>
      </c>
      <c r="F1359" s="21">
        <v>60</v>
      </c>
      <c r="G1359" s="21">
        <v>24</v>
      </c>
      <c r="H1359" s="21">
        <v>193</v>
      </c>
      <c r="I1359" s="21">
        <v>25</v>
      </c>
      <c r="J1359" s="32">
        <v>0</v>
      </c>
      <c r="K1359" s="39">
        <v>758</v>
      </c>
      <c r="L1359" s="39">
        <v>82</v>
      </c>
      <c r="M1359" s="39">
        <v>840</v>
      </c>
      <c r="N1359" s="40">
        <v>5665</v>
      </c>
    </row>
    <row r="1360" spans="1:14" x14ac:dyDescent="0.25">
      <c r="A1360" s="1">
        <v>2508901</v>
      </c>
      <c r="B1360" s="2" t="s">
        <v>1346</v>
      </c>
      <c r="C1360" s="27" t="s">
        <v>1241</v>
      </c>
      <c r="D1360" s="31">
        <v>6522</v>
      </c>
      <c r="E1360" s="21">
        <v>4521</v>
      </c>
      <c r="F1360" s="21">
        <v>1213</v>
      </c>
      <c r="G1360" s="21">
        <v>788</v>
      </c>
      <c r="H1360" s="21">
        <v>2806</v>
      </c>
      <c r="I1360" s="21">
        <v>299</v>
      </c>
      <c r="J1360" s="32">
        <v>3</v>
      </c>
      <c r="K1360" s="39">
        <v>9630</v>
      </c>
      <c r="L1360" s="39">
        <v>2405</v>
      </c>
      <c r="M1360" s="39">
        <v>12035</v>
      </c>
      <c r="N1360" s="40">
        <v>45005</v>
      </c>
    </row>
    <row r="1361" spans="1:14" x14ac:dyDescent="0.25">
      <c r="A1361" s="1">
        <v>2509008</v>
      </c>
      <c r="B1361" s="2" t="s">
        <v>1347</v>
      </c>
      <c r="C1361" s="27" t="s">
        <v>1241</v>
      </c>
      <c r="D1361" s="31">
        <v>1077</v>
      </c>
      <c r="E1361" s="21">
        <v>980</v>
      </c>
      <c r="F1361" s="21">
        <v>59</v>
      </c>
      <c r="G1361" s="21">
        <v>38</v>
      </c>
      <c r="H1361" s="21">
        <v>352</v>
      </c>
      <c r="I1361" s="21">
        <v>61</v>
      </c>
      <c r="J1361" s="32">
        <v>9</v>
      </c>
      <c r="K1361" s="39">
        <v>1499</v>
      </c>
      <c r="L1361" s="39">
        <v>108</v>
      </c>
      <c r="M1361" s="39">
        <v>1607</v>
      </c>
      <c r="N1361" s="40">
        <v>11120</v>
      </c>
    </row>
    <row r="1362" spans="1:14" x14ac:dyDescent="0.25">
      <c r="A1362" s="1">
        <v>2509057</v>
      </c>
      <c r="B1362" s="2" t="s">
        <v>1348</v>
      </c>
      <c r="C1362" s="27" t="s">
        <v>1241</v>
      </c>
      <c r="D1362" s="31">
        <v>322</v>
      </c>
      <c r="E1362" s="21">
        <v>284</v>
      </c>
      <c r="F1362" s="21">
        <v>29</v>
      </c>
      <c r="G1362" s="21">
        <v>9</v>
      </c>
      <c r="H1362" s="21">
        <v>124</v>
      </c>
      <c r="I1362" s="21">
        <v>18</v>
      </c>
      <c r="J1362" s="32">
        <v>0</v>
      </c>
      <c r="K1362" s="39">
        <v>464</v>
      </c>
      <c r="L1362" s="39">
        <v>133</v>
      </c>
      <c r="M1362" s="39">
        <v>597</v>
      </c>
      <c r="N1362" s="40">
        <v>8586</v>
      </c>
    </row>
    <row r="1363" spans="1:14" x14ac:dyDescent="0.25">
      <c r="A1363" s="1">
        <v>2509107</v>
      </c>
      <c r="B1363" s="2" t="s">
        <v>1349</v>
      </c>
      <c r="C1363" s="27" t="s">
        <v>1241</v>
      </c>
      <c r="D1363" s="31">
        <v>3764</v>
      </c>
      <c r="E1363" s="21">
        <v>3138</v>
      </c>
      <c r="F1363" s="21">
        <v>484</v>
      </c>
      <c r="G1363" s="21">
        <v>142</v>
      </c>
      <c r="H1363" s="21">
        <v>1394</v>
      </c>
      <c r="I1363" s="21">
        <v>244</v>
      </c>
      <c r="J1363" s="32">
        <v>8</v>
      </c>
      <c r="K1363" s="39">
        <v>5410</v>
      </c>
      <c r="L1363" s="39">
        <v>1227</v>
      </c>
      <c r="M1363" s="39">
        <v>6637</v>
      </c>
      <c r="N1363" s="40">
        <v>21854</v>
      </c>
    </row>
    <row r="1364" spans="1:14" x14ac:dyDescent="0.25">
      <c r="A1364" s="1">
        <v>2509156</v>
      </c>
      <c r="B1364" s="2" t="s">
        <v>1350</v>
      </c>
      <c r="C1364" s="27" t="s">
        <v>1241</v>
      </c>
      <c r="D1364" s="31">
        <v>418</v>
      </c>
      <c r="E1364" s="21">
        <v>360</v>
      </c>
      <c r="F1364" s="21">
        <v>37</v>
      </c>
      <c r="G1364" s="21">
        <v>21</v>
      </c>
      <c r="H1364" s="21">
        <v>136</v>
      </c>
      <c r="I1364" s="21">
        <v>52</v>
      </c>
      <c r="J1364" s="32">
        <v>0</v>
      </c>
      <c r="K1364" s="39">
        <v>606</v>
      </c>
      <c r="L1364" s="39">
        <v>114</v>
      </c>
      <c r="M1364" s="39">
        <v>720</v>
      </c>
      <c r="N1364" s="40">
        <v>6614</v>
      </c>
    </row>
    <row r="1365" spans="1:14" x14ac:dyDescent="0.25">
      <c r="A1365" s="1">
        <v>2509206</v>
      </c>
      <c r="B1365" s="2" t="s">
        <v>1351</v>
      </c>
      <c r="C1365" s="27" t="s">
        <v>1241</v>
      </c>
      <c r="D1365" s="31">
        <v>698</v>
      </c>
      <c r="E1365" s="21">
        <v>608</v>
      </c>
      <c r="F1365" s="21">
        <v>64</v>
      </c>
      <c r="G1365" s="21">
        <v>26</v>
      </c>
      <c r="H1365" s="21">
        <v>234</v>
      </c>
      <c r="I1365" s="21">
        <v>29</v>
      </c>
      <c r="J1365" s="32">
        <v>0</v>
      </c>
      <c r="K1365" s="39">
        <v>961</v>
      </c>
      <c r="L1365" s="39">
        <v>140</v>
      </c>
      <c r="M1365" s="39">
        <v>1101</v>
      </c>
      <c r="N1365" s="40">
        <v>13853</v>
      </c>
    </row>
    <row r="1366" spans="1:14" x14ac:dyDescent="0.25">
      <c r="A1366" s="1">
        <v>2509305</v>
      </c>
      <c r="B1366" s="2" t="s">
        <v>1352</v>
      </c>
      <c r="C1366" s="27" t="s">
        <v>1241</v>
      </c>
      <c r="D1366" s="31">
        <v>308</v>
      </c>
      <c r="E1366" s="21">
        <v>243</v>
      </c>
      <c r="F1366" s="21">
        <v>34</v>
      </c>
      <c r="G1366" s="21">
        <v>31</v>
      </c>
      <c r="H1366" s="21">
        <v>108</v>
      </c>
      <c r="I1366" s="21">
        <v>36</v>
      </c>
      <c r="J1366" s="32">
        <v>0</v>
      </c>
      <c r="K1366" s="39">
        <v>452</v>
      </c>
      <c r="L1366" s="39">
        <v>161</v>
      </c>
      <c r="M1366" s="39">
        <v>613</v>
      </c>
      <c r="N1366" s="40">
        <v>8466</v>
      </c>
    </row>
    <row r="1367" spans="1:14" x14ac:dyDescent="0.25">
      <c r="A1367" s="1">
        <v>2509339</v>
      </c>
      <c r="B1367" s="2" t="s">
        <v>1353</v>
      </c>
      <c r="C1367" s="27" t="s">
        <v>1241</v>
      </c>
      <c r="D1367" s="31">
        <v>2</v>
      </c>
      <c r="E1367" s="21">
        <v>2</v>
      </c>
      <c r="F1367" s="21">
        <v>0</v>
      </c>
      <c r="G1367" s="21">
        <v>0</v>
      </c>
      <c r="H1367" s="21">
        <v>0</v>
      </c>
      <c r="I1367" s="21">
        <v>0</v>
      </c>
      <c r="J1367" s="32">
        <v>0</v>
      </c>
      <c r="K1367" s="39">
        <v>2</v>
      </c>
      <c r="L1367" s="39">
        <v>0</v>
      </c>
      <c r="M1367" s="39">
        <v>2</v>
      </c>
      <c r="N1367" s="40">
        <v>4537</v>
      </c>
    </row>
    <row r="1368" spans="1:14" x14ac:dyDescent="0.25">
      <c r="A1368" s="1">
        <v>2509370</v>
      </c>
      <c r="B1368" s="2" t="s">
        <v>1354</v>
      </c>
      <c r="C1368" s="27" t="s">
        <v>1241</v>
      </c>
      <c r="D1368" s="31">
        <v>116</v>
      </c>
      <c r="E1368" s="21">
        <v>108</v>
      </c>
      <c r="F1368" s="21">
        <v>1</v>
      </c>
      <c r="G1368" s="21">
        <v>7</v>
      </c>
      <c r="H1368" s="21">
        <v>31</v>
      </c>
      <c r="I1368" s="21">
        <v>9</v>
      </c>
      <c r="J1368" s="32">
        <v>1</v>
      </c>
      <c r="K1368" s="39">
        <v>157</v>
      </c>
      <c r="L1368" s="39">
        <v>7</v>
      </c>
      <c r="M1368" s="39">
        <v>164</v>
      </c>
      <c r="N1368" s="40">
        <v>2915</v>
      </c>
    </row>
    <row r="1369" spans="1:14" x14ac:dyDescent="0.25">
      <c r="A1369" s="1">
        <v>2509396</v>
      </c>
      <c r="B1369" s="2" t="s">
        <v>1355</v>
      </c>
      <c r="C1369" s="27" t="s">
        <v>1241</v>
      </c>
      <c r="D1369" s="31">
        <v>309</v>
      </c>
      <c r="E1369" s="21">
        <v>275</v>
      </c>
      <c r="F1369" s="21">
        <v>27</v>
      </c>
      <c r="G1369" s="21">
        <v>7</v>
      </c>
      <c r="H1369" s="21">
        <v>115</v>
      </c>
      <c r="I1369" s="21">
        <v>42</v>
      </c>
      <c r="J1369" s="32">
        <v>1</v>
      </c>
      <c r="K1369" s="39">
        <v>467</v>
      </c>
      <c r="L1369" s="39">
        <v>30</v>
      </c>
      <c r="M1369" s="39">
        <v>497</v>
      </c>
      <c r="N1369" s="40">
        <v>6587</v>
      </c>
    </row>
    <row r="1370" spans="1:14" x14ac:dyDescent="0.25">
      <c r="A1370" s="1">
        <v>2509404</v>
      </c>
      <c r="B1370" s="2" t="s">
        <v>1356</v>
      </c>
      <c r="C1370" s="27" t="s">
        <v>1241</v>
      </c>
      <c r="D1370" s="31">
        <v>424</v>
      </c>
      <c r="E1370" s="21">
        <v>360</v>
      </c>
      <c r="F1370" s="21">
        <v>33</v>
      </c>
      <c r="G1370" s="21">
        <v>31</v>
      </c>
      <c r="H1370" s="21">
        <v>171</v>
      </c>
      <c r="I1370" s="21">
        <v>25</v>
      </c>
      <c r="J1370" s="32">
        <v>1</v>
      </c>
      <c r="K1370" s="39">
        <v>621</v>
      </c>
      <c r="L1370" s="39">
        <v>109</v>
      </c>
      <c r="M1370" s="39">
        <v>730</v>
      </c>
      <c r="N1370" s="40">
        <v>13286</v>
      </c>
    </row>
    <row r="1371" spans="1:14" x14ac:dyDescent="0.25">
      <c r="A1371" s="1">
        <v>2509503</v>
      </c>
      <c r="B1371" s="2" t="s">
        <v>1357</v>
      </c>
      <c r="C1371" s="27" t="s">
        <v>1241</v>
      </c>
      <c r="D1371" s="31">
        <v>506</v>
      </c>
      <c r="E1371" s="21">
        <v>462</v>
      </c>
      <c r="F1371" s="21">
        <v>35</v>
      </c>
      <c r="G1371" s="21">
        <v>9</v>
      </c>
      <c r="H1371" s="21">
        <v>193</v>
      </c>
      <c r="I1371" s="21">
        <v>28</v>
      </c>
      <c r="J1371" s="32">
        <v>3</v>
      </c>
      <c r="K1371" s="39">
        <v>730</v>
      </c>
      <c r="L1371" s="39">
        <v>70</v>
      </c>
      <c r="M1371" s="39">
        <v>800</v>
      </c>
      <c r="N1371" s="40">
        <v>5691</v>
      </c>
    </row>
    <row r="1372" spans="1:14" x14ac:dyDescent="0.25">
      <c r="A1372" s="1">
        <v>2509602</v>
      </c>
      <c r="B1372" s="2" t="s">
        <v>1358</v>
      </c>
      <c r="C1372" s="27" t="s">
        <v>1241</v>
      </c>
      <c r="D1372" s="31">
        <v>338</v>
      </c>
      <c r="E1372" s="21">
        <v>309</v>
      </c>
      <c r="F1372" s="21">
        <v>17</v>
      </c>
      <c r="G1372" s="21">
        <v>12</v>
      </c>
      <c r="H1372" s="21">
        <v>93</v>
      </c>
      <c r="I1372" s="21">
        <v>29</v>
      </c>
      <c r="J1372" s="32">
        <v>2</v>
      </c>
      <c r="K1372" s="39">
        <v>462</v>
      </c>
      <c r="L1372" s="39">
        <v>92</v>
      </c>
      <c r="M1372" s="39">
        <v>554</v>
      </c>
      <c r="N1372" s="40">
        <v>4825</v>
      </c>
    </row>
    <row r="1373" spans="1:14" x14ac:dyDescent="0.25">
      <c r="A1373" s="1">
        <v>2509701</v>
      </c>
      <c r="B1373" s="2" t="s">
        <v>1359</v>
      </c>
      <c r="C1373" s="27" t="s">
        <v>1241</v>
      </c>
      <c r="D1373" s="31">
        <v>7254</v>
      </c>
      <c r="E1373" s="21">
        <v>6022</v>
      </c>
      <c r="F1373" s="21">
        <v>679</v>
      </c>
      <c r="G1373" s="21">
        <v>553</v>
      </c>
      <c r="H1373" s="21">
        <v>2514</v>
      </c>
      <c r="I1373" s="21">
        <v>576</v>
      </c>
      <c r="J1373" s="32">
        <v>9</v>
      </c>
      <c r="K1373" s="39">
        <v>10353</v>
      </c>
      <c r="L1373" s="39">
        <v>1304</v>
      </c>
      <c r="M1373" s="39">
        <v>11657</v>
      </c>
      <c r="N1373" s="40">
        <v>33294</v>
      </c>
    </row>
    <row r="1374" spans="1:14" x14ac:dyDescent="0.25">
      <c r="A1374" s="1">
        <v>2509800</v>
      </c>
      <c r="B1374" s="2" t="s">
        <v>1016</v>
      </c>
      <c r="C1374" s="27" t="s">
        <v>1241</v>
      </c>
      <c r="D1374" s="31">
        <v>604</v>
      </c>
      <c r="E1374" s="21">
        <v>523</v>
      </c>
      <c r="F1374" s="21">
        <v>51</v>
      </c>
      <c r="G1374" s="21">
        <v>30</v>
      </c>
      <c r="H1374" s="21">
        <v>200</v>
      </c>
      <c r="I1374" s="21">
        <v>58</v>
      </c>
      <c r="J1374" s="32">
        <v>2</v>
      </c>
      <c r="K1374" s="39">
        <v>864</v>
      </c>
      <c r="L1374" s="39">
        <v>98</v>
      </c>
      <c r="M1374" s="39">
        <v>962</v>
      </c>
      <c r="N1374" s="40">
        <v>9922</v>
      </c>
    </row>
    <row r="1375" spans="1:14" x14ac:dyDescent="0.25">
      <c r="A1375" s="1">
        <v>2509909</v>
      </c>
      <c r="B1375" s="2" t="s">
        <v>1360</v>
      </c>
      <c r="C1375" s="27" t="s">
        <v>1241</v>
      </c>
      <c r="D1375" s="31">
        <v>632</v>
      </c>
      <c r="E1375" s="21">
        <v>588</v>
      </c>
      <c r="F1375" s="21">
        <v>24</v>
      </c>
      <c r="G1375" s="21">
        <v>20</v>
      </c>
      <c r="H1375" s="21">
        <v>180</v>
      </c>
      <c r="I1375" s="21">
        <v>10</v>
      </c>
      <c r="J1375" s="32">
        <v>1</v>
      </c>
      <c r="K1375" s="39">
        <v>823</v>
      </c>
      <c r="L1375" s="39">
        <v>165</v>
      </c>
      <c r="M1375" s="39">
        <v>988</v>
      </c>
      <c r="N1375" s="40">
        <v>10460</v>
      </c>
    </row>
    <row r="1376" spans="1:14" x14ac:dyDescent="0.25">
      <c r="A1376" s="1">
        <v>2510006</v>
      </c>
      <c r="B1376" s="2" t="s">
        <v>1361</v>
      </c>
      <c r="C1376" s="27" t="s">
        <v>1241</v>
      </c>
      <c r="D1376" s="31">
        <v>492</v>
      </c>
      <c r="E1376" s="21">
        <v>432</v>
      </c>
      <c r="F1376" s="21">
        <v>54</v>
      </c>
      <c r="G1376" s="21">
        <v>6</v>
      </c>
      <c r="H1376" s="21">
        <v>158</v>
      </c>
      <c r="I1376" s="21">
        <v>97</v>
      </c>
      <c r="J1376" s="32">
        <v>4</v>
      </c>
      <c r="K1376" s="39">
        <v>751</v>
      </c>
      <c r="L1376" s="39">
        <v>74</v>
      </c>
      <c r="M1376" s="39">
        <v>825</v>
      </c>
      <c r="N1376" s="40">
        <v>7296</v>
      </c>
    </row>
    <row r="1377" spans="1:14" x14ac:dyDescent="0.25">
      <c r="A1377" s="1">
        <v>2510105</v>
      </c>
      <c r="B1377" s="2" t="s">
        <v>1362</v>
      </c>
      <c r="C1377" s="27" t="s">
        <v>1241</v>
      </c>
      <c r="D1377" s="31">
        <v>431</v>
      </c>
      <c r="E1377" s="21">
        <v>377</v>
      </c>
      <c r="F1377" s="21">
        <v>35</v>
      </c>
      <c r="G1377" s="21">
        <v>19</v>
      </c>
      <c r="H1377" s="21">
        <v>186</v>
      </c>
      <c r="I1377" s="21">
        <v>44</v>
      </c>
      <c r="J1377" s="32">
        <v>1</v>
      </c>
      <c r="K1377" s="39">
        <v>662</v>
      </c>
      <c r="L1377" s="39">
        <v>98</v>
      </c>
      <c r="M1377" s="39">
        <v>760</v>
      </c>
      <c r="N1377" s="40">
        <v>10639</v>
      </c>
    </row>
    <row r="1378" spans="1:14" x14ac:dyDescent="0.25">
      <c r="A1378" s="1">
        <v>2510204</v>
      </c>
      <c r="B1378" s="2" t="s">
        <v>401</v>
      </c>
      <c r="C1378" s="27" t="s">
        <v>1241</v>
      </c>
      <c r="D1378" s="31">
        <v>727</v>
      </c>
      <c r="E1378" s="21">
        <v>613</v>
      </c>
      <c r="F1378" s="21">
        <v>75</v>
      </c>
      <c r="G1378" s="21">
        <v>39</v>
      </c>
      <c r="H1378" s="21">
        <v>245</v>
      </c>
      <c r="I1378" s="21">
        <v>49</v>
      </c>
      <c r="J1378" s="32">
        <v>0</v>
      </c>
      <c r="K1378" s="39">
        <v>1021</v>
      </c>
      <c r="L1378" s="39">
        <v>84</v>
      </c>
      <c r="M1378" s="39">
        <v>1105</v>
      </c>
      <c r="N1378" s="40">
        <v>5944</v>
      </c>
    </row>
    <row r="1379" spans="1:14" x14ac:dyDescent="0.25">
      <c r="A1379" s="1">
        <v>2510303</v>
      </c>
      <c r="B1379" s="2" t="s">
        <v>1363</v>
      </c>
      <c r="C1379" s="27" t="s">
        <v>1241</v>
      </c>
      <c r="D1379" s="31">
        <v>255</v>
      </c>
      <c r="E1379" s="21">
        <v>238</v>
      </c>
      <c r="F1379" s="21">
        <v>15</v>
      </c>
      <c r="G1379" s="21">
        <v>2</v>
      </c>
      <c r="H1379" s="21">
        <v>70</v>
      </c>
      <c r="I1379" s="21">
        <v>16</v>
      </c>
      <c r="J1379" s="32">
        <v>1</v>
      </c>
      <c r="K1379" s="39">
        <v>342</v>
      </c>
      <c r="L1379" s="39">
        <v>43</v>
      </c>
      <c r="M1379" s="39">
        <v>385</v>
      </c>
      <c r="N1379" s="40">
        <v>4910</v>
      </c>
    </row>
    <row r="1380" spans="1:14" x14ac:dyDescent="0.25">
      <c r="A1380" s="1">
        <v>2510402</v>
      </c>
      <c r="B1380" s="2" t="s">
        <v>1364</v>
      </c>
      <c r="C1380" s="27" t="s">
        <v>1241</v>
      </c>
      <c r="D1380" s="31">
        <v>537</v>
      </c>
      <c r="E1380" s="21">
        <v>481</v>
      </c>
      <c r="F1380" s="21">
        <v>35</v>
      </c>
      <c r="G1380" s="21">
        <v>21</v>
      </c>
      <c r="H1380" s="21">
        <v>142</v>
      </c>
      <c r="I1380" s="21">
        <v>29</v>
      </c>
      <c r="J1380" s="32">
        <v>3</v>
      </c>
      <c r="K1380" s="39">
        <v>711</v>
      </c>
      <c r="L1380" s="39">
        <v>62</v>
      </c>
      <c r="M1380" s="39">
        <v>773</v>
      </c>
      <c r="N1380" s="40">
        <v>6512</v>
      </c>
    </row>
    <row r="1381" spans="1:14" x14ac:dyDescent="0.25">
      <c r="A1381" s="1">
        <v>2510501</v>
      </c>
      <c r="B1381" s="2" t="s">
        <v>1365</v>
      </c>
      <c r="C1381" s="27" t="s">
        <v>1241</v>
      </c>
      <c r="D1381" s="31">
        <v>304</v>
      </c>
      <c r="E1381" s="21">
        <v>267</v>
      </c>
      <c r="F1381" s="21">
        <v>22</v>
      </c>
      <c r="G1381" s="21">
        <v>15</v>
      </c>
      <c r="H1381" s="21">
        <v>94</v>
      </c>
      <c r="I1381" s="21">
        <v>14</v>
      </c>
      <c r="J1381" s="32">
        <v>0</v>
      </c>
      <c r="K1381" s="39">
        <v>412</v>
      </c>
      <c r="L1381" s="39">
        <v>27</v>
      </c>
      <c r="M1381" s="39">
        <v>439</v>
      </c>
      <c r="N1381" s="40">
        <v>3951</v>
      </c>
    </row>
    <row r="1382" spans="1:14" x14ac:dyDescent="0.25">
      <c r="A1382" s="1">
        <v>2510600</v>
      </c>
      <c r="B1382" s="2" t="s">
        <v>1366</v>
      </c>
      <c r="C1382" s="27" t="s">
        <v>1241</v>
      </c>
      <c r="D1382" s="31">
        <v>403</v>
      </c>
      <c r="E1382" s="21">
        <v>335</v>
      </c>
      <c r="F1382" s="21">
        <v>23</v>
      </c>
      <c r="G1382" s="21">
        <v>45</v>
      </c>
      <c r="H1382" s="21">
        <v>130</v>
      </c>
      <c r="I1382" s="21">
        <v>18</v>
      </c>
      <c r="J1382" s="32">
        <v>0</v>
      </c>
      <c r="K1382" s="39">
        <v>551</v>
      </c>
      <c r="L1382" s="39">
        <v>53</v>
      </c>
      <c r="M1382" s="39">
        <v>604</v>
      </c>
      <c r="N1382" s="40">
        <v>3042</v>
      </c>
    </row>
    <row r="1383" spans="1:14" x14ac:dyDescent="0.25">
      <c r="A1383" s="1">
        <v>2510659</v>
      </c>
      <c r="B1383" s="2" t="s">
        <v>1367</v>
      </c>
      <c r="C1383" s="27" t="s">
        <v>1241</v>
      </c>
      <c r="D1383" s="31">
        <v>15</v>
      </c>
      <c r="E1383" s="21">
        <v>11</v>
      </c>
      <c r="F1383" s="21">
        <v>4</v>
      </c>
      <c r="G1383" s="21">
        <v>0</v>
      </c>
      <c r="H1383" s="21">
        <v>5</v>
      </c>
      <c r="I1383" s="21">
        <v>12</v>
      </c>
      <c r="J1383" s="32">
        <v>1</v>
      </c>
      <c r="K1383" s="39">
        <v>33</v>
      </c>
      <c r="L1383" s="39">
        <v>3</v>
      </c>
      <c r="M1383" s="39">
        <v>36</v>
      </c>
      <c r="N1383" s="40">
        <v>1769</v>
      </c>
    </row>
    <row r="1384" spans="1:14" x14ac:dyDescent="0.25">
      <c r="A1384" s="1">
        <v>2510709</v>
      </c>
      <c r="B1384" s="2" t="s">
        <v>1176</v>
      </c>
      <c r="C1384" s="27" t="s">
        <v>1241</v>
      </c>
      <c r="D1384" s="31">
        <v>167</v>
      </c>
      <c r="E1384" s="21">
        <v>149</v>
      </c>
      <c r="F1384" s="21">
        <v>7</v>
      </c>
      <c r="G1384" s="21">
        <v>11</v>
      </c>
      <c r="H1384" s="21">
        <v>74</v>
      </c>
      <c r="I1384" s="21">
        <v>9</v>
      </c>
      <c r="J1384" s="32">
        <v>0</v>
      </c>
      <c r="K1384" s="39">
        <v>250</v>
      </c>
      <c r="L1384" s="39">
        <v>28</v>
      </c>
      <c r="M1384" s="39">
        <v>278</v>
      </c>
      <c r="N1384" s="40">
        <v>2424</v>
      </c>
    </row>
    <row r="1385" spans="1:14" x14ac:dyDescent="0.25">
      <c r="A1385" s="1">
        <v>2510808</v>
      </c>
      <c r="B1385" s="2" t="s">
        <v>1368</v>
      </c>
      <c r="C1385" s="27" t="s">
        <v>1241</v>
      </c>
      <c r="D1385" s="31">
        <v>10545</v>
      </c>
      <c r="E1385" s="21">
        <v>7299</v>
      </c>
      <c r="F1385" s="21">
        <v>1870</v>
      </c>
      <c r="G1385" s="21">
        <v>1376</v>
      </c>
      <c r="H1385" s="21">
        <v>4644</v>
      </c>
      <c r="I1385" s="21">
        <v>589</v>
      </c>
      <c r="J1385" s="32">
        <v>22</v>
      </c>
      <c r="K1385" s="39">
        <v>15800</v>
      </c>
      <c r="L1385" s="39">
        <v>5404</v>
      </c>
      <c r="M1385" s="39">
        <v>21204</v>
      </c>
      <c r="N1385" s="40">
        <v>107790</v>
      </c>
    </row>
    <row r="1386" spans="1:14" x14ac:dyDescent="0.25">
      <c r="A1386" s="1">
        <v>2510907</v>
      </c>
      <c r="B1386" s="2" t="s">
        <v>1369</v>
      </c>
      <c r="C1386" s="27" t="s">
        <v>1241</v>
      </c>
      <c r="D1386" s="31">
        <v>1820</v>
      </c>
      <c r="E1386" s="21">
        <v>1722</v>
      </c>
      <c r="F1386" s="21">
        <v>83</v>
      </c>
      <c r="G1386" s="21">
        <v>15</v>
      </c>
      <c r="H1386" s="21">
        <v>493</v>
      </c>
      <c r="I1386" s="21">
        <v>71</v>
      </c>
      <c r="J1386" s="32">
        <v>2</v>
      </c>
      <c r="K1386" s="39">
        <v>2386</v>
      </c>
      <c r="L1386" s="39">
        <v>213</v>
      </c>
      <c r="M1386" s="39">
        <v>2599</v>
      </c>
      <c r="N1386" s="40">
        <v>12308</v>
      </c>
    </row>
    <row r="1387" spans="1:14" x14ac:dyDescent="0.25">
      <c r="A1387" s="1">
        <v>2511004</v>
      </c>
      <c r="B1387" s="2" t="s">
        <v>1031</v>
      </c>
      <c r="C1387" s="27" t="s">
        <v>1241</v>
      </c>
      <c r="D1387" s="31">
        <v>131</v>
      </c>
      <c r="E1387" s="21">
        <v>108</v>
      </c>
      <c r="F1387" s="21">
        <v>12</v>
      </c>
      <c r="G1387" s="21">
        <v>11</v>
      </c>
      <c r="H1387" s="21">
        <v>36</v>
      </c>
      <c r="I1387" s="21">
        <v>13</v>
      </c>
      <c r="J1387" s="32">
        <v>0</v>
      </c>
      <c r="K1387" s="39">
        <v>180</v>
      </c>
      <c r="L1387" s="39">
        <v>19</v>
      </c>
      <c r="M1387" s="39">
        <v>199</v>
      </c>
      <c r="N1387" s="40">
        <v>3803</v>
      </c>
    </row>
    <row r="1388" spans="1:14" x14ac:dyDescent="0.25">
      <c r="A1388" s="1">
        <v>2511103</v>
      </c>
      <c r="B1388" s="2" t="s">
        <v>1370</v>
      </c>
      <c r="C1388" s="27" t="s">
        <v>1241</v>
      </c>
      <c r="D1388" s="31">
        <v>248</v>
      </c>
      <c r="E1388" s="21">
        <v>230</v>
      </c>
      <c r="F1388" s="21">
        <v>16</v>
      </c>
      <c r="G1388" s="21">
        <v>2</v>
      </c>
      <c r="H1388" s="21">
        <v>60</v>
      </c>
      <c r="I1388" s="21">
        <v>23</v>
      </c>
      <c r="J1388" s="32">
        <v>0</v>
      </c>
      <c r="K1388" s="39">
        <v>331</v>
      </c>
      <c r="L1388" s="39">
        <v>48</v>
      </c>
      <c r="M1388" s="39">
        <v>379</v>
      </c>
      <c r="N1388" s="40">
        <v>8122</v>
      </c>
    </row>
    <row r="1389" spans="1:14" x14ac:dyDescent="0.25">
      <c r="A1389" s="1">
        <v>2511202</v>
      </c>
      <c r="B1389" s="2" t="s">
        <v>1371</v>
      </c>
      <c r="C1389" s="27" t="s">
        <v>1241</v>
      </c>
      <c r="D1389" s="31">
        <v>2522</v>
      </c>
      <c r="E1389" s="21">
        <v>2067</v>
      </c>
      <c r="F1389" s="21">
        <v>319</v>
      </c>
      <c r="G1389" s="21">
        <v>136</v>
      </c>
      <c r="H1389" s="21">
        <v>1100</v>
      </c>
      <c r="I1389" s="21">
        <v>255</v>
      </c>
      <c r="J1389" s="32">
        <v>6</v>
      </c>
      <c r="K1389" s="39">
        <v>3883</v>
      </c>
      <c r="L1389" s="39">
        <v>1802</v>
      </c>
      <c r="M1389" s="39">
        <v>5685</v>
      </c>
      <c r="N1389" s="40">
        <v>28499</v>
      </c>
    </row>
    <row r="1390" spans="1:14" x14ac:dyDescent="0.25">
      <c r="A1390" s="1">
        <v>2511301</v>
      </c>
      <c r="B1390" s="2" t="s">
        <v>1372</v>
      </c>
      <c r="C1390" s="27" t="s">
        <v>1241</v>
      </c>
      <c r="D1390" s="31">
        <v>3223</v>
      </c>
      <c r="E1390" s="21">
        <v>2436</v>
      </c>
      <c r="F1390" s="21">
        <v>414</v>
      </c>
      <c r="G1390" s="21">
        <v>373</v>
      </c>
      <c r="H1390" s="21">
        <v>1085</v>
      </c>
      <c r="I1390" s="21">
        <v>120</v>
      </c>
      <c r="J1390" s="32">
        <v>2</v>
      </c>
      <c r="K1390" s="39">
        <v>4430</v>
      </c>
      <c r="L1390" s="39">
        <v>394</v>
      </c>
      <c r="M1390" s="39">
        <v>4824</v>
      </c>
      <c r="N1390" s="40">
        <v>16091</v>
      </c>
    </row>
    <row r="1391" spans="1:14" x14ac:dyDescent="0.25">
      <c r="A1391" s="1">
        <v>2511400</v>
      </c>
      <c r="B1391" s="2" t="s">
        <v>1373</v>
      </c>
      <c r="C1391" s="27" t="s">
        <v>1241</v>
      </c>
      <c r="D1391" s="31">
        <v>3249</v>
      </c>
      <c r="E1391" s="21">
        <v>2917</v>
      </c>
      <c r="F1391" s="21">
        <v>224</v>
      </c>
      <c r="G1391" s="21">
        <v>108</v>
      </c>
      <c r="H1391" s="21">
        <v>1108</v>
      </c>
      <c r="I1391" s="21">
        <v>110</v>
      </c>
      <c r="J1391" s="32">
        <v>4</v>
      </c>
      <c r="K1391" s="39">
        <v>4471</v>
      </c>
      <c r="L1391" s="39">
        <v>525</v>
      </c>
      <c r="M1391" s="39">
        <v>4996</v>
      </c>
      <c r="N1391" s="40">
        <v>18737</v>
      </c>
    </row>
    <row r="1392" spans="1:14" x14ac:dyDescent="0.25">
      <c r="A1392" s="1">
        <v>2511509</v>
      </c>
      <c r="B1392" s="2" t="s">
        <v>1374</v>
      </c>
      <c r="C1392" s="27" t="s">
        <v>1241</v>
      </c>
      <c r="D1392" s="31">
        <v>1355</v>
      </c>
      <c r="E1392" s="21">
        <v>1151</v>
      </c>
      <c r="F1392" s="21">
        <v>130</v>
      </c>
      <c r="G1392" s="21">
        <v>74</v>
      </c>
      <c r="H1392" s="21">
        <v>480</v>
      </c>
      <c r="I1392" s="21">
        <v>45</v>
      </c>
      <c r="J1392" s="32">
        <v>2</v>
      </c>
      <c r="K1392" s="39">
        <v>1882</v>
      </c>
      <c r="L1392" s="39">
        <v>300</v>
      </c>
      <c r="M1392" s="39">
        <v>2182</v>
      </c>
      <c r="N1392" s="40">
        <v>11938</v>
      </c>
    </row>
    <row r="1393" spans="1:14" x14ac:dyDescent="0.25">
      <c r="A1393" s="1">
        <v>2511608</v>
      </c>
      <c r="B1393" s="2" t="s">
        <v>1185</v>
      </c>
      <c r="C1393" s="27" t="s">
        <v>1241</v>
      </c>
      <c r="D1393" s="31">
        <v>514</v>
      </c>
      <c r="E1393" s="21">
        <v>471</v>
      </c>
      <c r="F1393" s="21">
        <v>36</v>
      </c>
      <c r="G1393" s="21">
        <v>7</v>
      </c>
      <c r="H1393" s="21">
        <v>149</v>
      </c>
      <c r="I1393" s="21">
        <v>49</v>
      </c>
      <c r="J1393" s="32">
        <v>4</v>
      </c>
      <c r="K1393" s="39">
        <v>716</v>
      </c>
      <c r="L1393" s="39">
        <v>91</v>
      </c>
      <c r="M1393" s="39">
        <v>807</v>
      </c>
      <c r="N1393" s="40">
        <v>6607</v>
      </c>
    </row>
    <row r="1394" spans="1:14" x14ac:dyDescent="0.25">
      <c r="A1394" s="1">
        <v>2511707</v>
      </c>
      <c r="B1394" s="2" t="s">
        <v>1375</v>
      </c>
      <c r="C1394" s="27" t="s">
        <v>1241</v>
      </c>
      <c r="D1394" s="31">
        <v>460</v>
      </c>
      <c r="E1394" s="21">
        <v>400</v>
      </c>
      <c r="F1394" s="21">
        <v>53</v>
      </c>
      <c r="G1394" s="21">
        <v>7</v>
      </c>
      <c r="H1394" s="21">
        <v>129</v>
      </c>
      <c r="I1394" s="21">
        <v>49</v>
      </c>
      <c r="J1394" s="32">
        <v>0</v>
      </c>
      <c r="K1394" s="39">
        <v>638</v>
      </c>
      <c r="L1394" s="39">
        <v>100</v>
      </c>
      <c r="M1394" s="39">
        <v>738</v>
      </c>
      <c r="N1394" s="40">
        <v>5080</v>
      </c>
    </row>
    <row r="1395" spans="1:14" x14ac:dyDescent="0.25">
      <c r="A1395" s="1">
        <v>2511806</v>
      </c>
      <c r="B1395" s="2" t="s">
        <v>1376</v>
      </c>
      <c r="C1395" s="27" t="s">
        <v>1241</v>
      </c>
      <c r="D1395" s="31">
        <v>1398</v>
      </c>
      <c r="E1395" s="21">
        <v>1122</v>
      </c>
      <c r="F1395" s="21">
        <v>187</v>
      </c>
      <c r="G1395" s="21">
        <v>89</v>
      </c>
      <c r="H1395" s="21">
        <v>478</v>
      </c>
      <c r="I1395" s="21">
        <v>36</v>
      </c>
      <c r="J1395" s="32">
        <v>3</v>
      </c>
      <c r="K1395" s="39">
        <v>1915</v>
      </c>
      <c r="L1395" s="39">
        <v>314</v>
      </c>
      <c r="M1395" s="39">
        <v>2229</v>
      </c>
      <c r="N1395" s="40">
        <v>10585</v>
      </c>
    </row>
    <row r="1396" spans="1:14" x14ac:dyDescent="0.25">
      <c r="A1396" s="1">
        <v>2511905</v>
      </c>
      <c r="B1396" s="2" t="s">
        <v>1377</v>
      </c>
      <c r="C1396" s="27" t="s">
        <v>1241</v>
      </c>
      <c r="D1396" s="31">
        <v>545</v>
      </c>
      <c r="E1396" s="21">
        <v>432</v>
      </c>
      <c r="F1396" s="21">
        <v>84</v>
      </c>
      <c r="G1396" s="21">
        <v>29</v>
      </c>
      <c r="H1396" s="21">
        <v>237</v>
      </c>
      <c r="I1396" s="21">
        <v>35</v>
      </c>
      <c r="J1396" s="32">
        <v>0</v>
      </c>
      <c r="K1396" s="39">
        <v>817</v>
      </c>
      <c r="L1396" s="39">
        <v>202</v>
      </c>
      <c r="M1396" s="39">
        <v>1019</v>
      </c>
      <c r="N1396" s="40">
        <v>19182</v>
      </c>
    </row>
    <row r="1397" spans="1:14" x14ac:dyDescent="0.25">
      <c r="A1397" s="1">
        <v>2512002</v>
      </c>
      <c r="B1397" s="2" t="s">
        <v>1378</v>
      </c>
      <c r="C1397" s="27" t="s">
        <v>1241</v>
      </c>
      <c r="D1397" s="31">
        <v>2314</v>
      </c>
      <c r="E1397" s="21">
        <v>2005</v>
      </c>
      <c r="F1397" s="21">
        <v>166</v>
      </c>
      <c r="G1397" s="21">
        <v>143</v>
      </c>
      <c r="H1397" s="21">
        <v>668</v>
      </c>
      <c r="I1397" s="21">
        <v>42</v>
      </c>
      <c r="J1397" s="32">
        <v>0</v>
      </c>
      <c r="K1397" s="39">
        <v>3024</v>
      </c>
      <c r="L1397" s="39">
        <v>264</v>
      </c>
      <c r="M1397" s="39">
        <v>3288</v>
      </c>
      <c r="N1397" s="40">
        <v>18622</v>
      </c>
    </row>
    <row r="1398" spans="1:14" x14ac:dyDescent="0.25">
      <c r="A1398" s="1">
        <v>2512036</v>
      </c>
      <c r="B1398" s="2" t="s">
        <v>1379</v>
      </c>
      <c r="C1398" s="27" t="s">
        <v>1241</v>
      </c>
      <c r="D1398" s="31">
        <v>96</v>
      </c>
      <c r="E1398" s="21">
        <v>82</v>
      </c>
      <c r="F1398" s="21">
        <v>10</v>
      </c>
      <c r="G1398" s="21">
        <v>4</v>
      </c>
      <c r="H1398" s="21">
        <v>30</v>
      </c>
      <c r="I1398" s="21">
        <v>13</v>
      </c>
      <c r="J1398" s="32">
        <v>0</v>
      </c>
      <c r="K1398" s="39">
        <v>139</v>
      </c>
      <c r="L1398" s="39">
        <v>34</v>
      </c>
      <c r="M1398" s="39">
        <v>173</v>
      </c>
      <c r="N1398" s="40">
        <v>3770</v>
      </c>
    </row>
    <row r="1399" spans="1:14" x14ac:dyDescent="0.25">
      <c r="A1399" s="1">
        <v>2512077</v>
      </c>
      <c r="B1399" s="2" t="s">
        <v>1380</v>
      </c>
      <c r="C1399" s="27" t="s">
        <v>1241</v>
      </c>
      <c r="D1399" s="31">
        <v>550</v>
      </c>
      <c r="E1399" s="21">
        <v>494</v>
      </c>
      <c r="F1399" s="21">
        <v>43</v>
      </c>
      <c r="G1399" s="21">
        <v>13</v>
      </c>
      <c r="H1399" s="21">
        <v>185</v>
      </c>
      <c r="I1399" s="21">
        <v>29</v>
      </c>
      <c r="J1399" s="32">
        <v>1</v>
      </c>
      <c r="K1399" s="39">
        <v>765</v>
      </c>
      <c r="L1399" s="39">
        <v>100</v>
      </c>
      <c r="M1399" s="39">
        <v>865</v>
      </c>
      <c r="N1399" s="40">
        <v>4318</v>
      </c>
    </row>
    <row r="1400" spans="1:14" x14ac:dyDescent="0.25">
      <c r="A1400" s="1">
        <v>2512101</v>
      </c>
      <c r="B1400" s="2" t="s">
        <v>1381</v>
      </c>
      <c r="C1400" s="27" t="s">
        <v>1241</v>
      </c>
      <c r="D1400" s="31">
        <v>6349</v>
      </c>
      <c r="E1400" s="21">
        <v>5334</v>
      </c>
      <c r="F1400" s="21">
        <v>698</v>
      </c>
      <c r="G1400" s="21">
        <v>317</v>
      </c>
      <c r="H1400" s="21">
        <v>2051</v>
      </c>
      <c r="I1400" s="21">
        <v>576</v>
      </c>
      <c r="J1400" s="32">
        <v>14</v>
      </c>
      <c r="K1400" s="39">
        <v>8990</v>
      </c>
      <c r="L1400" s="39">
        <v>1335</v>
      </c>
      <c r="M1400" s="39">
        <v>10325</v>
      </c>
      <c r="N1400" s="40">
        <v>32766</v>
      </c>
    </row>
    <row r="1401" spans="1:14" x14ac:dyDescent="0.25">
      <c r="A1401" s="1">
        <v>2512200</v>
      </c>
      <c r="B1401" s="2" t="s">
        <v>1382</v>
      </c>
      <c r="C1401" s="27" t="s">
        <v>1241</v>
      </c>
      <c r="D1401" s="31">
        <v>350</v>
      </c>
      <c r="E1401" s="21">
        <v>295</v>
      </c>
      <c r="F1401" s="21">
        <v>30</v>
      </c>
      <c r="G1401" s="21">
        <v>25</v>
      </c>
      <c r="H1401" s="21">
        <v>110</v>
      </c>
      <c r="I1401" s="21">
        <v>26</v>
      </c>
      <c r="J1401" s="32">
        <v>0</v>
      </c>
      <c r="K1401" s="39">
        <v>486</v>
      </c>
      <c r="L1401" s="39">
        <v>45</v>
      </c>
      <c r="M1401" s="39">
        <v>531</v>
      </c>
      <c r="N1401" s="40">
        <v>4179</v>
      </c>
    </row>
    <row r="1402" spans="1:14" x14ac:dyDescent="0.25">
      <c r="A1402" s="1">
        <v>2512309</v>
      </c>
      <c r="B1402" s="2" t="s">
        <v>1383</v>
      </c>
      <c r="C1402" s="27" t="s">
        <v>1241</v>
      </c>
      <c r="D1402" s="31">
        <v>4214</v>
      </c>
      <c r="E1402" s="21">
        <v>3805</v>
      </c>
      <c r="F1402" s="21">
        <v>288</v>
      </c>
      <c r="G1402" s="21">
        <v>121</v>
      </c>
      <c r="H1402" s="21">
        <v>1465</v>
      </c>
      <c r="I1402" s="21">
        <v>192</v>
      </c>
      <c r="J1402" s="32">
        <v>8</v>
      </c>
      <c r="K1402" s="39">
        <v>5879</v>
      </c>
      <c r="L1402" s="39">
        <v>528</v>
      </c>
      <c r="M1402" s="39">
        <v>6407</v>
      </c>
      <c r="N1402" s="40">
        <v>23489</v>
      </c>
    </row>
    <row r="1403" spans="1:14" x14ac:dyDescent="0.25">
      <c r="A1403" s="1">
        <v>2512408</v>
      </c>
      <c r="B1403" s="2" t="s">
        <v>1384</v>
      </c>
      <c r="C1403" s="27" t="s">
        <v>1241</v>
      </c>
      <c r="D1403" s="31">
        <v>908</v>
      </c>
      <c r="E1403" s="21">
        <v>823</v>
      </c>
      <c r="F1403" s="21">
        <v>47</v>
      </c>
      <c r="G1403" s="21">
        <v>38</v>
      </c>
      <c r="H1403" s="21">
        <v>281</v>
      </c>
      <c r="I1403" s="21">
        <v>26</v>
      </c>
      <c r="J1403" s="32">
        <v>0</v>
      </c>
      <c r="K1403" s="39">
        <v>1215</v>
      </c>
      <c r="L1403" s="39">
        <v>103</v>
      </c>
      <c r="M1403" s="39">
        <v>1318</v>
      </c>
      <c r="N1403" s="40">
        <v>13715</v>
      </c>
    </row>
    <row r="1404" spans="1:14" x14ac:dyDescent="0.25">
      <c r="A1404" s="1">
        <v>2512507</v>
      </c>
      <c r="B1404" s="2" t="s">
        <v>1385</v>
      </c>
      <c r="C1404" s="27" t="s">
        <v>1241</v>
      </c>
      <c r="D1404" s="31">
        <v>6809</v>
      </c>
      <c r="E1404" s="21">
        <v>5749</v>
      </c>
      <c r="F1404" s="21">
        <v>667</v>
      </c>
      <c r="G1404" s="21">
        <v>393</v>
      </c>
      <c r="H1404" s="21">
        <v>2314</v>
      </c>
      <c r="I1404" s="21">
        <v>358</v>
      </c>
      <c r="J1404" s="32">
        <v>0</v>
      </c>
      <c r="K1404" s="39">
        <v>9481</v>
      </c>
      <c r="L1404" s="39">
        <v>1391</v>
      </c>
      <c r="M1404" s="39">
        <v>10872</v>
      </c>
      <c r="N1404" s="40">
        <v>44214</v>
      </c>
    </row>
    <row r="1405" spans="1:14" x14ac:dyDescent="0.25">
      <c r="A1405" s="1">
        <v>2512606</v>
      </c>
      <c r="B1405" s="2" t="s">
        <v>1387</v>
      </c>
      <c r="C1405" s="27" t="s">
        <v>1241</v>
      </c>
      <c r="D1405" s="31">
        <v>138</v>
      </c>
      <c r="E1405" s="21">
        <v>116</v>
      </c>
      <c r="F1405" s="21">
        <v>9</v>
      </c>
      <c r="G1405" s="21">
        <v>13</v>
      </c>
      <c r="H1405" s="21">
        <v>47</v>
      </c>
      <c r="I1405" s="21">
        <v>2</v>
      </c>
      <c r="J1405" s="32">
        <v>0</v>
      </c>
      <c r="K1405" s="39">
        <v>187</v>
      </c>
      <c r="L1405" s="39">
        <v>19</v>
      </c>
      <c r="M1405" s="39">
        <v>206</v>
      </c>
      <c r="N1405" s="40">
        <v>1964</v>
      </c>
    </row>
    <row r="1406" spans="1:14" x14ac:dyDescent="0.25">
      <c r="A1406" s="1">
        <v>2512705</v>
      </c>
      <c r="B1406" s="2" t="s">
        <v>1388</v>
      </c>
      <c r="C1406" s="27" t="s">
        <v>1241</v>
      </c>
      <c r="D1406" s="31">
        <v>2355</v>
      </c>
      <c r="E1406" s="21">
        <v>2101</v>
      </c>
      <c r="F1406" s="21">
        <v>166</v>
      </c>
      <c r="G1406" s="21">
        <v>88</v>
      </c>
      <c r="H1406" s="21">
        <v>959</v>
      </c>
      <c r="I1406" s="21">
        <v>68</v>
      </c>
      <c r="J1406" s="32">
        <v>2</v>
      </c>
      <c r="K1406" s="39">
        <v>3384</v>
      </c>
      <c r="L1406" s="39">
        <v>354</v>
      </c>
      <c r="M1406" s="39">
        <v>3738</v>
      </c>
      <c r="N1406" s="40">
        <v>19579</v>
      </c>
    </row>
    <row r="1407" spans="1:14" x14ac:dyDescent="0.25">
      <c r="A1407" s="1">
        <v>2512721</v>
      </c>
      <c r="B1407" s="2" t="s">
        <v>1389</v>
      </c>
      <c r="C1407" s="27" t="s">
        <v>1241</v>
      </c>
      <c r="D1407" s="31">
        <v>175</v>
      </c>
      <c r="E1407" s="21">
        <v>145</v>
      </c>
      <c r="F1407" s="21">
        <v>25</v>
      </c>
      <c r="G1407" s="21">
        <v>5</v>
      </c>
      <c r="H1407" s="21">
        <v>70</v>
      </c>
      <c r="I1407" s="21">
        <v>19</v>
      </c>
      <c r="J1407" s="32">
        <v>0</v>
      </c>
      <c r="K1407" s="39">
        <v>264</v>
      </c>
      <c r="L1407" s="39">
        <v>68</v>
      </c>
      <c r="M1407" s="39">
        <v>332</v>
      </c>
      <c r="N1407" s="40">
        <v>6099</v>
      </c>
    </row>
    <row r="1408" spans="1:14" x14ac:dyDescent="0.25">
      <c r="A1408" s="1">
        <v>2512747</v>
      </c>
      <c r="B1408" s="2" t="s">
        <v>612</v>
      </c>
      <c r="C1408" s="27" t="s">
        <v>1241</v>
      </c>
      <c r="D1408" s="31">
        <v>98</v>
      </c>
      <c r="E1408" s="21">
        <v>88</v>
      </c>
      <c r="F1408" s="21">
        <v>9</v>
      </c>
      <c r="G1408" s="21">
        <v>1</v>
      </c>
      <c r="H1408" s="21">
        <v>41</v>
      </c>
      <c r="I1408" s="21">
        <v>9</v>
      </c>
      <c r="J1408" s="32">
        <v>0</v>
      </c>
      <c r="K1408" s="39">
        <v>148</v>
      </c>
      <c r="L1408" s="39">
        <v>29</v>
      </c>
      <c r="M1408" s="39">
        <v>177</v>
      </c>
      <c r="N1408" s="40">
        <v>3607</v>
      </c>
    </row>
    <row r="1409" spans="1:14" x14ac:dyDescent="0.25">
      <c r="A1409" s="1">
        <v>2512754</v>
      </c>
      <c r="B1409" s="2" t="s">
        <v>1390</v>
      </c>
      <c r="C1409" s="27" t="s">
        <v>1241</v>
      </c>
      <c r="D1409" s="31">
        <v>107</v>
      </c>
      <c r="E1409" s="21">
        <v>92</v>
      </c>
      <c r="F1409" s="21">
        <v>13</v>
      </c>
      <c r="G1409" s="21">
        <v>2</v>
      </c>
      <c r="H1409" s="21">
        <v>23</v>
      </c>
      <c r="I1409" s="21">
        <v>24</v>
      </c>
      <c r="J1409" s="32">
        <v>1</v>
      </c>
      <c r="K1409" s="39">
        <v>155</v>
      </c>
      <c r="L1409" s="39">
        <v>25</v>
      </c>
      <c r="M1409" s="39">
        <v>180</v>
      </c>
      <c r="N1409" s="40">
        <v>4529</v>
      </c>
    </row>
    <row r="1410" spans="1:14" x14ac:dyDescent="0.25">
      <c r="A1410" s="1">
        <v>2512762</v>
      </c>
      <c r="B1410" s="2" t="s">
        <v>1391</v>
      </c>
      <c r="C1410" s="27" t="s">
        <v>1241</v>
      </c>
      <c r="D1410" s="31">
        <v>75</v>
      </c>
      <c r="E1410" s="21">
        <v>73</v>
      </c>
      <c r="F1410" s="21">
        <v>1</v>
      </c>
      <c r="G1410" s="21">
        <v>1</v>
      </c>
      <c r="H1410" s="21">
        <v>34</v>
      </c>
      <c r="I1410" s="21">
        <v>5</v>
      </c>
      <c r="J1410" s="32">
        <v>0</v>
      </c>
      <c r="K1410" s="39">
        <v>114</v>
      </c>
      <c r="L1410" s="39">
        <v>18</v>
      </c>
      <c r="M1410" s="39">
        <v>132</v>
      </c>
      <c r="N1410" s="40">
        <v>4519</v>
      </c>
    </row>
    <row r="1411" spans="1:14" x14ac:dyDescent="0.25">
      <c r="A1411" s="1">
        <v>2512788</v>
      </c>
      <c r="B1411" s="2" t="s">
        <v>1392</v>
      </c>
      <c r="C1411" s="27" t="s">
        <v>1241</v>
      </c>
      <c r="D1411" s="31">
        <v>58</v>
      </c>
      <c r="E1411" s="21">
        <v>54</v>
      </c>
      <c r="F1411" s="21">
        <v>1</v>
      </c>
      <c r="G1411" s="21">
        <v>3</v>
      </c>
      <c r="H1411" s="21">
        <v>16</v>
      </c>
      <c r="I1411" s="21">
        <v>2</v>
      </c>
      <c r="J1411" s="32">
        <v>0</v>
      </c>
      <c r="K1411" s="39">
        <v>76</v>
      </c>
      <c r="L1411" s="39">
        <v>9</v>
      </c>
      <c r="M1411" s="39">
        <v>85</v>
      </c>
      <c r="N1411" s="40">
        <v>1985</v>
      </c>
    </row>
    <row r="1412" spans="1:14" x14ac:dyDescent="0.25">
      <c r="A1412" s="1">
        <v>2512804</v>
      </c>
      <c r="B1412" s="2" t="s">
        <v>1393</v>
      </c>
      <c r="C1412" s="27" t="s">
        <v>1241</v>
      </c>
      <c r="D1412" s="31">
        <v>596</v>
      </c>
      <c r="E1412" s="21">
        <v>504</v>
      </c>
      <c r="F1412" s="21">
        <v>71</v>
      </c>
      <c r="G1412" s="21">
        <v>21</v>
      </c>
      <c r="H1412" s="21">
        <v>141</v>
      </c>
      <c r="I1412" s="21">
        <v>91</v>
      </c>
      <c r="J1412" s="32">
        <v>1</v>
      </c>
      <c r="K1412" s="39">
        <v>829</v>
      </c>
      <c r="L1412" s="39">
        <v>97</v>
      </c>
      <c r="M1412" s="39">
        <v>926</v>
      </c>
      <c r="N1412" s="40">
        <v>8609</v>
      </c>
    </row>
    <row r="1413" spans="1:14" x14ac:dyDescent="0.25">
      <c r="A1413" s="1">
        <v>2512903</v>
      </c>
      <c r="B1413" s="2" t="s">
        <v>1394</v>
      </c>
      <c r="C1413" s="27" t="s">
        <v>1241</v>
      </c>
      <c r="D1413" s="31">
        <v>3032</v>
      </c>
      <c r="E1413" s="21">
        <v>1547</v>
      </c>
      <c r="F1413" s="21">
        <v>883</v>
      </c>
      <c r="G1413" s="21">
        <v>602</v>
      </c>
      <c r="H1413" s="21">
        <v>1210</v>
      </c>
      <c r="I1413" s="21">
        <v>347</v>
      </c>
      <c r="J1413" s="32">
        <v>4</v>
      </c>
      <c r="K1413" s="39">
        <v>4593</v>
      </c>
      <c r="L1413" s="39">
        <v>719</v>
      </c>
      <c r="M1413" s="39">
        <v>5312</v>
      </c>
      <c r="N1413" s="40">
        <v>24154</v>
      </c>
    </row>
    <row r="1414" spans="1:14" x14ac:dyDescent="0.25">
      <c r="A1414" s="1">
        <v>2513000</v>
      </c>
      <c r="B1414" s="2" t="s">
        <v>1395</v>
      </c>
      <c r="C1414" s="27" t="s">
        <v>1241</v>
      </c>
      <c r="D1414" s="31">
        <v>289</v>
      </c>
      <c r="E1414" s="21">
        <v>253</v>
      </c>
      <c r="F1414" s="21">
        <v>21</v>
      </c>
      <c r="G1414" s="21">
        <v>15</v>
      </c>
      <c r="H1414" s="21">
        <v>50</v>
      </c>
      <c r="I1414" s="21">
        <v>4</v>
      </c>
      <c r="J1414" s="32">
        <v>0</v>
      </c>
      <c r="K1414" s="39">
        <v>343</v>
      </c>
      <c r="L1414" s="39">
        <v>19</v>
      </c>
      <c r="M1414" s="39">
        <v>362</v>
      </c>
      <c r="N1414" s="40">
        <v>3980</v>
      </c>
    </row>
    <row r="1415" spans="1:14" x14ac:dyDescent="0.25">
      <c r="A1415" s="1">
        <v>2513109</v>
      </c>
      <c r="B1415" s="2" t="s">
        <v>1396</v>
      </c>
      <c r="C1415" s="27" t="s">
        <v>1241</v>
      </c>
      <c r="D1415" s="31">
        <v>2003</v>
      </c>
      <c r="E1415" s="21">
        <v>1611</v>
      </c>
      <c r="F1415" s="21">
        <v>149</v>
      </c>
      <c r="G1415" s="21">
        <v>243</v>
      </c>
      <c r="H1415" s="21">
        <v>558</v>
      </c>
      <c r="I1415" s="21">
        <v>37</v>
      </c>
      <c r="J1415" s="32">
        <v>1</v>
      </c>
      <c r="K1415" s="39">
        <v>2599</v>
      </c>
      <c r="L1415" s="39">
        <v>380</v>
      </c>
      <c r="M1415" s="39">
        <v>2979</v>
      </c>
      <c r="N1415" s="40">
        <v>12145</v>
      </c>
    </row>
    <row r="1416" spans="1:14" x14ac:dyDescent="0.25">
      <c r="A1416" s="1">
        <v>2513158</v>
      </c>
      <c r="B1416" s="2" t="s">
        <v>1397</v>
      </c>
      <c r="C1416" s="27" t="s">
        <v>1241</v>
      </c>
      <c r="D1416" s="31">
        <v>204</v>
      </c>
      <c r="E1416" s="21">
        <v>187</v>
      </c>
      <c r="F1416" s="21">
        <v>11</v>
      </c>
      <c r="G1416" s="21">
        <v>6</v>
      </c>
      <c r="H1416" s="21">
        <v>41</v>
      </c>
      <c r="I1416" s="21">
        <v>2</v>
      </c>
      <c r="J1416" s="32">
        <v>0</v>
      </c>
      <c r="K1416" s="39">
        <v>247</v>
      </c>
      <c r="L1416" s="39">
        <v>18</v>
      </c>
      <c r="M1416" s="39">
        <v>265</v>
      </c>
      <c r="N1416" s="40">
        <v>6557</v>
      </c>
    </row>
    <row r="1417" spans="1:14" x14ac:dyDescent="0.25">
      <c r="A1417" s="1">
        <v>2513208</v>
      </c>
      <c r="B1417" s="2" t="s">
        <v>1198</v>
      </c>
      <c r="C1417" s="27" t="s">
        <v>1241</v>
      </c>
      <c r="D1417" s="31">
        <v>616</v>
      </c>
      <c r="E1417" s="21">
        <v>580</v>
      </c>
      <c r="F1417" s="21">
        <v>31</v>
      </c>
      <c r="G1417" s="21">
        <v>5</v>
      </c>
      <c r="H1417" s="21">
        <v>176</v>
      </c>
      <c r="I1417" s="21">
        <v>12</v>
      </c>
      <c r="J1417" s="32">
        <v>0</v>
      </c>
      <c r="K1417" s="39">
        <v>804</v>
      </c>
      <c r="L1417" s="39">
        <v>62</v>
      </c>
      <c r="M1417" s="39">
        <v>866</v>
      </c>
      <c r="N1417" s="40">
        <v>6585</v>
      </c>
    </row>
    <row r="1418" spans="1:14" x14ac:dyDescent="0.25">
      <c r="A1418" s="1">
        <v>2513307</v>
      </c>
      <c r="B1418" s="2" t="s">
        <v>617</v>
      </c>
      <c r="C1418" s="27" t="s">
        <v>1241</v>
      </c>
      <c r="D1418" s="31">
        <v>404</v>
      </c>
      <c r="E1418" s="21">
        <v>375</v>
      </c>
      <c r="F1418" s="21">
        <v>18</v>
      </c>
      <c r="G1418" s="21">
        <v>11</v>
      </c>
      <c r="H1418" s="21">
        <v>128</v>
      </c>
      <c r="I1418" s="21">
        <v>45</v>
      </c>
      <c r="J1418" s="32">
        <v>5</v>
      </c>
      <c r="K1418" s="39">
        <v>582</v>
      </c>
      <c r="L1418" s="39">
        <v>81</v>
      </c>
      <c r="M1418" s="39">
        <v>663</v>
      </c>
      <c r="N1418" s="40">
        <v>5887</v>
      </c>
    </row>
    <row r="1419" spans="1:14" x14ac:dyDescent="0.25">
      <c r="A1419" s="1">
        <v>2513356</v>
      </c>
      <c r="B1419" s="2" t="s">
        <v>618</v>
      </c>
      <c r="C1419" s="27" t="s">
        <v>1241</v>
      </c>
      <c r="D1419" s="31">
        <v>88</v>
      </c>
      <c r="E1419" s="21">
        <v>82</v>
      </c>
      <c r="F1419" s="21">
        <v>1</v>
      </c>
      <c r="G1419" s="21">
        <v>5</v>
      </c>
      <c r="H1419" s="21">
        <v>22</v>
      </c>
      <c r="I1419" s="21">
        <v>2</v>
      </c>
      <c r="J1419" s="32">
        <v>1</v>
      </c>
      <c r="K1419" s="39">
        <v>113</v>
      </c>
      <c r="L1419" s="39">
        <v>10</v>
      </c>
      <c r="M1419" s="39">
        <v>123</v>
      </c>
      <c r="N1419" s="40">
        <v>3596</v>
      </c>
    </row>
    <row r="1420" spans="1:14" x14ac:dyDescent="0.25">
      <c r="A1420" s="1">
        <v>2513406</v>
      </c>
      <c r="B1420" s="2" t="s">
        <v>619</v>
      </c>
      <c r="C1420" s="27" t="s">
        <v>1241</v>
      </c>
      <c r="D1420" s="31">
        <v>3486</v>
      </c>
      <c r="E1420" s="21">
        <v>2722</v>
      </c>
      <c r="F1420" s="21">
        <v>504</v>
      </c>
      <c r="G1420" s="21">
        <v>260</v>
      </c>
      <c r="H1420" s="21">
        <v>1208</v>
      </c>
      <c r="I1420" s="21">
        <v>205</v>
      </c>
      <c r="J1420" s="32">
        <v>5</v>
      </c>
      <c r="K1420" s="39">
        <v>4904</v>
      </c>
      <c r="L1420" s="39">
        <v>840</v>
      </c>
      <c r="M1420" s="39">
        <v>5744</v>
      </c>
      <c r="N1420" s="40">
        <v>15401</v>
      </c>
    </row>
    <row r="1421" spans="1:14" x14ac:dyDescent="0.25">
      <c r="A1421" s="1">
        <v>2513505</v>
      </c>
      <c r="B1421" s="2" t="s">
        <v>1398</v>
      </c>
      <c r="C1421" s="27" t="s">
        <v>1241</v>
      </c>
      <c r="D1421" s="31">
        <v>237</v>
      </c>
      <c r="E1421" s="21">
        <v>217</v>
      </c>
      <c r="F1421" s="21">
        <v>19</v>
      </c>
      <c r="G1421" s="21">
        <v>1</v>
      </c>
      <c r="H1421" s="21">
        <v>72</v>
      </c>
      <c r="I1421" s="21">
        <v>35</v>
      </c>
      <c r="J1421" s="32">
        <v>1</v>
      </c>
      <c r="K1421" s="39">
        <v>345</v>
      </c>
      <c r="L1421" s="39">
        <v>34</v>
      </c>
      <c r="M1421" s="39">
        <v>379</v>
      </c>
      <c r="N1421" s="40">
        <v>5159</v>
      </c>
    </row>
    <row r="1422" spans="1:14" x14ac:dyDescent="0.25">
      <c r="A1422" s="1">
        <v>2513604</v>
      </c>
      <c r="B1422" s="2" t="s">
        <v>1399</v>
      </c>
      <c r="C1422" s="27" t="s">
        <v>1241</v>
      </c>
      <c r="D1422" s="31">
        <v>441</v>
      </c>
      <c r="E1422" s="21">
        <v>377</v>
      </c>
      <c r="F1422" s="21">
        <v>32</v>
      </c>
      <c r="G1422" s="21">
        <v>32</v>
      </c>
      <c r="H1422" s="21">
        <v>131</v>
      </c>
      <c r="I1422" s="21">
        <v>36</v>
      </c>
      <c r="J1422" s="32">
        <v>3</v>
      </c>
      <c r="K1422" s="39">
        <v>611</v>
      </c>
      <c r="L1422" s="39">
        <v>66</v>
      </c>
      <c r="M1422" s="39">
        <v>677</v>
      </c>
      <c r="N1422" s="40">
        <v>7024</v>
      </c>
    </row>
    <row r="1423" spans="1:14" x14ac:dyDescent="0.25">
      <c r="A1423" s="1">
        <v>2513653</v>
      </c>
      <c r="B1423" s="2" t="s">
        <v>1400</v>
      </c>
      <c r="C1423" s="27" t="s">
        <v>1241</v>
      </c>
      <c r="D1423" s="31">
        <v>179</v>
      </c>
      <c r="E1423" s="21">
        <v>171</v>
      </c>
      <c r="F1423" s="21">
        <v>5</v>
      </c>
      <c r="G1423" s="21">
        <v>3</v>
      </c>
      <c r="H1423" s="21">
        <v>45</v>
      </c>
      <c r="I1423" s="21">
        <v>2</v>
      </c>
      <c r="J1423" s="32">
        <v>0</v>
      </c>
      <c r="K1423" s="39">
        <v>226</v>
      </c>
      <c r="L1423" s="39">
        <v>14</v>
      </c>
      <c r="M1423" s="39">
        <v>240</v>
      </c>
      <c r="N1423" s="40">
        <v>2690</v>
      </c>
    </row>
    <row r="1424" spans="1:14" x14ac:dyDescent="0.25">
      <c r="A1424" s="1">
        <v>2513703</v>
      </c>
      <c r="B1424" s="2" t="s">
        <v>622</v>
      </c>
      <c r="C1424" s="27" t="s">
        <v>1241</v>
      </c>
      <c r="D1424" s="31">
        <v>9547</v>
      </c>
      <c r="E1424" s="21">
        <v>3015</v>
      </c>
      <c r="F1424" s="21">
        <v>4785</v>
      </c>
      <c r="G1424" s="21">
        <v>1747</v>
      </c>
      <c r="H1424" s="21">
        <v>4980</v>
      </c>
      <c r="I1424" s="21">
        <v>1165</v>
      </c>
      <c r="J1424" s="32">
        <v>20</v>
      </c>
      <c r="K1424" s="39">
        <v>15712</v>
      </c>
      <c r="L1424" s="39">
        <v>5491</v>
      </c>
      <c r="M1424" s="39">
        <v>21203</v>
      </c>
      <c r="N1424" s="40">
        <v>136851</v>
      </c>
    </row>
    <row r="1425" spans="1:14" x14ac:dyDescent="0.25">
      <c r="A1425" s="1">
        <v>2513802</v>
      </c>
      <c r="B1425" s="2" t="s">
        <v>1401</v>
      </c>
      <c r="C1425" s="27" t="s">
        <v>1241</v>
      </c>
      <c r="D1425" s="31">
        <v>488</v>
      </c>
      <c r="E1425" s="21">
        <v>439</v>
      </c>
      <c r="F1425" s="21">
        <v>36</v>
      </c>
      <c r="G1425" s="21">
        <v>13</v>
      </c>
      <c r="H1425" s="21">
        <v>96</v>
      </c>
      <c r="I1425" s="21">
        <v>14</v>
      </c>
      <c r="J1425" s="32">
        <v>0</v>
      </c>
      <c r="K1425" s="39">
        <v>598</v>
      </c>
      <c r="L1425" s="39">
        <v>69</v>
      </c>
      <c r="M1425" s="39">
        <v>667</v>
      </c>
      <c r="N1425" s="40">
        <v>4573</v>
      </c>
    </row>
    <row r="1426" spans="1:14" x14ac:dyDescent="0.25">
      <c r="A1426" s="1">
        <v>2513851</v>
      </c>
      <c r="B1426" s="2" t="s">
        <v>1402</v>
      </c>
      <c r="C1426" s="27" t="s">
        <v>1241</v>
      </c>
      <c r="D1426" s="31">
        <v>45</v>
      </c>
      <c r="E1426" s="21">
        <v>38</v>
      </c>
      <c r="F1426" s="21">
        <v>7</v>
      </c>
      <c r="G1426" s="21">
        <v>0</v>
      </c>
      <c r="H1426" s="21">
        <v>17</v>
      </c>
      <c r="I1426" s="21">
        <v>10</v>
      </c>
      <c r="J1426" s="32">
        <v>1</v>
      </c>
      <c r="K1426" s="39">
        <v>73</v>
      </c>
      <c r="L1426" s="39">
        <v>2</v>
      </c>
      <c r="M1426" s="39">
        <v>75</v>
      </c>
      <c r="N1426" s="40">
        <v>2519</v>
      </c>
    </row>
    <row r="1427" spans="1:14" x14ac:dyDescent="0.25">
      <c r="A1427" s="1">
        <v>2513901</v>
      </c>
      <c r="B1427" s="2" t="s">
        <v>627</v>
      </c>
      <c r="C1427" s="27" t="s">
        <v>1241</v>
      </c>
      <c r="D1427" s="31">
        <v>3364</v>
      </c>
      <c r="E1427" s="21">
        <v>3058</v>
      </c>
      <c r="F1427" s="21">
        <v>235</v>
      </c>
      <c r="G1427" s="21">
        <v>71</v>
      </c>
      <c r="H1427" s="21">
        <v>1251</v>
      </c>
      <c r="I1427" s="21">
        <v>167</v>
      </c>
      <c r="J1427" s="32">
        <v>4</v>
      </c>
      <c r="K1427" s="39">
        <v>4786</v>
      </c>
      <c r="L1427" s="39">
        <v>661</v>
      </c>
      <c r="M1427" s="39">
        <v>5447</v>
      </c>
      <c r="N1427" s="40">
        <v>34215</v>
      </c>
    </row>
    <row r="1428" spans="1:14" x14ac:dyDescent="0.25">
      <c r="A1428" s="1">
        <v>2513927</v>
      </c>
      <c r="B1428" s="2" t="s">
        <v>1403</v>
      </c>
      <c r="C1428" s="27" t="s">
        <v>1241</v>
      </c>
      <c r="D1428" s="31">
        <v>135</v>
      </c>
      <c r="E1428" s="21">
        <v>125</v>
      </c>
      <c r="F1428" s="21">
        <v>10</v>
      </c>
      <c r="G1428" s="21">
        <v>0</v>
      </c>
      <c r="H1428" s="21">
        <v>57</v>
      </c>
      <c r="I1428" s="21">
        <v>18</v>
      </c>
      <c r="J1428" s="32">
        <v>1</v>
      </c>
      <c r="K1428" s="39">
        <v>211</v>
      </c>
      <c r="L1428" s="39">
        <v>32</v>
      </c>
      <c r="M1428" s="39">
        <v>243</v>
      </c>
      <c r="N1428" s="40">
        <v>4540</v>
      </c>
    </row>
    <row r="1429" spans="1:14" x14ac:dyDescent="0.25">
      <c r="A1429" s="1">
        <v>2513943</v>
      </c>
      <c r="B1429" s="2" t="s">
        <v>1404</v>
      </c>
      <c r="C1429" s="27" t="s">
        <v>1241</v>
      </c>
      <c r="D1429" s="31">
        <v>118</v>
      </c>
      <c r="E1429" s="21">
        <v>103</v>
      </c>
      <c r="F1429" s="21">
        <v>11</v>
      </c>
      <c r="G1429" s="21">
        <v>4</v>
      </c>
      <c r="H1429" s="21">
        <v>25</v>
      </c>
      <c r="I1429" s="21">
        <v>7</v>
      </c>
      <c r="J1429" s="32">
        <v>0</v>
      </c>
      <c r="K1429" s="39">
        <v>150</v>
      </c>
      <c r="L1429" s="39">
        <v>9</v>
      </c>
      <c r="M1429" s="39">
        <v>159</v>
      </c>
      <c r="N1429" s="40">
        <v>2601</v>
      </c>
    </row>
    <row r="1430" spans="1:14" x14ac:dyDescent="0.25">
      <c r="A1430" s="1">
        <v>2513968</v>
      </c>
      <c r="B1430" s="2" t="s">
        <v>1405</v>
      </c>
      <c r="C1430" s="27" t="s">
        <v>1241</v>
      </c>
      <c r="D1430" s="31">
        <v>146</v>
      </c>
      <c r="E1430" s="21">
        <v>143</v>
      </c>
      <c r="F1430" s="21">
        <v>3</v>
      </c>
      <c r="G1430" s="21">
        <v>0</v>
      </c>
      <c r="H1430" s="21">
        <v>47</v>
      </c>
      <c r="I1430" s="21">
        <v>2</v>
      </c>
      <c r="J1430" s="32">
        <v>1</v>
      </c>
      <c r="K1430" s="39">
        <v>196</v>
      </c>
      <c r="L1430" s="39">
        <v>20</v>
      </c>
      <c r="M1430" s="39">
        <v>216</v>
      </c>
      <c r="N1430" s="40">
        <v>3120</v>
      </c>
    </row>
    <row r="1431" spans="1:14" x14ac:dyDescent="0.25">
      <c r="A1431" s="1">
        <v>2513984</v>
      </c>
      <c r="B1431" s="2" t="s">
        <v>1406</v>
      </c>
      <c r="C1431" s="27" t="s">
        <v>1241</v>
      </c>
      <c r="D1431" s="31">
        <v>183</v>
      </c>
      <c r="E1431" s="21">
        <v>167</v>
      </c>
      <c r="F1431" s="21">
        <v>11</v>
      </c>
      <c r="G1431" s="21">
        <v>5</v>
      </c>
      <c r="H1431" s="21">
        <v>64</v>
      </c>
      <c r="I1431" s="21">
        <v>25</v>
      </c>
      <c r="J1431" s="32">
        <v>1</v>
      </c>
      <c r="K1431" s="39">
        <v>273</v>
      </c>
      <c r="L1431" s="39">
        <v>19</v>
      </c>
      <c r="M1431" s="39">
        <v>292</v>
      </c>
      <c r="N1431" s="40">
        <v>3363</v>
      </c>
    </row>
    <row r="1432" spans="1:14" x14ac:dyDescent="0.25">
      <c r="A1432" s="1">
        <v>2514008</v>
      </c>
      <c r="B1432" s="2" t="s">
        <v>1407</v>
      </c>
      <c r="C1432" s="27" t="s">
        <v>1241</v>
      </c>
      <c r="D1432" s="31">
        <v>263</v>
      </c>
      <c r="E1432" s="21">
        <v>217</v>
      </c>
      <c r="F1432" s="21">
        <v>27</v>
      </c>
      <c r="G1432" s="21">
        <v>19</v>
      </c>
      <c r="H1432" s="21">
        <v>101</v>
      </c>
      <c r="I1432" s="21">
        <v>26</v>
      </c>
      <c r="J1432" s="32">
        <v>0</v>
      </c>
      <c r="K1432" s="39">
        <v>390</v>
      </c>
      <c r="L1432" s="39">
        <v>39</v>
      </c>
      <c r="M1432" s="39">
        <v>429</v>
      </c>
      <c r="N1432" s="40">
        <v>4296</v>
      </c>
    </row>
    <row r="1433" spans="1:14" x14ac:dyDescent="0.25">
      <c r="A1433" s="1">
        <v>2514107</v>
      </c>
      <c r="B1433" s="2" t="s">
        <v>1408</v>
      </c>
      <c r="C1433" s="27" t="s">
        <v>1241</v>
      </c>
      <c r="D1433" s="31">
        <v>261</v>
      </c>
      <c r="E1433" s="21">
        <v>228</v>
      </c>
      <c r="F1433" s="21">
        <v>19</v>
      </c>
      <c r="G1433" s="21">
        <v>14</v>
      </c>
      <c r="H1433" s="21">
        <v>81</v>
      </c>
      <c r="I1433" s="21">
        <v>19</v>
      </c>
      <c r="J1433" s="32">
        <v>0</v>
      </c>
      <c r="K1433" s="39">
        <v>361</v>
      </c>
      <c r="L1433" s="39">
        <v>35</v>
      </c>
      <c r="M1433" s="39">
        <v>396</v>
      </c>
      <c r="N1433" s="40">
        <v>4423</v>
      </c>
    </row>
    <row r="1434" spans="1:14" x14ac:dyDescent="0.25">
      <c r="A1434" s="1">
        <v>2514206</v>
      </c>
      <c r="B1434" s="2" t="s">
        <v>1409</v>
      </c>
      <c r="C1434" s="27" t="s">
        <v>1241</v>
      </c>
      <c r="D1434" s="31">
        <v>773</v>
      </c>
      <c r="E1434" s="21">
        <v>714</v>
      </c>
      <c r="F1434" s="21">
        <v>56</v>
      </c>
      <c r="G1434" s="21">
        <v>3</v>
      </c>
      <c r="H1434" s="21">
        <v>221</v>
      </c>
      <c r="I1434" s="21">
        <v>59</v>
      </c>
      <c r="J1434" s="32">
        <v>4</v>
      </c>
      <c r="K1434" s="39">
        <v>1057</v>
      </c>
      <c r="L1434" s="39">
        <v>111</v>
      </c>
      <c r="M1434" s="39">
        <v>1168</v>
      </c>
      <c r="N1434" s="40">
        <v>7679</v>
      </c>
    </row>
    <row r="1435" spans="1:14" x14ac:dyDescent="0.25">
      <c r="A1435" s="1">
        <v>2514305</v>
      </c>
      <c r="B1435" s="2" t="s">
        <v>1410</v>
      </c>
      <c r="C1435" s="27" t="s">
        <v>1241</v>
      </c>
      <c r="D1435" s="31">
        <v>210</v>
      </c>
      <c r="E1435" s="21">
        <v>188</v>
      </c>
      <c r="F1435" s="21">
        <v>12</v>
      </c>
      <c r="G1435" s="21">
        <v>10</v>
      </c>
      <c r="H1435" s="21">
        <v>67</v>
      </c>
      <c r="I1435" s="21">
        <v>53</v>
      </c>
      <c r="J1435" s="32">
        <v>3</v>
      </c>
      <c r="K1435" s="39">
        <v>333</v>
      </c>
      <c r="L1435" s="39">
        <v>37</v>
      </c>
      <c r="M1435" s="39">
        <v>370</v>
      </c>
      <c r="N1435" s="40">
        <v>6279</v>
      </c>
    </row>
    <row r="1436" spans="1:14" x14ac:dyDescent="0.25">
      <c r="A1436" s="1">
        <v>2514404</v>
      </c>
      <c r="B1436" s="2" t="s">
        <v>1411</v>
      </c>
      <c r="C1436" s="27" t="s">
        <v>1241</v>
      </c>
      <c r="D1436" s="31">
        <v>347</v>
      </c>
      <c r="E1436" s="21">
        <v>316</v>
      </c>
      <c r="F1436" s="21">
        <v>21</v>
      </c>
      <c r="G1436" s="21">
        <v>10</v>
      </c>
      <c r="H1436" s="21">
        <v>68</v>
      </c>
      <c r="I1436" s="21">
        <v>11</v>
      </c>
      <c r="J1436" s="32">
        <v>0</v>
      </c>
      <c r="K1436" s="39">
        <v>426</v>
      </c>
      <c r="L1436" s="39">
        <v>42</v>
      </c>
      <c r="M1436" s="39">
        <v>468</v>
      </c>
      <c r="N1436" s="40">
        <v>4635</v>
      </c>
    </row>
    <row r="1437" spans="1:14" x14ac:dyDescent="0.25">
      <c r="A1437" s="1">
        <v>2514453</v>
      </c>
      <c r="B1437" s="2" t="s">
        <v>1412</v>
      </c>
      <c r="C1437" s="27" t="s">
        <v>1241</v>
      </c>
      <c r="D1437" s="31">
        <v>176</v>
      </c>
      <c r="E1437" s="21">
        <v>157</v>
      </c>
      <c r="F1437" s="21">
        <v>14</v>
      </c>
      <c r="G1437" s="21">
        <v>5</v>
      </c>
      <c r="H1437" s="21">
        <v>69</v>
      </c>
      <c r="I1437" s="21">
        <v>5</v>
      </c>
      <c r="J1437" s="32">
        <v>2</v>
      </c>
      <c r="K1437" s="39">
        <v>252</v>
      </c>
      <c r="L1437" s="39">
        <v>52</v>
      </c>
      <c r="M1437" s="39">
        <v>304</v>
      </c>
      <c r="N1437" s="40">
        <v>5969</v>
      </c>
    </row>
    <row r="1438" spans="1:14" x14ac:dyDescent="0.25">
      <c r="A1438" s="1">
        <v>2514503</v>
      </c>
      <c r="B1438" s="2" t="s">
        <v>1413</v>
      </c>
      <c r="C1438" s="27" t="s">
        <v>1241</v>
      </c>
      <c r="D1438" s="31">
        <v>3395</v>
      </c>
      <c r="E1438" s="21">
        <v>2681</v>
      </c>
      <c r="F1438" s="21">
        <v>321</v>
      </c>
      <c r="G1438" s="21">
        <v>393</v>
      </c>
      <c r="H1438" s="21">
        <v>1074</v>
      </c>
      <c r="I1438" s="21">
        <v>255</v>
      </c>
      <c r="J1438" s="32">
        <v>17</v>
      </c>
      <c r="K1438" s="39">
        <v>4741</v>
      </c>
      <c r="L1438" s="39">
        <v>437</v>
      </c>
      <c r="M1438" s="39">
        <v>5178</v>
      </c>
      <c r="N1438" s="40">
        <v>20163</v>
      </c>
    </row>
    <row r="1439" spans="1:14" x14ac:dyDescent="0.25">
      <c r="A1439" s="1">
        <v>2514552</v>
      </c>
      <c r="B1439" s="2" t="s">
        <v>1414</v>
      </c>
      <c r="C1439" s="27" t="s">
        <v>1241</v>
      </c>
      <c r="D1439" s="31">
        <v>13</v>
      </c>
      <c r="E1439" s="21">
        <v>12</v>
      </c>
      <c r="F1439" s="21">
        <v>0</v>
      </c>
      <c r="G1439" s="21">
        <v>1</v>
      </c>
      <c r="H1439" s="21">
        <v>6</v>
      </c>
      <c r="I1439" s="21">
        <v>1</v>
      </c>
      <c r="J1439" s="32">
        <v>0</v>
      </c>
      <c r="K1439" s="39">
        <v>20</v>
      </c>
      <c r="L1439" s="39">
        <v>2</v>
      </c>
      <c r="M1439" s="39">
        <v>22</v>
      </c>
      <c r="N1439" s="40">
        <v>3842</v>
      </c>
    </row>
    <row r="1440" spans="1:14" x14ac:dyDescent="0.25">
      <c r="A1440" s="1">
        <v>2514602</v>
      </c>
      <c r="B1440" s="2" t="s">
        <v>1415</v>
      </c>
      <c r="C1440" s="27" t="s">
        <v>1241</v>
      </c>
      <c r="D1440" s="31">
        <v>232</v>
      </c>
      <c r="E1440" s="21">
        <v>208</v>
      </c>
      <c r="F1440" s="21">
        <v>20</v>
      </c>
      <c r="G1440" s="21">
        <v>4</v>
      </c>
      <c r="H1440" s="21">
        <v>70</v>
      </c>
      <c r="I1440" s="21">
        <v>11</v>
      </c>
      <c r="J1440" s="32">
        <v>0</v>
      </c>
      <c r="K1440" s="39">
        <v>313</v>
      </c>
      <c r="L1440" s="39">
        <v>16</v>
      </c>
      <c r="M1440" s="39">
        <v>329</v>
      </c>
      <c r="N1440" s="40">
        <v>3566</v>
      </c>
    </row>
    <row r="1441" spans="1:14" x14ac:dyDescent="0.25">
      <c r="A1441" s="1">
        <v>2514651</v>
      </c>
      <c r="B1441" s="2" t="s">
        <v>1416</v>
      </c>
      <c r="C1441" s="27" t="s">
        <v>1241</v>
      </c>
      <c r="D1441" s="31">
        <v>93</v>
      </c>
      <c r="E1441" s="21">
        <v>88</v>
      </c>
      <c r="F1441" s="21">
        <v>2</v>
      </c>
      <c r="G1441" s="21">
        <v>3</v>
      </c>
      <c r="H1441" s="21">
        <v>16</v>
      </c>
      <c r="I1441" s="21">
        <v>0</v>
      </c>
      <c r="J1441" s="32">
        <v>0</v>
      </c>
      <c r="K1441" s="39">
        <v>109</v>
      </c>
      <c r="L1441" s="39">
        <v>5</v>
      </c>
      <c r="M1441" s="39">
        <v>114</v>
      </c>
      <c r="N1441" s="40">
        <v>1806</v>
      </c>
    </row>
    <row r="1442" spans="1:14" x14ac:dyDescent="0.25">
      <c r="A1442" s="1">
        <v>2514701</v>
      </c>
      <c r="B1442" s="2" t="s">
        <v>1417</v>
      </c>
      <c r="C1442" s="27" t="s">
        <v>1241</v>
      </c>
      <c r="D1442" s="31">
        <v>297</v>
      </c>
      <c r="E1442" s="21">
        <v>256</v>
      </c>
      <c r="F1442" s="21">
        <v>23</v>
      </c>
      <c r="G1442" s="21">
        <v>18</v>
      </c>
      <c r="H1442" s="21">
        <v>86</v>
      </c>
      <c r="I1442" s="21">
        <v>15</v>
      </c>
      <c r="J1442" s="32">
        <v>0</v>
      </c>
      <c r="K1442" s="39">
        <v>398</v>
      </c>
      <c r="L1442" s="39">
        <v>48</v>
      </c>
      <c r="M1442" s="39">
        <v>446</v>
      </c>
      <c r="N1442" s="40">
        <v>4145</v>
      </c>
    </row>
    <row r="1443" spans="1:14" x14ac:dyDescent="0.25">
      <c r="A1443" s="1">
        <v>2514800</v>
      </c>
      <c r="B1443" s="2" t="s">
        <v>1418</v>
      </c>
      <c r="C1443" s="27" t="s">
        <v>1241</v>
      </c>
      <c r="D1443" s="31">
        <v>161</v>
      </c>
      <c r="E1443" s="21">
        <v>136</v>
      </c>
      <c r="F1443" s="21">
        <v>18</v>
      </c>
      <c r="G1443" s="21">
        <v>7</v>
      </c>
      <c r="H1443" s="21">
        <v>37</v>
      </c>
      <c r="I1443" s="21">
        <v>16</v>
      </c>
      <c r="J1443" s="32">
        <v>0</v>
      </c>
      <c r="K1443" s="39">
        <v>214</v>
      </c>
      <c r="L1443" s="39">
        <v>24</v>
      </c>
      <c r="M1443" s="39">
        <v>238</v>
      </c>
      <c r="N1443" s="40">
        <v>3711</v>
      </c>
    </row>
    <row r="1444" spans="1:14" x14ac:dyDescent="0.25">
      <c r="A1444" s="1">
        <v>2514909</v>
      </c>
      <c r="B1444" s="2" t="s">
        <v>1419</v>
      </c>
      <c r="C1444" s="27" t="s">
        <v>1241</v>
      </c>
      <c r="D1444" s="31">
        <v>1187</v>
      </c>
      <c r="E1444" s="21">
        <v>864</v>
      </c>
      <c r="F1444" s="21">
        <v>131</v>
      </c>
      <c r="G1444" s="21">
        <v>192</v>
      </c>
      <c r="H1444" s="21">
        <v>318</v>
      </c>
      <c r="I1444" s="21">
        <v>35</v>
      </c>
      <c r="J1444" s="32">
        <v>0</v>
      </c>
      <c r="K1444" s="39">
        <v>1540</v>
      </c>
      <c r="L1444" s="39">
        <v>198</v>
      </c>
      <c r="M1444" s="39">
        <v>1738</v>
      </c>
      <c r="N1444" s="40">
        <v>7721</v>
      </c>
    </row>
    <row r="1445" spans="1:14" x14ac:dyDescent="0.25">
      <c r="A1445" s="1">
        <v>2515005</v>
      </c>
      <c r="B1445" s="2" t="s">
        <v>1420</v>
      </c>
      <c r="C1445" s="27" t="s">
        <v>1241</v>
      </c>
      <c r="D1445" s="31">
        <v>522</v>
      </c>
      <c r="E1445" s="21">
        <v>446</v>
      </c>
      <c r="F1445" s="21">
        <v>50</v>
      </c>
      <c r="G1445" s="21">
        <v>26</v>
      </c>
      <c r="H1445" s="21">
        <v>175</v>
      </c>
      <c r="I1445" s="21">
        <v>23</v>
      </c>
      <c r="J1445" s="32">
        <v>3</v>
      </c>
      <c r="K1445" s="39">
        <v>723</v>
      </c>
      <c r="L1445" s="39">
        <v>118</v>
      </c>
      <c r="M1445" s="39">
        <v>841</v>
      </c>
      <c r="N1445" s="40">
        <v>7180</v>
      </c>
    </row>
    <row r="1446" spans="1:14" x14ac:dyDescent="0.25">
      <c r="A1446" s="1">
        <v>2515104</v>
      </c>
      <c r="B1446" s="2" t="s">
        <v>1421</v>
      </c>
      <c r="C1446" s="27" t="s">
        <v>1241</v>
      </c>
      <c r="D1446" s="31">
        <v>119</v>
      </c>
      <c r="E1446" s="21">
        <v>97</v>
      </c>
      <c r="F1446" s="21">
        <v>17</v>
      </c>
      <c r="G1446" s="21">
        <v>5</v>
      </c>
      <c r="H1446" s="21">
        <v>37</v>
      </c>
      <c r="I1446" s="21">
        <v>19</v>
      </c>
      <c r="J1446" s="32">
        <v>0</v>
      </c>
      <c r="K1446" s="39">
        <v>175</v>
      </c>
      <c r="L1446" s="39">
        <v>34</v>
      </c>
      <c r="M1446" s="39">
        <v>209</v>
      </c>
      <c r="N1446" s="40">
        <v>11845</v>
      </c>
    </row>
    <row r="1447" spans="1:14" x14ac:dyDescent="0.25">
      <c r="A1447" s="1">
        <v>2515203</v>
      </c>
      <c r="B1447" s="2" t="s">
        <v>1422</v>
      </c>
      <c r="C1447" s="27" t="s">
        <v>1241</v>
      </c>
      <c r="D1447" s="31">
        <v>210</v>
      </c>
      <c r="E1447" s="21">
        <v>180</v>
      </c>
      <c r="F1447" s="21">
        <v>22</v>
      </c>
      <c r="G1447" s="21">
        <v>8</v>
      </c>
      <c r="H1447" s="21">
        <v>74</v>
      </c>
      <c r="I1447" s="21">
        <v>36</v>
      </c>
      <c r="J1447" s="32">
        <v>1</v>
      </c>
      <c r="K1447" s="39">
        <v>321</v>
      </c>
      <c r="L1447" s="39">
        <v>25</v>
      </c>
      <c r="M1447" s="39">
        <v>346</v>
      </c>
      <c r="N1447" s="40">
        <v>3496</v>
      </c>
    </row>
    <row r="1448" spans="1:14" x14ac:dyDescent="0.25">
      <c r="A1448" s="1">
        <v>2515302</v>
      </c>
      <c r="B1448" s="2" t="s">
        <v>1423</v>
      </c>
      <c r="C1448" s="27" t="s">
        <v>1241</v>
      </c>
      <c r="D1448" s="31">
        <v>6610</v>
      </c>
      <c r="E1448" s="21">
        <v>4938</v>
      </c>
      <c r="F1448" s="21">
        <v>1278</v>
      </c>
      <c r="G1448" s="21">
        <v>394</v>
      </c>
      <c r="H1448" s="21">
        <v>2630</v>
      </c>
      <c r="I1448" s="21">
        <v>633</v>
      </c>
      <c r="J1448" s="32">
        <v>6</v>
      </c>
      <c r="K1448" s="39">
        <v>9879</v>
      </c>
      <c r="L1448" s="39">
        <v>4644</v>
      </c>
      <c r="M1448" s="39">
        <v>14523</v>
      </c>
      <c r="N1448" s="40">
        <v>52697</v>
      </c>
    </row>
    <row r="1449" spans="1:14" x14ac:dyDescent="0.25">
      <c r="A1449" s="1">
        <v>2515401</v>
      </c>
      <c r="B1449" s="2" t="s">
        <v>1424</v>
      </c>
      <c r="C1449" s="27" t="s">
        <v>1241</v>
      </c>
      <c r="D1449" s="31">
        <v>722</v>
      </c>
      <c r="E1449" s="21">
        <v>666</v>
      </c>
      <c r="F1449" s="21">
        <v>35</v>
      </c>
      <c r="G1449" s="21">
        <v>21</v>
      </c>
      <c r="H1449" s="21">
        <v>222</v>
      </c>
      <c r="I1449" s="21">
        <v>22</v>
      </c>
      <c r="J1449" s="32">
        <v>2</v>
      </c>
      <c r="K1449" s="39">
        <v>968</v>
      </c>
      <c r="L1449" s="39">
        <v>75</v>
      </c>
      <c r="M1449" s="39">
        <v>1043</v>
      </c>
      <c r="N1449" s="40">
        <v>11084</v>
      </c>
    </row>
    <row r="1450" spans="1:14" x14ac:dyDescent="0.25">
      <c r="A1450" s="1">
        <v>2515500</v>
      </c>
      <c r="B1450" s="2" t="s">
        <v>1425</v>
      </c>
      <c r="C1450" s="27" t="s">
        <v>1241</v>
      </c>
      <c r="D1450" s="31">
        <v>4224</v>
      </c>
      <c r="E1450" s="21">
        <v>3427</v>
      </c>
      <c r="F1450" s="21">
        <v>532</v>
      </c>
      <c r="G1450" s="21">
        <v>265</v>
      </c>
      <c r="H1450" s="21">
        <v>1339</v>
      </c>
      <c r="I1450" s="21">
        <v>236</v>
      </c>
      <c r="J1450" s="32">
        <v>17</v>
      </c>
      <c r="K1450" s="39">
        <v>5816</v>
      </c>
      <c r="L1450" s="39">
        <v>478</v>
      </c>
      <c r="M1450" s="39">
        <v>6294</v>
      </c>
      <c r="N1450" s="40">
        <v>13707</v>
      </c>
    </row>
    <row r="1451" spans="1:14" x14ac:dyDescent="0.25">
      <c r="A1451" s="1">
        <v>2515609</v>
      </c>
      <c r="B1451" s="2" t="s">
        <v>1426</v>
      </c>
      <c r="C1451" s="27" t="s">
        <v>1241</v>
      </c>
      <c r="D1451" s="31">
        <v>66</v>
      </c>
      <c r="E1451" s="21">
        <v>54</v>
      </c>
      <c r="F1451" s="21">
        <v>11</v>
      </c>
      <c r="G1451" s="21">
        <v>1</v>
      </c>
      <c r="H1451" s="21">
        <v>17</v>
      </c>
      <c r="I1451" s="21">
        <v>2</v>
      </c>
      <c r="J1451" s="32">
        <v>0</v>
      </c>
      <c r="K1451" s="39">
        <v>85</v>
      </c>
      <c r="L1451" s="39">
        <v>21</v>
      </c>
      <c r="M1451" s="39">
        <v>106</v>
      </c>
      <c r="N1451" s="40">
        <v>3121</v>
      </c>
    </row>
    <row r="1452" spans="1:14" x14ac:dyDescent="0.25">
      <c r="A1452" s="1">
        <v>2515708</v>
      </c>
      <c r="B1452" s="2" t="s">
        <v>1427</v>
      </c>
      <c r="C1452" s="27" t="s">
        <v>1241</v>
      </c>
      <c r="D1452" s="31">
        <v>94</v>
      </c>
      <c r="E1452" s="21">
        <v>82</v>
      </c>
      <c r="F1452" s="21">
        <v>7</v>
      </c>
      <c r="G1452" s="21">
        <v>5</v>
      </c>
      <c r="H1452" s="21">
        <v>28</v>
      </c>
      <c r="I1452" s="21">
        <v>11</v>
      </c>
      <c r="J1452" s="32">
        <v>1</v>
      </c>
      <c r="K1452" s="39">
        <v>134</v>
      </c>
      <c r="L1452" s="39">
        <v>20</v>
      </c>
      <c r="M1452" s="39">
        <v>154</v>
      </c>
      <c r="N1452" s="40">
        <v>3100</v>
      </c>
    </row>
    <row r="1453" spans="1:14" x14ac:dyDescent="0.25">
      <c r="A1453" s="1">
        <v>2515807</v>
      </c>
      <c r="B1453" s="2" t="s">
        <v>1428</v>
      </c>
      <c r="C1453" s="27" t="s">
        <v>1241</v>
      </c>
      <c r="D1453" s="31">
        <v>551</v>
      </c>
      <c r="E1453" s="21">
        <v>464</v>
      </c>
      <c r="F1453" s="21">
        <v>62</v>
      </c>
      <c r="G1453" s="21">
        <v>25</v>
      </c>
      <c r="H1453" s="21">
        <v>201</v>
      </c>
      <c r="I1453" s="21">
        <v>29</v>
      </c>
      <c r="J1453" s="32">
        <v>0</v>
      </c>
      <c r="K1453" s="39">
        <v>781</v>
      </c>
      <c r="L1453" s="39">
        <v>121</v>
      </c>
      <c r="M1453" s="39">
        <v>902</v>
      </c>
      <c r="N1453" s="40">
        <v>7020</v>
      </c>
    </row>
    <row r="1454" spans="1:14" x14ac:dyDescent="0.25">
      <c r="A1454" s="1">
        <v>2515906</v>
      </c>
      <c r="B1454" s="2" t="s">
        <v>1429</v>
      </c>
      <c r="C1454" s="27" t="s">
        <v>1241</v>
      </c>
      <c r="D1454" s="31">
        <v>630</v>
      </c>
      <c r="E1454" s="21">
        <v>565</v>
      </c>
      <c r="F1454" s="21">
        <v>41</v>
      </c>
      <c r="G1454" s="21">
        <v>24</v>
      </c>
      <c r="H1454" s="21">
        <v>172</v>
      </c>
      <c r="I1454" s="21">
        <v>13</v>
      </c>
      <c r="J1454" s="32">
        <v>0</v>
      </c>
      <c r="K1454" s="39">
        <v>815</v>
      </c>
      <c r="L1454" s="39">
        <v>140</v>
      </c>
      <c r="M1454" s="39">
        <v>955</v>
      </c>
      <c r="N1454" s="40">
        <v>6093</v>
      </c>
    </row>
    <row r="1455" spans="1:14" x14ac:dyDescent="0.25">
      <c r="A1455" s="1">
        <v>2515930</v>
      </c>
      <c r="B1455" s="2" t="s">
        <v>1430</v>
      </c>
      <c r="C1455" s="27" t="s">
        <v>1241</v>
      </c>
      <c r="D1455" s="31">
        <v>116</v>
      </c>
      <c r="E1455" s="21">
        <v>109</v>
      </c>
      <c r="F1455" s="21">
        <v>3</v>
      </c>
      <c r="G1455" s="21">
        <v>4</v>
      </c>
      <c r="H1455" s="21">
        <v>64</v>
      </c>
      <c r="I1455" s="21">
        <v>6</v>
      </c>
      <c r="J1455" s="32">
        <v>0</v>
      </c>
      <c r="K1455" s="39">
        <v>186</v>
      </c>
      <c r="L1455" s="39">
        <v>17</v>
      </c>
      <c r="M1455" s="39">
        <v>203</v>
      </c>
      <c r="N1455" s="40">
        <v>5044</v>
      </c>
    </row>
    <row r="1456" spans="1:14" x14ac:dyDescent="0.25">
      <c r="A1456" s="1">
        <v>2515971</v>
      </c>
      <c r="B1456" s="2" t="s">
        <v>1431</v>
      </c>
      <c r="C1456" s="27" t="s">
        <v>1241</v>
      </c>
      <c r="D1456" s="31">
        <v>181</v>
      </c>
      <c r="E1456" s="21">
        <v>149</v>
      </c>
      <c r="F1456" s="21">
        <v>31</v>
      </c>
      <c r="G1456" s="21">
        <v>1</v>
      </c>
      <c r="H1456" s="21">
        <v>49</v>
      </c>
      <c r="I1456" s="21">
        <v>29</v>
      </c>
      <c r="J1456" s="32">
        <v>1</v>
      </c>
      <c r="K1456" s="39">
        <v>260</v>
      </c>
      <c r="L1456" s="39">
        <v>61</v>
      </c>
      <c r="M1456" s="39">
        <v>321</v>
      </c>
      <c r="N1456" s="40">
        <v>7795</v>
      </c>
    </row>
    <row r="1457" spans="1:14" x14ac:dyDescent="0.25">
      <c r="A1457" s="1">
        <v>2516003</v>
      </c>
      <c r="B1457" s="2" t="s">
        <v>1432</v>
      </c>
      <c r="C1457" s="27" t="s">
        <v>1241</v>
      </c>
      <c r="D1457" s="31">
        <v>6039</v>
      </c>
      <c r="E1457" s="21">
        <v>5311</v>
      </c>
      <c r="F1457" s="21">
        <v>397</v>
      </c>
      <c r="G1457" s="21">
        <v>331</v>
      </c>
      <c r="H1457" s="21">
        <v>2158</v>
      </c>
      <c r="I1457" s="21">
        <v>224</v>
      </c>
      <c r="J1457" s="32">
        <v>8</v>
      </c>
      <c r="K1457" s="39">
        <v>8429</v>
      </c>
      <c r="L1457" s="39">
        <v>1181</v>
      </c>
      <c r="M1457" s="39">
        <v>9610</v>
      </c>
      <c r="N1457" s="40">
        <v>26376</v>
      </c>
    </row>
    <row r="1458" spans="1:14" x14ac:dyDescent="0.25">
      <c r="A1458" s="1">
        <v>2516102</v>
      </c>
      <c r="B1458" s="2" t="s">
        <v>1433</v>
      </c>
      <c r="C1458" s="27" t="s">
        <v>1241</v>
      </c>
      <c r="D1458" s="31">
        <v>2259</v>
      </c>
      <c r="E1458" s="21">
        <v>1900</v>
      </c>
      <c r="F1458" s="21">
        <v>175</v>
      </c>
      <c r="G1458" s="21">
        <v>184</v>
      </c>
      <c r="H1458" s="21">
        <v>767</v>
      </c>
      <c r="I1458" s="21">
        <v>51</v>
      </c>
      <c r="J1458" s="32">
        <v>1</v>
      </c>
      <c r="K1458" s="39">
        <v>3078</v>
      </c>
      <c r="L1458" s="39">
        <v>220</v>
      </c>
      <c r="M1458" s="39">
        <v>3298</v>
      </c>
      <c r="N1458" s="40">
        <v>14987</v>
      </c>
    </row>
    <row r="1459" spans="1:14" x14ac:dyDescent="0.25">
      <c r="A1459" s="1">
        <v>2516151</v>
      </c>
      <c r="B1459" s="2" t="s">
        <v>1434</v>
      </c>
      <c r="C1459" s="27" t="s">
        <v>1241</v>
      </c>
      <c r="D1459" s="31">
        <v>31</v>
      </c>
      <c r="E1459" s="21">
        <v>29</v>
      </c>
      <c r="F1459" s="21">
        <v>0</v>
      </c>
      <c r="G1459" s="21">
        <v>2</v>
      </c>
      <c r="H1459" s="21">
        <v>5</v>
      </c>
      <c r="I1459" s="21">
        <v>0</v>
      </c>
      <c r="J1459" s="32">
        <v>4</v>
      </c>
      <c r="K1459" s="39">
        <v>40</v>
      </c>
      <c r="L1459" s="39">
        <v>2</v>
      </c>
      <c r="M1459" s="39">
        <v>42</v>
      </c>
      <c r="N1459" s="40">
        <v>3567</v>
      </c>
    </row>
    <row r="1460" spans="1:14" x14ac:dyDescent="0.25">
      <c r="A1460" s="1">
        <v>2516201</v>
      </c>
      <c r="B1460" s="2" t="s">
        <v>1435</v>
      </c>
      <c r="C1460" s="27" t="s">
        <v>1241</v>
      </c>
      <c r="D1460" s="31">
        <v>11305</v>
      </c>
      <c r="E1460" s="21">
        <v>8608</v>
      </c>
      <c r="F1460" s="21">
        <v>1649</v>
      </c>
      <c r="G1460" s="21">
        <v>1048</v>
      </c>
      <c r="H1460" s="21">
        <v>3809</v>
      </c>
      <c r="I1460" s="21">
        <v>1372</v>
      </c>
      <c r="J1460" s="32">
        <v>15</v>
      </c>
      <c r="K1460" s="39">
        <v>16501</v>
      </c>
      <c r="L1460" s="39">
        <v>4504</v>
      </c>
      <c r="M1460" s="39">
        <v>21005</v>
      </c>
      <c r="N1460" s="40">
        <v>69554</v>
      </c>
    </row>
    <row r="1461" spans="1:14" x14ac:dyDescent="0.25">
      <c r="A1461" s="1">
        <v>2516300</v>
      </c>
      <c r="B1461" s="2" t="s">
        <v>1436</v>
      </c>
      <c r="C1461" s="27" t="s">
        <v>1241</v>
      </c>
      <c r="D1461" s="31">
        <v>2546</v>
      </c>
      <c r="E1461" s="21">
        <v>2228</v>
      </c>
      <c r="F1461" s="21">
        <v>201</v>
      </c>
      <c r="G1461" s="21">
        <v>117</v>
      </c>
      <c r="H1461" s="21">
        <v>879</v>
      </c>
      <c r="I1461" s="21">
        <v>159</v>
      </c>
      <c r="J1461" s="32">
        <v>6</v>
      </c>
      <c r="K1461" s="39">
        <v>3590</v>
      </c>
      <c r="L1461" s="39">
        <v>466</v>
      </c>
      <c r="M1461" s="39">
        <v>4056</v>
      </c>
      <c r="N1461" s="40">
        <v>16957</v>
      </c>
    </row>
    <row r="1462" spans="1:14" x14ac:dyDescent="0.25">
      <c r="A1462" s="1">
        <v>2516409</v>
      </c>
      <c r="B1462" s="2" t="s">
        <v>1437</v>
      </c>
      <c r="C1462" s="27" t="s">
        <v>1241</v>
      </c>
      <c r="D1462" s="31">
        <v>1480</v>
      </c>
      <c r="E1462" s="21">
        <v>1291</v>
      </c>
      <c r="F1462" s="21">
        <v>107</v>
      </c>
      <c r="G1462" s="21">
        <v>82</v>
      </c>
      <c r="H1462" s="21">
        <v>440</v>
      </c>
      <c r="I1462" s="21">
        <v>41</v>
      </c>
      <c r="J1462" s="32">
        <v>2</v>
      </c>
      <c r="K1462" s="39">
        <v>1963</v>
      </c>
      <c r="L1462" s="39">
        <v>175</v>
      </c>
      <c r="M1462" s="39">
        <v>2138</v>
      </c>
      <c r="N1462" s="40">
        <v>10967</v>
      </c>
    </row>
    <row r="1463" spans="1:14" x14ac:dyDescent="0.25">
      <c r="A1463" s="1">
        <v>2516508</v>
      </c>
      <c r="B1463" s="2" t="s">
        <v>1438</v>
      </c>
      <c r="C1463" s="27" t="s">
        <v>1241</v>
      </c>
      <c r="D1463" s="31">
        <v>2275</v>
      </c>
      <c r="E1463" s="21">
        <v>1901</v>
      </c>
      <c r="F1463" s="21">
        <v>226</v>
      </c>
      <c r="G1463" s="21">
        <v>148</v>
      </c>
      <c r="H1463" s="21">
        <v>824</v>
      </c>
      <c r="I1463" s="21">
        <v>91</v>
      </c>
      <c r="J1463" s="32">
        <v>2</v>
      </c>
      <c r="K1463" s="39">
        <v>3192</v>
      </c>
      <c r="L1463" s="39">
        <v>277</v>
      </c>
      <c r="M1463" s="39">
        <v>3469</v>
      </c>
      <c r="N1463" s="40">
        <v>15276</v>
      </c>
    </row>
    <row r="1464" spans="1:14" x14ac:dyDescent="0.25">
      <c r="A1464" s="1">
        <v>2516607</v>
      </c>
      <c r="B1464" s="2" t="s">
        <v>1439</v>
      </c>
      <c r="C1464" s="27" t="s">
        <v>1241</v>
      </c>
      <c r="D1464" s="31">
        <v>2268</v>
      </c>
      <c r="E1464" s="21">
        <v>2068</v>
      </c>
      <c r="F1464" s="21">
        <v>138</v>
      </c>
      <c r="G1464" s="21">
        <v>62</v>
      </c>
      <c r="H1464" s="21">
        <v>720</v>
      </c>
      <c r="I1464" s="21">
        <v>78</v>
      </c>
      <c r="J1464" s="32">
        <v>6</v>
      </c>
      <c r="K1464" s="39">
        <v>3072</v>
      </c>
      <c r="L1464" s="39">
        <v>227</v>
      </c>
      <c r="M1464" s="39">
        <v>3299</v>
      </c>
      <c r="N1464" s="40">
        <v>14661</v>
      </c>
    </row>
    <row r="1465" spans="1:14" x14ac:dyDescent="0.25">
      <c r="A1465" s="1">
        <v>2516706</v>
      </c>
      <c r="B1465" s="2" t="s">
        <v>1440</v>
      </c>
      <c r="C1465" s="27" t="s">
        <v>1241</v>
      </c>
      <c r="D1465" s="31">
        <v>3178</v>
      </c>
      <c r="E1465" s="21">
        <v>2677</v>
      </c>
      <c r="F1465" s="21">
        <v>347</v>
      </c>
      <c r="G1465" s="21">
        <v>154</v>
      </c>
      <c r="H1465" s="21">
        <v>1325</v>
      </c>
      <c r="I1465" s="21">
        <v>165</v>
      </c>
      <c r="J1465" s="32">
        <v>5</v>
      </c>
      <c r="K1465" s="39">
        <v>4673</v>
      </c>
      <c r="L1465" s="39">
        <v>388</v>
      </c>
      <c r="M1465" s="39">
        <v>5061</v>
      </c>
      <c r="N1465" s="40">
        <v>15191</v>
      </c>
    </row>
    <row r="1466" spans="1:14" x14ac:dyDescent="0.25">
      <c r="A1466" s="1">
        <v>2516755</v>
      </c>
      <c r="B1466" s="2" t="s">
        <v>1441</v>
      </c>
      <c r="C1466" s="27" t="s">
        <v>1241</v>
      </c>
      <c r="D1466" s="31">
        <v>17</v>
      </c>
      <c r="E1466" s="21">
        <v>17</v>
      </c>
      <c r="F1466" s="21">
        <v>0</v>
      </c>
      <c r="G1466" s="21">
        <v>0</v>
      </c>
      <c r="H1466" s="21">
        <v>4</v>
      </c>
      <c r="I1466" s="21">
        <v>6</v>
      </c>
      <c r="J1466" s="32">
        <v>0</v>
      </c>
      <c r="K1466" s="39">
        <v>27</v>
      </c>
      <c r="L1466" s="39">
        <v>3</v>
      </c>
      <c r="M1466" s="39">
        <v>30</v>
      </c>
      <c r="N1466" s="40">
        <v>3066</v>
      </c>
    </row>
    <row r="1467" spans="1:14" x14ac:dyDescent="0.25">
      <c r="A1467" s="1">
        <v>2516805</v>
      </c>
      <c r="B1467" s="2" t="s">
        <v>1442</v>
      </c>
      <c r="C1467" s="27" t="s">
        <v>1241</v>
      </c>
      <c r="D1467" s="31">
        <v>776</v>
      </c>
      <c r="E1467" s="21">
        <v>716</v>
      </c>
      <c r="F1467" s="21">
        <v>37</v>
      </c>
      <c r="G1467" s="21">
        <v>23</v>
      </c>
      <c r="H1467" s="21">
        <v>267</v>
      </c>
      <c r="I1467" s="21">
        <v>42</v>
      </c>
      <c r="J1467" s="32">
        <v>8</v>
      </c>
      <c r="K1467" s="39">
        <v>1093</v>
      </c>
      <c r="L1467" s="39">
        <v>89</v>
      </c>
      <c r="M1467" s="39">
        <v>1182</v>
      </c>
      <c r="N1467" s="40">
        <v>9482</v>
      </c>
    </row>
    <row r="1468" spans="1:14" x14ac:dyDescent="0.25">
      <c r="A1468" s="1">
        <v>2516904</v>
      </c>
      <c r="B1468" s="2" t="s">
        <v>1443</v>
      </c>
      <c r="C1468" s="27" t="s">
        <v>1241</v>
      </c>
      <c r="D1468" s="31">
        <v>2862</v>
      </c>
      <c r="E1468" s="21">
        <v>2370</v>
      </c>
      <c r="F1468" s="21">
        <v>278</v>
      </c>
      <c r="G1468" s="21">
        <v>214</v>
      </c>
      <c r="H1468" s="21">
        <v>809</v>
      </c>
      <c r="I1468" s="21">
        <v>119</v>
      </c>
      <c r="J1468" s="32">
        <v>2</v>
      </c>
      <c r="K1468" s="39">
        <v>3792</v>
      </c>
      <c r="L1468" s="39">
        <v>381</v>
      </c>
      <c r="M1468" s="39">
        <v>4173</v>
      </c>
      <c r="N1468" s="40">
        <v>15382</v>
      </c>
    </row>
    <row r="1469" spans="1:14" x14ac:dyDescent="0.25">
      <c r="A1469" s="1">
        <v>2517001</v>
      </c>
      <c r="B1469" s="2" t="s">
        <v>1444</v>
      </c>
      <c r="C1469" s="27" t="s">
        <v>1241</v>
      </c>
      <c r="D1469" s="31">
        <v>1846</v>
      </c>
      <c r="E1469" s="21">
        <v>1681</v>
      </c>
      <c r="F1469" s="21">
        <v>84</v>
      </c>
      <c r="G1469" s="21">
        <v>81</v>
      </c>
      <c r="H1469" s="21">
        <v>534</v>
      </c>
      <c r="I1469" s="21">
        <v>26</v>
      </c>
      <c r="J1469" s="32">
        <v>1</v>
      </c>
      <c r="K1469" s="39">
        <v>2407</v>
      </c>
      <c r="L1469" s="39">
        <v>290</v>
      </c>
      <c r="M1469" s="39">
        <v>2697</v>
      </c>
      <c r="N1469" s="40">
        <v>9913</v>
      </c>
    </row>
    <row r="1470" spans="1:14" x14ac:dyDescent="0.25">
      <c r="A1470" s="1">
        <v>2517100</v>
      </c>
      <c r="B1470" s="2" t="s">
        <v>1236</v>
      </c>
      <c r="C1470" s="27" t="s">
        <v>1241</v>
      </c>
      <c r="D1470" s="31">
        <v>229</v>
      </c>
      <c r="E1470" s="21">
        <v>184</v>
      </c>
      <c r="F1470" s="21">
        <v>31</v>
      </c>
      <c r="G1470" s="21">
        <v>14</v>
      </c>
      <c r="H1470" s="21">
        <v>59</v>
      </c>
      <c r="I1470" s="21">
        <v>8</v>
      </c>
      <c r="J1470" s="32">
        <v>0</v>
      </c>
      <c r="K1470" s="39">
        <v>296</v>
      </c>
      <c r="L1470" s="39">
        <v>35</v>
      </c>
      <c r="M1470" s="39">
        <v>331</v>
      </c>
      <c r="N1470" s="40">
        <v>2820</v>
      </c>
    </row>
    <row r="1471" spans="1:14" x14ac:dyDescent="0.25">
      <c r="A1471" s="1">
        <v>2517209</v>
      </c>
      <c r="B1471" s="2" t="s">
        <v>1445</v>
      </c>
      <c r="C1471" s="27" t="s">
        <v>1241</v>
      </c>
      <c r="D1471" s="31">
        <v>327</v>
      </c>
      <c r="E1471" s="21">
        <v>310</v>
      </c>
      <c r="F1471" s="21">
        <v>10</v>
      </c>
      <c r="G1471" s="21">
        <v>7</v>
      </c>
      <c r="H1471" s="21">
        <v>97</v>
      </c>
      <c r="I1471" s="21">
        <v>8</v>
      </c>
      <c r="J1471" s="32">
        <v>1</v>
      </c>
      <c r="K1471" s="39">
        <v>433</v>
      </c>
      <c r="L1471" s="39">
        <v>33</v>
      </c>
      <c r="M1471" s="39">
        <v>466</v>
      </c>
      <c r="N1471" s="40">
        <v>5358</v>
      </c>
    </row>
    <row r="1472" spans="1:14" x14ac:dyDescent="0.25">
      <c r="A1472" s="1">
        <v>2517407</v>
      </c>
      <c r="B1472" s="2" t="s">
        <v>1446</v>
      </c>
      <c r="C1472" s="27" t="s">
        <v>1241</v>
      </c>
      <c r="D1472" s="31">
        <v>67</v>
      </c>
      <c r="E1472" s="21">
        <v>59</v>
      </c>
      <c r="F1472" s="21">
        <v>2</v>
      </c>
      <c r="G1472" s="21">
        <v>6</v>
      </c>
      <c r="H1472" s="21">
        <v>24</v>
      </c>
      <c r="I1472" s="21">
        <v>6</v>
      </c>
      <c r="J1472" s="32">
        <v>0</v>
      </c>
      <c r="K1472" s="39">
        <v>97</v>
      </c>
      <c r="L1472" s="39">
        <v>9</v>
      </c>
      <c r="M1472" s="39">
        <v>106</v>
      </c>
      <c r="N1472" s="40">
        <v>2245</v>
      </c>
    </row>
    <row r="1473" spans="1:14" x14ac:dyDescent="0.25">
      <c r="A1473" s="1">
        <v>2600054</v>
      </c>
      <c r="B1473" s="2" t="s">
        <v>1447</v>
      </c>
      <c r="C1473" s="27" t="s">
        <v>1448</v>
      </c>
      <c r="D1473" s="31">
        <v>5306</v>
      </c>
      <c r="E1473" s="21">
        <v>2137</v>
      </c>
      <c r="F1473" s="21">
        <v>1478</v>
      </c>
      <c r="G1473" s="21">
        <v>1691</v>
      </c>
      <c r="H1473" s="21">
        <v>2877</v>
      </c>
      <c r="I1473" s="21">
        <v>708</v>
      </c>
      <c r="J1473" s="32">
        <v>10</v>
      </c>
      <c r="K1473" s="39">
        <v>8901</v>
      </c>
      <c r="L1473" s="39">
        <v>3153</v>
      </c>
      <c r="M1473" s="39">
        <v>12054</v>
      </c>
      <c r="N1473" s="40">
        <v>99364</v>
      </c>
    </row>
    <row r="1474" spans="1:14" x14ac:dyDescent="0.25">
      <c r="A1474" s="1">
        <v>2600104</v>
      </c>
      <c r="B1474" s="2" t="s">
        <v>1449</v>
      </c>
      <c r="C1474" s="27" t="s">
        <v>1448</v>
      </c>
      <c r="D1474" s="31">
        <v>6696</v>
      </c>
      <c r="E1474" s="21">
        <v>5787</v>
      </c>
      <c r="F1474" s="21">
        <v>575</v>
      </c>
      <c r="G1474" s="21">
        <v>334</v>
      </c>
      <c r="H1474" s="21">
        <v>2845</v>
      </c>
      <c r="I1474" s="21">
        <v>803</v>
      </c>
      <c r="J1474" s="32">
        <v>5</v>
      </c>
      <c r="K1474" s="39">
        <v>10349</v>
      </c>
      <c r="L1474" s="39">
        <v>1473</v>
      </c>
      <c r="M1474" s="39">
        <v>11822</v>
      </c>
      <c r="N1474" s="40">
        <v>37017</v>
      </c>
    </row>
    <row r="1475" spans="1:14" x14ac:dyDescent="0.25">
      <c r="A1475" s="1">
        <v>2600203</v>
      </c>
      <c r="B1475" s="2" t="s">
        <v>1450</v>
      </c>
      <c r="C1475" s="27" t="s">
        <v>1448</v>
      </c>
      <c r="D1475" s="31">
        <v>2782</v>
      </c>
      <c r="E1475" s="21">
        <v>2510</v>
      </c>
      <c r="F1475" s="21">
        <v>236</v>
      </c>
      <c r="G1475" s="21">
        <v>36</v>
      </c>
      <c r="H1475" s="21">
        <v>794</v>
      </c>
      <c r="I1475" s="21">
        <v>225</v>
      </c>
      <c r="J1475" s="32">
        <v>16</v>
      </c>
      <c r="K1475" s="39">
        <v>3817</v>
      </c>
      <c r="L1475" s="39">
        <v>447</v>
      </c>
      <c r="M1475" s="39">
        <v>4264</v>
      </c>
      <c r="N1475" s="40">
        <v>19411</v>
      </c>
    </row>
    <row r="1476" spans="1:14" x14ac:dyDescent="0.25">
      <c r="A1476" s="1">
        <v>2600302</v>
      </c>
      <c r="B1476" s="2" t="s">
        <v>1451</v>
      </c>
      <c r="C1476" s="27" t="s">
        <v>1448</v>
      </c>
      <c r="D1476" s="31">
        <v>2812</v>
      </c>
      <c r="E1476" s="21">
        <v>2427</v>
      </c>
      <c r="F1476" s="21">
        <v>283</v>
      </c>
      <c r="G1476" s="21">
        <v>102</v>
      </c>
      <c r="H1476" s="21">
        <v>1379</v>
      </c>
      <c r="I1476" s="21">
        <v>127</v>
      </c>
      <c r="J1476" s="32">
        <v>2</v>
      </c>
      <c r="K1476" s="39">
        <v>4320</v>
      </c>
      <c r="L1476" s="39">
        <v>614</v>
      </c>
      <c r="M1476" s="39">
        <v>4934</v>
      </c>
      <c r="N1476" s="40">
        <v>24644</v>
      </c>
    </row>
    <row r="1477" spans="1:14" x14ac:dyDescent="0.25">
      <c r="A1477" s="1">
        <v>2600401</v>
      </c>
      <c r="B1477" s="2" t="s">
        <v>1452</v>
      </c>
      <c r="C1477" s="27" t="s">
        <v>1448</v>
      </c>
      <c r="D1477" s="31">
        <v>1692</v>
      </c>
      <c r="E1477" s="21">
        <v>1170</v>
      </c>
      <c r="F1477" s="21">
        <v>289</v>
      </c>
      <c r="G1477" s="21">
        <v>233</v>
      </c>
      <c r="H1477" s="21">
        <v>918</v>
      </c>
      <c r="I1477" s="21">
        <v>193</v>
      </c>
      <c r="J1477" s="32">
        <v>1</v>
      </c>
      <c r="K1477" s="39">
        <v>2804</v>
      </c>
      <c r="L1477" s="39">
        <v>876</v>
      </c>
      <c r="M1477" s="39">
        <v>3680</v>
      </c>
      <c r="N1477" s="40">
        <v>36371</v>
      </c>
    </row>
    <row r="1478" spans="1:14" x14ac:dyDescent="0.25">
      <c r="A1478" s="1">
        <v>2600500</v>
      </c>
      <c r="B1478" s="2" t="s">
        <v>1453</v>
      </c>
      <c r="C1478" s="27" t="s">
        <v>1448</v>
      </c>
      <c r="D1478" s="31">
        <v>5339</v>
      </c>
      <c r="E1478" s="21">
        <v>5080</v>
      </c>
      <c r="F1478" s="21">
        <v>210</v>
      </c>
      <c r="G1478" s="21">
        <v>49</v>
      </c>
      <c r="H1478" s="21">
        <v>1975</v>
      </c>
      <c r="I1478" s="21">
        <v>160</v>
      </c>
      <c r="J1478" s="32">
        <v>8</v>
      </c>
      <c r="K1478" s="39">
        <v>7482</v>
      </c>
      <c r="L1478" s="39">
        <v>1165</v>
      </c>
      <c r="M1478" s="39">
        <v>8647</v>
      </c>
      <c r="N1478" s="40">
        <v>43087</v>
      </c>
    </row>
    <row r="1479" spans="1:14" x14ac:dyDescent="0.25">
      <c r="A1479" s="1">
        <v>2600609</v>
      </c>
      <c r="B1479" s="2" t="s">
        <v>1245</v>
      </c>
      <c r="C1479" s="27" t="s">
        <v>1448</v>
      </c>
      <c r="D1479" s="31">
        <v>2718</v>
      </c>
      <c r="E1479" s="21">
        <v>2466</v>
      </c>
      <c r="F1479" s="21">
        <v>196</v>
      </c>
      <c r="G1479" s="21">
        <v>56</v>
      </c>
      <c r="H1479" s="21">
        <v>933</v>
      </c>
      <c r="I1479" s="21">
        <v>135</v>
      </c>
      <c r="J1479" s="32">
        <v>6</v>
      </c>
      <c r="K1479" s="39">
        <v>3792</v>
      </c>
      <c r="L1479" s="39">
        <v>450</v>
      </c>
      <c r="M1479" s="39">
        <v>4242</v>
      </c>
      <c r="N1479" s="40">
        <v>14517</v>
      </c>
    </row>
    <row r="1480" spans="1:14" x14ac:dyDescent="0.25">
      <c r="A1480" s="1">
        <v>2600708</v>
      </c>
      <c r="B1480" s="2" t="s">
        <v>1454</v>
      </c>
      <c r="C1480" s="27" t="s">
        <v>1448</v>
      </c>
      <c r="D1480" s="31">
        <v>2590</v>
      </c>
      <c r="E1480" s="21">
        <v>1655</v>
      </c>
      <c r="F1480" s="21">
        <v>269</v>
      </c>
      <c r="G1480" s="21">
        <v>666</v>
      </c>
      <c r="H1480" s="21">
        <v>1411</v>
      </c>
      <c r="I1480" s="21">
        <v>174</v>
      </c>
      <c r="J1480" s="32">
        <v>5</v>
      </c>
      <c r="K1480" s="39">
        <v>4180</v>
      </c>
      <c r="L1480" s="39">
        <v>1470</v>
      </c>
      <c r="M1480" s="39">
        <v>5650</v>
      </c>
      <c r="N1480" s="40">
        <v>38267</v>
      </c>
    </row>
    <row r="1481" spans="1:14" x14ac:dyDescent="0.25">
      <c r="A1481" s="1">
        <v>2600807</v>
      </c>
      <c r="B1481" s="2" t="s">
        <v>1455</v>
      </c>
      <c r="C1481" s="27" t="s">
        <v>1448</v>
      </c>
      <c r="D1481" s="31">
        <v>2777</v>
      </c>
      <c r="E1481" s="21">
        <v>2489</v>
      </c>
      <c r="F1481" s="21">
        <v>202</v>
      </c>
      <c r="G1481" s="21">
        <v>86</v>
      </c>
      <c r="H1481" s="21">
        <v>1020</v>
      </c>
      <c r="I1481" s="21">
        <v>62</v>
      </c>
      <c r="J1481" s="32">
        <v>1</v>
      </c>
      <c r="K1481" s="39">
        <v>3860</v>
      </c>
      <c r="L1481" s="39">
        <v>781</v>
      </c>
      <c r="M1481" s="39">
        <v>4641</v>
      </c>
      <c r="N1481" s="40">
        <v>22896</v>
      </c>
    </row>
    <row r="1482" spans="1:14" x14ac:dyDescent="0.25">
      <c r="A1482" s="1">
        <v>2600906</v>
      </c>
      <c r="B1482" s="2" t="s">
        <v>1456</v>
      </c>
      <c r="C1482" s="27" t="s">
        <v>1448</v>
      </c>
      <c r="D1482" s="31">
        <v>1743</v>
      </c>
      <c r="E1482" s="21">
        <v>1486</v>
      </c>
      <c r="F1482" s="21">
        <v>117</v>
      </c>
      <c r="G1482" s="21">
        <v>140</v>
      </c>
      <c r="H1482" s="21">
        <v>778</v>
      </c>
      <c r="I1482" s="21">
        <v>70</v>
      </c>
      <c r="J1482" s="32">
        <v>1</v>
      </c>
      <c r="K1482" s="39">
        <v>2592</v>
      </c>
      <c r="L1482" s="39">
        <v>580</v>
      </c>
      <c r="M1482" s="39">
        <v>3172</v>
      </c>
      <c r="N1482" s="40">
        <v>22726</v>
      </c>
    </row>
    <row r="1483" spans="1:14" x14ac:dyDescent="0.25">
      <c r="A1483" s="1">
        <v>2601003</v>
      </c>
      <c r="B1483" s="2" t="s">
        <v>1457</v>
      </c>
      <c r="C1483" s="27" t="s">
        <v>1448</v>
      </c>
      <c r="D1483" s="31">
        <v>615</v>
      </c>
      <c r="E1483" s="21">
        <v>583</v>
      </c>
      <c r="F1483" s="21">
        <v>21</v>
      </c>
      <c r="G1483" s="21">
        <v>11</v>
      </c>
      <c r="H1483" s="21">
        <v>259</v>
      </c>
      <c r="I1483" s="21">
        <v>27</v>
      </c>
      <c r="J1483" s="32">
        <v>1</v>
      </c>
      <c r="K1483" s="39">
        <v>902</v>
      </c>
      <c r="L1483" s="39">
        <v>226</v>
      </c>
      <c r="M1483" s="39">
        <v>1128</v>
      </c>
      <c r="N1483" s="40">
        <v>11045</v>
      </c>
    </row>
    <row r="1484" spans="1:14" x14ac:dyDescent="0.25">
      <c r="A1484" s="1">
        <v>2601052</v>
      </c>
      <c r="B1484" s="2" t="s">
        <v>1458</v>
      </c>
      <c r="C1484" s="27" t="s">
        <v>1448</v>
      </c>
      <c r="D1484" s="31">
        <v>217</v>
      </c>
      <c r="E1484" s="21">
        <v>167</v>
      </c>
      <c r="F1484" s="21">
        <v>27</v>
      </c>
      <c r="G1484" s="21">
        <v>23</v>
      </c>
      <c r="H1484" s="21">
        <v>91</v>
      </c>
      <c r="I1484" s="21">
        <v>36</v>
      </c>
      <c r="J1484" s="32">
        <v>0</v>
      </c>
      <c r="K1484" s="39">
        <v>344</v>
      </c>
      <c r="L1484" s="39">
        <v>242</v>
      </c>
      <c r="M1484" s="39">
        <v>586</v>
      </c>
      <c r="N1484" s="40">
        <v>20268</v>
      </c>
    </row>
    <row r="1485" spans="1:14" x14ac:dyDescent="0.25">
      <c r="A1485" s="1">
        <v>2601102</v>
      </c>
      <c r="B1485" s="2" t="s">
        <v>1459</v>
      </c>
      <c r="C1485" s="27" t="s">
        <v>1448</v>
      </c>
      <c r="D1485" s="31">
        <v>9473</v>
      </c>
      <c r="E1485" s="21">
        <v>8475</v>
      </c>
      <c r="F1485" s="21">
        <v>734</v>
      </c>
      <c r="G1485" s="21">
        <v>264</v>
      </c>
      <c r="H1485" s="21">
        <v>3709</v>
      </c>
      <c r="I1485" s="21">
        <v>837</v>
      </c>
      <c r="J1485" s="32">
        <v>6</v>
      </c>
      <c r="K1485" s="39">
        <v>14025</v>
      </c>
      <c r="L1485" s="39">
        <v>2794</v>
      </c>
      <c r="M1485" s="39">
        <v>16819</v>
      </c>
      <c r="N1485" s="40">
        <v>83757</v>
      </c>
    </row>
    <row r="1486" spans="1:14" x14ac:dyDescent="0.25">
      <c r="A1486" s="1">
        <v>2601201</v>
      </c>
      <c r="B1486" s="2" t="s">
        <v>1460</v>
      </c>
      <c r="C1486" s="27" t="s">
        <v>1448</v>
      </c>
      <c r="D1486" s="31">
        <v>7150</v>
      </c>
      <c r="E1486" s="21">
        <v>4990</v>
      </c>
      <c r="F1486" s="21">
        <v>1133</v>
      </c>
      <c r="G1486" s="21">
        <v>1027</v>
      </c>
      <c r="H1486" s="21">
        <v>3613</v>
      </c>
      <c r="I1486" s="21">
        <v>681</v>
      </c>
      <c r="J1486" s="32">
        <v>9</v>
      </c>
      <c r="K1486" s="39">
        <v>11453</v>
      </c>
      <c r="L1486" s="39">
        <v>3070</v>
      </c>
      <c r="M1486" s="39">
        <v>14523</v>
      </c>
      <c r="N1486" s="40">
        <v>73667</v>
      </c>
    </row>
    <row r="1487" spans="1:14" x14ac:dyDescent="0.25">
      <c r="A1487" s="1">
        <v>2601300</v>
      </c>
      <c r="B1487" s="2" t="s">
        <v>1461</v>
      </c>
      <c r="C1487" s="27" t="s">
        <v>1448</v>
      </c>
      <c r="D1487" s="31">
        <v>677</v>
      </c>
      <c r="E1487" s="21">
        <v>646</v>
      </c>
      <c r="F1487" s="21">
        <v>23</v>
      </c>
      <c r="G1487" s="21">
        <v>8</v>
      </c>
      <c r="H1487" s="21">
        <v>200</v>
      </c>
      <c r="I1487" s="21">
        <v>18</v>
      </c>
      <c r="J1487" s="32">
        <v>1</v>
      </c>
      <c r="K1487" s="39">
        <v>896</v>
      </c>
      <c r="L1487" s="39">
        <v>155</v>
      </c>
      <c r="M1487" s="39">
        <v>1051</v>
      </c>
      <c r="N1487" s="40">
        <v>14224</v>
      </c>
    </row>
    <row r="1488" spans="1:14" x14ac:dyDescent="0.25">
      <c r="A1488" s="1">
        <v>2601409</v>
      </c>
      <c r="B1488" s="2" t="s">
        <v>1462</v>
      </c>
      <c r="C1488" s="27" t="s">
        <v>1448</v>
      </c>
      <c r="D1488" s="31">
        <v>4096</v>
      </c>
      <c r="E1488" s="21">
        <v>2263</v>
      </c>
      <c r="F1488" s="21">
        <v>745</v>
      </c>
      <c r="G1488" s="21">
        <v>1088</v>
      </c>
      <c r="H1488" s="21">
        <v>2624</v>
      </c>
      <c r="I1488" s="21">
        <v>689</v>
      </c>
      <c r="J1488" s="32">
        <v>5</v>
      </c>
      <c r="K1488" s="39">
        <v>7414</v>
      </c>
      <c r="L1488" s="39">
        <v>2129</v>
      </c>
      <c r="M1488" s="39">
        <v>9543</v>
      </c>
      <c r="N1488" s="40">
        <v>42438</v>
      </c>
    </row>
    <row r="1489" spans="1:14" x14ac:dyDescent="0.25">
      <c r="A1489" s="1">
        <v>2601508</v>
      </c>
      <c r="B1489" s="2" t="s">
        <v>1463</v>
      </c>
      <c r="C1489" s="27" t="s">
        <v>1448</v>
      </c>
      <c r="D1489" s="31">
        <v>861</v>
      </c>
      <c r="E1489" s="21">
        <v>725</v>
      </c>
      <c r="F1489" s="21">
        <v>66</v>
      </c>
      <c r="G1489" s="21">
        <v>70</v>
      </c>
      <c r="H1489" s="21">
        <v>313</v>
      </c>
      <c r="I1489" s="21">
        <v>41</v>
      </c>
      <c r="J1489" s="32">
        <v>0</v>
      </c>
      <c r="K1489" s="39">
        <v>1215</v>
      </c>
      <c r="L1489" s="39">
        <v>236</v>
      </c>
      <c r="M1489" s="39">
        <v>1451</v>
      </c>
      <c r="N1489" s="40">
        <v>11992</v>
      </c>
    </row>
    <row r="1490" spans="1:14" x14ac:dyDescent="0.25">
      <c r="A1490" s="1">
        <v>2601607</v>
      </c>
      <c r="B1490" s="2" t="s">
        <v>1464</v>
      </c>
      <c r="C1490" s="27" t="s">
        <v>1448</v>
      </c>
      <c r="D1490" s="31">
        <v>1933</v>
      </c>
      <c r="E1490" s="21">
        <v>1773</v>
      </c>
      <c r="F1490" s="21">
        <v>96</v>
      </c>
      <c r="G1490" s="21">
        <v>64</v>
      </c>
      <c r="H1490" s="21">
        <v>890</v>
      </c>
      <c r="I1490" s="21">
        <v>132</v>
      </c>
      <c r="J1490" s="32">
        <v>5</v>
      </c>
      <c r="K1490" s="39">
        <v>2960</v>
      </c>
      <c r="L1490" s="39">
        <v>317</v>
      </c>
      <c r="M1490" s="39">
        <v>3277</v>
      </c>
      <c r="N1490" s="40">
        <v>20670</v>
      </c>
    </row>
    <row r="1491" spans="1:14" x14ac:dyDescent="0.25">
      <c r="A1491" s="1">
        <v>2601706</v>
      </c>
      <c r="B1491" s="2" t="s">
        <v>1465</v>
      </c>
      <c r="C1491" s="27" t="s">
        <v>1448</v>
      </c>
      <c r="D1491" s="31">
        <v>7447</v>
      </c>
      <c r="E1491" s="21">
        <v>5683</v>
      </c>
      <c r="F1491" s="21">
        <v>957</v>
      </c>
      <c r="G1491" s="21">
        <v>807</v>
      </c>
      <c r="H1491" s="21">
        <v>3615</v>
      </c>
      <c r="I1491" s="21">
        <v>751</v>
      </c>
      <c r="J1491" s="32">
        <v>13</v>
      </c>
      <c r="K1491" s="39">
        <v>11826</v>
      </c>
      <c r="L1491" s="39">
        <v>3466</v>
      </c>
      <c r="M1491" s="39">
        <v>15292</v>
      </c>
      <c r="N1491" s="40">
        <v>75986</v>
      </c>
    </row>
    <row r="1492" spans="1:14" x14ac:dyDescent="0.25">
      <c r="A1492" s="1">
        <v>2601805</v>
      </c>
      <c r="B1492" s="2" t="s">
        <v>1466</v>
      </c>
      <c r="C1492" s="27" t="s">
        <v>1448</v>
      </c>
      <c r="D1492" s="31">
        <v>652</v>
      </c>
      <c r="E1492" s="21">
        <v>584</v>
      </c>
      <c r="F1492" s="21">
        <v>64</v>
      </c>
      <c r="G1492" s="21">
        <v>4</v>
      </c>
      <c r="H1492" s="21">
        <v>230</v>
      </c>
      <c r="I1492" s="21">
        <v>91</v>
      </c>
      <c r="J1492" s="32">
        <v>4</v>
      </c>
      <c r="K1492" s="39">
        <v>977</v>
      </c>
      <c r="L1492" s="39">
        <v>147</v>
      </c>
      <c r="M1492" s="39">
        <v>1124</v>
      </c>
      <c r="N1492" s="40">
        <v>12637</v>
      </c>
    </row>
    <row r="1493" spans="1:14" x14ac:dyDescent="0.25">
      <c r="A1493" s="1">
        <v>2601904</v>
      </c>
      <c r="B1493" s="2" t="s">
        <v>1467</v>
      </c>
      <c r="C1493" s="27" t="s">
        <v>1448</v>
      </c>
      <c r="D1493" s="31">
        <v>8692</v>
      </c>
      <c r="E1493" s="21">
        <v>7511</v>
      </c>
      <c r="F1493" s="21">
        <v>669</v>
      </c>
      <c r="G1493" s="21">
        <v>512</v>
      </c>
      <c r="H1493" s="21">
        <v>3649</v>
      </c>
      <c r="I1493" s="21">
        <v>460</v>
      </c>
      <c r="J1493" s="32">
        <v>9</v>
      </c>
      <c r="K1493" s="39">
        <v>12810</v>
      </c>
      <c r="L1493" s="39">
        <v>2442</v>
      </c>
      <c r="M1493" s="39">
        <v>15252</v>
      </c>
      <c r="N1493" s="40">
        <v>60549</v>
      </c>
    </row>
    <row r="1494" spans="1:14" x14ac:dyDescent="0.25">
      <c r="A1494" s="1">
        <v>2602001</v>
      </c>
      <c r="B1494" s="2" t="s">
        <v>1468</v>
      </c>
      <c r="C1494" s="27" t="s">
        <v>1448</v>
      </c>
      <c r="D1494" s="31">
        <v>4895</v>
      </c>
      <c r="E1494" s="21">
        <v>4584</v>
      </c>
      <c r="F1494" s="21">
        <v>263</v>
      </c>
      <c r="G1494" s="21">
        <v>48</v>
      </c>
      <c r="H1494" s="21">
        <v>1629</v>
      </c>
      <c r="I1494" s="21">
        <v>348</v>
      </c>
      <c r="J1494" s="32">
        <v>6</v>
      </c>
      <c r="K1494" s="39">
        <v>6878</v>
      </c>
      <c r="L1494" s="39">
        <v>931</v>
      </c>
      <c r="M1494" s="39">
        <v>7809</v>
      </c>
      <c r="N1494" s="40">
        <v>37816</v>
      </c>
    </row>
    <row r="1495" spans="1:14" x14ac:dyDescent="0.25">
      <c r="A1495" s="1">
        <v>2602100</v>
      </c>
      <c r="B1495" s="2" t="s">
        <v>1469</v>
      </c>
      <c r="C1495" s="27" t="s">
        <v>1448</v>
      </c>
      <c r="D1495" s="31">
        <v>7293</v>
      </c>
      <c r="E1495" s="21">
        <v>6784</v>
      </c>
      <c r="F1495" s="21">
        <v>347</v>
      </c>
      <c r="G1495" s="21">
        <v>162</v>
      </c>
      <c r="H1495" s="21">
        <v>2692</v>
      </c>
      <c r="I1495" s="21">
        <v>191</v>
      </c>
      <c r="J1495" s="32">
        <v>13</v>
      </c>
      <c r="K1495" s="39">
        <v>10189</v>
      </c>
      <c r="L1495" s="39">
        <v>1428</v>
      </c>
      <c r="M1495" s="39">
        <v>11617</v>
      </c>
      <c r="N1495" s="40">
        <v>48214</v>
      </c>
    </row>
    <row r="1496" spans="1:14" x14ac:dyDescent="0.25">
      <c r="A1496" s="1">
        <v>2602209</v>
      </c>
      <c r="B1496" s="2" t="s">
        <v>490</v>
      </c>
      <c r="C1496" s="27" t="s">
        <v>1448</v>
      </c>
      <c r="D1496" s="31">
        <v>5192</v>
      </c>
      <c r="E1496" s="21">
        <v>4572</v>
      </c>
      <c r="F1496" s="21">
        <v>536</v>
      </c>
      <c r="G1496" s="21">
        <v>84</v>
      </c>
      <c r="H1496" s="21">
        <v>1959</v>
      </c>
      <c r="I1496" s="21">
        <v>281</v>
      </c>
      <c r="J1496" s="32">
        <v>1</v>
      </c>
      <c r="K1496" s="39">
        <v>7433</v>
      </c>
      <c r="L1496" s="39">
        <v>769</v>
      </c>
      <c r="M1496" s="39">
        <v>8202</v>
      </c>
      <c r="N1496" s="40">
        <v>39025</v>
      </c>
    </row>
    <row r="1497" spans="1:14" x14ac:dyDescent="0.25">
      <c r="A1497" s="1">
        <v>2602308</v>
      </c>
      <c r="B1497" s="2" t="s">
        <v>181</v>
      </c>
      <c r="C1497" s="27" t="s">
        <v>1448</v>
      </c>
      <c r="D1497" s="31">
        <v>4838</v>
      </c>
      <c r="E1497" s="21">
        <v>4339</v>
      </c>
      <c r="F1497" s="21">
        <v>264</v>
      </c>
      <c r="G1497" s="21">
        <v>235</v>
      </c>
      <c r="H1497" s="21">
        <v>1799</v>
      </c>
      <c r="I1497" s="21">
        <v>110</v>
      </c>
      <c r="J1497" s="32">
        <v>1</v>
      </c>
      <c r="K1497" s="39">
        <v>6748</v>
      </c>
      <c r="L1497" s="39">
        <v>1278</v>
      </c>
      <c r="M1497" s="39">
        <v>8026</v>
      </c>
      <c r="N1497" s="40">
        <v>38044</v>
      </c>
    </row>
    <row r="1498" spans="1:14" x14ac:dyDescent="0.25">
      <c r="A1498" s="1">
        <v>2602407</v>
      </c>
      <c r="B1498" s="2" t="s">
        <v>1470</v>
      </c>
      <c r="C1498" s="27" t="s">
        <v>1448</v>
      </c>
      <c r="D1498" s="31">
        <v>1280</v>
      </c>
      <c r="E1498" s="21">
        <v>1225</v>
      </c>
      <c r="F1498" s="21">
        <v>46</v>
      </c>
      <c r="G1498" s="21">
        <v>9</v>
      </c>
      <c r="H1498" s="21">
        <v>465</v>
      </c>
      <c r="I1498" s="21">
        <v>23</v>
      </c>
      <c r="J1498" s="32">
        <v>0</v>
      </c>
      <c r="K1498" s="39">
        <v>1768</v>
      </c>
      <c r="L1498" s="39">
        <v>220</v>
      </c>
      <c r="M1498" s="39">
        <v>1988</v>
      </c>
      <c r="N1498" s="40">
        <v>8973</v>
      </c>
    </row>
    <row r="1499" spans="1:14" x14ac:dyDescent="0.25">
      <c r="A1499" s="1">
        <v>2602506</v>
      </c>
      <c r="B1499" s="2" t="s">
        <v>1097</v>
      </c>
      <c r="C1499" s="27" t="s">
        <v>1448</v>
      </c>
      <c r="D1499" s="31">
        <v>368</v>
      </c>
      <c r="E1499" s="21">
        <v>341</v>
      </c>
      <c r="F1499" s="21">
        <v>24</v>
      </c>
      <c r="G1499" s="21">
        <v>3</v>
      </c>
      <c r="H1499" s="21">
        <v>108</v>
      </c>
      <c r="I1499" s="21">
        <v>79</v>
      </c>
      <c r="J1499" s="32">
        <v>1</v>
      </c>
      <c r="K1499" s="39">
        <v>556</v>
      </c>
      <c r="L1499" s="39">
        <v>72</v>
      </c>
      <c r="M1499" s="39">
        <v>628</v>
      </c>
      <c r="N1499" s="40">
        <v>7465</v>
      </c>
    </row>
    <row r="1500" spans="1:14" x14ac:dyDescent="0.25">
      <c r="A1500" s="1">
        <v>2602605</v>
      </c>
      <c r="B1500" s="2" t="s">
        <v>1471</v>
      </c>
      <c r="C1500" s="27" t="s">
        <v>1448</v>
      </c>
      <c r="D1500" s="31">
        <v>4257</v>
      </c>
      <c r="E1500" s="21">
        <v>3820</v>
      </c>
      <c r="F1500" s="21">
        <v>355</v>
      </c>
      <c r="G1500" s="21">
        <v>82</v>
      </c>
      <c r="H1500" s="21">
        <v>1382</v>
      </c>
      <c r="I1500" s="21">
        <v>138</v>
      </c>
      <c r="J1500" s="32">
        <v>1</v>
      </c>
      <c r="K1500" s="39">
        <v>5778</v>
      </c>
      <c r="L1500" s="39">
        <v>1059</v>
      </c>
      <c r="M1500" s="39">
        <v>6837</v>
      </c>
      <c r="N1500" s="40">
        <v>50138</v>
      </c>
    </row>
    <row r="1501" spans="1:14" x14ac:dyDescent="0.25">
      <c r="A1501" s="1">
        <v>2602704</v>
      </c>
      <c r="B1501" s="2" t="s">
        <v>1472</v>
      </c>
      <c r="C1501" s="27" t="s">
        <v>1448</v>
      </c>
      <c r="D1501" s="31">
        <v>1361</v>
      </c>
      <c r="E1501" s="21">
        <v>1154</v>
      </c>
      <c r="F1501" s="21">
        <v>102</v>
      </c>
      <c r="G1501" s="21">
        <v>105</v>
      </c>
      <c r="H1501" s="21">
        <v>445</v>
      </c>
      <c r="I1501" s="21">
        <v>64</v>
      </c>
      <c r="J1501" s="32">
        <v>2</v>
      </c>
      <c r="K1501" s="39">
        <v>1872</v>
      </c>
      <c r="L1501" s="39">
        <v>441</v>
      </c>
      <c r="M1501" s="39">
        <v>2313</v>
      </c>
      <c r="N1501" s="40">
        <v>13085</v>
      </c>
    </row>
    <row r="1502" spans="1:14" x14ac:dyDescent="0.25">
      <c r="A1502" s="1">
        <v>2602803</v>
      </c>
      <c r="B1502" s="2" t="s">
        <v>1473</v>
      </c>
      <c r="C1502" s="27" t="s">
        <v>1448</v>
      </c>
      <c r="D1502" s="31">
        <v>5354</v>
      </c>
      <c r="E1502" s="21">
        <v>5046</v>
      </c>
      <c r="F1502" s="21">
        <v>243</v>
      </c>
      <c r="G1502" s="21">
        <v>65</v>
      </c>
      <c r="H1502" s="21">
        <v>1828</v>
      </c>
      <c r="I1502" s="21">
        <v>249</v>
      </c>
      <c r="J1502" s="32">
        <v>7</v>
      </c>
      <c r="K1502" s="39">
        <v>7438</v>
      </c>
      <c r="L1502" s="39">
        <v>1251</v>
      </c>
      <c r="M1502" s="39">
        <v>8689</v>
      </c>
      <c r="N1502" s="40">
        <v>57696</v>
      </c>
    </row>
    <row r="1503" spans="1:14" x14ac:dyDescent="0.25">
      <c r="A1503" s="1">
        <v>2602902</v>
      </c>
      <c r="B1503" s="2" t="s">
        <v>1474</v>
      </c>
      <c r="C1503" s="27" t="s">
        <v>1448</v>
      </c>
      <c r="D1503" s="31">
        <v>13046</v>
      </c>
      <c r="E1503" s="21">
        <v>6391</v>
      </c>
      <c r="F1503" s="21">
        <v>2307</v>
      </c>
      <c r="G1503" s="21">
        <v>4348</v>
      </c>
      <c r="H1503" s="21">
        <v>6782</v>
      </c>
      <c r="I1503" s="21">
        <v>1862</v>
      </c>
      <c r="J1503" s="32">
        <v>20</v>
      </c>
      <c r="K1503" s="39">
        <v>21710</v>
      </c>
      <c r="L1503" s="39">
        <v>6432</v>
      </c>
      <c r="M1503" s="39">
        <v>28142</v>
      </c>
      <c r="N1503" s="40">
        <v>204653</v>
      </c>
    </row>
    <row r="1504" spans="1:14" x14ac:dyDescent="0.25">
      <c r="A1504" s="1">
        <v>2603009</v>
      </c>
      <c r="B1504" s="2" t="s">
        <v>1475</v>
      </c>
      <c r="C1504" s="27" t="s">
        <v>1448</v>
      </c>
      <c r="D1504" s="31">
        <v>3784</v>
      </c>
      <c r="E1504" s="21">
        <v>3265</v>
      </c>
      <c r="F1504" s="21">
        <v>415</v>
      </c>
      <c r="G1504" s="21">
        <v>104</v>
      </c>
      <c r="H1504" s="21">
        <v>1636</v>
      </c>
      <c r="I1504" s="21">
        <v>396</v>
      </c>
      <c r="J1504" s="32">
        <v>19</v>
      </c>
      <c r="K1504" s="39">
        <v>5835</v>
      </c>
      <c r="L1504" s="39">
        <v>861</v>
      </c>
      <c r="M1504" s="39">
        <v>6696</v>
      </c>
      <c r="N1504" s="40">
        <v>33856</v>
      </c>
    </row>
    <row r="1505" spans="1:14" x14ac:dyDescent="0.25">
      <c r="A1505" s="1">
        <v>2603108</v>
      </c>
      <c r="B1505" s="2" t="s">
        <v>347</v>
      </c>
      <c r="C1505" s="27" t="s">
        <v>1448</v>
      </c>
      <c r="D1505" s="31">
        <v>3194</v>
      </c>
      <c r="E1505" s="21">
        <v>2841</v>
      </c>
      <c r="F1505" s="21">
        <v>258</v>
      </c>
      <c r="G1505" s="21">
        <v>95</v>
      </c>
      <c r="H1505" s="21">
        <v>1234</v>
      </c>
      <c r="I1505" s="21">
        <v>102</v>
      </c>
      <c r="J1505" s="32">
        <v>0</v>
      </c>
      <c r="K1505" s="39">
        <v>4530</v>
      </c>
      <c r="L1505" s="39">
        <v>560</v>
      </c>
      <c r="M1505" s="39">
        <v>5090</v>
      </c>
      <c r="N1505" s="40">
        <v>20209</v>
      </c>
    </row>
    <row r="1506" spans="1:14" x14ac:dyDescent="0.25">
      <c r="A1506" s="1">
        <v>2603207</v>
      </c>
      <c r="B1506" s="2" t="s">
        <v>1476</v>
      </c>
      <c r="C1506" s="27" t="s">
        <v>1448</v>
      </c>
      <c r="D1506" s="31">
        <v>2610</v>
      </c>
      <c r="E1506" s="21">
        <v>2480</v>
      </c>
      <c r="F1506" s="21">
        <v>117</v>
      </c>
      <c r="G1506" s="21">
        <v>13</v>
      </c>
      <c r="H1506" s="21">
        <v>903</v>
      </c>
      <c r="I1506" s="21">
        <v>97</v>
      </c>
      <c r="J1506" s="32">
        <v>4</v>
      </c>
      <c r="K1506" s="39">
        <v>3614</v>
      </c>
      <c r="L1506" s="39">
        <v>901</v>
      </c>
      <c r="M1506" s="39">
        <v>4515</v>
      </c>
      <c r="N1506" s="40">
        <v>28500</v>
      </c>
    </row>
    <row r="1507" spans="1:14" x14ac:dyDescent="0.25">
      <c r="A1507" s="1">
        <v>2603306</v>
      </c>
      <c r="B1507" s="2" t="s">
        <v>1477</v>
      </c>
      <c r="C1507" s="27" t="s">
        <v>1448</v>
      </c>
      <c r="D1507" s="31">
        <v>202</v>
      </c>
      <c r="E1507" s="21">
        <v>199</v>
      </c>
      <c r="F1507" s="21">
        <v>3</v>
      </c>
      <c r="G1507" s="21">
        <v>0</v>
      </c>
      <c r="H1507" s="21">
        <v>66</v>
      </c>
      <c r="I1507" s="21">
        <v>15</v>
      </c>
      <c r="J1507" s="32">
        <v>2</v>
      </c>
      <c r="K1507" s="39">
        <v>285</v>
      </c>
      <c r="L1507" s="39">
        <v>29</v>
      </c>
      <c r="M1507" s="39">
        <v>314</v>
      </c>
      <c r="N1507" s="40">
        <v>11055</v>
      </c>
    </row>
    <row r="1508" spans="1:14" x14ac:dyDescent="0.25">
      <c r="A1508" s="1">
        <v>2603405</v>
      </c>
      <c r="B1508" s="2" t="s">
        <v>1478</v>
      </c>
      <c r="C1508" s="27" t="s">
        <v>1448</v>
      </c>
      <c r="D1508" s="31">
        <v>438</v>
      </c>
      <c r="E1508" s="21">
        <v>400</v>
      </c>
      <c r="F1508" s="21">
        <v>35</v>
      </c>
      <c r="G1508" s="21">
        <v>3</v>
      </c>
      <c r="H1508" s="21">
        <v>200</v>
      </c>
      <c r="I1508" s="21">
        <v>69</v>
      </c>
      <c r="J1508" s="32">
        <v>0</v>
      </c>
      <c r="K1508" s="39">
        <v>707</v>
      </c>
      <c r="L1508" s="39">
        <v>69</v>
      </c>
      <c r="M1508" s="39">
        <v>776</v>
      </c>
      <c r="N1508" s="40">
        <v>5736</v>
      </c>
    </row>
    <row r="1509" spans="1:14" x14ac:dyDescent="0.25">
      <c r="A1509" s="1">
        <v>2603454</v>
      </c>
      <c r="B1509" s="2" t="s">
        <v>1479</v>
      </c>
      <c r="C1509" s="27" t="s">
        <v>1448</v>
      </c>
      <c r="D1509" s="31">
        <v>8785</v>
      </c>
      <c r="E1509" s="21">
        <v>3170</v>
      </c>
      <c r="F1509" s="21">
        <v>2273</v>
      </c>
      <c r="G1509" s="21">
        <v>3342</v>
      </c>
      <c r="H1509" s="21">
        <v>5137</v>
      </c>
      <c r="I1509" s="21">
        <v>987</v>
      </c>
      <c r="J1509" s="32">
        <v>25</v>
      </c>
      <c r="K1509" s="39">
        <v>14934</v>
      </c>
      <c r="L1509" s="39">
        <v>5747</v>
      </c>
      <c r="M1509" s="39">
        <v>20681</v>
      </c>
      <c r="N1509" s="40">
        <v>156361</v>
      </c>
    </row>
    <row r="1510" spans="1:14" x14ac:dyDescent="0.25">
      <c r="A1510" s="1">
        <v>2603504</v>
      </c>
      <c r="B1510" s="2" t="s">
        <v>1480</v>
      </c>
      <c r="C1510" s="27" t="s">
        <v>1448</v>
      </c>
      <c r="D1510" s="31">
        <v>2123</v>
      </c>
      <c r="E1510" s="21">
        <v>1841</v>
      </c>
      <c r="F1510" s="21">
        <v>194</v>
      </c>
      <c r="G1510" s="21">
        <v>88</v>
      </c>
      <c r="H1510" s="21">
        <v>856</v>
      </c>
      <c r="I1510" s="21">
        <v>57</v>
      </c>
      <c r="J1510" s="32">
        <v>0</v>
      </c>
      <c r="K1510" s="39">
        <v>3036</v>
      </c>
      <c r="L1510" s="39">
        <v>515</v>
      </c>
      <c r="M1510" s="39">
        <v>3551</v>
      </c>
      <c r="N1510" s="40">
        <v>18583</v>
      </c>
    </row>
    <row r="1511" spans="1:14" x14ac:dyDescent="0.25">
      <c r="A1511" s="1">
        <v>2603603</v>
      </c>
      <c r="B1511" s="2" t="s">
        <v>1481</v>
      </c>
      <c r="C1511" s="27" t="s">
        <v>1448</v>
      </c>
      <c r="D1511" s="31">
        <v>586</v>
      </c>
      <c r="E1511" s="21">
        <v>479</v>
      </c>
      <c r="F1511" s="21">
        <v>20</v>
      </c>
      <c r="G1511" s="21">
        <v>87</v>
      </c>
      <c r="H1511" s="21">
        <v>250</v>
      </c>
      <c r="I1511" s="21">
        <v>24</v>
      </c>
      <c r="J1511" s="32">
        <v>0</v>
      </c>
      <c r="K1511" s="39">
        <v>860</v>
      </c>
      <c r="L1511" s="39">
        <v>284</v>
      </c>
      <c r="M1511" s="39">
        <v>1144</v>
      </c>
      <c r="N1511" s="40">
        <v>8493</v>
      </c>
    </row>
    <row r="1512" spans="1:14" x14ac:dyDescent="0.25">
      <c r="A1512" s="1">
        <v>2603702</v>
      </c>
      <c r="B1512" s="2" t="s">
        <v>1482</v>
      </c>
      <c r="C1512" s="27" t="s">
        <v>1448</v>
      </c>
      <c r="D1512" s="31">
        <v>2436</v>
      </c>
      <c r="E1512" s="21">
        <v>2217</v>
      </c>
      <c r="F1512" s="21">
        <v>136</v>
      </c>
      <c r="G1512" s="21">
        <v>83</v>
      </c>
      <c r="H1512" s="21">
        <v>1131</v>
      </c>
      <c r="I1512" s="21">
        <v>101</v>
      </c>
      <c r="J1512" s="32">
        <v>1</v>
      </c>
      <c r="K1512" s="39">
        <v>3669</v>
      </c>
      <c r="L1512" s="39">
        <v>665</v>
      </c>
      <c r="M1512" s="39">
        <v>4334</v>
      </c>
      <c r="N1512" s="40">
        <v>24762</v>
      </c>
    </row>
    <row r="1513" spans="1:14" x14ac:dyDescent="0.25">
      <c r="A1513" s="1">
        <v>2603801</v>
      </c>
      <c r="B1513" s="2" t="s">
        <v>1483</v>
      </c>
      <c r="C1513" s="27" t="s">
        <v>1448</v>
      </c>
      <c r="D1513" s="31">
        <v>2343</v>
      </c>
      <c r="E1513" s="21">
        <v>2211</v>
      </c>
      <c r="F1513" s="21">
        <v>108</v>
      </c>
      <c r="G1513" s="21">
        <v>24</v>
      </c>
      <c r="H1513" s="21">
        <v>834</v>
      </c>
      <c r="I1513" s="21">
        <v>70</v>
      </c>
      <c r="J1513" s="32">
        <v>3</v>
      </c>
      <c r="K1513" s="39">
        <v>3250</v>
      </c>
      <c r="L1513" s="39">
        <v>605</v>
      </c>
      <c r="M1513" s="39">
        <v>3855</v>
      </c>
      <c r="N1513" s="40">
        <v>19991</v>
      </c>
    </row>
    <row r="1514" spans="1:14" x14ac:dyDescent="0.25">
      <c r="A1514" s="1">
        <v>2603900</v>
      </c>
      <c r="B1514" s="2" t="s">
        <v>1484</v>
      </c>
      <c r="C1514" s="27" t="s">
        <v>1448</v>
      </c>
      <c r="D1514" s="31">
        <v>2723</v>
      </c>
      <c r="E1514" s="21">
        <v>2454</v>
      </c>
      <c r="F1514" s="21">
        <v>166</v>
      </c>
      <c r="G1514" s="21">
        <v>103</v>
      </c>
      <c r="H1514" s="21">
        <v>906</v>
      </c>
      <c r="I1514" s="21">
        <v>238</v>
      </c>
      <c r="J1514" s="32">
        <v>1</v>
      </c>
      <c r="K1514" s="39">
        <v>3868</v>
      </c>
      <c r="L1514" s="39">
        <v>313</v>
      </c>
      <c r="M1514" s="39">
        <v>4181</v>
      </c>
      <c r="N1514" s="40">
        <v>19440</v>
      </c>
    </row>
    <row r="1515" spans="1:14" x14ac:dyDescent="0.25">
      <c r="A1515" s="1">
        <v>2603926</v>
      </c>
      <c r="B1515" s="2" t="s">
        <v>1485</v>
      </c>
      <c r="C1515" s="27" t="s">
        <v>1448</v>
      </c>
      <c r="D1515" s="31">
        <v>415</v>
      </c>
      <c r="E1515" s="21">
        <v>393</v>
      </c>
      <c r="F1515" s="21">
        <v>20</v>
      </c>
      <c r="G1515" s="21">
        <v>2</v>
      </c>
      <c r="H1515" s="21">
        <v>143</v>
      </c>
      <c r="I1515" s="21">
        <v>28</v>
      </c>
      <c r="J1515" s="32">
        <v>5</v>
      </c>
      <c r="K1515" s="39">
        <v>591</v>
      </c>
      <c r="L1515" s="39">
        <v>93</v>
      </c>
      <c r="M1515" s="39">
        <v>684</v>
      </c>
      <c r="N1515" s="40">
        <v>12805</v>
      </c>
    </row>
    <row r="1516" spans="1:14" x14ac:dyDescent="0.25">
      <c r="A1516" s="1">
        <v>2604007</v>
      </c>
      <c r="B1516" s="2" t="s">
        <v>1486</v>
      </c>
      <c r="C1516" s="27" t="s">
        <v>1448</v>
      </c>
      <c r="D1516" s="31">
        <v>6877</v>
      </c>
      <c r="E1516" s="21">
        <v>4295</v>
      </c>
      <c r="F1516" s="21">
        <v>1030</v>
      </c>
      <c r="G1516" s="21">
        <v>1552</v>
      </c>
      <c r="H1516" s="21">
        <v>4097</v>
      </c>
      <c r="I1516" s="21">
        <v>1010</v>
      </c>
      <c r="J1516" s="32">
        <v>24</v>
      </c>
      <c r="K1516" s="39">
        <v>12008</v>
      </c>
      <c r="L1516" s="39">
        <v>4206</v>
      </c>
      <c r="M1516" s="39">
        <v>16214</v>
      </c>
      <c r="N1516" s="40">
        <v>82685</v>
      </c>
    </row>
    <row r="1517" spans="1:14" x14ac:dyDescent="0.25">
      <c r="A1517" s="1">
        <v>2604106</v>
      </c>
      <c r="B1517" s="2" t="s">
        <v>1487</v>
      </c>
      <c r="C1517" s="27" t="s">
        <v>1448</v>
      </c>
      <c r="D1517" s="31">
        <v>20656</v>
      </c>
      <c r="E1517" s="21">
        <v>12827</v>
      </c>
      <c r="F1517" s="21">
        <v>3392</v>
      </c>
      <c r="G1517" s="21">
        <v>4437</v>
      </c>
      <c r="H1517" s="21">
        <v>11077</v>
      </c>
      <c r="I1517" s="21">
        <v>3595</v>
      </c>
      <c r="J1517" s="32">
        <v>106</v>
      </c>
      <c r="K1517" s="39">
        <v>35434</v>
      </c>
      <c r="L1517" s="39">
        <v>14854</v>
      </c>
      <c r="M1517" s="39">
        <v>50288</v>
      </c>
      <c r="N1517" s="40">
        <v>356128</v>
      </c>
    </row>
    <row r="1518" spans="1:14" x14ac:dyDescent="0.25">
      <c r="A1518" s="1">
        <v>2604155</v>
      </c>
      <c r="B1518" s="2" t="s">
        <v>1488</v>
      </c>
      <c r="C1518" s="27" t="s">
        <v>1448</v>
      </c>
      <c r="D1518" s="31">
        <v>1064</v>
      </c>
      <c r="E1518" s="21">
        <v>1021</v>
      </c>
      <c r="F1518" s="21">
        <v>28</v>
      </c>
      <c r="G1518" s="21">
        <v>15</v>
      </c>
      <c r="H1518" s="21">
        <v>346</v>
      </c>
      <c r="I1518" s="21">
        <v>28</v>
      </c>
      <c r="J1518" s="32">
        <v>0</v>
      </c>
      <c r="K1518" s="39">
        <v>1438</v>
      </c>
      <c r="L1518" s="39">
        <v>126</v>
      </c>
      <c r="M1518" s="39">
        <v>1564</v>
      </c>
      <c r="N1518" s="40">
        <v>14274</v>
      </c>
    </row>
    <row r="1519" spans="1:14" x14ac:dyDescent="0.25">
      <c r="A1519" s="1">
        <v>2604205</v>
      </c>
      <c r="B1519" s="2" t="s">
        <v>1489</v>
      </c>
      <c r="C1519" s="27" t="s">
        <v>1448</v>
      </c>
      <c r="D1519" s="31">
        <v>3612</v>
      </c>
      <c r="E1519" s="21">
        <v>1980</v>
      </c>
      <c r="F1519" s="21">
        <v>598</v>
      </c>
      <c r="G1519" s="21">
        <v>1034</v>
      </c>
      <c r="H1519" s="21">
        <v>2130</v>
      </c>
      <c r="I1519" s="21">
        <v>418</v>
      </c>
      <c r="J1519" s="32">
        <v>2</v>
      </c>
      <c r="K1519" s="39">
        <v>6162</v>
      </c>
      <c r="L1519" s="39">
        <v>1814</v>
      </c>
      <c r="M1519" s="39">
        <v>7976</v>
      </c>
      <c r="N1519" s="40">
        <v>42343</v>
      </c>
    </row>
    <row r="1520" spans="1:14" x14ac:dyDescent="0.25">
      <c r="A1520" s="1">
        <v>2604304</v>
      </c>
      <c r="B1520" s="2" t="s">
        <v>942</v>
      </c>
      <c r="C1520" s="27" t="s">
        <v>1448</v>
      </c>
      <c r="D1520" s="31">
        <v>1240</v>
      </c>
      <c r="E1520" s="21">
        <v>1108</v>
      </c>
      <c r="F1520" s="21">
        <v>121</v>
      </c>
      <c r="G1520" s="21">
        <v>11</v>
      </c>
      <c r="H1520" s="21">
        <v>431</v>
      </c>
      <c r="I1520" s="21">
        <v>68</v>
      </c>
      <c r="J1520" s="32">
        <v>1</v>
      </c>
      <c r="K1520" s="39">
        <v>1740</v>
      </c>
      <c r="L1520" s="39">
        <v>211</v>
      </c>
      <c r="M1520" s="39">
        <v>1951</v>
      </c>
      <c r="N1520" s="40">
        <v>11695</v>
      </c>
    </row>
    <row r="1521" spans="1:14" x14ac:dyDescent="0.25">
      <c r="A1521" s="1">
        <v>2604403</v>
      </c>
      <c r="B1521" s="2" t="s">
        <v>1490</v>
      </c>
      <c r="C1521" s="27" t="s">
        <v>1448</v>
      </c>
      <c r="D1521" s="31">
        <v>579</v>
      </c>
      <c r="E1521" s="21">
        <v>496</v>
      </c>
      <c r="F1521" s="21">
        <v>34</v>
      </c>
      <c r="G1521" s="21">
        <v>49</v>
      </c>
      <c r="H1521" s="21">
        <v>278</v>
      </c>
      <c r="I1521" s="21">
        <v>27</v>
      </c>
      <c r="J1521" s="32">
        <v>0</v>
      </c>
      <c r="K1521" s="39">
        <v>884</v>
      </c>
      <c r="L1521" s="39">
        <v>233</v>
      </c>
      <c r="M1521" s="39">
        <v>1117</v>
      </c>
      <c r="N1521" s="40">
        <v>13396</v>
      </c>
    </row>
    <row r="1522" spans="1:14" x14ac:dyDescent="0.25">
      <c r="A1522" s="1">
        <v>2604502</v>
      </c>
      <c r="B1522" s="2" t="s">
        <v>1491</v>
      </c>
      <c r="C1522" s="27" t="s">
        <v>1448</v>
      </c>
      <c r="D1522" s="31">
        <v>2573</v>
      </c>
      <c r="E1522" s="21">
        <v>2397</v>
      </c>
      <c r="F1522" s="21">
        <v>120</v>
      </c>
      <c r="G1522" s="21">
        <v>56</v>
      </c>
      <c r="H1522" s="21">
        <v>792</v>
      </c>
      <c r="I1522" s="21">
        <v>74</v>
      </c>
      <c r="J1522" s="32">
        <v>2</v>
      </c>
      <c r="K1522" s="39">
        <v>3441</v>
      </c>
      <c r="L1522" s="39">
        <v>484</v>
      </c>
      <c r="M1522" s="39">
        <v>3925</v>
      </c>
      <c r="N1522" s="40">
        <v>21525</v>
      </c>
    </row>
    <row r="1523" spans="1:14" x14ac:dyDescent="0.25">
      <c r="A1523" s="1">
        <v>2604601</v>
      </c>
      <c r="B1523" s="2" t="s">
        <v>1296</v>
      </c>
      <c r="C1523" s="27" t="s">
        <v>1448</v>
      </c>
      <c r="D1523" s="31">
        <v>1404</v>
      </c>
      <c r="E1523" s="21">
        <v>959</v>
      </c>
      <c r="F1523" s="21">
        <v>208</v>
      </c>
      <c r="G1523" s="21">
        <v>237</v>
      </c>
      <c r="H1523" s="21">
        <v>730</v>
      </c>
      <c r="I1523" s="21">
        <v>80</v>
      </c>
      <c r="J1523" s="32">
        <v>5</v>
      </c>
      <c r="K1523" s="39">
        <v>2219</v>
      </c>
      <c r="L1523" s="39">
        <v>887</v>
      </c>
      <c r="M1523" s="39">
        <v>3106</v>
      </c>
      <c r="N1523" s="40">
        <v>26186</v>
      </c>
    </row>
    <row r="1524" spans="1:14" x14ac:dyDescent="0.25">
      <c r="A1524" s="1">
        <v>2604700</v>
      </c>
      <c r="B1524" s="2" t="s">
        <v>1492</v>
      </c>
      <c r="C1524" s="27" t="s">
        <v>1448</v>
      </c>
      <c r="D1524" s="31">
        <v>1890</v>
      </c>
      <c r="E1524" s="21">
        <v>1764</v>
      </c>
      <c r="F1524" s="21">
        <v>89</v>
      </c>
      <c r="G1524" s="21">
        <v>37</v>
      </c>
      <c r="H1524" s="21">
        <v>779</v>
      </c>
      <c r="I1524" s="21">
        <v>37</v>
      </c>
      <c r="J1524" s="32">
        <v>2</v>
      </c>
      <c r="K1524" s="39">
        <v>2708</v>
      </c>
      <c r="L1524" s="39">
        <v>379</v>
      </c>
      <c r="M1524" s="39">
        <v>3087</v>
      </c>
      <c r="N1524" s="40">
        <v>18098</v>
      </c>
    </row>
    <row r="1525" spans="1:14" x14ac:dyDescent="0.25">
      <c r="A1525" s="1">
        <v>2604809</v>
      </c>
      <c r="B1525" s="2" t="s">
        <v>1493</v>
      </c>
      <c r="C1525" s="27" t="s">
        <v>1448</v>
      </c>
      <c r="D1525" s="31">
        <v>335</v>
      </c>
      <c r="E1525" s="21">
        <v>226</v>
      </c>
      <c r="F1525" s="21">
        <v>18</v>
      </c>
      <c r="G1525" s="21">
        <v>91</v>
      </c>
      <c r="H1525" s="21">
        <v>145</v>
      </c>
      <c r="I1525" s="21">
        <v>34</v>
      </c>
      <c r="J1525" s="32">
        <v>1</v>
      </c>
      <c r="K1525" s="39">
        <v>515</v>
      </c>
      <c r="L1525" s="39">
        <v>200</v>
      </c>
      <c r="M1525" s="39">
        <v>715</v>
      </c>
      <c r="N1525" s="40">
        <v>12560</v>
      </c>
    </row>
    <row r="1526" spans="1:14" x14ac:dyDescent="0.25">
      <c r="A1526" s="1">
        <v>2604908</v>
      </c>
      <c r="B1526" s="2" t="s">
        <v>1494</v>
      </c>
      <c r="C1526" s="27" t="s">
        <v>1448</v>
      </c>
      <c r="D1526" s="31">
        <v>2363</v>
      </c>
      <c r="E1526" s="21">
        <v>2179</v>
      </c>
      <c r="F1526" s="21">
        <v>148</v>
      </c>
      <c r="G1526" s="21">
        <v>36</v>
      </c>
      <c r="H1526" s="21">
        <v>848</v>
      </c>
      <c r="I1526" s="21">
        <v>80</v>
      </c>
      <c r="J1526" s="32">
        <v>0</v>
      </c>
      <c r="K1526" s="39">
        <v>3291</v>
      </c>
      <c r="L1526" s="39">
        <v>226</v>
      </c>
      <c r="M1526" s="39">
        <v>3517</v>
      </c>
      <c r="N1526" s="40">
        <v>11559</v>
      </c>
    </row>
    <row r="1527" spans="1:14" x14ac:dyDescent="0.25">
      <c r="A1527" s="1">
        <v>2605004</v>
      </c>
      <c r="B1527" s="2" t="s">
        <v>1495</v>
      </c>
      <c r="C1527" s="27" t="s">
        <v>1448</v>
      </c>
      <c r="D1527" s="31">
        <v>3502</v>
      </c>
      <c r="E1527" s="21">
        <v>3069</v>
      </c>
      <c r="F1527" s="21">
        <v>263</v>
      </c>
      <c r="G1527" s="21">
        <v>170</v>
      </c>
      <c r="H1527" s="21">
        <v>1518</v>
      </c>
      <c r="I1527" s="21">
        <v>282</v>
      </c>
      <c r="J1527" s="32">
        <v>0</v>
      </c>
      <c r="K1527" s="39">
        <v>5302</v>
      </c>
      <c r="L1527" s="39">
        <v>1163</v>
      </c>
      <c r="M1527" s="39">
        <v>6465</v>
      </c>
      <c r="N1527" s="40">
        <v>23977</v>
      </c>
    </row>
    <row r="1528" spans="1:14" x14ac:dyDescent="0.25">
      <c r="A1528" s="1">
        <v>2605103</v>
      </c>
      <c r="B1528" s="2" t="s">
        <v>1496</v>
      </c>
      <c r="C1528" s="27" t="s">
        <v>1448</v>
      </c>
      <c r="D1528" s="31">
        <v>5172</v>
      </c>
      <c r="E1528" s="21">
        <v>4589</v>
      </c>
      <c r="F1528" s="21">
        <v>432</v>
      </c>
      <c r="G1528" s="21">
        <v>151</v>
      </c>
      <c r="H1528" s="21">
        <v>1897</v>
      </c>
      <c r="I1528" s="21">
        <v>419</v>
      </c>
      <c r="J1528" s="32">
        <v>12</v>
      </c>
      <c r="K1528" s="39">
        <v>7500</v>
      </c>
      <c r="L1528" s="39">
        <v>775</v>
      </c>
      <c r="M1528" s="39">
        <v>8275</v>
      </c>
      <c r="N1528" s="40">
        <v>36753</v>
      </c>
    </row>
    <row r="1529" spans="1:14" x14ac:dyDescent="0.25">
      <c r="A1529" s="1">
        <v>2605152</v>
      </c>
      <c r="B1529" s="2" t="s">
        <v>1497</v>
      </c>
      <c r="C1529" s="27" t="s">
        <v>1448</v>
      </c>
      <c r="D1529" s="31">
        <v>2086</v>
      </c>
      <c r="E1529" s="21">
        <v>1922</v>
      </c>
      <c r="F1529" s="21">
        <v>162</v>
      </c>
      <c r="G1529" s="21">
        <v>2</v>
      </c>
      <c r="H1529" s="21">
        <v>510</v>
      </c>
      <c r="I1529" s="21">
        <v>184</v>
      </c>
      <c r="J1529" s="32">
        <v>10</v>
      </c>
      <c r="K1529" s="39">
        <v>2790</v>
      </c>
      <c r="L1529" s="39">
        <v>266</v>
      </c>
      <c r="M1529" s="39">
        <v>3056</v>
      </c>
      <c r="N1529" s="40">
        <v>18692</v>
      </c>
    </row>
    <row r="1530" spans="1:14" x14ac:dyDescent="0.25">
      <c r="A1530" s="1">
        <v>2605202</v>
      </c>
      <c r="B1530" s="2" t="s">
        <v>1498</v>
      </c>
      <c r="C1530" s="27" t="s">
        <v>1448</v>
      </c>
      <c r="D1530" s="31">
        <v>5922</v>
      </c>
      <c r="E1530" s="21">
        <v>2847</v>
      </c>
      <c r="F1530" s="21">
        <v>1028</v>
      </c>
      <c r="G1530" s="21">
        <v>2047</v>
      </c>
      <c r="H1530" s="21">
        <v>3428</v>
      </c>
      <c r="I1530" s="21">
        <v>669</v>
      </c>
      <c r="J1530" s="32">
        <v>30</v>
      </c>
      <c r="K1530" s="39">
        <v>10049</v>
      </c>
      <c r="L1530" s="39">
        <v>3326</v>
      </c>
      <c r="M1530" s="39">
        <v>13375</v>
      </c>
      <c r="N1530" s="40">
        <v>68281</v>
      </c>
    </row>
    <row r="1531" spans="1:14" x14ac:dyDescent="0.25">
      <c r="A1531" s="1">
        <v>2605301</v>
      </c>
      <c r="B1531" s="2" t="s">
        <v>1499</v>
      </c>
      <c r="C1531" s="27" t="s">
        <v>1448</v>
      </c>
      <c r="D1531" s="31">
        <v>4374</v>
      </c>
      <c r="E1531" s="21">
        <v>4138</v>
      </c>
      <c r="F1531" s="21">
        <v>213</v>
      </c>
      <c r="G1531" s="21">
        <v>23</v>
      </c>
      <c r="H1531" s="21">
        <v>1427</v>
      </c>
      <c r="I1531" s="21">
        <v>253</v>
      </c>
      <c r="J1531" s="32">
        <v>22</v>
      </c>
      <c r="K1531" s="39">
        <v>6076</v>
      </c>
      <c r="L1531" s="39">
        <v>810</v>
      </c>
      <c r="M1531" s="39">
        <v>6886</v>
      </c>
      <c r="N1531" s="40">
        <v>31790</v>
      </c>
    </row>
    <row r="1532" spans="1:14" x14ac:dyDescent="0.25">
      <c r="A1532" s="1">
        <v>2605400</v>
      </c>
      <c r="B1532" s="2" t="s">
        <v>1500</v>
      </c>
      <c r="C1532" s="27" t="s">
        <v>1448</v>
      </c>
      <c r="D1532" s="31">
        <v>2932</v>
      </c>
      <c r="E1532" s="21">
        <v>2640</v>
      </c>
      <c r="F1532" s="21">
        <v>227</v>
      </c>
      <c r="G1532" s="21">
        <v>65</v>
      </c>
      <c r="H1532" s="21">
        <v>1005</v>
      </c>
      <c r="I1532" s="21">
        <v>146</v>
      </c>
      <c r="J1532" s="32">
        <v>1</v>
      </c>
      <c r="K1532" s="39">
        <v>4084</v>
      </c>
      <c r="L1532" s="39">
        <v>598</v>
      </c>
      <c r="M1532" s="39">
        <v>4682</v>
      </c>
      <c r="N1532" s="40">
        <v>21958</v>
      </c>
    </row>
    <row r="1533" spans="1:14" x14ac:dyDescent="0.25">
      <c r="A1533" s="1">
        <v>2605459</v>
      </c>
      <c r="B1533" s="2" t="s">
        <v>1501</v>
      </c>
      <c r="C1533" s="27" t="s">
        <v>1448</v>
      </c>
      <c r="D1533" s="31">
        <v>30</v>
      </c>
      <c r="E1533" s="21">
        <v>19</v>
      </c>
      <c r="F1533" s="21">
        <v>3</v>
      </c>
      <c r="G1533" s="21">
        <v>8</v>
      </c>
      <c r="H1533" s="21">
        <v>20</v>
      </c>
      <c r="I1533" s="21">
        <v>4</v>
      </c>
      <c r="J1533" s="32">
        <v>0</v>
      </c>
      <c r="K1533" s="39">
        <v>54</v>
      </c>
      <c r="L1533" s="39">
        <v>14</v>
      </c>
      <c r="M1533" s="39">
        <v>68</v>
      </c>
      <c r="N1533" s="40">
        <v>3016</v>
      </c>
    </row>
    <row r="1534" spans="1:14" x14ac:dyDescent="0.25">
      <c r="A1534" s="1">
        <v>2605509</v>
      </c>
      <c r="B1534" s="2" t="s">
        <v>1502</v>
      </c>
      <c r="C1534" s="27" t="s">
        <v>1448</v>
      </c>
      <c r="D1534" s="31">
        <v>922</v>
      </c>
      <c r="E1534" s="21">
        <v>777</v>
      </c>
      <c r="F1534" s="21">
        <v>43</v>
      </c>
      <c r="G1534" s="21">
        <v>102</v>
      </c>
      <c r="H1534" s="21">
        <v>311</v>
      </c>
      <c r="I1534" s="21">
        <v>40</v>
      </c>
      <c r="J1534" s="32">
        <v>0</v>
      </c>
      <c r="K1534" s="39">
        <v>1273</v>
      </c>
      <c r="L1534" s="39">
        <v>341</v>
      </c>
      <c r="M1534" s="39">
        <v>1614</v>
      </c>
      <c r="N1534" s="40">
        <v>12057</v>
      </c>
    </row>
    <row r="1535" spans="1:14" x14ac:dyDescent="0.25">
      <c r="A1535" s="1">
        <v>2605608</v>
      </c>
      <c r="B1535" s="2" t="s">
        <v>1503</v>
      </c>
      <c r="C1535" s="27" t="s">
        <v>1448</v>
      </c>
      <c r="D1535" s="31">
        <v>3297</v>
      </c>
      <c r="E1535" s="21">
        <v>2939</v>
      </c>
      <c r="F1535" s="21">
        <v>309</v>
      </c>
      <c r="G1535" s="21">
        <v>49</v>
      </c>
      <c r="H1535" s="21">
        <v>1165</v>
      </c>
      <c r="I1535" s="21">
        <v>368</v>
      </c>
      <c r="J1535" s="32">
        <v>9</v>
      </c>
      <c r="K1535" s="39">
        <v>4839</v>
      </c>
      <c r="L1535" s="39">
        <v>540</v>
      </c>
      <c r="M1535" s="39">
        <v>5379</v>
      </c>
      <c r="N1535" s="40">
        <v>22567</v>
      </c>
    </row>
    <row r="1536" spans="1:14" x14ac:dyDescent="0.25">
      <c r="A1536" s="1">
        <v>2605707</v>
      </c>
      <c r="B1536" s="2" t="s">
        <v>1504</v>
      </c>
      <c r="C1536" s="27" t="s">
        <v>1448</v>
      </c>
      <c r="D1536" s="31">
        <v>3867</v>
      </c>
      <c r="E1536" s="21">
        <v>3479</v>
      </c>
      <c r="F1536" s="21">
        <v>279</v>
      </c>
      <c r="G1536" s="21">
        <v>109</v>
      </c>
      <c r="H1536" s="21">
        <v>1679</v>
      </c>
      <c r="I1536" s="21">
        <v>150</v>
      </c>
      <c r="J1536" s="32">
        <v>18</v>
      </c>
      <c r="K1536" s="39">
        <v>5714</v>
      </c>
      <c r="L1536" s="39">
        <v>1024</v>
      </c>
      <c r="M1536" s="39">
        <v>6738</v>
      </c>
      <c r="N1536" s="40">
        <v>32483</v>
      </c>
    </row>
    <row r="1537" spans="1:14" x14ac:dyDescent="0.25">
      <c r="A1537" s="1">
        <v>2605806</v>
      </c>
      <c r="B1537" s="2" t="s">
        <v>1505</v>
      </c>
      <c r="C1537" s="27" t="s">
        <v>1448</v>
      </c>
      <c r="D1537" s="31">
        <v>2587</v>
      </c>
      <c r="E1537" s="21">
        <v>2399</v>
      </c>
      <c r="F1537" s="21">
        <v>119</v>
      </c>
      <c r="G1537" s="21">
        <v>69</v>
      </c>
      <c r="H1537" s="21">
        <v>801</v>
      </c>
      <c r="I1537" s="21">
        <v>40</v>
      </c>
      <c r="J1537" s="32">
        <v>0</v>
      </c>
      <c r="K1537" s="39">
        <v>3428</v>
      </c>
      <c r="L1537" s="39">
        <v>296</v>
      </c>
      <c r="M1537" s="39">
        <v>3724</v>
      </c>
      <c r="N1537" s="40">
        <v>15328</v>
      </c>
    </row>
    <row r="1538" spans="1:14" x14ac:dyDescent="0.25">
      <c r="A1538" s="1">
        <v>2605905</v>
      </c>
      <c r="B1538" s="2" t="s">
        <v>1506</v>
      </c>
      <c r="C1538" s="27" t="s">
        <v>1448</v>
      </c>
      <c r="D1538" s="31">
        <v>1195</v>
      </c>
      <c r="E1538" s="21">
        <v>740</v>
      </c>
      <c r="F1538" s="21">
        <v>151</v>
      </c>
      <c r="G1538" s="21">
        <v>304</v>
      </c>
      <c r="H1538" s="21">
        <v>783</v>
      </c>
      <c r="I1538" s="21">
        <v>114</v>
      </c>
      <c r="J1538" s="32">
        <v>3</v>
      </c>
      <c r="K1538" s="39">
        <v>2095</v>
      </c>
      <c r="L1538" s="39">
        <v>663</v>
      </c>
      <c r="M1538" s="39">
        <v>2758</v>
      </c>
      <c r="N1538" s="40">
        <v>30709</v>
      </c>
    </row>
    <row r="1539" spans="1:14" x14ac:dyDescent="0.25">
      <c r="A1539" s="1">
        <v>2606002</v>
      </c>
      <c r="B1539" s="2" t="s">
        <v>1507</v>
      </c>
      <c r="C1539" s="27" t="s">
        <v>1448</v>
      </c>
      <c r="D1539" s="31">
        <v>15628</v>
      </c>
      <c r="E1539" s="21">
        <v>11800</v>
      </c>
      <c r="F1539" s="21">
        <v>1564</v>
      </c>
      <c r="G1539" s="21">
        <v>2264</v>
      </c>
      <c r="H1539" s="21">
        <v>7563</v>
      </c>
      <c r="I1539" s="21">
        <v>733</v>
      </c>
      <c r="J1539" s="32">
        <v>31</v>
      </c>
      <c r="K1539" s="39">
        <v>23955</v>
      </c>
      <c r="L1539" s="39">
        <v>8354</v>
      </c>
      <c r="M1539" s="39">
        <v>32309</v>
      </c>
      <c r="N1539" s="40">
        <v>138642</v>
      </c>
    </row>
    <row r="1540" spans="1:14" x14ac:dyDescent="0.25">
      <c r="A1540" s="1">
        <v>2606101</v>
      </c>
      <c r="B1540" s="2" t="s">
        <v>1508</v>
      </c>
      <c r="C1540" s="27" t="s">
        <v>1448</v>
      </c>
      <c r="D1540" s="31">
        <v>3079</v>
      </c>
      <c r="E1540" s="21">
        <v>2769</v>
      </c>
      <c r="F1540" s="21">
        <v>161</v>
      </c>
      <c r="G1540" s="21">
        <v>149</v>
      </c>
      <c r="H1540" s="21">
        <v>1040</v>
      </c>
      <c r="I1540" s="21">
        <v>99</v>
      </c>
      <c r="J1540" s="32">
        <v>1</v>
      </c>
      <c r="K1540" s="39">
        <v>4219</v>
      </c>
      <c r="L1540" s="39">
        <v>509</v>
      </c>
      <c r="M1540" s="39">
        <v>4728</v>
      </c>
      <c r="N1540" s="40">
        <v>30425</v>
      </c>
    </row>
    <row r="1541" spans="1:14" x14ac:dyDescent="0.25">
      <c r="A1541" s="1">
        <v>2606200</v>
      </c>
      <c r="B1541" s="2" t="s">
        <v>1509</v>
      </c>
      <c r="C1541" s="27" t="s">
        <v>1448</v>
      </c>
      <c r="D1541" s="31">
        <v>5999</v>
      </c>
      <c r="E1541" s="21">
        <v>2791</v>
      </c>
      <c r="F1541" s="21">
        <v>1248</v>
      </c>
      <c r="G1541" s="21">
        <v>1960</v>
      </c>
      <c r="H1541" s="21">
        <v>3688</v>
      </c>
      <c r="I1541" s="21">
        <v>918</v>
      </c>
      <c r="J1541" s="32">
        <v>15</v>
      </c>
      <c r="K1541" s="39">
        <v>10620</v>
      </c>
      <c r="L1541" s="39">
        <v>3694</v>
      </c>
      <c r="M1541" s="39">
        <v>14314</v>
      </c>
      <c r="N1541" s="40">
        <v>79249</v>
      </c>
    </row>
    <row r="1542" spans="1:14" x14ac:dyDescent="0.25">
      <c r="A1542" s="1">
        <v>2606309</v>
      </c>
      <c r="B1542" s="2" t="s">
        <v>1510</v>
      </c>
      <c r="C1542" s="27" t="s">
        <v>1448</v>
      </c>
      <c r="D1542" s="31">
        <v>251</v>
      </c>
      <c r="E1542" s="21">
        <v>231</v>
      </c>
      <c r="F1542" s="21">
        <v>20</v>
      </c>
      <c r="G1542" s="21">
        <v>0</v>
      </c>
      <c r="H1542" s="21">
        <v>80</v>
      </c>
      <c r="I1542" s="21">
        <v>24</v>
      </c>
      <c r="J1542" s="32">
        <v>0</v>
      </c>
      <c r="K1542" s="39">
        <v>355</v>
      </c>
      <c r="L1542" s="39">
        <v>71</v>
      </c>
      <c r="M1542" s="39">
        <v>426</v>
      </c>
      <c r="N1542" s="40">
        <v>7417</v>
      </c>
    </row>
    <row r="1543" spans="1:14" x14ac:dyDescent="0.25">
      <c r="A1543" s="1">
        <v>2606408</v>
      </c>
      <c r="B1543" s="2" t="s">
        <v>1511</v>
      </c>
      <c r="C1543" s="27" t="s">
        <v>1448</v>
      </c>
      <c r="D1543" s="31">
        <v>9391</v>
      </c>
      <c r="E1543" s="21">
        <v>7962</v>
      </c>
      <c r="F1543" s="21">
        <v>651</v>
      </c>
      <c r="G1543" s="21">
        <v>778</v>
      </c>
      <c r="H1543" s="21">
        <v>3176</v>
      </c>
      <c r="I1543" s="21">
        <v>469</v>
      </c>
      <c r="J1543" s="32">
        <v>14</v>
      </c>
      <c r="K1543" s="39">
        <v>13050</v>
      </c>
      <c r="L1543" s="39">
        <v>3695</v>
      </c>
      <c r="M1543" s="39">
        <v>16745</v>
      </c>
      <c r="N1543" s="40">
        <v>83241</v>
      </c>
    </row>
    <row r="1544" spans="1:14" x14ac:dyDescent="0.25">
      <c r="A1544" s="1">
        <v>2606507</v>
      </c>
      <c r="B1544" s="2" t="s">
        <v>1512</v>
      </c>
      <c r="C1544" s="27" t="s">
        <v>1448</v>
      </c>
      <c r="D1544" s="31">
        <v>1978</v>
      </c>
      <c r="E1544" s="21">
        <v>1902</v>
      </c>
      <c r="F1544" s="21">
        <v>67</v>
      </c>
      <c r="G1544" s="21">
        <v>9</v>
      </c>
      <c r="H1544" s="21">
        <v>671</v>
      </c>
      <c r="I1544" s="21">
        <v>43</v>
      </c>
      <c r="J1544" s="32">
        <v>2</v>
      </c>
      <c r="K1544" s="39">
        <v>2694</v>
      </c>
      <c r="L1544" s="39">
        <v>346</v>
      </c>
      <c r="M1544" s="39">
        <v>3040</v>
      </c>
      <c r="N1544" s="40">
        <v>19100</v>
      </c>
    </row>
    <row r="1545" spans="1:14" x14ac:dyDescent="0.25">
      <c r="A1545" s="1">
        <v>2606606</v>
      </c>
      <c r="B1545" s="2" t="s">
        <v>1513</v>
      </c>
      <c r="C1545" s="27" t="s">
        <v>1448</v>
      </c>
      <c r="D1545" s="31">
        <v>2863</v>
      </c>
      <c r="E1545" s="21">
        <v>2698</v>
      </c>
      <c r="F1545" s="21">
        <v>132</v>
      </c>
      <c r="G1545" s="21">
        <v>33</v>
      </c>
      <c r="H1545" s="21">
        <v>1045</v>
      </c>
      <c r="I1545" s="21">
        <v>123</v>
      </c>
      <c r="J1545" s="32">
        <v>3</v>
      </c>
      <c r="K1545" s="39">
        <v>4034</v>
      </c>
      <c r="L1545" s="39">
        <v>516</v>
      </c>
      <c r="M1545" s="39">
        <v>4550</v>
      </c>
      <c r="N1545" s="40">
        <v>28985</v>
      </c>
    </row>
    <row r="1546" spans="1:14" x14ac:dyDescent="0.25">
      <c r="A1546" s="1">
        <v>2606705</v>
      </c>
      <c r="B1546" s="2" t="s">
        <v>1514</v>
      </c>
      <c r="C1546" s="27" t="s">
        <v>1448</v>
      </c>
      <c r="D1546" s="31">
        <v>648</v>
      </c>
      <c r="E1546" s="21">
        <v>615</v>
      </c>
      <c r="F1546" s="21">
        <v>29</v>
      </c>
      <c r="G1546" s="21">
        <v>4</v>
      </c>
      <c r="H1546" s="21">
        <v>231</v>
      </c>
      <c r="I1546" s="21">
        <v>26</v>
      </c>
      <c r="J1546" s="32">
        <v>0</v>
      </c>
      <c r="K1546" s="39">
        <v>905</v>
      </c>
      <c r="L1546" s="39">
        <v>107</v>
      </c>
      <c r="M1546" s="39">
        <v>1012</v>
      </c>
      <c r="N1546" s="40">
        <v>7735</v>
      </c>
    </row>
    <row r="1547" spans="1:14" x14ac:dyDescent="0.25">
      <c r="A1547" s="1">
        <v>2606804</v>
      </c>
      <c r="B1547" s="2" t="s">
        <v>1515</v>
      </c>
      <c r="C1547" s="27" t="s">
        <v>1448</v>
      </c>
      <c r="D1547" s="31">
        <v>6675</v>
      </c>
      <c r="E1547" s="21">
        <v>3815</v>
      </c>
      <c r="F1547" s="21">
        <v>1207</v>
      </c>
      <c r="G1547" s="21">
        <v>1653</v>
      </c>
      <c r="H1547" s="21">
        <v>3197</v>
      </c>
      <c r="I1547" s="21">
        <v>625</v>
      </c>
      <c r="J1547" s="32">
        <v>8</v>
      </c>
      <c r="K1547" s="39">
        <v>10505</v>
      </c>
      <c r="L1547" s="39">
        <v>3761</v>
      </c>
      <c r="M1547" s="39">
        <v>14266</v>
      </c>
      <c r="N1547" s="40">
        <v>115398</v>
      </c>
    </row>
    <row r="1548" spans="1:14" x14ac:dyDescent="0.25">
      <c r="A1548" s="1">
        <v>2606903</v>
      </c>
      <c r="B1548" s="2" t="s">
        <v>1516</v>
      </c>
      <c r="C1548" s="27" t="s">
        <v>1448</v>
      </c>
      <c r="D1548" s="31">
        <v>886</v>
      </c>
      <c r="E1548" s="21">
        <v>817</v>
      </c>
      <c r="F1548" s="21">
        <v>60</v>
      </c>
      <c r="G1548" s="21">
        <v>9</v>
      </c>
      <c r="H1548" s="21">
        <v>323</v>
      </c>
      <c r="I1548" s="21">
        <v>95</v>
      </c>
      <c r="J1548" s="32">
        <v>0</v>
      </c>
      <c r="K1548" s="39">
        <v>1304</v>
      </c>
      <c r="L1548" s="39">
        <v>134</v>
      </c>
      <c r="M1548" s="39">
        <v>1438</v>
      </c>
      <c r="N1548" s="40">
        <v>12175</v>
      </c>
    </row>
    <row r="1549" spans="1:14" x14ac:dyDescent="0.25">
      <c r="A1549" s="1">
        <v>2607000</v>
      </c>
      <c r="B1549" s="2" t="s">
        <v>1517</v>
      </c>
      <c r="C1549" s="27" t="s">
        <v>1448</v>
      </c>
      <c r="D1549" s="31">
        <v>1889</v>
      </c>
      <c r="E1549" s="21">
        <v>1733</v>
      </c>
      <c r="F1549" s="21">
        <v>124</v>
      </c>
      <c r="G1549" s="21">
        <v>32</v>
      </c>
      <c r="H1549" s="21">
        <v>704</v>
      </c>
      <c r="I1549" s="21">
        <v>70</v>
      </c>
      <c r="J1549" s="32">
        <v>1</v>
      </c>
      <c r="K1549" s="39">
        <v>2664</v>
      </c>
      <c r="L1549" s="39">
        <v>352</v>
      </c>
      <c r="M1549" s="39">
        <v>3016</v>
      </c>
      <c r="N1549" s="40">
        <v>22801</v>
      </c>
    </row>
    <row r="1550" spans="1:14" x14ac:dyDescent="0.25">
      <c r="A1550" s="1">
        <v>2607109</v>
      </c>
      <c r="B1550" s="2" t="s">
        <v>1518</v>
      </c>
      <c r="C1550" s="27" t="s">
        <v>1448</v>
      </c>
      <c r="D1550" s="31">
        <v>137</v>
      </c>
      <c r="E1550" s="21">
        <v>128</v>
      </c>
      <c r="F1550" s="21">
        <v>7</v>
      </c>
      <c r="G1550" s="21">
        <v>2</v>
      </c>
      <c r="H1550" s="21">
        <v>50</v>
      </c>
      <c r="I1550" s="21">
        <v>31</v>
      </c>
      <c r="J1550" s="32">
        <v>2</v>
      </c>
      <c r="K1550" s="39">
        <v>220</v>
      </c>
      <c r="L1550" s="39">
        <v>35</v>
      </c>
      <c r="M1550" s="39">
        <v>255</v>
      </c>
      <c r="N1550" s="40">
        <v>4542</v>
      </c>
    </row>
    <row r="1551" spans="1:14" x14ac:dyDescent="0.25">
      <c r="A1551" s="1">
        <v>2607208</v>
      </c>
      <c r="B1551" s="2" t="s">
        <v>1519</v>
      </c>
      <c r="C1551" s="27" t="s">
        <v>1448</v>
      </c>
      <c r="D1551" s="31">
        <v>3491</v>
      </c>
      <c r="E1551" s="21">
        <v>1708</v>
      </c>
      <c r="F1551" s="21">
        <v>552</v>
      </c>
      <c r="G1551" s="21">
        <v>1231</v>
      </c>
      <c r="H1551" s="21">
        <v>2081</v>
      </c>
      <c r="I1551" s="21">
        <v>348</v>
      </c>
      <c r="J1551" s="32">
        <v>4</v>
      </c>
      <c r="K1551" s="39">
        <v>5924</v>
      </c>
      <c r="L1551" s="39">
        <v>2215</v>
      </c>
      <c r="M1551" s="39">
        <v>8139</v>
      </c>
      <c r="N1551" s="40">
        <v>94533</v>
      </c>
    </row>
    <row r="1552" spans="1:14" x14ac:dyDescent="0.25">
      <c r="A1552" s="1">
        <v>2607307</v>
      </c>
      <c r="B1552" s="2" t="s">
        <v>1520</v>
      </c>
      <c r="C1552" s="27" t="s">
        <v>1448</v>
      </c>
      <c r="D1552" s="31">
        <v>2633</v>
      </c>
      <c r="E1552" s="21">
        <v>2454</v>
      </c>
      <c r="F1552" s="21">
        <v>153</v>
      </c>
      <c r="G1552" s="21">
        <v>26</v>
      </c>
      <c r="H1552" s="21">
        <v>1030</v>
      </c>
      <c r="I1552" s="21">
        <v>217</v>
      </c>
      <c r="J1552" s="32">
        <v>7</v>
      </c>
      <c r="K1552" s="39">
        <v>3887</v>
      </c>
      <c r="L1552" s="39">
        <v>627</v>
      </c>
      <c r="M1552" s="39">
        <v>4514</v>
      </c>
      <c r="N1552" s="40">
        <v>30447</v>
      </c>
    </row>
    <row r="1553" spans="1:14" x14ac:dyDescent="0.25">
      <c r="A1553" s="1">
        <v>2607406</v>
      </c>
      <c r="B1553" s="2" t="s">
        <v>1521</v>
      </c>
      <c r="C1553" s="27" t="s">
        <v>1448</v>
      </c>
      <c r="D1553" s="31">
        <v>239</v>
      </c>
      <c r="E1553" s="21">
        <v>218</v>
      </c>
      <c r="F1553" s="21">
        <v>21</v>
      </c>
      <c r="G1553" s="21">
        <v>0</v>
      </c>
      <c r="H1553" s="21">
        <v>98</v>
      </c>
      <c r="I1553" s="21">
        <v>10</v>
      </c>
      <c r="J1553" s="32">
        <v>1</v>
      </c>
      <c r="K1553" s="39">
        <v>348</v>
      </c>
      <c r="L1553" s="39">
        <v>63</v>
      </c>
      <c r="M1553" s="39">
        <v>411</v>
      </c>
      <c r="N1553" s="40">
        <v>4858</v>
      </c>
    </row>
    <row r="1554" spans="1:14" x14ac:dyDescent="0.25">
      <c r="A1554" s="1">
        <v>2607505</v>
      </c>
      <c r="B1554" s="2" t="s">
        <v>1522</v>
      </c>
      <c r="C1554" s="27" t="s">
        <v>1448</v>
      </c>
      <c r="D1554" s="31">
        <v>3302</v>
      </c>
      <c r="E1554" s="21">
        <v>3157</v>
      </c>
      <c r="F1554" s="21">
        <v>132</v>
      </c>
      <c r="G1554" s="21">
        <v>13</v>
      </c>
      <c r="H1554" s="21">
        <v>1142</v>
      </c>
      <c r="I1554" s="21">
        <v>105</v>
      </c>
      <c r="J1554" s="32">
        <v>1</v>
      </c>
      <c r="K1554" s="39">
        <v>4550</v>
      </c>
      <c r="L1554" s="39">
        <v>666</v>
      </c>
      <c r="M1554" s="39">
        <v>5216</v>
      </c>
      <c r="N1554" s="40">
        <v>26314</v>
      </c>
    </row>
    <row r="1555" spans="1:14" x14ac:dyDescent="0.25">
      <c r="A1555" s="1">
        <v>2607604</v>
      </c>
      <c r="B1555" s="2" t="s">
        <v>1523</v>
      </c>
      <c r="C1555" s="27" t="s">
        <v>1448</v>
      </c>
      <c r="D1555" s="31">
        <v>775</v>
      </c>
      <c r="E1555" s="21">
        <v>408</v>
      </c>
      <c r="F1555" s="21">
        <v>156</v>
      </c>
      <c r="G1555" s="21">
        <v>211</v>
      </c>
      <c r="H1555" s="21">
        <v>434</v>
      </c>
      <c r="I1555" s="21">
        <v>92</v>
      </c>
      <c r="J1555" s="32">
        <v>2</v>
      </c>
      <c r="K1555" s="39">
        <v>1303</v>
      </c>
      <c r="L1555" s="39">
        <v>632</v>
      </c>
      <c r="M1555" s="39">
        <v>1935</v>
      </c>
      <c r="N1555" s="40">
        <v>25789</v>
      </c>
    </row>
    <row r="1556" spans="1:14" x14ac:dyDescent="0.25">
      <c r="A1556" s="1">
        <v>2607653</v>
      </c>
      <c r="B1556" s="2" t="s">
        <v>1524</v>
      </c>
      <c r="C1556" s="27" t="s">
        <v>1448</v>
      </c>
      <c r="D1556" s="31">
        <v>1798</v>
      </c>
      <c r="E1556" s="21">
        <v>1261</v>
      </c>
      <c r="F1556" s="21">
        <v>191</v>
      </c>
      <c r="G1556" s="21">
        <v>346</v>
      </c>
      <c r="H1556" s="21">
        <v>979</v>
      </c>
      <c r="I1556" s="21">
        <v>92</v>
      </c>
      <c r="J1556" s="32">
        <v>2</v>
      </c>
      <c r="K1556" s="39">
        <v>2871</v>
      </c>
      <c r="L1556" s="39">
        <v>1043</v>
      </c>
      <c r="M1556" s="39">
        <v>3914</v>
      </c>
      <c r="N1556" s="40">
        <v>36320</v>
      </c>
    </row>
    <row r="1557" spans="1:14" x14ac:dyDescent="0.25">
      <c r="A1557" s="1">
        <v>2607703</v>
      </c>
      <c r="B1557" s="2" t="s">
        <v>1525</v>
      </c>
      <c r="C1557" s="27" t="s">
        <v>1448</v>
      </c>
      <c r="D1557" s="31">
        <v>2099</v>
      </c>
      <c r="E1557" s="21">
        <v>1963</v>
      </c>
      <c r="F1557" s="21">
        <v>103</v>
      </c>
      <c r="G1557" s="21">
        <v>33</v>
      </c>
      <c r="H1557" s="21">
        <v>764</v>
      </c>
      <c r="I1557" s="21">
        <v>123</v>
      </c>
      <c r="J1557" s="32">
        <v>4</v>
      </c>
      <c r="K1557" s="39">
        <v>2990</v>
      </c>
      <c r="L1557" s="39">
        <v>238</v>
      </c>
      <c r="M1557" s="39">
        <v>3228</v>
      </c>
      <c r="N1557" s="40">
        <v>13638</v>
      </c>
    </row>
    <row r="1558" spans="1:14" x14ac:dyDescent="0.25">
      <c r="A1558" s="1">
        <v>2607752</v>
      </c>
      <c r="B1558" s="2" t="s">
        <v>1526</v>
      </c>
      <c r="C1558" s="27" t="s">
        <v>1448</v>
      </c>
      <c r="D1558" s="31">
        <v>1056</v>
      </c>
      <c r="E1558" s="21">
        <v>630</v>
      </c>
      <c r="F1558" s="21">
        <v>178</v>
      </c>
      <c r="G1558" s="21">
        <v>248</v>
      </c>
      <c r="H1558" s="21">
        <v>573</v>
      </c>
      <c r="I1558" s="21">
        <v>108</v>
      </c>
      <c r="J1558" s="32">
        <v>0</v>
      </c>
      <c r="K1558" s="39">
        <v>1737</v>
      </c>
      <c r="L1558" s="39">
        <v>826</v>
      </c>
      <c r="M1558" s="39">
        <v>2563</v>
      </c>
      <c r="N1558" s="40">
        <v>26338</v>
      </c>
    </row>
    <row r="1559" spans="1:14" x14ac:dyDescent="0.25">
      <c r="A1559" s="1">
        <v>2607802</v>
      </c>
      <c r="B1559" s="2" t="s">
        <v>1527</v>
      </c>
      <c r="C1559" s="27" t="s">
        <v>1448</v>
      </c>
      <c r="D1559" s="31">
        <v>550</v>
      </c>
      <c r="E1559" s="21">
        <v>391</v>
      </c>
      <c r="F1559" s="21">
        <v>74</v>
      </c>
      <c r="G1559" s="21">
        <v>85</v>
      </c>
      <c r="H1559" s="21">
        <v>252</v>
      </c>
      <c r="I1559" s="21">
        <v>58</v>
      </c>
      <c r="J1559" s="32">
        <v>0</v>
      </c>
      <c r="K1559" s="39">
        <v>860</v>
      </c>
      <c r="L1559" s="39">
        <v>269</v>
      </c>
      <c r="M1559" s="39">
        <v>1129</v>
      </c>
      <c r="N1559" s="40">
        <v>16859</v>
      </c>
    </row>
    <row r="1560" spans="1:14" x14ac:dyDescent="0.25">
      <c r="A1560" s="1">
        <v>2607901</v>
      </c>
      <c r="B1560" s="2" t="s">
        <v>1528</v>
      </c>
      <c r="C1560" s="27" t="s">
        <v>1448</v>
      </c>
      <c r="D1560" s="31">
        <v>18031</v>
      </c>
      <c r="E1560" s="21">
        <v>5416</v>
      </c>
      <c r="F1560" s="21">
        <v>4329</v>
      </c>
      <c r="G1560" s="21">
        <v>8286</v>
      </c>
      <c r="H1560" s="21">
        <v>10727</v>
      </c>
      <c r="I1560" s="21">
        <v>2267</v>
      </c>
      <c r="J1560" s="32">
        <v>19</v>
      </c>
      <c r="K1560" s="39">
        <v>31044</v>
      </c>
      <c r="L1560" s="39">
        <v>12661</v>
      </c>
      <c r="M1560" s="39">
        <v>43705</v>
      </c>
      <c r="N1560" s="40">
        <v>695956</v>
      </c>
    </row>
    <row r="1561" spans="1:14" x14ac:dyDescent="0.25">
      <c r="A1561" s="1">
        <v>2607950</v>
      </c>
      <c r="B1561" s="2" t="s">
        <v>1529</v>
      </c>
      <c r="C1561" s="27" t="s">
        <v>1448</v>
      </c>
      <c r="D1561" s="31">
        <v>291</v>
      </c>
      <c r="E1561" s="21">
        <v>185</v>
      </c>
      <c r="F1561" s="21">
        <v>32</v>
      </c>
      <c r="G1561" s="21">
        <v>74</v>
      </c>
      <c r="H1561" s="21">
        <v>121</v>
      </c>
      <c r="I1561" s="21">
        <v>39</v>
      </c>
      <c r="J1561" s="32">
        <v>1</v>
      </c>
      <c r="K1561" s="39">
        <v>452</v>
      </c>
      <c r="L1561" s="39">
        <v>158</v>
      </c>
      <c r="M1561" s="39">
        <v>610</v>
      </c>
      <c r="N1561" s="40">
        <v>11634</v>
      </c>
    </row>
    <row r="1562" spans="1:14" x14ac:dyDescent="0.25">
      <c r="A1562" s="1">
        <v>2608008</v>
      </c>
      <c r="B1562" s="2" t="s">
        <v>1530</v>
      </c>
      <c r="C1562" s="27" t="s">
        <v>1448</v>
      </c>
      <c r="D1562" s="31">
        <v>1595</v>
      </c>
      <c r="E1562" s="21">
        <v>1476</v>
      </c>
      <c r="F1562" s="21">
        <v>111</v>
      </c>
      <c r="G1562" s="21">
        <v>8</v>
      </c>
      <c r="H1562" s="21">
        <v>542</v>
      </c>
      <c r="I1562" s="21">
        <v>70</v>
      </c>
      <c r="J1562" s="32">
        <v>2</v>
      </c>
      <c r="K1562" s="39">
        <v>2209</v>
      </c>
      <c r="L1562" s="39">
        <v>322</v>
      </c>
      <c r="M1562" s="39">
        <v>2531</v>
      </c>
      <c r="N1562" s="40">
        <v>17026</v>
      </c>
    </row>
    <row r="1563" spans="1:14" x14ac:dyDescent="0.25">
      <c r="A1563" s="1">
        <v>2608057</v>
      </c>
      <c r="B1563" s="2" t="s">
        <v>550</v>
      </c>
      <c r="C1563" s="27" t="s">
        <v>1448</v>
      </c>
      <c r="D1563" s="31">
        <v>597</v>
      </c>
      <c r="E1563" s="21">
        <v>485</v>
      </c>
      <c r="F1563" s="21">
        <v>48</v>
      </c>
      <c r="G1563" s="21">
        <v>64</v>
      </c>
      <c r="H1563" s="21">
        <v>222</v>
      </c>
      <c r="I1563" s="21">
        <v>33</v>
      </c>
      <c r="J1563" s="32">
        <v>0</v>
      </c>
      <c r="K1563" s="39">
        <v>852</v>
      </c>
      <c r="L1563" s="39">
        <v>180</v>
      </c>
      <c r="M1563" s="39">
        <v>1032</v>
      </c>
      <c r="N1563" s="40">
        <v>14703</v>
      </c>
    </row>
    <row r="1564" spans="1:14" x14ac:dyDescent="0.25">
      <c r="A1564" s="1">
        <v>2608107</v>
      </c>
      <c r="B1564" s="2" t="s">
        <v>1531</v>
      </c>
      <c r="C1564" s="27" t="s">
        <v>1448</v>
      </c>
      <c r="D1564" s="31">
        <v>5778</v>
      </c>
      <c r="E1564" s="21">
        <v>5186</v>
      </c>
      <c r="F1564" s="21">
        <v>479</v>
      </c>
      <c r="G1564" s="21">
        <v>113</v>
      </c>
      <c r="H1564" s="21">
        <v>2175</v>
      </c>
      <c r="I1564" s="21">
        <v>223</v>
      </c>
      <c r="J1564" s="32">
        <v>1</v>
      </c>
      <c r="K1564" s="39">
        <v>8177</v>
      </c>
      <c r="L1564" s="39">
        <v>807</v>
      </c>
      <c r="M1564" s="39">
        <v>8984</v>
      </c>
      <c r="N1564" s="40">
        <v>33485</v>
      </c>
    </row>
    <row r="1565" spans="1:14" x14ac:dyDescent="0.25">
      <c r="A1565" s="1">
        <v>2608206</v>
      </c>
      <c r="B1565" s="2" t="s">
        <v>1532</v>
      </c>
      <c r="C1565" s="27" t="s">
        <v>1448</v>
      </c>
      <c r="D1565" s="31">
        <v>387</v>
      </c>
      <c r="E1565" s="21">
        <v>207</v>
      </c>
      <c r="F1565" s="21">
        <v>79</v>
      </c>
      <c r="G1565" s="21">
        <v>101</v>
      </c>
      <c r="H1565" s="21">
        <v>276</v>
      </c>
      <c r="I1565" s="21">
        <v>79</v>
      </c>
      <c r="J1565" s="32">
        <v>0</v>
      </c>
      <c r="K1565" s="39">
        <v>742</v>
      </c>
      <c r="L1565" s="39">
        <v>316</v>
      </c>
      <c r="M1565" s="39">
        <v>1058</v>
      </c>
      <c r="N1565" s="40">
        <v>15989</v>
      </c>
    </row>
    <row r="1566" spans="1:14" x14ac:dyDescent="0.25">
      <c r="A1566" s="1">
        <v>2608255</v>
      </c>
      <c r="B1566" s="2" t="s">
        <v>1533</v>
      </c>
      <c r="C1566" s="27" t="s">
        <v>1448</v>
      </c>
      <c r="D1566" s="31">
        <v>771</v>
      </c>
      <c r="E1566" s="21">
        <v>742</v>
      </c>
      <c r="F1566" s="21">
        <v>20</v>
      </c>
      <c r="G1566" s="21">
        <v>9</v>
      </c>
      <c r="H1566" s="21">
        <v>307</v>
      </c>
      <c r="I1566" s="21">
        <v>37</v>
      </c>
      <c r="J1566" s="32">
        <v>2</v>
      </c>
      <c r="K1566" s="39">
        <v>1117</v>
      </c>
      <c r="L1566" s="39">
        <v>205</v>
      </c>
      <c r="M1566" s="39">
        <v>1322</v>
      </c>
      <c r="N1566" s="40">
        <v>11334</v>
      </c>
    </row>
    <row r="1567" spans="1:14" x14ac:dyDescent="0.25">
      <c r="A1567" s="1">
        <v>2608305</v>
      </c>
      <c r="B1567" s="2" t="s">
        <v>1534</v>
      </c>
      <c r="C1567" s="27" t="s">
        <v>1448</v>
      </c>
      <c r="D1567" s="31">
        <v>939</v>
      </c>
      <c r="E1567" s="21">
        <v>901</v>
      </c>
      <c r="F1567" s="21">
        <v>33</v>
      </c>
      <c r="G1567" s="21">
        <v>5</v>
      </c>
      <c r="H1567" s="21">
        <v>387</v>
      </c>
      <c r="I1567" s="21">
        <v>43</v>
      </c>
      <c r="J1567" s="32">
        <v>2</v>
      </c>
      <c r="K1567" s="39">
        <v>1371</v>
      </c>
      <c r="L1567" s="39">
        <v>264</v>
      </c>
      <c r="M1567" s="39">
        <v>1635</v>
      </c>
      <c r="N1567" s="40">
        <v>14712</v>
      </c>
    </row>
    <row r="1568" spans="1:14" x14ac:dyDescent="0.25">
      <c r="A1568" s="1">
        <v>2608404</v>
      </c>
      <c r="B1568" s="2" t="s">
        <v>783</v>
      </c>
      <c r="C1568" s="27" t="s">
        <v>1448</v>
      </c>
      <c r="D1568" s="31">
        <v>1534</v>
      </c>
      <c r="E1568" s="21">
        <v>1444</v>
      </c>
      <c r="F1568" s="21">
        <v>59</v>
      </c>
      <c r="G1568" s="21">
        <v>31</v>
      </c>
      <c r="H1568" s="21">
        <v>644</v>
      </c>
      <c r="I1568" s="21">
        <v>42</v>
      </c>
      <c r="J1568" s="32">
        <v>1</v>
      </c>
      <c r="K1568" s="39">
        <v>2221</v>
      </c>
      <c r="L1568" s="39">
        <v>252</v>
      </c>
      <c r="M1568" s="39">
        <v>2473</v>
      </c>
      <c r="N1568" s="40">
        <v>15284</v>
      </c>
    </row>
    <row r="1569" spans="1:14" x14ac:dyDescent="0.25">
      <c r="A1569" s="1">
        <v>2608453</v>
      </c>
      <c r="B1569" s="2" t="s">
        <v>1535</v>
      </c>
      <c r="C1569" s="27" t="s">
        <v>1448</v>
      </c>
      <c r="D1569" s="31">
        <v>425</v>
      </c>
      <c r="E1569" s="21">
        <v>355</v>
      </c>
      <c r="F1569" s="21">
        <v>48</v>
      </c>
      <c r="G1569" s="21">
        <v>22</v>
      </c>
      <c r="H1569" s="21">
        <v>208</v>
      </c>
      <c r="I1569" s="21">
        <v>37</v>
      </c>
      <c r="J1569" s="32">
        <v>2</v>
      </c>
      <c r="K1569" s="39">
        <v>672</v>
      </c>
      <c r="L1569" s="39">
        <v>213</v>
      </c>
      <c r="M1569" s="39">
        <v>885</v>
      </c>
      <c r="N1569" s="40">
        <v>17847</v>
      </c>
    </row>
    <row r="1570" spans="1:14" x14ac:dyDescent="0.25">
      <c r="A1570" s="1">
        <v>2608503</v>
      </c>
      <c r="B1570" s="2" t="s">
        <v>1536</v>
      </c>
      <c r="C1570" s="27" t="s">
        <v>1448</v>
      </c>
      <c r="D1570" s="31">
        <v>2510</v>
      </c>
      <c r="E1570" s="21">
        <v>2173</v>
      </c>
      <c r="F1570" s="21">
        <v>157</v>
      </c>
      <c r="G1570" s="21">
        <v>180</v>
      </c>
      <c r="H1570" s="21">
        <v>961</v>
      </c>
      <c r="I1570" s="21">
        <v>139</v>
      </c>
      <c r="J1570" s="32">
        <v>3</v>
      </c>
      <c r="K1570" s="39">
        <v>3613</v>
      </c>
      <c r="L1570" s="39">
        <v>519</v>
      </c>
      <c r="M1570" s="39">
        <v>4132</v>
      </c>
      <c r="N1570" s="40">
        <v>21338</v>
      </c>
    </row>
    <row r="1571" spans="1:14" x14ac:dyDescent="0.25">
      <c r="A1571" s="1">
        <v>2608602</v>
      </c>
      <c r="B1571" s="2" t="s">
        <v>1537</v>
      </c>
      <c r="C1571" s="27" t="s">
        <v>1448</v>
      </c>
      <c r="D1571" s="31">
        <v>956</v>
      </c>
      <c r="E1571" s="21">
        <v>920</v>
      </c>
      <c r="F1571" s="21">
        <v>32</v>
      </c>
      <c r="G1571" s="21">
        <v>4</v>
      </c>
      <c r="H1571" s="21">
        <v>346</v>
      </c>
      <c r="I1571" s="21">
        <v>24</v>
      </c>
      <c r="J1571" s="32">
        <v>1</v>
      </c>
      <c r="K1571" s="39">
        <v>1327</v>
      </c>
      <c r="L1571" s="39">
        <v>254</v>
      </c>
      <c r="M1571" s="39">
        <v>1581</v>
      </c>
      <c r="N1571" s="40">
        <v>13033</v>
      </c>
    </row>
    <row r="1572" spans="1:14" x14ac:dyDescent="0.25">
      <c r="A1572" s="1">
        <v>2608701</v>
      </c>
      <c r="B1572" s="2" t="s">
        <v>1538</v>
      </c>
      <c r="C1572" s="27" t="s">
        <v>1448</v>
      </c>
      <c r="D1572" s="31">
        <v>2001</v>
      </c>
      <c r="E1572" s="21">
        <v>1788</v>
      </c>
      <c r="F1572" s="21">
        <v>130</v>
      </c>
      <c r="G1572" s="21">
        <v>83</v>
      </c>
      <c r="H1572" s="21">
        <v>695</v>
      </c>
      <c r="I1572" s="21">
        <v>85</v>
      </c>
      <c r="J1572" s="32">
        <v>0</v>
      </c>
      <c r="K1572" s="39">
        <v>2781</v>
      </c>
      <c r="L1572" s="39">
        <v>376</v>
      </c>
      <c r="M1572" s="39">
        <v>3157</v>
      </c>
      <c r="N1572" s="40">
        <v>16218</v>
      </c>
    </row>
    <row r="1573" spans="1:14" x14ac:dyDescent="0.25">
      <c r="A1573" s="1">
        <v>2608750</v>
      </c>
      <c r="B1573" s="2" t="s">
        <v>1539</v>
      </c>
      <c r="C1573" s="27" t="s">
        <v>1448</v>
      </c>
      <c r="D1573" s="31">
        <v>2325</v>
      </c>
      <c r="E1573" s="21">
        <v>2126</v>
      </c>
      <c r="F1573" s="21">
        <v>158</v>
      </c>
      <c r="G1573" s="21">
        <v>41</v>
      </c>
      <c r="H1573" s="21">
        <v>929</v>
      </c>
      <c r="I1573" s="21">
        <v>240</v>
      </c>
      <c r="J1573" s="32">
        <v>25</v>
      </c>
      <c r="K1573" s="39">
        <v>3519</v>
      </c>
      <c r="L1573" s="39">
        <v>702</v>
      </c>
      <c r="M1573" s="39">
        <v>4221</v>
      </c>
      <c r="N1573" s="40">
        <v>25294</v>
      </c>
    </row>
    <row r="1574" spans="1:14" x14ac:dyDescent="0.25">
      <c r="A1574" s="1">
        <v>2608800</v>
      </c>
      <c r="B1574" s="2" t="s">
        <v>1540</v>
      </c>
      <c r="C1574" s="27" t="s">
        <v>1448</v>
      </c>
      <c r="D1574" s="31">
        <v>6944</v>
      </c>
      <c r="E1574" s="21">
        <v>6378</v>
      </c>
      <c r="F1574" s="21">
        <v>357</v>
      </c>
      <c r="G1574" s="21">
        <v>209</v>
      </c>
      <c r="H1574" s="21">
        <v>2784</v>
      </c>
      <c r="I1574" s="21">
        <v>197</v>
      </c>
      <c r="J1574" s="32">
        <v>2</v>
      </c>
      <c r="K1574" s="39">
        <v>9927</v>
      </c>
      <c r="L1574" s="39">
        <v>1578</v>
      </c>
      <c r="M1574" s="39">
        <v>11505</v>
      </c>
      <c r="N1574" s="40">
        <v>39888</v>
      </c>
    </row>
    <row r="1575" spans="1:14" x14ac:dyDescent="0.25">
      <c r="A1575" s="1">
        <v>2608909</v>
      </c>
      <c r="B1575" s="2" t="s">
        <v>1541</v>
      </c>
      <c r="C1575" s="27" t="s">
        <v>1448</v>
      </c>
      <c r="D1575" s="31">
        <v>8774</v>
      </c>
      <c r="E1575" s="21">
        <v>6712</v>
      </c>
      <c r="F1575" s="21">
        <v>1332</v>
      </c>
      <c r="G1575" s="21">
        <v>730</v>
      </c>
      <c r="H1575" s="21">
        <v>4277</v>
      </c>
      <c r="I1575" s="21">
        <v>807</v>
      </c>
      <c r="J1575" s="32">
        <v>12</v>
      </c>
      <c r="K1575" s="39">
        <v>13870</v>
      </c>
      <c r="L1575" s="39">
        <v>2696</v>
      </c>
      <c r="M1575" s="39">
        <v>16566</v>
      </c>
      <c r="N1575" s="40">
        <v>56140</v>
      </c>
    </row>
    <row r="1576" spans="1:14" x14ac:dyDescent="0.25">
      <c r="A1576" s="1">
        <v>2609006</v>
      </c>
      <c r="B1576" s="2" t="s">
        <v>1542</v>
      </c>
      <c r="C1576" s="27" t="s">
        <v>1448</v>
      </c>
      <c r="D1576" s="31">
        <v>2603</v>
      </c>
      <c r="E1576" s="21">
        <v>2320</v>
      </c>
      <c r="F1576" s="21">
        <v>129</v>
      </c>
      <c r="G1576" s="21">
        <v>154</v>
      </c>
      <c r="H1576" s="21">
        <v>929</v>
      </c>
      <c r="I1576" s="21">
        <v>88</v>
      </c>
      <c r="J1576" s="32">
        <v>4</v>
      </c>
      <c r="K1576" s="39">
        <v>3624</v>
      </c>
      <c r="L1576" s="39">
        <v>1045</v>
      </c>
      <c r="M1576" s="39">
        <v>4669</v>
      </c>
      <c r="N1576" s="40">
        <v>25214</v>
      </c>
    </row>
    <row r="1577" spans="1:14" x14ac:dyDescent="0.25">
      <c r="A1577" s="1">
        <v>2609105</v>
      </c>
      <c r="B1577" s="2" t="s">
        <v>1543</v>
      </c>
      <c r="C1577" s="27" t="s">
        <v>1448</v>
      </c>
      <c r="D1577" s="31">
        <v>2476</v>
      </c>
      <c r="E1577" s="21">
        <v>2292</v>
      </c>
      <c r="F1577" s="21">
        <v>126</v>
      </c>
      <c r="G1577" s="21">
        <v>58</v>
      </c>
      <c r="H1577" s="21">
        <v>858</v>
      </c>
      <c r="I1577" s="21">
        <v>49</v>
      </c>
      <c r="J1577" s="32">
        <v>1</v>
      </c>
      <c r="K1577" s="39">
        <v>3384</v>
      </c>
      <c r="L1577" s="39">
        <v>284</v>
      </c>
      <c r="M1577" s="39">
        <v>3668</v>
      </c>
      <c r="N1577" s="40">
        <v>15820</v>
      </c>
    </row>
    <row r="1578" spans="1:14" x14ac:dyDescent="0.25">
      <c r="A1578" s="1">
        <v>2609154</v>
      </c>
      <c r="B1578" s="2" t="s">
        <v>1544</v>
      </c>
      <c r="C1578" s="27" t="s">
        <v>1448</v>
      </c>
      <c r="D1578" s="31">
        <v>953</v>
      </c>
      <c r="E1578" s="21">
        <v>904</v>
      </c>
      <c r="F1578" s="21">
        <v>46</v>
      </c>
      <c r="G1578" s="21">
        <v>3</v>
      </c>
      <c r="H1578" s="21">
        <v>284</v>
      </c>
      <c r="I1578" s="21">
        <v>52</v>
      </c>
      <c r="J1578" s="32">
        <v>1</v>
      </c>
      <c r="K1578" s="39">
        <v>1290</v>
      </c>
      <c r="L1578" s="39">
        <v>310</v>
      </c>
      <c r="M1578" s="39">
        <v>1600</v>
      </c>
      <c r="N1578" s="40">
        <v>21047</v>
      </c>
    </row>
    <row r="1579" spans="1:14" x14ac:dyDescent="0.25">
      <c r="A1579" s="1">
        <v>2609204</v>
      </c>
      <c r="B1579" s="2" t="s">
        <v>1545</v>
      </c>
      <c r="C1579" s="27" t="s">
        <v>1448</v>
      </c>
      <c r="D1579" s="31">
        <v>232</v>
      </c>
      <c r="E1579" s="21">
        <v>149</v>
      </c>
      <c r="F1579" s="21">
        <v>31</v>
      </c>
      <c r="G1579" s="21">
        <v>52</v>
      </c>
      <c r="H1579" s="21">
        <v>71</v>
      </c>
      <c r="I1579" s="21">
        <v>33</v>
      </c>
      <c r="J1579" s="32">
        <v>0</v>
      </c>
      <c r="K1579" s="39">
        <v>336</v>
      </c>
      <c r="L1579" s="39">
        <v>172</v>
      </c>
      <c r="M1579" s="39">
        <v>508</v>
      </c>
      <c r="N1579" s="40">
        <v>11433</v>
      </c>
    </row>
    <row r="1580" spans="1:14" x14ac:dyDescent="0.25">
      <c r="A1580" s="1">
        <v>2609303</v>
      </c>
      <c r="B1580" s="2" t="s">
        <v>1546</v>
      </c>
      <c r="C1580" s="27" t="s">
        <v>1448</v>
      </c>
      <c r="D1580" s="31">
        <v>1493</v>
      </c>
      <c r="E1580" s="21">
        <v>1410</v>
      </c>
      <c r="F1580" s="21">
        <v>72</v>
      </c>
      <c r="G1580" s="21">
        <v>11</v>
      </c>
      <c r="H1580" s="21">
        <v>552</v>
      </c>
      <c r="I1580" s="21">
        <v>54</v>
      </c>
      <c r="J1580" s="32">
        <v>5</v>
      </c>
      <c r="K1580" s="39">
        <v>2104</v>
      </c>
      <c r="L1580" s="39">
        <v>415</v>
      </c>
      <c r="M1580" s="39">
        <v>2519</v>
      </c>
      <c r="N1580" s="40">
        <v>15270</v>
      </c>
    </row>
    <row r="1581" spans="1:14" x14ac:dyDescent="0.25">
      <c r="A1581" s="1">
        <v>2609402</v>
      </c>
      <c r="B1581" s="2" t="s">
        <v>1547</v>
      </c>
      <c r="C1581" s="27" t="s">
        <v>1448</v>
      </c>
      <c r="D1581" s="31">
        <v>5144</v>
      </c>
      <c r="E1581" s="21">
        <v>1954</v>
      </c>
      <c r="F1581" s="21">
        <v>1199</v>
      </c>
      <c r="G1581" s="21">
        <v>1991</v>
      </c>
      <c r="H1581" s="21">
        <v>2608</v>
      </c>
      <c r="I1581" s="21">
        <v>538</v>
      </c>
      <c r="J1581" s="32">
        <v>15</v>
      </c>
      <c r="K1581" s="39">
        <v>8305</v>
      </c>
      <c r="L1581" s="39">
        <v>2763</v>
      </c>
      <c r="M1581" s="39">
        <v>11068</v>
      </c>
      <c r="N1581" s="40">
        <v>62119</v>
      </c>
    </row>
    <row r="1582" spans="1:14" x14ac:dyDescent="0.25">
      <c r="A1582" s="1">
        <v>2609501</v>
      </c>
      <c r="B1582" s="2" t="s">
        <v>1548</v>
      </c>
      <c r="C1582" s="27" t="s">
        <v>1448</v>
      </c>
      <c r="D1582" s="31">
        <v>4073</v>
      </c>
      <c r="E1582" s="21">
        <v>2292</v>
      </c>
      <c r="F1582" s="21">
        <v>605</v>
      </c>
      <c r="G1582" s="21">
        <v>1176</v>
      </c>
      <c r="H1582" s="21">
        <v>2215</v>
      </c>
      <c r="I1582" s="21">
        <v>781</v>
      </c>
      <c r="J1582" s="32">
        <v>28</v>
      </c>
      <c r="K1582" s="39">
        <v>7097</v>
      </c>
      <c r="L1582" s="39">
        <v>1999</v>
      </c>
      <c r="M1582" s="39">
        <v>9096</v>
      </c>
      <c r="N1582" s="40">
        <v>32280</v>
      </c>
    </row>
    <row r="1583" spans="1:14" x14ac:dyDescent="0.25">
      <c r="A1583" s="1">
        <v>2609600</v>
      </c>
      <c r="B1583" s="2" t="s">
        <v>1549</v>
      </c>
      <c r="C1583" s="27" t="s">
        <v>1448</v>
      </c>
      <c r="D1583" s="31">
        <v>20083</v>
      </c>
      <c r="E1583" s="21">
        <v>7189</v>
      </c>
      <c r="F1583" s="21">
        <v>4942</v>
      </c>
      <c r="G1583" s="21">
        <v>7952</v>
      </c>
      <c r="H1583" s="21">
        <v>10180</v>
      </c>
      <c r="I1583" s="21">
        <v>2427</v>
      </c>
      <c r="J1583" s="32">
        <v>61</v>
      </c>
      <c r="K1583" s="39">
        <v>32751</v>
      </c>
      <c r="L1583" s="39">
        <v>14525</v>
      </c>
      <c r="M1583" s="39">
        <v>47276</v>
      </c>
      <c r="N1583" s="40">
        <v>390771</v>
      </c>
    </row>
    <row r="1584" spans="1:14" x14ac:dyDescent="0.25">
      <c r="A1584" s="1">
        <v>2609709</v>
      </c>
      <c r="B1584" s="2" t="s">
        <v>1550</v>
      </c>
      <c r="C1584" s="27" t="s">
        <v>1448</v>
      </c>
      <c r="D1584" s="31">
        <v>3042</v>
      </c>
      <c r="E1584" s="21">
        <v>2790</v>
      </c>
      <c r="F1584" s="21">
        <v>203</v>
      </c>
      <c r="G1584" s="21">
        <v>49</v>
      </c>
      <c r="H1584" s="21">
        <v>1066</v>
      </c>
      <c r="I1584" s="21">
        <v>120</v>
      </c>
      <c r="J1584" s="32">
        <v>0</v>
      </c>
      <c r="K1584" s="39">
        <v>4228</v>
      </c>
      <c r="L1584" s="39">
        <v>466</v>
      </c>
      <c r="M1584" s="39">
        <v>4694</v>
      </c>
      <c r="N1584" s="40">
        <v>23768</v>
      </c>
    </row>
    <row r="1585" spans="1:14" x14ac:dyDescent="0.25">
      <c r="A1585" s="1">
        <v>2609808</v>
      </c>
      <c r="B1585" s="2" t="s">
        <v>1551</v>
      </c>
      <c r="C1585" s="27" t="s">
        <v>1448</v>
      </c>
      <c r="D1585" s="31">
        <v>1195</v>
      </c>
      <c r="E1585" s="21">
        <v>1124</v>
      </c>
      <c r="F1585" s="21">
        <v>71</v>
      </c>
      <c r="G1585" s="21">
        <v>0</v>
      </c>
      <c r="H1585" s="21">
        <v>430</v>
      </c>
      <c r="I1585" s="21">
        <v>77</v>
      </c>
      <c r="J1585" s="32">
        <v>4</v>
      </c>
      <c r="K1585" s="39">
        <v>1706</v>
      </c>
      <c r="L1585" s="39">
        <v>204</v>
      </c>
      <c r="M1585" s="39">
        <v>1910</v>
      </c>
      <c r="N1585" s="40">
        <v>14794</v>
      </c>
    </row>
    <row r="1586" spans="1:14" x14ac:dyDescent="0.25">
      <c r="A1586" s="1">
        <v>2609907</v>
      </c>
      <c r="B1586" s="2" t="s">
        <v>1552</v>
      </c>
      <c r="C1586" s="27" t="s">
        <v>1448</v>
      </c>
      <c r="D1586" s="31">
        <v>8181</v>
      </c>
      <c r="E1586" s="21">
        <v>7469</v>
      </c>
      <c r="F1586" s="21">
        <v>533</v>
      </c>
      <c r="G1586" s="21">
        <v>179</v>
      </c>
      <c r="H1586" s="21">
        <v>2981</v>
      </c>
      <c r="I1586" s="21">
        <v>811</v>
      </c>
      <c r="J1586" s="32">
        <v>12</v>
      </c>
      <c r="K1586" s="39">
        <v>11985</v>
      </c>
      <c r="L1586" s="39">
        <v>2620</v>
      </c>
      <c r="M1586" s="39">
        <v>14605</v>
      </c>
      <c r="N1586" s="40">
        <v>68776</v>
      </c>
    </row>
    <row r="1587" spans="1:14" x14ac:dyDescent="0.25">
      <c r="A1587" s="1">
        <v>2610004</v>
      </c>
      <c r="B1587" s="2" t="s">
        <v>1553</v>
      </c>
      <c r="C1587" s="27" t="s">
        <v>1448</v>
      </c>
      <c r="D1587" s="31">
        <v>8051</v>
      </c>
      <c r="E1587" s="21">
        <v>3897</v>
      </c>
      <c r="F1587" s="21">
        <v>2083</v>
      </c>
      <c r="G1587" s="21">
        <v>2071</v>
      </c>
      <c r="H1587" s="21">
        <v>4659</v>
      </c>
      <c r="I1587" s="21">
        <v>1785</v>
      </c>
      <c r="J1587" s="32">
        <v>8</v>
      </c>
      <c r="K1587" s="39">
        <v>14503</v>
      </c>
      <c r="L1587" s="39">
        <v>4418</v>
      </c>
      <c r="M1587" s="39">
        <v>18921</v>
      </c>
      <c r="N1587" s="40">
        <v>62832</v>
      </c>
    </row>
    <row r="1588" spans="1:14" x14ac:dyDescent="0.25">
      <c r="A1588" s="1">
        <v>2610103</v>
      </c>
      <c r="B1588" s="2" t="s">
        <v>1554</v>
      </c>
      <c r="C1588" s="27" t="s">
        <v>1448</v>
      </c>
      <c r="D1588" s="31">
        <v>907</v>
      </c>
      <c r="E1588" s="21">
        <v>849</v>
      </c>
      <c r="F1588" s="21">
        <v>43</v>
      </c>
      <c r="G1588" s="21">
        <v>15</v>
      </c>
      <c r="H1588" s="21">
        <v>388</v>
      </c>
      <c r="I1588" s="21">
        <v>31</v>
      </c>
      <c r="J1588" s="32">
        <v>0</v>
      </c>
      <c r="K1588" s="39">
        <v>1326</v>
      </c>
      <c r="L1588" s="39">
        <v>188</v>
      </c>
      <c r="M1588" s="39">
        <v>1514</v>
      </c>
      <c r="N1588" s="40">
        <v>7761</v>
      </c>
    </row>
    <row r="1589" spans="1:14" x14ac:dyDescent="0.25">
      <c r="A1589" s="1">
        <v>2610202</v>
      </c>
      <c r="B1589" s="2" t="s">
        <v>1555</v>
      </c>
      <c r="C1589" s="27" t="s">
        <v>1448</v>
      </c>
      <c r="D1589" s="31">
        <v>3248</v>
      </c>
      <c r="E1589" s="21">
        <v>3018</v>
      </c>
      <c r="F1589" s="21">
        <v>181</v>
      </c>
      <c r="G1589" s="21">
        <v>49</v>
      </c>
      <c r="H1589" s="21">
        <v>1202</v>
      </c>
      <c r="I1589" s="21">
        <v>128</v>
      </c>
      <c r="J1589" s="32">
        <v>2</v>
      </c>
      <c r="K1589" s="39">
        <v>4580</v>
      </c>
      <c r="L1589" s="39">
        <v>633</v>
      </c>
      <c r="M1589" s="39">
        <v>5213</v>
      </c>
      <c r="N1589" s="40">
        <v>26417</v>
      </c>
    </row>
    <row r="1590" spans="1:14" x14ac:dyDescent="0.25">
      <c r="A1590" s="1">
        <v>2610301</v>
      </c>
      <c r="B1590" s="2" t="s">
        <v>1556</v>
      </c>
      <c r="C1590" s="27" t="s">
        <v>1448</v>
      </c>
      <c r="D1590" s="31">
        <v>971</v>
      </c>
      <c r="E1590" s="21">
        <v>929</v>
      </c>
      <c r="F1590" s="21">
        <v>36</v>
      </c>
      <c r="G1590" s="21">
        <v>6</v>
      </c>
      <c r="H1590" s="21">
        <v>401</v>
      </c>
      <c r="I1590" s="21">
        <v>45</v>
      </c>
      <c r="J1590" s="32">
        <v>1</v>
      </c>
      <c r="K1590" s="39">
        <v>1418</v>
      </c>
      <c r="L1590" s="39">
        <v>220</v>
      </c>
      <c r="M1590" s="39">
        <v>1638</v>
      </c>
      <c r="N1590" s="40">
        <v>11449</v>
      </c>
    </row>
    <row r="1591" spans="1:14" x14ac:dyDescent="0.25">
      <c r="A1591" s="1">
        <v>2610400</v>
      </c>
      <c r="B1591" s="2" t="s">
        <v>1113</v>
      </c>
      <c r="C1591" s="27" t="s">
        <v>1448</v>
      </c>
      <c r="D1591" s="31">
        <v>2442</v>
      </c>
      <c r="E1591" s="21">
        <v>2279</v>
      </c>
      <c r="F1591" s="21">
        <v>132</v>
      </c>
      <c r="G1591" s="21">
        <v>31</v>
      </c>
      <c r="H1591" s="21">
        <v>805</v>
      </c>
      <c r="I1591" s="21">
        <v>97</v>
      </c>
      <c r="J1591" s="32">
        <v>3</v>
      </c>
      <c r="K1591" s="39">
        <v>3347</v>
      </c>
      <c r="L1591" s="39">
        <v>400</v>
      </c>
      <c r="M1591" s="39">
        <v>3747</v>
      </c>
      <c r="N1591" s="40">
        <v>21383</v>
      </c>
    </row>
    <row r="1592" spans="1:14" x14ac:dyDescent="0.25">
      <c r="A1592" s="1">
        <v>2610509</v>
      </c>
      <c r="B1592" s="2" t="s">
        <v>1557</v>
      </c>
      <c r="C1592" s="27" t="s">
        <v>1448</v>
      </c>
      <c r="D1592" s="31">
        <v>4232</v>
      </c>
      <c r="E1592" s="21">
        <v>3890</v>
      </c>
      <c r="F1592" s="21">
        <v>300</v>
      </c>
      <c r="G1592" s="21">
        <v>42</v>
      </c>
      <c r="H1592" s="21">
        <v>1372</v>
      </c>
      <c r="I1592" s="21">
        <v>172</v>
      </c>
      <c r="J1592" s="32">
        <v>1</v>
      </c>
      <c r="K1592" s="39">
        <v>5777</v>
      </c>
      <c r="L1592" s="39">
        <v>497</v>
      </c>
      <c r="M1592" s="39">
        <v>6274</v>
      </c>
      <c r="N1592" s="40">
        <v>28889</v>
      </c>
    </row>
    <row r="1593" spans="1:14" x14ac:dyDescent="0.25">
      <c r="A1593" s="1">
        <v>2610608</v>
      </c>
      <c r="B1593" s="2" t="s">
        <v>1558</v>
      </c>
      <c r="C1593" s="27" t="s">
        <v>1448</v>
      </c>
      <c r="D1593" s="31">
        <v>3097</v>
      </c>
      <c r="E1593" s="21">
        <v>2264</v>
      </c>
      <c r="F1593" s="21">
        <v>495</v>
      </c>
      <c r="G1593" s="21">
        <v>338</v>
      </c>
      <c r="H1593" s="21">
        <v>1279</v>
      </c>
      <c r="I1593" s="21">
        <v>215</v>
      </c>
      <c r="J1593" s="32">
        <v>2</v>
      </c>
      <c r="K1593" s="39">
        <v>4593</v>
      </c>
      <c r="L1593" s="39">
        <v>1378</v>
      </c>
      <c r="M1593" s="39">
        <v>5971</v>
      </c>
      <c r="N1593" s="40">
        <v>55942</v>
      </c>
    </row>
    <row r="1594" spans="1:14" x14ac:dyDescent="0.25">
      <c r="A1594" s="1">
        <v>2610707</v>
      </c>
      <c r="B1594" s="2" t="s">
        <v>1369</v>
      </c>
      <c r="C1594" s="27" t="s">
        <v>1448</v>
      </c>
      <c r="D1594" s="31">
        <v>16108</v>
      </c>
      <c r="E1594" s="21">
        <v>5306</v>
      </c>
      <c r="F1594" s="21">
        <v>4062</v>
      </c>
      <c r="G1594" s="21">
        <v>6740</v>
      </c>
      <c r="H1594" s="21">
        <v>8643</v>
      </c>
      <c r="I1594" s="21">
        <v>2962</v>
      </c>
      <c r="J1594" s="32">
        <v>105</v>
      </c>
      <c r="K1594" s="39">
        <v>27818</v>
      </c>
      <c r="L1594" s="39">
        <v>9335</v>
      </c>
      <c r="M1594" s="39">
        <v>37153</v>
      </c>
      <c r="N1594" s="40">
        <v>328353</v>
      </c>
    </row>
    <row r="1595" spans="1:14" x14ac:dyDescent="0.25">
      <c r="A1595" s="1">
        <v>2610806</v>
      </c>
      <c r="B1595" s="2" t="s">
        <v>1559</v>
      </c>
      <c r="C1595" s="27" t="s">
        <v>1448</v>
      </c>
      <c r="D1595" s="31">
        <v>2641</v>
      </c>
      <c r="E1595" s="21">
        <v>2431</v>
      </c>
      <c r="F1595" s="21">
        <v>164</v>
      </c>
      <c r="G1595" s="21">
        <v>46</v>
      </c>
      <c r="H1595" s="21">
        <v>946</v>
      </c>
      <c r="I1595" s="21">
        <v>104</v>
      </c>
      <c r="J1595" s="32">
        <v>1</v>
      </c>
      <c r="K1595" s="39">
        <v>3692</v>
      </c>
      <c r="L1595" s="39">
        <v>399</v>
      </c>
      <c r="M1595" s="39">
        <v>4091</v>
      </c>
      <c r="N1595" s="40">
        <v>22505</v>
      </c>
    </row>
    <row r="1596" spans="1:14" x14ac:dyDescent="0.25">
      <c r="A1596" s="1">
        <v>2610905</v>
      </c>
      <c r="B1596" s="2" t="s">
        <v>1560</v>
      </c>
      <c r="C1596" s="27" t="s">
        <v>1448</v>
      </c>
      <c r="D1596" s="31">
        <v>9473</v>
      </c>
      <c r="E1596" s="21">
        <v>6818</v>
      </c>
      <c r="F1596" s="21">
        <v>1667</v>
      </c>
      <c r="G1596" s="21">
        <v>988</v>
      </c>
      <c r="H1596" s="21">
        <v>4136</v>
      </c>
      <c r="I1596" s="21">
        <v>837</v>
      </c>
      <c r="J1596" s="32">
        <v>37</v>
      </c>
      <c r="K1596" s="39">
        <v>14483</v>
      </c>
      <c r="L1596" s="39">
        <v>2354</v>
      </c>
      <c r="M1596" s="39">
        <v>16837</v>
      </c>
      <c r="N1596" s="40">
        <v>66881</v>
      </c>
    </row>
    <row r="1597" spans="1:14" x14ac:dyDescent="0.25">
      <c r="A1597" s="1">
        <v>2611002</v>
      </c>
      <c r="B1597" s="2" t="s">
        <v>1561</v>
      </c>
      <c r="C1597" s="27" t="s">
        <v>1448</v>
      </c>
      <c r="D1597" s="31">
        <v>4051</v>
      </c>
      <c r="E1597" s="21">
        <v>3270</v>
      </c>
      <c r="F1597" s="21">
        <v>357</v>
      </c>
      <c r="G1597" s="21">
        <v>424</v>
      </c>
      <c r="H1597" s="21">
        <v>1729</v>
      </c>
      <c r="I1597" s="21">
        <v>250</v>
      </c>
      <c r="J1597" s="32">
        <v>0</v>
      </c>
      <c r="K1597" s="39">
        <v>6030</v>
      </c>
      <c r="L1597" s="39">
        <v>1109</v>
      </c>
      <c r="M1597" s="39">
        <v>7139</v>
      </c>
      <c r="N1597" s="40">
        <v>36108</v>
      </c>
    </row>
    <row r="1598" spans="1:14" x14ac:dyDescent="0.25">
      <c r="A1598" s="1">
        <v>2611101</v>
      </c>
      <c r="B1598" s="2" t="s">
        <v>1562</v>
      </c>
      <c r="C1598" s="27" t="s">
        <v>1448</v>
      </c>
      <c r="D1598" s="31">
        <v>19651</v>
      </c>
      <c r="E1598" s="21">
        <v>13662</v>
      </c>
      <c r="F1598" s="21">
        <v>2798</v>
      </c>
      <c r="G1598" s="21">
        <v>3191</v>
      </c>
      <c r="H1598" s="21">
        <v>9462</v>
      </c>
      <c r="I1598" s="21">
        <v>3484</v>
      </c>
      <c r="J1598" s="32">
        <v>149</v>
      </c>
      <c r="K1598" s="39">
        <v>32746</v>
      </c>
      <c r="L1598" s="39">
        <v>8252</v>
      </c>
      <c r="M1598" s="39">
        <v>40998</v>
      </c>
      <c r="N1598" s="40">
        <v>343219</v>
      </c>
    </row>
    <row r="1599" spans="1:14" x14ac:dyDescent="0.25">
      <c r="A1599" s="1">
        <v>2611200</v>
      </c>
      <c r="B1599" s="2" t="s">
        <v>1563</v>
      </c>
      <c r="C1599" s="27" t="s">
        <v>1448</v>
      </c>
      <c r="D1599" s="31">
        <v>1750</v>
      </c>
      <c r="E1599" s="21">
        <v>1602</v>
      </c>
      <c r="F1599" s="21">
        <v>100</v>
      </c>
      <c r="G1599" s="21">
        <v>48</v>
      </c>
      <c r="H1599" s="21">
        <v>627</v>
      </c>
      <c r="I1599" s="21">
        <v>56</v>
      </c>
      <c r="J1599" s="32">
        <v>1</v>
      </c>
      <c r="K1599" s="39">
        <v>2434</v>
      </c>
      <c r="L1599" s="39">
        <v>293</v>
      </c>
      <c r="M1599" s="39">
        <v>2727</v>
      </c>
      <c r="N1599" s="40">
        <v>11268</v>
      </c>
    </row>
    <row r="1600" spans="1:14" x14ac:dyDescent="0.25">
      <c r="A1600" s="1">
        <v>2611309</v>
      </c>
      <c r="B1600" s="2" t="s">
        <v>1564</v>
      </c>
      <c r="C1600" s="27" t="s">
        <v>1448</v>
      </c>
      <c r="D1600" s="31">
        <v>2502</v>
      </c>
      <c r="E1600" s="21">
        <v>2165</v>
      </c>
      <c r="F1600" s="21">
        <v>160</v>
      </c>
      <c r="G1600" s="21">
        <v>177</v>
      </c>
      <c r="H1600" s="21">
        <v>1019</v>
      </c>
      <c r="I1600" s="21">
        <v>87</v>
      </c>
      <c r="J1600" s="32">
        <v>0</v>
      </c>
      <c r="K1600" s="39">
        <v>3608</v>
      </c>
      <c r="L1600" s="39">
        <v>581</v>
      </c>
      <c r="M1600" s="39">
        <v>4189</v>
      </c>
      <c r="N1600" s="40">
        <v>26960</v>
      </c>
    </row>
    <row r="1601" spans="1:14" x14ac:dyDescent="0.25">
      <c r="A1601" s="1">
        <v>2611408</v>
      </c>
      <c r="B1601" s="2" t="s">
        <v>257</v>
      </c>
      <c r="C1601" s="27" t="s">
        <v>1448</v>
      </c>
      <c r="D1601" s="31">
        <v>448</v>
      </c>
      <c r="E1601" s="21">
        <v>315</v>
      </c>
      <c r="F1601" s="21">
        <v>30</v>
      </c>
      <c r="G1601" s="21">
        <v>103</v>
      </c>
      <c r="H1601" s="21">
        <v>249</v>
      </c>
      <c r="I1601" s="21">
        <v>23</v>
      </c>
      <c r="J1601" s="32">
        <v>0</v>
      </c>
      <c r="K1601" s="39">
        <v>720</v>
      </c>
      <c r="L1601" s="39">
        <v>191</v>
      </c>
      <c r="M1601" s="39">
        <v>911</v>
      </c>
      <c r="N1601" s="40">
        <v>14798</v>
      </c>
    </row>
    <row r="1602" spans="1:14" x14ac:dyDescent="0.25">
      <c r="A1602" s="1">
        <v>2611507</v>
      </c>
      <c r="B1602" s="2" t="s">
        <v>1565</v>
      </c>
      <c r="C1602" s="27" t="s">
        <v>1448</v>
      </c>
      <c r="D1602" s="31">
        <v>2459</v>
      </c>
      <c r="E1602" s="21">
        <v>2216</v>
      </c>
      <c r="F1602" s="21">
        <v>137</v>
      </c>
      <c r="G1602" s="21">
        <v>106</v>
      </c>
      <c r="H1602" s="21">
        <v>1133</v>
      </c>
      <c r="I1602" s="21">
        <v>94</v>
      </c>
      <c r="J1602" s="32">
        <v>2</v>
      </c>
      <c r="K1602" s="39">
        <v>3688</v>
      </c>
      <c r="L1602" s="39">
        <v>671</v>
      </c>
      <c r="M1602" s="39">
        <v>4359</v>
      </c>
      <c r="N1602" s="40">
        <v>25831</v>
      </c>
    </row>
    <row r="1603" spans="1:14" x14ac:dyDescent="0.25">
      <c r="A1603" s="1">
        <v>2611533</v>
      </c>
      <c r="B1603" s="2" t="s">
        <v>1386</v>
      </c>
      <c r="C1603" s="27" t="s">
        <v>1448</v>
      </c>
      <c r="D1603" s="31">
        <v>579</v>
      </c>
      <c r="E1603" s="21">
        <v>558</v>
      </c>
      <c r="F1603" s="21">
        <v>20</v>
      </c>
      <c r="G1603" s="21">
        <v>1</v>
      </c>
      <c r="H1603" s="21">
        <v>143</v>
      </c>
      <c r="I1603" s="21">
        <v>132</v>
      </c>
      <c r="J1603" s="32">
        <v>3</v>
      </c>
      <c r="K1603" s="39">
        <v>857</v>
      </c>
      <c r="L1603" s="39">
        <v>74</v>
      </c>
      <c r="M1603" s="39">
        <v>931</v>
      </c>
      <c r="N1603" s="40">
        <v>6802</v>
      </c>
    </row>
    <row r="1604" spans="1:14" x14ac:dyDescent="0.25">
      <c r="A1604" s="1">
        <v>2611606</v>
      </c>
      <c r="B1604" s="2" t="s">
        <v>1566</v>
      </c>
      <c r="C1604" s="27" t="s">
        <v>1448</v>
      </c>
      <c r="D1604" s="31">
        <v>155031</v>
      </c>
      <c r="E1604" s="21">
        <v>48048</v>
      </c>
      <c r="F1604" s="21">
        <v>29054</v>
      </c>
      <c r="G1604" s="21">
        <v>77929</v>
      </c>
      <c r="H1604" s="21">
        <v>73967</v>
      </c>
      <c r="I1604" s="21">
        <v>16097</v>
      </c>
      <c r="J1604" s="32">
        <v>502</v>
      </c>
      <c r="K1604" s="39">
        <v>245597</v>
      </c>
      <c r="L1604" s="39">
        <v>78248</v>
      </c>
      <c r="M1604" s="39">
        <v>323845</v>
      </c>
      <c r="N1604" s="40">
        <v>1633697</v>
      </c>
    </row>
    <row r="1605" spans="1:14" x14ac:dyDescent="0.25">
      <c r="A1605" s="1">
        <v>2611705</v>
      </c>
      <c r="B1605" s="2" t="s">
        <v>1567</v>
      </c>
      <c r="C1605" s="27" t="s">
        <v>1448</v>
      </c>
      <c r="D1605" s="31">
        <v>2355</v>
      </c>
      <c r="E1605" s="21">
        <v>2216</v>
      </c>
      <c r="F1605" s="21">
        <v>108</v>
      </c>
      <c r="G1605" s="21">
        <v>31</v>
      </c>
      <c r="H1605" s="21">
        <v>755</v>
      </c>
      <c r="I1605" s="21">
        <v>94</v>
      </c>
      <c r="J1605" s="32">
        <v>0</v>
      </c>
      <c r="K1605" s="39">
        <v>3204</v>
      </c>
      <c r="L1605" s="39">
        <v>465</v>
      </c>
      <c r="M1605" s="39">
        <v>3669</v>
      </c>
      <c r="N1605" s="40">
        <v>20392</v>
      </c>
    </row>
    <row r="1606" spans="1:14" x14ac:dyDescent="0.25">
      <c r="A1606" s="1">
        <v>2611804</v>
      </c>
      <c r="B1606" s="2" t="s">
        <v>1568</v>
      </c>
      <c r="C1606" s="27" t="s">
        <v>1448</v>
      </c>
      <c r="D1606" s="31">
        <v>3764</v>
      </c>
      <c r="E1606" s="21">
        <v>2082</v>
      </c>
      <c r="F1606" s="21">
        <v>467</v>
      </c>
      <c r="G1606" s="21">
        <v>1215</v>
      </c>
      <c r="H1606" s="21">
        <v>2362</v>
      </c>
      <c r="I1606" s="21">
        <v>549</v>
      </c>
      <c r="J1606" s="32">
        <v>13</v>
      </c>
      <c r="K1606" s="39">
        <v>6688</v>
      </c>
      <c r="L1606" s="39">
        <v>1792</v>
      </c>
      <c r="M1606" s="39">
        <v>8480</v>
      </c>
      <c r="N1606" s="40">
        <v>47088</v>
      </c>
    </row>
    <row r="1607" spans="1:14" x14ac:dyDescent="0.25">
      <c r="A1607" s="1">
        <v>2611903</v>
      </c>
      <c r="B1607" s="2" t="s">
        <v>1569</v>
      </c>
      <c r="C1607" s="27" t="s">
        <v>1448</v>
      </c>
      <c r="D1607" s="31">
        <v>1965</v>
      </c>
      <c r="E1607" s="21">
        <v>1171</v>
      </c>
      <c r="F1607" s="21">
        <v>200</v>
      </c>
      <c r="G1607" s="21">
        <v>594</v>
      </c>
      <c r="H1607" s="21">
        <v>924</v>
      </c>
      <c r="I1607" s="21">
        <v>110</v>
      </c>
      <c r="J1607" s="32">
        <v>1</v>
      </c>
      <c r="K1607" s="39">
        <v>3000</v>
      </c>
      <c r="L1607" s="39">
        <v>630</v>
      </c>
      <c r="M1607" s="39">
        <v>3630</v>
      </c>
      <c r="N1607" s="40">
        <v>23379</v>
      </c>
    </row>
    <row r="1608" spans="1:14" x14ac:dyDescent="0.25">
      <c r="A1608" s="1">
        <v>2612000</v>
      </c>
      <c r="B1608" s="2" t="s">
        <v>1570</v>
      </c>
      <c r="C1608" s="27" t="s">
        <v>1448</v>
      </c>
      <c r="D1608" s="31">
        <v>2018</v>
      </c>
      <c r="E1608" s="21">
        <v>1840</v>
      </c>
      <c r="F1608" s="21">
        <v>110</v>
      </c>
      <c r="G1608" s="21">
        <v>68</v>
      </c>
      <c r="H1608" s="21">
        <v>613</v>
      </c>
      <c r="I1608" s="21">
        <v>26</v>
      </c>
      <c r="J1608" s="32">
        <v>1</v>
      </c>
      <c r="K1608" s="39">
        <v>2658</v>
      </c>
      <c r="L1608" s="39">
        <v>231</v>
      </c>
      <c r="M1608" s="39">
        <v>2889</v>
      </c>
      <c r="N1608" s="40">
        <v>10065</v>
      </c>
    </row>
    <row r="1609" spans="1:14" x14ac:dyDescent="0.25">
      <c r="A1609" s="1">
        <v>2612109</v>
      </c>
      <c r="B1609" s="2" t="s">
        <v>1395</v>
      </c>
      <c r="C1609" s="27" t="s">
        <v>1448</v>
      </c>
      <c r="D1609" s="31">
        <v>312</v>
      </c>
      <c r="E1609" s="21">
        <v>295</v>
      </c>
      <c r="F1609" s="21">
        <v>15</v>
      </c>
      <c r="G1609" s="21">
        <v>2</v>
      </c>
      <c r="H1609" s="21">
        <v>93</v>
      </c>
      <c r="I1609" s="21">
        <v>11</v>
      </c>
      <c r="J1609" s="32">
        <v>0</v>
      </c>
      <c r="K1609" s="39">
        <v>416</v>
      </c>
      <c r="L1609" s="39">
        <v>35</v>
      </c>
      <c r="M1609" s="39">
        <v>451</v>
      </c>
      <c r="N1609" s="40">
        <v>10747</v>
      </c>
    </row>
    <row r="1610" spans="1:14" x14ac:dyDescent="0.25">
      <c r="A1610" s="1">
        <v>2612208</v>
      </c>
      <c r="B1610" s="2" t="s">
        <v>1571</v>
      </c>
      <c r="C1610" s="27" t="s">
        <v>1448</v>
      </c>
      <c r="D1610" s="31">
        <v>7190</v>
      </c>
      <c r="E1610" s="21">
        <v>5753</v>
      </c>
      <c r="F1610" s="21">
        <v>940</v>
      </c>
      <c r="G1610" s="21">
        <v>497</v>
      </c>
      <c r="H1610" s="21">
        <v>3314</v>
      </c>
      <c r="I1610" s="21">
        <v>819</v>
      </c>
      <c r="J1610" s="32">
        <v>21</v>
      </c>
      <c r="K1610" s="39">
        <v>11344</v>
      </c>
      <c r="L1610" s="39">
        <v>2714</v>
      </c>
      <c r="M1610" s="39">
        <v>14058</v>
      </c>
      <c r="N1610" s="40">
        <v>60453</v>
      </c>
    </row>
    <row r="1611" spans="1:14" x14ac:dyDescent="0.25">
      <c r="A1611" s="1">
        <v>2612307</v>
      </c>
      <c r="B1611" s="2" t="s">
        <v>1572</v>
      </c>
      <c r="C1611" s="27" t="s">
        <v>1448</v>
      </c>
      <c r="D1611" s="31">
        <v>2426</v>
      </c>
      <c r="E1611" s="21">
        <v>2307</v>
      </c>
      <c r="F1611" s="21">
        <v>96</v>
      </c>
      <c r="G1611" s="21">
        <v>23</v>
      </c>
      <c r="H1611" s="21">
        <v>827</v>
      </c>
      <c r="I1611" s="21">
        <v>47</v>
      </c>
      <c r="J1611" s="32">
        <v>4</v>
      </c>
      <c r="K1611" s="39">
        <v>3304</v>
      </c>
      <c r="L1611" s="39">
        <v>324</v>
      </c>
      <c r="M1611" s="39">
        <v>3628</v>
      </c>
      <c r="N1611" s="40">
        <v>15779</v>
      </c>
    </row>
    <row r="1612" spans="1:14" x14ac:dyDescent="0.25">
      <c r="A1612" s="1">
        <v>2612406</v>
      </c>
      <c r="B1612" s="2" t="s">
        <v>1573</v>
      </c>
      <c r="C1612" s="27" t="s">
        <v>1448</v>
      </c>
      <c r="D1612" s="31">
        <v>2622</v>
      </c>
      <c r="E1612" s="21">
        <v>2196</v>
      </c>
      <c r="F1612" s="21">
        <v>198</v>
      </c>
      <c r="G1612" s="21">
        <v>228</v>
      </c>
      <c r="H1612" s="21">
        <v>1124</v>
      </c>
      <c r="I1612" s="21">
        <v>136</v>
      </c>
      <c r="J1612" s="32">
        <v>1</v>
      </c>
      <c r="K1612" s="39">
        <v>3883</v>
      </c>
      <c r="L1612" s="39">
        <v>469</v>
      </c>
      <c r="M1612" s="39">
        <v>4352</v>
      </c>
      <c r="N1612" s="40">
        <v>25979</v>
      </c>
    </row>
    <row r="1613" spans="1:14" x14ac:dyDescent="0.25">
      <c r="A1613" s="1">
        <v>2612455</v>
      </c>
      <c r="B1613" s="2" t="s">
        <v>1198</v>
      </c>
      <c r="C1613" s="27" t="s">
        <v>1448</v>
      </c>
      <c r="D1613" s="31">
        <v>1226</v>
      </c>
      <c r="E1613" s="21">
        <v>1182</v>
      </c>
      <c r="F1613" s="21">
        <v>41</v>
      </c>
      <c r="G1613" s="21">
        <v>3</v>
      </c>
      <c r="H1613" s="21">
        <v>363</v>
      </c>
      <c r="I1613" s="21">
        <v>75</v>
      </c>
      <c r="J1613" s="32">
        <v>0</v>
      </c>
      <c r="K1613" s="39">
        <v>1664</v>
      </c>
      <c r="L1613" s="39">
        <v>228</v>
      </c>
      <c r="M1613" s="39">
        <v>1892</v>
      </c>
      <c r="N1613" s="40">
        <v>15202</v>
      </c>
    </row>
    <row r="1614" spans="1:14" x14ac:dyDescent="0.25">
      <c r="A1614" s="1">
        <v>2612471</v>
      </c>
      <c r="B1614" s="2" t="s">
        <v>1574</v>
      </c>
      <c r="C1614" s="27" t="s">
        <v>1448</v>
      </c>
      <c r="D1614" s="31">
        <v>785</v>
      </c>
      <c r="E1614" s="21">
        <v>729</v>
      </c>
      <c r="F1614" s="21">
        <v>47</v>
      </c>
      <c r="G1614" s="21">
        <v>9</v>
      </c>
      <c r="H1614" s="21">
        <v>317</v>
      </c>
      <c r="I1614" s="21">
        <v>66</v>
      </c>
      <c r="J1614" s="32">
        <v>3</v>
      </c>
      <c r="K1614" s="39">
        <v>1171</v>
      </c>
      <c r="L1614" s="39">
        <v>153</v>
      </c>
      <c r="M1614" s="39">
        <v>1324</v>
      </c>
      <c r="N1614" s="40">
        <v>12501</v>
      </c>
    </row>
    <row r="1615" spans="1:14" x14ac:dyDescent="0.25">
      <c r="A1615" s="1">
        <v>2612505</v>
      </c>
      <c r="B1615" s="2" t="s">
        <v>1575</v>
      </c>
      <c r="C1615" s="27" t="s">
        <v>1448</v>
      </c>
      <c r="D1615" s="31">
        <v>3633</v>
      </c>
      <c r="E1615" s="21">
        <v>3037</v>
      </c>
      <c r="F1615" s="21">
        <v>362</v>
      </c>
      <c r="G1615" s="21">
        <v>234</v>
      </c>
      <c r="H1615" s="21">
        <v>1848</v>
      </c>
      <c r="I1615" s="21">
        <v>206</v>
      </c>
      <c r="J1615" s="32">
        <v>8</v>
      </c>
      <c r="K1615" s="39">
        <v>5695</v>
      </c>
      <c r="L1615" s="39">
        <v>2929</v>
      </c>
      <c r="M1615" s="39">
        <v>8624</v>
      </c>
      <c r="N1615" s="40">
        <v>105761</v>
      </c>
    </row>
    <row r="1616" spans="1:14" x14ac:dyDescent="0.25">
      <c r="A1616" s="1">
        <v>2612554</v>
      </c>
      <c r="B1616" s="2" t="s">
        <v>849</v>
      </c>
      <c r="C1616" s="27" t="s">
        <v>1448</v>
      </c>
      <c r="D1616" s="31">
        <v>1350</v>
      </c>
      <c r="E1616" s="21">
        <v>1282</v>
      </c>
      <c r="F1616" s="21">
        <v>63</v>
      </c>
      <c r="G1616" s="21">
        <v>5</v>
      </c>
      <c r="H1616" s="21">
        <v>387</v>
      </c>
      <c r="I1616" s="21">
        <v>73</v>
      </c>
      <c r="J1616" s="32">
        <v>6</v>
      </c>
      <c r="K1616" s="39">
        <v>1816</v>
      </c>
      <c r="L1616" s="39">
        <v>260</v>
      </c>
      <c r="M1616" s="39">
        <v>2076</v>
      </c>
      <c r="N1616" s="40">
        <v>14355</v>
      </c>
    </row>
    <row r="1617" spans="1:14" x14ac:dyDescent="0.25">
      <c r="A1617" s="1">
        <v>2612604</v>
      </c>
      <c r="B1617" s="2" t="s">
        <v>1576</v>
      </c>
      <c r="C1617" s="27" t="s">
        <v>1448</v>
      </c>
      <c r="D1617" s="31">
        <v>4393</v>
      </c>
      <c r="E1617" s="21">
        <v>4099</v>
      </c>
      <c r="F1617" s="21">
        <v>236</v>
      </c>
      <c r="G1617" s="21">
        <v>58</v>
      </c>
      <c r="H1617" s="21">
        <v>1670</v>
      </c>
      <c r="I1617" s="21">
        <v>511</v>
      </c>
      <c r="J1617" s="32">
        <v>18</v>
      </c>
      <c r="K1617" s="39">
        <v>6592</v>
      </c>
      <c r="L1617" s="39">
        <v>867</v>
      </c>
      <c r="M1617" s="39">
        <v>7459</v>
      </c>
      <c r="N1617" s="40">
        <v>41652</v>
      </c>
    </row>
    <row r="1618" spans="1:14" x14ac:dyDescent="0.25">
      <c r="A1618" s="1">
        <v>2612703</v>
      </c>
      <c r="B1618" s="2" t="s">
        <v>1577</v>
      </c>
      <c r="C1618" s="27" t="s">
        <v>1448</v>
      </c>
      <c r="D1618" s="31">
        <v>905</v>
      </c>
      <c r="E1618" s="21">
        <v>841</v>
      </c>
      <c r="F1618" s="21">
        <v>42</v>
      </c>
      <c r="G1618" s="21">
        <v>22</v>
      </c>
      <c r="H1618" s="21">
        <v>387</v>
      </c>
      <c r="I1618" s="21">
        <v>32</v>
      </c>
      <c r="J1618" s="32">
        <v>0</v>
      </c>
      <c r="K1618" s="39">
        <v>1324</v>
      </c>
      <c r="L1618" s="39">
        <v>182</v>
      </c>
      <c r="M1618" s="39">
        <v>1506</v>
      </c>
      <c r="N1618" s="40">
        <v>14013</v>
      </c>
    </row>
    <row r="1619" spans="1:14" x14ac:dyDescent="0.25">
      <c r="A1619" s="1">
        <v>2612802</v>
      </c>
      <c r="B1619" s="2" t="s">
        <v>1578</v>
      </c>
      <c r="C1619" s="27" t="s">
        <v>1448</v>
      </c>
      <c r="D1619" s="31">
        <v>1021</v>
      </c>
      <c r="E1619" s="21">
        <v>964</v>
      </c>
      <c r="F1619" s="21">
        <v>47</v>
      </c>
      <c r="G1619" s="21">
        <v>10</v>
      </c>
      <c r="H1619" s="21">
        <v>404</v>
      </c>
      <c r="I1619" s="21">
        <v>64</v>
      </c>
      <c r="J1619" s="32">
        <v>5</v>
      </c>
      <c r="K1619" s="39">
        <v>1494</v>
      </c>
      <c r="L1619" s="39">
        <v>158</v>
      </c>
      <c r="M1619" s="39">
        <v>1652</v>
      </c>
      <c r="N1619" s="40">
        <v>11734</v>
      </c>
    </row>
    <row r="1620" spans="1:14" x14ac:dyDescent="0.25">
      <c r="A1620" s="1">
        <v>2612901</v>
      </c>
      <c r="B1620" s="2" t="s">
        <v>1579</v>
      </c>
      <c r="C1620" s="27" t="s">
        <v>1448</v>
      </c>
      <c r="D1620" s="31">
        <v>223</v>
      </c>
      <c r="E1620" s="21">
        <v>201</v>
      </c>
      <c r="F1620" s="21">
        <v>13</v>
      </c>
      <c r="G1620" s="21">
        <v>9</v>
      </c>
      <c r="H1620" s="21">
        <v>114</v>
      </c>
      <c r="I1620" s="21">
        <v>12</v>
      </c>
      <c r="J1620" s="32">
        <v>0</v>
      </c>
      <c r="K1620" s="39">
        <v>349</v>
      </c>
      <c r="L1620" s="39">
        <v>130</v>
      </c>
      <c r="M1620" s="39">
        <v>479</v>
      </c>
      <c r="N1620" s="40">
        <v>15683</v>
      </c>
    </row>
    <row r="1621" spans="1:14" x14ac:dyDescent="0.25">
      <c r="A1621" s="1">
        <v>2613008</v>
      </c>
      <c r="B1621" s="2" t="s">
        <v>1580</v>
      </c>
      <c r="C1621" s="27" t="s">
        <v>1448</v>
      </c>
      <c r="D1621" s="31">
        <v>5238</v>
      </c>
      <c r="E1621" s="21">
        <v>4878</v>
      </c>
      <c r="F1621" s="21">
        <v>208</v>
      </c>
      <c r="G1621" s="21">
        <v>152</v>
      </c>
      <c r="H1621" s="21">
        <v>1881</v>
      </c>
      <c r="I1621" s="21">
        <v>146</v>
      </c>
      <c r="J1621" s="32">
        <v>8</v>
      </c>
      <c r="K1621" s="39">
        <v>7273</v>
      </c>
      <c r="L1621" s="39">
        <v>1253</v>
      </c>
      <c r="M1621" s="39">
        <v>8526</v>
      </c>
      <c r="N1621" s="40">
        <v>58824</v>
      </c>
    </row>
    <row r="1622" spans="1:14" x14ac:dyDescent="0.25">
      <c r="A1622" s="1">
        <v>2613107</v>
      </c>
      <c r="B1622" s="2" t="s">
        <v>1581</v>
      </c>
      <c r="C1622" s="27" t="s">
        <v>1448</v>
      </c>
      <c r="D1622" s="31">
        <v>3481</v>
      </c>
      <c r="E1622" s="21">
        <v>3018</v>
      </c>
      <c r="F1622" s="21">
        <v>309</v>
      </c>
      <c r="G1622" s="21">
        <v>154</v>
      </c>
      <c r="H1622" s="21">
        <v>1426</v>
      </c>
      <c r="I1622" s="21">
        <v>132</v>
      </c>
      <c r="J1622" s="32">
        <v>6</v>
      </c>
      <c r="K1622" s="39">
        <v>5045</v>
      </c>
      <c r="L1622" s="39">
        <v>836</v>
      </c>
      <c r="M1622" s="39">
        <v>5881</v>
      </c>
      <c r="N1622" s="40">
        <v>37023</v>
      </c>
    </row>
    <row r="1623" spans="1:14" x14ac:dyDescent="0.25">
      <c r="A1623" s="1">
        <v>2613206</v>
      </c>
      <c r="B1623" s="2" t="s">
        <v>1582</v>
      </c>
      <c r="C1623" s="27" t="s">
        <v>1448</v>
      </c>
      <c r="D1623" s="31">
        <v>2578</v>
      </c>
      <c r="E1623" s="21">
        <v>2430</v>
      </c>
      <c r="F1623" s="21">
        <v>111</v>
      </c>
      <c r="G1623" s="21">
        <v>37</v>
      </c>
      <c r="H1623" s="21">
        <v>1006</v>
      </c>
      <c r="I1623" s="21">
        <v>126</v>
      </c>
      <c r="J1623" s="32">
        <v>3</v>
      </c>
      <c r="K1623" s="39">
        <v>3713</v>
      </c>
      <c r="L1623" s="39">
        <v>552</v>
      </c>
      <c r="M1623" s="39">
        <v>4265</v>
      </c>
      <c r="N1623" s="40">
        <v>22628</v>
      </c>
    </row>
    <row r="1624" spans="1:14" x14ac:dyDescent="0.25">
      <c r="A1624" s="1">
        <v>2613305</v>
      </c>
      <c r="B1624" s="2" t="s">
        <v>1583</v>
      </c>
      <c r="C1624" s="27" t="s">
        <v>1448</v>
      </c>
      <c r="D1624" s="31">
        <v>2996</v>
      </c>
      <c r="E1624" s="21">
        <v>2620</v>
      </c>
      <c r="F1624" s="21">
        <v>247</v>
      </c>
      <c r="G1624" s="21">
        <v>129</v>
      </c>
      <c r="H1624" s="21">
        <v>1069</v>
      </c>
      <c r="I1624" s="21">
        <v>158</v>
      </c>
      <c r="J1624" s="32">
        <v>2</v>
      </c>
      <c r="K1624" s="39">
        <v>4225</v>
      </c>
      <c r="L1624" s="39">
        <v>839</v>
      </c>
      <c r="M1624" s="39">
        <v>5064</v>
      </c>
      <c r="N1624" s="40">
        <v>21257</v>
      </c>
    </row>
    <row r="1625" spans="1:14" x14ac:dyDescent="0.25">
      <c r="A1625" s="1">
        <v>2613404</v>
      </c>
      <c r="B1625" s="2" t="s">
        <v>1584</v>
      </c>
      <c r="C1625" s="27" t="s">
        <v>1448</v>
      </c>
      <c r="D1625" s="31">
        <v>291</v>
      </c>
      <c r="E1625" s="21">
        <v>179</v>
      </c>
      <c r="F1625" s="21">
        <v>50</v>
      </c>
      <c r="G1625" s="21">
        <v>62</v>
      </c>
      <c r="H1625" s="21">
        <v>169</v>
      </c>
      <c r="I1625" s="21">
        <v>58</v>
      </c>
      <c r="J1625" s="32">
        <v>0</v>
      </c>
      <c r="K1625" s="39">
        <v>518</v>
      </c>
      <c r="L1625" s="39">
        <v>312</v>
      </c>
      <c r="M1625" s="39">
        <v>830</v>
      </c>
      <c r="N1625" s="40">
        <v>20963</v>
      </c>
    </row>
    <row r="1626" spans="1:14" x14ac:dyDescent="0.25">
      <c r="A1626" s="1">
        <v>2613503</v>
      </c>
      <c r="B1626" s="2" t="s">
        <v>1585</v>
      </c>
      <c r="C1626" s="27" t="s">
        <v>1448</v>
      </c>
      <c r="D1626" s="31">
        <v>4090</v>
      </c>
      <c r="E1626" s="21">
        <v>3756</v>
      </c>
      <c r="F1626" s="21">
        <v>257</v>
      </c>
      <c r="G1626" s="21">
        <v>77</v>
      </c>
      <c r="H1626" s="21">
        <v>1381</v>
      </c>
      <c r="I1626" s="21">
        <v>300</v>
      </c>
      <c r="J1626" s="32">
        <v>16</v>
      </c>
      <c r="K1626" s="39">
        <v>5787</v>
      </c>
      <c r="L1626" s="39">
        <v>823</v>
      </c>
      <c r="M1626" s="39">
        <v>6610</v>
      </c>
      <c r="N1626" s="40">
        <v>33804</v>
      </c>
    </row>
    <row r="1627" spans="1:14" x14ac:dyDescent="0.25">
      <c r="A1627" s="1">
        <v>2613602</v>
      </c>
      <c r="B1627" s="2" t="s">
        <v>1586</v>
      </c>
      <c r="C1627" s="27" t="s">
        <v>1448</v>
      </c>
      <c r="D1627" s="31">
        <v>5666</v>
      </c>
      <c r="E1627" s="21">
        <v>5053</v>
      </c>
      <c r="F1627" s="21">
        <v>397</v>
      </c>
      <c r="G1627" s="21">
        <v>216</v>
      </c>
      <c r="H1627" s="21">
        <v>2423</v>
      </c>
      <c r="I1627" s="21">
        <v>373</v>
      </c>
      <c r="J1627" s="32">
        <v>20</v>
      </c>
      <c r="K1627" s="39">
        <v>8482</v>
      </c>
      <c r="L1627" s="39">
        <v>1225</v>
      </c>
      <c r="M1627" s="39">
        <v>9707</v>
      </c>
      <c r="N1627" s="40">
        <v>33704</v>
      </c>
    </row>
    <row r="1628" spans="1:14" x14ac:dyDescent="0.25">
      <c r="A1628" s="1">
        <v>2613701</v>
      </c>
      <c r="B1628" s="2" t="s">
        <v>1587</v>
      </c>
      <c r="C1628" s="27" t="s">
        <v>1448</v>
      </c>
      <c r="D1628" s="31">
        <v>6438</v>
      </c>
      <c r="E1628" s="21">
        <v>2508</v>
      </c>
      <c r="F1628" s="21">
        <v>2189</v>
      </c>
      <c r="G1628" s="21">
        <v>1741</v>
      </c>
      <c r="H1628" s="21">
        <v>3823</v>
      </c>
      <c r="I1628" s="21">
        <v>1067</v>
      </c>
      <c r="J1628" s="32">
        <v>12</v>
      </c>
      <c r="K1628" s="39">
        <v>11340</v>
      </c>
      <c r="L1628" s="39">
        <v>5084</v>
      </c>
      <c r="M1628" s="39">
        <v>16424</v>
      </c>
      <c r="N1628" s="40">
        <v>112099</v>
      </c>
    </row>
    <row r="1629" spans="1:14" x14ac:dyDescent="0.25">
      <c r="A1629" s="1">
        <v>2613800</v>
      </c>
      <c r="B1629" s="2" t="s">
        <v>649</v>
      </c>
      <c r="C1629" s="27" t="s">
        <v>1448</v>
      </c>
      <c r="D1629" s="31">
        <v>1561</v>
      </c>
      <c r="E1629" s="21">
        <v>1422</v>
      </c>
      <c r="F1629" s="21">
        <v>88</v>
      </c>
      <c r="G1629" s="21">
        <v>51</v>
      </c>
      <c r="H1629" s="21">
        <v>580</v>
      </c>
      <c r="I1629" s="21">
        <v>36</v>
      </c>
      <c r="J1629" s="32">
        <v>2</v>
      </c>
      <c r="K1629" s="39">
        <v>2179</v>
      </c>
      <c r="L1629" s="39">
        <v>577</v>
      </c>
      <c r="M1629" s="39">
        <v>2756</v>
      </c>
      <c r="N1629" s="40">
        <v>17904</v>
      </c>
    </row>
    <row r="1630" spans="1:14" x14ac:dyDescent="0.25">
      <c r="A1630" s="1">
        <v>2613909</v>
      </c>
      <c r="B1630" s="2" t="s">
        <v>1588</v>
      </c>
      <c r="C1630" s="27" t="s">
        <v>1448</v>
      </c>
      <c r="D1630" s="31">
        <v>10352</v>
      </c>
      <c r="E1630" s="21">
        <v>7900</v>
      </c>
      <c r="F1630" s="21">
        <v>1683</v>
      </c>
      <c r="G1630" s="21">
        <v>769</v>
      </c>
      <c r="H1630" s="21">
        <v>4434</v>
      </c>
      <c r="I1630" s="21">
        <v>1462</v>
      </c>
      <c r="J1630" s="32">
        <v>30</v>
      </c>
      <c r="K1630" s="39">
        <v>16278</v>
      </c>
      <c r="L1630" s="39">
        <v>3754</v>
      </c>
      <c r="M1630" s="39">
        <v>20032</v>
      </c>
      <c r="N1630" s="40">
        <v>85568</v>
      </c>
    </row>
    <row r="1631" spans="1:14" x14ac:dyDescent="0.25">
      <c r="A1631" s="1">
        <v>2614006</v>
      </c>
      <c r="B1631" s="2" t="s">
        <v>1589</v>
      </c>
      <c r="C1631" s="27" t="s">
        <v>1448</v>
      </c>
      <c r="D1631" s="31">
        <v>2040</v>
      </c>
      <c r="E1631" s="21">
        <v>1886</v>
      </c>
      <c r="F1631" s="21">
        <v>141</v>
      </c>
      <c r="G1631" s="21">
        <v>13</v>
      </c>
      <c r="H1631" s="21">
        <v>600</v>
      </c>
      <c r="I1631" s="21">
        <v>106</v>
      </c>
      <c r="J1631" s="32">
        <v>3</v>
      </c>
      <c r="K1631" s="39">
        <v>2749</v>
      </c>
      <c r="L1631" s="39">
        <v>301</v>
      </c>
      <c r="M1631" s="39">
        <v>3050</v>
      </c>
      <c r="N1631" s="40">
        <v>19080</v>
      </c>
    </row>
    <row r="1632" spans="1:14" x14ac:dyDescent="0.25">
      <c r="A1632" s="1">
        <v>2614105</v>
      </c>
      <c r="B1632" s="2" t="s">
        <v>1590</v>
      </c>
      <c r="C1632" s="27" t="s">
        <v>1448</v>
      </c>
      <c r="D1632" s="31">
        <v>3753</v>
      </c>
      <c r="E1632" s="21">
        <v>3203</v>
      </c>
      <c r="F1632" s="21">
        <v>390</v>
      </c>
      <c r="G1632" s="21">
        <v>160</v>
      </c>
      <c r="H1632" s="21">
        <v>1530</v>
      </c>
      <c r="I1632" s="21">
        <v>254</v>
      </c>
      <c r="J1632" s="32">
        <v>7</v>
      </c>
      <c r="K1632" s="39">
        <v>5544</v>
      </c>
      <c r="L1632" s="39">
        <v>1075</v>
      </c>
      <c r="M1632" s="39">
        <v>6619</v>
      </c>
      <c r="N1632" s="40">
        <v>35670</v>
      </c>
    </row>
    <row r="1633" spans="1:14" x14ac:dyDescent="0.25">
      <c r="A1633" s="1">
        <v>2614204</v>
      </c>
      <c r="B1633" s="2" t="s">
        <v>1591</v>
      </c>
      <c r="C1633" s="27" t="s">
        <v>1448</v>
      </c>
      <c r="D1633" s="31">
        <v>2037</v>
      </c>
      <c r="E1633" s="21">
        <v>1107</v>
      </c>
      <c r="F1633" s="21">
        <v>314</v>
      </c>
      <c r="G1633" s="21">
        <v>616</v>
      </c>
      <c r="H1633" s="21">
        <v>1141</v>
      </c>
      <c r="I1633" s="21">
        <v>189</v>
      </c>
      <c r="J1633" s="32">
        <v>5</v>
      </c>
      <c r="K1633" s="39">
        <v>3372</v>
      </c>
      <c r="L1633" s="39">
        <v>888</v>
      </c>
      <c r="M1633" s="39">
        <v>4260</v>
      </c>
      <c r="N1633" s="40">
        <v>45263</v>
      </c>
    </row>
    <row r="1634" spans="1:14" x14ac:dyDescent="0.25">
      <c r="A1634" s="1">
        <v>2614303</v>
      </c>
      <c r="B1634" s="2" t="s">
        <v>1592</v>
      </c>
      <c r="C1634" s="27" t="s">
        <v>1448</v>
      </c>
      <c r="D1634" s="31">
        <v>1639</v>
      </c>
      <c r="E1634" s="21">
        <v>1480</v>
      </c>
      <c r="F1634" s="21">
        <v>144</v>
      </c>
      <c r="G1634" s="21">
        <v>15</v>
      </c>
      <c r="H1634" s="21">
        <v>512</v>
      </c>
      <c r="I1634" s="21">
        <v>65</v>
      </c>
      <c r="J1634" s="32">
        <v>1</v>
      </c>
      <c r="K1634" s="39">
        <v>2217</v>
      </c>
      <c r="L1634" s="39">
        <v>339</v>
      </c>
      <c r="M1634" s="39">
        <v>2556</v>
      </c>
      <c r="N1634" s="40">
        <v>11238</v>
      </c>
    </row>
    <row r="1635" spans="1:14" x14ac:dyDescent="0.25">
      <c r="A1635" s="1">
        <v>2614402</v>
      </c>
      <c r="B1635" s="2" t="s">
        <v>1593</v>
      </c>
      <c r="C1635" s="27" t="s">
        <v>1448</v>
      </c>
      <c r="D1635" s="31">
        <v>316</v>
      </c>
      <c r="E1635" s="21">
        <v>289</v>
      </c>
      <c r="F1635" s="21">
        <v>23</v>
      </c>
      <c r="G1635" s="21">
        <v>4</v>
      </c>
      <c r="H1635" s="21">
        <v>99</v>
      </c>
      <c r="I1635" s="21">
        <v>53</v>
      </c>
      <c r="J1635" s="32">
        <v>5</v>
      </c>
      <c r="K1635" s="39">
        <v>473</v>
      </c>
      <c r="L1635" s="39">
        <v>104</v>
      </c>
      <c r="M1635" s="39">
        <v>577</v>
      </c>
      <c r="N1635" s="40">
        <v>5978</v>
      </c>
    </row>
    <row r="1636" spans="1:14" x14ac:dyDescent="0.25">
      <c r="A1636" s="1">
        <v>2614501</v>
      </c>
      <c r="B1636" s="2" t="s">
        <v>1594</v>
      </c>
      <c r="C1636" s="27" t="s">
        <v>1448</v>
      </c>
      <c r="D1636" s="31">
        <v>11387</v>
      </c>
      <c r="E1636" s="21">
        <v>9530</v>
      </c>
      <c r="F1636" s="21">
        <v>1063</v>
      </c>
      <c r="G1636" s="21">
        <v>794</v>
      </c>
      <c r="H1636" s="21">
        <v>4116</v>
      </c>
      <c r="I1636" s="21">
        <v>501</v>
      </c>
      <c r="J1636" s="32">
        <v>8</v>
      </c>
      <c r="K1636" s="39">
        <v>16012</v>
      </c>
      <c r="L1636" s="39">
        <v>2667</v>
      </c>
      <c r="M1636" s="39">
        <v>18679</v>
      </c>
      <c r="N1636" s="40">
        <v>64373</v>
      </c>
    </row>
    <row r="1637" spans="1:14" x14ac:dyDescent="0.25">
      <c r="A1637" s="1">
        <v>2614600</v>
      </c>
      <c r="B1637" s="2" t="s">
        <v>1595</v>
      </c>
      <c r="C1637" s="27" t="s">
        <v>1448</v>
      </c>
      <c r="D1637" s="31">
        <v>4694</v>
      </c>
      <c r="E1637" s="21">
        <v>4193</v>
      </c>
      <c r="F1637" s="21">
        <v>324</v>
      </c>
      <c r="G1637" s="21">
        <v>177</v>
      </c>
      <c r="H1637" s="21">
        <v>1868</v>
      </c>
      <c r="I1637" s="21">
        <v>295</v>
      </c>
      <c r="J1637" s="32">
        <v>11</v>
      </c>
      <c r="K1637" s="39">
        <v>6868</v>
      </c>
      <c r="L1637" s="39">
        <v>775</v>
      </c>
      <c r="M1637" s="39">
        <v>7643</v>
      </c>
      <c r="N1637" s="40">
        <v>28301</v>
      </c>
    </row>
    <row r="1638" spans="1:14" x14ac:dyDescent="0.25">
      <c r="A1638" s="1">
        <v>2614709</v>
      </c>
      <c r="B1638" s="2" t="s">
        <v>1596</v>
      </c>
      <c r="C1638" s="27" t="s">
        <v>1448</v>
      </c>
      <c r="D1638" s="31">
        <v>1099</v>
      </c>
      <c r="E1638" s="21">
        <v>989</v>
      </c>
      <c r="F1638" s="21">
        <v>57</v>
      </c>
      <c r="G1638" s="21">
        <v>53</v>
      </c>
      <c r="H1638" s="21">
        <v>474</v>
      </c>
      <c r="I1638" s="21">
        <v>62</v>
      </c>
      <c r="J1638" s="32">
        <v>2</v>
      </c>
      <c r="K1638" s="39">
        <v>1637</v>
      </c>
      <c r="L1638" s="39">
        <v>252</v>
      </c>
      <c r="M1638" s="39">
        <v>1889</v>
      </c>
      <c r="N1638" s="40">
        <v>12853</v>
      </c>
    </row>
    <row r="1639" spans="1:14" x14ac:dyDescent="0.25">
      <c r="A1639" s="1">
        <v>2614808</v>
      </c>
      <c r="B1639" s="2" t="s">
        <v>1597</v>
      </c>
      <c r="C1639" s="27" t="s">
        <v>1448</v>
      </c>
      <c r="D1639" s="31">
        <v>2201</v>
      </c>
      <c r="E1639" s="21">
        <v>1987</v>
      </c>
      <c r="F1639" s="21">
        <v>102</v>
      </c>
      <c r="G1639" s="21">
        <v>112</v>
      </c>
      <c r="H1639" s="21">
        <v>714</v>
      </c>
      <c r="I1639" s="21">
        <v>74</v>
      </c>
      <c r="J1639" s="32">
        <v>1</v>
      </c>
      <c r="K1639" s="39">
        <v>2990</v>
      </c>
      <c r="L1639" s="39">
        <v>346</v>
      </c>
      <c r="M1639" s="39">
        <v>3336</v>
      </c>
      <c r="N1639" s="40">
        <v>25368</v>
      </c>
    </row>
    <row r="1640" spans="1:14" x14ac:dyDescent="0.25">
      <c r="A1640" s="1">
        <v>2614857</v>
      </c>
      <c r="B1640" s="2" t="s">
        <v>1598</v>
      </c>
      <c r="C1640" s="27" t="s">
        <v>1448</v>
      </c>
      <c r="D1640" s="31">
        <v>581</v>
      </c>
      <c r="E1640" s="21">
        <v>351</v>
      </c>
      <c r="F1640" s="21">
        <v>66</v>
      </c>
      <c r="G1640" s="21">
        <v>164</v>
      </c>
      <c r="H1640" s="21">
        <v>296</v>
      </c>
      <c r="I1640" s="21">
        <v>54</v>
      </c>
      <c r="J1640" s="32">
        <v>0</v>
      </c>
      <c r="K1640" s="39">
        <v>931</v>
      </c>
      <c r="L1640" s="39">
        <v>343</v>
      </c>
      <c r="M1640" s="39">
        <v>1274</v>
      </c>
      <c r="N1640" s="40">
        <v>23100</v>
      </c>
    </row>
    <row r="1641" spans="1:14" x14ac:dyDescent="0.25">
      <c r="A1641" s="1">
        <v>2615003</v>
      </c>
      <c r="B1641" s="2" t="s">
        <v>1599</v>
      </c>
      <c r="C1641" s="27" t="s">
        <v>1448</v>
      </c>
      <c r="D1641" s="31">
        <v>3121</v>
      </c>
      <c r="E1641" s="21">
        <v>2773</v>
      </c>
      <c r="F1641" s="21">
        <v>234</v>
      </c>
      <c r="G1641" s="21">
        <v>114</v>
      </c>
      <c r="H1641" s="21">
        <v>937</v>
      </c>
      <c r="I1641" s="21">
        <v>52</v>
      </c>
      <c r="J1641" s="32">
        <v>1</v>
      </c>
      <c r="K1641" s="39">
        <v>4111</v>
      </c>
      <c r="L1641" s="39">
        <v>667</v>
      </c>
      <c r="M1641" s="39">
        <v>4778</v>
      </c>
      <c r="N1641" s="40">
        <v>28358</v>
      </c>
    </row>
    <row r="1642" spans="1:14" x14ac:dyDescent="0.25">
      <c r="A1642" s="1">
        <v>2615102</v>
      </c>
      <c r="B1642" s="2" t="s">
        <v>1600</v>
      </c>
      <c r="C1642" s="27" t="s">
        <v>1448</v>
      </c>
      <c r="D1642" s="31">
        <v>266</v>
      </c>
      <c r="E1642" s="21">
        <v>251</v>
      </c>
      <c r="F1642" s="21">
        <v>13</v>
      </c>
      <c r="G1642" s="21">
        <v>2</v>
      </c>
      <c r="H1642" s="21">
        <v>106</v>
      </c>
      <c r="I1642" s="21">
        <v>25</v>
      </c>
      <c r="J1642" s="32">
        <v>0</v>
      </c>
      <c r="K1642" s="39">
        <v>397</v>
      </c>
      <c r="L1642" s="39">
        <v>39</v>
      </c>
      <c r="M1642" s="39">
        <v>436</v>
      </c>
      <c r="N1642" s="40">
        <v>7120</v>
      </c>
    </row>
    <row r="1643" spans="1:14" x14ac:dyDescent="0.25">
      <c r="A1643" s="1">
        <v>2615201</v>
      </c>
      <c r="B1643" s="2" t="s">
        <v>1601</v>
      </c>
      <c r="C1643" s="27" t="s">
        <v>1448</v>
      </c>
      <c r="D1643" s="31">
        <v>707</v>
      </c>
      <c r="E1643" s="21">
        <v>654</v>
      </c>
      <c r="F1643" s="21">
        <v>50</v>
      </c>
      <c r="G1643" s="21">
        <v>3</v>
      </c>
      <c r="H1643" s="21">
        <v>227</v>
      </c>
      <c r="I1643" s="21">
        <v>40</v>
      </c>
      <c r="J1643" s="32">
        <v>1</v>
      </c>
      <c r="K1643" s="39">
        <v>975</v>
      </c>
      <c r="L1643" s="39">
        <v>170</v>
      </c>
      <c r="M1643" s="39">
        <v>1145</v>
      </c>
      <c r="N1643" s="40">
        <v>10437</v>
      </c>
    </row>
    <row r="1644" spans="1:14" x14ac:dyDescent="0.25">
      <c r="A1644" s="1">
        <v>2615300</v>
      </c>
      <c r="B1644" s="2" t="s">
        <v>1602</v>
      </c>
      <c r="C1644" s="27" t="s">
        <v>1448</v>
      </c>
      <c r="D1644" s="31">
        <v>6436</v>
      </c>
      <c r="E1644" s="21">
        <v>4222</v>
      </c>
      <c r="F1644" s="21">
        <v>780</v>
      </c>
      <c r="G1644" s="21">
        <v>1434</v>
      </c>
      <c r="H1644" s="21">
        <v>3096</v>
      </c>
      <c r="I1644" s="21">
        <v>620</v>
      </c>
      <c r="J1644" s="32">
        <v>20</v>
      </c>
      <c r="K1644" s="39">
        <v>10172</v>
      </c>
      <c r="L1644" s="39">
        <v>4266</v>
      </c>
      <c r="M1644" s="39">
        <v>14438</v>
      </c>
      <c r="N1644" s="40">
        <v>53083</v>
      </c>
    </row>
    <row r="1645" spans="1:14" x14ac:dyDescent="0.25">
      <c r="A1645" s="1">
        <v>2615409</v>
      </c>
      <c r="B1645" s="2" t="s">
        <v>1603</v>
      </c>
      <c r="C1645" s="27" t="s">
        <v>1448</v>
      </c>
      <c r="D1645" s="31">
        <v>2376</v>
      </c>
      <c r="E1645" s="21">
        <v>2113</v>
      </c>
      <c r="F1645" s="21">
        <v>161</v>
      </c>
      <c r="G1645" s="21">
        <v>102</v>
      </c>
      <c r="H1645" s="21">
        <v>1062</v>
      </c>
      <c r="I1645" s="21">
        <v>121</v>
      </c>
      <c r="J1645" s="32">
        <v>1</v>
      </c>
      <c r="K1645" s="39">
        <v>3560</v>
      </c>
      <c r="L1645" s="39">
        <v>1103</v>
      </c>
      <c r="M1645" s="39">
        <v>4663</v>
      </c>
      <c r="N1645" s="40">
        <v>44189</v>
      </c>
    </row>
    <row r="1646" spans="1:14" x14ac:dyDescent="0.25">
      <c r="A1646" s="1">
        <v>2615508</v>
      </c>
      <c r="B1646" s="2" t="s">
        <v>1604</v>
      </c>
      <c r="C1646" s="27" t="s">
        <v>1448</v>
      </c>
      <c r="D1646" s="31">
        <v>640</v>
      </c>
      <c r="E1646" s="21">
        <v>484</v>
      </c>
      <c r="F1646" s="21">
        <v>44</v>
      </c>
      <c r="G1646" s="21">
        <v>112</v>
      </c>
      <c r="H1646" s="21">
        <v>191</v>
      </c>
      <c r="I1646" s="21">
        <v>89</v>
      </c>
      <c r="J1646" s="32">
        <v>5</v>
      </c>
      <c r="K1646" s="39">
        <v>925</v>
      </c>
      <c r="L1646" s="39">
        <v>287</v>
      </c>
      <c r="M1646" s="39">
        <v>1212</v>
      </c>
      <c r="N1646" s="40">
        <v>13689</v>
      </c>
    </row>
    <row r="1647" spans="1:14" x14ac:dyDescent="0.25">
      <c r="A1647" s="1">
        <v>2615607</v>
      </c>
      <c r="B1647" s="2" t="s">
        <v>1605</v>
      </c>
      <c r="C1647" s="27" t="s">
        <v>1448</v>
      </c>
      <c r="D1647" s="31">
        <v>2360</v>
      </c>
      <c r="E1647" s="21">
        <v>2067</v>
      </c>
      <c r="F1647" s="21">
        <v>198</v>
      </c>
      <c r="G1647" s="21">
        <v>95</v>
      </c>
      <c r="H1647" s="21">
        <v>1202</v>
      </c>
      <c r="I1647" s="21">
        <v>240</v>
      </c>
      <c r="J1647" s="32">
        <v>9</v>
      </c>
      <c r="K1647" s="39">
        <v>3811</v>
      </c>
      <c r="L1647" s="39">
        <v>804</v>
      </c>
      <c r="M1647" s="39">
        <v>4615</v>
      </c>
      <c r="N1647" s="40">
        <v>30155</v>
      </c>
    </row>
    <row r="1648" spans="1:14" x14ac:dyDescent="0.25">
      <c r="A1648" s="1">
        <v>2615706</v>
      </c>
      <c r="B1648" s="2" t="s">
        <v>1442</v>
      </c>
      <c r="C1648" s="27" t="s">
        <v>1448</v>
      </c>
      <c r="D1648" s="31">
        <v>2689</v>
      </c>
      <c r="E1648" s="21">
        <v>2336</v>
      </c>
      <c r="F1648" s="21">
        <v>241</v>
      </c>
      <c r="G1648" s="21">
        <v>112</v>
      </c>
      <c r="H1648" s="21">
        <v>979</v>
      </c>
      <c r="I1648" s="21">
        <v>163</v>
      </c>
      <c r="J1648" s="32">
        <v>3</v>
      </c>
      <c r="K1648" s="39">
        <v>3834</v>
      </c>
      <c r="L1648" s="39">
        <v>461</v>
      </c>
      <c r="M1648" s="39">
        <v>4295</v>
      </c>
      <c r="N1648" s="40">
        <v>15221</v>
      </c>
    </row>
    <row r="1649" spans="1:14" x14ac:dyDescent="0.25">
      <c r="A1649" s="1">
        <v>2615805</v>
      </c>
      <c r="B1649" s="2" t="s">
        <v>1606</v>
      </c>
      <c r="C1649" s="27" t="s">
        <v>1448</v>
      </c>
      <c r="D1649" s="31">
        <v>2578</v>
      </c>
      <c r="E1649" s="21">
        <v>2446</v>
      </c>
      <c r="F1649" s="21">
        <v>109</v>
      </c>
      <c r="G1649" s="21">
        <v>23</v>
      </c>
      <c r="H1649" s="21">
        <v>876</v>
      </c>
      <c r="I1649" s="21">
        <v>78</v>
      </c>
      <c r="J1649" s="32">
        <v>0</v>
      </c>
      <c r="K1649" s="39">
        <v>3532</v>
      </c>
      <c r="L1649" s="39">
        <v>394</v>
      </c>
      <c r="M1649" s="39">
        <v>3926</v>
      </c>
      <c r="N1649" s="40">
        <v>26990</v>
      </c>
    </row>
    <row r="1650" spans="1:14" x14ac:dyDescent="0.25">
      <c r="A1650" s="1">
        <v>2615904</v>
      </c>
      <c r="B1650" s="2" t="s">
        <v>1607</v>
      </c>
      <c r="C1650" s="27" t="s">
        <v>1448</v>
      </c>
      <c r="D1650" s="31">
        <v>1226</v>
      </c>
      <c r="E1650" s="21">
        <v>1115</v>
      </c>
      <c r="F1650" s="21">
        <v>73</v>
      </c>
      <c r="G1650" s="21">
        <v>38</v>
      </c>
      <c r="H1650" s="21">
        <v>539</v>
      </c>
      <c r="I1650" s="21">
        <v>72</v>
      </c>
      <c r="J1650" s="32">
        <v>2</v>
      </c>
      <c r="K1650" s="39">
        <v>1839</v>
      </c>
      <c r="L1650" s="39">
        <v>206</v>
      </c>
      <c r="M1650" s="39">
        <v>2045</v>
      </c>
      <c r="N1650" s="40">
        <v>8169</v>
      </c>
    </row>
    <row r="1651" spans="1:14" x14ac:dyDescent="0.25">
      <c r="A1651" s="1">
        <v>2616001</v>
      </c>
      <c r="B1651" s="2" t="s">
        <v>1608</v>
      </c>
      <c r="C1651" s="27" t="s">
        <v>1448</v>
      </c>
      <c r="D1651" s="31">
        <v>1037</v>
      </c>
      <c r="E1651" s="21">
        <v>937</v>
      </c>
      <c r="F1651" s="21">
        <v>76</v>
      </c>
      <c r="G1651" s="21">
        <v>24</v>
      </c>
      <c r="H1651" s="21">
        <v>412</v>
      </c>
      <c r="I1651" s="21">
        <v>75</v>
      </c>
      <c r="J1651" s="32">
        <v>0</v>
      </c>
      <c r="K1651" s="39">
        <v>1524</v>
      </c>
      <c r="L1651" s="39">
        <v>299</v>
      </c>
      <c r="M1651" s="39">
        <v>1823</v>
      </c>
      <c r="N1651" s="40">
        <v>18258</v>
      </c>
    </row>
    <row r="1652" spans="1:14" x14ac:dyDescent="0.25">
      <c r="A1652" s="1">
        <v>2616100</v>
      </c>
      <c r="B1652" s="2" t="s">
        <v>1609</v>
      </c>
      <c r="C1652" s="27" t="s">
        <v>1448</v>
      </c>
      <c r="D1652" s="31">
        <v>494</v>
      </c>
      <c r="E1652" s="21">
        <v>460</v>
      </c>
      <c r="F1652" s="21">
        <v>31</v>
      </c>
      <c r="G1652" s="21">
        <v>3</v>
      </c>
      <c r="H1652" s="21">
        <v>177</v>
      </c>
      <c r="I1652" s="21">
        <v>18</v>
      </c>
      <c r="J1652" s="32">
        <v>1</v>
      </c>
      <c r="K1652" s="39">
        <v>690</v>
      </c>
      <c r="L1652" s="39">
        <v>105</v>
      </c>
      <c r="M1652" s="39">
        <v>795</v>
      </c>
      <c r="N1652" s="40">
        <v>9490</v>
      </c>
    </row>
    <row r="1653" spans="1:14" x14ac:dyDescent="0.25">
      <c r="A1653" s="1">
        <v>2616183</v>
      </c>
      <c r="B1653" s="2" t="s">
        <v>1610</v>
      </c>
      <c r="C1653" s="27" t="s">
        <v>1448</v>
      </c>
      <c r="D1653" s="31">
        <v>832</v>
      </c>
      <c r="E1653" s="21">
        <v>798</v>
      </c>
      <c r="F1653" s="21">
        <v>28</v>
      </c>
      <c r="G1653" s="21">
        <v>6</v>
      </c>
      <c r="H1653" s="21">
        <v>227</v>
      </c>
      <c r="I1653" s="21">
        <v>24</v>
      </c>
      <c r="J1653" s="32">
        <v>0</v>
      </c>
      <c r="K1653" s="39">
        <v>1083</v>
      </c>
      <c r="L1653" s="39">
        <v>68</v>
      </c>
      <c r="M1653" s="39">
        <v>1151</v>
      </c>
      <c r="N1653" s="40">
        <v>7641</v>
      </c>
    </row>
    <row r="1654" spans="1:14" x14ac:dyDescent="0.25">
      <c r="A1654" s="1">
        <v>2616209</v>
      </c>
      <c r="B1654" s="2" t="s">
        <v>1611</v>
      </c>
      <c r="C1654" s="27" t="s">
        <v>1448</v>
      </c>
      <c r="D1654" s="31">
        <v>1749</v>
      </c>
      <c r="E1654" s="21">
        <v>1627</v>
      </c>
      <c r="F1654" s="21">
        <v>61</v>
      </c>
      <c r="G1654" s="21">
        <v>61</v>
      </c>
      <c r="H1654" s="21">
        <v>571</v>
      </c>
      <c r="I1654" s="21">
        <v>37</v>
      </c>
      <c r="J1654" s="32">
        <v>0</v>
      </c>
      <c r="K1654" s="39">
        <v>2357</v>
      </c>
      <c r="L1654" s="39">
        <v>217</v>
      </c>
      <c r="M1654" s="39">
        <v>2574</v>
      </c>
      <c r="N1654" s="40">
        <v>20460</v>
      </c>
    </row>
    <row r="1655" spans="1:14" x14ac:dyDescent="0.25">
      <c r="A1655" s="1">
        <v>2616308</v>
      </c>
      <c r="B1655" s="2" t="s">
        <v>1612</v>
      </c>
      <c r="C1655" s="27" t="s">
        <v>1448</v>
      </c>
      <c r="D1655" s="31">
        <v>2491</v>
      </c>
      <c r="E1655" s="21">
        <v>1927</v>
      </c>
      <c r="F1655" s="21">
        <v>201</v>
      </c>
      <c r="G1655" s="21">
        <v>363</v>
      </c>
      <c r="H1655" s="21">
        <v>1133</v>
      </c>
      <c r="I1655" s="21">
        <v>130</v>
      </c>
      <c r="J1655" s="32">
        <v>7</v>
      </c>
      <c r="K1655" s="39">
        <v>3761</v>
      </c>
      <c r="L1655" s="39">
        <v>607</v>
      </c>
      <c r="M1655" s="39">
        <v>4368</v>
      </c>
      <c r="N1655" s="40">
        <v>32429</v>
      </c>
    </row>
    <row r="1656" spans="1:14" x14ac:dyDescent="0.25">
      <c r="A1656" s="1">
        <v>2616407</v>
      </c>
      <c r="B1656" s="2" t="s">
        <v>1613</v>
      </c>
      <c r="C1656" s="27" t="s">
        <v>1448</v>
      </c>
      <c r="D1656" s="31">
        <v>11650</v>
      </c>
      <c r="E1656" s="21">
        <v>7477</v>
      </c>
      <c r="F1656" s="21">
        <v>2083</v>
      </c>
      <c r="G1656" s="21">
        <v>2090</v>
      </c>
      <c r="H1656" s="21">
        <v>6212</v>
      </c>
      <c r="I1656" s="21">
        <v>1285</v>
      </c>
      <c r="J1656" s="32">
        <v>19</v>
      </c>
      <c r="K1656" s="39">
        <v>19166</v>
      </c>
      <c r="L1656" s="39">
        <v>6385</v>
      </c>
      <c r="M1656" s="39">
        <v>25551</v>
      </c>
      <c r="N1656" s="40">
        <v>137578</v>
      </c>
    </row>
    <row r="1657" spans="1:14" x14ac:dyDescent="0.25">
      <c r="A1657" s="1">
        <v>2616506</v>
      </c>
      <c r="B1657" s="2" t="s">
        <v>1614</v>
      </c>
      <c r="C1657" s="27" t="s">
        <v>1448</v>
      </c>
      <c r="D1657" s="31">
        <v>356</v>
      </c>
      <c r="E1657" s="21">
        <v>224</v>
      </c>
      <c r="F1657" s="21">
        <v>71</v>
      </c>
      <c r="G1657" s="21">
        <v>61</v>
      </c>
      <c r="H1657" s="21">
        <v>261</v>
      </c>
      <c r="I1657" s="21">
        <v>77</v>
      </c>
      <c r="J1657" s="32">
        <v>0</v>
      </c>
      <c r="K1657" s="39">
        <v>694</v>
      </c>
      <c r="L1657" s="39">
        <v>474</v>
      </c>
      <c r="M1657" s="39">
        <v>1168</v>
      </c>
      <c r="N1657" s="40">
        <v>14651</v>
      </c>
    </row>
    <row r="1658" spans="1:14" x14ac:dyDescent="0.25">
      <c r="A1658" s="1">
        <v>2700102</v>
      </c>
      <c r="B1658" s="2" t="s">
        <v>676</v>
      </c>
      <c r="C1658" s="27" t="s">
        <v>1615</v>
      </c>
      <c r="D1658" s="31">
        <v>2523</v>
      </c>
      <c r="E1658" s="21">
        <v>2048</v>
      </c>
      <c r="F1658" s="21">
        <v>337</v>
      </c>
      <c r="G1658" s="21">
        <v>138</v>
      </c>
      <c r="H1658" s="21">
        <v>841</v>
      </c>
      <c r="I1658" s="21">
        <v>156</v>
      </c>
      <c r="J1658" s="32">
        <v>5</v>
      </c>
      <c r="K1658" s="39">
        <v>3525</v>
      </c>
      <c r="L1658" s="39">
        <v>578</v>
      </c>
      <c r="M1658" s="39">
        <v>4103</v>
      </c>
      <c r="N1658" s="40">
        <v>20467</v>
      </c>
    </row>
    <row r="1659" spans="1:14" x14ac:dyDescent="0.25">
      <c r="A1659" s="1">
        <v>2700201</v>
      </c>
      <c r="B1659" s="2" t="s">
        <v>1616</v>
      </c>
      <c r="C1659" s="27" t="s">
        <v>1615</v>
      </c>
      <c r="D1659" s="31">
        <v>1682</v>
      </c>
      <c r="E1659" s="21">
        <v>1375</v>
      </c>
      <c r="F1659" s="21">
        <v>182</v>
      </c>
      <c r="G1659" s="21">
        <v>125</v>
      </c>
      <c r="H1659" s="21">
        <v>776</v>
      </c>
      <c r="I1659" s="21">
        <v>77</v>
      </c>
      <c r="J1659" s="32">
        <v>0</v>
      </c>
      <c r="K1659" s="39">
        <v>2535</v>
      </c>
      <c r="L1659" s="39">
        <v>306</v>
      </c>
      <c r="M1659" s="39">
        <v>2841</v>
      </c>
      <c r="N1659" s="40">
        <v>17818</v>
      </c>
    </row>
    <row r="1660" spans="1:14" x14ac:dyDescent="0.25">
      <c r="A1660" s="1">
        <v>2700300</v>
      </c>
      <c r="B1660" s="2" t="s">
        <v>1617</v>
      </c>
      <c r="C1660" s="27" t="s">
        <v>1615</v>
      </c>
      <c r="D1660" s="31">
        <v>19557</v>
      </c>
      <c r="E1660" s="21">
        <v>12537</v>
      </c>
      <c r="F1660" s="21">
        <v>5510</v>
      </c>
      <c r="G1660" s="21">
        <v>1510</v>
      </c>
      <c r="H1660" s="21">
        <v>9327</v>
      </c>
      <c r="I1660" s="21">
        <v>3111</v>
      </c>
      <c r="J1660" s="32">
        <v>34</v>
      </c>
      <c r="K1660" s="39">
        <v>32029</v>
      </c>
      <c r="L1660" s="39">
        <v>9319</v>
      </c>
      <c r="M1660" s="39">
        <v>41348</v>
      </c>
      <c r="N1660" s="40">
        <v>234185</v>
      </c>
    </row>
    <row r="1661" spans="1:14" x14ac:dyDescent="0.25">
      <c r="A1661" s="1">
        <v>2700409</v>
      </c>
      <c r="B1661" s="2" t="s">
        <v>1618</v>
      </c>
      <c r="C1661" s="27" t="s">
        <v>1615</v>
      </c>
      <c r="D1661" s="31">
        <v>2309</v>
      </c>
      <c r="E1661" s="21">
        <v>1292</v>
      </c>
      <c r="F1661" s="21">
        <v>707</v>
      </c>
      <c r="G1661" s="21">
        <v>310</v>
      </c>
      <c r="H1661" s="21">
        <v>1416</v>
      </c>
      <c r="I1661" s="21">
        <v>350</v>
      </c>
      <c r="J1661" s="32">
        <v>7</v>
      </c>
      <c r="K1661" s="39">
        <v>4082</v>
      </c>
      <c r="L1661" s="39">
        <v>1940</v>
      </c>
      <c r="M1661" s="39">
        <v>6022</v>
      </c>
      <c r="N1661" s="40">
        <v>47744</v>
      </c>
    </row>
    <row r="1662" spans="1:14" x14ac:dyDescent="0.25">
      <c r="A1662" s="1">
        <v>2700508</v>
      </c>
      <c r="B1662" s="2" t="s">
        <v>1619</v>
      </c>
      <c r="C1662" s="27" t="s">
        <v>1615</v>
      </c>
      <c r="D1662" s="31">
        <v>190</v>
      </c>
      <c r="E1662" s="21">
        <v>104</v>
      </c>
      <c r="F1662" s="21">
        <v>72</v>
      </c>
      <c r="G1662" s="21">
        <v>14</v>
      </c>
      <c r="H1662" s="21">
        <v>96</v>
      </c>
      <c r="I1662" s="21">
        <v>20</v>
      </c>
      <c r="J1662" s="32">
        <v>0</v>
      </c>
      <c r="K1662" s="39">
        <v>306</v>
      </c>
      <c r="L1662" s="39">
        <v>178</v>
      </c>
      <c r="M1662" s="39">
        <v>484</v>
      </c>
      <c r="N1662" s="40">
        <v>16064</v>
      </c>
    </row>
    <row r="1663" spans="1:14" x14ac:dyDescent="0.25">
      <c r="A1663" s="1">
        <v>2700607</v>
      </c>
      <c r="B1663" s="2" t="s">
        <v>1264</v>
      </c>
      <c r="C1663" s="27" t="s">
        <v>1615</v>
      </c>
      <c r="D1663" s="31">
        <v>170</v>
      </c>
      <c r="E1663" s="21">
        <v>93</v>
      </c>
      <c r="F1663" s="21">
        <v>35</v>
      </c>
      <c r="G1663" s="21">
        <v>42</v>
      </c>
      <c r="H1663" s="21">
        <v>84</v>
      </c>
      <c r="I1663" s="21">
        <v>19</v>
      </c>
      <c r="J1663" s="32">
        <v>0</v>
      </c>
      <c r="K1663" s="39">
        <v>273</v>
      </c>
      <c r="L1663" s="39">
        <v>118</v>
      </c>
      <c r="M1663" s="39">
        <v>391</v>
      </c>
      <c r="N1663" s="40">
        <v>8401</v>
      </c>
    </row>
    <row r="1664" spans="1:14" x14ac:dyDescent="0.25">
      <c r="A1664" s="1">
        <v>2700706</v>
      </c>
      <c r="B1664" s="2" t="s">
        <v>696</v>
      </c>
      <c r="C1664" s="27" t="s">
        <v>1615</v>
      </c>
      <c r="D1664" s="31">
        <v>2299</v>
      </c>
      <c r="E1664" s="21">
        <v>1997</v>
      </c>
      <c r="F1664" s="21">
        <v>196</v>
      </c>
      <c r="G1664" s="21">
        <v>106</v>
      </c>
      <c r="H1664" s="21">
        <v>816</v>
      </c>
      <c r="I1664" s="21">
        <v>130</v>
      </c>
      <c r="J1664" s="32">
        <v>0</v>
      </c>
      <c r="K1664" s="39">
        <v>3245</v>
      </c>
      <c r="L1664" s="39">
        <v>919</v>
      </c>
      <c r="M1664" s="39">
        <v>4164</v>
      </c>
      <c r="N1664" s="40">
        <v>18757</v>
      </c>
    </row>
    <row r="1665" spans="1:14" x14ac:dyDescent="0.25">
      <c r="A1665" s="1">
        <v>2700805</v>
      </c>
      <c r="B1665" s="2" t="s">
        <v>177</v>
      </c>
      <c r="C1665" s="27" t="s">
        <v>1615</v>
      </c>
      <c r="D1665" s="31">
        <v>120</v>
      </c>
      <c r="E1665" s="21">
        <v>104</v>
      </c>
      <c r="F1665" s="21">
        <v>14</v>
      </c>
      <c r="G1665" s="21">
        <v>2</v>
      </c>
      <c r="H1665" s="21">
        <v>36</v>
      </c>
      <c r="I1665" s="21">
        <v>12</v>
      </c>
      <c r="J1665" s="32">
        <v>0</v>
      </c>
      <c r="K1665" s="39">
        <v>168</v>
      </c>
      <c r="L1665" s="39">
        <v>40</v>
      </c>
      <c r="M1665" s="39">
        <v>208</v>
      </c>
      <c r="N1665" s="40">
        <v>4453</v>
      </c>
    </row>
    <row r="1666" spans="1:14" x14ac:dyDescent="0.25">
      <c r="A1666" s="1">
        <v>2700904</v>
      </c>
      <c r="B1666" s="2" t="s">
        <v>1620</v>
      </c>
      <c r="C1666" s="27" t="s">
        <v>1615</v>
      </c>
      <c r="D1666" s="31">
        <v>79</v>
      </c>
      <c r="E1666" s="21">
        <v>66</v>
      </c>
      <c r="F1666" s="21">
        <v>6</v>
      </c>
      <c r="G1666" s="21">
        <v>7</v>
      </c>
      <c r="H1666" s="21">
        <v>20</v>
      </c>
      <c r="I1666" s="21">
        <v>16</v>
      </c>
      <c r="J1666" s="32">
        <v>0</v>
      </c>
      <c r="K1666" s="39">
        <v>115</v>
      </c>
      <c r="L1666" s="39">
        <v>20</v>
      </c>
      <c r="M1666" s="39">
        <v>135</v>
      </c>
      <c r="N1666" s="40">
        <v>6797</v>
      </c>
    </row>
    <row r="1667" spans="1:14" x14ac:dyDescent="0.25">
      <c r="A1667" s="1">
        <v>2701001</v>
      </c>
      <c r="B1667" s="2" t="s">
        <v>1621</v>
      </c>
      <c r="C1667" s="27" t="s">
        <v>1615</v>
      </c>
      <c r="D1667" s="31">
        <v>1680</v>
      </c>
      <c r="E1667" s="21">
        <v>986</v>
      </c>
      <c r="F1667" s="21">
        <v>450</v>
      </c>
      <c r="G1667" s="21">
        <v>244</v>
      </c>
      <c r="H1667" s="21">
        <v>851</v>
      </c>
      <c r="I1667" s="21">
        <v>128</v>
      </c>
      <c r="J1667" s="32">
        <v>3</v>
      </c>
      <c r="K1667" s="39">
        <v>2662</v>
      </c>
      <c r="L1667" s="39">
        <v>1281</v>
      </c>
      <c r="M1667" s="39">
        <v>3943</v>
      </c>
      <c r="N1667" s="40">
        <v>27590</v>
      </c>
    </row>
    <row r="1668" spans="1:14" x14ac:dyDescent="0.25">
      <c r="A1668" s="1">
        <v>2701100</v>
      </c>
      <c r="B1668" s="2" t="s">
        <v>1622</v>
      </c>
      <c r="C1668" s="27" t="s">
        <v>1615</v>
      </c>
      <c r="D1668" s="31">
        <v>243</v>
      </c>
      <c r="E1668" s="21">
        <v>183</v>
      </c>
      <c r="F1668" s="21">
        <v>39</v>
      </c>
      <c r="G1668" s="21">
        <v>21</v>
      </c>
      <c r="H1668" s="21">
        <v>116</v>
      </c>
      <c r="I1668" s="21">
        <v>55</v>
      </c>
      <c r="J1668" s="32">
        <v>0</v>
      </c>
      <c r="K1668" s="39">
        <v>414</v>
      </c>
      <c r="L1668" s="39">
        <v>161</v>
      </c>
      <c r="M1668" s="39">
        <v>575</v>
      </c>
      <c r="N1668" s="40">
        <v>10675</v>
      </c>
    </row>
    <row r="1669" spans="1:14" x14ac:dyDescent="0.25">
      <c r="A1669" s="1">
        <v>2701209</v>
      </c>
      <c r="B1669" s="2" t="s">
        <v>1623</v>
      </c>
      <c r="C1669" s="27" t="s">
        <v>1615</v>
      </c>
      <c r="D1669" s="31">
        <v>1281</v>
      </c>
      <c r="E1669" s="21">
        <v>1174</v>
      </c>
      <c r="F1669" s="21">
        <v>75</v>
      </c>
      <c r="G1669" s="21">
        <v>32</v>
      </c>
      <c r="H1669" s="21">
        <v>454</v>
      </c>
      <c r="I1669" s="21">
        <v>63</v>
      </c>
      <c r="J1669" s="32">
        <v>2</v>
      </c>
      <c r="K1669" s="39">
        <v>1800</v>
      </c>
      <c r="L1669" s="39">
        <v>235</v>
      </c>
      <c r="M1669" s="39">
        <v>2035</v>
      </c>
      <c r="N1669" s="40">
        <v>10897</v>
      </c>
    </row>
    <row r="1670" spans="1:14" x14ac:dyDescent="0.25">
      <c r="A1670" s="1">
        <v>2701308</v>
      </c>
      <c r="B1670" s="2" t="s">
        <v>1624</v>
      </c>
      <c r="C1670" s="27" t="s">
        <v>1615</v>
      </c>
      <c r="D1670" s="31">
        <v>174</v>
      </c>
      <c r="E1670" s="21">
        <v>88</v>
      </c>
      <c r="F1670" s="21">
        <v>60</v>
      </c>
      <c r="G1670" s="21">
        <v>26</v>
      </c>
      <c r="H1670" s="21">
        <v>156</v>
      </c>
      <c r="I1670" s="21">
        <v>75</v>
      </c>
      <c r="J1670" s="32">
        <v>5</v>
      </c>
      <c r="K1670" s="39">
        <v>410</v>
      </c>
      <c r="L1670" s="39">
        <v>261</v>
      </c>
      <c r="M1670" s="39">
        <v>671</v>
      </c>
      <c r="N1670" s="40">
        <v>21526</v>
      </c>
    </row>
    <row r="1671" spans="1:14" x14ac:dyDescent="0.25">
      <c r="A1671" s="1">
        <v>2701357</v>
      </c>
      <c r="B1671" s="2" t="s">
        <v>1625</v>
      </c>
      <c r="C1671" s="27" t="s">
        <v>1615</v>
      </c>
      <c r="D1671" s="31">
        <v>61</v>
      </c>
      <c r="E1671" s="21">
        <v>36</v>
      </c>
      <c r="F1671" s="21">
        <v>18</v>
      </c>
      <c r="G1671" s="21">
        <v>7</v>
      </c>
      <c r="H1671" s="21">
        <v>38</v>
      </c>
      <c r="I1671" s="21">
        <v>12</v>
      </c>
      <c r="J1671" s="32">
        <v>0</v>
      </c>
      <c r="K1671" s="39">
        <v>111</v>
      </c>
      <c r="L1671" s="39">
        <v>99</v>
      </c>
      <c r="M1671" s="39">
        <v>210</v>
      </c>
      <c r="N1671" s="40">
        <v>7024</v>
      </c>
    </row>
    <row r="1672" spans="1:14" x14ac:dyDescent="0.25">
      <c r="A1672" s="1">
        <v>2701407</v>
      </c>
      <c r="B1672" s="2" t="s">
        <v>1626</v>
      </c>
      <c r="C1672" s="27" t="s">
        <v>1615</v>
      </c>
      <c r="D1672" s="31">
        <v>1644</v>
      </c>
      <c r="E1672" s="21">
        <v>1033</v>
      </c>
      <c r="F1672" s="21">
        <v>343</v>
      </c>
      <c r="G1672" s="21">
        <v>268</v>
      </c>
      <c r="H1672" s="21">
        <v>778</v>
      </c>
      <c r="I1672" s="21">
        <v>240</v>
      </c>
      <c r="J1672" s="32">
        <v>2</v>
      </c>
      <c r="K1672" s="39">
        <v>2664</v>
      </c>
      <c r="L1672" s="39">
        <v>1270</v>
      </c>
      <c r="M1672" s="39">
        <v>3934</v>
      </c>
      <c r="N1672" s="40">
        <v>57548</v>
      </c>
    </row>
    <row r="1673" spans="1:14" x14ac:dyDescent="0.25">
      <c r="A1673" s="1">
        <v>2701506</v>
      </c>
      <c r="B1673" s="2" t="s">
        <v>1627</v>
      </c>
      <c r="C1673" s="27" t="s">
        <v>1615</v>
      </c>
      <c r="D1673" s="31">
        <v>1121</v>
      </c>
      <c r="E1673" s="21">
        <v>964</v>
      </c>
      <c r="F1673" s="21">
        <v>120</v>
      </c>
      <c r="G1673" s="21">
        <v>37</v>
      </c>
      <c r="H1673" s="21">
        <v>415</v>
      </c>
      <c r="I1673" s="21">
        <v>126</v>
      </c>
      <c r="J1673" s="32">
        <v>5</v>
      </c>
      <c r="K1673" s="39">
        <v>1667</v>
      </c>
      <c r="L1673" s="39">
        <v>280</v>
      </c>
      <c r="M1673" s="39">
        <v>1947</v>
      </c>
      <c r="N1673" s="40">
        <v>9692</v>
      </c>
    </row>
    <row r="1674" spans="1:14" x14ac:dyDescent="0.25">
      <c r="A1674" s="1">
        <v>2701605</v>
      </c>
      <c r="B1674" s="2" t="s">
        <v>1628</v>
      </c>
      <c r="C1674" s="27" t="s">
        <v>1615</v>
      </c>
      <c r="D1674" s="31">
        <v>2421</v>
      </c>
      <c r="E1674" s="21">
        <v>2265</v>
      </c>
      <c r="F1674" s="21">
        <v>140</v>
      </c>
      <c r="G1674" s="21">
        <v>16</v>
      </c>
      <c r="H1674" s="21">
        <v>772</v>
      </c>
      <c r="I1674" s="21">
        <v>86</v>
      </c>
      <c r="J1674" s="32">
        <v>1</v>
      </c>
      <c r="K1674" s="39">
        <v>3280</v>
      </c>
      <c r="L1674" s="39">
        <v>530</v>
      </c>
      <c r="M1674" s="39">
        <v>3810</v>
      </c>
      <c r="N1674" s="40">
        <v>17983</v>
      </c>
    </row>
    <row r="1675" spans="1:14" x14ac:dyDescent="0.25">
      <c r="A1675" s="1">
        <v>2701704</v>
      </c>
      <c r="B1675" s="2" t="s">
        <v>1629</v>
      </c>
      <c r="C1675" s="27" t="s">
        <v>1615</v>
      </c>
      <c r="D1675" s="31">
        <v>1588</v>
      </c>
      <c r="E1675" s="21">
        <v>860</v>
      </c>
      <c r="F1675" s="21">
        <v>354</v>
      </c>
      <c r="G1675" s="21">
        <v>374</v>
      </c>
      <c r="H1675" s="21">
        <v>1011</v>
      </c>
      <c r="I1675" s="21">
        <v>140</v>
      </c>
      <c r="J1675" s="32">
        <v>3</v>
      </c>
      <c r="K1675" s="39">
        <v>2742</v>
      </c>
      <c r="L1675" s="39">
        <v>701</v>
      </c>
      <c r="M1675" s="39">
        <v>3443</v>
      </c>
      <c r="N1675" s="40">
        <v>17354</v>
      </c>
    </row>
    <row r="1676" spans="1:14" x14ac:dyDescent="0.25">
      <c r="A1676" s="1">
        <v>2701803</v>
      </c>
      <c r="B1676" s="2" t="s">
        <v>1630</v>
      </c>
      <c r="C1676" s="27" t="s">
        <v>1615</v>
      </c>
      <c r="D1676" s="31">
        <v>232</v>
      </c>
      <c r="E1676" s="21">
        <v>211</v>
      </c>
      <c r="F1676" s="21">
        <v>16</v>
      </c>
      <c r="G1676" s="21">
        <v>5</v>
      </c>
      <c r="H1676" s="21">
        <v>82</v>
      </c>
      <c r="I1676" s="21">
        <v>18</v>
      </c>
      <c r="J1676" s="32">
        <v>0</v>
      </c>
      <c r="K1676" s="39">
        <v>332</v>
      </c>
      <c r="L1676" s="39">
        <v>74</v>
      </c>
      <c r="M1676" s="39">
        <v>406</v>
      </c>
      <c r="N1676" s="40">
        <v>9155</v>
      </c>
    </row>
    <row r="1677" spans="1:14" x14ac:dyDescent="0.25">
      <c r="A1677" s="1">
        <v>2701902</v>
      </c>
      <c r="B1677" s="2" t="s">
        <v>1631</v>
      </c>
      <c r="C1677" s="27" t="s">
        <v>1615</v>
      </c>
      <c r="D1677" s="31">
        <v>212</v>
      </c>
      <c r="E1677" s="21">
        <v>187</v>
      </c>
      <c r="F1677" s="21">
        <v>25</v>
      </c>
      <c r="G1677" s="21">
        <v>0</v>
      </c>
      <c r="H1677" s="21">
        <v>110</v>
      </c>
      <c r="I1677" s="21">
        <v>36</v>
      </c>
      <c r="J1677" s="32">
        <v>0</v>
      </c>
      <c r="K1677" s="39">
        <v>358</v>
      </c>
      <c r="L1677" s="39">
        <v>107</v>
      </c>
      <c r="M1677" s="39">
        <v>465</v>
      </c>
      <c r="N1677" s="40">
        <v>7427</v>
      </c>
    </row>
    <row r="1678" spans="1:14" x14ac:dyDescent="0.25">
      <c r="A1678" s="1">
        <v>2702009</v>
      </c>
      <c r="B1678" s="2" t="s">
        <v>1632</v>
      </c>
      <c r="C1678" s="27" t="s">
        <v>1615</v>
      </c>
      <c r="D1678" s="31">
        <v>251</v>
      </c>
      <c r="E1678" s="21">
        <v>200</v>
      </c>
      <c r="F1678" s="21">
        <v>51</v>
      </c>
      <c r="G1678" s="21">
        <v>0</v>
      </c>
      <c r="H1678" s="21">
        <v>61</v>
      </c>
      <c r="I1678" s="21">
        <v>78</v>
      </c>
      <c r="J1678" s="32">
        <v>0</v>
      </c>
      <c r="K1678" s="39">
        <v>390</v>
      </c>
      <c r="L1678" s="39">
        <v>108</v>
      </c>
      <c r="M1678" s="39">
        <v>498</v>
      </c>
      <c r="N1678" s="40">
        <v>10888</v>
      </c>
    </row>
    <row r="1679" spans="1:14" x14ac:dyDescent="0.25">
      <c r="A1679" s="1">
        <v>2702108</v>
      </c>
      <c r="B1679" s="2" t="s">
        <v>1633</v>
      </c>
      <c r="C1679" s="27" t="s">
        <v>1615</v>
      </c>
      <c r="D1679" s="31">
        <v>822</v>
      </c>
      <c r="E1679" s="21">
        <v>484</v>
      </c>
      <c r="F1679" s="21">
        <v>124</v>
      </c>
      <c r="G1679" s="21">
        <v>214</v>
      </c>
      <c r="H1679" s="21">
        <v>342</v>
      </c>
      <c r="I1679" s="21">
        <v>22</v>
      </c>
      <c r="J1679" s="32">
        <v>1</v>
      </c>
      <c r="K1679" s="39">
        <v>1187</v>
      </c>
      <c r="L1679" s="39">
        <v>496</v>
      </c>
      <c r="M1679" s="39">
        <v>1683</v>
      </c>
      <c r="N1679" s="40">
        <v>21926</v>
      </c>
    </row>
    <row r="1680" spans="1:14" x14ac:dyDescent="0.25">
      <c r="A1680" s="1">
        <v>2702207</v>
      </c>
      <c r="B1680" s="2" t="s">
        <v>1634</v>
      </c>
      <c r="C1680" s="27" t="s">
        <v>1615</v>
      </c>
      <c r="D1680" s="31">
        <v>95</v>
      </c>
      <c r="E1680" s="21">
        <v>18</v>
      </c>
      <c r="F1680" s="21">
        <v>76</v>
      </c>
      <c r="G1680" s="21">
        <v>1</v>
      </c>
      <c r="H1680" s="21">
        <v>18</v>
      </c>
      <c r="I1680" s="21">
        <v>23</v>
      </c>
      <c r="J1680" s="32">
        <v>0</v>
      </c>
      <c r="K1680" s="39">
        <v>136</v>
      </c>
      <c r="L1680" s="39">
        <v>191</v>
      </c>
      <c r="M1680" s="39">
        <v>327</v>
      </c>
      <c r="N1680" s="40">
        <v>5918</v>
      </c>
    </row>
    <row r="1681" spans="1:14" x14ac:dyDescent="0.25">
      <c r="A1681" s="1">
        <v>2702306</v>
      </c>
      <c r="B1681" s="2" t="s">
        <v>1635</v>
      </c>
      <c r="C1681" s="27" t="s">
        <v>1615</v>
      </c>
      <c r="D1681" s="31">
        <v>3341</v>
      </c>
      <c r="E1681" s="21">
        <v>1552</v>
      </c>
      <c r="F1681" s="21">
        <v>825</v>
      </c>
      <c r="G1681" s="21">
        <v>964</v>
      </c>
      <c r="H1681" s="21">
        <v>1653</v>
      </c>
      <c r="I1681" s="21">
        <v>331</v>
      </c>
      <c r="J1681" s="32">
        <v>12</v>
      </c>
      <c r="K1681" s="39">
        <v>5337</v>
      </c>
      <c r="L1681" s="39">
        <v>2120</v>
      </c>
      <c r="M1681" s="39">
        <v>7457</v>
      </c>
      <c r="N1681" s="40">
        <v>57498</v>
      </c>
    </row>
    <row r="1682" spans="1:14" x14ac:dyDescent="0.25">
      <c r="A1682" s="1">
        <v>2702355</v>
      </c>
      <c r="B1682" s="2" t="s">
        <v>1636</v>
      </c>
      <c r="C1682" s="27" t="s">
        <v>1615</v>
      </c>
      <c r="D1682" s="31">
        <v>2360</v>
      </c>
      <c r="E1682" s="21">
        <v>2125</v>
      </c>
      <c r="F1682" s="21">
        <v>219</v>
      </c>
      <c r="G1682" s="21">
        <v>16</v>
      </c>
      <c r="H1682" s="21">
        <v>871</v>
      </c>
      <c r="I1682" s="21">
        <v>372</v>
      </c>
      <c r="J1682" s="32">
        <v>15</v>
      </c>
      <c r="K1682" s="39">
        <v>3618</v>
      </c>
      <c r="L1682" s="39">
        <v>743</v>
      </c>
      <c r="M1682" s="39">
        <v>4361</v>
      </c>
      <c r="N1682" s="40">
        <v>24510</v>
      </c>
    </row>
    <row r="1683" spans="1:14" x14ac:dyDescent="0.25">
      <c r="A1683" s="1">
        <v>2702405</v>
      </c>
      <c r="B1683" s="2" t="s">
        <v>1637</v>
      </c>
      <c r="C1683" s="27" t="s">
        <v>1615</v>
      </c>
      <c r="D1683" s="31">
        <v>7914</v>
      </c>
      <c r="E1683" s="21">
        <v>5256</v>
      </c>
      <c r="F1683" s="21">
        <v>1709</v>
      </c>
      <c r="G1683" s="21">
        <v>949</v>
      </c>
      <c r="H1683" s="21">
        <v>3004</v>
      </c>
      <c r="I1683" s="21">
        <v>895</v>
      </c>
      <c r="J1683" s="32">
        <v>8</v>
      </c>
      <c r="K1683" s="39">
        <v>11821</v>
      </c>
      <c r="L1683" s="39">
        <v>3234</v>
      </c>
      <c r="M1683" s="39">
        <v>15055</v>
      </c>
      <c r="N1683" s="40">
        <v>52597</v>
      </c>
    </row>
    <row r="1684" spans="1:14" x14ac:dyDescent="0.25">
      <c r="A1684" s="1">
        <v>2702504</v>
      </c>
      <c r="B1684" s="2" t="s">
        <v>1638</v>
      </c>
      <c r="C1684" s="27" t="s">
        <v>1615</v>
      </c>
      <c r="D1684" s="31">
        <v>933</v>
      </c>
      <c r="E1684" s="21">
        <v>822</v>
      </c>
      <c r="F1684" s="21">
        <v>49</v>
      </c>
      <c r="G1684" s="21">
        <v>62</v>
      </c>
      <c r="H1684" s="21">
        <v>351</v>
      </c>
      <c r="I1684" s="21">
        <v>58</v>
      </c>
      <c r="J1684" s="32">
        <v>0</v>
      </c>
      <c r="K1684" s="39">
        <v>1342</v>
      </c>
      <c r="L1684" s="39">
        <v>179</v>
      </c>
      <c r="M1684" s="39">
        <v>1521</v>
      </c>
      <c r="N1684" s="40">
        <v>11214</v>
      </c>
    </row>
    <row r="1685" spans="1:14" x14ac:dyDescent="0.25">
      <c r="A1685" s="1">
        <v>2702553</v>
      </c>
      <c r="B1685" s="2" t="s">
        <v>1639</v>
      </c>
      <c r="C1685" s="27" t="s">
        <v>1615</v>
      </c>
      <c r="D1685" s="31">
        <v>357</v>
      </c>
      <c r="E1685" s="21">
        <v>298</v>
      </c>
      <c r="F1685" s="21">
        <v>50</v>
      </c>
      <c r="G1685" s="21">
        <v>9</v>
      </c>
      <c r="H1685" s="21">
        <v>145</v>
      </c>
      <c r="I1685" s="21">
        <v>70</v>
      </c>
      <c r="J1685" s="32">
        <v>0</v>
      </c>
      <c r="K1685" s="39">
        <v>572</v>
      </c>
      <c r="L1685" s="39">
        <v>224</v>
      </c>
      <c r="M1685" s="39">
        <v>796</v>
      </c>
      <c r="N1685" s="40">
        <v>18435</v>
      </c>
    </row>
    <row r="1686" spans="1:14" x14ac:dyDescent="0.25">
      <c r="A1686" s="1">
        <v>2702603</v>
      </c>
      <c r="B1686" s="2" t="s">
        <v>1640</v>
      </c>
      <c r="C1686" s="27" t="s">
        <v>1615</v>
      </c>
      <c r="D1686" s="31">
        <v>2233</v>
      </c>
      <c r="E1686" s="21">
        <v>1863</v>
      </c>
      <c r="F1686" s="21">
        <v>287</v>
      </c>
      <c r="G1686" s="21">
        <v>83</v>
      </c>
      <c r="H1686" s="21">
        <v>793</v>
      </c>
      <c r="I1686" s="21">
        <v>310</v>
      </c>
      <c r="J1686" s="32">
        <v>14</v>
      </c>
      <c r="K1686" s="39">
        <v>3350</v>
      </c>
      <c r="L1686" s="39">
        <v>351</v>
      </c>
      <c r="M1686" s="39">
        <v>3701</v>
      </c>
      <c r="N1686" s="40">
        <v>22481</v>
      </c>
    </row>
    <row r="1687" spans="1:14" x14ac:dyDescent="0.25">
      <c r="A1687" s="1">
        <v>2702702</v>
      </c>
      <c r="B1687" s="2" t="s">
        <v>1641</v>
      </c>
      <c r="C1687" s="27" t="s">
        <v>1615</v>
      </c>
      <c r="D1687" s="31">
        <v>83</v>
      </c>
      <c r="E1687" s="21">
        <v>59</v>
      </c>
      <c r="F1687" s="21">
        <v>19</v>
      </c>
      <c r="G1687" s="21">
        <v>5</v>
      </c>
      <c r="H1687" s="21">
        <v>38</v>
      </c>
      <c r="I1687" s="21">
        <v>8</v>
      </c>
      <c r="J1687" s="32">
        <v>0</v>
      </c>
      <c r="K1687" s="39">
        <v>129</v>
      </c>
      <c r="L1687" s="39">
        <v>116</v>
      </c>
      <c r="M1687" s="39">
        <v>245</v>
      </c>
      <c r="N1687" s="40">
        <v>4806</v>
      </c>
    </row>
    <row r="1688" spans="1:14" x14ac:dyDescent="0.25">
      <c r="A1688" s="1">
        <v>2702801</v>
      </c>
      <c r="B1688" s="2" t="s">
        <v>1642</v>
      </c>
      <c r="C1688" s="27" t="s">
        <v>1615</v>
      </c>
      <c r="D1688" s="31">
        <v>130</v>
      </c>
      <c r="E1688" s="21">
        <v>101</v>
      </c>
      <c r="F1688" s="21">
        <v>24</v>
      </c>
      <c r="G1688" s="21">
        <v>5</v>
      </c>
      <c r="H1688" s="21">
        <v>76</v>
      </c>
      <c r="I1688" s="21">
        <v>14</v>
      </c>
      <c r="J1688" s="32">
        <v>0</v>
      </c>
      <c r="K1688" s="39">
        <v>220</v>
      </c>
      <c r="L1688" s="39">
        <v>216</v>
      </c>
      <c r="M1688" s="39">
        <v>436</v>
      </c>
      <c r="N1688" s="40">
        <v>12966</v>
      </c>
    </row>
    <row r="1689" spans="1:14" x14ac:dyDescent="0.25">
      <c r="A1689" s="1">
        <v>2702900</v>
      </c>
      <c r="B1689" s="2" t="s">
        <v>1643</v>
      </c>
      <c r="C1689" s="27" t="s">
        <v>1615</v>
      </c>
      <c r="D1689" s="31">
        <v>4587</v>
      </c>
      <c r="E1689" s="21">
        <v>3986</v>
      </c>
      <c r="F1689" s="21">
        <v>556</v>
      </c>
      <c r="G1689" s="21">
        <v>45</v>
      </c>
      <c r="H1689" s="21">
        <v>1535</v>
      </c>
      <c r="I1689" s="21">
        <v>810</v>
      </c>
      <c r="J1689" s="32">
        <v>11</v>
      </c>
      <c r="K1689" s="39">
        <v>6943</v>
      </c>
      <c r="L1689" s="39">
        <v>1220</v>
      </c>
      <c r="M1689" s="39">
        <v>8163</v>
      </c>
      <c r="N1689" s="40">
        <v>41279</v>
      </c>
    </row>
    <row r="1690" spans="1:14" x14ac:dyDescent="0.25">
      <c r="A1690" s="1">
        <v>2703007</v>
      </c>
      <c r="B1690" s="2" t="s">
        <v>1644</v>
      </c>
      <c r="C1690" s="27" t="s">
        <v>1615</v>
      </c>
      <c r="D1690" s="31">
        <v>380</v>
      </c>
      <c r="E1690" s="21">
        <v>242</v>
      </c>
      <c r="F1690" s="21">
        <v>61</v>
      </c>
      <c r="G1690" s="21">
        <v>77</v>
      </c>
      <c r="H1690" s="21">
        <v>160</v>
      </c>
      <c r="I1690" s="21">
        <v>41</v>
      </c>
      <c r="J1690" s="32">
        <v>2</v>
      </c>
      <c r="K1690" s="39">
        <v>583</v>
      </c>
      <c r="L1690" s="39">
        <v>267</v>
      </c>
      <c r="M1690" s="39">
        <v>850</v>
      </c>
      <c r="N1690" s="40">
        <v>15840</v>
      </c>
    </row>
    <row r="1691" spans="1:14" x14ac:dyDescent="0.25">
      <c r="A1691" s="1">
        <v>2703106</v>
      </c>
      <c r="B1691" s="2" t="s">
        <v>1645</v>
      </c>
      <c r="C1691" s="27" t="s">
        <v>1615</v>
      </c>
      <c r="D1691" s="31">
        <v>3498</v>
      </c>
      <c r="E1691" s="21">
        <v>3115</v>
      </c>
      <c r="F1691" s="21">
        <v>313</v>
      </c>
      <c r="G1691" s="21">
        <v>70</v>
      </c>
      <c r="H1691" s="21">
        <v>1187</v>
      </c>
      <c r="I1691" s="21">
        <v>381</v>
      </c>
      <c r="J1691" s="32">
        <v>7</v>
      </c>
      <c r="K1691" s="39">
        <v>5073</v>
      </c>
      <c r="L1691" s="39">
        <v>955</v>
      </c>
      <c r="M1691" s="39">
        <v>6028</v>
      </c>
      <c r="N1691" s="40">
        <v>26022</v>
      </c>
    </row>
    <row r="1692" spans="1:14" x14ac:dyDescent="0.25">
      <c r="A1692" s="1">
        <v>2703205</v>
      </c>
      <c r="B1692" s="2" t="s">
        <v>1646</v>
      </c>
      <c r="C1692" s="27" t="s">
        <v>1615</v>
      </c>
      <c r="D1692" s="31">
        <v>2600</v>
      </c>
      <c r="E1692" s="21">
        <v>2057</v>
      </c>
      <c r="F1692" s="21">
        <v>443</v>
      </c>
      <c r="G1692" s="21">
        <v>100</v>
      </c>
      <c r="H1692" s="21">
        <v>895</v>
      </c>
      <c r="I1692" s="21">
        <v>248</v>
      </c>
      <c r="J1692" s="32">
        <v>4</v>
      </c>
      <c r="K1692" s="39">
        <v>3747</v>
      </c>
      <c r="L1692" s="39">
        <v>935</v>
      </c>
      <c r="M1692" s="39">
        <v>4682</v>
      </c>
      <c r="N1692" s="40">
        <v>24793</v>
      </c>
    </row>
    <row r="1693" spans="1:14" x14ac:dyDescent="0.25">
      <c r="A1693" s="1">
        <v>2703304</v>
      </c>
      <c r="B1693" s="2" t="s">
        <v>1647</v>
      </c>
      <c r="C1693" s="27" t="s">
        <v>1615</v>
      </c>
      <c r="D1693" s="31">
        <v>944</v>
      </c>
      <c r="E1693" s="21">
        <v>863</v>
      </c>
      <c r="F1693" s="21">
        <v>72</v>
      </c>
      <c r="G1693" s="21">
        <v>9</v>
      </c>
      <c r="H1693" s="21">
        <v>361</v>
      </c>
      <c r="I1693" s="21">
        <v>82</v>
      </c>
      <c r="J1693" s="32">
        <v>0</v>
      </c>
      <c r="K1693" s="39">
        <v>1387</v>
      </c>
      <c r="L1693" s="39">
        <v>268</v>
      </c>
      <c r="M1693" s="39">
        <v>1655</v>
      </c>
      <c r="N1693" s="40">
        <v>18652</v>
      </c>
    </row>
    <row r="1694" spans="1:14" x14ac:dyDescent="0.25">
      <c r="A1694" s="1">
        <v>2703403</v>
      </c>
      <c r="B1694" s="2" t="s">
        <v>1648</v>
      </c>
      <c r="C1694" s="27" t="s">
        <v>1615</v>
      </c>
      <c r="D1694" s="31">
        <v>207</v>
      </c>
      <c r="E1694" s="21">
        <v>170</v>
      </c>
      <c r="F1694" s="21">
        <v>29</v>
      </c>
      <c r="G1694" s="21">
        <v>8</v>
      </c>
      <c r="H1694" s="21">
        <v>49</v>
      </c>
      <c r="I1694" s="21">
        <v>34</v>
      </c>
      <c r="J1694" s="32">
        <v>0</v>
      </c>
      <c r="K1694" s="39">
        <v>290</v>
      </c>
      <c r="L1694" s="39">
        <v>61</v>
      </c>
      <c r="M1694" s="39">
        <v>351</v>
      </c>
      <c r="N1694" s="40">
        <v>5356</v>
      </c>
    </row>
    <row r="1695" spans="1:14" x14ac:dyDescent="0.25">
      <c r="A1695" s="1">
        <v>2703502</v>
      </c>
      <c r="B1695" s="2" t="s">
        <v>1649</v>
      </c>
      <c r="C1695" s="27" t="s">
        <v>1615</v>
      </c>
      <c r="D1695" s="31">
        <v>67</v>
      </c>
      <c r="E1695" s="21">
        <v>52</v>
      </c>
      <c r="F1695" s="21">
        <v>12</v>
      </c>
      <c r="G1695" s="21">
        <v>3</v>
      </c>
      <c r="H1695" s="21">
        <v>36</v>
      </c>
      <c r="I1695" s="21">
        <v>6</v>
      </c>
      <c r="J1695" s="32">
        <v>2</v>
      </c>
      <c r="K1695" s="39">
        <v>111</v>
      </c>
      <c r="L1695" s="39">
        <v>95</v>
      </c>
      <c r="M1695" s="39">
        <v>206</v>
      </c>
      <c r="N1695" s="40">
        <v>7135</v>
      </c>
    </row>
    <row r="1696" spans="1:14" x14ac:dyDescent="0.25">
      <c r="A1696" s="1">
        <v>2703601</v>
      </c>
      <c r="B1696" s="2" t="s">
        <v>1650</v>
      </c>
      <c r="C1696" s="27" t="s">
        <v>1615</v>
      </c>
      <c r="D1696" s="31">
        <v>57</v>
      </c>
      <c r="E1696" s="21">
        <v>41</v>
      </c>
      <c r="F1696" s="21">
        <v>16</v>
      </c>
      <c r="G1696" s="21">
        <v>0</v>
      </c>
      <c r="H1696" s="21">
        <v>32</v>
      </c>
      <c r="I1696" s="21">
        <v>8</v>
      </c>
      <c r="J1696" s="32">
        <v>0</v>
      </c>
      <c r="K1696" s="39">
        <v>97</v>
      </c>
      <c r="L1696" s="39">
        <v>73</v>
      </c>
      <c r="M1696" s="39">
        <v>170</v>
      </c>
      <c r="N1696" s="40">
        <v>8453</v>
      </c>
    </row>
    <row r="1697" spans="1:14" x14ac:dyDescent="0.25">
      <c r="A1697" s="1">
        <v>2703700</v>
      </c>
      <c r="B1697" s="2" t="s">
        <v>1651</v>
      </c>
      <c r="C1697" s="27" t="s">
        <v>1615</v>
      </c>
      <c r="D1697" s="31">
        <v>164</v>
      </c>
      <c r="E1697" s="21">
        <v>143</v>
      </c>
      <c r="F1697" s="21">
        <v>18</v>
      </c>
      <c r="G1697" s="21">
        <v>3</v>
      </c>
      <c r="H1697" s="21">
        <v>61</v>
      </c>
      <c r="I1697" s="21">
        <v>34</v>
      </c>
      <c r="J1697" s="32">
        <v>0</v>
      </c>
      <c r="K1697" s="39">
        <v>259</v>
      </c>
      <c r="L1697" s="39">
        <v>51</v>
      </c>
      <c r="M1697" s="39">
        <v>310</v>
      </c>
      <c r="N1697" s="40">
        <v>5676</v>
      </c>
    </row>
    <row r="1698" spans="1:14" x14ac:dyDescent="0.25">
      <c r="A1698" s="1">
        <v>2703759</v>
      </c>
      <c r="B1698" s="2" t="s">
        <v>1652</v>
      </c>
      <c r="C1698" s="27" t="s">
        <v>1615</v>
      </c>
      <c r="D1698" s="31">
        <v>98</v>
      </c>
      <c r="E1698" s="21">
        <v>63</v>
      </c>
      <c r="F1698" s="21">
        <v>30</v>
      </c>
      <c r="G1698" s="21">
        <v>5</v>
      </c>
      <c r="H1698" s="21">
        <v>36</v>
      </c>
      <c r="I1698" s="21">
        <v>15</v>
      </c>
      <c r="J1698" s="32">
        <v>0</v>
      </c>
      <c r="K1698" s="39">
        <v>149</v>
      </c>
      <c r="L1698" s="39">
        <v>64</v>
      </c>
      <c r="M1698" s="39">
        <v>213</v>
      </c>
      <c r="N1698" s="40">
        <v>11782</v>
      </c>
    </row>
    <row r="1699" spans="1:14" x14ac:dyDescent="0.25">
      <c r="A1699" s="1">
        <v>2703809</v>
      </c>
      <c r="B1699" s="2" t="s">
        <v>1653</v>
      </c>
      <c r="C1699" s="27" t="s">
        <v>1615</v>
      </c>
      <c r="D1699" s="31">
        <v>1251</v>
      </c>
      <c r="E1699" s="21">
        <v>918</v>
      </c>
      <c r="F1699" s="21">
        <v>243</v>
      </c>
      <c r="G1699" s="21">
        <v>90</v>
      </c>
      <c r="H1699" s="21">
        <v>628</v>
      </c>
      <c r="I1699" s="21">
        <v>83</v>
      </c>
      <c r="J1699" s="32">
        <v>0</v>
      </c>
      <c r="K1699" s="39">
        <v>1962</v>
      </c>
      <c r="L1699" s="39">
        <v>1095</v>
      </c>
      <c r="M1699" s="39">
        <v>3057</v>
      </c>
      <c r="N1699" s="40">
        <v>24280</v>
      </c>
    </row>
    <row r="1700" spans="1:14" x14ac:dyDescent="0.25">
      <c r="A1700" s="1">
        <v>2703908</v>
      </c>
      <c r="B1700" s="2" t="s">
        <v>1145</v>
      </c>
      <c r="C1700" s="27" t="s">
        <v>1615</v>
      </c>
      <c r="D1700" s="31">
        <v>84</v>
      </c>
      <c r="E1700" s="21">
        <v>56</v>
      </c>
      <c r="F1700" s="21">
        <v>22</v>
      </c>
      <c r="G1700" s="21">
        <v>6</v>
      </c>
      <c r="H1700" s="21">
        <v>38</v>
      </c>
      <c r="I1700" s="21">
        <v>16</v>
      </c>
      <c r="J1700" s="32">
        <v>0</v>
      </c>
      <c r="K1700" s="39">
        <v>138</v>
      </c>
      <c r="L1700" s="39">
        <v>196</v>
      </c>
      <c r="M1700" s="39">
        <v>334</v>
      </c>
      <c r="N1700" s="40">
        <v>4231</v>
      </c>
    </row>
    <row r="1701" spans="1:14" x14ac:dyDescent="0.25">
      <c r="A1701" s="1">
        <v>2704005</v>
      </c>
      <c r="B1701" s="2" t="s">
        <v>1654</v>
      </c>
      <c r="C1701" s="27" t="s">
        <v>1615</v>
      </c>
      <c r="D1701" s="31">
        <v>2228</v>
      </c>
      <c r="E1701" s="21">
        <v>1776</v>
      </c>
      <c r="F1701" s="21">
        <v>362</v>
      </c>
      <c r="G1701" s="21">
        <v>90</v>
      </c>
      <c r="H1701" s="21">
        <v>982</v>
      </c>
      <c r="I1701" s="21">
        <v>177</v>
      </c>
      <c r="J1701" s="32">
        <v>4</v>
      </c>
      <c r="K1701" s="39">
        <v>3391</v>
      </c>
      <c r="L1701" s="39">
        <v>751</v>
      </c>
      <c r="M1701" s="39">
        <v>4142</v>
      </c>
      <c r="N1701" s="40">
        <v>25093</v>
      </c>
    </row>
    <row r="1702" spans="1:14" x14ac:dyDescent="0.25">
      <c r="A1702" s="1">
        <v>2704104</v>
      </c>
      <c r="B1702" s="2" t="s">
        <v>1655</v>
      </c>
      <c r="C1702" s="27" t="s">
        <v>1615</v>
      </c>
      <c r="D1702" s="31">
        <v>1736</v>
      </c>
      <c r="E1702" s="21">
        <v>1459</v>
      </c>
      <c r="F1702" s="21">
        <v>246</v>
      </c>
      <c r="G1702" s="21">
        <v>31</v>
      </c>
      <c r="H1702" s="21">
        <v>668</v>
      </c>
      <c r="I1702" s="21">
        <v>308</v>
      </c>
      <c r="J1702" s="32">
        <v>5</v>
      </c>
      <c r="K1702" s="39">
        <v>2717</v>
      </c>
      <c r="L1702" s="39">
        <v>715</v>
      </c>
      <c r="M1702" s="39">
        <v>3432</v>
      </c>
      <c r="N1702" s="40">
        <v>18175</v>
      </c>
    </row>
    <row r="1703" spans="1:14" x14ac:dyDescent="0.25">
      <c r="A1703" s="1">
        <v>2704203</v>
      </c>
      <c r="B1703" s="2" t="s">
        <v>1656</v>
      </c>
      <c r="C1703" s="27" t="s">
        <v>1615</v>
      </c>
      <c r="D1703" s="31">
        <v>2341</v>
      </c>
      <c r="E1703" s="21">
        <v>2003</v>
      </c>
      <c r="F1703" s="21">
        <v>249</v>
      </c>
      <c r="G1703" s="21">
        <v>89</v>
      </c>
      <c r="H1703" s="21">
        <v>826</v>
      </c>
      <c r="I1703" s="21">
        <v>255</v>
      </c>
      <c r="J1703" s="32">
        <v>10</v>
      </c>
      <c r="K1703" s="39">
        <v>3432</v>
      </c>
      <c r="L1703" s="39">
        <v>425</v>
      </c>
      <c r="M1703" s="39">
        <v>3857</v>
      </c>
      <c r="N1703" s="40">
        <v>28953</v>
      </c>
    </row>
    <row r="1704" spans="1:14" x14ac:dyDescent="0.25">
      <c r="A1704" s="1">
        <v>2704302</v>
      </c>
      <c r="B1704" s="2" t="s">
        <v>1657</v>
      </c>
      <c r="C1704" s="27" t="s">
        <v>1615</v>
      </c>
      <c r="D1704" s="31">
        <v>73532</v>
      </c>
      <c r="E1704" s="21">
        <v>20396</v>
      </c>
      <c r="F1704" s="21">
        <v>30420</v>
      </c>
      <c r="G1704" s="21">
        <v>22716</v>
      </c>
      <c r="H1704" s="21">
        <v>33768</v>
      </c>
      <c r="I1704" s="21">
        <v>11831</v>
      </c>
      <c r="J1704" s="32">
        <v>264</v>
      </c>
      <c r="K1704" s="39">
        <v>119395</v>
      </c>
      <c r="L1704" s="39">
        <v>32642</v>
      </c>
      <c r="M1704" s="39">
        <v>152037</v>
      </c>
      <c r="N1704" s="40">
        <v>1029129</v>
      </c>
    </row>
    <row r="1705" spans="1:14" x14ac:dyDescent="0.25">
      <c r="A1705" s="1">
        <v>2704401</v>
      </c>
      <c r="B1705" s="2" t="s">
        <v>1658</v>
      </c>
      <c r="C1705" s="27" t="s">
        <v>1615</v>
      </c>
      <c r="D1705" s="31">
        <v>2125</v>
      </c>
      <c r="E1705" s="21">
        <v>1976</v>
      </c>
      <c r="F1705" s="21">
        <v>123</v>
      </c>
      <c r="G1705" s="21">
        <v>26</v>
      </c>
      <c r="H1705" s="21">
        <v>763</v>
      </c>
      <c r="I1705" s="21">
        <v>118</v>
      </c>
      <c r="J1705" s="32">
        <v>3</v>
      </c>
      <c r="K1705" s="39">
        <v>3009</v>
      </c>
      <c r="L1705" s="39">
        <v>507</v>
      </c>
      <c r="M1705" s="39">
        <v>3516</v>
      </c>
      <c r="N1705" s="40">
        <v>20200</v>
      </c>
    </row>
    <row r="1706" spans="1:14" x14ac:dyDescent="0.25">
      <c r="A1706" s="1">
        <v>2704500</v>
      </c>
      <c r="B1706" s="2" t="s">
        <v>1659</v>
      </c>
      <c r="C1706" s="27" t="s">
        <v>1615</v>
      </c>
      <c r="D1706" s="31">
        <v>1191</v>
      </c>
      <c r="E1706" s="21">
        <v>892</v>
      </c>
      <c r="F1706" s="21">
        <v>194</v>
      </c>
      <c r="G1706" s="21">
        <v>105</v>
      </c>
      <c r="H1706" s="21">
        <v>624</v>
      </c>
      <c r="I1706" s="21">
        <v>105</v>
      </c>
      <c r="J1706" s="32">
        <v>4</v>
      </c>
      <c r="K1706" s="39">
        <v>1924</v>
      </c>
      <c r="L1706" s="39">
        <v>773</v>
      </c>
      <c r="M1706" s="39">
        <v>2697</v>
      </c>
      <c r="N1706" s="40">
        <v>32940</v>
      </c>
    </row>
    <row r="1707" spans="1:14" x14ac:dyDescent="0.25">
      <c r="A1707" s="1">
        <v>2704609</v>
      </c>
      <c r="B1707" s="2" t="s">
        <v>1660</v>
      </c>
      <c r="C1707" s="27" t="s">
        <v>1615</v>
      </c>
      <c r="D1707" s="31">
        <v>1075</v>
      </c>
      <c r="E1707" s="21">
        <v>968</v>
      </c>
      <c r="F1707" s="21">
        <v>92</v>
      </c>
      <c r="G1707" s="21">
        <v>15</v>
      </c>
      <c r="H1707" s="21">
        <v>349</v>
      </c>
      <c r="I1707" s="21">
        <v>68</v>
      </c>
      <c r="J1707" s="32">
        <v>9</v>
      </c>
      <c r="K1707" s="39">
        <v>1501</v>
      </c>
      <c r="L1707" s="39">
        <v>201</v>
      </c>
      <c r="M1707" s="39">
        <v>1702</v>
      </c>
      <c r="N1707" s="40">
        <v>9418</v>
      </c>
    </row>
    <row r="1708" spans="1:14" x14ac:dyDescent="0.25">
      <c r="A1708" s="1">
        <v>2704708</v>
      </c>
      <c r="B1708" s="2" t="s">
        <v>1661</v>
      </c>
      <c r="C1708" s="27" t="s">
        <v>1615</v>
      </c>
      <c r="D1708" s="31">
        <v>1583</v>
      </c>
      <c r="E1708" s="21">
        <v>592</v>
      </c>
      <c r="F1708" s="21">
        <v>679</v>
      </c>
      <c r="G1708" s="21">
        <v>312</v>
      </c>
      <c r="H1708" s="21">
        <v>749</v>
      </c>
      <c r="I1708" s="21">
        <v>187</v>
      </c>
      <c r="J1708" s="32">
        <v>10</v>
      </c>
      <c r="K1708" s="39">
        <v>2529</v>
      </c>
      <c r="L1708" s="39">
        <v>1360</v>
      </c>
      <c r="M1708" s="39">
        <v>3889</v>
      </c>
      <c r="N1708" s="40">
        <v>52260</v>
      </c>
    </row>
    <row r="1709" spans="1:14" x14ac:dyDescent="0.25">
      <c r="A1709" s="1">
        <v>2704807</v>
      </c>
      <c r="B1709" s="2" t="s">
        <v>1662</v>
      </c>
      <c r="C1709" s="27" t="s">
        <v>1615</v>
      </c>
      <c r="D1709" s="31">
        <v>2608</v>
      </c>
      <c r="E1709" s="21">
        <v>2064</v>
      </c>
      <c r="F1709" s="21">
        <v>391</v>
      </c>
      <c r="G1709" s="21">
        <v>153</v>
      </c>
      <c r="H1709" s="21">
        <v>974</v>
      </c>
      <c r="I1709" s="21">
        <v>257</v>
      </c>
      <c r="J1709" s="32">
        <v>5</v>
      </c>
      <c r="K1709" s="39">
        <v>3844</v>
      </c>
      <c r="L1709" s="39">
        <v>534</v>
      </c>
      <c r="M1709" s="39">
        <v>4378</v>
      </c>
      <c r="N1709" s="40">
        <v>13514</v>
      </c>
    </row>
    <row r="1710" spans="1:14" x14ac:dyDescent="0.25">
      <c r="A1710" s="1">
        <v>2704906</v>
      </c>
      <c r="B1710" s="2" t="s">
        <v>1663</v>
      </c>
      <c r="C1710" s="27" t="s">
        <v>1615</v>
      </c>
      <c r="D1710" s="31">
        <v>68</v>
      </c>
      <c r="E1710" s="21">
        <v>59</v>
      </c>
      <c r="F1710" s="21">
        <v>8</v>
      </c>
      <c r="G1710" s="21">
        <v>1</v>
      </c>
      <c r="H1710" s="21">
        <v>31</v>
      </c>
      <c r="I1710" s="21">
        <v>15</v>
      </c>
      <c r="J1710" s="32">
        <v>0</v>
      </c>
      <c r="K1710" s="39">
        <v>114</v>
      </c>
      <c r="L1710" s="39">
        <v>26</v>
      </c>
      <c r="M1710" s="39">
        <v>140</v>
      </c>
      <c r="N1710" s="40">
        <v>3579</v>
      </c>
    </row>
    <row r="1711" spans="1:14" x14ac:dyDescent="0.25">
      <c r="A1711" s="1">
        <v>2705002</v>
      </c>
      <c r="B1711" s="2" t="s">
        <v>1664</v>
      </c>
      <c r="C1711" s="27" t="s">
        <v>1615</v>
      </c>
      <c r="D1711" s="31">
        <v>2311</v>
      </c>
      <c r="E1711" s="21">
        <v>1983</v>
      </c>
      <c r="F1711" s="21">
        <v>287</v>
      </c>
      <c r="G1711" s="21">
        <v>41</v>
      </c>
      <c r="H1711" s="21">
        <v>786</v>
      </c>
      <c r="I1711" s="21">
        <v>62</v>
      </c>
      <c r="J1711" s="32">
        <v>1</v>
      </c>
      <c r="K1711" s="39">
        <v>3160</v>
      </c>
      <c r="L1711" s="39">
        <v>523</v>
      </c>
      <c r="M1711" s="39">
        <v>3683</v>
      </c>
      <c r="N1711" s="40">
        <v>25589</v>
      </c>
    </row>
    <row r="1712" spans="1:14" x14ac:dyDescent="0.25">
      <c r="A1712" s="1">
        <v>2705101</v>
      </c>
      <c r="B1712" s="2" t="s">
        <v>1665</v>
      </c>
      <c r="C1712" s="27" t="s">
        <v>1615</v>
      </c>
      <c r="D1712" s="31">
        <v>622</v>
      </c>
      <c r="E1712" s="21">
        <v>327</v>
      </c>
      <c r="F1712" s="21">
        <v>194</v>
      </c>
      <c r="G1712" s="21">
        <v>101</v>
      </c>
      <c r="H1712" s="21">
        <v>420</v>
      </c>
      <c r="I1712" s="21">
        <v>68</v>
      </c>
      <c r="J1712" s="32">
        <v>3</v>
      </c>
      <c r="K1712" s="39">
        <v>1113</v>
      </c>
      <c r="L1712" s="39">
        <v>747</v>
      </c>
      <c r="M1712" s="39">
        <v>1860</v>
      </c>
      <c r="N1712" s="40">
        <v>25012</v>
      </c>
    </row>
    <row r="1713" spans="1:14" x14ac:dyDescent="0.25">
      <c r="A1713" s="1">
        <v>2705200</v>
      </c>
      <c r="B1713" s="2" t="s">
        <v>1666</v>
      </c>
      <c r="C1713" s="27" t="s">
        <v>1615</v>
      </c>
      <c r="D1713" s="31">
        <v>119</v>
      </c>
      <c r="E1713" s="21">
        <v>48</v>
      </c>
      <c r="F1713" s="21">
        <v>53</v>
      </c>
      <c r="G1713" s="21">
        <v>18</v>
      </c>
      <c r="H1713" s="21">
        <v>64</v>
      </c>
      <c r="I1713" s="21">
        <v>20</v>
      </c>
      <c r="J1713" s="32">
        <v>0</v>
      </c>
      <c r="K1713" s="39">
        <v>203</v>
      </c>
      <c r="L1713" s="39">
        <v>395</v>
      </c>
      <c r="M1713" s="39">
        <v>598</v>
      </c>
      <c r="N1713" s="40">
        <v>17988</v>
      </c>
    </row>
    <row r="1714" spans="1:14" x14ac:dyDescent="0.25">
      <c r="A1714" s="1">
        <v>2705309</v>
      </c>
      <c r="B1714" s="2" t="s">
        <v>1667</v>
      </c>
      <c r="C1714" s="27" t="s">
        <v>1615</v>
      </c>
      <c r="D1714" s="31">
        <v>270</v>
      </c>
      <c r="E1714" s="21">
        <v>242</v>
      </c>
      <c r="F1714" s="21">
        <v>25</v>
      </c>
      <c r="G1714" s="21">
        <v>3</v>
      </c>
      <c r="H1714" s="21">
        <v>103</v>
      </c>
      <c r="I1714" s="21">
        <v>14</v>
      </c>
      <c r="J1714" s="32">
        <v>0</v>
      </c>
      <c r="K1714" s="39">
        <v>387</v>
      </c>
      <c r="L1714" s="39">
        <v>65</v>
      </c>
      <c r="M1714" s="39">
        <v>452</v>
      </c>
      <c r="N1714" s="40">
        <v>5413</v>
      </c>
    </row>
    <row r="1715" spans="1:14" x14ac:dyDescent="0.25">
      <c r="A1715" s="1">
        <v>2705408</v>
      </c>
      <c r="B1715" s="2" t="s">
        <v>1668</v>
      </c>
      <c r="C1715" s="27" t="s">
        <v>1615</v>
      </c>
      <c r="D1715" s="31">
        <v>322</v>
      </c>
      <c r="E1715" s="21">
        <v>294</v>
      </c>
      <c r="F1715" s="21">
        <v>26</v>
      </c>
      <c r="G1715" s="21">
        <v>2</v>
      </c>
      <c r="H1715" s="21">
        <v>97</v>
      </c>
      <c r="I1715" s="21">
        <v>24</v>
      </c>
      <c r="J1715" s="32">
        <v>0</v>
      </c>
      <c r="K1715" s="39">
        <v>443</v>
      </c>
      <c r="L1715" s="39">
        <v>128</v>
      </c>
      <c r="M1715" s="39">
        <v>571</v>
      </c>
      <c r="N1715" s="40">
        <v>7260</v>
      </c>
    </row>
    <row r="1716" spans="1:14" x14ac:dyDescent="0.25">
      <c r="A1716" s="1">
        <v>2705507</v>
      </c>
      <c r="B1716" s="2" t="s">
        <v>1669</v>
      </c>
      <c r="C1716" s="27" t="s">
        <v>1615</v>
      </c>
      <c r="D1716" s="31">
        <v>2057</v>
      </c>
      <c r="E1716" s="21">
        <v>1285</v>
      </c>
      <c r="F1716" s="21">
        <v>539</v>
      </c>
      <c r="G1716" s="21">
        <v>233</v>
      </c>
      <c r="H1716" s="21">
        <v>1280</v>
      </c>
      <c r="I1716" s="21">
        <v>332</v>
      </c>
      <c r="J1716" s="32">
        <v>13</v>
      </c>
      <c r="K1716" s="39">
        <v>3682</v>
      </c>
      <c r="L1716" s="39">
        <v>1744</v>
      </c>
      <c r="M1716" s="39">
        <v>5426</v>
      </c>
      <c r="N1716" s="40">
        <v>28579</v>
      </c>
    </row>
    <row r="1717" spans="1:14" x14ac:dyDescent="0.25">
      <c r="A1717" s="1">
        <v>2705606</v>
      </c>
      <c r="B1717" s="2" t="s">
        <v>1670</v>
      </c>
      <c r="C1717" s="27" t="s">
        <v>1615</v>
      </c>
      <c r="D1717" s="31">
        <v>392</v>
      </c>
      <c r="E1717" s="21">
        <v>287</v>
      </c>
      <c r="F1717" s="21">
        <v>74</v>
      </c>
      <c r="G1717" s="21">
        <v>31</v>
      </c>
      <c r="H1717" s="21">
        <v>279</v>
      </c>
      <c r="I1717" s="21">
        <v>19</v>
      </c>
      <c r="J1717" s="32">
        <v>0</v>
      </c>
      <c r="K1717" s="39">
        <v>690</v>
      </c>
      <c r="L1717" s="39">
        <v>325</v>
      </c>
      <c r="M1717" s="39">
        <v>1015</v>
      </c>
      <c r="N1717" s="40">
        <v>12821</v>
      </c>
    </row>
    <row r="1718" spans="1:14" x14ac:dyDescent="0.25">
      <c r="A1718" s="1">
        <v>2705705</v>
      </c>
      <c r="B1718" s="2" t="s">
        <v>1671</v>
      </c>
      <c r="C1718" s="27" t="s">
        <v>1615</v>
      </c>
      <c r="D1718" s="31">
        <v>1727</v>
      </c>
      <c r="E1718" s="21">
        <v>1390</v>
      </c>
      <c r="F1718" s="21">
        <v>231</v>
      </c>
      <c r="G1718" s="21">
        <v>106</v>
      </c>
      <c r="H1718" s="21">
        <v>715</v>
      </c>
      <c r="I1718" s="21">
        <v>154</v>
      </c>
      <c r="J1718" s="32">
        <v>6</v>
      </c>
      <c r="K1718" s="39">
        <v>2602</v>
      </c>
      <c r="L1718" s="39">
        <v>453</v>
      </c>
      <c r="M1718" s="39">
        <v>3055</v>
      </c>
      <c r="N1718" s="40">
        <v>21767</v>
      </c>
    </row>
    <row r="1719" spans="1:14" x14ac:dyDescent="0.25">
      <c r="A1719" s="1">
        <v>2705804</v>
      </c>
      <c r="B1719" s="2" t="s">
        <v>1672</v>
      </c>
      <c r="C1719" s="27" t="s">
        <v>1615</v>
      </c>
      <c r="D1719" s="31">
        <v>286</v>
      </c>
      <c r="E1719" s="21">
        <v>253</v>
      </c>
      <c r="F1719" s="21">
        <v>30</v>
      </c>
      <c r="G1719" s="21">
        <v>3</v>
      </c>
      <c r="H1719" s="21">
        <v>71</v>
      </c>
      <c r="I1719" s="21">
        <v>26</v>
      </c>
      <c r="J1719" s="32">
        <v>0</v>
      </c>
      <c r="K1719" s="39">
        <v>383</v>
      </c>
      <c r="L1719" s="39">
        <v>80</v>
      </c>
      <c r="M1719" s="39">
        <v>463</v>
      </c>
      <c r="N1719" s="40">
        <v>9459</v>
      </c>
    </row>
    <row r="1720" spans="1:14" x14ac:dyDescent="0.25">
      <c r="A1720" s="1">
        <v>2705903</v>
      </c>
      <c r="B1720" s="2" t="s">
        <v>1673</v>
      </c>
      <c r="C1720" s="27" t="s">
        <v>1615</v>
      </c>
      <c r="D1720" s="31">
        <v>347</v>
      </c>
      <c r="E1720" s="21">
        <v>321</v>
      </c>
      <c r="F1720" s="21">
        <v>21</v>
      </c>
      <c r="G1720" s="21">
        <v>5</v>
      </c>
      <c r="H1720" s="21">
        <v>128</v>
      </c>
      <c r="I1720" s="21">
        <v>46</v>
      </c>
      <c r="J1720" s="32">
        <v>3</v>
      </c>
      <c r="K1720" s="39">
        <v>524</v>
      </c>
      <c r="L1720" s="39">
        <v>84</v>
      </c>
      <c r="M1720" s="39">
        <v>608</v>
      </c>
      <c r="N1720" s="40">
        <v>5195</v>
      </c>
    </row>
    <row r="1721" spans="1:14" x14ac:dyDescent="0.25">
      <c r="A1721" s="1">
        <v>2706000</v>
      </c>
      <c r="B1721" s="2" t="s">
        <v>1674</v>
      </c>
      <c r="C1721" s="27" t="s">
        <v>1615</v>
      </c>
      <c r="D1721" s="31">
        <v>1136</v>
      </c>
      <c r="E1721" s="21">
        <v>1041</v>
      </c>
      <c r="F1721" s="21">
        <v>79</v>
      </c>
      <c r="G1721" s="21">
        <v>16</v>
      </c>
      <c r="H1721" s="21">
        <v>374</v>
      </c>
      <c r="I1721" s="21">
        <v>65</v>
      </c>
      <c r="J1721" s="32">
        <v>2</v>
      </c>
      <c r="K1721" s="39">
        <v>1577</v>
      </c>
      <c r="L1721" s="39">
        <v>185</v>
      </c>
      <c r="M1721" s="39">
        <v>1762</v>
      </c>
      <c r="N1721" s="40">
        <v>11772</v>
      </c>
    </row>
    <row r="1722" spans="1:14" x14ac:dyDescent="0.25">
      <c r="A1722" s="1">
        <v>2706109</v>
      </c>
      <c r="B1722" s="2" t="s">
        <v>1169</v>
      </c>
      <c r="C1722" s="27" t="s">
        <v>1615</v>
      </c>
      <c r="D1722" s="31">
        <v>689</v>
      </c>
      <c r="E1722" s="21">
        <v>638</v>
      </c>
      <c r="F1722" s="21">
        <v>41</v>
      </c>
      <c r="G1722" s="21">
        <v>10</v>
      </c>
      <c r="H1722" s="21">
        <v>286</v>
      </c>
      <c r="I1722" s="21">
        <v>139</v>
      </c>
      <c r="J1722" s="32">
        <v>5</v>
      </c>
      <c r="K1722" s="39">
        <v>1119</v>
      </c>
      <c r="L1722" s="39">
        <v>176</v>
      </c>
      <c r="M1722" s="39">
        <v>1295</v>
      </c>
      <c r="N1722" s="40">
        <v>11635</v>
      </c>
    </row>
    <row r="1723" spans="1:14" x14ac:dyDescent="0.25">
      <c r="A1723" s="1">
        <v>2706208</v>
      </c>
      <c r="B1723" s="2" t="s">
        <v>1675</v>
      </c>
      <c r="C1723" s="27" t="s">
        <v>1615</v>
      </c>
      <c r="D1723" s="31">
        <v>95</v>
      </c>
      <c r="E1723" s="21">
        <v>91</v>
      </c>
      <c r="F1723" s="21">
        <v>4</v>
      </c>
      <c r="G1723" s="21">
        <v>0</v>
      </c>
      <c r="H1723" s="21">
        <v>37</v>
      </c>
      <c r="I1723" s="21">
        <v>10</v>
      </c>
      <c r="J1723" s="32">
        <v>0</v>
      </c>
      <c r="K1723" s="39">
        <v>142</v>
      </c>
      <c r="L1723" s="39">
        <v>30</v>
      </c>
      <c r="M1723" s="39">
        <v>172</v>
      </c>
      <c r="N1723" s="40">
        <v>5066</v>
      </c>
    </row>
    <row r="1724" spans="1:14" x14ac:dyDescent="0.25">
      <c r="A1724" s="1">
        <v>2706307</v>
      </c>
      <c r="B1724" s="2" t="s">
        <v>1676</v>
      </c>
      <c r="C1724" s="27" t="s">
        <v>1615</v>
      </c>
      <c r="D1724" s="31">
        <v>12013</v>
      </c>
      <c r="E1724" s="21">
        <v>8975</v>
      </c>
      <c r="F1724" s="21">
        <v>2240</v>
      </c>
      <c r="G1724" s="21">
        <v>798</v>
      </c>
      <c r="H1724" s="21">
        <v>4968</v>
      </c>
      <c r="I1724" s="21">
        <v>1247</v>
      </c>
      <c r="J1724" s="32">
        <v>23</v>
      </c>
      <c r="K1724" s="39">
        <v>18251</v>
      </c>
      <c r="L1724" s="39">
        <v>3985</v>
      </c>
      <c r="M1724" s="39">
        <v>22236</v>
      </c>
      <c r="N1724" s="40">
        <v>74208</v>
      </c>
    </row>
    <row r="1725" spans="1:14" x14ac:dyDescent="0.25">
      <c r="A1725" s="1">
        <v>2706406</v>
      </c>
      <c r="B1725" s="2" t="s">
        <v>1677</v>
      </c>
      <c r="C1725" s="27" t="s">
        <v>1615</v>
      </c>
      <c r="D1725" s="31">
        <v>3259</v>
      </c>
      <c r="E1725" s="21">
        <v>2845</v>
      </c>
      <c r="F1725" s="21">
        <v>314</v>
      </c>
      <c r="G1725" s="21">
        <v>100</v>
      </c>
      <c r="H1725" s="21">
        <v>1087</v>
      </c>
      <c r="I1725" s="21">
        <v>359</v>
      </c>
      <c r="J1725" s="32">
        <v>8</v>
      </c>
      <c r="K1725" s="39">
        <v>4713</v>
      </c>
      <c r="L1725" s="39">
        <v>942</v>
      </c>
      <c r="M1725" s="39">
        <v>5655</v>
      </c>
      <c r="N1725" s="40">
        <v>24792</v>
      </c>
    </row>
    <row r="1726" spans="1:14" x14ac:dyDescent="0.25">
      <c r="A1726" s="1">
        <v>2706422</v>
      </c>
      <c r="B1726" s="2" t="s">
        <v>1678</v>
      </c>
      <c r="C1726" s="27" t="s">
        <v>1615</v>
      </c>
      <c r="D1726" s="31">
        <v>779</v>
      </c>
      <c r="E1726" s="21">
        <v>687</v>
      </c>
      <c r="F1726" s="21">
        <v>57</v>
      </c>
      <c r="G1726" s="21">
        <v>35</v>
      </c>
      <c r="H1726" s="21">
        <v>235</v>
      </c>
      <c r="I1726" s="21">
        <v>69</v>
      </c>
      <c r="J1726" s="32">
        <v>0</v>
      </c>
      <c r="K1726" s="39">
        <v>1083</v>
      </c>
      <c r="L1726" s="39">
        <v>205</v>
      </c>
      <c r="M1726" s="39">
        <v>1288</v>
      </c>
      <c r="N1726" s="40">
        <v>10684</v>
      </c>
    </row>
    <row r="1727" spans="1:14" x14ac:dyDescent="0.25">
      <c r="A1727" s="1">
        <v>2706448</v>
      </c>
      <c r="B1727" s="2" t="s">
        <v>1679</v>
      </c>
      <c r="C1727" s="27" t="s">
        <v>1615</v>
      </c>
      <c r="D1727" s="31">
        <v>124</v>
      </c>
      <c r="E1727" s="21">
        <v>65</v>
      </c>
      <c r="F1727" s="21">
        <v>41</v>
      </c>
      <c r="G1727" s="21">
        <v>18</v>
      </c>
      <c r="H1727" s="21">
        <v>73</v>
      </c>
      <c r="I1727" s="21">
        <v>14</v>
      </c>
      <c r="J1727" s="32">
        <v>0</v>
      </c>
      <c r="K1727" s="39">
        <v>211</v>
      </c>
      <c r="L1727" s="39">
        <v>289</v>
      </c>
      <c r="M1727" s="39">
        <v>500</v>
      </c>
      <c r="N1727" s="40">
        <v>13252</v>
      </c>
    </row>
    <row r="1728" spans="1:14" x14ac:dyDescent="0.25">
      <c r="A1728" s="1">
        <v>2706505</v>
      </c>
      <c r="B1728" s="2" t="s">
        <v>1680</v>
      </c>
      <c r="C1728" s="27" t="s">
        <v>1615</v>
      </c>
      <c r="D1728" s="31">
        <v>227</v>
      </c>
      <c r="E1728" s="21">
        <v>132</v>
      </c>
      <c r="F1728" s="21">
        <v>77</v>
      </c>
      <c r="G1728" s="21">
        <v>18</v>
      </c>
      <c r="H1728" s="21">
        <v>120</v>
      </c>
      <c r="I1728" s="21">
        <v>37</v>
      </c>
      <c r="J1728" s="32">
        <v>4</v>
      </c>
      <c r="K1728" s="39">
        <v>388</v>
      </c>
      <c r="L1728" s="39">
        <v>242</v>
      </c>
      <c r="M1728" s="39">
        <v>630</v>
      </c>
      <c r="N1728" s="40">
        <v>15461</v>
      </c>
    </row>
    <row r="1729" spans="1:14" x14ac:dyDescent="0.25">
      <c r="A1729" s="1">
        <v>2706604</v>
      </c>
      <c r="B1729" s="2" t="s">
        <v>1681</v>
      </c>
      <c r="C1729" s="27" t="s">
        <v>1615</v>
      </c>
      <c r="D1729" s="31">
        <v>505</v>
      </c>
      <c r="E1729" s="21">
        <v>435</v>
      </c>
      <c r="F1729" s="21">
        <v>59</v>
      </c>
      <c r="G1729" s="21">
        <v>11</v>
      </c>
      <c r="H1729" s="21">
        <v>268</v>
      </c>
      <c r="I1729" s="21">
        <v>40</v>
      </c>
      <c r="J1729" s="32">
        <v>0</v>
      </c>
      <c r="K1729" s="39">
        <v>813</v>
      </c>
      <c r="L1729" s="39">
        <v>259</v>
      </c>
      <c r="M1729" s="39">
        <v>1072</v>
      </c>
      <c r="N1729" s="40">
        <v>7679</v>
      </c>
    </row>
    <row r="1730" spans="1:14" x14ac:dyDescent="0.25">
      <c r="A1730" s="1">
        <v>2706703</v>
      </c>
      <c r="B1730" s="2" t="s">
        <v>1682</v>
      </c>
      <c r="C1730" s="27" t="s">
        <v>1615</v>
      </c>
      <c r="D1730" s="31">
        <v>7407</v>
      </c>
      <c r="E1730" s="21">
        <v>3921</v>
      </c>
      <c r="F1730" s="21">
        <v>2337</v>
      </c>
      <c r="G1730" s="21">
        <v>1149</v>
      </c>
      <c r="H1730" s="21">
        <v>3097</v>
      </c>
      <c r="I1730" s="21">
        <v>1289</v>
      </c>
      <c r="J1730" s="32">
        <v>21</v>
      </c>
      <c r="K1730" s="39">
        <v>11814</v>
      </c>
      <c r="L1730" s="39">
        <v>3285</v>
      </c>
      <c r="M1730" s="39">
        <v>15099</v>
      </c>
      <c r="N1730" s="40">
        <v>64497</v>
      </c>
    </row>
    <row r="1731" spans="1:14" x14ac:dyDescent="0.25">
      <c r="A1731" s="1">
        <v>2706802</v>
      </c>
      <c r="B1731" s="2" t="s">
        <v>1683</v>
      </c>
      <c r="C1731" s="27" t="s">
        <v>1615</v>
      </c>
      <c r="D1731" s="31">
        <v>1306</v>
      </c>
      <c r="E1731" s="21">
        <v>889</v>
      </c>
      <c r="F1731" s="21">
        <v>295</v>
      </c>
      <c r="G1731" s="21">
        <v>122</v>
      </c>
      <c r="H1731" s="21">
        <v>654</v>
      </c>
      <c r="I1731" s="21">
        <v>109</v>
      </c>
      <c r="J1731" s="32">
        <v>2</v>
      </c>
      <c r="K1731" s="39">
        <v>2071</v>
      </c>
      <c r="L1731" s="39">
        <v>473</v>
      </c>
      <c r="M1731" s="39">
        <v>2544</v>
      </c>
      <c r="N1731" s="40">
        <v>18074</v>
      </c>
    </row>
    <row r="1732" spans="1:14" x14ac:dyDescent="0.25">
      <c r="A1732" s="1">
        <v>2706901</v>
      </c>
      <c r="B1732" s="2" t="s">
        <v>1374</v>
      </c>
      <c r="C1732" s="27" t="s">
        <v>1615</v>
      </c>
      <c r="D1732" s="31">
        <v>1893</v>
      </c>
      <c r="E1732" s="21">
        <v>916</v>
      </c>
      <c r="F1732" s="21">
        <v>589</v>
      </c>
      <c r="G1732" s="21">
        <v>388</v>
      </c>
      <c r="H1732" s="21">
        <v>1266</v>
      </c>
      <c r="I1732" s="21">
        <v>199</v>
      </c>
      <c r="J1732" s="32">
        <v>3</v>
      </c>
      <c r="K1732" s="39">
        <v>3361</v>
      </c>
      <c r="L1732" s="39">
        <v>1129</v>
      </c>
      <c r="M1732" s="39">
        <v>4490</v>
      </c>
      <c r="N1732" s="40">
        <v>35552</v>
      </c>
    </row>
    <row r="1733" spans="1:14" x14ac:dyDescent="0.25">
      <c r="A1733" s="1">
        <v>2707008</v>
      </c>
      <c r="B1733" s="2" t="s">
        <v>1684</v>
      </c>
      <c r="C1733" s="27" t="s">
        <v>1615</v>
      </c>
      <c r="D1733" s="31">
        <v>116</v>
      </c>
      <c r="E1733" s="21">
        <v>106</v>
      </c>
      <c r="F1733" s="21">
        <v>10</v>
      </c>
      <c r="G1733" s="21">
        <v>0</v>
      </c>
      <c r="H1733" s="21">
        <v>41</v>
      </c>
      <c r="I1733" s="21">
        <v>8</v>
      </c>
      <c r="J1733" s="32">
        <v>0</v>
      </c>
      <c r="K1733" s="39">
        <v>165</v>
      </c>
      <c r="L1733" s="39">
        <v>36</v>
      </c>
      <c r="M1733" s="39">
        <v>201</v>
      </c>
      <c r="N1733" s="40">
        <v>2953</v>
      </c>
    </row>
    <row r="1734" spans="1:14" x14ac:dyDescent="0.25">
      <c r="A1734" s="1">
        <v>2707107</v>
      </c>
      <c r="B1734" s="2" t="s">
        <v>1685</v>
      </c>
      <c r="C1734" s="27" t="s">
        <v>1615</v>
      </c>
      <c r="D1734" s="31">
        <v>1925</v>
      </c>
      <c r="E1734" s="21">
        <v>1596</v>
      </c>
      <c r="F1734" s="21">
        <v>218</v>
      </c>
      <c r="G1734" s="21">
        <v>111</v>
      </c>
      <c r="H1734" s="21">
        <v>791</v>
      </c>
      <c r="I1734" s="21">
        <v>192</v>
      </c>
      <c r="J1734" s="32">
        <v>10</v>
      </c>
      <c r="K1734" s="39">
        <v>2918</v>
      </c>
      <c r="L1734" s="39">
        <v>876</v>
      </c>
      <c r="M1734" s="39">
        <v>3794</v>
      </c>
      <c r="N1734" s="40">
        <v>25298</v>
      </c>
    </row>
    <row r="1735" spans="1:14" x14ac:dyDescent="0.25">
      <c r="A1735" s="1">
        <v>2707206</v>
      </c>
      <c r="B1735" s="2" t="s">
        <v>1686</v>
      </c>
      <c r="C1735" s="27" t="s">
        <v>1615</v>
      </c>
      <c r="D1735" s="31">
        <v>1181</v>
      </c>
      <c r="E1735" s="21">
        <v>1103</v>
      </c>
      <c r="F1735" s="21">
        <v>51</v>
      </c>
      <c r="G1735" s="21">
        <v>27</v>
      </c>
      <c r="H1735" s="21">
        <v>353</v>
      </c>
      <c r="I1735" s="21">
        <v>78</v>
      </c>
      <c r="J1735" s="32">
        <v>4</v>
      </c>
      <c r="K1735" s="39">
        <v>1616</v>
      </c>
      <c r="L1735" s="39">
        <v>255</v>
      </c>
      <c r="M1735" s="39">
        <v>1871</v>
      </c>
      <c r="N1735" s="40">
        <v>14575</v>
      </c>
    </row>
    <row r="1736" spans="1:14" x14ac:dyDescent="0.25">
      <c r="A1736" s="1">
        <v>2707305</v>
      </c>
      <c r="B1736" s="2" t="s">
        <v>1687</v>
      </c>
      <c r="C1736" s="27" t="s">
        <v>1615</v>
      </c>
      <c r="D1736" s="31">
        <v>3548</v>
      </c>
      <c r="E1736" s="21">
        <v>2445</v>
      </c>
      <c r="F1736" s="21">
        <v>664</v>
      </c>
      <c r="G1736" s="21">
        <v>439</v>
      </c>
      <c r="H1736" s="21">
        <v>1941</v>
      </c>
      <c r="I1736" s="21">
        <v>301</v>
      </c>
      <c r="J1736" s="32">
        <v>12</v>
      </c>
      <c r="K1736" s="39">
        <v>5802</v>
      </c>
      <c r="L1736" s="39">
        <v>1891</v>
      </c>
      <c r="M1736" s="39">
        <v>7693</v>
      </c>
      <c r="N1736" s="40">
        <v>27501</v>
      </c>
    </row>
    <row r="1737" spans="1:14" x14ac:dyDescent="0.25">
      <c r="A1737" s="1">
        <v>2707404</v>
      </c>
      <c r="B1737" s="2" t="s">
        <v>1688</v>
      </c>
      <c r="C1737" s="27" t="s">
        <v>1615</v>
      </c>
      <c r="D1737" s="31">
        <v>64</v>
      </c>
      <c r="E1737" s="21">
        <v>48</v>
      </c>
      <c r="F1737" s="21">
        <v>12</v>
      </c>
      <c r="G1737" s="21">
        <v>4</v>
      </c>
      <c r="H1737" s="21">
        <v>39</v>
      </c>
      <c r="I1737" s="21">
        <v>4</v>
      </c>
      <c r="J1737" s="32">
        <v>0</v>
      </c>
      <c r="K1737" s="39">
        <v>107</v>
      </c>
      <c r="L1737" s="39">
        <v>47</v>
      </c>
      <c r="M1737" s="39">
        <v>154</v>
      </c>
      <c r="N1737" s="40">
        <v>7965</v>
      </c>
    </row>
    <row r="1738" spans="1:14" x14ac:dyDescent="0.25">
      <c r="A1738" s="1">
        <v>2707503</v>
      </c>
      <c r="B1738" s="2" t="s">
        <v>1689</v>
      </c>
      <c r="C1738" s="27" t="s">
        <v>1615</v>
      </c>
      <c r="D1738" s="31">
        <v>1975</v>
      </c>
      <c r="E1738" s="21">
        <v>1678</v>
      </c>
      <c r="F1738" s="21">
        <v>214</v>
      </c>
      <c r="G1738" s="21">
        <v>83</v>
      </c>
      <c r="H1738" s="21">
        <v>700</v>
      </c>
      <c r="I1738" s="21">
        <v>215</v>
      </c>
      <c r="J1738" s="32">
        <v>6</v>
      </c>
      <c r="K1738" s="39">
        <v>2896</v>
      </c>
      <c r="L1738" s="39">
        <v>637</v>
      </c>
      <c r="M1738" s="39">
        <v>3533</v>
      </c>
      <c r="N1738" s="40">
        <v>20327</v>
      </c>
    </row>
    <row r="1739" spans="1:14" x14ac:dyDescent="0.25">
      <c r="A1739" s="1">
        <v>2707602</v>
      </c>
      <c r="B1739" s="2" t="s">
        <v>1690</v>
      </c>
      <c r="C1739" s="27" t="s">
        <v>1615</v>
      </c>
      <c r="D1739" s="31">
        <v>1021</v>
      </c>
      <c r="E1739" s="21">
        <v>916</v>
      </c>
      <c r="F1739" s="21">
        <v>80</v>
      </c>
      <c r="G1739" s="21">
        <v>25</v>
      </c>
      <c r="H1739" s="21">
        <v>458</v>
      </c>
      <c r="I1739" s="21">
        <v>52</v>
      </c>
      <c r="J1739" s="32">
        <v>0</v>
      </c>
      <c r="K1739" s="39">
        <v>1531</v>
      </c>
      <c r="L1739" s="39">
        <v>319</v>
      </c>
      <c r="M1739" s="39">
        <v>1850</v>
      </c>
      <c r="N1739" s="40">
        <v>11496</v>
      </c>
    </row>
    <row r="1740" spans="1:14" x14ac:dyDescent="0.25">
      <c r="A1740" s="1">
        <v>2707701</v>
      </c>
      <c r="B1740" s="2" t="s">
        <v>1691</v>
      </c>
      <c r="C1740" s="27" t="s">
        <v>1615</v>
      </c>
      <c r="D1740" s="31">
        <v>6048</v>
      </c>
      <c r="E1740" s="21">
        <v>1420</v>
      </c>
      <c r="F1740" s="21">
        <v>2521</v>
      </c>
      <c r="G1740" s="21">
        <v>2107</v>
      </c>
      <c r="H1740" s="21">
        <v>3538</v>
      </c>
      <c r="I1740" s="21">
        <v>875</v>
      </c>
      <c r="J1740" s="32">
        <v>41</v>
      </c>
      <c r="K1740" s="39">
        <v>10502</v>
      </c>
      <c r="L1740" s="39">
        <v>2757</v>
      </c>
      <c r="M1740" s="39">
        <v>13259</v>
      </c>
      <c r="N1740" s="40">
        <v>76019</v>
      </c>
    </row>
    <row r="1741" spans="1:14" x14ac:dyDescent="0.25">
      <c r="A1741" s="1">
        <v>2707800</v>
      </c>
      <c r="B1741" s="2" t="s">
        <v>1692</v>
      </c>
      <c r="C1741" s="27" t="s">
        <v>1615</v>
      </c>
      <c r="D1741" s="31">
        <v>80</v>
      </c>
      <c r="E1741" s="21">
        <v>58</v>
      </c>
      <c r="F1741" s="21">
        <v>22</v>
      </c>
      <c r="G1741" s="21">
        <v>0</v>
      </c>
      <c r="H1741" s="21">
        <v>31</v>
      </c>
      <c r="I1741" s="21">
        <v>16</v>
      </c>
      <c r="J1741" s="32">
        <v>0</v>
      </c>
      <c r="K1741" s="39">
        <v>127</v>
      </c>
      <c r="L1741" s="39">
        <v>94</v>
      </c>
      <c r="M1741" s="39">
        <v>221</v>
      </c>
      <c r="N1741" s="40">
        <v>6774</v>
      </c>
    </row>
    <row r="1742" spans="1:14" x14ac:dyDescent="0.25">
      <c r="A1742" s="1">
        <v>2707909</v>
      </c>
      <c r="B1742" s="2" t="s">
        <v>1693</v>
      </c>
      <c r="C1742" s="27" t="s">
        <v>1615</v>
      </c>
      <c r="D1742" s="31">
        <v>106</v>
      </c>
      <c r="E1742" s="21">
        <v>23</v>
      </c>
      <c r="F1742" s="21">
        <v>79</v>
      </c>
      <c r="G1742" s="21">
        <v>4</v>
      </c>
      <c r="H1742" s="21">
        <v>30</v>
      </c>
      <c r="I1742" s="21">
        <v>29</v>
      </c>
      <c r="J1742" s="32">
        <v>0</v>
      </c>
      <c r="K1742" s="39">
        <v>165</v>
      </c>
      <c r="L1742" s="39">
        <v>275</v>
      </c>
      <c r="M1742" s="39">
        <v>440</v>
      </c>
      <c r="N1742" s="40">
        <v>7386</v>
      </c>
    </row>
    <row r="1743" spans="1:14" x14ac:dyDescent="0.25">
      <c r="A1743" s="1">
        <v>2708006</v>
      </c>
      <c r="B1743" s="2" t="s">
        <v>1694</v>
      </c>
      <c r="C1743" s="27" t="s">
        <v>1615</v>
      </c>
      <c r="D1743" s="31">
        <v>8756</v>
      </c>
      <c r="E1743" s="21">
        <v>7454</v>
      </c>
      <c r="F1743" s="21">
        <v>840</v>
      </c>
      <c r="G1743" s="21">
        <v>462</v>
      </c>
      <c r="H1743" s="21">
        <v>3250</v>
      </c>
      <c r="I1743" s="21">
        <v>1368</v>
      </c>
      <c r="J1743" s="32">
        <v>13</v>
      </c>
      <c r="K1743" s="39">
        <v>13387</v>
      </c>
      <c r="L1743" s="39">
        <v>2021</v>
      </c>
      <c r="M1743" s="39">
        <v>15408</v>
      </c>
      <c r="N1743" s="40">
        <v>48232</v>
      </c>
    </row>
    <row r="1744" spans="1:14" x14ac:dyDescent="0.25">
      <c r="A1744" s="1">
        <v>2708105</v>
      </c>
      <c r="B1744" s="2" t="s">
        <v>1695</v>
      </c>
      <c r="C1744" s="27" t="s">
        <v>1615</v>
      </c>
      <c r="D1744" s="31">
        <v>329</v>
      </c>
      <c r="E1744" s="21">
        <v>263</v>
      </c>
      <c r="F1744" s="21">
        <v>65</v>
      </c>
      <c r="G1744" s="21">
        <v>1</v>
      </c>
      <c r="H1744" s="21">
        <v>144</v>
      </c>
      <c r="I1744" s="21">
        <v>60</v>
      </c>
      <c r="J1744" s="32">
        <v>0</v>
      </c>
      <c r="K1744" s="39">
        <v>533</v>
      </c>
      <c r="L1744" s="39">
        <v>325</v>
      </c>
      <c r="M1744" s="39">
        <v>858</v>
      </c>
      <c r="N1744" s="40">
        <v>10899</v>
      </c>
    </row>
    <row r="1745" spans="1:14" x14ac:dyDescent="0.25">
      <c r="A1745" s="1">
        <v>2708204</v>
      </c>
      <c r="B1745" s="2" t="s">
        <v>1696</v>
      </c>
      <c r="C1745" s="27" t="s">
        <v>1615</v>
      </c>
      <c r="D1745" s="31">
        <v>408</v>
      </c>
      <c r="E1745" s="21">
        <v>359</v>
      </c>
      <c r="F1745" s="21">
        <v>27</v>
      </c>
      <c r="G1745" s="21">
        <v>22</v>
      </c>
      <c r="H1745" s="21">
        <v>131</v>
      </c>
      <c r="I1745" s="21">
        <v>29</v>
      </c>
      <c r="J1745" s="32">
        <v>0</v>
      </c>
      <c r="K1745" s="39">
        <v>568</v>
      </c>
      <c r="L1745" s="39">
        <v>156</v>
      </c>
      <c r="M1745" s="39">
        <v>724</v>
      </c>
      <c r="N1745" s="40">
        <v>7058</v>
      </c>
    </row>
    <row r="1746" spans="1:14" x14ac:dyDescent="0.25">
      <c r="A1746" s="1">
        <v>2708303</v>
      </c>
      <c r="B1746" s="2" t="s">
        <v>1697</v>
      </c>
      <c r="C1746" s="27" t="s">
        <v>1615</v>
      </c>
      <c r="D1746" s="31">
        <v>1577</v>
      </c>
      <c r="E1746" s="21">
        <v>910</v>
      </c>
      <c r="F1746" s="21">
        <v>341</v>
      </c>
      <c r="G1746" s="21">
        <v>326</v>
      </c>
      <c r="H1746" s="21">
        <v>951</v>
      </c>
      <c r="I1746" s="21">
        <v>224</v>
      </c>
      <c r="J1746" s="32">
        <v>3</v>
      </c>
      <c r="K1746" s="39">
        <v>2755</v>
      </c>
      <c r="L1746" s="39">
        <v>988</v>
      </c>
      <c r="M1746" s="39">
        <v>3743</v>
      </c>
      <c r="N1746" s="40">
        <v>24226</v>
      </c>
    </row>
    <row r="1747" spans="1:14" x14ac:dyDescent="0.25">
      <c r="A1747" s="1">
        <v>2708402</v>
      </c>
      <c r="B1747" s="2" t="s">
        <v>1698</v>
      </c>
      <c r="C1747" s="27" t="s">
        <v>1615</v>
      </c>
      <c r="D1747" s="31">
        <v>3636</v>
      </c>
      <c r="E1747" s="21">
        <v>3337</v>
      </c>
      <c r="F1747" s="21">
        <v>259</v>
      </c>
      <c r="G1747" s="21">
        <v>40</v>
      </c>
      <c r="H1747" s="21">
        <v>1372</v>
      </c>
      <c r="I1747" s="21">
        <v>343</v>
      </c>
      <c r="J1747" s="32">
        <v>6</v>
      </c>
      <c r="K1747" s="39">
        <v>5357</v>
      </c>
      <c r="L1747" s="39">
        <v>1421</v>
      </c>
      <c r="M1747" s="39">
        <v>6778</v>
      </c>
      <c r="N1747" s="40">
        <v>32626</v>
      </c>
    </row>
    <row r="1748" spans="1:14" x14ac:dyDescent="0.25">
      <c r="A1748" s="1">
        <v>2708501</v>
      </c>
      <c r="B1748" s="2" t="s">
        <v>1699</v>
      </c>
      <c r="C1748" s="27" t="s">
        <v>1615</v>
      </c>
      <c r="D1748" s="31">
        <v>1855</v>
      </c>
      <c r="E1748" s="21">
        <v>1023</v>
      </c>
      <c r="F1748" s="21">
        <v>530</v>
      </c>
      <c r="G1748" s="21">
        <v>302</v>
      </c>
      <c r="H1748" s="21">
        <v>988</v>
      </c>
      <c r="I1748" s="21">
        <v>160</v>
      </c>
      <c r="J1748" s="32">
        <v>0</v>
      </c>
      <c r="K1748" s="39">
        <v>3003</v>
      </c>
      <c r="L1748" s="39">
        <v>1754</v>
      </c>
      <c r="M1748" s="39">
        <v>4757</v>
      </c>
      <c r="N1748" s="40">
        <v>34961</v>
      </c>
    </row>
    <row r="1749" spans="1:14" x14ac:dyDescent="0.25">
      <c r="A1749" s="1">
        <v>2708600</v>
      </c>
      <c r="B1749" s="2" t="s">
        <v>1700</v>
      </c>
      <c r="C1749" s="27" t="s">
        <v>1615</v>
      </c>
      <c r="D1749" s="31">
        <v>6117</v>
      </c>
      <c r="E1749" s="21">
        <v>2049</v>
      </c>
      <c r="F1749" s="21">
        <v>1778</v>
      </c>
      <c r="G1749" s="21">
        <v>2290</v>
      </c>
      <c r="H1749" s="21">
        <v>2959</v>
      </c>
      <c r="I1749" s="21">
        <v>1014</v>
      </c>
      <c r="J1749" s="32">
        <v>25</v>
      </c>
      <c r="K1749" s="39">
        <v>10115</v>
      </c>
      <c r="L1749" s="39">
        <v>2506</v>
      </c>
      <c r="M1749" s="39">
        <v>12621</v>
      </c>
      <c r="N1749" s="40">
        <v>61827</v>
      </c>
    </row>
    <row r="1750" spans="1:14" x14ac:dyDescent="0.25">
      <c r="A1750" s="1">
        <v>2708709</v>
      </c>
      <c r="B1750" s="2" t="s">
        <v>1701</v>
      </c>
      <c r="C1750" s="27" t="s">
        <v>1615</v>
      </c>
      <c r="D1750" s="31">
        <v>97</v>
      </c>
      <c r="E1750" s="21">
        <v>45</v>
      </c>
      <c r="F1750" s="21">
        <v>39</v>
      </c>
      <c r="G1750" s="21">
        <v>13</v>
      </c>
      <c r="H1750" s="21">
        <v>61</v>
      </c>
      <c r="I1750" s="21">
        <v>9</v>
      </c>
      <c r="J1750" s="32">
        <v>0</v>
      </c>
      <c r="K1750" s="39">
        <v>167</v>
      </c>
      <c r="L1750" s="39">
        <v>124</v>
      </c>
      <c r="M1750" s="39">
        <v>291</v>
      </c>
      <c r="N1750" s="40">
        <v>8022</v>
      </c>
    </row>
    <row r="1751" spans="1:14" x14ac:dyDescent="0.25">
      <c r="A1751" s="1">
        <v>2708808</v>
      </c>
      <c r="B1751" s="2" t="s">
        <v>1702</v>
      </c>
      <c r="C1751" s="27" t="s">
        <v>1615</v>
      </c>
      <c r="D1751" s="31">
        <v>3668</v>
      </c>
      <c r="E1751" s="21">
        <v>3018</v>
      </c>
      <c r="F1751" s="21">
        <v>550</v>
      </c>
      <c r="G1751" s="21">
        <v>100</v>
      </c>
      <c r="H1751" s="21">
        <v>1398</v>
      </c>
      <c r="I1751" s="21">
        <v>650</v>
      </c>
      <c r="J1751" s="32">
        <v>21</v>
      </c>
      <c r="K1751" s="39">
        <v>5737</v>
      </c>
      <c r="L1751" s="39">
        <v>931</v>
      </c>
      <c r="M1751" s="39">
        <v>6668</v>
      </c>
      <c r="N1751" s="40">
        <v>34551</v>
      </c>
    </row>
    <row r="1752" spans="1:14" x14ac:dyDescent="0.25">
      <c r="A1752" s="1">
        <v>2708907</v>
      </c>
      <c r="B1752" s="2" t="s">
        <v>1703</v>
      </c>
      <c r="C1752" s="27" t="s">
        <v>1615</v>
      </c>
      <c r="D1752" s="31">
        <v>116</v>
      </c>
      <c r="E1752" s="21">
        <v>45</v>
      </c>
      <c r="F1752" s="21">
        <v>56</v>
      </c>
      <c r="G1752" s="21">
        <v>15</v>
      </c>
      <c r="H1752" s="21">
        <v>72</v>
      </c>
      <c r="I1752" s="21">
        <v>22</v>
      </c>
      <c r="J1752" s="32">
        <v>0</v>
      </c>
      <c r="K1752" s="39">
        <v>210</v>
      </c>
      <c r="L1752" s="39">
        <v>365</v>
      </c>
      <c r="M1752" s="39">
        <v>575</v>
      </c>
      <c r="N1752" s="40">
        <v>13949</v>
      </c>
    </row>
    <row r="1753" spans="1:14" x14ac:dyDescent="0.25">
      <c r="A1753" s="1">
        <v>2708956</v>
      </c>
      <c r="B1753" s="2" t="s">
        <v>1704</v>
      </c>
      <c r="C1753" s="27" t="s">
        <v>1615</v>
      </c>
      <c r="D1753" s="31">
        <v>375</v>
      </c>
      <c r="E1753" s="21">
        <v>355</v>
      </c>
      <c r="F1753" s="21">
        <v>18</v>
      </c>
      <c r="G1753" s="21">
        <v>2</v>
      </c>
      <c r="H1753" s="21">
        <v>112</v>
      </c>
      <c r="I1753" s="21">
        <v>39</v>
      </c>
      <c r="J1753" s="32">
        <v>2</v>
      </c>
      <c r="K1753" s="39">
        <v>528</v>
      </c>
      <c r="L1753" s="39">
        <v>73</v>
      </c>
      <c r="M1753" s="39">
        <v>601</v>
      </c>
      <c r="N1753" s="40">
        <v>14036</v>
      </c>
    </row>
    <row r="1754" spans="1:14" x14ac:dyDescent="0.25">
      <c r="A1754" s="1">
        <v>2709004</v>
      </c>
      <c r="B1754" s="2" t="s">
        <v>1705</v>
      </c>
      <c r="C1754" s="27" t="s">
        <v>1615</v>
      </c>
      <c r="D1754" s="31">
        <v>230</v>
      </c>
      <c r="E1754" s="21">
        <v>199</v>
      </c>
      <c r="F1754" s="21">
        <v>30</v>
      </c>
      <c r="G1754" s="21">
        <v>1</v>
      </c>
      <c r="H1754" s="21">
        <v>93</v>
      </c>
      <c r="I1754" s="21">
        <v>31</v>
      </c>
      <c r="J1754" s="32">
        <v>0</v>
      </c>
      <c r="K1754" s="39">
        <v>354</v>
      </c>
      <c r="L1754" s="39">
        <v>109</v>
      </c>
      <c r="M1754" s="39">
        <v>463</v>
      </c>
      <c r="N1754" s="40">
        <v>6270</v>
      </c>
    </row>
    <row r="1755" spans="1:14" x14ac:dyDescent="0.25">
      <c r="A1755" s="1">
        <v>2709103</v>
      </c>
      <c r="B1755" s="2" t="s">
        <v>1706</v>
      </c>
      <c r="C1755" s="27" t="s">
        <v>1615</v>
      </c>
      <c r="D1755" s="31">
        <v>1922</v>
      </c>
      <c r="E1755" s="21">
        <v>1618</v>
      </c>
      <c r="F1755" s="21">
        <v>258</v>
      </c>
      <c r="G1755" s="21">
        <v>46</v>
      </c>
      <c r="H1755" s="21">
        <v>733</v>
      </c>
      <c r="I1755" s="21">
        <v>161</v>
      </c>
      <c r="J1755" s="32">
        <v>10</v>
      </c>
      <c r="K1755" s="39">
        <v>2826</v>
      </c>
      <c r="L1755" s="39">
        <v>336</v>
      </c>
      <c r="M1755" s="39">
        <v>3162</v>
      </c>
      <c r="N1755" s="40">
        <v>20205</v>
      </c>
    </row>
    <row r="1756" spans="1:14" x14ac:dyDescent="0.25">
      <c r="A1756" s="1">
        <v>2709152</v>
      </c>
      <c r="B1756" s="2" t="s">
        <v>1707</v>
      </c>
      <c r="C1756" s="27" t="s">
        <v>1615</v>
      </c>
      <c r="D1756" s="31">
        <v>2405</v>
      </c>
      <c r="E1756" s="21">
        <v>1461</v>
      </c>
      <c r="F1756" s="21">
        <v>509</v>
      </c>
      <c r="G1756" s="21">
        <v>435</v>
      </c>
      <c r="H1756" s="21">
        <v>1109</v>
      </c>
      <c r="I1756" s="21">
        <v>335</v>
      </c>
      <c r="J1756" s="32">
        <v>3</v>
      </c>
      <c r="K1756" s="39">
        <v>3852</v>
      </c>
      <c r="L1756" s="39">
        <v>1827</v>
      </c>
      <c r="M1756" s="39">
        <v>5679</v>
      </c>
      <c r="N1756" s="40">
        <v>44666</v>
      </c>
    </row>
    <row r="1757" spans="1:14" x14ac:dyDescent="0.25">
      <c r="A1757" s="1">
        <v>2709202</v>
      </c>
      <c r="B1757" s="2" t="s">
        <v>1708</v>
      </c>
      <c r="C1757" s="27" t="s">
        <v>1615</v>
      </c>
      <c r="D1757" s="31">
        <v>2449</v>
      </c>
      <c r="E1757" s="21">
        <v>2122</v>
      </c>
      <c r="F1757" s="21">
        <v>233</v>
      </c>
      <c r="G1757" s="21">
        <v>94</v>
      </c>
      <c r="H1757" s="21">
        <v>748</v>
      </c>
      <c r="I1757" s="21">
        <v>237</v>
      </c>
      <c r="J1757" s="32">
        <v>4</v>
      </c>
      <c r="K1757" s="39">
        <v>3438</v>
      </c>
      <c r="L1757" s="39">
        <v>501</v>
      </c>
      <c r="M1757" s="39">
        <v>3939</v>
      </c>
      <c r="N1757" s="40">
        <v>28070</v>
      </c>
    </row>
    <row r="1758" spans="1:14" x14ac:dyDescent="0.25">
      <c r="A1758" s="1">
        <v>2709301</v>
      </c>
      <c r="B1758" s="2" t="s">
        <v>1709</v>
      </c>
      <c r="C1758" s="27" t="s">
        <v>1615</v>
      </c>
      <c r="D1758" s="31">
        <v>7058</v>
      </c>
      <c r="E1758" s="21">
        <v>4595</v>
      </c>
      <c r="F1758" s="21">
        <v>1559</v>
      </c>
      <c r="G1758" s="21">
        <v>904</v>
      </c>
      <c r="H1758" s="21">
        <v>3935</v>
      </c>
      <c r="I1758" s="21">
        <v>1144</v>
      </c>
      <c r="J1758" s="32">
        <v>26</v>
      </c>
      <c r="K1758" s="39">
        <v>12163</v>
      </c>
      <c r="L1758" s="39">
        <v>6346</v>
      </c>
      <c r="M1758" s="39">
        <v>18509</v>
      </c>
      <c r="N1758" s="40">
        <v>66477</v>
      </c>
    </row>
    <row r="1759" spans="1:14" x14ac:dyDescent="0.25">
      <c r="A1759" s="1">
        <v>2709400</v>
      </c>
      <c r="B1759" s="2" t="s">
        <v>1239</v>
      </c>
      <c r="C1759" s="27" t="s">
        <v>1615</v>
      </c>
      <c r="D1759" s="31">
        <v>4021</v>
      </c>
      <c r="E1759" s="21">
        <v>3197</v>
      </c>
      <c r="F1759" s="21">
        <v>611</v>
      </c>
      <c r="G1759" s="21">
        <v>213</v>
      </c>
      <c r="H1759" s="21">
        <v>1877</v>
      </c>
      <c r="I1759" s="21">
        <v>593</v>
      </c>
      <c r="J1759" s="32">
        <v>16</v>
      </c>
      <c r="K1759" s="39">
        <v>6507</v>
      </c>
      <c r="L1759" s="39">
        <v>2409</v>
      </c>
      <c r="M1759" s="39">
        <v>8916</v>
      </c>
      <c r="N1759" s="40">
        <v>26143</v>
      </c>
    </row>
    <row r="1760" spans="1:14" x14ac:dyDescent="0.25">
      <c r="A1760" s="1">
        <v>2800100</v>
      </c>
      <c r="B1760" s="2" t="s">
        <v>1710</v>
      </c>
      <c r="C1760" s="27" t="s">
        <v>1711</v>
      </c>
      <c r="D1760" s="31">
        <v>32</v>
      </c>
      <c r="E1760" s="21">
        <v>23</v>
      </c>
      <c r="F1760" s="21">
        <v>9</v>
      </c>
      <c r="G1760" s="21">
        <v>0</v>
      </c>
      <c r="H1760" s="21">
        <v>8</v>
      </c>
      <c r="I1760" s="21">
        <v>6</v>
      </c>
      <c r="J1760" s="32">
        <v>0</v>
      </c>
      <c r="K1760" s="39">
        <v>46</v>
      </c>
      <c r="L1760" s="39">
        <v>43</v>
      </c>
      <c r="M1760" s="39">
        <v>89</v>
      </c>
      <c r="N1760" s="40">
        <v>2390</v>
      </c>
    </row>
    <row r="1761" spans="1:14" x14ac:dyDescent="0.25">
      <c r="A1761" s="1">
        <v>2800209</v>
      </c>
      <c r="B1761" s="2" t="s">
        <v>1712</v>
      </c>
      <c r="C1761" s="27" t="s">
        <v>1711</v>
      </c>
      <c r="D1761" s="31">
        <v>3656</v>
      </c>
      <c r="E1761" s="21">
        <v>3148</v>
      </c>
      <c r="F1761" s="21">
        <v>302</v>
      </c>
      <c r="G1761" s="21">
        <v>206</v>
      </c>
      <c r="H1761" s="21">
        <v>1265</v>
      </c>
      <c r="I1761" s="21">
        <v>136</v>
      </c>
      <c r="J1761" s="32">
        <v>0</v>
      </c>
      <c r="K1761" s="39">
        <v>5057</v>
      </c>
      <c r="L1761" s="39">
        <v>729</v>
      </c>
      <c r="M1761" s="39">
        <v>5786</v>
      </c>
      <c r="N1761" s="40">
        <v>21589</v>
      </c>
    </row>
    <row r="1762" spans="1:14" x14ac:dyDescent="0.25">
      <c r="A1762" s="1">
        <v>2800308</v>
      </c>
      <c r="B1762" s="2" t="s">
        <v>1713</v>
      </c>
      <c r="C1762" s="27" t="s">
        <v>1711</v>
      </c>
      <c r="D1762" s="31">
        <v>52728</v>
      </c>
      <c r="E1762" s="21">
        <v>18182</v>
      </c>
      <c r="F1762" s="21">
        <v>11466</v>
      </c>
      <c r="G1762" s="21">
        <v>23080</v>
      </c>
      <c r="H1762" s="21">
        <v>22462</v>
      </c>
      <c r="I1762" s="21">
        <v>9506</v>
      </c>
      <c r="J1762" s="32">
        <v>334</v>
      </c>
      <c r="K1762" s="39">
        <v>85030</v>
      </c>
      <c r="L1762" s="39">
        <v>19363</v>
      </c>
      <c r="M1762" s="39">
        <v>104393</v>
      </c>
      <c r="N1762" s="40">
        <v>650106</v>
      </c>
    </row>
    <row r="1763" spans="1:14" x14ac:dyDescent="0.25">
      <c r="A1763" s="1">
        <v>2800407</v>
      </c>
      <c r="B1763" s="2" t="s">
        <v>1714</v>
      </c>
      <c r="C1763" s="27" t="s">
        <v>1711</v>
      </c>
      <c r="D1763" s="31">
        <v>920</v>
      </c>
      <c r="E1763" s="21">
        <v>802</v>
      </c>
      <c r="F1763" s="21">
        <v>62</v>
      </c>
      <c r="G1763" s="21">
        <v>56</v>
      </c>
      <c r="H1763" s="21">
        <v>385</v>
      </c>
      <c r="I1763" s="21">
        <v>48</v>
      </c>
      <c r="J1763" s="32">
        <v>1</v>
      </c>
      <c r="K1763" s="39">
        <v>1354</v>
      </c>
      <c r="L1763" s="39">
        <v>343</v>
      </c>
      <c r="M1763" s="39">
        <v>1697</v>
      </c>
      <c r="N1763" s="40">
        <v>10362</v>
      </c>
    </row>
    <row r="1764" spans="1:14" x14ac:dyDescent="0.25">
      <c r="A1764" s="1">
        <v>2800506</v>
      </c>
      <c r="B1764" s="2" t="s">
        <v>1089</v>
      </c>
      <c r="C1764" s="27" t="s">
        <v>1711</v>
      </c>
      <c r="D1764" s="31">
        <v>1226</v>
      </c>
      <c r="E1764" s="21">
        <v>1012</v>
      </c>
      <c r="F1764" s="21">
        <v>107</v>
      </c>
      <c r="G1764" s="21">
        <v>107</v>
      </c>
      <c r="H1764" s="21">
        <v>430</v>
      </c>
      <c r="I1764" s="21">
        <v>50</v>
      </c>
      <c r="J1764" s="32">
        <v>2</v>
      </c>
      <c r="K1764" s="39">
        <v>1708</v>
      </c>
      <c r="L1764" s="39">
        <v>385</v>
      </c>
      <c r="M1764" s="39">
        <v>2093</v>
      </c>
      <c r="N1764" s="40">
        <v>18489</v>
      </c>
    </row>
    <row r="1765" spans="1:14" x14ac:dyDescent="0.25">
      <c r="A1765" s="1">
        <v>2800605</v>
      </c>
      <c r="B1765" s="2" t="s">
        <v>1715</v>
      </c>
      <c r="C1765" s="27" t="s">
        <v>1711</v>
      </c>
      <c r="D1765" s="31">
        <v>680</v>
      </c>
      <c r="E1765" s="21">
        <v>380</v>
      </c>
      <c r="F1765" s="21">
        <v>137</v>
      </c>
      <c r="G1765" s="21">
        <v>163</v>
      </c>
      <c r="H1765" s="21">
        <v>318</v>
      </c>
      <c r="I1765" s="21">
        <v>105</v>
      </c>
      <c r="J1765" s="32">
        <v>2</v>
      </c>
      <c r="K1765" s="39">
        <v>1105</v>
      </c>
      <c r="L1765" s="39">
        <v>329</v>
      </c>
      <c r="M1765" s="39">
        <v>1434</v>
      </c>
      <c r="N1765" s="40">
        <v>29807</v>
      </c>
    </row>
    <row r="1766" spans="1:14" x14ac:dyDescent="0.25">
      <c r="A1766" s="1">
        <v>2800670</v>
      </c>
      <c r="B1766" s="2" t="s">
        <v>1716</v>
      </c>
      <c r="C1766" s="27" t="s">
        <v>1711</v>
      </c>
      <c r="D1766" s="31">
        <v>3184</v>
      </c>
      <c r="E1766" s="21">
        <v>2786</v>
      </c>
      <c r="F1766" s="21">
        <v>237</v>
      </c>
      <c r="G1766" s="21">
        <v>161</v>
      </c>
      <c r="H1766" s="21">
        <v>1229</v>
      </c>
      <c r="I1766" s="21">
        <v>175</v>
      </c>
      <c r="J1766" s="32">
        <v>2</v>
      </c>
      <c r="K1766" s="39">
        <v>4590</v>
      </c>
      <c r="L1766" s="39">
        <v>994</v>
      </c>
      <c r="M1766" s="39">
        <v>5584</v>
      </c>
      <c r="N1766" s="40">
        <v>26961</v>
      </c>
    </row>
    <row r="1767" spans="1:14" x14ac:dyDescent="0.25">
      <c r="A1767" s="1">
        <v>2800704</v>
      </c>
      <c r="B1767" s="2" t="s">
        <v>1717</v>
      </c>
      <c r="C1767" s="27" t="s">
        <v>1711</v>
      </c>
      <c r="D1767" s="31">
        <v>567</v>
      </c>
      <c r="E1767" s="21">
        <v>515</v>
      </c>
      <c r="F1767" s="21">
        <v>37</v>
      </c>
      <c r="G1767" s="21">
        <v>15</v>
      </c>
      <c r="H1767" s="21">
        <v>201</v>
      </c>
      <c r="I1767" s="21">
        <v>23</v>
      </c>
      <c r="J1767" s="32">
        <v>1</v>
      </c>
      <c r="K1767" s="39">
        <v>792</v>
      </c>
      <c r="L1767" s="39">
        <v>128</v>
      </c>
      <c r="M1767" s="39">
        <v>920</v>
      </c>
      <c r="N1767" s="40">
        <v>8322</v>
      </c>
    </row>
    <row r="1768" spans="1:14" x14ac:dyDescent="0.25">
      <c r="A1768" s="1">
        <v>2801009</v>
      </c>
      <c r="B1768" s="2" t="s">
        <v>1718</v>
      </c>
      <c r="C1768" s="27" t="s">
        <v>1711</v>
      </c>
      <c r="D1768" s="31">
        <v>2254</v>
      </c>
      <c r="E1768" s="21">
        <v>1817</v>
      </c>
      <c r="F1768" s="21">
        <v>239</v>
      </c>
      <c r="G1768" s="21">
        <v>198</v>
      </c>
      <c r="H1768" s="21">
        <v>797</v>
      </c>
      <c r="I1768" s="21">
        <v>53</v>
      </c>
      <c r="J1768" s="32">
        <v>4</v>
      </c>
      <c r="K1768" s="39">
        <v>3108</v>
      </c>
      <c r="L1768" s="39">
        <v>637</v>
      </c>
      <c r="M1768" s="39">
        <v>3745</v>
      </c>
      <c r="N1768" s="40">
        <v>18111</v>
      </c>
    </row>
    <row r="1769" spans="1:14" x14ac:dyDescent="0.25">
      <c r="A1769" s="1">
        <v>2801108</v>
      </c>
      <c r="B1769" s="2" t="s">
        <v>1719</v>
      </c>
      <c r="C1769" s="27" t="s">
        <v>1711</v>
      </c>
      <c r="D1769" s="31">
        <v>425</v>
      </c>
      <c r="E1769" s="21">
        <v>383</v>
      </c>
      <c r="F1769" s="21">
        <v>26</v>
      </c>
      <c r="G1769" s="21">
        <v>16</v>
      </c>
      <c r="H1769" s="21">
        <v>121</v>
      </c>
      <c r="I1769" s="21">
        <v>23</v>
      </c>
      <c r="J1769" s="32">
        <v>0</v>
      </c>
      <c r="K1769" s="39">
        <v>569</v>
      </c>
      <c r="L1769" s="39">
        <v>74</v>
      </c>
      <c r="M1769" s="39">
        <v>643</v>
      </c>
      <c r="N1769" s="40">
        <v>4058</v>
      </c>
    </row>
    <row r="1770" spans="1:14" x14ac:dyDescent="0.25">
      <c r="A1770" s="1">
        <v>2801207</v>
      </c>
      <c r="B1770" s="2" t="s">
        <v>1720</v>
      </c>
      <c r="C1770" s="27" t="s">
        <v>1711</v>
      </c>
      <c r="D1770" s="31">
        <v>2440</v>
      </c>
      <c r="E1770" s="21">
        <v>2146</v>
      </c>
      <c r="F1770" s="21">
        <v>186</v>
      </c>
      <c r="G1770" s="21">
        <v>108</v>
      </c>
      <c r="H1770" s="21">
        <v>952</v>
      </c>
      <c r="I1770" s="21">
        <v>162</v>
      </c>
      <c r="J1770" s="32">
        <v>7</v>
      </c>
      <c r="K1770" s="39">
        <v>3561</v>
      </c>
      <c r="L1770" s="39">
        <v>633</v>
      </c>
      <c r="M1770" s="39">
        <v>4194</v>
      </c>
      <c r="N1770" s="40">
        <v>29372</v>
      </c>
    </row>
    <row r="1771" spans="1:14" x14ac:dyDescent="0.25">
      <c r="A1771" s="1">
        <v>2801306</v>
      </c>
      <c r="B1771" s="2" t="s">
        <v>1629</v>
      </c>
      <c r="C1771" s="27" t="s">
        <v>1711</v>
      </c>
      <c r="D1771" s="31">
        <v>2741</v>
      </c>
      <c r="E1771" s="21">
        <v>1975</v>
      </c>
      <c r="F1771" s="21">
        <v>323</v>
      </c>
      <c r="G1771" s="21">
        <v>443</v>
      </c>
      <c r="H1771" s="21">
        <v>1212</v>
      </c>
      <c r="I1771" s="21">
        <v>179</v>
      </c>
      <c r="J1771" s="32">
        <v>3</v>
      </c>
      <c r="K1771" s="39">
        <v>4135</v>
      </c>
      <c r="L1771" s="39">
        <v>1352</v>
      </c>
      <c r="M1771" s="39">
        <v>5487</v>
      </c>
      <c r="N1771" s="40">
        <v>34050</v>
      </c>
    </row>
    <row r="1772" spans="1:14" x14ac:dyDescent="0.25">
      <c r="A1772" s="1">
        <v>2801405</v>
      </c>
      <c r="B1772" s="2" t="s">
        <v>1721</v>
      </c>
      <c r="C1772" s="27" t="s">
        <v>1711</v>
      </c>
      <c r="D1772" s="31">
        <v>2991</v>
      </c>
      <c r="E1772" s="21">
        <v>2696</v>
      </c>
      <c r="F1772" s="21">
        <v>177</v>
      </c>
      <c r="G1772" s="21">
        <v>118</v>
      </c>
      <c r="H1772" s="21">
        <v>928</v>
      </c>
      <c r="I1772" s="21">
        <v>110</v>
      </c>
      <c r="J1772" s="32">
        <v>8</v>
      </c>
      <c r="K1772" s="39">
        <v>4037</v>
      </c>
      <c r="L1772" s="39">
        <v>487</v>
      </c>
      <c r="M1772" s="39">
        <v>4524</v>
      </c>
      <c r="N1772" s="40">
        <v>21842</v>
      </c>
    </row>
    <row r="1773" spans="1:14" x14ac:dyDescent="0.25">
      <c r="A1773" s="1">
        <v>2801504</v>
      </c>
      <c r="B1773" s="2" t="s">
        <v>1722</v>
      </c>
      <c r="C1773" s="27" t="s">
        <v>1711</v>
      </c>
      <c r="D1773" s="31">
        <v>725</v>
      </c>
      <c r="E1773" s="21">
        <v>329</v>
      </c>
      <c r="F1773" s="21">
        <v>138</v>
      </c>
      <c r="G1773" s="21">
        <v>258</v>
      </c>
      <c r="H1773" s="21">
        <v>356</v>
      </c>
      <c r="I1773" s="21">
        <v>75</v>
      </c>
      <c r="J1773" s="32">
        <v>0</v>
      </c>
      <c r="K1773" s="39">
        <v>1156</v>
      </c>
      <c r="L1773" s="39">
        <v>317</v>
      </c>
      <c r="M1773" s="39">
        <v>1473</v>
      </c>
      <c r="N1773" s="40">
        <v>16275</v>
      </c>
    </row>
    <row r="1774" spans="1:14" x14ac:dyDescent="0.25">
      <c r="A1774" s="1">
        <v>2801603</v>
      </c>
      <c r="B1774" s="2" t="s">
        <v>1723</v>
      </c>
      <c r="C1774" s="27" t="s">
        <v>1711</v>
      </c>
      <c r="D1774" s="31">
        <v>196</v>
      </c>
      <c r="E1774" s="21">
        <v>155</v>
      </c>
      <c r="F1774" s="21">
        <v>31</v>
      </c>
      <c r="G1774" s="21">
        <v>10</v>
      </c>
      <c r="H1774" s="21">
        <v>77</v>
      </c>
      <c r="I1774" s="21">
        <v>22</v>
      </c>
      <c r="J1774" s="32">
        <v>0</v>
      </c>
      <c r="K1774" s="39">
        <v>295</v>
      </c>
      <c r="L1774" s="39">
        <v>99</v>
      </c>
      <c r="M1774" s="39">
        <v>394</v>
      </c>
      <c r="N1774" s="40">
        <v>5933</v>
      </c>
    </row>
    <row r="1775" spans="1:14" x14ac:dyDescent="0.25">
      <c r="A1775" s="1">
        <v>2801702</v>
      </c>
      <c r="B1775" s="2" t="s">
        <v>1724</v>
      </c>
      <c r="C1775" s="27" t="s">
        <v>1711</v>
      </c>
      <c r="D1775" s="31">
        <v>1071</v>
      </c>
      <c r="E1775" s="21">
        <v>938</v>
      </c>
      <c r="F1775" s="21">
        <v>95</v>
      </c>
      <c r="G1775" s="21">
        <v>38</v>
      </c>
      <c r="H1775" s="21">
        <v>455</v>
      </c>
      <c r="I1775" s="21">
        <v>117</v>
      </c>
      <c r="J1775" s="32">
        <v>0</v>
      </c>
      <c r="K1775" s="39">
        <v>1643</v>
      </c>
      <c r="L1775" s="39">
        <v>589</v>
      </c>
      <c r="M1775" s="39">
        <v>2232</v>
      </c>
      <c r="N1775" s="40">
        <v>18270</v>
      </c>
    </row>
    <row r="1776" spans="1:14" x14ac:dyDescent="0.25">
      <c r="A1776" s="1">
        <v>2801900</v>
      </c>
      <c r="B1776" s="2" t="s">
        <v>1725</v>
      </c>
      <c r="C1776" s="27" t="s">
        <v>1711</v>
      </c>
      <c r="D1776" s="31">
        <v>61</v>
      </c>
      <c r="E1776" s="21">
        <v>51</v>
      </c>
      <c r="F1776" s="21">
        <v>2</v>
      </c>
      <c r="G1776" s="21">
        <v>8</v>
      </c>
      <c r="H1776" s="21">
        <v>31</v>
      </c>
      <c r="I1776" s="21">
        <v>7</v>
      </c>
      <c r="J1776" s="32">
        <v>0</v>
      </c>
      <c r="K1776" s="39">
        <v>99</v>
      </c>
      <c r="L1776" s="39">
        <v>28</v>
      </c>
      <c r="M1776" s="39">
        <v>127</v>
      </c>
      <c r="N1776" s="40">
        <v>4012</v>
      </c>
    </row>
    <row r="1777" spans="1:14" x14ac:dyDescent="0.25">
      <c r="A1777" s="1">
        <v>2802007</v>
      </c>
      <c r="B1777" s="2" t="s">
        <v>1726</v>
      </c>
      <c r="C1777" s="27" t="s">
        <v>1711</v>
      </c>
      <c r="D1777" s="31">
        <v>30</v>
      </c>
      <c r="E1777" s="21">
        <v>23</v>
      </c>
      <c r="F1777" s="21">
        <v>0</v>
      </c>
      <c r="G1777" s="21">
        <v>7</v>
      </c>
      <c r="H1777" s="21">
        <v>7</v>
      </c>
      <c r="I1777" s="21">
        <v>3</v>
      </c>
      <c r="J1777" s="32">
        <v>0</v>
      </c>
      <c r="K1777" s="39">
        <v>40</v>
      </c>
      <c r="L1777" s="39">
        <v>23</v>
      </c>
      <c r="M1777" s="39">
        <v>63</v>
      </c>
      <c r="N1777" s="40">
        <v>5058</v>
      </c>
    </row>
    <row r="1778" spans="1:14" x14ac:dyDescent="0.25">
      <c r="A1778" s="1">
        <v>2802106</v>
      </c>
      <c r="B1778" s="2" t="s">
        <v>1727</v>
      </c>
      <c r="C1778" s="27" t="s">
        <v>1711</v>
      </c>
      <c r="D1778" s="31">
        <v>8378</v>
      </c>
      <c r="E1778" s="21">
        <v>5001</v>
      </c>
      <c r="F1778" s="21">
        <v>1383</v>
      </c>
      <c r="G1778" s="21">
        <v>1994</v>
      </c>
      <c r="H1778" s="21">
        <v>3516</v>
      </c>
      <c r="I1778" s="21">
        <v>1087</v>
      </c>
      <c r="J1778" s="32">
        <v>19</v>
      </c>
      <c r="K1778" s="39">
        <v>13000</v>
      </c>
      <c r="L1778" s="39">
        <v>2801</v>
      </c>
      <c r="M1778" s="39">
        <v>15801</v>
      </c>
      <c r="N1778" s="40">
        <v>69278</v>
      </c>
    </row>
    <row r="1779" spans="1:14" x14ac:dyDescent="0.25">
      <c r="A1779" s="1">
        <v>2802205</v>
      </c>
      <c r="B1779" s="2" t="s">
        <v>1500</v>
      </c>
      <c r="C1779" s="27" t="s">
        <v>1711</v>
      </c>
      <c r="D1779" s="31">
        <v>176</v>
      </c>
      <c r="E1779" s="21">
        <v>154</v>
      </c>
      <c r="F1779" s="21">
        <v>9</v>
      </c>
      <c r="G1779" s="21">
        <v>13</v>
      </c>
      <c r="H1779" s="21">
        <v>66</v>
      </c>
      <c r="I1779" s="21">
        <v>15</v>
      </c>
      <c r="J1779" s="32">
        <v>0</v>
      </c>
      <c r="K1779" s="39">
        <v>257</v>
      </c>
      <c r="L1779" s="39">
        <v>40</v>
      </c>
      <c r="M1779" s="39">
        <v>297</v>
      </c>
      <c r="N1779" s="40">
        <v>5616</v>
      </c>
    </row>
    <row r="1780" spans="1:14" x14ac:dyDescent="0.25">
      <c r="A1780" s="1">
        <v>2802304</v>
      </c>
      <c r="B1780" s="2" t="s">
        <v>1728</v>
      </c>
      <c r="C1780" s="27" t="s">
        <v>1711</v>
      </c>
      <c r="D1780" s="31">
        <v>1988</v>
      </c>
      <c r="E1780" s="21">
        <v>1723</v>
      </c>
      <c r="F1780" s="21">
        <v>126</v>
      </c>
      <c r="G1780" s="21">
        <v>139</v>
      </c>
      <c r="H1780" s="21">
        <v>644</v>
      </c>
      <c r="I1780" s="21">
        <v>62</v>
      </c>
      <c r="J1780" s="32">
        <v>3</v>
      </c>
      <c r="K1780" s="39">
        <v>2697</v>
      </c>
      <c r="L1780" s="39">
        <v>319</v>
      </c>
      <c r="M1780" s="39">
        <v>3016</v>
      </c>
      <c r="N1780" s="40">
        <v>15349</v>
      </c>
    </row>
    <row r="1781" spans="1:14" x14ac:dyDescent="0.25">
      <c r="A1781" s="1">
        <v>2802403</v>
      </c>
      <c r="B1781" s="2" t="s">
        <v>1729</v>
      </c>
      <c r="C1781" s="27" t="s">
        <v>1711</v>
      </c>
      <c r="D1781" s="31">
        <v>820</v>
      </c>
      <c r="E1781" s="21">
        <v>765</v>
      </c>
      <c r="F1781" s="21">
        <v>37</v>
      </c>
      <c r="G1781" s="21">
        <v>18</v>
      </c>
      <c r="H1781" s="21">
        <v>183</v>
      </c>
      <c r="I1781" s="21">
        <v>55</v>
      </c>
      <c r="J1781" s="32">
        <v>0</v>
      </c>
      <c r="K1781" s="39">
        <v>1058</v>
      </c>
      <c r="L1781" s="39">
        <v>112</v>
      </c>
      <c r="M1781" s="39">
        <v>1170</v>
      </c>
      <c r="N1781" s="40">
        <v>11736</v>
      </c>
    </row>
    <row r="1782" spans="1:14" x14ac:dyDescent="0.25">
      <c r="A1782" s="1">
        <v>2802502</v>
      </c>
      <c r="B1782" s="2" t="s">
        <v>1730</v>
      </c>
      <c r="C1782" s="27" t="s">
        <v>1711</v>
      </c>
      <c r="D1782" s="31">
        <v>20</v>
      </c>
      <c r="E1782" s="21">
        <v>12</v>
      </c>
      <c r="F1782" s="21">
        <v>6</v>
      </c>
      <c r="G1782" s="21">
        <v>2</v>
      </c>
      <c r="H1782" s="21">
        <v>8</v>
      </c>
      <c r="I1782" s="21">
        <v>9</v>
      </c>
      <c r="J1782" s="32">
        <v>1</v>
      </c>
      <c r="K1782" s="39">
        <v>38</v>
      </c>
      <c r="L1782" s="39">
        <v>22</v>
      </c>
      <c r="M1782" s="39">
        <v>60</v>
      </c>
      <c r="N1782" s="40">
        <v>3315</v>
      </c>
    </row>
    <row r="1783" spans="1:14" x14ac:dyDescent="0.25">
      <c r="A1783" s="1">
        <v>2802601</v>
      </c>
      <c r="B1783" s="2" t="s">
        <v>1731</v>
      </c>
      <c r="C1783" s="27" t="s">
        <v>1711</v>
      </c>
      <c r="D1783" s="31">
        <v>339</v>
      </c>
      <c r="E1783" s="21">
        <v>314</v>
      </c>
      <c r="F1783" s="21">
        <v>19</v>
      </c>
      <c r="G1783" s="21">
        <v>6</v>
      </c>
      <c r="H1783" s="21">
        <v>94</v>
      </c>
      <c r="I1783" s="21">
        <v>11</v>
      </c>
      <c r="J1783" s="32">
        <v>1</v>
      </c>
      <c r="K1783" s="39">
        <v>445</v>
      </c>
      <c r="L1783" s="39">
        <v>76</v>
      </c>
      <c r="M1783" s="39">
        <v>521</v>
      </c>
      <c r="N1783" s="40">
        <v>5870</v>
      </c>
    </row>
    <row r="1784" spans="1:14" x14ac:dyDescent="0.25">
      <c r="A1784" s="1">
        <v>2802700</v>
      </c>
      <c r="B1784" s="2" t="s">
        <v>1732</v>
      </c>
      <c r="C1784" s="27" t="s">
        <v>1711</v>
      </c>
      <c r="D1784" s="31">
        <v>682</v>
      </c>
      <c r="E1784" s="21">
        <v>633</v>
      </c>
      <c r="F1784" s="21">
        <v>35</v>
      </c>
      <c r="G1784" s="21">
        <v>14</v>
      </c>
      <c r="H1784" s="21">
        <v>257</v>
      </c>
      <c r="I1784" s="21">
        <v>34</v>
      </c>
      <c r="J1784" s="32">
        <v>0</v>
      </c>
      <c r="K1784" s="39">
        <v>973</v>
      </c>
      <c r="L1784" s="39">
        <v>164</v>
      </c>
      <c r="M1784" s="39">
        <v>1137</v>
      </c>
      <c r="N1784" s="40">
        <v>8611</v>
      </c>
    </row>
    <row r="1785" spans="1:14" x14ac:dyDescent="0.25">
      <c r="A1785" s="1">
        <v>2802809</v>
      </c>
      <c r="B1785" s="2" t="s">
        <v>1733</v>
      </c>
      <c r="C1785" s="27" t="s">
        <v>1711</v>
      </c>
      <c r="D1785" s="31">
        <v>510</v>
      </c>
      <c r="E1785" s="21">
        <v>408</v>
      </c>
      <c r="F1785" s="21">
        <v>79</v>
      </c>
      <c r="G1785" s="21">
        <v>23</v>
      </c>
      <c r="H1785" s="21">
        <v>192</v>
      </c>
      <c r="I1785" s="21">
        <v>74</v>
      </c>
      <c r="J1785" s="32">
        <v>0</v>
      </c>
      <c r="K1785" s="39">
        <v>776</v>
      </c>
      <c r="L1785" s="39">
        <v>196</v>
      </c>
      <c r="M1785" s="39">
        <v>972</v>
      </c>
      <c r="N1785" s="40">
        <v>17810</v>
      </c>
    </row>
    <row r="1786" spans="1:14" x14ac:dyDescent="0.25">
      <c r="A1786" s="1">
        <v>2802908</v>
      </c>
      <c r="B1786" s="2" t="s">
        <v>1325</v>
      </c>
      <c r="C1786" s="27" t="s">
        <v>1711</v>
      </c>
      <c r="D1786" s="31">
        <v>10219</v>
      </c>
      <c r="E1786" s="21">
        <v>8011</v>
      </c>
      <c r="F1786" s="21">
        <v>1097</v>
      </c>
      <c r="G1786" s="21">
        <v>1111</v>
      </c>
      <c r="H1786" s="21">
        <v>4041</v>
      </c>
      <c r="I1786" s="21">
        <v>899</v>
      </c>
      <c r="J1786" s="32">
        <v>20</v>
      </c>
      <c r="K1786" s="39">
        <v>15179</v>
      </c>
      <c r="L1786" s="39">
        <v>3115</v>
      </c>
      <c r="M1786" s="39">
        <v>18294</v>
      </c>
      <c r="N1786" s="40">
        <v>95196</v>
      </c>
    </row>
    <row r="1787" spans="1:14" x14ac:dyDescent="0.25">
      <c r="A1787" s="1">
        <v>2803005</v>
      </c>
      <c r="B1787" s="2" t="s">
        <v>1734</v>
      </c>
      <c r="C1787" s="27" t="s">
        <v>1711</v>
      </c>
      <c r="D1787" s="31">
        <v>4575</v>
      </c>
      <c r="E1787" s="21">
        <v>3976</v>
      </c>
      <c r="F1787" s="21">
        <v>371</v>
      </c>
      <c r="G1787" s="21">
        <v>228</v>
      </c>
      <c r="H1787" s="21">
        <v>1644</v>
      </c>
      <c r="I1787" s="21">
        <v>284</v>
      </c>
      <c r="J1787" s="32">
        <v>9</v>
      </c>
      <c r="K1787" s="39">
        <v>6512</v>
      </c>
      <c r="L1787" s="39">
        <v>1104</v>
      </c>
      <c r="M1787" s="39">
        <v>7616</v>
      </c>
      <c r="N1787" s="40">
        <v>41961</v>
      </c>
    </row>
    <row r="1788" spans="1:14" x14ac:dyDescent="0.25">
      <c r="A1788" s="1">
        <v>2803104</v>
      </c>
      <c r="B1788" s="2" t="s">
        <v>1735</v>
      </c>
      <c r="C1788" s="27" t="s">
        <v>1711</v>
      </c>
      <c r="D1788" s="31">
        <v>601</v>
      </c>
      <c r="E1788" s="21">
        <v>535</v>
      </c>
      <c r="F1788" s="21">
        <v>39</v>
      </c>
      <c r="G1788" s="21">
        <v>27</v>
      </c>
      <c r="H1788" s="21">
        <v>172</v>
      </c>
      <c r="I1788" s="21">
        <v>16</v>
      </c>
      <c r="J1788" s="32">
        <v>0</v>
      </c>
      <c r="K1788" s="39">
        <v>789</v>
      </c>
      <c r="L1788" s="39">
        <v>107</v>
      </c>
      <c r="M1788" s="39">
        <v>896</v>
      </c>
      <c r="N1788" s="40">
        <v>4988</v>
      </c>
    </row>
    <row r="1789" spans="1:14" x14ac:dyDescent="0.25">
      <c r="A1789" s="1">
        <v>2803203</v>
      </c>
      <c r="B1789" s="2" t="s">
        <v>1736</v>
      </c>
      <c r="C1789" s="27" t="s">
        <v>1711</v>
      </c>
      <c r="D1789" s="31">
        <v>1940</v>
      </c>
      <c r="E1789" s="21">
        <v>1450</v>
      </c>
      <c r="F1789" s="21">
        <v>254</v>
      </c>
      <c r="G1789" s="21">
        <v>236</v>
      </c>
      <c r="H1789" s="21">
        <v>648</v>
      </c>
      <c r="I1789" s="21">
        <v>135</v>
      </c>
      <c r="J1789" s="32">
        <v>3</v>
      </c>
      <c r="K1789" s="39">
        <v>2726</v>
      </c>
      <c r="L1789" s="39">
        <v>673</v>
      </c>
      <c r="M1789" s="39">
        <v>3399</v>
      </c>
      <c r="N1789" s="40">
        <v>34101</v>
      </c>
    </row>
    <row r="1790" spans="1:14" x14ac:dyDescent="0.25">
      <c r="A1790" s="1">
        <v>2803302</v>
      </c>
      <c r="B1790" s="2" t="s">
        <v>1737</v>
      </c>
      <c r="C1790" s="27" t="s">
        <v>1711</v>
      </c>
      <c r="D1790" s="31">
        <v>1486</v>
      </c>
      <c r="E1790" s="21">
        <v>1212</v>
      </c>
      <c r="F1790" s="21">
        <v>114</v>
      </c>
      <c r="G1790" s="21">
        <v>160</v>
      </c>
      <c r="H1790" s="21">
        <v>516</v>
      </c>
      <c r="I1790" s="21">
        <v>71</v>
      </c>
      <c r="J1790" s="32">
        <v>1</v>
      </c>
      <c r="K1790" s="39">
        <v>2074</v>
      </c>
      <c r="L1790" s="39">
        <v>363</v>
      </c>
      <c r="M1790" s="39">
        <v>2437</v>
      </c>
      <c r="N1790" s="40">
        <v>18656</v>
      </c>
    </row>
    <row r="1791" spans="1:14" x14ac:dyDescent="0.25">
      <c r="A1791" s="1">
        <v>2803401</v>
      </c>
      <c r="B1791" s="2" t="s">
        <v>1738</v>
      </c>
      <c r="C1791" s="27" t="s">
        <v>1711</v>
      </c>
      <c r="D1791" s="31">
        <v>1186</v>
      </c>
      <c r="E1791" s="21">
        <v>1035</v>
      </c>
      <c r="F1791" s="21">
        <v>115</v>
      </c>
      <c r="G1791" s="21">
        <v>36</v>
      </c>
      <c r="H1791" s="21">
        <v>421</v>
      </c>
      <c r="I1791" s="21">
        <v>66</v>
      </c>
      <c r="J1791" s="32">
        <v>0</v>
      </c>
      <c r="K1791" s="39">
        <v>1673</v>
      </c>
      <c r="L1791" s="39">
        <v>409</v>
      </c>
      <c r="M1791" s="39">
        <v>2082</v>
      </c>
      <c r="N1791" s="40">
        <v>13238</v>
      </c>
    </row>
    <row r="1792" spans="1:14" x14ac:dyDescent="0.25">
      <c r="A1792" s="1">
        <v>2803500</v>
      </c>
      <c r="B1792" s="2" t="s">
        <v>1739</v>
      </c>
      <c r="C1792" s="27" t="s">
        <v>1711</v>
      </c>
      <c r="D1792" s="31">
        <v>12226</v>
      </c>
      <c r="E1792" s="21">
        <v>9833</v>
      </c>
      <c r="F1792" s="21">
        <v>1327</v>
      </c>
      <c r="G1792" s="21">
        <v>1066</v>
      </c>
      <c r="H1792" s="21">
        <v>4640</v>
      </c>
      <c r="I1792" s="21">
        <v>1548</v>
      </c>
      <c r="J1792" s="32">
        <v>31</v>
      </c>
      <c r="K1792" s="39">
        <v>18445</v>
      </c>
      <c r="L1792" s="39">
        <v>3475</v>
      </c>
      <c r="M1792" s="39">
        <v>21920</v>
      </c>
      <c r="N1792" s="40">
        <v>104099</v>
      </c>
    </row>
    <row r="1793" spans="1:14" x14ac:dyDescent="0.25">
      <c r="A1793" s="1">
        <v>2803609</v>
      </c>
      <c r="B1793" s="2" t="s">
        <v>1740</v>
      </c>
      <c r="C1793" s="27" t="s">
        <v>1711</v>
      </c>
      <c r="D1793" s="31">
        <v>1124</v>
      </c>
      <c r="E1793" s="21">
        <v>489</v>
      </c>
      <c r="F1793" s="21">
        <v>229</v>
      </c>
      <c r="G1793" s="21">
        <v>406</v>
      </c>
      <c r="H1793" s="21">
        <v>579</v>
      </c>
      <c r="I1793" s="21">
        <v>108</v>
      </c>
      <c r="J1793" s="32">
        <v>2</v>
      </c>
      <c r="K1793" s="39">
        <v>1813</v>
      </c>
      <c r="L1793" s="39">
        <v>473</v>
      </c>
      <c r="M1793" s="39">
        <v>2286</v>
      </c>
      <c r="N1793" s="40">
        <v>29700</v>
      </c>
    </row>
    <row r="1794" spans="1:14" x14ac:dyDescent="0.25">
      <c r="A1794" s="1">
        <v>2803708</v>
      </c>
      <c r="B1794" s="2" t="s">
        <v>1741</v>
      </c>
      <c r="C1794" s="27" t="s">
        <v>1711</v>
      </c>
      <c r="D1794" s="31">
        <v>849</v>
      </c>
      <c r="E1794" s="21">
        <v>711</v>
      </c>
      <c r="F1794" s="21">
        <v>60</v>
      </c>
      <c r="G1794" s="21">
        <v>78</v>
      </c>
      <c r="H1794" s="21">
        <v>269</v>
      </c>
      <c r="I1794" s="21">
        <v>24</v>
      </c>
      <c r="J1794" s="32">
        <v>2</v>
      </c>
      <c r="K1794" s="39">
        <v>1144</v>
      </c>
      <c r="L1794" s="39">
        <v>108</v>
      </c>
      <c r="M1794" s="39">
        <v>1252</v>
      </c>
      <c r="N1794" s="40">
        <v>6920</v>
      </c>
    </row>
    <row r="1795" spans="1:14" x14ac:dyDescent="0.25">
      <c r="A1795" s="1">
        <v>2803807</v>
      </c>
      <c r="B1795" s="2" t="s">
        <v>1742</v>
      </c>
      <c r="C1795" s="27" t="s">
        <v>1711</v>
      </c>
      <c r="D1795" s="31">
        <v>55</v>
      </c>
      <c r="E1795" s="21">
        <v>44</v>
      </c>
      <c r="F1795" s="21">
        <v>8</v>
      </c>
      <c r="G1795" s="21">
        <v>3</v>
      </c>
      <c r="H1795" s="21">
        <v>28</v>
      </c>
      <c r="I1795" s="21">
        <v>2</v>
      </c>
      <c r="J1795" s="32">
        <v>0</v>
      </c>
      <c r="K1795" s="39">
        <v>85</v>
      </c>
      <c r="L1795" s="39">
        <v>56</v>
      </c>
      <c r="M1795" s="39">
        <v>141</v>
      </c>
      <c r="N1795" s="40">
        <v>3693</v>
      </c>
    </row>
    <row r="1796" spans="1:14" x14ac:dyDescent="0.25">
      <c r="A1796" s="1">
        <v>2803906</v>
      </c>
      <c r="B1796" s="2" t="s">
        <v>1743</v>
      </c>
      <c r="C1796" s="27" t="s">
        <v>1711</v>
      </c>
      <c r="D1796" s="31">
        <v>1334</v>
      </c>
      <c r="E1796" s="21">
        <v>1165</v>
      </c>
      <c r="F1796" s="21">
        <v>87</v>
      </c>
      <c r="G1796" s="21">
        <v>82</v>
      </c>
      <c r="H1796" s="21">
        <v>421</v>
      </c>
      <c r="I1796" s="21">
        <v>44</v>
      </c>
      <c r="J1796" s="32">
        <v>1</v>
      </c>
      <c r="K1796" s="39">
        <v>1800</v>
      </c>
      <c r="L1796" s="39">
        <v>196</v>
      </c>
      <c r="M1796" s="39">
        <v>1996</v>
      </c>
      <c r="N1796" s="40">
        <v>12691</v>
      </c>
    </row>
    <row r="1797" spans="1:14" x14ac:dyDescent="0.25">
      <c r="A1797" s="1">
        <v>2804003</v>
      </c>
      <c r="B1797" s="2" t="s">
        <v>1744</v>
      </c>
      <c r="C1797" s="27" t="s">
        <v>1711</v>
      </c>
      <c r="D1797" s="31">
        <v>1203</v>
      </c>
      <c r="E1797" s="21">
        <v>716</v>
      </c>
      <c r="F1797" s="21">
        <v>173</v>
      </c>
      <c r="G1797" s="21">
        <v>314</v>
      </c>
      <c r="H1797" s="21">
        <v>546</v>
      </c>
      <c r="I1797" s="21">
        <v>68</v>
      </c>
      <c r="J1797" s="32">
        <v>1</v>
      </c>
      <c r="K1797" s="39">
        <v>1818</v>
      </c>
      <c r="L1797" s="39">
        <v>351</v>
      </c>
      <c r="M1797" s="39">
        <v>2169</v>
      </c>
      <c r="N1797" s="40">
        <v>17297</v>
      </c>
    </row>
    <row r="1798" spans="1:14" x14ac:dyDescent="0.25">
      <c r="A1798" s="1">
        <v>2804102</v>
      </c>
      <c r="B1798" s="2" t="s">
        <v>1745</v>
      </c>
      <c r="C1798" s="27" t="s">
        <v>1711</v>
      </c>
      <c r="D1798" s="31">
        <v>1852</v>
      </c>
      <c r="E1798" s="21">
        <v>1660</v>
      </c>
      <c r="F1798" s="21">
        <v>112</v>
      </c>
      <c r="G1798" s="21">
        <v>80</v>
      </c>
      <c r="H1798" s="21">
        <v>535</v>
      </c>
      <c r="I1798" s="21">
        <v>53</v>
      </c>
      <c r="J1798" s="32">
        <v>1</v>
      </c>
      <c r="K1798" s="39">
        <v>2441</v>
      </c>
      <c r="L1798" s="39">
        <v>302</v>
      </c>
      <c r="M1798" s="39">
        <v>2743</v>
      </c>
      <c r="N1798" s="40">
        <v>11438</v>
      </c>
    </row>
    <row r="1799" spans="1:14" x14ac:dyDescent="0.25">
      <c r="A1799" s="1">
        <v>2804201</v>
      </c>
      <c r="B1799" s="2" t="s">
        <v>1746</v>
      </c>
      <c r="C1799" s="27" t="s">
        <v>1711</v>
      </c>
      <c r="D1799" s="31">
        <v>1291</v>
      </c>
      <c r="E1799" s="21">
        <v>1192</v>
      </c>
      <c r="F1799" s="21">
        <v>58</v>
      </c>
      <c r="G1799" s="21">
        <v>41</v>
      </c>
      <c r="H1799" s="21">
        <v>465</v>
      </c>
      <c r="I1799" s="21">
        <v>64</v>
      </c>
      <c r="J1799" s="32">
        <v>7</v>
      </c>
      <c r="K1799" s="39">
        <v>1827</v>
      </c>
      <c r="L1799" s="39">
        <v>178</v>
      </c>
      <c r="M1799" s="39">
        <v>2005</v>
      </c>
      <c r="N1799" s="40">
        <v>15177</v>
      </c>
    </row>
    <row r="1800" spans="1:14" x14ac:dyDescent="0.25">
      <c r="A1800" s="1">
        <v>2804300</v>
      </c>
      <c r="B1800" s="2" t="s">
        <v>1747</v>
      </c>
      <c r="C1800" s="27" t="s">
        <v>1711</v>
      </c>
      <c r="D1800" s="31">
        <v>322</v>
      </c>
      <c r="E1800" s="21">
        <v>251</v>
      </c>
      <c r="F1800" s="21">
        <v>44</v>
      </c>
      <c r="G1800" s="21">
        <v>27</v>
      </c>
      <c r="H1800" s="21">
        <v>104</v>
      </c>
      <c r="I1800" s="21">
        <v>32</v>
      </c>
      <c r="J1800" s="32">
        <v>0</v>
      </c>
      <c r="K1800" s="39">
        <v>458</v>
      </c>
      <c r="L1800" s="39">
        <v>107</v>
      </c>
      <c r="M1800" s="39">
        <v>565</v>
      </c>
      <c r="N1800" s="40">
        <v>7683</v>
      </c>
    </row>
    <row r="1801" spans="1:14" x14ac:dyDescent="0.25">
      <c r="A1801" s="1">
        <v>2804409</v>
      </c>
      <c r="B1801" s="2" t="s">
        <v>1748</v>
      </c>
      <c r="C1801" s="27" t="s">
        <v>1711</v>
      </c>
      <c r="D1801" s="31">
        <v>2942</v>
      </c>
      <c r="E1801" s="21">
        <v>1796</v>
      </c>
      <c r="F1801" s="21">
        <v>568</v>
      </c>
      <c r="G1801" s="21">
        <v>578</v>
      </c>
      <c r="H1801" s="21">
        <v>1007</v>
      </c>
      <c r="I1801" s="21">
        <v>293</v>
      </c>
      <c r="J1801" s="32">
        <v>2</v>
      </c>
      <c r="K1801" s="39">
        <v>4244</v>
      </c>
      <c r="L1801" s="39">
        <v>684</v>
      </c>
      <c r="M1801" s="39">
        <v>4928</v>
      </c>
      <c r="N1801" s="40">
        <v>18953</v>
      </c>
    </row>
    <row r="1802" spans="1:14" x14ac:dyDescent="0.25">
      <c r="A1802" s="1">
        <v>2804458</v>
      </c>
      <c r="B1802" s="2" t="s">
        <v>1749</v>
      </c>
      <c r="C1802" s="27" t="s">
        <v>1711</v>
      </c>
      <c r="D1802" s="31">
        <v>1149</v>
      </c>
      <c r="E1802" s="21">
        <v>1045</v>
      </c>
      <c r="F1802" s="21">
        <v>50</v>
      </c>
      <c r="G1802" s="21">
        <v>54</v>
      </c>
      <c r="H1802" s="21">
        <v>312</v>
      </c>
      <c r="I1802" s="21">
        <v>26</v>
      </c>
      <c r="J1802" s="32">
        <v>1</v>
      </c>
      <c r="K1802" s="39">
        <v>1488</v>
      </c>
      <c r="L1802" s="39">
        <v>122</v>
      </c>
      <c r="M1802" s="39">
        <v>1610</v>
      </c>
      <c r="N1802" s="40">
        <v>8869</v>
      </c>
    </row>
    <row r="1803" spans="1:14" x14ac:dyDescent="0.25">
      <c r="A1803" s="1">
        <v>2804508</v>
      </c>
      <c r="B1803" s="2" t="s">
        <v>1750</v>
      </c>
      <c r="C1803" s="27" t="s">
        <v>1711</v>
      </c>
      <c r="D1803" s="31">
        <v>6131</v>
      </c>
      <c r="E1803" s="21">
        <v>5338</v>
      </c>
      <c r="F1803" s="21">
        <v>461</v>
      </c>
      <c r="G1803" s="21">
        <v>332</v>
      </c>
      <c r="H1803" s="21">
        <v>2093</v>
      </c>
      <c r="I1803" s="21">
        <v>551</v>
      </c>
      <c r="J1803" s="32">
        <v>18</v>
      </c>
      <c r="K1803" s="39">
        <v>8793</v>
      </c>
      <c r="L1803" s="39">
        <v>1088</v>
      </c>
      <c r="M1803" s="39">
        <v>9881</v>
      </c>
      <c r="N1803" s="40">
        <v>36613</v>
      </c>
    </row>
    <row r="1804" spans="1:14" x14ac:dyDescent="0.25">
      <c r="A1804" s="1">
        <v>2804607</v>
      </c>
      <c r="B1804" s="2" t="s">
        <v>1751</v>
      </c>
      <c r="C1804" s="27" t="s">
        <v>1711</v>
      </c>
      <c r="D1804" s="31">
        <v>3369</v>
      </c>
      <c r="E1804" s="21">
        <v>2830</v>
      </c>
      <c r="F1804" s="21">
        <v>242</v>
      </c>
      <c r="G1804" s="21">
        <v>297</v>
      </c>
      <c r="H1804" s="21">
        <v>1299</v>
      </c>
      <c r="I1804" s="21">
        <v>167</v>
      </c>
      <c r="J1804" s="32">
        <v>10</v>
      </c>
      <c r="K1804" s="39">
        <v>4845</v>
      </c>
      <c r="L1804" s="39">
        <v>759</v>
      </c>
      <c r="M1804" s="39">
        <v>5604</v>
      </c>
      <c r="N1804" s="40">
        <v>26624</v>
      </c>
    </row>
    <row r="1805" spans="1:14" x14ac:dyDescent="0.25">
      <c r="A1805" s="1">
        <v>2804706</v>
      </c>
      <c r="B1805" s="2" t="s">
        <v>1752</v>
      </c>
      <c r="C1805" s="27" t="s">
        <v>1711</v>
      </c>
      <c r="D1805" s="31">
        <v>947</v>
      </c>
      <c r="E1805" s="21">
        <v>823</v>
      </c>
      <c r="F1805" s="21">
        <v>61</v>
      </c>
      <c r="G1805" s="21">
        <v>63</v>
      </c>
      <c r="H1805" s="21">
        <v>261</v>
      </c>
      <c r="I1805" s="21">
        <v>35</v>
      </c>
      <c r="J1805" s="32">
        <v>1</v>
      </c>
      <c r="K1805" s="39">
        <v>1244</v>
      </c>
      <c r="L1805" s="39">
        <v>192</v>
      </c>
      <c r="M1805" s="39">
        <v>1436</v>
      </c>
      <c r="N1805" s="40">
        <v>6530</v>
      </c>
    </row>
    <row r="1806" spans="1:14" x14ac:dyDescent="0.25">
      <c r="A1806" s="1">
        <v>2804805</v>
      </c>
      <c r="B1806" s="2" t="s">
        <v>1753</v>
      </c>
      <c r="C1806" s="27" t="s">
        <v>1711</v>
      </c>
      <c r="D1806" s="31">
        <v>3235</v>
      </c>
      <c r="E1806" s="21">
        <v>1347</v>
      </c>
      <c r="F1806" s="21">
        <v>993</v>
      </c>
      <c r="G1806" s="21">
        <v>895</v>
      </c>
      <c r="H1806" s="21">
        <v>1532</v>
      </c>
      <c r="I1806" s="21">
        <v>488</v>
      </c>
      <c r="J1806" s="32">
        <v>22</v>
      </c>
      <c r="K1806" s="39">
        <v>5277</v>
      </c>
      <c r="L1806" s="39">
        <v>2265</v>
      </c>
      <c r="M1806" s="39">
        <v>7542</v>
      </c>
      <c r="N1806" s="40">
        <v>181928</v>
      </c>
    </row>
    <row r="1807" spans="1:14" x14ac:dyDescent="0.25">
      <c r="A1807" s="1">
        <v>2804904</v>
      </c>
      <c r="B1807" s="2" t="s">
        <v>1022</v>
      </c>
      <c r="C1807" s="27" t="s">
        <v>1711</v>
      </c>
      <c r="D1807" s="31">
        <v>1275</v>
      </c>
      <c r="E1807" s="21">
        <v>1138</v>
      </c>
      <c r="F1807" s="21">
        <v>90</v>
      </c>
      <c r="G1807" s="21">
        <v>47</v>
      </c>
      <c r="H1807" s="21">
        <v>386</v>
      </c>
      <c r="I1807" s="21">
        <v>67</v>
      </c>
      <c r="J1807" s="32">
        <v>0</v>
      </c>
      <c r="K1807" s="39">
        <v>1728</v>
      </c>
      <c r="L1807" s="39">
        <v>370</v>
      </c>
      <c r="M1807" s="39">
        <v>2098</v>
      </c>
      <c r="N1807" s="40">
        <v>14420</v>
      </c>
    </row>
    <row r="1808" spans="1:14" x14ac:dyDescent="0.25">
      <c r="A1808" s="1">
        <v>2805000</v>
      </c>
      <c r="B1808" s="2" t="s">
        <v>1754</v>
      </c>
      <c r="C1808" s="27" t="s">
        <v>1711</v>
      </c>
      <c r="D1808" s="31">
        <v>203</v>
      </c>
      <c r="E1808" s="21">
        <v>178</v>
      </c>
      <c r="F1808" s="21">
        <v>14</v>
      </c>
      <c r="G1808" s="21">
        <v>11</v>
      </c>
      <c r="H1808" s="21">
        <v>49</v>
      </c>
      <c r="I1808" s="21">
        <v>5</v>
      </c>
      <c r="J1808" s="32">
        <v>1</v>
      </c>
      <c r="K1808" s="39">
        <v>258</v>
      </c>
      <c r="L1808" s="39">
        <v>44</v>
      </c>
      <c r="M1808" s="39">
        <v>302</v>
      </c>
      <c r="N1808" s="40">
        <v>3254</v>
      </c>
    </row>
    <row r="1809" spans="1:14" x14ac:dyDescent="0.25">
      <c r="A1809" s="1">
        <v>2805109</v>
      </c>
      <c r="B1809" s="2" t="s">
        <v>1755</v>
      </c>
      <c r="C1809" s="27" t="s">
        <v>1711</v>
      </c>
      <c r="D1809" s="31">
        <v>293</v>
      </c>
      <c r="E1809" s="21">
        <v>260</v>
      </c>
      <c r="F1809" s="21">
        <v>26</v>
      </c>
      <c r="G1809" s="21">
        <v>7</v>
      </c>
      <c r="H1809" s="21">
        <v>115</v>
      </c>
      <c r="I1809" s="21">
        <v>35</v>
      </c>
      <c r="J1809" s="32">
        <v>0</v>
      </c>
      <c r="K1809" s="39">
        <v>443</v>
      </c>
      <c r="L1809" s="39">
        <v>150</v>
      </c>
      <c r="M1809" s="39">
        <v>593</v>
      </c>
      <c r="N1809" s="40">
        <v>9594</v>
      </c>
    </row>
    <row r="1810" spans="1:14" x14ac:dyDescent="0.25">
      <c r="A1810" s="1">
        <v>2805208</v>
      </c>
      <c r="B1810" s="2" t="s">
        <v>1756</v>
      </c>
      <c r="C1810" s="27" t="s">
        <v>1711</v>
      </c>
      <c r="D1810" s="31">
        <v>243</v>
      </c>
      <c r="E1810" s="21">
        <v>213</v>
      </c>
      <c r="F1810" s="21">
        <v>18</v>
      </c>
      <c r="G1810" s="21">
        <v>12</v>
      </c>
      <c r="H1810" s="21">
        <v>57</v>
      </c>
      <c r="I1810" s="21">
        <v>16</v>
      </c>
      <c r="J1810" s="32">
        <v>0</v>
      </c>
      <c r="K1810" s="39">
        <v>316</v>
      </c>
      <c r="L1810" s="39">
        <v>55</v>
      </c>
      <c r="M1810" s="39">
        <v>371</v>
      </c>
      <c r="N1810" s="40">
        <v>6556</v>
      </c>
    </row>
    <row r="1811" spans="1:14" x14ac:dyDescent="0.25">
      <c r="A1811" s="1">
        <v>2805307</v>
      </c>
      <c r="B1811" s="2" t="s">
        <v>1757</v>
      </c>
      <c r="C1811" s="27" t="s">
        <v>1711</v>
      </c>
      <c r="D1811" s="31">
        <v>292</v>
      </c>
      <c r="E1811" s="21">
        <v>257</v>
      </c>
      <c r="F1811" s="21">
        <v>21</v>
      </c>
      <c r="G1811" s="21">
        <v>14</v>
      </c>
      <c r="H1811" s="21">
        <v>106</v>
      </c>
      <c r="I1811" s="21">
        <v>31</v>
      </c>
      <c r="J1811" s="32">
        <v>3</v>
      </c>
      <c r="K1811" s="39">
        <v>432</v>
      </c>
      <c r="L1811" s="39">
        <v>79</v>
      </c>
      <c r="M1811" s="39">
        <v>511</v>
      </c>
      <c r="N1811" s="40">
        <v>9241</v>
      </c>
    </row>
    <row r="1812" spans="1:14" x14ac:dyDescent="0.25">
      <c r="A1812" s="1">
        <v>2805406</v>
      </c>
      <c r="B1812" s="2" t="s">
        <v>1758</v>
      </c>
      <c r="C1812" s="27" t="s">
        <v>1711</v>
      </c>
      <c r="D1812" s="31">
        <v>2671</v>
      </c>
      <c r="E1812" s="21">
        <v>2467</v>
      </c>
      <c r="F1812" s="21">
        <v>158</v>
      </c>
      <c r="G1812" s="21">
        <v>46</v>
      </c>
      <c r="H1812" s="21">
        <v>1014</v>
      </c>
      <c r="I1812" s="21">
        <v>117</v>
      </c>
      <c r="J1812" s="32">
        <v>17</v>
      </c>
      <c r="K1812" s="39">
        <v>3819</v>
      </c>
      <c r="L1812" s="39">
        <v>508</v>
      </c>
      <c r="M1812" s="39">
        <v>4327</v>
      </c>
      <c r="N1812" s="40">
        <v>34529</v>
      </c>
    </row>
    <row r="1813" spans="1:14" x14ac:dyDescent="0.25">
      <c r="A1813" s="1">
        <v>2805505</v>
      </c>
      <c r="B1813" s="2" t="s">
        <v>1759</v>
      </c>
      <c r="C1813" s="27" t="s">
        <v>1711</v>
      </c>
      <c r="D1813" s="31">
        <v>3633</v>
      </c>
      <c r="E1813" s="21">
        <v>3255</v>
      </c>
      <c r="F1813" s="21">
        <v>291</v>
      </c>
      <c r="G1813" s="21">
        <v>87</v>
      </c>
      <c r="H1813" s="21">
        <v>1265</v>
      </c>
      <c r="I1813" s="21">
        <v>169</v>
      </c>
      <c r="J1813" s="32">
        <v>6</v>
      </c>
      <c r="K1813" s="39">
        <v>5073</v>
      </c>
      <c r="L1813" s="39">
        <v>720</v>
      </c>
      <c r="M1813" s="39">
        <v>5793</v>
      </c>
      <c r="N1813" s="40">
        <v>23740</v>
      </c>
    </row>
    <row r="1814" spans="1:14" x14ac:dyDescent="0.25">
      <c r="A1814" s="1">
        <v>2805604</v>
      </c>
      <c r="B1814" s="2" t="s">
        <v>1760</v>
      </c>
      <c r="C1814" s="27" t="s">
        <v>1711</v>
      </c>
      <c r="D1814" s="31">
        <v>3526</v>
      </c>
      <c r="E1814" s="21">
        <v>3121</v>
      </c>
      <c r="F1814" s="21">
        <v>204</v>
      </c>
      <c r="G1814" s="21">
        <v>201</v>
      </c>
      <c r="H1814" s="21">
        <v>1067</v>
      </c>
      <c r="I1814" s="21">
        <v>184</v>
      </c>
      <c r="J1814" s="32">
        <v>19</v>
      </c>
      <c r="K1814" s="39">
        <v>4796</v>
      </c>
      <c r="L1814" s="39">
        <v>487</v>
      </c>
      <c r="M1814" s="39">
        <v>5283</v>
      </c>
      <c r="N1814" s="40">
        <v>28735</v>
      </c>
    </row>
    <row r="1815" spans="1:14" x14ac:dyDescent="0.25">
      <c r="A1815" s="1">
        <v>2805703</v>
      </c>
      <c r="B1815" s="2" t="s">
        <v>1761</v>
      </c>
      <c r="C1815" s="27" t="s">
        <v>1711</v>
      </c>
      <c r="D1815" s="31">
        <v>4919</v>
      </c>
      <c r="E1815" s="21">
        <v>3236</v>
      </c>
      <c r="F1815" s="21">
        <v>976</v>
      </c>
      <c r="G1815" s="21">
        <v>707</v>
      </c>
      <c r="H1815" s="21">
        <v>2160</v>
      </c>
      <c r="I1815" s="21">
        <v>774</v>
      </c>
      <c r="J1815" s="32">
        <v>12</v>
      </c>
      <c r="K1815" s="39">
        <v>7865</v>
      </c>
      <c r="L1815" s="39">
        <v>1817</v>
      </c>
      <c r="M1815" s="39">
        <v>9682</v>
      </c>
      <c r="N1815" s="40">
        <v>29834</v>
      </c>
    </row>
    <row r="1816" spans="1:14" x14ac:dyDescent="0.25">
      <c r="A1816" s="1">
        <v>2805802</v>
      </c>
      <c r="B1816" s="2" t="s">
        <v>1762</v>
      </c>
      <c r="C1816" s="27" t="s">
        <v>1711</v>
      </c>
      <c r="D1816" s="31">
        <v>2197</v>
      </c>
      <c r="E1816" s="21">
        <v>1967</v>
      </c>
      <c r="F1816" s="21">
        <v>138</v>
      </c>
      <c r="G1816" s="21">
        <v>92</v>
      </c>
      <c r="H1816" s="21">
        <v>791</v>
      </c>
      <c r="I1816" s="21">
        <v>149</v>
      </c>
      <c r="J1816" s="32">
        <v>9</v>
      </c>
      <c r="K1816" s="39">
        <v>3146</v>
      </c>
      <c r="L1816" s="39">
        <v>607</v>
      </c>
      <c r="M1816" s="39">
        <v>3753</v>
      </c>
      <c r="N1816" s="40">
        <v>20014</v>
      </c>
    </row>
    <row r="1817" spans="1:14" x14ac:dyDescent="0.25">
      <c r="A1817" s="1">
        <v>2805901</v>
      </c>
      <c r="B1817" s="2" t="s">
        <v>1194</v>
      </c>
      <c r="C1817" s="27" t="s">
        <v>1711</v>
      </c>
      <c r="D1817" s="31">
        <v>376</v>
      </c>
      <c r="E1817" s="21">
        <v>222</v>
      </c>
      <c r="F1817" s="21">
        <v>53</v>
      </c>
      <c r="G1817" s="21">
        <v>101</v>
      </c>
      <c r="H1817" s="21">
        <v>175</v>
      </c>
      <c r="I1817" s="21">
        <v>37</v>
      </c>
      <c r="J1817" s="32">
        <v>1</v>
      </c>
      <c r="K1817" s="39">
        <v>589</v>
      </c>
      <c r="L1817" s="39">
        <v>167</v>
      </c>
      <c r="M1817" s="39">
        <v>756</v>
      </c>
      <c r="N1817" s="40">
        <v>10196</v>
      </c>
    </row>
    <row r="1818" spans="1:14" x14ac:dyDescent="0.25">
      <c r="A1818" s="1">
        <v>2806008</v>
      </c>
      <c r="B1818" s="2" t="s">
        <v>1763</v>
      </c>
      <c r="C1818" s="27" t="s">
        <v>1711</v>
      </c>
      <c r="D1818" s="31">
        <v>2945</v>
      </c>
      <c r="E1818" s="21">
        <v>2617</v>
      </c>
      <c r="F1818" s="21">
        <v>187</v>
      </c>
      <c r="G1818" s="21">
        <v>141</v>
      </c>
      <c r="H1818" s="21">
        <v>892</v>
      </c>
      <c r="I1818" s="21">
        <v>106</v>
      </c>
      <c r="J1818" s="32">
        <v>2</v>
      </c>
      <c r="K1818" s="39">
        <v>3945</v>
      </c>
      <c r="L1818" s="39">
        <v>400</v>
      </c>
      <c r="M1818" s="39">
        <v>4345</v>
      </c>
      <c r="N1818" s="40">
        <v>18641</v>
      </c>
    </row>
    <row r="1819" spans="1:14" x14ac:dyDescent="0.25">
      <c r="A1819" s="1">
        <v>2806107</v>
      </c>
      <c r="B1819" s="2" t="s">
        <v>1764</v>
      </c>
      <c r="C1819" s="27" t="s">
        <v>1711</v>
      </c>
      <c r="D1819" s="31">
        <v>346</v>
      </c>
      <c r="E1819" s="21">
        <v>244</v>
      </c>
      <c r="F1819" s="21">
        <v>31</v>
      </c>
      <c r="G1819" s="21">
        <v>71</v>
      </c>
      <c r="H1819" s="21">
        <v>165</v>
      </c>
      <c r="I1819" s="21">
        <v>12</v>
      </c>
      <c r="J1819" s="32">
        <v>0</v>
      </c>
      <c r="K1819" s="39">
        <v>523</v>
      </c>
      <c r="L1819" s="39">
        <v>145</v>
      </c>
      <c r="M1819" s="39">
        <v>668</v>
      </c>
      <c r="N1819" s="40">
        <v>10699</v>
      </c>
    </row>
    <row r="1820" spans="1:14" x14ac:dyDescent="0.25">
      <c r="A1820" s="1">
        <v>2806206</v>
      </c>
      <c r="B1820" s="2" t="s">
        <v>1765</v>
      </c>
      <c r="C1820" s="27" t="s">
        <v>1711</v>
      </c>
      <c r="D1820" s="31">
        <v>2047</v>
      </c>
      <c r="E1820" s="21">
        <v>1728</v>
      </c>
      <c r="F1820" s="21">
        <v>187</v>
      </c>
      <c r="G1820" s="21">
        <v>132</v>
      </c>
      <c r="H1820" s="21">
        <v>717</v>
      </c>
      <c r="I1820" s="21">
        <v>173</v>
      </c>
      <c r="J1820" s="32">
        <v>5</v>
      </c>
      <c r="K1820" s="39">
        <v>2942</v>
      </c>
      <c r="L1820" s="39">
        <v>553</v>
      </c>
      <c r="M1820" s="39">
        <v>3495</v>
      </c>
      <c r="N1820" s="40">
        <v>20168</v>
      </c>
    </row>
    <row r="1821" spans="1:14" x14ac:dyDescent="0.25">
      <c r="A1821" s="1">
        <v>2806305</v>
      </c>
      <c r="B1821" s="2" t="s">
        <v>1766</v>
      </c>
      <c r="C1821" s="27" t="s">
        <v>1711</v>
      </c>
      <c r="D1821" s="31">
        <v>207</v>
      </c>
      <c r="E1821" s="21">
        <v>159</v>
      </c>
      <c r="F1821" s="21">
        <v>42</v>
      </c>
      <c r="G1821" s="21">
        <v>6</v>
      </c>
      <c r="H1821" s="21">
        <v>64</v>
      </c>
      <c r="I1821" s="21">
        <v>51</v>
      </c>
      <c r="J1821" s="32">
        <v>0</v>
      </c>
      <c r="K1821" s="39">
        <v>322</v>
      </c>
      <c r="L1821" s="39">
        <v>166</v>
      </c>
      <c r="M1821" s="39">
        <v>488</v>
      </c>
      <c r="N1821" s="40">
        <v>14034</v>
      </c>
    </row>
    <row r="1822" spans="1:14" x14ac:dyDescent="0.25">
      <c r="A1822" s="1">
        <v>2806404</v>
      </c>
      <c r="B1822" s="2" t="s">
        <v>1767</v>
      </c>
      <c r="C1822" s="27" t="s">
        <v>1711</v>
      </c>
      <c r="D1822" s="31">
        <v>420</v>
      </c>
      <c r="E1822" s="21">
        <v>358</v>
      </c>
      <c r="F1822" s="21">
        <v>36</v>
      </c>
      <c r="G1822" s="21">
        <v>26</v>
      </c>
      <c r="H1822" s="21">
        <v>156</v>
      </c>
      <c r="I1822" s="21">
        <v>18</v>
      </c>
      <c r="J1822" s="32">
        <v>0</v>
      </c>
      <c r="K1822" s="39">
        <v>594</v>
      </c>
      <c r="L1822" s="39">
        <v>214</v>
      </c>
      <c r="M1822" s="39">
        <v>808</v>
      </c>
      <c r="N1822" s="40">
        <v>7751</v>
      </c>
    </row>
    <row r="1823" spans="1:14" x14ac:dyDescent="0.25">
      <c r="A1823" s="1">
        <v>2806503</v>
      </c>
      <c r="B1823" s="2" t="s">
        <v>1768</v>
      </c>
      <c r="C1823" s="27" t="s">
        <v>1711</v>
      </c>
      <c r="D1823" s="31">
        <v>127</v>
      </c>
      <c r="E1823" s="21">
        <v>99</v>
      </c>
      <c r="F1823" s="21">
        <v>16</v>
      </c>
      <c r="G1823" s="21">
        <v>12</v>
      </c>
      <c r="H1823" s="21">
        <v>33</v>
      </c>
      <c r="I1823" s="21">
        <v>10</v>
      </c>
      <c r="J1823" s="32">
        <v>0</v>
      </c>
      <c r="K1823" s="39">
        <v>170</v>
      </c>
      <c r="L1823" s="39">
        <v>80</v>
      </c>
      <c r="M1823" s="39">
        <v>250</v>
      </c>
      <c r="N1823" s="40">
        <v>3938</v>
      </c>
    </row>
    <row r="1824" spans="1:14" x14ac:dyDescent="0.25">
      <c r="A1824" s="1">
        <v>2806602</v>
      </c>
      <c r="B1824" s="2" t="s">
        <v>1769</v>
      </c>
      <c r="C1824" s="27" t="s">
        <v>1711</v>
      </c>
      <c r="D1824" s="31">
        <v>715</v>
      </c>
      <c r="E1824" s="21">
        <v>588</v>
      </c>
      <c r="F1824" s="21">
        <v>78</v>
      </c>
      <c r="G1824" s="21">
        <v>49</v>
      </c>
      <c r="H1824" s="21">
        <v>280</v>
      </c>
      <c r="I1824" s="21">
        <v>42</v>
      </c>
      <c r="J1824" s="32">
        <v>2</v>
      </c>
      <c r="K1824" s="39">
        <v>1039</v>
      </c>
      <c r="L1824" s="39">
        <v>132</v>
      </c>
      <c r="M1824" s="39">
        <v>1171</v>
      </c>
      <c r="N1824" s="40">
        <v>12146</v>
      </c>
    </row>
    <row r="1825" spans="1:14" x14ac:dyDescent="0.25">
      <c r="A1825" s="1">
        <v>2806701</v>
      </c>
      <c r="B1825" s="2" t="s">
        <v>1770</v>
      </c>
      <c r="C1825" s="27" t="s">
        <v>1711</v>
      </c>
      <c r="D1825" s="31">
        <v>2828</v>
      </c>
      <c r="E1825" s="21">
        <v>1224</v>
      </c>
      <c r="F1825" s="21">
        <v>672</v>
      </c>
      <c r="G1825" s="21">
        <v>932</v>
      </c>
      <c r="H1825" s="21">
        <v>1389</v>
      </c>
      <c r="I1825" s="21">
        <v>453</v>
      </c>
      <c r="J1825" s="32">
        <v>13</v>
      </c>
      <c r="K1825" s="39">
        <v>4683</v>
      </c>
      <c r="L1825" s="39">
        <v>1616</v>
      </c>
      <c r="M1825" s="39">
        <v>6299</v>
      </c>
      <c r="N1825" s="40">
        <v>89232</v>
      </c>
    </row>
    <row r="1826" spans="1:14" x14ac:dyDescent="0.25">
      <c r="A1826" s="1">
        <v>2806800</v>
      </c>
      <c r="B1826" s="2" t="s">
        <v>1405</v>
      </c>
      <c r="C1826" s="27" t="s">
        <v>1711</v>
      </c>
      <c r="D1826" s="31">
        <v>887</v>
      </c>
      <c r="E1826" s="21">
        <v>764</v>
      </c>
      <c r="F1826" s="21">
        <v>77</v>
      </c>
      <c r="G1826" s="21">
        <v>46</v>
      </c>
      <c r="H1826" s="21">
        <v>325</v>
      </c>
      <c r="I1826" s="21">
        <v>43</v>
      </c>
      <c r="J1826" s="32">
        <v>2</v>
      </c>
      <c r="K1826" s="39">
        <v>1257</v>
      </c>
      <c r="L1826" s="39">
        <v>183</v>
      </c>
      <c r="M1826" s="39">
        <v>1440</v>
      </c>
      <c r="N1826" s="40">
        <v>11133</v>
      </c>
    </row>
    <row r="1827" spans="1:14" x14ac:dyDescent="0.25">
      <c r="A1827" s="1">
        <v>2806909</v>
      </c>
      <c r="B1827" s="2" t="s">
        <v>1406</v>
      </c>
      <c r="C1827" s="27" t="s">
        <v>1711</v>
      </c>
      <c r="D1827" s="31">
        <v>88</v>
      </c>
      <c r="E1827" s="21">
        <v>80</v>
      </c>
      <c r="F1827" s="21">
        <v>7</v>
      </c>
      <c r="G1827" s="21">
        <v>1</v>
      </c>
      <c r="H1827" s="21">
        <v>28</v>
      </c>
      <c r="I1827" s="21">
        <v>8</v>
      </c>
      <c r="J1827" s="32">
        <v>0</v>
      </c>
      <c r="K1827" s="39">
        <v>124</v>
      </c>
      <c r="L1827" s="39">
        <v>47</v>
      </c>
      <c r="M1827" s="39">
        <v>171</v>
      </c>
      <c r="N1827" s="40">
        <v>3983</v>
      </c>
    </row>
    <row r="1828" spans="1:14" x14ac:dyDescent="0.25">
      <c r="A1828" s="1">
        <v>2807006</v>
      </c>
      <c r="B1828" s="2" t="s">
        <v>1771</v>
      </c>
      <c r="C1828" s="27" t="s">
        <v>1711</v>
      </c>
      <c r="D1828" s="31">
        <v>35</v>
      </c>
      <c r="E1828" s="21">
        <v>25</v>
      </c>
      <c r="F1828" s="21">
        <v>9</v>
      </c>
      <c r="G1828" s="21">
        <v>1</v>
      </c>
      <c r="H1828" s="21">
        <v>8</v>
      </c>
      <c r="I1828" s="21">
        <v>6</v>
      </c>
      <c r="J1828" s="32">
        <v>0</v>
      </c>
      <c r="K1828" s="39">
        <v>49</v>
      </c>
      <c r="L1828" s="39">
        <v>16</v>
      </c>
      <c r="M1828" s="39">
        <v>65</v>
      </c>
      <c r="N1828" s="40">
        <v>3943</v>
      </c>
    </row>
    <row r="1829" spans="1:14" x14ac:dyDescent="0.25">
      <c r="A1829" s="1">
        <v>2807105</v>
      </c>
      <c r="B1829" s="2" t="s">
        <v>1772</v>
      </c>
      <c r="C1829" s="27" t="s">
        <v>1711</v>
      </c>
      <c r="D1829" s="31">
        <v>5371</v>
      </c>
      <c r="E1829" s="21">
        <v>4652</v>
      </c>
      <c r="F1829" s="21">
        <v>424</v>
      </c>
      <c r="G1829" s="21">
        <v>295</v>
      </c>
      <c r="H1829" s="21">
        <v>1913</v>
      </c>
      <c r="I1829" s="21">
        <v>381</v>
      </c>
      <c r="J1829" s="32">
        <v>18</v>
      </c>
      <c r="K1829" s="39">
        <v>7683</v>
      </c>
      <c r="L1829" s="39">
        <v>1447</v>
      </c>
      <c r="M1829" s="39">
        <v>9130</v>
      </c>
      <c r="N1829" s="40">
        <v>40838</v>
      </c>
    </row>
    <row r="1830" spans="1:14" x14ac:dyDescent="0.25">
      <c r="A1830" s="1">
        <v>2807204</v>
      </c>
      <c r="B1830" s="2" t="s">
        <v>1773</v>
      </c>
      <c r="C1830" s="27" t="s">
        <v>1711</v>
      </c>
      <c r="D1830" s="31">
        <v>359</v>
      </c>
      <c r="E1830" s="21">
        <v>277</v>
      </c>
      <c r="F1830" s="21">
        <v>45</v>
      </c>
      <c r="G1830" s="21">
        <v>37</v>
      </c>
      <c r="H1830" s="21">
        <v>173</v>
      </c>
      <c r="I1830" s="21">
        <v>32</v>
      </c>
      <c r="J1830" s="32">
        <v>0</v>
      </c>
      <c r="K1830" s="39">
        <v>564</v>
      </c>
      <c r="L1830" s="39">
        <v>107</v>
      </c>
      <c r="M1830" s="39">
        <v>671</v>
      </c>
      <c r="N1830" s="40">
        <v>8851</v>
      </c>
    </row>
    <row r="1831" spans="1:14" x14ac:dyDescent="0.25">
      <c r="A1831" s="1">
        <v>2807303</v>
      </c>
      <c r="B1831" s="2" t="s">
        <v>1774</v>
      </c>
      <c r="C1831" s="27" t="s">
        <v>1711</v>
      </c>
      <c r="D1831" s="31">
        <v>88</v>
      </c>
      <c r="E1831" s="21">
        <v>75</v>
      </c>
      <c r="F1831" s="21">
        <v>3</v>
      </c>
      <c r="G1831" s="21">
        <v>10</v>
      </c>
      <c r="H1831" s="21">
        <v>35</v>
      </c>
      <c r="I1831" s="21">
        <v>8</v>
      </c>
      <c r="J1831" s="32">
        <v>0</v>
      </c>
      <c r="K1831" s="39">
        <v>131</v>
      </c>
      <c r="L1831" s="39">
        <v>23</v>
      </c>
      <c r="M1831" s="39">
        <v>154</v>
      </c>
      <c r="N1831" s="40">
        <v>3221</v>
      </c>
    </row>
    <row r="1832" spans="1:14" x14ac:dyDescent="0.25">
      <c r="A1832" s="1">
        <v>2807402</v>
      </c>
      <c r="B1832" s="2" t="s">
        <v>1775</v>
      </c>
      <c r="C1832" s="27" t="s">
        <v>1711</v>
      </c>
      <c r="D1832" s="31">
        <v>7235</v>
      </c>
      <c r="E1832" s="21">
        <v>6413</v>
      </c>
      <c r="F1832" s="21">
        <v>560</v>
      </c>
      <c r="G1832" s="21">
        <v>262</v>
      </c>
      <c r="H1832" s="21">
        <v>2396</v>
      </c>
      <c r="I1832" s="21">
        <v>502</v>
      </c>
      <c r="J1832" s="32">
        <v>14</v>
      </c>
      <c r="K1832" s="39">
        <v>10147</v>
      </c>
      <c r="L1832" s="39">
        <v>2424</v>
      </c>
      <c r="M1832" s="39">
        <v>12571</v>
      </c>
      <c r="N1832" s="40">
        <v>52156</v>
      </c>
    </row>
    <row r="1833" spans="1:14" x14ac:dyDescent="0.25">
      <c r="A1833" s="1">
        <v>2807501</v>
      </c>
      <c r="B1833" s="2" t="s">
        <v>1776</v>
      </c>
      <c r="C1833" s="27" t="s">
        <v>1711</v>
      </c>
      <c r="D1833" s="31">
        <v>1377</v>
      </c>
      <c r="E1833" s="21">
        <v>1249</v>
      </c>
      <c r="F1833" s="21">
        <v>100</v>
      </c>
      <c r="G1833" s="21">
        <v>28</v>
      </c>
      <c r="H1833" s="21">
        <v>490</v>
      </c>
      <c r="I1833" s="21">
        <v>107</v>
      </c>
      <c r="J1833" s="32">
        <v>0</v>
      </c>
      <c r="K1833" s="39">
        <v>1974</v>
      </c>
      <c r="L1833" s="39">
        <v>300</v>
      </c>
      <c r="M1833" s="39">
        <v>2274</v>
      </c>
      <c r="N1833" s="40">
        <v>13208</v>
      </c>
    </row>
    <row r="1834" spans="1:14" x14ac:dyDescent="0.25">
      <c r="A1834" s="1">
        <v>2807600</v>
      </c>
      <c r="B1834" s="2" t="s">
        <v>1777</v>
      </c>
      <c r="C1834" s="27" t="s">
        <v>1711</v>
      </c>
      <c r="D1834" s="31">
        <v>2428</v>
      </c>
      <c r="E1834" s="21">
        <v>2072</v>
      </c>
      <c r="F1834" s="21">
        <v>216</v>
      </c>
      <c r="G1834" s="21">
        <v>140</v>
      </c>
      <c r="H1834" s="21">
        <v>1197</v>
      </c>
      <c r="I1834" s="21">
        <v>225</v>
      </c>
      <c r="J1834" s="32">
        <v>9</v>
      </c>
      <c r="K1834" s="39">
        <v>3859</v>
      </c>
      <c r="L1834" s="39">
        <v>878</v>
      </c>
      <c r="M1834" s="39">
        <v>4737</v>
      </c>
      <c r="N1834" s="40">
        <v>25114</v>
      </c>
    </row>
    <row r="1835" spans="1:14" x14ac:dyDescent="0.25">
      <c r="A1835" s="1">
        <v>2900108</v>
      </c>
      <c r="B1835" s="2" t="s">
        <v>1778</v>
      </c>
      <c r="C1835" s="27" t="s">
        <v>1779</v>
      </c>
      <c r="D1835" s="31">
        <v>1718</v>
      </c>
      <c r="E1835" s="21">
        <v>1541</v>
      </c>
      <c r="F1835" s="21">
        <v>95</v>
      </c>
      <c r="G1835" s="21">
        <v>82</v>
      </c>
      <c r="H1835" s="21">
        <v>495</v>
      </c>
      <c r="I1835" s="21">
        <v>69</v>
      </c>
      <c r="J1835" s="32">
        <v>6</v>
      </c>
      <c r="K1835" s="39">
        <v>2288</v>
      </c>
      <c r="L1835" s="39">
        <v>198</v>
      </c>
      <c r="M1835" s="39">
        <v>2486</v>
      </c>
      <c r="N1835" s="40">
        <v>9199</v>
      </c>
    </row>
    <row r="1836" spans="1:14" x14ac:dyDescent="0.25">
      <c r="A1836" s="1">
        <v>2900207</v>
      </c>
      <c r="B1836" s="2" t="s">
        <v>1780</v>
      </c>
      <c r="C1836" s="27" t="s">
        <v>1779</v>
      </c>
      <c r="D1836" s="31">
        <v>1830</v>
      </c>
      <c r="E1836" s="21">
        <v>1736</v>
      </c>
      <c r="F1836" s="21">
        <v>68</v>
      </c>
      <c r="G1836" s="21">
        <v>26</v>
      </c>
      <c r="H1836" s="21">
        <v>668</v>
      </c>
      <c r="I1836" s="21">
        <v>55</v>
      </c>
      <c r="J1836" s="32">
        <v>3</v>
      </c>
      <c r="K1836" s="39">
        <v>2556</v>
      </c>
      <c r="L1836" s="39">
        <v>184</v>
      </c>
      <c r="M1836" s="39">
        <v>2740</v>
      </c>
      <c r="N1836" s="40">
        <v>20189</v>
      </c>
    </row>
    <row r="1837" spans="1:14" x14ac:dyDescent="0.25">
      <c r="A1837" s="1">
        <v>2900306</v>
      </c>
      <c r="B1837" s="2" t="s">
        <v>1781</v>
      </c>
      <c r="C1837" s="27" t="s">
        <v>1779</v>
      </c>
      <c r="D1837" s="31">
        <v>1751</v>
      </c>
      <c r="E1837" s="21">
        <v>1483</v>
      </c>
      <c r="F1837" s="21">
        <v>149</v>
      </c>
      <c r="G1837" s="21">
        <v>119</v>
      </c>
      <c r="H1837" s="21">
        <v>680</v>
      </c>
      <c r="I1837" s="21">
        <v>48</v>
      </c>
      <c r="J1837" s="32">
        <v>1</v>
      </c>
      <c r="K1837" s="39">
        <v>2480</v>
      </c>
      <c r="L1837" s="39">
        <v>603</v>
      </c>
      <c r="M1837" s="39">
        <v>3083</v>
      </c>
      <c r="N1837" s="40">
        <v>15727</v>
      </c>
    </row>
    <row r="1838" spans="1:14" x14ac:dyDescent="0.25">
      <c r="A1838" s="1">
        <v>2900355</v>
      </c>
      <c r="B1838" s="2" t="s">
        <v>1782</v>
      </c>
      <c r="C1838" s="27" t="s">
        <v>1779</v>
      </c>
      <c r="D1838" s="31">
        <v>1781</v>
      </c>
      <c r="E1838" s="21">
        <v>1720</v>
      </c>
      <c r="F1838" s="21">
        <v>50</v>
      </c>
      <c r="G1838" s="21">
        <v>11</v>
      </c>
      <c r="H1838" s="21">
        <v>475</v>
      </c>
      <c r="I1838" s="21">
        <v>73</v>
      </c>
      <c r="J1838" s="32">
        <v>0</v>
      </c>
      <c r="K1838" s="39">
        <v>2329</v>
      </c>
      <c r="L1838" s="39">
        <v>144</v>
      </c>
      <c r="M1838" s="39">
        <v>2473</v>
      </c>
      <c r="N1838" s="40">
        <v>17349</v>
      </c>
    </row>
    <row r="1839" spans="1:14" x14ac:dyDescent="0.25">
      <c r="A1839" s="1">
        <v>2900405</v>
      </c>
      <c r="B1839" s="2" t="s">
        <v>1783</v>
      </c>
      <c r="C1839" s="27" t="s">
        <v>1779</v>
      </c>
      <c r="D1839" s="31">
        <v>1969</v>
      </c>
      <c r="E1839" s="21">
        <v>1763</v>
      </c>
      <c r="F1839" s="21">
        <v>120</v>
      </c>
      <c r="G1839" s="21">
        <v>86</v>
      </c>
      <c r="H1839" s="21">
        <v>556</v>
      </c>
      <c r="I1839" s="21">
        <v>28</v>
      </c>
      <c r="J1839" s="32">
        <v>1</v>
      </c>
      <c r="K1839" s="39">
        <v>2554</v>
      </c>
      <c r="L1839" s="39">
        <v>281</v>
      </c>
      <c r="M1839" s="39">
        <v>2835</v>
      </c>
      <c r="N1839" s="40">
        <v>17508</v>
      </c>
    </row>
    <row r="1840" spans="1:14" x14ac:dyDescent="0.25">
      <c r="A1840" s="1">
        <v>2900504</v>
      </c>
      <c r="B1840" s="2" t="s">
        <v>1784</v>
      </c>
      <c r="C1840" s="27" t="s">
        <v>1779</v>
      </c>
      <c r="D1840" s="31">
        <v>795</v>
      </c>
      <c r="E1840" s="21">
        <v>689</v>
      </c>
      <c r="F1840" s="21">
        <v>72</v>
      </c>
      <c r="G1840" s="21">
        <v>34</v>
      </c>
      <c r="H1840" s="21">
        <v>252</v>
      </c>
      <c r="I1840" s="21">
        <v>88</v>
      </c>
      <c r="J1840" s="32">
        <v>15</v>
      </c>
      <c r="K1840" s="39">
        <v>1150</v>
      </c>
      <c r="L1840" s="39">
        <v>69</v>
      </c>
      <c r="M1840" s="39">
        <v>1219</v>
      </c>
      <c r="N1840" s="40">
        <v>11212</v>
      </c>
    </row>
    <row r="1841" spans="1:14" x14ac:dyDescent="0.25">
      <c r="A1841" s="1">
        <v>2900603</v>
      </c>
      <c r="B1841" s="2" t="s">
        <v>1785</v>
      </c>
      <c r="C1841" s="27" t="s">
        <v>1779</v>
      </c>
      <c r="D1841" s="31">
        <v>238</v>
      </c>
      <c r="E1841" s="21">
        <v>209</v>
      </c>
      <c r="F1841" s="21">
        <v>11</v>
      </c>
      <c r="G1841" s="21">
        <v>18</v>
      </c>
      <c r="H1841" s="21">
        <v>64</v>
      </c>
      <c r="I1841" s="21">
        <v>4</v>
      </c>
      <c r="J1841" s="32">
        <v>0</v>
      </c>
      <c r="K1841" s="39">
        <v>306</v>
      </c>
      <c r="L1841" s="39">
        <v>262</v>
      </c>
      <c r="M1841" s="39">
        <v>568</v>
      </c>
      <c r="N1841" s="40">
        <v>4725</v>
      </c>
    </row>
    <row r="1842" spans="1:14" x14ac:dyDescent="0.25">
      <c r="A1842" s="1">
        <v>2900702</v>
      </c>
      <c r="B1842" s="2" t="s">
        <v>1786</v>
      </c>
      <c r="C1842" s="27" t="s">
        <v>1779</v>
      </c>
      <c r="D1842" s="31">
        <v>11970</v>
      </c>
      <c r="E1842" s="21">
        <v>5747</v>
      </c>
      <c r="F1842" s="21">
        <v>3105</v>
      </c>
      <c r="G1842" s="21">
        <v>3118</v>
      </c>
      <c r="H1842" s="21">
        <v>5457</v>
      </c>
      <c r="I1842" s="21">
        <v>1015</v>
      </c>
      <c r="J1842" s="32">
        <v>32</v>
      </c>
      <c r="K1842" s="39">
        <v>18474</v>
      </c>
      <c r="L1842" s="39">
        <v>5592</v>
      </c>
      <c r="M1842" s="39">
        <v>24066</v>
      </c>
      <c r="N1842" s="40">
        <v>155979</v>
      </c>
    </row>
    <row r="1843" spans="1:14" x14ac:dyDescent="0.25">
      <c r="A1843" s="1">
        <v>2900801</v>
      </c>
      <c r="B1843" s="2" t="s">
        <v>1787</v>
      </c>
      <c r="C1843" s="27" t="s">
        <v>1779</v>
      </c>
      <c r="D1843" s="31">
        <v>1505</v>
      </c>
      <c r="E1843" s="21">
        <v>1220</v>
      </c>
      <c r="F1843" s="21">
        <v>156</v>
      </c>
      <c r="G1843" s="21">
        <v>129</v>
      </c>
      <c r="H1843" s="21">
        <v>460</v>
      </c>
      <c r="I1843" s="21">
        <v>44</v>
      </c>
      <c r="J1843" s="32">
        <v>2</v>
      </c>
      <c r="K1843" s="39">
        <v>2011</v>
      </c>
      <c r="L1843" s="39">
        <v>506</v>
      </c>
      <c r="M1843" s="39">
        <v>2517</v>
      </c>
      <c r="N1843" s="40">
        <v>23376</v>
      </c>
    </row>
    <row r="1844" spans="1:14" x14ac:dyDescent="0.25">
      <c r="A1844" s="1">
        <v>2900900</v>
      </c>
      <c r="B1844" s="2" t="s">
        <v>1788</v>
      </c>
      <c r="C1844" s="27" t="s">
        <v>1779</v>
      </c>
      <c r="D1844" s="31">
        <v>372</v>
      </c>
      <c r="E1844" s="21">
        <v>329</v>
      </c>
      <c r="F1844" s="21">
        <v>21</v>
      </c>
      <c r="G1844" s="21">
        <v>22</v>
      </c>
      <c r="H1844" s="21">
        <v>136</v>
      </c>
      <c r="I1844" s="21">
        <v>11</v>
      </c>
      <c r="J1844" s="32">
        <v>0</v>
      </c>
      <c r="K1844" s="39">
        <v>519</v>
      </c>
      <c r="L1844" s="39">
        <v>386</v>
      </c>
      <c r="M1844" s="39">
        <v>905</v>
      </c>
      <c r="N1844" s="40">
        <v>5985</v>
      </c>
    </row>
    <row r="1845" spans="1:14" x14ac:dyDescent="0.25">
      <c r="A1845" s="1">
        <v>2901007</v>
      </c>
      <c r="B1845" s="2" t="s">
        <v>1789</v>
      </c>
      <c r="C1845" s="27" t="s">
        <v>1779</v>
      </c>
      <c r="D1845" s="31">
        <v>5816</v>
      </c>
      <c r="E1845" s="21">
        <v>4573</v>
      </c>
      <c r="F1845" s="21">
        <v>699</v>
      </c>
      <c r="G1845" s="21">
        <v>544</v>
      </c>
      <c r="H1845" s="21">
        <v>2104</v>
      </c>
      <c r="I1845" s="21">
        <v>183</v>
      </c>
      <c r="J1845" s="32">
        <v>15</v>
      </c>
      <c r="K1845" s="39">
        <v>8118</v>
      </c>
      <c r="L1845" s="39">
        <v>1637</v>
      </c>
      <c r="M1845" s="39">
        <v>9755</v>
      </c>
      <c r="N1845" s="40">
        <v>38259</v>
      </c>
    </row>
    <row r="1846" spans="1:14" x14ac:dyDescent="0.25">
      <c r="A1846" s="1">
        <v>2901106</v>
      </c>
      <c r="B1846" s="2" t="s">
        <v>1790</v>
      </c>
      <c r="C1846" s="27" t="s">
        <v>1779</v>
      </c>
      <c r="D1846" s="31">
        <v>3201</v>
      </c>
      <c r="E1846" s="21">
        <v>1721</v>
      </c>
      <c r="F1846" s="21">
        <v>869</v>
      </c>
      <c r="G1846" s="21">
        <v>611</v>
      </c>
      <c r="H1846" s="21">
        <v>1626</v>
      </c>
      <c r="I1846" s="21">
        <v>275</v>
      </c>
      <c r="J1846" s="32">
        <v>14</v>
      </c>
      <c r="K1846" s="39">
        <v>5116</v>
      </c>
      <c r="L1846" s="39">
        <v>776</v>
      </c>
      <c r="M1846" s="39">
        <v>5892</v>
      </c>
      <c r="N1846" s="40">
        <v>26409</v>
      </c>
    </row>
    <row r="1847" spans="1:14" x14ac:dyDescent="0.25">
      <c r="A1847" s="1">
        <v>2901155</v>
      </c>
      <c r="B1847" s="2" t="s">
        <v>1791</v>
      </c>
      <c r="C1847" s="27" t="s">
        <v>1779</v>
      </c>
      <c r="D1847" s="31">
        <v>1922</v>
      </c>
      <c r="E1847" s="21">
        <v>1751</v>
      </c>
      <c r="F1847" s="21">
        <v>145</v>
      </c>
      <c r="G1847" s="21">
        <v>26</v>
      </c>
      <c r="H1847" s="21">
        <v>543</v>
      </c>
      <c r="I1847" s="21">
        <v>88</v>
      </c>
      <c r="J1847" s="32">
        <v>8</v>
      </c>
      <c r="K1847" s="39">
        <v>2561</v>
      </c>
      <c r="L1847" s="39">
        <v>218</v>
      </c>
      <c r="M1847" s="39">
        <v>2779</v>
      </c>
      <c r="N1847" s="40">
        <v>16798</v>
      </c>
    </row>
    <row r="1848" spans="1:14" x14ac:dyDescent="0.25">
      <c r="A1848" s="1">
        <v>2901205</v>
      </c>
      <c r="B1848" s="2" t="s">
        <v>1792</v>
      </c>
      <c r="C1848" s="27" t="s">
        <v>1779</v>
      </c>
      <c r="D1848" s="31">
        <v>5156</v>
      </c>
      <c r="E1848" s="21">
        <v>4824</v>
      </c>
      <c r="F1848" s="21">
        <v>177</v>
      </c>
      <c r="G1848" s="21">
        <v>155</v>
      </c>
      <c r="H1848" s="21">
        <v>1273</v>
      </c>
      <c r="I1848" s="21">
        <v>120</v>
      </c>
      <c r="J1848" s="32">
        <v>3</v>
      </c>
      <c r="K1848" s="39">
        <v>6552</v>
      </c>
      <c r="L1848" s="39">
        <v>803</v>
      </c>
      <c r="M1848" s="39">
        <v>7355</v>
      </c>
      <c r="N1848" s="40">
        <v>19568</v>
      </c>
    </row>
    <row r="1849" spans="1:14" x14ac:dyDescent="0.25">
      <c r="A1849" s="1">
        <v>2901304</v>
      </c>
      <c r="B1849" s="2" t="s">
        <v>1793</v>
      </c>
      <c r="C1849" s="27" t="s">
        <v>1779</v>
      </c>
      <c r="D1849" s="31">
        <v>2243</v>
      </c>
      <c r="E1849" s="21">
        <v>2103</v>
      </c>
      <c r="F1849" s="21">
        <v>85</v>
      </c>
      <c r="G1849" s="21">
        <v>55</v>
      </c>
      <c r="H1849" s="21">
        <v>704</v>
      </c>
      <c r="I1849" s="21">
        <v>48</v>
      </c>
      <c r="J1849" s="32">
        <v>0</v>
      </c>
      <c r="K1849" s="39">
        <v>2995</v>
      </c>
      <c r="L1849" s="39">
        <v>430</v>
      </c>
      <c r="M1849" s="39">
        <v>3425</v>
      </c>
      <c r="N1849" s="40">
        <v>13737</v>
      </c>
    </row>
    <row r="1850" spans="1:14" x14ac:dyDescent="0.25">
      <c r="A1850" s="1">
        <v>2901353</v>
      </c>
      <c r="B1850" s="2" t="s">
        <v>1794</v>
      </c>
      <c r="C1850" s="27" t="s">
        <v>1779</v>
      </c>
      <c r="D1850" s="31">
        <v>1697</v>
      </c>
      <c r="E1850" s="21">
        <v>1407</v>
      </c>
      <c r="F1850" s="21">
        <v>99</v>
      </c>
      <c r="G1850" s="21">
        <v>191</v>
      </c>
      <c r="H1850" s="21">
        <v>531</v>
      </c>
      <c r="I1850" s="21">
        <v>130</v>
      </c>
      <c r="J1850" s="32">
        <v>10</v>
      </c>
      <c r="K1850" s="39">
        <v>2368</v>
      </c>
      <c r="L1850" s="39">
        <v>306</v>
      </c>
      <c r="M1850" s="39">
        <v>2674</v>
      </c>
      <c r="N1850" s="40">
        <v>15490</v>
      </c>
    </row>
    <row r="1851" spans="1:14" x14ac:dyDescent="0.25">
      <c r="A1851" s="1">
        <v>2901403</v>
      </c>
      <c r="B1851" s="2" t="s">
        <v>1795</v>
      </c>
      <c r="C1851" s="27" t="s">
        <v>1779</v>
      </c>
      <c r="D1851" s="31">
        <v>2551</v>
      </c>
      <c r="E1851" s="21">
        <v>2279</v>
      </c>
      <c r="F1851" s="21">
        <v>218</v>
      </c>
      <c r="G1851" s="21">
        <v>54</v>
      </c>
      <c r="H1851" s="21">
        <v>811</v>
      </c>
      <c r="I1851" s="21">
        <v>59</v>
      </c>
      <c r="J1851" s="32">
        <v>2</v>
      </c>
      <c r="K1851" s="39">
        <v>3423</v>
      </c>
      <c r="L1851" s="39">
        <v>301</v>
      </c>
      <c r="M1851" s="39">
        <v>3724</v>
      </c>
      <c r="N1851" s="40">
        <v>14690</v>
      </c>
    </row>
    <row r="1852" spans="1:14" x14ac:dyDescent="0.25">
      <c r="A1852" s="1">
        <v>2901502</v>
      </c>
      <c r="B1852" s="2" t="s">
        <v>1796</v>
      </c>
      <c r="C1852" s="27" t="s">
        <v>1779</v>
      </c>
      <c r="D1852" s="31">
        <v>1197</v>
      </c>
      <c r="E1852" s="21">
        <v>1104</v>
      </c>
      <c r="F1852" s="21">
        <v>56</v>
      </c>
      <c r="G1852" s="21">
        <v>37</v>
      </c>
      <c r="H1852" s="21">
        <v>391</v>
      </c>
      <c r="I1852" s="21">
        <v>6</v>
      </c>
      <c r="J1852" s="32">
        <v>0</v>
      </c>
      <c r="K1852" s="39">
        <v>1594</v>
      </c>
      <c r="L1852" s="39">
        <v>142</v>
      </c>
      <c r="M1852" s="39">
        <v>1736</v>
      </c>
      <c r="N1852" s="40">
        <v>11481</v>
      </c>
    </row>
    <row r="1853" spans="1:14" x14ac:dyDescent="0.25">
      <c r="A1853" s="1">
        <v>2901601</v>
      </c>
      <c r="B1853" s="2" t="s">
        <v>1797</v>
      </c>
      <c r="C1853" s="27" t="s">
        <v>1779</v>
      </c>
      <c r="D1853" s="31">
        <v>2819</v>
      </c>
      <c r="E1853" s="21">
        <v>2681</v>
      </c>
      <c r="F1853" s="21">
        <v>96</v>
      </c>
      <c r="G1853" s="21">
        <v>42</v>
      </c>
      <c r="H1853" s="21">
        <v>791</v>
      </c>
      <c r="I1853" s="21">
        <v>37</v>
      </c>
      <c r="J1853" s="32">
        <v>1</v>
      </c>
      <c r="K1853" s="39">
        <v>3648</v>
      </c>
      <c r="L1853" s="39">
        <v>270</v>
      </c>
      <c r="M1853" s="39">
        <v>3918</v>
      </c>
      <c r="N1853" s="40">
        <v>19569</v>
      </c>
    </row>
    <row r="1854" spans="1:14" x14ac:dyDescent="0.25">
      <c r="A1854" s="1">
        <v>2901700</v>
      </c>
      <c r="B1854" s="2" t="s">
        <v>1798</v>
      </c>
      <c r="C1854" s="27" t="s">
        <v>1779</v>
      </c>
      <c r="D1854" s="31">
        <v>736</v>
      </c>
      <c r="E1854" s="21">
        <v>682</v>
      </c>
      <c r="F1854" s="21">
        <v>39</v>
      </c>
      <c r="G1854" s="21">
        <v>15</v>
      </c>
      <c r="H1854" s="21">
        <v>253</v>
      </c>
      <c r="I1854" s="21">
        <v>31</v>
      </c>
      <c r="J1854" s="32">
        <v>0</v>
      </c>
      <c r="K1854" s="39">
        <v>1020</v>
      </c>
      <c r="L1854" s="39">
        <v>88</v>
      </c>
      <c r="M1854" s="39">
        <v>1108</v>
      </c>
      <c r="N1854" s="40">
        <v>12208</v>
      </c>
    </row>
    <row r="1855" spans="1:14" x14ac:dyDescent="0.25">
      <c r="A1855" s="1">
        <v>2901809</v>
      </c>
      <c r="B1855" s="2" t="s">
        <v>1799</v>
      </c>
      <c r="C1855" s="27" t="s">
        <v>1779</v>
      </c>
      <c r="D1855" s="31">
        <v>725</v>
      </c>
      <c r="E1855" s="21">
        <v>678</v>
      </c>
      <c r="F1855" s="21">
        <v>37</v>
      </c>
      <c r="G1855" s="21">
        <v>10</v>
      </c>
      <c r="H1855" s="21">
        <v>240</v>
      </c>
      <c r="I1855" s="21">
        <v>50</v>
      </c>
      <c r="J1855" s="32">
        <v>7</v>
      </c>
      <c r="K1855" s="39">
        <v>1022</v>
      </c>
      <c r="L1855" s="39">
        <v>156</v>
      </c>
      <c r="M1855" s="39">
        <v>1178</v>
      </c>
      <c r="N1855" s="40">
        <v>12072</v>
      </c>
    </row>
    <row r="1856" spans="1:14" x14ac:dyDescent="0.25">
      <c r="A1856" s="1">
        <v>2901908</v>
      </c>
      <c r="B1856" s="2" t="s">
        <v>1800</v>
      </c>
      <c r="C1856" s="27" t="s">
        <v>1779</v>
      </c>
      <c r="D1856" s="31">
        <v>2119</v>
      </c>
      <c r="E1856" s="21">
        <v>1931</v>
      </c>
      <c r="F1856" s="21">
        <v>127</v>
      </c>
      <c r="G1856" s="21">
        <v>61</v>
      </c>
      <c r="H1856" s="21">
        <v>604</v>
      </c>
      <c r="I1856" s="21">
        <v>43</v>
      </c>
      <c r="J1856" s="32">
        <v>1</v>
      </c>
      <c r="K1856" s="39">
        <v>2767</v>
      </c>
      <c r="L1856" s="39">
        <v>480</v>
      </c>
      <c r="M1856" s="39">
        <v>3247</v>
      </c>
      <c r="N1856" s="40">
        <v>18334</v>
      </c>
    </row>
    <row r="1857" spans="1:14" x14ac:dyDescent="0.25">
      <c r="A1857" s="1">
        <v>2901957</v>
      </c>
      <c r="B1857" s="2" t="s">
        <v>1801</v>
      </c>
      <c r="C1857" s="27" t="s">
        <v>1779</v>
      </c>
      <c r="D1857" s="31">
        <v>650</v>
      </c>
      <c r="E1857" s="21">
        <v>598</v>
      </c>
      <c r="F1857" s="21">
        <v>40</v>
      </c>
      <c r="G1857" s="21">
        <v>12</v>
      </c>
      <c r="H1857" s="21">
        <v>127</v>
      </c>
      <c r="I1857" s="21">
        <v>30</v>
      </c>
      <c r="J1857" s="32">
        <v>1</v>
      </c>
      <c r="K1857" s="39">
        <v>808</v>
      </c>
      <c r="L1857" s="39">
        <v>301</v>
      </c>
      <c r="M1857" s="39">
        <v>1109</v>
      </c>
      <c r="N1857" s="40">
        <v>7730</v>
      </c>
    </row>
    <row r="1858" spans="1:14" x14ac:dyDescent="0.25">
      <c r="A1858" s="1">
        <v>2902005</v>
      </c>
      <c r="B1858" s="2" t="s">
        <v>1802</v>
      </c>
      <c r="C1858" s="27" t="s">
        <v>1779</v>
      </c>
      <c r="D1858" s="31">
        <v>2359</v>
      </c>
      <c r="E1858" s="21">
        <v>2209</v>
      </c>
      <c r="F1858" s="21">
        <v>104</v>
      </c>
      <c r="G1858" s="21">
        <v>46</v>
      </c>
      <c r="H1858" s="21">
        <v>635</v>
      </c>
      <c r="I1858" s="21">
        <v>33</v>
      </c>
      <c r="J1858" s="32">
        <v>12</v>
      </c>
      <c r="K1858" s="39">
        <v>3039</v>
      </c>
      <c r="L1858" s="39">
        <v>301</v>
      </c>
      <c r="M1858" s="39">
        <v>3340</v>
      </c>
      <c r="N1858" s="40">
        <v>13962</v>
      </c>
    </row>
    <row r="1859" spans="1:14" x14ac:dyDescent="0.25">
      <c r="A1859" s="1">
        <v>2902054</v>
      </c>
      <c r="B1859" s="2" t="s">
        <v>1803</v>
      </c>
      <c r="C1859" s="27" t="s">
        <v>1779</v>
      </c>
      <c r="D1859" s="31">
        <v>262</v>
      </c>
      <c r="E1859" s="21">
        <v>218</v>
      </c>
      <c r="F1859" s="21">
        <v>31</v>
      </c>
      <c r="G1859" s="21">
        <v>13</v>
      </c>
      <c r="H1859" s="21">
        <v>94</v>
      </c>
      <c r="I1859" s="21">
        <v>14</v>
      </c>
      <c r="J1859" s="32">
        <v>0</v>
      </c>
      <c r="K1859" s="39">
        <v>370</v>
      </c>
      <c r="L1859" s="39">
        <v>138</v>
      </c>
      <c r="M1859" s="39">
        <v>508</v>
      </c>
      <c r="N1859" s="40">
        <v>12608</v>
      </c>
    </row>
    <row r="1860" spans="1:14" x14ac:dyDescent="0.25">
      <c r="A1860" s="1">
        <v>2902104</v>
      </c>
      <c r="B1860" s="2" t="s">
        <v>1804</v>
      </c>
      <c r="C1860" s="27" t="s">
        <v>1779</v>
      </c>
      <c r="D1860" s="31">
        <v>6400</v>
      </c>
      <c r="E1860" s="21">
        <v>5759</v>
      </c>
      <c r="F1860" s="21">
        <v>376</v>
      </c>
      <c r="G1860" s="21">
        <v>265</v>
      </c>
      <c r="H1860" s="21">
        <v>1869</v>
      </c>
      <c r="I1860" s="21">
        <v>164</v>
      </c>
      <c r="J1860" s="32">
        <v>12</v>
      </c>
      <c r="K1860" s="39">
        <v>8445</v>
      </c>
      <c r="L1860" s="39">
        <v>1124</v>
      </c>
      <c r="M1860" s="39">
        <v>9569</v>
      </c>
      <c r="N1860" s="40">
        <v>55935</v>
      </c>
    </row>
    <row r="1861" spans="1:14" x14ac:dyDescent="0.25">
      <c r="A1861" s="1">
        <v>2902203</v>
      </c>
      <c r="B1861" s="2" t="s">
        <v>1805</v>
      </c>
      <c r="C1861" s="27" t="s">
        <v>1779</v>
      </c>
      <c r="D1861" s="31">
        <v>558</v>
      </c>
      <c r="E1861" s="21">
        <v>404</v>
      </c>
      <c r="F1861" s="21">
        <v>77</v>
      </c>
      <c r="G1861" s="21">
        <v>77</v>
      </c>
      <c r="H1861" s="21">
        <v>207</v>
      </c>
      <c r="I1861" s="21">
        <v>18</v>
      </c>
      <c r="J1861" s="32">
        <v>0</v>
      </c>
      <c r="K1861" s="39">
        <v>783</v>
      </c>
      <c r="L1861" s="39">
        <v>217</v>
      </c>
      <c r="M1861" s="39">
        <v>1000</v>
      </c>
      <c r="N1861" s="40">
        <v>11703</v>
      </c>
    </row>
    <row r="1862" spans="1:14" x14ac:dyDescent="0.25">
      <c r="A1862" s="1">
        <v>2902252</v>
      </c>
      <c r="B1862" s="2" t="s">
        <v>1806</v>
      </c>
      <c r="C1862" s="27" t="s">
        <v>1779</v>
      </c>
      <c r="D1862" s="31">
        <v>281</v>
      </c>
      <c r="E1862" s="21">
        <v>262</v>
      </c>
      <c r="F1862" s="21">
        <v>10</v>
      </c>
      <c r="G1862" s="21">
        <v>9</v>
      </c>
      <c r="H1862" s="21">
        <v>85</v>
      </c>
      <c r="I1862" s="21">
        <v>10</v>
      </c>
      <c r="J1862" s="32">
        <v>1</v>
      </c>
      <c r="K1862" s="39">
        <v>377</v>
      </c>
      <c r="L1862" s="39">
        <v>283</v>
      </c>
      <c r="M1862" s="39">
        <v>660</v>
      </c>
      <c r="N1862" s="40">
        <v>11661</v>
      </c>
    </row>
    <row r="1863" spans="1:14" x14ac:dyDescent="0.25">
      <c r="A1863" s="1">
        <v>2902302</v>
      </c>
      <c r="B1863" s="2" t="s">
        <v>1807</v>
      </c>
      <c r="C1863" s="27" t="s">
        <v>1779</v>
      </c>
      <c r="D1863" s="31">
        <v>157</v>
      </c>
      <c r="E1863" s="21">
        <v>122</v>
      </c>
      <c r="F1863" s="21">
        <v>27</v>
      </c>
      <c r="G1863" s="21">
        <v>8</v>
      </c>
      <c r="H1863" s="21">
        <v>48</v>
      </c>
      <c r="I1863" s="21">
        <v>18</v>
      </c>
      <c r="J1863" s="32">
        <v>0</v>
      </c>
      <c r="K1863" s="39">
        <v>223</v>
      </c>
      <c r="L1863" s="39">
        <v>65</v>
      </c>
      <c r="M1863" s="39">
        <v>288</v>
      </c>
      <c r="N1863" s="40">
        <v>9171</v>
      </c>
    </row>
    <row r="1864" spans="1:14" x14ac:dyDescent="0.25">
      <c r="A1864" s="1">
        <v>2902401</v>
      </c>
      <c r="B1864" s="2" t="s">
        <v>1808</v>
      </c>
      <c r="C1864" s="27" t="s">
        <v>1779</v>
      </c>
      <c r="D1864" s="31">
        <v>174</v>
      </c>
      <c r="E1864" s="21">
        <v>145</v>
      </c>
      <c r="F1864" s="21">
        <v>11</v>
      </c>
      <c r="G1864" s="21">
        <v>18</v>
      </c>
      <c r="H1864" s="21">
        <v>93</v>
      </c>
      <c r="I1864" s="21">
        <v>7</v>
      </c>
      <c r="J1864" s="32">
        <v>0</v>
      </c>
      <c r="K1864" s="39">
        <v>274</v>
      </c>
      <c r="L1864" s="39">
        <v>315</v>
      </c>
      <c r="M1864" s="39">
        <v>589</v>
      </c>
      <c r="N1864" s="40">
        <v>12706</v>
      </c>
    </row>
    <row r="1865" spans="1:14" x14ac:dyDescent="0.25">
      <c r="A1865" s="1">
        <v>2902500</v>
      </c>
      <c r="B1865" s="2" t="s">
        <v>1809</v>
      </c>
      <c r="C1865" s="27" t="s">
        <v>1779</v>
      </c>
      <c r="D1865" s="31">
        <v>2437</v>
      </c>
      <c r="E1865" s="21">
        <v>2142</v>
      </c>
      <c r="F1865" s="21">
        <v>254</v>
      </c>
      <c r="G1865" s="21">
        <v>41</v>
      </c>
      <c r="H1865" s="21">
        <v>689</v>
      </c>
      <c r="I1865" s="21">
        <v>74</v>
      </c>
      <c r="J1865" s="32">
        <v>7</v>
      </c>
      <c r="K1865" s="39">
        <v>3207</v>
      </c>
      <c r="L1865" s="39">
        <v>276</v>
      </c>
      <c r="M1865" s="39">
        <v>3483</v>
      </c>
      <c r="N1865" s="40">
        <v>14323</v>
      </c>
    </row>
    <row r="1866" spans="1:14" x14ac:dyDescent="0.25">
      <c r="A1866" s="1">
        <v>2902609</v>
      </c>
      <c r="B1866" s="2" t="s">
        <v>1810</v>
      </c>
      <c r="C1866" s="27" t="s">
        <v>1779</v>
      </c>
      <c r="D1866" s="31">
        <v>3170</v>
      </c>
      <c r="E1866" s="21">
        <v>2945</v>
      </c>
      <c r="F1866" s="21">
        <v>148</v>
      </c>
      <c r="G1866" s="21">
        <v>77</v>
      </c>
      <c r="H1866" s="21">
        <v>1045</v>
      </c>
      <c r="I1866" s="21">
        <v>94</v>
      </c>
      <c r="J1866" s="32">
        <v>7</v>
      </c>
      <c r="K1866" s="39">
        <v>4316</v>
      </c>
      <c r="L1866" s="39">
        <v>280</v>
      </c>
      <c r="M1866" s="39">
        <v>4596</v>
      </c>
      <c r="N1866" s="40">
        <v>21403</v>
      </c>
    </row>
    <row r="1867" spans="1:14" x14ac:dyDescent="0.25">
      <c r="A1867" s="1">
        <v>2902658</v>
      </c>
      <c r="B1867" s="2" t="s">
        <v>1811</v>
      </c>
      <c r="C1867" s="27" t="s">
        <v>1779</v>
      </c>
      <c r="D1867" s="31">
        <v>1581</v>
      </c>
      <c r="E1867" s="21">
        <v>1506</v>
      </c>
      <c r="F1867" s="21">
        <v>53</v>
      </c>
      <c r="G1867" s="21">
        <v>22</v>
      </c>
      <c r="H1867" s="21">
        <v>445</v>
      </c>
      <c r="I1867" s="21">
        <v>55</v>
      </c>
      <c r="J1867" s="32">
        <v>1</v>
      </c>
      <c r="K1867" s="39">
        <v>2082</v>
      </c>
      <c r="L1867" s="39">
        <v>185</v>
      </c>
      <c r="M1867" s="39">
        <v>2267</v>
      </c>
      <c r="N1867" s="40">
        <v>13765</v>
      </c>
    </row>
    <row r="1868" spans="1:14" x14ac:dyDescent="0.25">
      <c r="A1868" s="1">
        <v>2902708</v>
      </c>
      <c r="B1868" s="2" t="s">
        <v>1812</v>
      </c>
      <c r="C1868" s="27" t="s">
        <v>1779</v>
      </c>
      <c r="D1868" s="31">
        <v>5232</v>
      </c>
      <c r="E1868" s="21">
        <v>4682</v>
      </c>
      <c r="F1868" s="21">
        <v>301</v>
      </c>
      <c r="G1868" s="21">
        <v>249</v>
      </c>
      <c r="H1868" s="21">
        <v>1823</v>
      </c>
      <c r="I1868" s="21">
        <v>425</v>
      </c>
      <c r="J1868" s="32">
        <v>22</v>
      </c>
      <c r="K1868" s="39">
        <v>7502</v>
      </c>
      <c r="L1868" s="39">
        <v>1426</v>
      </c>
      <c r="M1868" s="39">
        <v>8928</v>
      </c>
      <c r="N1868" s="40">
        <v>54915</v>
      </c>
    </row>
    <row r="1869" spans="1:14" x14ac:dyDescent="0.25">
      <c r="A1869" s="1">
        <v>2902807</v>
      </c>
      <c r="B1869" s="2" t="s">
        <v>1813</v>
      </c>
      <c r="C1869" s="27" t="s">
        <v>1779</v>
      </c>
      <c r="D1869" s="31">
        <v>2907</v>
      </c>
      <c r="E1869" s="21">
        <v>2591</v>
      </c>
      <c r="F1869" s="21">
        <v>196</v>
      </c>
      <c r="G1869" s="21">
        <v>120</v>
      </c>
      <c r="H1869" s="21">
        <v>1174</v>
      </c>
      <c r="I1869" s="21">
        <v>140</v>
      </c>
      <c r="J1869" s="32">
        <v>20</v>
      </c>
      <c r="K1869" s="39">
        <v>4241</v>
      </c>
      <c r="L1869" s="39">
        <v>473</v>
      </c>
      <c r="M1869" s="39">
        <v>4714</v>
      </c>
      <c r="N1869" s="40">
        <v>22082</v>
      </c>
    </row>
    <row r="1870" spans="1:14" x14ac:dyDescent="0.25">
      <c r="A1870" s="1">
        <v>2902906</v>
      </c>
      <c r="B1870" s="2" t="s">
        <v>1814</v>
      </c>
      <c r="C1870" s="27" t="s">
        <v>1779</v>
      </c>
      <c r="D1870" s="31">
        <v>3665</v>
      </c>
      <c r="E1870" s="21">
        <v>3370</v>
      </c>
      <c r="F1870" s="21">
        <v>195</v>
      </c>
      <c r="G1870" s="21">
        <v>100</v>
      </c>
      <c r="H1870" s="21">
        <v>1270</v>
      </c>
      <c r="I1870" s="21">
        <v>145</v>
      </c>
      <c r="J1870" s="32">
        <v>24</v>
      </c>
      <c r="K1870" s="39">
        <v>5104</v>
      </c>
      <c r="L1870" s="39">
        <v>1219</v>
      </c>
      <c r="M1870" s="39">
        <v>6323</v>
      </c>
      <c r="N1870" s="40">
        <v>34121</v>
      </c>
    </row>
    <row r="1871" spans="1:14" x14ac:dyDescent="0.25">
      <c r="A1871" s="1">
        <v>2903003</v>
      </c>
      <c r="B1871" s="2" t="s">
        <v>1815</v>
      </c>
      <c r="C1871" s="27" t="s">
        <v>1779</v>
      </c>
      <c r="D1871" s="31">
        <v>3230</v>
      </c>
      <c r="E1871" s="21">
        <v>2930</v>
      </c>
      <c r="F1871" s="21">
        <v>163</v>
      </c>
      <c r="G1871" s="21">
        <v>137</v>
      </c>
      <c r="H1871" s="21">
        <v>1089</v>
      </c>
      <c r="I1871" s="21">
        <v>80</v>
      </c>
      <c r="J1871" s="32">
        <v>3</v>
      </c>
      <c r="K1871" s="39">
        <v>4402</v>
      </c>
      <c r="L1871" s="39">
        <v>463</v>
      </c>
      <c r="M1871" s="39">
        <v>4865</v>
      </c>
      <c r="N1871" s="40">
        <v>14560</v>
      </c>
    </row>
    <row r="1872" spans="1:14" x14ac:dyDescent="0.25">
      <c r="A1872" s="1">
        <v>2903102</v>
      </c>
      <c r="B1872" s="2" t="s">
        <v>1816</v>
      </c>
      <c r="C1872" s="27" t="s">
        <v>1779</v>
      </c>
      <c r="D1872" s="31">
        <v>191</v>
      </c>
      <c r="E1872" s="21">
        <v>144</v>
      </c>
      <c r="F1872" s="21">
        <v>28</v>
      </c>
      <c r="G1872" s="21">
        <v>19</v>
      </c>
      <c r="H1872" s="21">
        <v>75</v>
      </c>
      <c r="I1872" s="21">
        <v>17</v>
      </c>
      <c r="J1872" s="32">
        <v>0</v>
      </c>
      <c r="K1872" s="39">
        <v>283</v>
      </c>
      <c r="L1872" s="39">
        <v>320</v>
      </c>
      <c r="M1872" s="39">
        <v>603</v>
      </c>
      <c r="N1872" s="40">
        <v>6258</v>
      </c>
    </row>
    <row r="1873" spans="1:14" x14ac:dyDescent="0.25">
      <c r="A1873" s="1">
        <v>2903201</v>
      </c>
      <c r="B1873" s="2" t="s">
        <v>1817</v>
      </c>
      <c r="C1873" s="27" t="s">
        <v>1779</v>
      </c>
      <c r="D1873" s="31">
        <v>7843</v>
      </c>
      <c r="E1873" s="21">
        <v>5204</v>
      </c>
      <c r="F1873" s="21">
        <v>1708</v>
      </c>
      <c r="G1873" s="21">
        <v>931</v>
      </c>
      <c r="H1873" s="21">
        <v>3911</v>
      </c>
      <c r="I1873" s="21">
        <v>917</v>
      </c>
      <c r="J1873" s="32">
        <v>61</v>
      </c>
      <c r="K1873" s="39">
        <v>12732</v>
      </c>
      <c r="L1873" s="39">
        <v>4012</v>
      </c>
      <c r="M1873" s="39">
        <v>16744</v>
      </c>
      <c r="N1873" s="40">
        <v>157638</v>
      </c>
    </row>
    <row r="1874" spans="1:14" x14ac:dyDescent="0.25">
      <c r="A1874" s="1">
        <v>2903235</v>
      </c>
      <c r="B1874" s="2" t="s">
        <v>1818</v>
      </c>
      <c r="C1874" s="27" t="s">
        <v>1779</v>
      </c>
      <c r="D1874" s="31">
        <v>1547</v>
      </c>
      <c r="E1874" s="21">
        <v>1429</v>
      </c>
      <c r="F1874" s="21">
        <v>86</v>
      </c>
      <c r="G1874" s="21">
        <v>32</v>
      </c>
      <c r="H1874" s="21">
        <v>490</v>
      </c>
      <c r="I1874" s="21">
        <v>72</v>
      </c>
      <c r="J1874" s="32">
        <v>5</v>
      </c>
      <c r="K1874" s="39">
        <v>2114</v>
      </c>
      <c r="L1874" s="39">
        <v>183</v>
      </c>
      <c r="M1874" s="39">
        <v>2297</v>
      </c>
      <c r="N1874" s="40">
        <v>15217</v>
      </c>
    </row>
    <row r="1875" spans="1:14" x14ac:dyDescent="0.25">
      <c r="A1875" s="1">
        <v>2903276</v>
      </c>
      <c r="B1875" s="2" t="s">
        <v>1819</v>
      </c>
      <c r="C1875" s="27" t="s">
        <v>1779</v>
      </c>
      <c r="D1875" s="31">
        <v>1072</v>
      </c>
      <c r="E1875" s="21">
        <v>954</v>
      </c>
      <c r="F1875" s="21">
        <v>87</v>
      </c>
      <c r="G1875" s="21">
        <v>31</v>
      </c>
      <c r="H1875" s="21">
        <v>353</v>
      </c>
      <c r="I1875" s="21">
        <v>58</v>
      </c>
      <c r="J1875" s="32">
        <v>2</v>
      </c>
      <c r="K1875" s="39">
        <v>1485</v>
      </c>
      <c r="L1875" s="39">
        <v>149</v>
      </c>
      <c r="M1875" s="39">
        <v>1634</v>
      </c>
      <c r="N1875" s="40">
        <v>16296</v>
      </c>
    </row>
    <row r="1876" spans="1:14" x14ac:dyDescent="0.25">
      <c r="A1876" s="1">
        <v>2903300</v>
      </c>
      <c r="B1876" s="2" t="s">
        <v>1820</v>
      </c>
      <c r="C1876" s="27" t="s">
        <v>1779</v>
      </c>
      <c r="D1876" s="31">
        <v>81</v>
      </c>
      <c r="E1876" s="21">
        <v>56</v>
      </c>
      <c r="F1876" s="21">
        <v>1</v>
      </c>
      <c r="G1876" s="21">
        <v>24</v>
      </c>
      <c r="H1876" s="21">
        <v>25</v>
      </c>
      <c r="I1876" s="21">
        <v>8</v>
      </c>
      <c r="J1876" s="32">
        <v>1</v>
      </c>
      <c r="K1876" s="39">
        <v>115</v>
      </c>
      <c r="L1876" s="39">
        <v>69</v>
      </c>
      <c r="M1876" s="39">
        <v>184</v>
      </c>
      <c r="N1876" s="40">
        <v>6251</v>
      </c>
    </row>
    <row r="1877" spans="1:14" x14ac:dyDescent="0.25">
      <c r="A1877" s="1">
        <v>2903409</v>
      </c>
      <c r="B1877" s="2" t="s">
        <v>1821</v>
      </c>
      <c r="C1877" s="27" t="s">
        <v>1779</v>
      </c>
      <c r="D1877" s="31">
        <v>1575</v>
      </c>
      <c r="E1877" s="21">
        <v>1331</v>
      </c>
      <c r="F1877" s="21">
        <v>113</v>
      </c>
      <c r="G1877" s="21">
        <v>131</v>
      </c>
      <c r="H1877" s="21">
        <v>545</v>
      </c>
      <c r="I1877" s="21">
        <v>38</v>
      </c>
      <c r="J1877" s="32">
        <v>3</v>
      </c>
      <c r="K1877" s="39">
        <v>2161</v>
      </c>
      <c r="L1877" s="39">
        <v>917</v>
      </c>
      <c r="M1877" s="39">
        <v>3078</v>
      </c>
      <c r="N1877" s="40">
        <v>24013</v>
      </c>
    </row>
    <row r="1878" spans="1:14" x14ac:dyDescent="0.25">
      <c r="A1878" s="1">
        <v>2903508</v>
      </c>
      <c r="B1878" s="2" t="s">
        <v>1822</v>
      </c>
      <c r="C1878" s="27" t="s">
        <v>1779</v>
      </c>
      <c r="D1878" s="31">
        <v>2407</v>
      </c>
      <c r="E1878" s="21">
        <v>2201</v>
      </c>
      <c r="F1878" s="21">
        <v>150</v>
      </c>
      <c r="G1878" s="21">
        <v>56</v>
      </c>
      <c r="H1878" s="21">
        <v>904</v>
      </c>
      <c r="I1878" s="21">
        <v>80</v>
      </c>
      <c r="J1878" s="32">
        <v>4</v>
      </c>
      <c r="K1878" s="39">
        <v>3395</v>
      </c>
      <c r="L1878" s="39">
        <v>594</v>
      </c>
      <c r="M1878" s="39">
        <v>3989</v>
      </c>
      <c r="N1878" s="40">
        <v>18247</v>
      </c>
    </row>
    <row r="1879" spans="1:14" x14ac:dyDescent="0.25">
      <c r="A1879" s="1">
        <v>2903607</v>
      </c>
      <c r="B1879" s="2" t="s">
        <v>1823</v>
      </c>
      <c r="C1879" s="27" t="s">
        <v>1779</v>
      </c>
      <c r="D1879" s="31">
        <v>2516</v>
      </c>
      <c r="E1879" s="21">
        <v>2225</v>
      </c>
      <c r="F1879" s="21">
        <v>184</v>
      </c>
      <c r="G1879" s="21">
        <v>107</v>
      </c>
      <c r="H1879" s="21">
        <v>791</v>
      </c>
      <c r="I1879" s="21">
        <v>69</v>
      </c>
      <c r="J1879" s="32">
        <v>7</v>
      </c>
      <c r="K1879" s="39">
        <v>3383</v>
      </c>
      <c r="L1879" s="39">
        <v>374</v>
      </c>
      <c r="M1879" s="39">
        <v>3757</v>
      </c>
      <c r="N1879" s="40">
        <v>16653</v>
      </c>
    </row>
    <row r="1880" spans="1:14" x14ac:dyDescent="0.25">
      <c r="A1880" s="1">
        <v>2903706</v>
      </c>
      <c r="B1880" s="2" t="s">
        <v>1824</v>
      </c>
      <c r="C1880" s="27" t="s">
        <v>1779</v>
      </c>
      <c r="D1880" s="31">
        <v>1819</v>
      </c>
      <c r="E1880" s="21">
        <v>1722</v>
      </c>
      <c r="F1880" s="21">
        <v>69</v>
      </c>
      <c r="G1880" s="21">
        <v>28</v>
      </c>
      <c r="H1880" s="21">
        <v>455</v>
      </c>
      <c r="I1880" s="21">
        <v>31</v>
      </c>
      <c r="J1880" s="32">
        <v>6</v>
      </c>
      <c r="K1880" s="39">
        <v>2311</v>
      </c>
      <c r="L1880" s="39">
        <v>939</v>
      </c>
      <c r="M1880" s="39">
        <v>3250</v>
      </c>
      <c r="N1880" s="40">
        <v>14069</v>
      </c>
    </row>
    <row r="1881" spans="1:14" x14ac:dyDescent="0.25">
      <c r="A1881" s="1">
        <v>2903805</v>
      </c>
      <c r="B1881" s="2" t="s">
        <v>1825</v>
      </c>
      <c r="C1881" s="27" t="s">
        <v>1779</v>
      </c>
      <c r="D1881" s="31">
        <v>2323</v>
      </c>
      <c r="E1881" s="21">
        <v>2155</v>
      </c>
      <c r="F1881" s="21">
        <v>87</v>
      </c>
      <c r="G1881" s="21">
        <v>81</v>
      </c>
      <c r="H1881" s="21">
        <v>642</v>
      </c>
      <c r="I1881" s="21">
        <v>46</v>
      </c>
      <c r="J1881" s="32">
        <v>0</v>
      </c>
      <c r="K1881" s="39">
        <v>3011</v>
      </c>
      <c r="L1881" s="39">
        <v>303</v>
      </c>
      <c r="M1881" s="39">
        <v>3314</v>
      </c>
      <c r="N1881" s="40">
        <v>19502</v>
      </c>
    </row>
    <row r="1882" spans="1:14" x14ac:dyDescent="0.25">
      <c r="A1882" s="1">
        <v>2903904</v>
      </c>
      <c r="B1882" s="2" t="s">
        <v>1826</v>
      </c>
      <c r="C1882" s="27" t="s">
        <v>1779</v>
      </c>
      <c r="D1882" s="31">
        <v>6259</v>
      </c>
      <c r="E1882" s="21">
        <v>5183</v>
      </c>
      <c r="F1882" s="21">
        <v>665</v>
      </c>
      <c r="G1882" s="21">
        <v>411</v>
      </c>
      <c r="H1882" s="21">
        <v>2242</v>
      </c>
      <c r="I1882" s="21">
        <v>1113</v>
      </c>
      <c r="J1882" s="32">
        <v>24</v>
      </c>
      <c r="K1882" s="39">
        <v>9638</v>
      </c>
      <c r="L1882" s="39">
        <v>2498</v>
      </c>
      <c r="M1882" s="39">
        <v>12136</v>
      </c>
      <c r="N1882" s="40">
        <v>70618</v>
      </c>
    </row>
    <row r="1883" spans="1:14" x14ac:dyDescent="0.25">
      <c r="A1883" s="1">
        <v>2903953</v>
      </c>
      <c r="B1883" s="2" t="s">
        <v>1827</v>
      </c>
      <c r="C1883" s="27" t="s">
        <v>1779</v>
      </c>
      <c r="D1883" s="31">
        <v>935</v>
      </c>
      <c r="E1883" s="21">
        <v>881</v>
      </c>
      <c r="F1883" s="21">
        <v>42</v>
      </c>
      <c r="G1883" s="21">
        <v>12</v>
      </c>
      <c r="H1883" s="21">
        <v>255</v>
      </c>
      <c r="I1883" s="21">
        <v>55</v>
      </c>
      <c r="J1883" s="32">
        <v>16</v>
      </c>
      <c r="K1883" s="39">
        <v>1261</v>
      </c>
      <c r="L1883" s="39">
        <v>244</v>
      </c>
      <c r="M1883" s="39">
        <v>1505</v>
      </c>
      <c r="N1883" s="40">
        <v>10477</v>
      </c>
    </row>
    <row r="1884" spans="1:14" x14ac:dyDescent="0.25">
      <c r="A1884" s="1">
        <v>2904001</v>
      </c>
      <c r="B1884" s="2" t="s">
        <v>1828</v>
      </c>
      <c r="C1884" s="27" t="s">
        <v>1779</v>
      </c>
      <c r="D1884" s="31">
        <v>1581</v>
      </c>
      <c r="E1884" s="21">
        <v>1386</v>
      </c>
      <c r="F1884" s="21">
        <v>101</v>
      </c>
      <c r="G1884" s="21">
        <v>94</v>
      </c>
      <c r="H1884" s="21">
        <v>485</v>
      </c>
      <c r="I1884" s="21">
        <v>61</v>
      </c>
      <c r="J1884" s="32">
        <v>8</v>
      </c>
      <c r="K1884" s="39">
        <v>2135</v>
      </c>
      <c r="L1884" s="39">
        <v>281</v>
      </c>
      <c r="M1884" s="39">
        <v>2416</v>
      </c>
      <c r="N1884" s="40">
        <v>14760</v>
      </c>
    </row>
    <row r="1885" spans="1:14" x14ac:dyDescent="0.25">
      <c r="A1885" s="1">
        <v>2904050</v>
      </c>
      <c r="B1885" s="2" t="s">
        <v>181</v>
      </c>
      <c r="C1885" s="27" t="s">
        <v>1779</v>
      </c>
      <c r="D1885" s="31">
        <v>1303</v>
      </c>
      <c r="E1885" s="21">
        <v>1177</v>
      </c>
      <c r="F1885" s="21">
        <v>125</v>
      </c>
      <c r="G1885" s="21">
        <v>1</v>
      </c>
      <c r="H1885" s="21">
        <v>498</v>
      </c>
      <c r="I1885" s="21">
        <v>82</v>
      </c>
      <c r="J1885" s="32">
        <v>11</v>
      </c>
      <c r="K1885" s="39">
        <v>1894</v>
      </c>
      <c r="L1885" s="39">
        <v>262</v>
      </c>
      <c r="M1885" s="39">
        <v>2156</v>
      </c>
      <c r="N1885" s="40">
        <v>17131</v>
      </c>
    </row>
    <row r="1886" spans="1:14" x14ac:dyDescent="0.25">
      <c r="A1886" s="1">
        <v>2904100</v>
      </c>
      <c r="B1886" s="2" t="s">
        <v>1829</v>
      </c>
      <c r="C1886" s="27" t="s">
        <v>1779</v>
      </c>
      <c r="D1886" s="31">
        <v>3883</v>
      </c>
      <c r="E1886" s="21">
        <v>3164</v>
      </c>
      <c r="F1886" s="21">
        <v>322</v>
      </c>
      <c r="G1886" s="21">
        <v>397</v>
      </c>
      <c r="H1886" s="21">
        <v>1172</v>
      </c>
      <c r="I1886" s="21">
        <v>154</v>
      </c>
      <c r="J1886" s="32">
        <v>25</v>
      </c>
      <c r="K1886" s="39">
        <v>5234</v>
      </c>
      <c r="L1886" s="39">
        <v>582</v>
      </c>
      <c r="M1886" s="39">
        <v>5816</v>
      </c>
      <c r="N1886" s="40">
        <v>22464</v>
      </c>
    </row>
    <row r="1887" spans="1:14" x14ac:dyDescent="0.25">
      <c r="A1887" s="1">
        <v>2904209</v>
      </c>
      <c r="B1887" s="2" t="s">
        <v>1830</v>
      </c>
      <c r="C1887" s="27" t="s">
        <v>1779</v>
      </c>
      <c r="D1887" s="31">
        <v>1811</v>
      </c>
      <c r="E1887" s="21">
        <v>1678</v>
      </c>
      <c r="F1887" s="21">
        <v>114</v>
      </c>
      <c r="G1887" s="21">
        <v>19</v>
      </c>
      <c r="H1887" s="21">
        <v>455</v>
      </c>
      <c r="I1887" s="21">
        <v>118</v>
      </c>
      <c r="J1887" s="32">
        <v>12</v>
      </c>
      <c r="K1887" s="39">
        <v>2396</v>
      </c>
      <c r="L1887" s="39">
        <v>235</v>
      </c>
      <c r="M1887" s="39">
        <v>2631</v>
      </c>
      <c r="N1887" s="40">
        <v>10898</v>
      </c>
    </row>
    <row r="1888" spans="1:14" x14ac:dyDescent="0.25">
      <c r="A1888" s="1">
        <v>2904308</v>
      </c>
      <c r="B1888" s="2" t="s">
        <v>1831</v>
      </c>
      <c r="C1888" s="27" t="s">
        <v>1779</v>
      </c>
      <c r="D1888" s="31">
        <v>2012</v>
      </c>
      <c r="E1888" s="21">
        <v>1831</v>
      </c>
      <c r="F1888" s="21">
        <v>77</v>
      </c>
      <c r="G1888" s="21">
        <v>104</v>
      </c>
      <c r="H1888" s="21">
        <v>525</v>
      </c>
      <c r="I1888" s="21">
        <v>35</v>
      </c>
      <c r="J1888" s="32">
        <v>1</v>
      </c>
      <c r="K1888" s="39">
        <v>2573</v>
      </c>
      <c r="L1888" s="39">
        <v>518</v>
      </c>
      <c r="M1888" s="39">
        <v>3091</v>
      </c>
      <c r="N1888" s="40">
        <v>15122</v>
      </c>
    </row>
    <row r="1889" spans="1:14" x14ac:dyDescent="0.25">
      <c r="A1889" s="1">
        <v>2904407</v>
      </c>
      <c r="B1889" s="2" t="s">
        <v>1832</v>
      </c>
      <c r="C1889" s="27" t="s">
        <v>1779</v>
      </c>
      <c r="D1889" s="31">
        <v>836</v>
      </c>
      <c r="E1889" s="21">
        <v>750</v>
      </c>
      <c r="F1889" s="21">
        <v>54</v>
      </c>
      <c r="G1889" s="21">
        <v>32</v>
      </c>
      <c r="H1889" s="21">
        <v>209</v>
      </c>
      <c r="I1889" s="21">
        <v>28</v>
      </c>
      <c r="J1889" s="32">
        <v>6</v>
      </c>
      <c r="K1889" s="39">
        <v>1079</v>
      </c>
      <c r="L1889" s="39">
        <v>72</v>
      </c>
      <c r="M1889" s="39">
        <v>1151</v>
      </c>
      <c r="N1889" s="40">
        <v>10833</v>
      </c>
    </row>
    <row r="1890" spans="1:14" x14ac:dyDescent="0.25">
      <c r="A1890" s="1">
        <v>2904506</v>
      </c>
      <c r="B1890" s="2" t="s">
        <v>1833</v>
      </c>
      <c r="C1890" s="27" t="s">
        <v>1779</v>
      </c>
      <c r="D1890" s="31">
        <v>2090</v>
      </c>
      <c r="E1890" s="21">
        <v>1967</v>
      </c>
      <c r="F1890" s="21">
        <v>46</v>
      </c>
      <c r="G1890" s="21">
        <v>77</v>
      </c>
      <c r="H1890" s="21">
        <v>628</v>
      </c>
      <c r="I1890" s="21">
        <v>20</v>
      </c>
      <c r="J1890" s="32">
        <v>4</v>
      </c>
      <c r="K1890" s="39">
        <v>2742</v>
      </c>
      <c r="L1890" s="39">
        <v>244</v>
      </c>
      <c r="M1890" s="39">
        <v>2986</v>
      </c>
      <c r="N1890" s="40">
        <v>10974</v>
      </c>
    </row>
    <row r="1891" spans="1:14" x14ac:dyDescent="0.25">
      <c r="A1891" s="1">
        <v>2904605</v>
      </c>
      <c r="B1891" s="2" t="s">
        <v>1834</v>
      </c>
      <c r="C1891" s="27" t="s">
        <v>1779</v>
      </c>
      <c r="D1891" s="31">
        <v>8876</v>
      </c>
      <c r="E1891" s="21">
        <v>5766</v>
      </c>
      <c r="F1891" s="21">
        <v>860</v>
      </c>
      <c r="G1891" s="21">
        <v>2250</v>
      </c>
      <c r="H1891" s="21">
        <v>3032</v>
      </c>
      <c r="I1891" s="21">
        <v>641</v>
      </c>
      <c r="J1891" s="32">
        <v>39</v>
      </c>
      <c r="K1891" s="39">
        <v>12588</v>
      </c>
      <c r="L1891" s="39">
        <v>1926</v>
      </c>
      <c r="M1891" s="39">
        <v>14514</v>
      </c>
      <c r="N1891" s="40">
        <v>69677</v>
      </c>
    </row>
    <row r="1892" spans="1:14" x14ac:dyDescent="0.25">
      <c r="A1892" s="1">
        <v>2904704</v>
      </c>
      <c r="B1892" s="2" t="s">
        <v>1835</v>
      </c>
      <c r="C1892" s="27" t="s">
        <v>1779</v>
      </c>
      <c r="D1892" s="31">
        <v>1691</v>
      </c>
      <c r="E1892" s="21">
        <v>1308</v>
      </c>
      <c r="F1892" s="21">
        <v>235</v>
      </c>
      <c r="G1892" s="21">
        <v>148</v>
      </c>
      <c r="H1892" s="21">
        <v>671</v>
      </c>
      <c r="I1892" s="21">
        <v>97</v>
      </c>
      <c r="J1892" s="32">
        <v>4</v>
      </c>
      <c r="K1892" s="39">
        <v>2463</v>
      </c>
      <c r="L1892" s="39">
        <v>1461</v>
      </c>
      <c r="M1892" s="39">
        <v>3924</v>
      </c>
      <c r="N1892" s="40">
        <v>19256</v>
      </c>
    </row>
    <row r="1893" spans="1:14" x14ac:dyDescent="0.25">
      <c r="A1893" s="1">
        <v>2904753</v>
      </c>
      <c r="B1893" s="2" t="s">
        <v>1836</v>
      </c>
      <c r="C1893" s="27" t="s">
        <v>1779</v>
      </c>
      <c r="D1893" s="31">
        <v>2843</v>
      </c>
      <c r="E1893" s="21">
        <v>2658</v>
      </c>
      <c r="F1893" s="21">
        <v>137</v>
      </c>
      <c r="G1893" s="21">
        <v>48</v>
      </c>
      <c r="H1893" s="21">
        <v>803</v>
      </c>
      <c r="I1893" s="21">
        <v>130</v>
      </c>
      <c r="J1893" s="32">
        <v>10</v>
      </c>
      <c r="K1893" s="39">
        <v>3786</v>
      </c>
      <c r="L1893" s="39">
        <v>605</v>
      </c>
      <c r="M1893" s="39">
        <v>4391</v>
      </c>
      <c r="N1893" s="40">
        <v>21786</v>
      </c>
    </row>
    <row r="1894" spans="1:14" x14ac:dyDescent="0.25">
      <c r="A1894" s="1">
        <v>2904803</v>
      </c>
      <c r="B1894" s="2" t="s">
        <v>1837</v>
      </c>
      <c r="C1894" s="27" t="s">
        <v>1779</v>
      </c>
      <c r="D1894" s="31">
        <v>920</v>
      </c>
      <c r="E1894" s="21">
        <v>843</v>
      </c>
      <c r="F1894" s="21">
        <v>37</v>
      </c>
      <c r="G1894" s="21">
        <v>40</v>
      </c>
      <c r="H1894" s="21">
        <v>225</v>
      </c>
      <c r="I1894" s="21">
        <v>47</v>
      </c>
      <c r="J1894" s="32">
        <v>1</v>
      </c>
      <c r="K1894" s="39">
        <v>1193</v>
      </c>
      <c r="L1894" s="39">
        <v>290</v>
      </c>
      <c r="M1894" s="39">
        <v>1483</v>
      </c>
      <c r="N1894" s="40">
        <v>7841</v>
      </c>
    </row>
    <row r="1895" spans="1:14" x14ac:dyDescent="0.25">
      <c r="A1895" s="1">
        <v>2904852</v>
      </c>
      <c r="B1895" s="2" t="s">
        <v>1838</v>
      </c>
      <c r="C1895" s="27" t="s">
        <v>1779</v>
      </c>
      <c r="D1895" s="31">
        <v>1012</v>
      </c>
      <c r="E1895" s="21">
        <v>787</v>
      </c>
      <c r="F1895" s="21">
        <v>194</v>
      </c>
      <c r="G1895" s="21">
        <v>31</v>
      </c>
      <c r="H1895" s="21">
        <v>447</v>
      </c>
      <c r="I1895" s="21">
        <v>34</v>
      </c>
      <c r="J1895" s="32">
        <v>3</v>
      </c>
      <c r="K1895" s="39">
        <v>1496</v>
      </c>
      <c r="L1895" s="39">
        <v>220</v>
      </c>
      <c r="M1895" s="39">
        <v>1716</v>
      </c>
      <c r="N1895" s="40">
        <v>19312</v>
      </c>
    </row>
    <row r="1896" spans="1:14" x14ac:dyDescent="0.25">
      <c r="A1896" s="1">
        <v>2904902</v>
      </c>
      <c r="B1896" s="2" t="s">
        <v>1839</v>
      </c>
      <c r="C1896" s="27" t="s">
        <v>1779</v>
      </c>
      <c r="D1896" s="31">
        <v>4256</v>
      </c>
      <c r="E1896" s="21">
        <v>2504</v>
      </c>
      <c r="F1896" s="21">
        <v>1119</v>
      </c>
      <c r="G1896" s="21">
        <v>633</v>
      </c>
      <c r="H1896" s="21">
        <v>1977</v>
      </c>
      <c r="I1896" s="21">
        <v>138</v>
      </c>
      <c r="J1896" s="32">
        <v>25</v>
      </c>
      <c r="K1896" s="39">
        <v>6396</v>
      </c>
      <c r="L1896" s="39">
        <v>1148</v>
      </c>
      <c r="M1896" s="39">
        <v>7544</v>
      </c>
      <c r="N1896" s="40">
        <v>35139</v>
      </c>
    </row>
    <row r="1897" spans="1:14" x14ac:dyDescent="0.25">
      <c r="A1897" s="1">
        <v>2905008</v>
      </c>
      <c r="B1897" s="2" t="s">
        <v>1840</v>
      </c>
      <c r="C1897" s="27" t="s">
        <v>1779</v>
      </c>
      <c r="D1897" s="31">
        <v>3491</v>
      </c>
      <c r="E1897" s="21">
        <v>2978</v>
      </c>
      <c r="F1897" s="21">
        <v>209</v>
      </c>
      <c r="G1897" s="21">
        <v>304</v>
      </c>
      <c r="H1897" s="21">
        <v>1063</v>
      </c>
      <c r="I1897" s="21">
        <v>237</v>
      </c>
      <c r="J1897" s="32">
        <v>20</v>
      </c>
      <c r="K1897" s="39">
        <v>4811</v>
      </c>
      <c r="L1897" s="39">
        <v>688</v>
      </c>
      <c r="M1897" s="39">
        <v>5499</v>
      </c>
      <c r="N1897" s="40">
        <v>23817</v>
      </c>
    </row>
    <row r="1898" spans="1:14" x14ac:dyDescent="0.25">
      <c r="A1898" s="1">
        <v>2905107</v>
      </c>
      <c r="B1898" s="2" t="s">
        <v>1841</v>
      </c>
      <c r="C1898" s="27" t="s">
        <v>1779</v>
      </c>
      <c r="D1898" s="31">
        <v>1652</v>
      </c>
      <c r="E1898" s="21">
        <v>1470</v>
      </c>
      <c r="F1898" s="21">
        <v>93</v>
      </c>
      <c r="G1898" s="21">
        <v>89</v>
      </c>
      <c r="H1898" s="21">
        <v>469</v>
      </c>
      <c r="I1898" s="21">
        <v>63</v>
      </c>
      <c r="J1898" s="32">
        <v>0</v>
      </c>
      <c r="K1898" s="39">
        <v>2184</v>
      </c>
      <c r="L1898" s="39">
        <v>220</v>
      </c>
      <c r="M1898" s="39">
        <v>2404</v>
      </c>
      <c r="N1898" s="40">
        <v>10058</v>
      </c>
    </row>
    <row r="1899" spans="1:14" x14ac:dyDescent="0.25">
      <c r="A1899" s="1">
        <v>2905156</v>
      </c>
      <c r="B1899" s="2" t="s">
        <v>1842</v>
      </c>
      <c r="C1899" s="27" t="s">
        <v>1779</v>
      </c>
      <c r="D1899" s="31">
        <v>856</v>
      </c>
      <c r="E1899" s="21">
        <v>802</v>
      </c>
      <c r="F1899" s="21">
        <v>40</v>
      </c>
      <c r="G1899" s="21">
        <v>14</v>
      </c>
      <c r="H1899" s="21">
        <v>164</v>
      </c>
      <c r="I1899" s="21">
        <v>28</v>
      </c>
      <c r="J1899" s="32">
        <v>3</v>
      </c>
      <c r="K1899" s="39">
        <v>1051</v>
      </c>
      <c r="L1899" s="39">
        <v>136</v>
      </c>
      <c r="M1899" s="39">
        <v>1187</v>
      </c>
      <c r="N1899" s="40">
        <v>16106</v>
      </c>
    </row>
    <row r="1900" spans="1:14" x14ac:dyDescent="0.25">
      <c r="A1900" s="1">
        <v>2905206</v>
      </c>
      <c r="B1900" s="2" t="s">
        <v>1843</v>
      </c>
      <c r="C1900" s="27" t="s">
        <v>1779</v>
      </c>
      <c r="D1900" s="31">
        <v>8333</v>
      </c>
      <c r="E1900" s="21">
        <v>7002</v>
      </c>
      <c r="F1900" s="21">
        <v>813</v>
      </c>
      <c r="G1900" s="21">
        <v>518</v>
      </c>
      <c r="H1900" s="21">
        <v>2486</v>
      </c>
      <c r="I1900" s="21">
        <v>841</v>
      </c>
      <c r="J1900" s="32">
        <v>31</v>
      </c>
      <c r="K1900" s="39">
        <v>11691</v>
      </c>
      <c r="L1900" s="39">
        <v>1415</v>
      </c>
      <c r="M1900" s="39">
        <v>13106</v>
      </c>
      <c r="N1900" s="40">
        <v>52853</v>
      </c>
    </row>
    <row r="1901" spans="1:14" x14ac:dyDescent="0.25">
      <c r="A1901" s="1">
        <v>2905305</v>
      </c>
      <c r="B1901" s="2" t="s">
        <v>1844</v>
      </c>
      <c r="C1901" s="27" t="s">
        <v>1779</v>
      </c>
      <c r="D1901" s="31">
        <v>2340</v>
      </c>
      <c r="E1901" s="21">
        <v>2108</v>
      </c>
      <c r="F1901" s="21">
        <v>208</v>
      </c>
      <c r="G1901" s="21">
        <v>24</v>
      </c>
      <c r="H1901" s="21">
        <v>899</v>
      </c>
      <c r="I1901" s="21">
        <v>118</v>
      </c>
      <c r="J1901" s="32">
        <v>9</v>
      </c>
      <c r="K1901" s="39">
        <v>3366</v>
      </c>
      <c r="L1901" s="39">
        <v>322</v>
      </c>
      <c r="M1901" s="39">
        <v>3688</v>
      </c>
      <c r="N1901" s="40">
        <v>19006</v>
      </c>
    </row>
    <row r="1902" spans="1:14" x14ac:dyDescent="0.25">
      <c r="A1902" s="1">
        <v>2905404</v>
      </c>
      <c r="B1902" s="2" t="s">
        <v>1845</v>
      </c>
      <c r="C1902" s="27" t="s">
        <v>1779</v>
      </c>
      <c r="D1902" s="31">
        <v>25</v>
      </c>
      <c r="E1902" s="21">
        <v>11</v>
      </c>
      <c r="F1902" s="21">
        <v>14</v>
      </c>
      <c r="G1902" s="21">
        <v>0</v>
      </c>
      <c r="H1902" s="21">
        <v>4</v>
      </c>
      <c r="I1902" s="21">
        <v>3</v>
      </c>
      <c r="J1902" s="32">
        <v>0</v>
      </c>
      <c r="K1902" s="39">
        <v>32</v>
      </c>
      <c r="L1902" s="39">
        <v>92</v>
      </c>
      <c r="M1902" s="39">
        <v>124</v>
      </c>
      <c r="N1902" s="40">
        <v>18224</v>
      </c>
    </row>
    <row r="1903" spans="1:14" x14ac:dyDescent="0.25">
      <c r="A1903" s="1">
        <v>2905503</v>
      </c>
      <c r="B1903" s="2" t="s">
        <v>1846</v>
      </c>
      <c r="C1903" s="27" t="s">
        <v>1779</v>
      </c>
      <c r="D1903" s="31">
        <v>1292</v>
      </c>
      <c r="E1903" s="21">
        <v>1241</v>
      </c>
      <c r="F1903" s="21">
        <v>36</v>
      </c>
      <c r="G1903" s="21">
        <v>15</v>
      </c>
      <c r="H1903" s="21">
        <v>395</v>
      </c>
      <c r="I1903" s="21">
        <v>33</v>
      </c>
      <c r="J1903" s="32">
        <v>0</v>
      </c>
      <c r="K1903" s="39">
        <v>1720</v>
      </c>
      <c r="L1903" s="39">
        <v>158</v>
      </c>
      <c r="M1903" s="39">
        <v>1878</v>
      </c>
      <c r="N1903" s="40">
        <v>13713</v>
      </c>
    </row>
    <row r="1904" spans="1:14" x14ac:dyDescent="0.25">
      <c r="A1904" s="1">
        <v>2905602</v>
      </c>
      <c r="B1904" s="2" t="s">
        <v>1847</v>
      </c>
      <c r="C1904" s="27" t="s">
        <v>1779</v>
      </c>
      <c r="D1904" s="31">
        <v>3107</v>
      </c>
      <c r="E1904" s="21">
        <v>2302</v>
      </c>
      <c r="F1904" s="21">
        <v>415</v>
      </c>
      <c r="G1904" s="21">
        <v>390</v>
      </c>
      <c r="H1904" s="21">
        <v>1254</v>
      </c>
      <c r="I1904" s="21">
        <v>262</v>
      </c>
      <c r="J1904" s="32">
        <v>8</v>
      </c>
      <c r="K1904" s="39">
        <v>4631</v>
      </c>
      <c r="L1904" s="39">
        <v>3415</v>
      </c>
      <c r="M1904" s="39">
        <v>8046</v>
      </c>
      <c r="N1904" s="40">
        <v>33310</v>
      </c>
    </row>
    <row r="1905" spans="1:14" x14ac:dyDescent="0.25">
      <c r="A1905" s="1">
        <v>2905701</v>
      </c>
      <c r="B1905" s="2" t="s">
        <v>1848</v>
      </c>
      <c r="C1905" s="27" t="s">
        <v>1779</v>
      </c>
      <c r="D1905" s="31">
        <v>11593</v>
      </c>
      <c r="E1905" s="21">
        <v>4222</v>
      </c>
      <c r="F1905" s="21">
        <v>3452</v>
      </c>
      <c r="G1905" s="21">
        <v>3919</v>
      </c>
      <c r="H1905" s="21">
        <v>5369</v>
      </c>
      <c r="I1905" s="21">
        <v>1666</v>
      </c>
      <c r="J1905" s="32">
        <v>89</v>
      </c>
      <c r="K1905" s="39">
        <v>18717</v>
      </c>
      <c r="L1905" s="39">
        <v>5841</v>
      </c>
      <c r="M1905" s="39">
        <v>24558</v>
      </c>
      <c r="N1905" s="40">
        <v>296893</v>
      </c>
    </row>
    <row r="1906" spans="1:14" x14ac:dyDescent="0.25">
      <c r="A1906" s="1">
        <v>2905800</v>
      </c>
      <c r="B1906" s="2" t="s">
        <v>1849</v>
      </c>
      <c r="C1906" s="27" t="s">
        <v>1779</v>
      </c>
      <c r="D1906" s="31">
        <v>3534</v>
      </c>
      <c r="E1906" s="21">
        <v>2896</v>
      </c>
      <c r="F1906" s="21">
        <v>349</v>
      </c>
      <c r="G1906" s="21">
        <v>289</v>
      </c>
      <c r="H1906" s="21">
        <v>1018</v>
      </c>
      <c r="I1906" s="21">
        <v>117</v>
      </c>
      <c r="J1906" s="32">
        <v>14</v>
      </c>
      <c r="K1906" s="39">
        <v>4683</v>
      </c>
      <c r="L1906" s="39">
        <v>1254</v>
      </c>
      <c r="M1906" s="39">
        <v>5937</v>
      </c>
      <c r="N1906" s="40">
        <v>36644</v>
      </c>
    </row>
    <row r="1907" spans="1:14" x14ac:dyDescent="0.25">
      <c r="A1907" s="1">
        <v>2905909</v>
      </c>
      <c r="B1907" s="2" t="s">
        <v>1850</v>
      </c>
      <c r="C1907" s="27" t="s">
        <v>1779</v>
      </c>
      <c r="D1907" s="31">
        <v>4254</v>
      </c>
      <c r="E1907" s="21">
        <v>4017</v>
      </c>
      <c r="F1907" s="21">
        <v>154</v>
      </c>
      <c r="G1907" s="21">
        <v>83</v>
      </c>
      <c r="H1907" s="21">
        <v>1178</v>
      </c>
      <c r="I1907" s="21">
        <v>81</v>
      </c>
      <c r="J1907" s="32">
        <v>12</v>
      </c>
      <c r="K1907" s="39">
        <v>5525</v>
      </c>
      <c r="L1907" s="39">
        <v>541</v>
      </c>
      <c r="M1907" s="39">
        <v>6066</v>
      </c>
      <c r="N1907" s="40">
        <v>30048</v>
      </c>
    </row>
    <row r="1908" spans="1:14" x14ac:dyDescent="0.25">
      <c r="A1908" s="1">
        <v>2906006</v>
      </c>
      <c r="B1908" s="2" t="s">
        <v>1851</v>
      </c>
      <c r="C1908" s="27" t="s">
        <v>1779</v>
      </c>
      <c r="D1908" s="31">
        <v>8701</v>
      </c>
      <c r="E1908" s="21">
        <v>7527</v>
      </c>
      <c r="F1908" s="21">
        <v>559</v>
      </c>
      <c r="G1908" s="21">
        <v>615</v>
      </c>
      <c r="H1908" s="21">
        <v>3415</v>
      </c>
      <c r="I1908" s="21">
        <v>623</v>
      </c>
      <c r="J1908" s="32">
        <v>96</v>
      </c>
      <c r="K1908" s="39">
        <v>12835</v>
      </c>
      <c r="L1908" s="39">
        <v>1764</v>
      </c>
      <c r="M1908" s="39">
        <v>14599</v>
      </c>
      <c r="N1908" s="40">
        <v>73448</v>
      </c>
    </row>
    <row r="1909" spans="1:14" x14ac:dyDescent="0.25">
      <c r="A1909" s="1">
        <v>2906105</v>
      </c>
      <c r="B1909" s="2" t="s">
        <v>1852</v>
      </c>
      <c r="C1909" s="27" t="s">
        <v>1779</v>
      </c>
      <c r="D1909" s="31">
        <v>1660</v>
      </c>
      <c r="E1909" s="21">
        <v>1491</v>
      </c>
      <c r="F1909" s="21">
        <v>118</v>
      </c>
      <c r="G1909" s="21">
        <v>51</v>
      </c>
      <c r="H1909" s="21">
        <v>511</v>
      </c>
      <c r="I1909" s="21">
        <v>73</v>
      </c>
      <c r="J1909" s="32">
        <v>1</v>
      </c>
      <c r="K1909" s="39">
        <v>2245</v>
      </c>
      <c r="L1909" s="39">
        <v>220</v>
      </c>
      <c r="M1909" s="39">
        <v>2465</v>
      </c>
      <c r="N1909" s="40">
        <v>10151</v>
      </c>
    </row>
    <row r="1910" spans="1:14" x14ac:dyDescent="0.25">
      <c r="A1910" s="1">
        <v>2906204</v>
      </c>
      <c r="B1910" s="2" t="s">
        <v>1853</v>
      </c>
      <c r="C1910" s="27" t="s">
        <v>1779</v>
      </c>
      <c r="D1910" s="31">
        <v>2720</v>
      </c>
      <c r="E1910" s="21">
        <v>2489</v>
      </c>
      <c r="F1910" s="21">
        <v>135</v>
      </c>
      <c r="G1910" s="21">
        <v>96</v>
      </c>
      <c r="H1910" s="21">
        <v>1055</v>
      </c>
      <c r="I1910" s="21">
        <v>151</v>
      </c>
      <c r="J1910" s="32">
        <v>2</v>
      </c>
      <c r="K1910" s="39">
        <v>3928</v>
      </c>
      <c r="L1910" s="39">
        <v>324</v>
      </c>
      <c r="M1910" s="39">
        <v>4252</v>
      </c>
      <c r="N1910" s="40">
        <v>26862</v>
      </c>
    </row>
    <row r="1911" spans="1:14" x14ac:dyDescent="0.25">
      <c r="A1911" s="1">
        <v>2906303</v>
      </c>
      <c r="B1911" s="2" t="s">
        <v>1854</v>
      </c>
      <c r="C1911" s="27" t="s">
        <v>1779</v>
      </c>
      <c r="D1911" s="31">
        <v>2672</v>
      </c>
      <c r="E1911" s="21">
        <v>2033</v>
      </c>
      <c r="F1911" s="21">
        <v>308</v>
      </c>
      <c r="G1911" s="21">
        <v>331</v>
      </c>
      <c r="H1911" s="21">
        <v>1158</v>
      </c>
      <c r="I1911" s="21">
        <v>185</v>
      </c>
      <c r="J1911" s="32">
        <v>6</v>
      </c>
      <c r="K1911" s="39">
        <v>4021</v>
      </c>
      <c r="L1911" s="39">
        <v>2148</v>
      </c>
      <c r="M1911" s="39">
        <v>6169</v>
      </c>
      <c r="N1911" s="40">
        <v>33002</v>
      </c>
    </row>
    <row r="1912" spans="1:14" x14ac:dyDescent="0.25">
      <c r="A1912" s="1">
        <v>2906402</v>
      </c>
      <c r="B1912" s="2" t="s">
        <v>1855</v>
      </c>
      <c r="C1912" s="27" t="s">
        <v>1779</v>
      </c>
      <c r="D1912" s="31">
        <v>1588</v>
      </c>
      <c r="E1912" s="21">
        <v>1377</v>
      </c>
      <c r="F1912" s="21">
        <v>141</v>
      </c>
      <c r="G1912" s="21">
        <v>70</v>
      </c>
      <c r="H1912" s="21">
        <v>474</v>
      </c>
      <c r="I1912" s="21">
        <v>39</v>
      </c>
      <c r="J1912" s="32">
        <v>4</v>
      </c>
      <c r="K1912" s="39">
        <v>2105</v>
      </c>
      <c r="L1912" s="39">
        <v>150</v>
      </c>
      <c r="M1912" s="39">
        <v>2255</v>
      </c>
      <c r="N1912" s="40">
        <v>8837</v>
      </c>
    </row>
    <row r="1913" spans="1:14" x14ac:dyDescent="0.25">
      <c r="A1913" s="1">
        <v>2906501</v>
      </c>
      <c r="B1913" s="2" t="s">
        <v>1856</v>
      </c>
      <c r="C1913" s="27" t="s">
        <v>1779</v>
      </c>
      <c r="D1913" s="31">
        <v>5327</v>
      </c>
      <c r="E1913" s="21">
        <v>1584</v>
      </c>
      <c r="F1913" s="21">
        <v>1914</v>
      </c>
      <c r="G1913" s="21">
        <v>1829</v>
      </c>
      <c r="H1913" s="21">
        <v>2632</v>
      </c>
      <c r="I1913" s="21">
        <v>555</v>
      </c>
      <c r="J1913" s="32">
        <v>6</v>
      </c>
      <c r="K1913" s="39">
        <v>8520</v>
      </c>
      <c r="L1913" s="39">
        <v>1716</v>
      </c>
      <c r="M1913" s="39">
        <v>10236</v>
      </c>
      <c r="N1913" s="40">
        <v>89707</v>
      </c>
    </row>
    <row r="1914" spans="1:14" x14ac:dyDescent="0.25">
      <c r="A1914" s="1">
        <v>2906600</v>
      </c>
      <c r="B1914" s="2" t="s">
        <v>1857</v>
      </c>
      <c r="C1914" s="27" t="s">
        <v>1779</v>
      </c>
      <c r="D1914" s="31">
        <v>2499</v>
      </c>
      <c r="E1914" s="21">
        <v>2163</v>
      </c>
      <c r="F1914" s="21">
        <v>255</v>
      </c>
      <c r="G1914" s="21">
        <v>81</v>
      </c>
      <c r="H1914" s="21">
        <v>690</v>
      </c>
      <c r="I1914" s="21">
        <v>240</v>
      </c>
      <c r="J1914" s="32">
        <v>8</v>
      </c>
      <c r="K1914" s="39">
        <v>3437</v>
      </c>
      <c r="L1914" s="39">
        <v>285</v>
      </c>
      <c r="M1914" s="39">
        <v>3722</v>
      </c>
      <c r="N1914" s="40">
        <v>14792</v>
      </c>
    </row>
    <row r="1915" spans="1:14" x14ac:dyDescent="0.25">
      <c r="A1915" s="1">
        <v>2906709</v>
      </c>
      <c r="B1915" s="2" t="s">
        <v>1858</v>
      </c>
      <c r="C1915" s="27" t="s">
        <v>1779</v>
      </c>
      <c r="D1915" s="31">
        <v>2881</v>
      </c>
      <c r="E1915" s="21">
        <v>2650</v>
      </c>
      <c r="F1915" s="21">
        <v>138</v>
      </c>
      <c r="G1915" s="21">
        <v>93</v>
      </c>
      <c r="H1915" s="21">
        <v>1202</v>
      </c>
      <c r="I1915" s="21">
        <v>100</v>
      </c>
      <c r="J1915" s="32">
        <v>6</v>
      </c>
      <c r="K1915" s="39">
        <v>4189</v>
      </c>
      <c r="L1915" s="39">
        <v>999</v>
      </c>
      <c r="M1915" s="39">
        <v>5188</v>
      </c>
      <c r="N1915" s="40">
        <v>26674</v>
      </c>
    </row>
    <row r="1916" spans="1:14" x14ac:dyDescent="0.25">
      <c r="A1916" s="1">
        <v>2906808</v>
      </c>
      <c r="B1916" s="2" t="s">
        <v>1859</v>
      </c>
      <c r="C1916" s="27" t="s">
        <v>1779</v>
      </c>
      <c r="D1916" s="31">
        <v>4851</v>
      </c>
      <c r="E1916" s="21">
        <v>4327</v>
      </c>
      <c r="F1916" s="21">
        <v>293</v>
      </c>
      <c r="G1916" s="21">
        <v>231</v>
      </c>
      <c r="H1916" s="21">
        <v>1524</v>
      </c>
      <c r="I1916" s="21">
        <v>253</v>
      </c>
      <c r="J1916" s="32">
        <v>15</v>
      </c>
      <c r="K1916" s="39">
        <v>6643</v>
      </c>
      <c r="L1916" s="39">
        <v>1185</v>
      </c>
      <c r="M1916" s="39">
        <v>7828</v>
      </c>
      <c r="N1916" s="40">
        <v>36191</v>
      </c>
    </row>
    <row r="1917" spans="1:14" x14ac:dyDescent="0.25">
      <c r="A1917" s="1">
        <v>2906824</v>
      </c>
      <c r="B1917" s="2" t="s">
        <v>1860</v>
      </c>
      <c r="C1917" s="27" t="s">
        <v>1779</v>
      </c>
      <c r="D1917" s="31">
        <v>1191</v>
      </c>
      <c r="E1917" s="21">
        <v>1124</v>
      </c>
      <c r="F1917" s="21">
        <v>30</v>
      </c>
      <c r="G1917" s="21">
        <v>37</v>
      </c>
      <c r="H1917" s="21">
        <v>399</v>
      </c>
      <c r="I1917" s="21">
        <v>48</v>
      </c>
      <c r="J1917" s="32">
        <v>4</v>
      </c>
      <c r="K1917" s="39">
        <v>1642</v>
      </c>
      <c r="L1917" s="39">
        <v>288</v>
      </c>
      <c r="M1917" s="39">
        <v>1930</v>
      </c>
      <c r="N1917" s="40">
        <v>17316</v>
      </c>
    </row>
    <row r="1918" spans="1:14" x14ac:dyDescent="0.25">
      <c r="A1918" s="1">
        <v>2906857</v>
      </c>
      <c r="B1918" s="2" t="s">
        <v>1861</v>
      </c>
      <c r="C1918" s="27" t="s">
        <v>1779</v>
      </c>
      <c r="D1918" s="31">
        <v>1862</v>
      </c>
      <c r="E1918" s="21">
        <v>1717</v>
      </c>
      <c r="F1918" s="21">
        <v>140</v>
      </c>
      <c r="G1918" s="21">
        <v>5</v>
      </c>
      <c r="H1918" s="21">
        <v>443</v>
      </c>
      <c r="I1918" s="21">
        <v>39</v>
      </c>
      <c r="J1918" s="32">
        <v>4</v>
      </c>
      <c r="K1918" s="39">
        <v>2348</v>
      </c>
      <c r="L1918" s="39">
        <v>229</v>
      </c>
      <c r="M1918" s="39">
        <v>2577</v>
      </c>
      <c r="N1918" s="40">
        <v>12199</v>
      </c>
    </row>
    <row r="1919" spans="1:14" x14ac:dyDescent="0.25">
      <c r="A1919" s="1">
        <v>2906873</v>
      </c>
      <c r="B1919" s="2" t="s">
        <v>1862</v>
      </c>
      <c r="C1919" s="27" t="s">
        <v>1779</v>
      </c>
      <c r="D1919" s="31">
        <v>4458</v>
      </c>
      <c r="E1919" s="21">
        <v>3983</v>
      </c>
      <c r="F1919" s="21">
        <v>334</v>
      </c>
      <c r="G1919" s="21">
        <v>141</v>
      </c>
      <c r="H1919" s="21">
        <v>1516</v>
      </c>
      <c r="I1919" s="21">
        <v>365</v>
      </c>
      <c r="J1919" s="32">
        <v>6</v>
      </c>
      <c r="K1919" s="39">
        <v>6345</v>
      </c>
      <c r="L1919" s="39">
        <v>953</v>
      </c>
      <c r="M1919" s="39">
        <v>7298</v>
      </c>
      <c r="N1919" s="40">
        <v>31392</v>
      </c>
    </row>
    <row r="1920" spans="1:14" x14ac:dyDescent="0.25">
      <c r="A1920" s="1">
        <v>2906899</v>
      </c>
      <c r="B1920" s="2" t="s">
        <v>1863</v>
      </c>
      <c r="C1920" s="27" t="s">
        <v>1779</v>
      </c>
      <c r="D1920" s="31">
        <v>584</v>
      </c>
      <c r="E1920" s="21">
        <v>569</v>
      </c>
      <c r="F1920" s="21">
        <v>11</v>
      </c>
      <c r="G1920" s="21">
        <v>4</v>
      </c>
      <c r="H1920" s="21">
        <v>151</v>
      </c>
      <c r="I1920" s="21">
        <v>16</v>
      </c>
      <c r="J1920" s="32">
        <v>4</v>
      </c>
      <c r="K1920" s="39">
        <v>755</v>
      </c>
      <c r="L1920" s="39">
        <v>128</v>
      </c>
      <c r="M1920" s="39">
        <v>883</v>
      </c>
      <c r="N1920" s="40">
        <v>9773</v>
      </c>
    </row>
    <row r="1921" spans="1:14" x14ac:dyDescent="0.25">
      <c r="A1921" s="1">
        <v>2906907</v>
      </c>
      <c r="B1921" s="2" t="s">
        <v>1864</v>
      </c>
      <c r="C1921" s="27" t="s">
        <v>1779</v>
      </c>
      <c r="D1921" s="31">
        <v>1302</v>
      </c>
      <c r="E1921" s="21">
        <v>900</v>
      </c>
      <c r="F1921" s="21">
        <v>219</v>
      </c>
      <c r="G1921" s="21">
        <v>183</v>
      </c>
      <c r="H1921" s="21">
        <v>493</v>
      </c>
      <c r="I1921" s="21">
        <v>69</v>
      </c>
      <c r="J1921" s="32">
        <v>3</v>
      </c>
      <c r="K1921" s="39">
        <v>1867</v>
      </c>
      <c r="L1921" s="39">
        <v>656</v>
      </c>
      <c r="M1921" s="39">
        <v>2523</v>
      </c>
      <c r="N1921" s="40">
        <v>22740</v>
      </c>
    </row>
    <row r="1922" spans="1:14" x14ac:dyDescent="0.25">
      <c r="A1922" s="1">
        <v>2907004</v>
      </c>
      <c r="B1922" s="2" t="s">
        <v>1865</v>
      </c>
      <c r="C1922" s="27" t="s">
        <v>1779</v>
      </c>
      <c r="D1922" s="31">
        <v>262</v>
      </c>
      <c r="E1922" s="21">
        <v>222</v>
      </c>
      <c r="F1922" s="21">
        <v>17</v>
      </c>
      <c r="G1922" s="21">
        <v>23</v>
      </c>
      <c r="H1922" s="21">
        <v>119</v>
      </c>
      <c r="I1922" s="21">
        <v>11</v>
      </c>
      <c r="J1922" s="32">
        <v>0</v>
      </c>
      <c r="K1922" s="39">
        <v>392</v>
      </c>
      <c r="L1922" s="39">
        <v>244</v>
      </c>
      <c r="M1922" s="39">
        <v>636</v>
      </c>
      <c r="N1922" s="40">
        <v>9544</v>
      </c>
    </row>
    <row r="1923" spans="1:14" x14ac:dyDescent="0.25">
      <c r="A1923" s="1">
        <v>2907103</v>
      </c>
      <c r="B1923" s="2" t="s">
        <v>1866</v>
      </c>
      <c r="C1923" s="27" t="s">
        <v>1779</v>
      </c>
      <c r="D1923" s="31">
        <v>3466</v>
      </c>
      <c r="E1923" s="21">
        <v>3225</v>
      </c>
      <c r="F1923" s="21">
        <v>172</v>
      </c>
      <c r="G1923" s="21">
        <v>69</v>
      </c>
      <c r="H1923" s="21">
        <v>1231</v>
      </c>
      <c r="I1923" s="21">
        <v>266</v>
      </c>
      <c r="J1923" s="32">
        <v>19</v>
      </c>
      <c r="K1923" s="39">
        <v>4982</v>
      </c>
      <c r="L1923" s="39">
        <v>687</v>
      </c>
      <c r="M1923" s="39">
        <v>5669</v>
      </c>
      <c r="N1923" s="40">
        <v>30118</v>
      </c>
    </row>
    <row r="1924" spans="1:14" x14ac:dyDescent="0.25">
      <c r="A1924" s="1">
        <v>2907202</v>
      </c>
      <c r="B1924" s="2" t="s">
        <v>1867</v>
      </c>
      <c r="C1924" s="27" t="s">
        <v>1779</v>
      </c>
      <c r="D1924" s="31">
        <v>8011</v>
      </c>
      <c r="E1924" s="21">
        <v>7402</v>
      </c>
      <c r="F1924" s="21">
        <v>358</v>
      </c>
      <c r="G1924" s="21">
        <v>251</v>
      </c>
      <c r="H1924" s="21">
        <v>2591</v>
      </c>
      <c r="I1924" s="21">
        <v>183</v>
      </c>
      <c r="J1924" s="32">
        <v>21</v>
      </c>
      <c r="K1924" s="39">
        <v>10806</v>
      </c>
      <c r="L1924" s="39">
        <v>1064</v>
      </c>
      <c r="M1924" s="39">
        <v>11870</v>
      </c>
      <c r="N1924" s="40">
        <v>73382</v>
      </c>
    </row>
    <row r="1925" spans="1:14" x14ac:dyDescent="0.25">
      <c r="A1925" s="1">
        <v>2907301</v>
      </c>
      <c r="B1925" s="2" t="s">
        <v>1868</v>
      </c>
      <c r="C1925" s="27" t="s">
        <v>1779</v>
      </c>
      <c r="D1925" s="31">
        <v>4162</v>
      </c>
      <c r="E1925" s="21">
        <v>3151</v>
      </c>
      <c r="F1925" s="21">
        <v>618</v>
      </c>
      <c r="G1925" s="21">
        <v>393</v>
      </c>
      <c r="H1925" s="21">
        <v>1724</v>
      </c>
      <c r="I1925" s="21">
        <v>104</v>
      </c>
      <c r="J1925" s="32">
        <v>6</v>
      </c>
      <c r="K1925" s="39">
        <v>5996</v>
      </c>
      <c r="L1925" s="39">
        <v>1143</v>
      </c>
      <c r="M1925" s="39">
        <v>7139</v>
      </c>
      <c r="N1925" s="40">
        <v>27238</v>
      </c>
    </row>
    <row r="1926" spans="1:14" x14ac:dyDescent="0.25">
      <c r="A1926" s="1">
        <v>2907400</v>
      </c>
      <c r="B1926" s="2" t="s">
        <v>1869</v>
      </c>
      <c r="C1926" s="27" t="s">
        <v>1779</v>
      </c>
      <c r="D1926" s="31">
        <v>149</v>
      </c>
      <c r="E1926" s="21">
        <v>136</v>
      </c>
      <c r="F1926" s="21">
        <v>9</v>
      </c>
      <c r="G1926" s="21">
        <v>4</v>
      </c>
      <c r="H1926" s="21">
        <v>28</v>
      </c>
      <c r="I1926" s="21">
        <v>6</v>
      </c>
      <c r="J1926" s="32">
        <v>1</v>
      </c>
      <c r="K1926" s="39">
        <v>184</v>
      </c>
      <c r="L1926" s="39">
        <v>16</v>
      </c>
      <c r="M1926" s="39">
        <v>200</v>
      </c>
      <c r="N1926" s="40">
        <v>3669</v>
      </c>
    </row>
    <row r="1927" spans="1:14" x14ac:dyDescent="0.25">
      <c r="A1927" s="1">
        <v>2907509</v>
      </c>
      <c r="B1927" s="2" t="s">
        <v>1870</v>
      </c>
      <c r="C1927" s="27" t="s">
        <v>1779</v>
      </c>
      <c r="D1927" s="31">
        <v>4626</v>
      </c>
      <c r="E1927" s="21">
        <v>2496</v>
      </c>
      <c r="F1927" s="21">
        <v>913</v>
      </c>
      <c r="G1927" s="21">
        <v>1217</v>
      </c>
      <c r="H1927" s="21">
        <v>1674</v>
      </c>
      <c r="I1927" s="21">
        <v>438</v>
      </c>
      <c r="J1927" s="32">
        <v>9</v>
      </c>
      <c r="K1927" s="39">
        <v>6747</v>
      </c>
      <c r="L1927" s="39">
        <v>1361</v>
      </c>
      <c r="M1927" s="39">
        <v>8108</v>
      </c>
      <c r="N1927" s="40">
        <v>56459</v>
      </c>
    </row>
    <row r="1928" spans="1:14" x14ac:dyDescent="0.25">
      <c r="A1928" s="1">
        <v>2907558</v>
      </c>
      <c r="B1928" s="2" t="s">
        <v>1871</v>
      </c>
      <c r="C1928" s="27" t="s">
        <v>1779</v>
      </c>
      <c r="D1928" s="31">
        <v>742</v>
      </c>
      <c r="E1928" s="21">
        <v>671</v>
      </c>
      <c r="F1928" s="21">
        <v>68</v>
      </c>
      <c r="G1928" s="21">
        <v>3</v>
      </c>
      <c r="H1928" s="21">
        <v>207</v>
      </c>
      <c r="I1928" s="21">
        <v>115</v>
      </c>
      <c r="J1928" s="32">
        <v>4</v>
      </c>
      <c r="K1928" s="39">
        <v>1068</v>
      </c>
      <c r="L1928" s="39">
        <v>69</v>
      </c>
      <c r="M1928" s="39">
        <v>1137</v>
      </c>
      <c r="N1928" s="40">
        <v>9764</v>
      </c>
    </row>
    <row r="1929" spans="1:14" x14ac:dyDescent="0.25">
      <c r="A1929" s="1">
        <v>2907608</v>
      </c>
      <c r="B1929" s="2" t="s">
        <v>1872</v>
      </c>
      <c r="C1929" s="27" t="s">
        <v>1779</v>
      </c>
      <c r="D1929" s="31">
        <v>2674</v>
      </c>
      <c r="E1929" s="21">
        <v>2460</v>
      </c>
      <c r="F1929" s="21">
        <v>136</v>
      </c>
      <c r="G1929" s="21">
        <v>78</v>
      </c>
      <c r="H1929" s="21">
        <v>815</v>
      </c>
      <c r="I1929" s="21">
        <v>69</v>
      </c>
      <c r="J1929" s="32">
        <v>13</v>
      </c>
      <c r="K1929" s="39">
        <v>3571</v>
      </c>
      <c r="L1929" s="39">
        <v>322</v>
      </c>
      <c r="M1929" s="39">
        <v>3893</v>
      </c>
      <c r="N1929" s="40">
        <v>17969</v>
      </c>
    </row>
    <row r="1930" spans="1:14" x14ac:dyDescent="0.25">
      <c r="A1930" s="1">
        <v>2907707</v>
      </c>
      <c r="B1930" s="2" t="s">
        <v>1873</v>
      </c>
      <c r="C1930" s="27" t="s">
        <v>1779</v>
      </c>
      <c r="D1930" s="31">
        <v>1600</v>
      </c>
      <c r="E1930" s="21">
        <v>1466</v>
      </c>
      <c r="F1930" s="21">
        <v>71</v>
      </c>
      <c r="G1930" s="21">
        <v>63</v>
      </c>
      <c r="H1930" s="21">
        <v>613</v>
      </c>
      <c r="I1930" s="21">
        <v>46</v>
      </c>
      <c r="J1930" s="32">
        <v>2</v>
      </c>
      <c r="K1930" s="39">
        <v>2261</v>
      </c>
      <c r="L1930" s="39">
        <v>193</v>
      </c>
      <c r="M1930" s="39">
        <v>2454</v>
      </c>
      <c r="N1930" s="40">
        <v>11591</v>
      </c>
    </row>
    <row r="1931" spans="1:14" x14ac:dyDescent="0.25">
      <c r="A1931" s="1">
        <v>2907806</v>
      </c>
      <c r="B1931" s="2" t="s">
        <v>1874</v>
      </c>
      <c r="C1931" s="27" t="s">
        <v>1779</v>
      </c>
      <c r="D1931" s="31">
        <v>8256</v>
      </c>
      <c r="E1931" s="21">
        <v>7647</v>
      </c>
      <c r="F1931" s="21">
        <v>366</v>
      </c>
      <c r="G1931" s="21">
        <v>243</v>
      </c>
      <c r="H1931" s="21">
        <v>2646</v>
      </c>
      <c r="I1931" s="21">
        <v>291</v>
      </c>
      <c r="J1931" s="32">
        <v>8</v>
      </c>
      <c r="K1931" s="39">
        <v>11201</v>
      </c>
      <c r="L1931" s="39">
        <v>988</v>
      </c>
      <c r="M1931" s="39">
        <v>12189</v>
      </c>
      <c r="N1931" s="40">
        <v>34676</v>
      </c>
    </row>
    <row r="1932" spans="1:14" x14ac:dyDescent="0.25">
      <c r="A1932" s="1">
        <v>2907905</v>
      </c>
      <c r="B1932" s="2" t="s">
        <v>1875</v>
      </c>
      <c r="C1932" s="27" t="s">
        <v>1779</v>
      </c>
      <c r="D1932" s="31">
        <v>1789</v>
      </c>
      <c r="E1932" s="21">
        <v>1665</v>
      </c>
      <c r="F1932" s="21">
        <v>74</v>
      </c>
      <c r="G1932" s="21">
        <v>50</v>
      </c>
      <c r="H1932" s="21">
        <v>592</v>
      </c>
      <c r="I1932" s="21">
        <v>47</v>
      </c>
      <c r="J1932" s="32">
        <v>3</v>
      </c>
      <c r="K1932" s="39">
        <v>2431</v>
      </c>
      <c r="L1932" s="39">
        <v>386</v>
      </c>
      <c r="M1932" s="39">
        <v>2817</v>
      </c>
      <c r="N1932" s="40">
        <v>17739</v>
      </c>
    </row>
    <row r="1933" spans="1:14" x14ac:dyDescent="0.25">
      <c r="A1933" s="1">
        <v>2908002</v>
      </c>
      <c r="B1933" s="2" t="s">
        <v>1876</v>
      </c>
      <c r="C1933" s="27" t="s">
        <v>1779</v>
      </c>
      <c r="D1933" s="31">
        <v>2303</v>
      </c>
      <c r="E1933" s="21">
        <v>1519</v>
      </c>
      <c r="F1933" s="21">
        <v>403</v>
      </c>
      <c r="G1933" s="21">
        <v>381</v>
      </c>
      <c r="H1933" s="21">
        <v>1014</v>
      </c>
      <c r="I1933" s="21">
        <v>98</v>
      </c>
      <c r="J1933" s="32">
        <v>2</v>
      </c>
      <c r="K1933" s="39">
        <v>3417</v>
      </c>
      <c r="L1933" s="39">
        <v>2670</v>
      </c>
      <c r="M1933" s="39">
        <v>6087</v>
      </c>
      <c r="N1933" s="40">
        <v>19022</v>
      </c>
    </row>
    <row r="1934" spans="1:14" x14ac:dyDescent="0.25">
      <c r="A1934" s="1">
        <v>2908101</v>
      </c>
      <c r="B1934" s="2" t="s">
        <v>1877</v>
      </c>
      <c r="C1934" s="27" t="s">
        <v>1779</v>
      </c>
      <c r="D1934" s="31">
        <v>2893</v>
      </c>
      <c r="E1934" s="21">
        <v>2626</v>
      </c>
      <c r="F1934" s="21">
        <v>204</v>
      </c>
      <c r="G1934" s="21">
        <v>63</v>
      </c>
      <c r="H1934" s="21">
        <v>723</v>
      </c>
      <c r="I1934" s="21">
        <v>87</v>
      </c>
      <c r="J1934" s="32">
        <v>8</v>
      </c>
      <c r="K1934" s="39">
        <v>3711</v>
      </c>
      <c r="L1934" s="39">
        <v>449</v>
      </c>
      <c r="M1934" s="39">
        <v>4160</v>
      </c>
      <c r="N1934" s="40">
        <v>19498</v>
      </c>
    </row>
    <row r="1935" spans="1:14" x14ac:dyDescent="0.25">
      <c r="A1935" s="1">
        <v>2908200</v>
      </c>
      <c r="B1935" s="2" t="s">
        <v>1878</v>
      </c>
      <c r="C1935" s="27" t="s">
        <v>1779</v>
      </c>
      <c r="D1935" s="31">
        <v>1719</v>
      </c>
      <c r="E1935" s="21">
        <v>1143</v>
      </c>
      <c r="F1935" s="21">
        <v>349</v>
      </c>
      <c r="G1935" s="21">
        <v>227</v>
      </c>
      <c r="H1935" s="21">
        <v>840</v>
      </c>
      <c r="I1935" s="21">
        <v>44</v>
      </c>
      <c r="J1935" s="32">
        <v>3</v>
      </c>
      <c r="K1935" s="39">
        <v>2606</v>
      </c>
      <c r="L1935" s="39">
        <v>384</v>
      </c>
      <c r="M1935" s="39">
        <v>2990</v>
      </c>
      <c r="N1935" s="40">
        <v>23024</v>
      </c>
    </row>
    <row r="1936" spans="1:14" x14ac:dyDescent="0.25">
      <c r="A1936" s="1">
        <v>2908309</v>
      </c>
      <c r="B1936" s="2" t="s">
        <v>1879</v>
      </c>
      <c r="C1936" s="27" t="s">
        <v>1779</v>
      </c>
      <c r="D1936" s="31">
        <v>2129</v>
      </c>
      <c r="E1936" s="21">
        <v>1543</v>
      </c>
      <c r="F1936" s="21">
        <v>399</v>
      </c>
      <c r="G1936" s="21">
        <v>187</v>
      </c>
      <c r="H1936" s="21">
        <v>900</v>
      </c>
      <c r="I1936" s="21">
        <v>64</v>
      </c>
      <c r="J1936" s="32">
        <v>4</v>
      </c>
      <c r="K1936" s="39">
        <v>3097</v>
      </c>
      <c r="L1936" s="39">
        <v>401</v>
      </c>
      <c r="M1936" s="39">
        <v>3498</v>
      </c>
      <c r="N1936" s="40">
        <v>18229</v>
      </c>
    </row>
    <row r="1937" spans="1:14" x14ac:dyDescent="0.25">
      <c r="A1937" s="1">
        <v>2908408</v>
      </c>
      <c r="B1937" s="2" t="s">
        <v>1880</v>
      </c>
      <c r="C1937" s="27" t="s">
        <v>1779</v>
      </c>
      <c r="D1937" s="31">
        <v>8878</v>
      </c>
      <c r="E1937" s="21">
        <v>7382</v>
      </c>
      <c r="F1937" s="21">
        <v>899</v>
      </c>
      <c r="G1937" s="21">
        <v>597</v>
      </c>
      <c r="H1937" s="21">
        <v>2730</v>
      </c>
      <c r="I1937" s="21">
        <v>354</v>
      </c>
      <c r="J1937" s="32">
        <v>33</v>
      </c>
      <c r="K1937" s="39">
        <v>11995</v>
      </c>
      <c r="L1937" s="39">
        <v>1718</v>
      </c>
      <c r="M1937" s="39">
        <v>13713</v>
      </c>
      <c r="N1937" s="40">
        <v>68303</v>
      </c>
    </row>
    <row r="1938" spans="1:14" x14ac:dyDescent="0.25">
      <c r="A1938" s="1">
        <v>2908507</v>
      </c>
      <c r="B1938" s="2" t="s">
        <v>1881</v>
      </c>
      <c r="C1938" s="27" t="s">
        <v>1779</v>
      </c>
      <c r="D1938" s="31">
        <v>2751</v>
      </c>
      <c r="E1938" s="21">
        <v>1876</v>
      </c>
      <c r="F1938" s="21">
        <v>548</v>
      </c>
      <c r="G1938" s="21">
        <v>327</v>
      </c>
      <c r="H1938" s="21">
        <v>1313</v>
      </c>
      <c r="I1938" s="21">
        <v>96</v>
      </c>
      <c r="J1938" s="32">
        <v>5</v>
      </c>
      <c r="K1938" s="39">
        <v>4165</v>
      </c>
      <c r="L1938" s="39">
        <v>769</v>
      </c>
      <c r="M1938" s="39">
        <v>4934</v>
      </c>
      <c r="N1938" s="40">
        <v>33876</v>
      </c>
    </row>
    <row r="1939" spans="1:14" x14ac:dyDescent="0.25">
      <c r="A1939" s="1">
        <v>2908606</v>
      </c>
      <c r="B1939" s="2" t="s">
        <v>1297</v>
      </c>
      <c r="C1939" s="27" t="s">
        <v>1779</v>
      </c>
      <c r="D1939" s="31">
        <v>1392</v>
      </c>
      <c r="E1939" s="21">
        <v>1175</v>
      </c>
      <c r="F1939" s="21">
        <v>112</v>
      </c>
      <c r="G1939" s="21">
        <v>105</v>
      </c>
      <c r="H1939" s="21">
        <v>508</v>
      </c>
      <c r="I1939" s="21">
        <v>24</v>
      </c>
      <c r="J1939" s="32">
        <v>1</v>
      </c>
      <c r="K1939" s="39">
        <v>1925</v>
      </c>
      <c r="L1939" s="39">
        <v>656</v>
      </c>
      <c r="M1939" s="39">
        <v>2581</v>
      </c>
      <c r="N1939" s="40">
        <v>26371</v>
      </c>
    </row>
    <row r="1940" spans="1:14" x14ac:dyDescent="0.25">
      <c r="A1940" s="1">
        <v>2908705</v>
      </c>
      <c r="B1940" s="2" t="s">
        <v>1882</v>
      </c>
      <c r="C1940" s="27" t="s">
        <v>1779</v>
      </c>
      <c r="D1940" s="31">
        <v>5368</v>
      </c>
      <c r="E1940" s="21">
        <v>4983</v>
      </c>
      <c r="F1940" s="21">
        <v>202</v>
      </c>
      <c r="G1940" s="21">
        <v>183</v>
      </c>
      <c r="H1940" s="21">
        <v>1422</v>
      </c>
      <c r="I1940" s="21">
        <v>259</v>
      </c>
      <c r="J1940" s="32">
        <v>9</v>
      </c>
      <c r="K1940" s="39">
        <v>7058</v>
      </c>
      <c r="L1940" s="39">
        <v>677</v>
      </c>
      <c r="M1940" s="39">
        <v>7735</v>
      </c>
      <c r="N1940" s="40">
        <v>18191</v>
      </c>
    </row>
    <row r="1941" spans="1:14" x14ac:dyDescent="0.25">
      <c r="A1941" s="1">
        <v>2908804</v>
      </c>
      <c r="B1941" s="2" t="s">
        <v>1883</v>
      </c>
      <c r="C1941" s="27" t="s">
        <v>1779</v>
      </c>
      <c r="D1941" s="31">
        <v>678</v>
      </c>
      <c r="E1941" s="21">
        <v>610</v>
      </c>
      <c r="F1941" s="21">
        <v>42</v>
      </c>
      <c r="G1941" s="21">
        <v>26</v>
      </c>
      <c r="H1941" s="21">
        <v>207</v>
      </c>
      <c r="I1941" s="21">
        <v>6</v>
      </c>
      <c r="J1941" s="32">
        <v>0</v>
      </c>
      <c r="K1941" s="39">
        <v>891</v>
      </c>
      <c r="L1941" s="39">
        <v>130</v>
      </c>
      <c r="M1941" s="39">
        <v>1021</v>
      </c>
      <c r="N1941" s="40">
        <v>4299</v>
      </c>
    </row>
    <row r="1942" spans="1:14" x14ac:dyDescent="0.25">
      <c r="A1942" s="1">
        <v>2908903</v>
      </c>
      <c r="B1942" s="2" t="s">
        <v>1884</v>
      </c>
      <c r="C1942" s="27" t="s">
        <v>1779</v>
      </c>
      <c r="D1942" s="31">
        <v>2919</v>
      </c>
      <c r="E1942" s="21">
        <v>2559</v>
      </c>
      <c r="F1942" s="21">
        <v>289</v>
      </c>
      <c r="G1942" s="21">
        <v>71</v>
      </c>
      <c r="H1942" s="21">
        <v>1085</v>
      </c>
      <c r="I1942" s="21">
        <v>54</v>
      </c>
      <c r="J1942" s="32">
        <v>4</v>
      </c>
      <c r="K1942" s="39">
        <v>4062</v>
      </c>
      <c r="L1942" s="39">
        <v>341</v>
      </c>
      <c r="M1942" s="39">
        <v>4403</v>
      </c>
      <c r="N1942" s="40">
        <v>23896</v>
      </c>
    </row>
    <row r="1943" spans="1:14" x14ac:dyDescent="0.25">
      <c r="A1943" s="1">
        <v>2909000</v>
      </c>
      <c r="B1943" s="2" t="s">
        <v>1885</v>
      </c>
      <c r="C1943" s="27" t="s">
        <v>1779</v>
      </c>
      <c r="D1943" s="31">
        <v>1217</v>
      </c>
      <c r="E1943" s="21">
        <v>1124</v>
      </c>
      <c r="F1943" s="21">
        <v>49</v>
      </c>
      <c r="G1943" s="21">
        <v>44</v>
      </c>
      <c r="H1943" s="21">
        <v>388</v>
      </c>
      <c r="I1943" s="21">
        <v>28</v>
      </c>
      <c r="J1943" s="32">
        <v>6</v>
      </c>
      <c r="K1943" s="39">
        <v>1639</v>
      </c>
      <c r="L1943" s="39">
        <v>178</v>
      </c>
      <c r="M1943" s="39">
        <v>1817</v>
      </c>
      <c r="N1943" s="40">
        <v>8904</v>
      </c>
    </row>
    <row r="1944" spans="1:14" x14ac:dyDescent="0.25">
      <c r="A1944" s="1">
        <v>2909109</v>
      </c>
      <c r="B1944" s="2" t="s">
        <v>1886</v>
      </c>
      <c r="C1944" s="27" t="s">
        <v>1779</v>
      </c>
      <c r="D1944" s="31">
        <v>3700</v>
      </c>
      <c r="E1944" s="21">
        <v>3427</v>
      </c>
      <c r="F1944" s="21">
        <v>219</v>
      </c>
      <c r="G1944" s="21">
        <v>54</v>
      </c>
      <c r="H1944" s="21">
        <v>996</v>
      </c>
      <c r="I1944" s="21">
        <v>86</v>
      </c>
      <c r="J1944" s="32">
        <v>7</v>
      </c>
      <c r="K1944" s="39">
        <v>4789</v>
      </c>
      <c r="L1944" s="39">
        <v>365</v>
      </c>
      <c r="M1944" s="39">
        <v>5154</v>
      </c>
      <c r="N1944" s="40">
        <v>14933</v>
      </c>
    </row>
    <row r="1945" spans="1:14" x14ac:dyDescent="0.25">
      <c r="A1945" s="1">
        <v>2909208</v>
      </c>
      <c r="B1945" s="2" t="s">
        <v>1887</v>
      </c>
      <c r="C1945" s="27" t="s">
        <v>1779</v>
      </c>
      <c r="D1945" s="31">
        <v>2045</v>
      </c>
      <c r="E1945" s="21">
        <v>1988</v>
      </c>
      <c r="F1945" s="21">
        <v>38</v>
      </c>
      <c r="G1945" s="21">
        <v>19</v>
      </c>
      <c r="H1945" s="21">
        <v>516</v>
      </c>
      <c r="I1945" s="21">
        <v>31</v>
      </c>
      <c r="J1945" s="32">
        <v>0</v>
      </c>
      <c r="K1945" s="39">
        <v>2592</v>
      </c>
      <c r="L1945" s="39">
        <v>231</v>
      </c>
      <c r="M1945" s="39">
        <v>2823</v>
      </c>
      <c r="N1945" s="40">
        <v>16814</v>
      </c>
    </row>
    <row r="1946" spans="1:14" x14ac:dyDescent="0.25">
      <c r="A1946" s="1">
        <v>2909307</v>
      </c>
      <c r="B1946" s="2" t="s">
        <v>1888</v>
      </c>
      <c r="C1946" s="27" t="s">
        <v>1779</v>
      </c>
      <c r="D1946" s="31">
        <v>4653</v>
      </c>
      <c r="E1946" s="21">
        <v>4270</v>
      </c>
      <c r="F1946" s="21">
        <v>304</v>
      </c>
      <c r="G1946" s="21">
        <v>79</v>
      </c>
      <c r="H1946" s="21">
        <v>1626</v>
      </c>
      <c r="I1946" s="21">
        <v>148</v>
      </c>
      <c r="J1946" s="32">
        <v>10</v>
      </c>
      <c r="K1946" s="39">
        <v>6437</v>
      </c>
      <c r="L1946" s="39">
        <v>832</v>
      </c>
      <c r="M1946" s="39">
        <v>7269</v>
      </c>
      <c r="N1946" s="40">
        <v>33361</v>
      </c>
    </row>
    <row r="1947" spans="1:14" x14ac:dyDescent="0.25">
      <c r="A1947" s="1">
        <v>2909406</v>
      </c>
      <c r="B1947" s="2" t="s">
        <v>1889</v>
      </c>
      <c r="C1947" s="27" t="s">
        <v>1779</v>
      </c>
      <c r="D1947" s="31">
        <v>1922</v>
      </c>
      <c r="E1947" s="21">
        <v>1738</v>
      </c>
      <c r="F1947" s="21">
        <v>140</v>
      </c>
      <c r="G1947" s="21">
        <v>44</v>
      </c>
      <c r="H1947" s="21">
        <v>599</v>
      </c>
      <c r="I1947" s="21">
        <v>58</v>
      </c>
      <c r="J1947" s="32">
        <v>4</v>
      </c>
      <c r="K1947" s="39">
        <v>2583</v>
      </c>
      <c r="L1947" s="39">
        <v>259</v>
      </c>
      <c r="M1947" s="39">
        <v>2842</v>
      </c>
      <c r="N1947" s="40">
        <v>14414</v>
      </c>
    </row>
    <row r="1948" spans="1:14" x14ac:dyDescent="0.25">
      <c r="A1948" s="1">
        <v>2909505</v>
      </c>
      <c r="B1948" s="2" t="s">
        <v>1890</v>
      </c>
      <c r="C1948" s="27" t="s">
        <v>1779</v>
      </c>
      <c r="D1948" s="31">
        <v>354</v>
      </c>
      <c r="E1948" s="21">
        <v>280</v>
      </c>
      <c r="F1948" s="21">
        <v>50</v>
      </c>
      <c r="G1948" s="21">
        <v>24</v>
      </c>
      <c r="H1948" s="21">
        <v>85</v>
      </c>
      <c r="I1948" s="21">
        <v>24</v>
      </c>
      <c r="J1948" s="32">
        <v>3</v>
      </c>
      <c r="K1948" s="39">
        <v>466</v>
      </c>
      <c r="L1948" s="39">
        <v>170</v>
      </c>
      <c r="M1948" s="39">
        <v>636</v>
      </c>
      <c r="N1948" s="40">
        <v>5576</v>
      </c>
    </row>
    <row r="1949" spans="1:14" x14ac:dyDescent="0.25">
      <c r="A1949" s="1">
        <v>2909604</v>
      </c>
      <c r="B1949" s="2" t="s">
        <v>1891</v>
      </c>
      <c r="C1949" s="27" t="s">
        <v>1779</v>
      </c>
      <c r="D1949" s="31">
        <v>2610</v>
      </c>
      <c r="E1949" s="21">
        <v>2414</v>
      </c>
      <c r="F1949" s="21">
        <v>112</v>
      </c>
      <c r="G1949" s="21">
        <v>84</v>
      </c>
      <c r="H1949" s="21">
        <v>751</v>
      </c>
      <c r="I1949" s="21">
        <v>70</v>
      </c>
      <c r="J1949" s="32">
        <v>0</v>
      </c>
      <c r="K1949" s="39">
        <v>3431</v>
      </c>
      <c r="L1949" s="39">
        <v>443</v>
      </c>
      <c r="M1949" s="39">
        <v>3874</v>
      </c>
      <c r="N1949" s="40">
        <v>21835</v>
      </c>
    </row>
    <row r="1950" spans="1:14" x14ac:dyDescent="0.25">
      <c r="A1950" s="1">
        <v>2909703</v>
      </c>
      <c r="B1950" s="2" t="s">
        <v>1892</v>
      </c>
      <c r="C1950" s="27" t="s">
        <v>1779</v>
      </c>
      <c r="D1950" s="31">
        <v>2081</v>
      </c>
      <c r="E1950" s="21">
        <v>1818</v>
      </c>
      <c r="F1950" s="21">
        <v>229</v>
      </c>
      <c r="G1950" s="21">
        <v>34</v>
      </c>
      <c r="H1950" s="21">
        <v>661</v>
      </c>
      <c r="I1950" s="21">
        <v>43</v>
      </c>
      <c r="J1950" s="32">
        <v>8</v>
      </c>
      <c r="K1950" s="39">
        <v>2793</v>
      </c>
      <c r="L1950" s="39">
        <v>255</v>
      </c>
      <c r="M1950" s="39">
        <v>3048</v>
      </c>
      <c r="N1950" s="40">
        <v>14403</v>
      </c>
    </row>
    <row r="1951" spans="1:14" x14ac:dyDescent="0.25">
      <c r="A1951" s="1">
        <v>2909802</v>
      </c>
      <c r="B1951" s="2" t="s">
        <v>1893</v>
      </c>
      <c r="C1951" s="27" t="s">
        <v>1779</v>
      </c>
      <c r="D1951" s="31">
        <v>8000</v>
      </c>
      <c r="E1951" s="21">
        <v>3730</v>
      </c>
      <c r="F1951" s="21">
        <v>2736</v>
      </c>
      <c r="G1951" s="21">
        <v>1534</v>
      </c>
      <c r="H1951" s="21">
        <v>3360</v>
      </c>
      <c r="I1951" s="21">
        <v>583</v>
      </c>
      <c r="J1951" s="32">
        <v>23</v>
      </c>
      <c r="K1951" s="39">
        <v>11966</v>
      </c>
      <c r="L1951" s="39">
        <v>1516</v>
      </c>
      <c r="M1951" s="39">
        <v>13482</v>
      </c>
      <c r="N1951" s="40">
        <v>64932</v>
      </c>
    </row>
    <row r="1952" spans="1:14" x14ac:dyDescent="0.25">
      <c r="A1952" s="1">
        <v>2909901</v>
      </c>
      <c r="B1952" s="2" t="s">
        <v>1894</v>
      </c>
      <c r="C1952" s="27" t="s">
        <v>1779</v>
      </c>
      <c r="D1952" s="31">
        <v>3801</v>
      </c>
      <c r="E1952" s="21">
        <v>3526</v>
      </c>
      <c r="F1952" s="21">
        <v>175</v>
      </c>
      <c r="G1952" s="21">
        <v>100</v>
      </c>
      <c r="H1952" s="21">
        <v>1211</v>
      </c>
      <c r="I1952" s="21">
        <v>73</v>
      </c>
      <c r="J1952" s="32">
        <v>3</v>
      </c>
      <c r="K1952" s="39">
        <v>5088</v>
      </c>
      <c r="L1952" s="39">
        <v>376</v>
      </c>
      <c r="M1952" s="39">
        <v>5464</v>
      </c>
      <c r="N1952" s="40">
        <v>35524</v>
      </c>
    </row>
    <row r="1953" spans="1:14" x14ac:dyDescent="0.25">
      <c r="A1953" s="1">
        <v>2910008</v>
      </c>
      <c r="B1953" s="2" t="s">
        <v>1895</v>
      </c>
      <c r="C1953" s="27" t="s">
        <v>1779</v>
      </c>
      <c r="D1953" s="31">
        <v>650</v>
      </c>
      <c r="E1953" s="21">
        <v>548</v>
      </c>
      <c r="F1953" s="21">
        <v>61</v>
      </c>
      <c r="G1953" s="21">
        <v>41</v>
      </c>
      <c r="H1953" s="21">
        <v>182</v>
      </c>
      <c r="I1953" s="21">
        <v>23</v>
      </c>
      <c r="J1953" s="32">
        <v>1</v>
      </c>
      <c r="K1953" s="39">
        <v>856</v>
      </c>
      <c r="L1953" s="39">
        <v>868</v>
      </c>
      <c r="M1953" s="39">
        <v>1724</v>
      </c>
      <c r="N1953" s="40">
        <v>11716</v>
      </c>
    </row>
    <row r="1954" spans="1:14" x14ac:dyDescent="0.25">
      <c r="A1954" s="1">
        <v>2910057</v>
      </c>
      <c r="B1954" s="2" t="s">
        <v>1896</v>
      </c>
      <c r="C1954" s="27" t="s">
        <v>1779</v>
      </c>
      <c r="D1954" s="31">
        <v>3527</v>
      </c>
      <c r="E1954" s="21">
        <v>1533</v>
      </c>
      <c r="F1954" s="21">
        <v>893</v>
      </c>
      <c r="G1954" s="21">
        <v>1101</v>
      </c>
      <c r="H1954" s="21">
        <v>1933</v>
      </c>
      <c r="I1954" s="21">
        <v>565</v>
      </c>
      <c r="J1954" s="32">
        <v>30</v>
      </c>
      <c r="K1954" s="39">
        <v>6055</v>
      </c>
      <c r="L1954" s="39">
        <v>2060</v>
      </c>
      <c r="M1954" s="39">
        <v>8115</v>
      </c>
      <c r="N1954" s="40">
        <v>80657</v>
      </c>
    </row>
    <row r="1955" spans="1:14" x14ac:dyDescent="0.25">
      <c r="A1955" s="1">
        <v>2910107</v>
      </c>
      <c r="B1955" s="2" t="s">
        <v>1897</v>
      </c>
      <c r="C1955" s="27" t="s">
        <v>1779</v>
      </c>
      <c r="D1955" s="31">
        <v>1621</v>
      </c>
      <c r="E1955" s="21">
        <v>1438</v>
      </c>
      <c r="F1955" s="21">
        <v>118</v>
      </c>
      <c r="G1955" s="21">
        <v>65</v>
      </c>
      <c r="H1955" s="21">
        <v>432</v>
      </c>
      <c r="I1955" s="21">
        <v>106</v>
      </c>
      <c r="J1955" s="32">
        <v>30</v>
      </c>
      <c r="K1955" s="39">
        <v>2189</v>
      </c>
      <c r="L1955" s="39">
        <v>158</v>
      </c>
      <c r="M1955" s="39">
        <v>2347</v>
      </c>
      <c r="N1955" s="40">
        <v>12604</v>
      </c>
    </row>
    <row r="1956" spans="1:14" x14ac:dyDescent="0.25">
      <c r="A1956" s="1">
        <v>2910206</v>
      </c>
      <c r="B1956" s="2" t="s">
        <v>1898</v>
      </c>
      <c r="C1956" s="27" t="s">
        <v>1779</v>
      </c>
      <c r="D1956" s="31">
        <v>339</v>
      </c>
      <c r="E1956" s="21">
        <v>254</v>
      </c>
      <c r="F1956" s="21">
        <v>73</v>
      </c>
      <c r="G1956" s="21">
        <v>12</v>
      </c>
      <c r="H1956" s="21">
        <v>159</v>
      </c>
      <c r="I1956" s="21">
        <v>18</v>
      </c>
      <c r="J1956" s="32">
        <v>0</v>
      </c>
      <c r="K1956" s="39">
        <v>516</v>
      </c>
      <c r="L1956" s="39">
        <v>105</v>
      </c>
      <c r="M1956" s="39">
        <v>621</v>
      </c>
      <c r="N1956" s="40">
        <v>4212</v>
      </c>
    </row>
    <row r="1957" spans="1:14" x14ac:dyDescent="0.25">
      <c r="A1957" s="1">
        <v>2910305</v>
      </c>
      <c r="B1957" s="2" t="s">
        <v>1899</v>
      </c>
      <c r="C1957" s="27" t="s">
        <v>1779</v>
      </c>
      <c r="D1957" s="31">
        <v>459</v>
      </c>
      <c r="E1957" s="21">
        <v>380</v>
      </c>
      <c r="F1957" s="21">
        <v>54</v>
      </c>
      <c r="G1957" s="21">
        <v>25</v>
      </c>
      <c r="H1957" s="21">
        <v>146</v>
      </c>
      <c r="I1957" s="21">
        <v>10</v>
      </c>
      <c r="J1957" s="32">
        <v>2</v>
      </c>
      <c r="K1957" s="39">
        <v>617</v>
      </c>
      <c r="L1957" s="39">
        <v>91</v>
      </c>
      <c r="M1957" s="39">
        <v>708</v>
      </c>
      <c r="N1957" s="40">
        <v>8461</v>
      </c>
    </row>
    <row r="1958" spans="1:14" x14ac:dyDescent="0.25">
      <c r="A1958" s="1">
        <v>2910404</v>
      </c>
      <c r="B1958" s="2" t="s">
        <v>1900</v>
      </c>
      <c r="C1958" s="27" t="s">
        <v>1779</v>
      </c>
      <c r="D1958" s="31">
        <v>2447</v>
      </c>
      <c r="E1958" s="21">
        <v>2310</v>
      </c>
      <c r="F1958" s="21">
        <v>74</v>
      </c>
      <c r="G1958" s="21">
        <v>63</v>
      </c>
      <c r="H1958" s="21">
        <v>845</v>
      </c>
      <c r="I1958" s="21">
        <v>45</v>
      </c>
      <c r="J1958" s="32">
        <v>3</v>
      </c>
      <c r="K1958" s="39">
        <v>3340</v>
      </c>
      <c r="L1958" s="39">
        <v>597</v>
      </c>
      <c r="M1958" s="39">
        <v>3937</v>
      </c>
      <c r="N1958" s="40">
        <v>19376</v>
      </c>
    </row>
    <row r="1959" spans="1:14" x14ac:dyDescent="0.25">
      <c r="A1959" s="1">
        <v>2910503</v>
      </c>
      <c r="B1959" s="2" t="s">
        <v>1901</v>
      </c>
      <c r="C1959" s="27" t="s">
        <v>1779</v>
      </c>
      <c r="D1959" s="31">
        <v>2616</v>
      </c>
      <c r="E1959" s="21">
        <v>1963</v>
      </c>
      <c r="F1959" s="21">
        <v>350</v>
      </c>
      <c r="G1959" s="21">
        <v>303</v>
      </c>
      <c r="H1959" s="21">
        <v>1193</v>
      </c>
      <c r="I1959" s="21">
        <v>80</v>
      </c>
      <c r="J1959" s="32">
        <v>2</v>
      </c>
      <c r="K1959" s="39">
        <v>3891</v>
      </c>
      <c r="L1959" s="39">
        <v>1369</v>
      </c>
      <c r="M1959" s="39">
        <v>5260</v>
      </c>
      <c r="N1959" s="40">
        <v>43223</v>
      </c>
    </row>
    <row r="1960" spans="1:14" x14ac:dyDescent="0.25">
      <c r="A1960" s="1">
        <v>2910602</v>
      </c>
      <c r="B1960" s="2" t="s">
        <v>1902</v>
      </c>
      <c r="C1960" s="27" t="s">
        <v>1779</v>
      </c>
      <c r="D1960" s="31">
        <v>2518</v>
      </c>
      <c r="E1960" s="21">
        <v>1772</v>
      </c>
      <c r="F1960" s="21">
        <v>418</v>
      </c>
      <c r="G1960" s="21">
        <v>328</v>
      </c>
      <c r="H1960" s="21">
        <v>1175</v>
      </c>
      <c r="I1960" s="21">
        <v>138</v>
      </c>
      <c r="J1960" s="32">
        <v>3</v>
      </c>
      <c r="K1960" s="39">
        <v>3834</v>
      </c>
      <c r="L1960" s="39">
        <v>1520</v>
      </c>
      <c r="M1960" s="39">
        <v>5354</v>
      </c>
      <c r="N1960" s="40">
        <v>37845</v>
      </c>
    </row>
    <row r="1961" spans="1:14" x14ac:dyDescent="0.25">
      <c r="A1961" s="1">
        <v>2910701</v>
      </c>
      <c r="B1961" s="2" t="s">
        <v>1903</v>
      </c>
      <c r="C1961" s="27" t="s">
        <v>1779</v>
      </c>
      <c r="D1961" s="31">
        <v>9674</v>
      </c>
      <c r="E1961" s="21">
        <v>8703</v>
      </c>
      <c r="F1961" s="21">
        <v>485</v>
      </c>
      <c r="G1961" s="21">
        <v>486</v>
      </c>
      <c r="H1961" s="21">
        <v>2907</v>
      </c>
      <c r="I1961" s="21">
        <v>436</v>
      </c>
      <c r="J1961" s="32">
        <v>47</v>
      </c>
      <c r="K1961" s="39">
        <v>13064</v>
      </c>
      <c r="L1961" s="39">
        <v>1921</v>
      </c>
      <c r="M1961" s="39">
        <v>14985</v>
      </c>
      <c r="N1961" s="40">
        <v>61924</v>
      </c>
    </row>
    <row r="1962" spans="1:14" x14ac:dyDescent="0.25">
      <c r="A1962" s="1">
        <v>2910727</v>
      </c>
      <c r="B1962" s="2" t="s">
        <v>1904</v>
      </c>
      <c r="C1962" s="27" t="s">
        <v>1779</v>
      </c>
      <c r="D1962" s="31">
        <v>5431</v>
      </c>
      <c r="E1962" s="21">
        <v>3620</v>
      </c>
      <c r="F1962" s="21">
        <v>1053</v>
      </c>
      <c r="G1962" s="21">
        <v>758</v>
      </c>
      <c r="H1962" s="21">
        <v>2853</v>
      </c>
      <c r="I1962" s="21">
        <v>791</v>
      </c>
      <c r="J1962" s="32">
        <v>46</v>
      </c>
      <c r="K1962" s="39">
        <v>9121</v>
      </c>
      <c r="L1962" s="39">
        <v>7327</v>
      </c>
      <c r="M1962" s="39">
        <v>16448</v>
      </c>
      <c r="N1962" s="40">
        <v>115290</v>
      </c>
    </row>
    <row r="1963" spans="1:14" x14ac:dyDescent="0.25">
      <c r="A1963" s="1">
        <v>2910750</v>
      </c>
      <c r="B1963" s="2" t="s">
        <v>368</v>
      </c>
      <c r="C1963" s="27" t="s">
        <v>1779</v>
      </c>
      <c r="D1963" s="31">
        <v>993</v>
      </c>
      <c r="E1963" s="21">
        <v>931</v>
      </c>
      <c r="F1963" s="21">
        <v>40</v>
      </c>
      <c r="G1963" s="21">
        <v>22</v>
      </c>
      <c r="H1963" s="21">
        <v>323</v>
      </c>
      <c r="I1963" s="21">
        <v>89</v>
      </c>
      <c r="J1963" s="32">
        <v>3</v>
      </c>
      <c r="K1963" s="39">
        <v>1408</v>
      </c>
      <c r="L1963" s="39">
        <v>198</v>
      </c>
      <c r="M1963" s="39">
        <v>1606</v>
      </c>
      <c r="N1963" s="40">
        <v>18443</v>
      </c>
    </row>
    <row r="1964" spans="1:14" x14ac:dyDescent="0.25">
      <c r="A1964" s="1">
        <v>2910776</v>
      </c>
      <c r="B1964" s="2" t="s">
        <v>1905</v>
      </c>
      <c r="C1964" s="27" t="s">
        <v>1779</v>
      </c>
      <c r="D1964" s="31">
        <v>415</v>
      </c>
      <c r="E1964" s="21">
        <v>387</v>
      </c>
      <c r="F1964" s="21">
        <v>24</v>
      </c>
      <c r="G1964" s="21">
        <v>4</v>
      </c>
      <c r="H1964" s="21">
        <v>113</v>
      </c>
      <c r="I1964" s="21">
        <v>26</v>
      </c>
      <c r="J1964" s="32">
        <v>1</v>
      </c>
      <c r="K1964" s="39">
        <v>555</v>
      </c>
      <c r="L1964" s="39">
        <v>50</v>
      </c>
      <c r="M1964" s="39">
        <v>605</v>
      </c>
      <c r="N1964" s="40">
        <v>5922</v>
      </c>
    </row>
    <row r="1965" spans="1:14" x14ac:dyDescent="0.25">
      <c r="A1965" s="1">
        <v>2910800</v>
      </c>
      <c r="B1965" s="2" t="s">
        <v>1906</v>
      </c>
      <c r="C1965" s="27" t="s">
        <v>1779</v>
      </c>
      <c r="D1965" s="31">
        <v>36587</v>
      </c>
      <c r="E1965" s="21">
        <v>19887</v>
      </c>
      <c r="F1965" s="21">
        <v>9046</v>
      </c>
      <c r="G1965" s="21">
        <v>7654</v>
      </c>
      <c r="H1965" s="21">
        <v>17889</v>
      </c>
      <c r="I1965" s="21">
        <v>3403</v>
      </c>
      <c r="J1965" s="32">
        <v>287</v>
      </c>
      <c r="K1965" s="39">
        <v>58166</v>
      </c>
      <c r="L1965" s="39">
        <v>19523</v>
      </c>
      <c r="M1965" s="39">
        <v>77689</v>
      </c>
      <c r="N1965" s="40">
        <v>627477</v>
      </c>
    </row>
    <row r="1966" spans="1:14" x14ac:dyDescent="0.25">
      <c r="A1966" s="1">
        <v>2910859</v>
      </c>
      <c r="B1966" s="2" t="s">
        <v>370</v>
      </c>
      <c r="C1966" s="27" t="s">
        <v>1779</v>
      </c>
      <c r="D1966" s="31">
        <v>2200</v>
      </c>
      <c r="E1966" s="21">
        <v>2044</v>
      </c>
      <c r="F1966" s="21">
        <v>126</v>
      </c>
      <c r="G1966" s="21">
        <v>30</v>
      </c>
      <c r="H1966" s="21">
        <v>663</v>
      </c>
      <c r="I1966" s="21">
        <v>114</v>
      </c>
      <c r="J1966" s="32">
        <v>1</v>
      </c>
      <c r="K1966" s="39">
        <v>2978</v>
      </c>
      <c r="L1966" s="39">
        <v>290</v>
      </c>
      <c r="M1966" s="39">
        <v>3268</v>
      </c>
      <c r="N1966" s="40">
        <v>17176</v>
      </c>
    </row>
    <row r="1967" spans="1:14" x14ac:dyDescent="0.25">
      <c r="A1967" s="1">
        <v>2910909</v>
      </c>
      <c r="B1967" s="2" t="s">
        <v>1907</v>
      </c>
      <c r="C1967" s="27" t="s">
        <v>1779</v>
      </c>
      <c r="D1967" s="31">
        <v>280</v>
      </c>
      <c r="E1967" s="21">
        <v>244</v>
      </c>
      <c r="F1967" s="21">
        <v>19</v>
      </c>
      <c r="G1967" s="21">
        <v>17</v>
      </c>
      <c r="H1967" s="21">
        <v>76</v>
      </c>
      <c r="I1967" s="21">
        <v>6</v>
      </c>
      <c r="J1967" s="32">
        <v>0</v>
      </c>
      <c r="K1967" s="39">
        <v>362</v>
      </c>
      <c r="L1967" s="39">
        <v>307</v>
      </c>
      <c r="M1967" s="39">
        <v>669</v>
      </c>
      <c r="N1967" s="40">
        <v>5822</v>
      </c>
    </row>
    <row r="1968" spans="1:14" x14ac:dyDescent="0.25">
      <c r="A1968" s="1">
        <v>2911006</v>
      </c>
      <c r="B1968" s="2" t="s">
        <v>1908</v>
      </c>
      <c r="C1968" s="27" t="s">
        <v>1779</v>
      </c>
      <c r="D1968" s="31">
        <v>615</v>
      </c>
      <c r="E1968" s="21">
        <v>475</v>
      </c>
      <c r="F1968" s="21">
        <v>72</v>
      </c>
      <c r="G1968" s="21">
        <v>68</v>
      </c>
      <c r="H1968" s="21">
        <v>276</v>
      </c>
      <c r="I1968" s="21">
        <v>41</v>
      </c>
      <c r="J1968" s="32">
        <v>4</v>
      </c>
      <c r="K1968" s="39">
        <v>936</v>
      </c>
      <c r="L1968" s="39">
        <v>701</v>
      </c>
      <c r="M1968" s="39">
        <v>1637</v>
      </c>
      <c r="N1968" s="40">
        <v>11244</v>
      </c>
    </row>
    <row r="1969" spans="1:14" x14ac:dyDescent="0.25">
      <c r="A1969" s="1">
        <v>2911105</v>
      </c>
      <c r="B1969" s="2" t="s">
        <v>1909</v>
      </c>
      <c r="C1969" s="27" t="s">
        <v>1779</v>
      </c>
      <c r="D1969" s="31">
        <v>2492</v>
      </c>
      <c r="E1969" s="21">
        <v>2170</v>
      </c>
      <c r="F1969" s="21">
        <v>261</v>
      </c>
      <c r="G1969" s="21">
        <v>61</v>
      </c>
      <c r="H1969" s="21">
        <v>916</v>
      </c>
      <c r="I1969" s="21">
        <v>125</v>
      </c>
      <c r="J1969" s="32">
        <v>21</v>
      </c>
      <c r="K1969" s="39">
        <v>3554</v>
      </c>
      <c r="L1969" s="39">
        <v>406</v>
      </c>
      <c r="M1969" s="39">
        <v>3960</v>
      </c>
      <c r="N1969" s="40">
        <v>25912</v>
      </c>
    </row>
    <row r="1970" spans="1:14" x14ac:dyDescent="0.25">
      <c r="A1970" s="1">
        <v>2911204</v>
      </c>
      <c r="B1970" s="2" t="s">
        <v>1910</v>
      </c>
      <c r="C1970" s="27" t="s">
        <v>1779</v>
      </c>
      <c r="D1970" s="31">
        <v>3573</v>
      </c>
      <c r="E1970" s="21">
        <v>2850</v>
      </c>
      <c r="F1970" s="21">
        <v>481</v>
      </c>
      <c r="G1970" s="21">
        <v>242</v>
      </c>
      <c r="H1970" s="21">
        <v>1157</v>
      </c>
      <c r="I1970" s="21">
        <v>244</v>
      </c>
      <c r="J1970" s="32">
        <v>2</v>
      </c>
      <c r="K1970" s="39">
        <v>4976</v>
      </c>
      <c r="L1970" s="39">
        <v>2547</v>
      </c>
      <c r="M1970" s="39">
        <v>7523</v>
      </c>
      <c r="N1970" s="40">
        <v>33234</v>
      </c>
    </row>
    <row r="1971" spans="1:14" x14ac:dyDescent="0.25">
      <c r="A1971" s="1">
        <v>2911253</v>
      </c>
      <c r="B1971" s="2" t="s">
        <v>1911</v>
      </c>
      <c r="C1971" s="27" t="s">
        <v>1779</v>
      </c>
      <c r="D1971" s="31">
        <v>157</v>
      </c>
      <c r="E1971" s="21">
        <v>138</v>
      </c>
      <c r="F1971" s="21">
        <v>14</v>
      </c>
      <c r="G1971" s="21">
        <v>5</v>
      </c>
      <c r="H1971" s="21">
        <v>37</v>
      </c>
      <c r="I1971" s="21">
        <v>11</v>
      </c>
      <c r="J1971" s="32">
        <v>0</v>
      </c>
      <c r="K1971" s="39">
        <v>205</v>
      </c>
      <c r="L1971" s="39">
        <v>59</v>
      </c>
      <c r="M1971" s="39">
        <v>264</v>
      </c>
      <c r="N1971" s="40">
        <v>4725</v>
      </c>
    </row>
    <row r="1972" spans="1:14" x14ac:dyDescent="0.25">
      <c r="A1972" s="1">
        <v>2911303</v>
      </c>
      <c r="B1972" s="2" t="s">
        <v>1912</v>
      </c>
      <c r="C1972" s="27" t="s">
        <v>1779</v>
      </c>
      <c r="D1972" s="31">
        <v>1708</v>
      </c>
      <c r="E1972" s="21">
        <v>1574</v>
      </c>
      <c r="F1972" s="21">
        <v>83</v>
      </c>
      <c r="G1972" s="21">
        <v>51</v>
      </c>
      <c r="H1972" s="21">
        <v>481</v>
      </c>
      <c r="I1972" s="21">
        <v>55</v>
      </c>
      <c r="J1972" s="32">
        <v>6</v>
      </c>
      <c r="K1972" s="39">
        <v>2250</v>
      </c>
      <c r="L1972" s="39">
        <v>215</v>
      </c>
      <c r="M1972" s="39">
        <v>2465</v>
      </c>
      <c r="N1972" s="40">
        <v>11639</v>
      </c>
    </row>
    <row r="1973" spans="1:14" x14ac:dyDescent="0.25">
      <c r="A1973" s="1">
        <v>2911402</v>
      </c>
      <c r="B1973" s="2" t="s">
        <v>1913</v>
      </c>
      <c r="C1973" s="27" t="s">
        <v>1779</v>
      </c>
      <c r="D1973" s="31">
        <v>864</v>
      </c>
      <c r="E1973" s="21">
        <v>793</v>
      </c>
      <c r="F1973" s="21">
        <v>35</v>
      </c>
      <c r="G1973" s="21">
        <v>36</v>
      </c>
      <c r="H1973" s="21">
        <v>345</v>
      </c>
      <c r="I1973" s="21">
        <v>63</v>
      </c>
      <c r="J1973" s="32">
        <v>6</v>
      </c>
      <c r="K1973" s="39">
        <v>1278</v>
      </c>
      <c r="L1973" s="39">
        <v>121</v>
      </c>
      <c r="M1973" s="39">
        <v>1399</v>
      </c>
      <c r="N1973" s="40">
        <v>15840</v>
      </c>
    </row>
    <row r="1974" spans="1:14" x14ac:dyDescent="0.25">
      <c r="A1974" s="1">
        <v>2911501</v>
      </c>
      <c r="B1974" s="2" t="s">
        <v>1914</v>
      </c>
      <c r="C1974" s="27" t="s">
        <v>1779</v>
      </c>
      <c r="D1974" s="31">
        <v>223</v>
      </c>
      <c r="E1974" s="21">
        <v>168</v>
      </c>
      <c r="F1974" s="21">
        <v>41</v>
      </c>
      <c r="G1974" s="21">
        <v>14</v>
      </c>
      <c r="H1974" s="21">
        <v>74</v>
      </c>
      <c r="I1974" s="21">
        <v>11</v>
      </c>
      <c r="J1974" s="32">
        <v>0</v>
      </c>
      <c r="K1974" s="39">
        <v>308</v>
      </c>
      <c r="L1974" s="39">
        <v>384</v>
      </c>
      <c r="M1974" s="39">
        <v>692</v>
      </c>
      <c r="N1974" s="40">
        <v>7848</v>
      </c>
    </row>
    <row r="1975" spans="1:14" x14ac:dyDescent="0.25">
      <c r="A1975" s="1">
        <v>2911600</v>
      </c>
      <c r="B1975" s="2" t="s">
        <v>1915</v>
      </c>
      <c r="C1975" s="27" t="s">
        <v>1779</v>
      </c>
      <c r="D1975" s="31">
        <v>2654</v>
      </c>
      <c r="E1975" s="21">
        <v>1649</v>
      </c>
      <c r="F1975" s="21">
        <v>808</v>
      </c>
      <c r="G1975" s="21">
        <v>197</v>
      </c>
      <c r="H1975" s="21">
        <v>973</v>
      </c>
      <c r="I1975" s="21">
        <v>59</v>
      </c>
      <c r="J1975" s="32">
        <v>4</v>
      </c>
      <c r="K1975" s="39">
        <v>3690</v>
      </c>
      <c r="L1975" s="39">
        <v>355</v>
      </c>
      <c r="M1975" s="39">
        <v>4045</v>
      </c>
      <c r="N1975" s="40">
        <v>21495</v>
      </c>
    </row>
    <row r="1976" spans="1:14" x14ac:dyDescent="0.25">
      <c r="A1976" s="1">
        <v>2911659</v>
      </c>
      <c r="B1976" s="2" t="s">
        <v>1916</v>
      </c>
      <c r="C1976" s="27" t="s">
        <v>1779</v>
      </c>
      <c r="D1976" s="31">
        <v>246</v>
      </c>
      <c r="E1976" s="21">
        <v>232</v>
      </c>
      <c r="F1976" s="21">
        <v>12</v>
      </c>
      <c r="G1976" s="21">
        <v>2</v>
      </c>
      <c r="H1976" s="21">
        <v>65</v>
      </c>
      <c r="I1976" s="21">
        <v>29</v>
      </c>
      <c r="J1976" s="32">
        <v>0</v>
      </c>
      <c r="K1976" s="39">
        <v>340</v>
      </c>
      <c r="L1976" s="39">
        <v>22</v>
      </c>
      <c r="M1976" s="39">
        <v>362</v>
      </c>
      <c r="N1976" s="40">
        <v>8081</v>
      </c>
    </row>
    <row r="1977" spans="1:14" x14ac:dyDescent="0.25">
      <c r="A1977" s="1">
        <v>2911709</v>
      </c>
      <c r="B1977" s="2" t="s">
        <v>1917</v>
      </c>
      <c r="C1977" s="27" t="s">
        <v>1779</v>
      </c>
      <c r="D1977" s="31">
        <v>8530</v>
      </c>
      <c r="E1977" s="21">
        <v>6842</v>
      </c>
      <c r="F1977" s="21">
        <v>964</v>
      </c>
      <c r="G1977" s="21">
        <v>724</v>
      </c>
      <c r="H1977" s="21">
        <v>3124</v>
      </c>
      <c r="I1977" s="21">
        <v>1280</v>
      </c>
      <c r="J1977" s="32">
        <v>43</v>
      </c>
      <c r="K1977" s="39">
        <v>12977</v>
      </c>
      <c r="L1977" s="39">
        <v>2877</v>
      </c>
      <c r="M1977" s="39">
        <v>15854</v>
      </c>
      <c r="N1977" s="40">
        <v>86808</v>
      </c>
    </row>
    <row r="1978" spans="1:14" x14ac:dyDescent="0.25">
      <c r="A1978" s="1">
        <v>2911808</v>
      </c>
      <c r="B1978" s="2" t="s">
        <v>1918</v>
      </c>
      <c r="C1978" s="27" t="s">
        <v>1779</v>
      </c>
      <c r="D1978" s="31">
        <v>2029</v>
      </c>
      <c r="E1978" s="21">
        <v>1874</v>
      </c>
      <c r="F1978" s="21">
        <v>96</v>
      </c>
      <c r="G1978" s="21">
        <v>59</v>
      </c>
      <c r="H1978" s="21">
        <v>508</v>
      </c>
      <c r="I1978" s="21">
        <v>49</v>
      </c>
      <c r="J1978" s="32">
        <v>3</v>
      </c>
      <c r="K1978" s="39">
        <v>2589</v>
      </c>
      <c r="L1978" s="39">
        <v>1327</v>
      </c>
      <c r="M1978" s="39">
        <v>3916</v>
      </c>
      <c r="N1978" s="40">
        <v>22154</v>
      </c>
    </row>
    <row r="1979" spans="1:14" x14ac:dyDescent="0.25">
      <c r="A1979" s="1">
        <v>2911857</v>
      </c>
      <c r="B1979" s="2" t="s">
        <v>1919</v>
      </c>
      <c r="C1979" s="27" t="s">
        <v>1779</v>
      </c>
      <c r="D1979" s="31">
        <v>536</v>
      </c>
      <c r="E1979" s="21">
        <v>498</v>
      </c>
      <c r="F1979" s="21">
        <v>30</v>
      </c>
      <c r="G1979" s="21">
        <v>8</v>
      </c>
      <c r="H1979" s="21">
        <v>165</v>
      </c>
      <c r="I1979" s="21">
        <v>51</v>
      </c>
      <c r="J1979" s="32">
        <v>0</v>
      </c>
      <c r="K1979" s="39">
        <v>752</v>
      </c>
      <c r="L1979" s="39">
        <v>74</v>
      </c>
      <c r="M1979" s="39">
        <v>826</v>
      </c>
      <c r="N1979" s="40">
        <v>13718</v>
      </c>
    </row>
    <row r="1980" spans="1:14" x14ac:dyDescent="0.25">
      <c r="A1980" s="1">
        <v>2911907</v>
      </c>
      <c r="B1980" s="2" t="s">
        <v>1920</v>
      </c>
      <c r="C1980" s="27" t="s">
        <v>1779</v>
      </c>
      <c r="D1980" s="31">
        <v>3438</v>
      </c>
      <c r="E1980" s="21">
        <v>2971</v>
      </c>
      <c r="F1980" s="21">
        <v>199</v>
      </c>
      <c r="G1980" s="21">
        <v>268</v>
      </c>
      <c r="H1980" s="21">
        <v>1134</v>
      </c>
      <c r="I1980" s="21">
        <v>94</v>
      </c>
      <c r="J1980" s="32">
        <v>5</v>
      </c>
      <c r="K1980" s="39">
        <v>4671</v>
      </c>
      <c r="L1980" s="39">
        <v>1249</v>
      </c>
      <c r="M1980" s="39">
        <v>5920</v>
      </c>
      <c r="N1980" s="40">
        <v>25884</v>
      </c>
    </row>
    <row r="1981" spans="1:14" x14ac:dyDescent="0.25">
      <c r="A1981" s="1">
        <v>2912004</v>
      </c>
      <c r="B1981" s="2" t="s">
        <v>1921</v>
      </c>
      <c r="C1981" s="27" t="s">
        <v>1779</v>
      </c>
      <c r="D1981" s="31">
        <v>2000</v>
      </c>
      <c r="E1981" s="21">
        <v>1752</v>
      </c>
      <c r="F1981" s="21">
        <v>110</v>
      </c>
      <c r="G1981" s="21">
        <v>138</v>
      </c>
      <c r="H1981" s="21">
        <v>474</v>
      </c>
      <c r="I1981" s="21">
        <v>189</v>
      </c>
      <c r="J1981" s="32">
        <v>7</v>
      </c>
      <c r="K1981" s="39">
        <v>2670</v>
      </c>
      <c r="L1981" s="39">
        <v>170</v>
      </c>
      <c r="M1981" s="39">
        <v>2840</v>
      </c>
      <c r="N1981" s="40">
        <v>10183</v>
      </c>
    </row>
    <row r="1982" spans="1:14" x14ac:dyDescent="0.25">
      <c r="A1982" s="1">
        <v>2912103</v>
      </c>
      <c r="B1982" s="2" t="s">
        <v>1922</v>
      </c>
      <c r="C1982" s="27" t="s">
        <v>1779</v>
      </c>
      <c r="D1982" s="31">
        <v>2138</v>
      </c>
      <c r="E1982" s="21">
        <v>1418</v>
      </c>
      <c r="F1982" s="21">
        <v>383</v>
      </c>
      <c r="G1982" s="21">
        <v>337</v>
      </c>
      <c r="H1982" s="21">
        <v>954</v>
      </c>
      <c r="I1982" s="21">
        <v>160</v>
      </c>
      <c r="J1982" s="32">
        <v>2</v>
      </c>
      <c r="K1982" s="39">
        <v>3254</v>
      </c>
      <c r="L1982" s="39">
        <v>2224</v>
      </c>
      <c r="M1982" s="39">
        <v>5478</v>
      </c>
      <c r="N1982" s="40">
        <v>23529</v>
      </c>
    </row>
    <row r="1983" spans="1:14" x14ac:dyDescent="0.25">
      <c r="A1983" s="1">
        <v>2912202</v>
      </c>
      <c r="B1983" s="2" t="s">
        <v>1923</v>
      </c>
      <c r="C1983" s="27" t="s">
        <v>1779</v>
      </c>
      <c r="D1983" s="31">
        <v>1234</v>
      </c>
      <c r="E1983" s="21">
        <v>1146</v>
      </c>
      <c r="F1983" s="21">
        <v>72</v>
      </c>
      <c r="G1983" s="21">
        <v>16</v>
      </c>
      <c r="H1983" s="21">
        <v>491</v>
      </c>
      <c r="I1983" s="21">
        <v>90</v>
      </c>
      <c r="J1983" s="32">
        <v>9</v>
      </c>
      <c r="K1983" s="39">
        <v>1824</v>
      </c>
      <c r="L1983" s="39">
        <v>258</v>
      </c>
      <c r="M1983" s="39">
        <v>2082</v>
      </c>
      <c r="N1983" s="40">
        <v>19786</v>
      </c>
    </row>
    <row r="1984" spans="1:14" x14ac:dyDescent="0.25">
      <c r="A1984" s="1">
        <v>2912301</v>
      </c>
      <c r="B1984" s="2" t="s">
        <v>1924</v>
      </c>
      <c r="C1984" s="27" t="s">
        <v>1779</v>
      </c>
      <c r="D1984" s="31">
        <v>922</v>
      </c>
      <c r="E1984" s="21">
        <v>769</v>
      </c>
      <c r="F1984" s="21">
        <v>62</v>
      </c>
      <c r="G1984" s="21">
        <v>91</v>
      </c>
      <c r="H1984" s="21">
        <v>379</v>
      </c>
      <c r="I1984" s="21">
        <v>51</v>
      </c>
      <c r="J1984" s="32">
        <v>1</v>
      </c>
      <c r="K1984" s="39">
        <v>1353</v>
      </c>
      <c r="L1984" s="39">
        <v>1032</v>
      </c>
      <c r="M1984" s="39">
        <v>2385</v>
      </c>
      <c r="N1984" s="40">
        <v>16796</v>
      </c>
    </row>
    <row r="1985" spans="1:14" x14ac:dyDescent="0.25">
      <c r="A1985" s="1">
        <v>2912400</v>
      </c>
      <c r="B1985" s="2" t="s">
        <v>1925</v>
      </c>
      <c r="C1985" s="27" t="s">
        <v>1779</v>
      </c>
      <c r="D1985" s="31">
        <v>2809</v>
      </c>
      <c r="E1985" s="21">
        <v>2603</v>
      </c>
      <c r="F1985" s="21">
        <v>125</v>
      </c>
      <c r="G1985" s="21">
        <v>81</v>
      </c>
      <c r="H1985" s="21">
        <v>770</v>
      </c>
      <c r="I1985" s="21">
        <v>87</v>
      </c>
      <c r="J1985" s="32">
        <v>6</v>
      </c>
      <c r="K1985" s="39">
        <v>3672</v>
      </c>
      <c r="L1985" s="39">
        <v>445</v>
      </c>
      <c r="M1985" s="39">
        <v>4117</v>
      </c>
      <c r="N1985" s="40">
        <v>18678</v>
      </c>
    </row>
    <row r="1986" spans="1:14" x14ac:dyDescent="0.25">
      <c r="A1986" s="1">
        <v>2912509</v>
      </c>
      <c r="B1986" s="2" t="s">
        <v>1926</v>
      </c>
      <c r="C1986" s="27" t="s">
        <v>1779</v>
      </c>
      <c r="D1986" s="31">
        <v>2282</v>
      </c>
      <c r="E1986" s="21">
        <v>2142</v>
      </c>
      <c r="F1986" s="21">
        <v>130</v>
      </c>
      <c r="G1986" s="21">
        <v>10</v>
      </c>
      <c r="H1986" s="21">
        <v>616</v>
      </c>
      <c r="I1986" s="21">
        <v>51</v>
      </c>
      <c r="J1986" s="32">
        <v>22</v>
      </c>
      <c r="K1986" s="39">
        <v>2971</v>
      </c>
      <c r="L1986" s="39">
        <v>434</v>
      </c>
      <c r="M1986" s="39">
        <v>3405</v>
      </c>
      <c r="N1986" s="40">
        <v>15413</v>
      </c>
    </row>
    <row r="1987" spans="1:14" x14ac:dyDescent="0.25">
      <c r="A1987" s="1">
        <v>2912608</v>
      </c>
      <c r="B1987" s="2" t="s">
        <v>1927</v>
      </c>
      <c r="C1987" s="27" t="s">
        <v>1779</v>
      </c>
      <c r="D1987" s="31">
        <v>193</v>
      </c>
      <c r="E1987" s="21">
        <v>179</v>
      </c>
      <c r="F1987" s="21">
        <v>10</v>
      </c>
      <c r="G1987" s="21">
        <v>4</v>
      </c>
      <c r="H1987" s="21">
        <v>44</v>
      </c>
      <c r="I1987" s="21">
        <v>7</v>
      </c>
      <c r="J1987" s="32">
        <v>1</v>
      </c>
      <c r="K1987" s="39">
        <v>245</v>
      </c>
      <c r="L1987" s="39">
        <v>40</v>
      </c>
      <c r="M1987" s="39">
        <v>285</v>
      </c>
      <c r="N1987" s="40">
        <v>4214</v>
      </c>
    </row>
    <row r="1988" spans="1:14" x14ac:dyDescent="0.25">
      <c r="A1988" s="1">
        <v>2912707</v>
      </c>
      <c r="B1988" s="2" t="s">
        <v>1928</v>
      </c>
      <c r="C1988" s="27" t="s">
        <v>1779</v>
      </c>
      <c r="D1988" s="31">
        <v>1836</v>
      </c>
      <c r="E1988" s="21">
        <v>1607</v>
      </c>
      <c r="F1988" s="21">
        <v>142</v>
      </c>
      <c r="G1988" s="21">
        <v>87</v>
      </c>
      <c r="H1988" s="21">
        <v>426</v>
      </c>
      <c r="I1988" s="21">
        <v>50</v>
      </c>
      <c r="J1988" s="32">
        <v>10</v>
      </c>
      <c r="K1988" s="39">
        <v>2322</v>
      </c>
      <c r="L1988" s="39">
        <v>1213</v>
      </c>
      <c r="M1988" s="39">
        <v>3535</v>
      </c>
      <c r="N1988" s="40">
        <v>24293</v>
      </c>
    </row>
    <row r="1989" spans="1:14" x14ac:dyDescent="0.25">
      <c r="A1989" s="1">
        <v>2912806</v>
      </c>
      <c r="B1989" s="2" t="s">
        <v>1929</v>
      </c>
      <c r="C1989" s="27" t="s">
        <v>1779</v>
      </c>
      <c r="D1989" s="31">
        <v>947</v>
      </c>
      <c r="E1989" s="21">
        <v>770</v>
      </c>
      <c r="F1989" s="21">
        <v>101</v>
      </c>
      <c r="G1989" s="21">
        <v>76</v>
      </c>
      <c r="H1989" s="21">
        <v>305</v>
      </c>
      <c r="I1989" s="21">
        <v>21</v>
      </c>
      <c r="J1989" s="32">
        <v>1</v>
      </c>
      <c r="K1989" s="39">
        <v>1274</v>
      </c>
      <c r="L1989" s="39">
        <v>375</v>
      </c>
      <c r="M1989" s="39">
        <v>1649</v>
      </c>
      <c r="N1989" s="40">
        <v>8852</v>
      </c>
    </row>
    <row r="1990" spans="1:14" x14ac:dyDescent="0.25">
      <c r="A1990" s="1">
        <v>2912905</v>
      </c>
      <c r="B1990" s="2" t="s">
        <v>1930</v>
      </c>
      <c r="C1990" s="27" t="s">
        <v>1779</v>
      </c>
      <c r="D1990" s="31">
        <v>2215</v>
      </c>
      <c r="E1990" s="21">
        <v>1821</v>
      </c>
      <c r="F1990" s="21">
        <v>190</v>
      </c>
      <c r="G1990" s="21">
        <v>204</v>
      </c>
      <c r="H1990" s="21">
        <v>655</v>
      </c>
      <c r="I1990" s="21">
        <v>66</v>
      </c>
      <c r="J1990" s="32">
        <v>12</v>
      </c>
      <c r="K1990" s="39">
        <v>2948</v>
      </c>
      <c r="L1990" s="39">
        <v>1737</v>
      </c>
      <c r="M1990" s="39">
        <v>4685</v>
      </c>
      <c r="N1990" s="40">
        <v>17221</v>
      </c>
    </row>
    <row r="1991" spans="1:14" x14ac:dyDescent="0.25">
      <c r="A1991" s="1">
        <v>2913002</v>
      </c>
      <c r="B1991" s="2" t="s">
        <v>1931</v>
      </c>
      <c r="C1991" s="27" t="s">
        <v>1779</v>
      </c>
      <c r="D1991" s="31">
        <v>2368</v>
      </c>
      <c r="E1991" s="21">
        <v>2174</v>
      </c>
      <c r="F1991" s="21">
        <v>120</v>
      </c>
      <c r="G1991" s="21">
        <v>74</v>
      </c>
      <c r="H1991" s="21">
        <v>601</v>
      </c>
      <c r="I1991" s="21">
        <v>77</v>
      </c>
      <c r="J1991" s="32">
        <v>15</v>
      </c>
      <c r="K1991" s="39">
        <v>3061</v>
      </c>
      <c r="L1991" s="39">
        <v>226</v>
      </c>
      <c r="M1991" s="39">
        <v>3287</v>
      </c>
      <c r="N1991" s="40">
        <v>16855</v>
      </c>
    </row>
    <row r="1992" spans="1:14" x14ac:dyDescent="0.25">
      <c r="A1992" s="1">
        <v>2913101</v>
      </c>
      <c r="B1992" s="2" t="s">
        <v>1932</v>
      </c>
      <c r="C1992" s="27" t="s">
        <v>1779</v>
      </c>
      <c r="D1992" s="31">
        <v>2696</v>
      </c>
      <c r="E1992" s="21">
        <v>2521</v>
      </c>
      <c r="F1992" s="21">
        <v>120</v>
      </c>
      <c r="G1992" s="21">
        <v>55</v>
      </c>
      <c r="H1992" s="21">
        <v>844</v>
      </c>
      <c r="I1992" s="21">
        <v>85</v>
      </c>
      <c r="J1992" s="32">
        <v>5</v>
      </c>
      <c r="K1992" s="39">
        <v>3630</v>
      </c>
      <c r="L1992" s="39">
        <v>244</v>
      </c>
      <c r="M1992" s="39">
        <v>3874</v>
      </c>
      <c r="N1992" s="40">
        <v>17948</v>
      </c>
    </row>
    <row r="1993" spans="1:14" x14ac:dyDescent="0.25">
      <c r="A1993" s="1">
        <v>2913200</v>
      </c>
      <c r="B1993" s="2" t="s">
        <v>1933</v>
      </c>
      <c r="C1993" s="27" t="s">
        <v>1779</v>
      </c>
      <c r="D1993" s="31">
        <v>4385</v>
      </c>
      <c r="E1993" s="21">
        <v>3782</v>
      </c>
      <c r="F1993" s="21">
        <v>414</v>
      </c>
      <c r="G1993" s="21">
        <v>189</v>
      </c>
      <c r="H1993" s="21">
        <v>1576</v>
      </c>
      <c r="I1993" s="21">
        <v>239</v>
      </c>
      <c r="J1993" s="32">
        <v>24</v>
      </c>
      <c r="K1993" s="39">
        <v>6224</v>
      </c>
      <c r="L1993" s="39">
        <v>1399</v>
      </c>
      <c r="M1993" s="39">
        <v>7623</v>
      </c>
      <c r="N1993" s="40">
        <v>27862</v>
      </c>
    </row>
    <row r="1994" spans="1:14" x14ac:dyDescent="0.25">
      <c r="A1994" s="1">
        <v>2913309</v>
      </c>
      <c r="B1994" s="2" t="s">
        <v>1934</v>
      </c>
      <c r="C1994" s="27" t="s">
        <v>1779</v>
      </c>
      <c r="D1994" s="31">
        <v>888</v>
      </c>
      <c r="E1994" s="21">
        <v>724</v>
      </c>
      <c r="F1994" s="21">
        <v>77</v>
      </c>
      <c r="G1994" s="21">
        <v>87</v>
      </c>
      <c r="H1994" s="21">
        <v>281</v>
      </c>
      <c r="I1994" s="21">
        <v>20</v>
      </c>
      <c r="J1994" s="32">
        <v>1</v>
      </c>
      <c r="K1994" s="39">
        <v>1190</v>
      </c>
      <c r="L1994" s="39">
        <v>127</v>
      </c>
      <c r="M1994" s="39">
        <v>1317</v>
      </c>
      <c r="N1994" s="40">
        <v>6437</v>
      </c>
    </row>
    <row r="1995" spans="1:14" x14ac:dyDescent="0.25">
      <c r="A1995" s="1">
        <v>2913408</v>
      </c>
      <c r="B1995" s="2" t="s">
        <v>1935</v>
      </c>
      <c r="C1995" s="27" t="s">
        <v>1779</v>
      </c>
      <c r="D1995" s="31">
        <v>1162</v>
      </c>
      <c r="E1995" s="21">
        <v>1023</v>
      </c>
      <c r="F1995" s="21">
        <v>76</v>
      </c>
      <c r="G1995" s="21">
        <v>63</v>
      </c>
      <c r="H1995" s="21">
        <v>390</v>
      </c>
      <c r="I1995" s="21">
        <v>64</v>
      </c>
      <c r="J1995" s="32">
        <v>5</v>
      </c>
      <c r="K1995" s="39">
        <v>1621</v>
      </c>
      <c r="L1995" s="39">
        <v>144</v>
      </c>
      <c r="M1995" s="39">
        <v>1765</v>
      </c>
      <c r="N1995" s="40">
        <v>16283</v>
      </c>
    </row>
    <row r="1996" spans="1:14" x14ac:dyDescent="0.25">
      <c r="A1996" s="1">
        <v>2913457</v>
      </c>
      <c r="B1996" s="2" t="s">
        <v>1936</v>
      </c>
      <c r="C1996" s="27" t="s">
        <v>1779</v>
      </c>
      <c r="D1996" s="31">
        <v>645</v>
      </c>
      <c r="E1996" s="21">
        <v>555</v>
      </c>
      <c r="F1996" s="21">
        <v>64</v>
      </c>
      <c r="G1996" s="21">
        <v>26</v>
      </c>
      <c r="H1996" s="21">
        <v>148</v>
      </c>
      <c r="I1996" s="21">
        <v>24</v>
      </c>
      <c r="J1996" s="32">
        <v>0</v>
      </c>
      <c r="K1996" s="39">
        <v>817</v>
      </c>
      <c r="L1996" s="39">
        <v>126</v>
      </c>
      <c r="M1996" s="39">
        <v>943</v>
      </c>
      <c r="N1996" s="40">
        <v>14187</v>
      </c>
    </row>
    <row r="1997" spans="1:14" x14ac:dyDescent="0.25">
      <c r="A1997" s="1">
        <v>2913507</v>
      </c>
      <c r="B1997" s="2" t="s">
        <v>1937</v>
      </c>
      <c r="C1997" s="27" t="s">
        <v>1779</v>
      </c>
      <c r="D1997" s="31">
        <v>2348</v>
      </c>
      <c r="E1997" s="21">
        <v>2096</v>
      </c>
      <c r="F1997" s="21">
        <v>125</v>
      </c>
      <c r="G1997" s="21">
        <v>127</v>
      </c>
      <c r="H1997" s="21">
        <v>777</v>
      </c>
      <c r="I1997" s="21">
        <v>90</v>
      </c>
      <c r="J1997" s="32">
        <v>6</v>
      </c>
      <c r="K1997" s="39">
        <v>3221</v>
      </c>
      <c r="L1997" s="39">
        <v>1573</v>
      </c>
      <c r="M1997" s="39">
        <v>4794</v>
      </c>
      <c r="N1997" s="40">
        <v>27939</v>
      </c>
    </row>
    <row r="1998" spans="1:14" x14ac:dyDescent="0.25">
      <c r="A1998" s="1">
        <v>2913606</v>
      </c>
      <c r="B1998" s="2" t="s">
        <v>1938</v>
      </c>
      <c r="C1998" s="27" t="s">
        <v>1779</v>
      </c>
      <c r="D1998" s="31">
        <v>13819</v>
      </c>
      <c r="E1998" s="21">
        <v>5542</v>
      </c>
      <c r="F1998" s="21">
        <v>4688</v>
      </c>
      <c r="G1998" s="21">
        <v>3589</v>
      </c>
      <c r="H1998" s="21">
        <v>6236</v>
      </c>
      <c r="I1998" s="21">
        <v>2301</v>
      </c>
      <c r="J1998" s="32">
        <v>48</v>
      </c>
      <c r="K1998" s="39">
        <v>22404</v>
      </c>
      <c r="L1998" s="39">
        <v>8641</v>
      </c>
      <c r="M1998" s="39">
        <v>31045</v>
      </c>
      <c r="N1998" s="40">
        <v>176341</v>
      </c>
    </row>
    <row r="1999" spans="1:14" x14ac:dyDescent="0.25">
      <c r="A1999" s="1">
        <v>2913705</v>
      </c>
      <c r="B1999" s="2" t="s">
        <v>1939</v>
      </c>
      <c r="C1999" s="27" t="s">
        <v>1779</v>
      </c>
      <c r="D1999" s="31">
        <v>3644</v>
      </c>
      <c r="E1999" s="21">
        <v>3163</v>
      </c>
      <c r="F1999" s="21">
        <v>274</v>
      </c>
      <c r="G1999" s="21">
        <v>207</v>
      </c>
      <c r="H1999" s="21">
        <v>1394</v>
      </c>
      <c r="I1999" s="21">
        <v>106</v>
      </c>
      <c r="J1999" s="32">
        <v>2</v>
      </c>
      <c r="K1999" s="39">
        <v>5146</v>
      </c>
      <c r="L1999" s="39">
        <v>1097</v>
      </c>
      <c r="M1999" s="39">
        <v>6243</v>
      </c>
      <c r="N1999" s="40">
        <v>40453</v>
      </c>
    </row>
    <row r="2000" spans="1:14" x14ac:dyDescent="0.25">
      <c r="A2000" s="1">
        <v>2913804</v>
      </c>
      <c r="B2000" s="2" t="s">
        <v>1940</v>
      </c>
      <c r="C2000" s="27" t="s">
        <v>1779</v>
      </c>
      <c r="D2000" s="31">
        <v>2671</v>
      </c>
      <c r="E2000" s="21">
        <v>2468</v>
      </c>
      <c r="F2000" s="21">
        <v>175</v>
      </c>
      <c r="G2000" s="21">
        <v>28</v>
      </c>
      <c r="H2000" s="21">
        <v>920</v>
      </c>
      <c r="I2000" s="21">
        <v>31</v>
      </c>
      <c r="J2000" s="32">
        <v>5</v>
      </c>
      <c r="K2000" s="39">
        <v>3627</v>
      </c>
      <c r="L2000" s="39">
        <v>263</v>
      </c>
      <c r="M2000" s="39">
        <v>3890</v>
      </c>
      <c r="N2000" s="40">
        <v>15499</v>
      </c>
    </row>
    <row r="2001" spans="1:14" x14ac:dyDescent="0.25">
      <c r="A2001" s="1">
        <v>2913903</v>
      </c>
      <c r="B2001" s="2" t="s">
        <v>1941</v>
      </c>
      <c r="C2001" s="27" t="s">
        <v>1779</v>
      </c>
      <c r="D2001" s="31">
        <v>4159</v>
      </c>
      <c r="E2001" s="21">
        <v>2367</v>
      </c>
      <c r="F2001" s="21">
        <v>1056</v>
      </c>
      <c r="G2001" s="21">
        <v>736</v>
      </c>
      <c r="H2001" s="21">
        <v>1663</v>
      </c>
      <c r="I2001" s="21">
        <v>475</v>
      </c>
      <c r="J2001" s="32">
        <v>19</v>
      </c>
      <c r="K2001" s="39">
        <v>6316</v>
      </c>
      <c r="L2001" s="39">
        <v>3916</v>
      </c>
      <c r="M2001" s="39">
        <v>10232</v>
      </c>
      <c r="N2001" s="40">
        <v>47704</v>
      </c>
    </row>
    <row r="2002" spans="1:14" x14ac:dyDescent="0.25">
      <c r="A2002" s="1">
        <v>2914000</v>
      </c>
      <c r="B2002" s="2" t="s">
        <v>1943</v>
      </c>
      <c r="C2002" s="27" t="s">
        <v>1779</v>
      </c>
      <c r="D2002" s="31">
        <v>9450</v>
      </c>
      <c r="E2002" s="21">
        <v>8442</v>
      </c>
      <c r="F2002" s="21">
        <v>683</v>
      </c>
      <c r="G2002" s="21">
        <v>325</v>
      </c>
      <c r="H2002" s="21">
        <v>2899</v>
      </c>
      <c r="I2002" s="21">
        <v>375</v>
      </c>
      <c r="J2002" s="32">
        <v>22</v>
      </c>
      <c r="K2002" s="39">
        <v>12746</v>
      </c>
      <c r="L2002" s="39">
        <v>2095</v>
      </c>
      <c r="M2002" s="39">
        <v>14841</v>
      </c>
      <c r="N2002" s="40">
        <v>62631</v>
      </c>
    </row>
    <row r="2003" spans="1:14" x14ac:dyDescent="0.25">
      <c r="A2003" s="1">
        <v>2914109</v>
      </c>
      <c r="B2003" s="2" t="s">
        <v>1944</v>
      </c>
      <c r="C2003" s="27" t="s">
        <v>1779</v>
      </c>
      <c r="D2003" s="31">
        <v>1832</v>
      </c>
      <c r="E2003" s="21">
        <v>1662</v>
      </c>
      <c r="F2003" s="21">
        <v>110</v>
      </c>
      <c r="G2003" s="21">
        <v>60</v>
      </c>
      <c r="H2003" s="21">
        <v>513</v>
      </c>
      <c r="I2003" s="21">
        <v>51</v>
      </c>
      <c r="J2003" s="32">
        <v>1</v>
      </c>
      <c r="K2003" s="39">
        <v>2397</v>
      </c>
      <c r="L2003" s="39">
        <v>156</v>
      </c>
      <c r="M2003" s="39">
        <v>2553</v>
      </c>
      <c r="N2003" s="40">
        <v>10157</v>
      </c>
    </row>
    <row r="2004" spans="1:14" x14ac:dyDescent="0.25">
      <c r="A2004" s="1">
        <v>2914208</v>
      </c>
      <c r="B2004" s="2" t="s">
        <v>1945</v>
      </c>
      <c r="C2004" s="27" t="s">
        <v>1779</v>
      </c>
      <c r="D2004" s="31">
        <v>643</v>
      </c>
      <c r="E2004" s="21">
        <v>573</v>
      </c>
      <c r="F2004" s="21">
        <v>27</v>
      </c>
      <c r="G2004" s="21">
        <v>43</v>
      </c>
      <c r="H2004" s="21">
        <v>150</v>
      </c>
      <c r="I2004" s="21">
        <v>20</v>
      </c>
      <c r="J2004" s="32">
        <v>1</v>
      </c>
      <c r="K2004" s="39">
        <v>814</v>
      </c>
      <c r="L2004" s="39">
        <v>109</v>
      </c>
      <c r="M2004" s="39">
        <v>923</v>
      </c>
      <c r="N2004" s="40">
        <v>7521</v>
      </c>
    </row>
    <row r="2005" spans="1:14" x14ac:dyDescent="0.25">
      <c r="A2005" s="1">
        <v>2914307</v>
      </c>
      <c r="B2005" s="2" t="s">
        <v>1946</v>
      </c>
      <c r="C2005" s="27" t="s">
        <v>1779</v>
      </c>
      <c r="D2005" s="31">
        <v>1073</v>
      </c>
      <c r="E2005" s="21">
        <v>998</v>
      </c>
      <c r="F2005" s="21">
        <v>29</v>
      </c>
      <c r="G2005" s="21">
        <v>46</v>
      </c>
      <c r="H2005" s="21">
        <v>348</v>
      </c>
      <c r="I2005" s="21">
        <v>12</v>
      </c>
      <c r="J2005" s="32">
        <v>1</v>
      </c>
      <c r="K2005" s="39">
        <v>1434</v>
      </c>
      <c r="L2005" s="39">
        <v>182</v>
      </c>
      <c r="M2005" s="39">
        <v>1616</v>
      </c>
      <c r="N2005" s="40">
        <v>9901</v>
      </c>
    </row>
    <row r="2006" spans="1:14" x14ac:dyDescent="0.25">
      <c r="A2006" s="1">
        <v>2914406</v>
      </c>
      <c r="B2006" s="2" t="s">
        <v>1947</v>
      </c>
      <c r="C2006" s="27" t="s">
        <v>1779</v>
      </c>
      <c r="D2006" s="31">
        <v>3546</v>
      </c>
      <c r="E2006" s="21">
        <v>3047</v>
      </c>
      <c r="F2006" s="21">
        <v>394</v>
      </c>
      <c r="G2006" s="21">
        <v>105</v>
      </c>
      <c r="H2006" s="21">
        <v>1473</v>
      </c>
      <c r="I2006" s="21">
        <v>400</v>
      </c>
      <c r="J2006" s="32">
        <v>40</v>
      </c>
      <c r="K2006" s="39">
        <v>5459</v>
      </c>
      <c r="L2006" s="39">
        <v>497</v>
      </c>
      <c r="M2006" s="39">
        <v>5956</v>
      </c>
      <c r="N2006" s="40">
        <v>25536</v>
      </c>
    </row>
    <row r="2007" spans="1:14" x14ac:dyDescent="0.25">
      <c r="A2007" s="1">
        <v>2914505</v>
      </c>
      <c r="B2007" s="2" t="s">
        <v>1948</v>
      </c>
      <c r="C2007" s="27" t="s">
        <v>1779</v>
      </c>
      <c r="D2007" s="31">
        <v>4841</v>
      </c>
      <c r="E2007" s="21">
        <v>4046</v>
      </c>
      <c r="F2007" s="21">
        <v>548</v>
      </c>
      <c r="G2007" s="21">
        <v>247</v>
      </c>
      <c r="H2007" s="21">
        <v>1682</v>
      </c>
      <c r="I2007" s="21">
        <v>124</v>
      </c>
      <c r="J2007" s="32">
        <v>24</v>
      </c>
      <c r="K2007" s="39">
        <v>6671</v>
      </c>
      <c r="L2007" s="39">
        <v>910</v>
      </c>
      <c r="M2007" s="39">
        <v>7581</v>
      </c>
      <c r="N2007" s="40">
        <v>29879</v>
      </c>
    </row>
    <row r="2008" spans="1:14" x14ac:dyDescent="0.25">
      <c r="A2008" s="1">
        <v>2914604</v>
      </c>
      <c r="B2008" s="2" t="s">
        <v>1949</v>
      </c>
      <c r="C2008" s="27" t="s">
        <v>1779</v>
      </c>
      <c r="D2008" s="31">
        <v>8489</v>
      </c>
      <c r="E2008" s="21">
        <v>7103</v>
      </c>
      <c r="F2008" s="21">
        <v>734</v>
      </c>
      <c r="G2008" s="21">
        <v>652</v>
      </c>
      <c r="H2008" s="21">
        <v>3591</v>
      </c>
      <c r="I2008" s="21">
        <v>580</v>
      </c>
      <c r="J2008" s="32">
        <v>20</v>
      </c>
      <c r="K2008" s="39">
        <v>12680</v>
      </c>
      <c r="L2008" s="39">
        <v>1798</v>
      </c>
      <c r="M2008" s="39">
        <v>14478</v>
      </c>
      <c r="N2008" s="40">
        <v>74483</v>
      </c>
    </row>
    <row r="2009" spans="1:14" x14ac:dyDescent="0.25">
      <c r="A2009" s="1">
        <v>2914653</v>
      </c>
      <c r="B2009" s="2" t="s">
        <v>1950</v>
      </c>
      <c r="C2009" s="27" t="s">
        <v>1779</v>
      </c>
      <c r="D2009" s="31">
        <v>1405</v>
      </c>
      <c r="E2009" s="21">
        <v>1189</v>
      </c>
      <c r="F2009" s="21">
        <v>178</v>
      </c>
      <c r="G2009" s="21">
        <v>38</v>
      </c>
      <c r="H2009" s="21">
        <v>598</v>
      </c>
      <c r="I2009" s="21">
        <v>123</v>
      </c>
      <c r="J2009" s="32">
        <v>4</v>
      </c>
      <c r="K2009" s="39">
        <v>2130</v>
      </c>
      <c r="L2009" s="39">
        <v>2227</v>
      </c>
      <c r="M2009" s="39">
        <v>4357</v>
      </c>
      <c r="N2009" s="40">
        <v>31422</v>
      </c>
    </row>
    <row r="2010" spans="1:14" x14ac:dyDescent="0.25">
      <c r="A2010" s="1">
        <v>2914703</v>
      </c>
      <c r="B2010" s="2" t="s">
        <v>1951</v>
      </c>
      <c r="C2010" s="27" t="s">
        <v>1779</v>
      </c>
      <c r="D2010" s="31">
        <v>5549</v>
      </c>
      <c r="E2010" s="21">
        <v>4442</v>
      </c>
      <c r="F2010" s="21">
        <v>632</v>
      </c>
      <c r="G2010" s="21">
        <v>475</v>
      </c>
      <c r="H2010" s="21">
        <v>2386</v>
      </c>
      <c r="I2010" s="21">
        <v>475</v>
      </c>
      <c r="J2010" s="32">
        <v>13</v>
      </c>
      <c r="K2010" s="39">
        <v>8423</v>
      </c>
      <c r="L2010" s="39">
        <v>2821</v>
      </c>
      <c r="M2010" s="39">
        <v>11244</v>
      </c>
      <c r="N2010" s="40">
        <v>66806</v>
      </c>
    </row>
    <row r="2011" spans="1:14" x14ac:dyDescent="0.25">
      <c r="A2011" s="1">
        <v>2914802</v>
      </c>
      <c r="B2011" s="2" t="s">
        <v>1952</v>
      </c>
      <c r="C2011" s="27" t="s">
        <v>1779</v>
      </c>
      <c r="D2011" s="31">
        <v>16334</v>
      </c>
      <c r="E2011" s="21">
        <v>6648</v>
      </c>
      <c r="F2011" s="21">
        <v>4880</v>
      </c>
      <c r="G2011" s="21">
        <v>4806</v>
      </c>
      <c r="H2011" s="21">
        <v>7241</v>
      </c>
      <c r="I2011" s="21">
        <v>3271</v>
      </c>
      <c r="J2011" s="32">
        <v>53</v>
      </c>
      <c r="K2011" s="39">
        <v>26899</v>
      </c>
      <c r="L2011" s="39">
        <v>11999</v>
      </c>
      <c r="M2011" s="39">
        <v>38898</v>
      </c>
      <c r="N2011" s="40">
        <v>221046</v>
      </c>
    </row>
    <row r="2012" spans="1:14" x14ac:dyDescent="0.25">
      <c r="A2012" s="1">
        <v>2914901</v>
      </c>
      <c r="B2012" s="2" t="s">
        <v>1953</v>
      </c>
      <c r="C2012" s="27" t="s">
        <v>1779</v>
      </c>
      <c r="D2012" s="31">
        <v>835</v>
      </c>
      <c r="E2012" s="21">
        <v>622</v>
      </c>
      <c r="F2012" s="21">
        <v>112</v>
      </c>
      <c r="G2012" s="21">
        <v>101</v>
      </c>
      <c r="H2012" s="21">
        <v>224</v>
      </c>
      <c r="I2012" s="21">
        <v>67</v>
      </c>
      <c r="J2012" s="32">
        <v>3</v>
      </c>
      <c r="K2012" s="39">
        <v>1129</v>
      </c>
      <c r="L2012" s="39">
        <v>546</v>
      </c>
      <c r="M2012" s="39">
        <v>1675</v>
      </c>
      <c r="N2012" s="40">
        <v>28382</v>
      </c>
    </row>
    <row r="2013" spans="1:14" x14ac:dyDescent="0.25">
      <c r="A2013" s="1">
        <v>2915007</v>
      </c>
      <c r="B2013" s="2" t="s">
        <v>1954</v>
      </c>
      <c r="C2013" s="27" t="s">
        <v>1779</v>
      </c>
      <c r="D2013" s="31">
        <v>1815</v>
      </c>
      <c r="E2013" s="21">
        <v>1712</v>
      </c>
      <c r="F2013" s="21">
        <v>56</v>
      </c>
      <c r="G2013" s="21">
        <v>47</v>
      </c>
      <c r="H2013" s="21">
        <v>620</v>
      </c>
      <c r="I2013" s="21">
        <v>41</v>
      </c>
      <c r="J2013" s="32">
        <v>4</v>
      </c>
      <c r="K2013" s="39">
        <v>2480</v>
      </c>
      <c r="L2013" s="39">
        <v>372</v>
      </c>
      <c r="M2013" s="39">
        <v>2852</v>
      </c>
      <c r="N2013" s="40">
        <v>16586</v>
      </c>
    </row>
    <row r="2014" spans="1:14" x14ac:dyDescent="0.25">
      <c r="A2014" s="1">
        <v>2915106</v>
      </c>
      <c r="B2014" s="2" t="s">
        <v>1955</v>
      </c>
      <c r="C2014" s="27" t="s">
        <v>1779</v>
      </c>
      <c r="D2014" s="31">
        <v>1290</v>
      </c>
      <c r="E2014" s="21">
        <v>1117</v>
      </c>
      <c r="F2014" s="21">
        <v>96</v>
      </c>
      <c r="G2014" s="21">
        <v>77</v>
      </c>
      <c r="H2014" s="21">
        <v>376</v>
      </c>
      <c r="I2014" s="21">
        <v>45</v>
      </c>
      <c r="J2014" s="32">
        <v>4</v>
      </c>
      <c r="K2014" s="39">
        <v>1715</v>
      </c>
      <c r="L2014" s="39">
        <v>1258</v>
      </c>
      <c r="M2014" s="39">
        <v>2973</v>
      </c>
      <c r="N2014" s="40">
        <v>13199</v>
      </c>
    </row>
    <row r="2015" spans="1:14" x14ac:dyDescent="0.25">
      <c r="A2015" s="1">
        <v>2915205</v>
      </c>
      <c r="B2015" s="2" t="s">
        <v>1956</v>
      </c>
      <c r="C2015" s="27" t="s">
        <v>1779</v>
      </c>
      <c r="D2015" s="31">
        <v>898</v>
      </c>
      <c r="E2015" s="21">
        <v>690</v>
      </c>
      <c r="F2015" s="21">
        <v>125</v>
      </c>
      <c r="G2015" s="21">
        <v>83</v>
      </c>
      <c r="H2015" s="21">
        <v>345</v>
      </c>
      <c r="I2015" s="21">
        <v>50</v>
      </c>
      <c r="J2015" s="32">
        <v>4</v>
      </c>
      <c r="K2015" s="39">
        <v>1297</v>
      </c>
      <c r="L2015" s="39">
        <v>968</v>
      </c>
      <c r="M2015" s="39">
        <v>2265</v>
      </c>
      <c r="N2015" s="40">
        <v>15577</v>
      </c>
    </row>
    <row r="2016" spans="1:14" x14ac:dyDescent="0.25">
      <c r="A2016" s="1">
        <v>2915304</v>
      </c>
      <c r="B2016" s="2" t="s">
        <v>1957</v>
      </c>
      <c r="C2016" s="27" t="s">
        <v>1779</v>
      </c>
      <c r="D2016" s="31">
        <v>614</v>
      </c>
      <c r="E2016" s="21">
        <v>505</v>
      </c>
      <c r="F2016" s="21">
        <v>55</v>
      </c>
      <c r="G2016" s="21">
        <v>54</v>
      </c>
      <c r="H2016" s="21">
        <v>286</v>
      </c>
      <c r="I2016" s="21">
        <v>30</v>
      </c>
      <c r="J2016" s="32">
        <v>0</v>
      </c>
      <c r="K2016" s="39">
        <v>930</v>
      </c>
      <c r="L2016" s="39">
        <v>1018</v>
      </c>
      <c r="M2016" s="39">
        <v>1948</v>
      </c>
      <c r="N2016" s="40">
        <v>7291</v>
      </c>
    </row>
    <row r="2017" spans="1:14" x14ac:dyDescent="0.25">
      <c r="A2017" s="1">
        <v>2915353</v>
      </c>
      <c r="B2017" s="2" t="s">
        <v>1958</v>
      </c>
      <c r="C2017" s="27" t="s">
        <v>1779</v>
      </c>
      <c r="D2017" s="31">
        <v>674</v>
      </c>
      <c r="E2017" s="21">
        <v>643</v>
      </c>
      <c r="F2017" s="21">
        <v>25</v>
      </c>
      <c r="G2017" s="21">
        <v>6</v>
      </c>
      <c r="H2017" s="21">
        <v>242</v>
      </c>
      <c r="I2017" s="21">
        <v>60</v>
      </c>
      <c r="J2017" s="32">
        <v>2</v>
      </c>
      <c r="K2017" s="39">
        <v>978</v>
      </c>
      <c r="L2017" s="39">
        <v>115</v>
      </c>
      <c r="M2017" s="39">
        <v>1093</v>
      </c>
      <c r="N2017" s="40">
        <v>14718</v>
      </c>
    </row>
    <row r="2018" spans="1:14" x14ac:dyDescent="0.25">
      <c r="A2018" s="1">
        <v>2915403</v>
      </c>
      <c r="B2018" s="2" t="s">
        <v>1959</v>
      </c>
      <c r="C2018" s="27" t="s">
        <v>1779</v>
      </c>
      <c r="D2018" s="31">
        <v>350</v>
      </c>
      <c r="E2018" s="21">
        <v>264</v>
      </c>
      <c r="F2018" s="21">
        <v>42</v>
      </c>
      <c r="G2018" s="21">
        <v>44</v>
      </c>
      <c r="H2018" s="21">
        <v>150</v>
      </c>
      <c r="I2018" s="21">
        <v>12</v>
      </c>
      <c r="J2018" s="32">
        <v>0</v>
      </c>
      <c r="K2018" s="39">
        <v>512</v>
      </c>
      <c r="L2018" s="39">
        <v>367</v>
      </c>
      <c r="M2018" s="39">
        <v>879</v>
      </c>
      <c r="N2018" s="40">
        <v>7218</v>
      </c>
    </row>
    <row r="2019" spans="1:14" x14ac:dyDescent="0.25">
      <c r="A2019" s="1">
        <v>2915502</v>
      </c>
      <c r="B2019" s="2" t="s">
        <v>1960</v>
      </c>
      <c r="C2019" s="27" t="s">
        <v>1779</v>
      </c>
      <c r="D2019" s="31">
        <v>1291</v>
      </c>
      <c r="E2019" s="21">
        <v>800</v>
      </c>
      <c r="F2019" s="21">
        <v>217</v>
      </c>
      <c r="G2019" s="21">
        <v>274</v>
      </c>
      <c r="H2019" s="21">
        <v>618</v>
      </c>
      <c r="I2019" s="21">
        <v>127</v>
      </c>
      <c r="J2019" s="32">
        <v>2</v>
      </c>
      <c r="K2019" s="39">
        <v>2038</v>
      </c>
      <c r="L2019" s="39">
        <v>1189</v>
      </c>
      <c r="M2019" s="39">
        <v>3227</v>
      </c>
      <c r="N2019" s="40">
        <v>21642</v>
      </c>
    </row>
    <row r="2020" spans="1:14" x14ac:dyDescent="0.25">
      <c r="A2020" s="1">
        <v>2915601</v>
      </c>
      <c r="B2020" s="2" t="s">
        <v>1961</v>
      </c>
      <c r="C2020" s="27" t="s">
        <v>1779</v>
      </c>
      <c r="D2020" s="31">
        <v>5933</v>
      </c>
      <c r="E2020" s="21">
        <v>4402</v>
      </c>
      <c r="F2020" s="21">
        <v>1034</v>
      </c>
      <c r="G2020" s="21">
        <v>497</v>
      </c>
      <c r="H2020" s="21">
        <v>2530</v>
      </c>
      <c r="I2020" s="21">
        <v>436</v>
      </c>
      <c r="J2020" s="32">
        <v>23</v>
      </c>
      <c r="K2020" s="39">
        <v>8922</v>
      </c>
      <c r="L2020" s="39">
        <v>5598</v>
      </c>
      <c r="M2020" s="39">
        <v>14520</v>
      </c>
      <c r="N2020" s="40">
        <v>67356</v>
      </c>
    </row>
    <row r="2021" spans="1:14" x14ac:dyDescent="0.25">
      <c r="A2021" s="1">
        <v>2915700</v>
      </c>
      <c r="B2021" s="2" t="s">
        <v>1962</v>
      </c>
      <c r="C2021" s="27" t="s">
        <v>1779</v>
      </c>
      <c r="D2021" s="31">
        <v>295</v>
      </c>
      <c r="E2021" s="21">
        <v>277</v>
      </c>
      <c r="F2021" s="21">
        <v>4</v>
      </c>
      <c r="G2021" s="21">
        <v>14</v>
      </c>
      <c r="H2021" s="21">
        <v>93</v>
      </c>
      <c r="I2021" s="21">
        <v>10</v>
      </c>
      <c r="J2021" s="32">
        <v>0</v>
      </c>
      <c r="K2021" s="39">
        <v>398</v>
      </c>
      <c r="L2021" s="39">
        <v>202</v>
      </c>
      <c r="M2021" s="39">
        <v>600</v>
      </c>
      <c r="N2021" s="40">
        <v>8476</v>
      </c>
    </row>
    <row r="2022" spans="1:14" x14ac:dyDescent="0.25">
      <c r="A2022" s="1">
        <v>2915809</v>
      </c>
      <c r="B2022" s="2" t="s">
        <v>1524</v>
      </c>
      <c r="C2022" s="27" t="s">
        <v>1779</v>
      </c>
      <c r="D2022" s="31">
        <v>2227</v>
      </c>
      <c r="E2022" s="21">
        <v>1912</v>
      </c>
      <c r="F2022" s="21">
        <v>147</v>
      </c>
      <c r="G2022" s="21">
        <v>168</v>
      </c>
      <c r="H2022" s="21">
        <v>820</v>
      </c>
      <c r="I2022" s="21">
        <v>146</v>
      </c>
      <c r="J2022" s="32">
        <v>5</v>
      </c>
      <c r="K2022" s="39">
        <v>3198</v>
      </c>
      <c r="L2022" s="39">
        <v>1211</v>
      </c>
      <c r="M2022" s="39">
        <v>4409</v>
      </c>
      <c r="N2022" s="40">
        <v>24901</v>
      </c>
    </row>
    <row r="2023" spans="1:14" x14ac:dyDescent="0.25">
      <c r="A2023" s="1">
        <v>2915908</v>
      </c>
      <c r="B2023" s="2" t="s">
        <v>1963</v>
      </c>
      <c r="C2023" s="27" t="s">
        <v>1779</v>
      </c>
      <c r="D2023" s="31">
        <v>207</v>
      </c>
      <c r="E2023" s="21">
        <v>182</v>
      </c>
      <c r="F2023" s="21">
        <v>16</v>
      </c>
      <c r="G2023" s="21">
        <v>9</v>
      </c>
      <c r="H2023" s="21">
        <v>81</v>
      </c>
      <c r="I2023" s="21">
        <v>3</v>
      </c>
      <c r="J2023" s="32">
        <v>0</v>
      </c>
      <c r="K2023" s="39">
        <v>291</v>
      </c>
      <c r="L2023" s="39">
        <v>76</v>
      </c>
      <c r="M2023" s="39">
        <v>367</v>
      </c>
      <c r="N2023" s="40">
        <v>6730</v>
      </c>
    </row>
    <row r="2024" spans="1:14" x14ac:dyDescent="0.25">
      <c r="A2024" s="1">
        <v>2916005</v>
      </c>
      <c r="B2024" s="2" t="s">
        <v>1964</v>
      </c>
      <c r="C2024" s="27" t="s">
        <v>1779</v>
      </c>
      <c r="D2024" s="31">
        <v>2697</v>
      </c>
      <c r="E2024" s="21">
        <v>2356</v>
      </c>
      <c r="F2024" s="21">
        <v>197</v>
      </c>
      <c r="G2024" s="21">
        <v>144</v>
      </c>
      <c r="H2024" s="21">
        <v>989</v>
      </c>
      <c r="I2024" s="21">
        <v>69</v>
      </c>
      <c r="J2024" s="32">
        <v>2</v>
      </c>
      <c r="K2024" s="39">
        <v>3757</v>
      </c>
      <c r="L2024" s="39">
        <v>1390</v>
      </c>
      <c r="M2024" s="39">
        <v>5147</v>
      </c>
      <c r="N2024" s="40">
        <v>20501</v>
      </c>
    </row>
    <row r="2025" spans="1:14" x14ac:dyDescent="0.25">
      <c r="A2025" s="1">
        <v>2916104</v>
      </c>
      <c r="B2025" s="2" t="s">
        <v>1965</v>
      </c>
      <c r="C2025" s="27" t="s">
        <v>1779</v>
      </c>
      <c r="D2025" s="31">
        <v>2034</v>
      </c>
      <c r="E2025" s="21">
        <v>1347</v>
      </c>
      <c r="F2025" s="21">
        <v>346</v>
      </c>
      <c r="G2025" s="21">
        <v>341</v>
      </c>
      <c r="H2025" s="21">
        <v>828</v>
      </c>
      <c r="I2025" s="21">
        <v>136</v>
      </c>
      <c r="J2025" s="32">
        <v>9</v>
      </c>
      <c r="K2025" s="39">
        <v>3007</v>
      </c>
      <c r="L2025" s="39">
        <v>1383</v>
      </c>
      <c r="M2025" s="39">
        <v>4390</v>
      </c>
      <c r="N2025" s="40">
        <v>22866</v>
      </c>
    </row>
    <row r="2026" spans="1:14" x14ac:dyDescent="0.25">
      <c r="A2026" s="1">
        <v>2916203</v>
      </c>
      <c r="B2026" s="2" t="s">
        <v>1966</v>
      </c>
      <c r="C2026" s="27" t="s">
        <v>1779</v>
      </c>
      <c r="D2026" s="31">
        <v>506</v>
      </c>
      <c r="E2026" s="21">
        <v>334</v>
      </c>
      <c r="F2026" s="21">
        <v>89</v>
      </c>
      <c r="G2026" s="21">
        <v>83</v>
      </c>
      <c r="H2026" s="21">
        <v>274</v>
      </c>
      <c r="I2026" s="21">
        <v>14</v>
      </c>
      <c r="J2026" s="32">
        <v>0</v>
      </c>
      <c r="K2026" s="39">
        <v>794</v>
      </c>
      <c r="L2026" s="39">
        <v>588</v>
      </c>
      <c r="M2026" s="39">
        <v>1382</v>
      </c>
      <c r="N2026" s="40">
        <v>9830</v>
      </c>
    </row>
    <row r="2027" spans="1:14" x14ac:dyDescent="0.25">
      <c r="A2027" s="1">
        <v>2916302</v>
      </c>
      <c r="B2027" s="2" t="s">
        <v>1967</v>
      </c>
      <c r="C2027" s="27" t="s">
        <v>1779</v>
      </c>
      <c r="D2027" s="31">
        <v>272</v>
      </c>
      <c r="E2027" s="21">
        <v>215</v>
      </c>
      <c r="F2027" s="21">
        <v>22</v>
      </c>
      <c r="G2027" s="21">
        <v>35</v>
      </c>
      <c r="H2027" s="21">
        <v>81</v>
      </c>
      <c r="I2027" s="21">
        <v>14</v>
      </c>
      <c r="J2027" s="32">
        <v>0</v>
      </c>
      <c r="K2027" s="39">
        <v>367</v>
      </c>
      <c r="L2027" s="39">
        <v>499</v>
      </c>
      <c r="M2027" s="39">
        <v>866</v>
      </c>
      <c r="N2027" s="40">
        <v>10830</v>
      </c>
    </row>
    <row r="2028" spans="1:14" x14ac:dyDescent="0.25">
      <c r="A2028" s="1">
        <v>2916401</v>
      </c>
      <c r="B2028" s="2" t="s">
        <v>1968</v>
      </c>
      <c r="C2028" s="27" t="s">
        <v>1779</v>
      </c>
      <c r="D2028" s="31">
        <v>4279</v>
      </c>
      <c r="E2028" s="21">
        <v>2617</v>
      </c>
      <c r="F2028" s="21">
        <v>707</v>
      </c>
      <c r="G2028" s="21">
        <v>955</v>
      </c>
      <c r="H2028" s="21">
        <v>1954</v>
      </c>
      <c r="I2028" s="21">
        <v>1204</v>
      </c>
      <c r="J2028" s="32">
        <v>28</v>
      </c>
      <c r="K2028" s="39">
        <v>7465</v>
      </c>
      <c r="L2028" s="39">
        <v>3963</v>
      </c>
      <c r="M2028" s="39">
        <v>11428</v>
      </c>
      <c r="N2028" s="40">
        <v>77533</v>
      </c>
    </row>
    <row r="2029" spans="1:14" x14ac:dyDescent="0.25">
      <c r="A2029" s="1">
        <v>2916500</v>
      </c>
      <c r="B2029" s="2" t="s">
        <v>1969</v>
      </c>
      <c r="C2029" s="27" t="s">
        <v>1779</v>
      </c>
      <c r="D2029" s="31">
        <v>2468</v>
      </c>
      <c r="E2029" s="21">
        <v>2302</v>
      </c>
      <c r="F2029" s="21">
        <v>79</v>
      </c>
      <c r="G2029" s="21">
        <v>87</v>
      </c>
      <c r="H2029" s="21">
        <v>692</v>
      </c>
      <c r="I2029" s="21">
        <v>38</v>
      </c>
      <c r="J2029" s="32">
        <v>3</v>
      </c>
      <c r="K2029" s="39">
        <v>3201</v>
      </c>
      <c r="L2029" s="39">
        <v>415</v>
      </c>
      <c r="M2029" s="39">
        <v>3616</v>
      </c>
      <c r="N2029" s="40">
        <v>36211</v>
      </c>
    </row>
    <row r="2030" spans="1:14" x14ac:dyDescent="0.25">
      <c r="A2030" s="1">
        <v>2916609</v>
      </c>
      <c r="B2030" s="2" t="s">
        <v>1970</v>
      </c>
      <c r="C2030" s="27" t="s">
        <v>1779</v>
      </c>
      <c r="D2030" s="31">
        <v>615</v>
      </c>
      <c r="E2030" s="21">
        <v>456</v>
      </c>
      <c r="F2030" s="21">
        <v>83</v>
      </c>
      <c r="G2030" s="21">
        <v>76</v>
      </c>
      <c r="H2030" s="21">
        <v>226</v>
      </c>
      <c r="I2030" s="21">
        <v>20</v>
      </c>
      <c r="J2030" s="32">
        <v>0</v>
      </c>
      <c r="K2030" s="39">
        <v>861</v>
      </c>
      <c r="L2030" s="39">
        <v>455</v>
      </c>
      <c r="M2030" s="39">
        <v>1316</v>
      </c>
      <c r="N2030" s="40">
        <v>10799</v>
      </c>
    </row>
    <row r="2031" spans="1:14" x14ac:dyDescent="0.25">
      <c r="A2031" s="1">
        <v>2916708</v>
      </c>
      <c r="B2031" s="2" t="s">
        <v>1971</v>
      </c>
      <c r="C2031" s="27" t="s">
        <v>1779</v>
      </c>
      <c r="D2031" s="31">
        <v>711</v>
      </c>
      <c r="E2031" s="21">
        <v>607</v>
      </c>
      <c r="F2031" s="21">
        <v>56</v>
      </c>
      <c r="G2031" s="21">
        <v>48</v>
      </c>
      <c r="H2031" s="21">
        <v>224</v>
      </c>
      <c r="I2031" s="21">
        <v>31</v>
      </c>
      <c r="J2031" s="32">
        <v>1</v>
      </c>
      <c r="K2031" s="39">
        <v>967</v>
      </c>
      <c r="L2031" s="39">
        <v>225</v>
      </c>
      <c r="M2031" s="39">
        <v>1192</v>
      </c>
      <c r="N2031" s="40">
        <v>8592</v>
      </c>
    </row>
    <row r="2032" spans="1:14" x14ac:dyDescent="0.25">
      <c r="A2032" s="1">
        <v>2916807</v>
      </c>
      <c r="B2032" s="2" t="s">
        <v>1972</v>
      </c>
      <c r="C2032" s="27" t="s">
        <v>1779</v>
      </c>
      <c r="D2032" s="31">
        <v>2041</v>
      </c>
      <c r="E2032" s="21">
        <v>1890</v>
      </c>
      <c r="F2032" s="21">
        <v>56</v>
      </c>
      <c r="G2032" s="21">
        <v>95</v>
      </c>
      <c r="H2032" s="21">
        <v>451</v>
      </c>
      <c r="I2032" s="21">
        <v>68</v>
      </c>
      <c r="J2032" s="32">
        <v>3</v>
      </c>
      <c r="K2032" s="39">
        <v>2563</v>
      </c>
      <c r="L2032" s="39">
        <v>715</v>
      </c>
      <c r="M2032" s="39">
        <v>3278</v>
      </c>
      <c r="N2032" s="40">
        <v>20314</v>
      </c>
    </row>
    <row r="2033" spans="1:14" x14ac:dyDescent="0.25">
      <c r="A2033" s="1">
        <v>2916856</v>
      </c>
      <c r="B2033" s="2" t="s">
        <v>1973</v>
      </c>
      <c r="C2033" s="27" t="s">
        <v>1779</v>
      </c>
      <c r="D2033" s="31">
        <v>1248</v>
      </c>
      <c r="E2033" s="21">
        <v>1079</v>
      </c>
      <c r="F2033" s="21">
        <v>89</v>
      </c>
      <c r="G2033" s="21">
        <v>80</v>
      </c>
      <c r="H2033" s="21">
        <v>389</v>
      </c>
      <c r="I2033" s="21">
        <v>22</v>
      </c>
      <c r="J2033" s="32">
        <v>1</v>
      </c>
      <c r="K2033" s="39">
        <v>1660</v>
      </c>
      <c r="L2033" s="39">
        <v>568</v>
      </c>
      <c r="M2033" s="39">
        <v>2228</v>
      </c>
      <c r="N2033" s="40">
        <v>14957</v>
      </c>
    </row>
    <row r="2034" spans="1:14" x14ac:dyDescent="0.25">
      <c r="A2034" s="1">
        <v>2916906</v>
      </c>
      <c r="B2034" s="2" t="s">
        <v>1974</v>
      </c>
      <c r="C2034" s="27" t="s">
        <v>1779</v>
      </c>
      <c r="D2034" s="31">
        <v>1987</v>
      </c>
      <c r="E2034" s="21">
        <v>1722</v>
      </c>
      <c r="F2034" s="21">
        <v>140</v>
      </c>
      <c r="G2034" s="21">
        <v>125</v>
      </c>
      <c r="H2034" s="21">
        <v>687</v>
      </c>
      <c r="I2034" s="21">
        <v>94</v>
      </c>
      <c r="J2034" s="32">
        <v>6</v>
      </c>
      <c r="K2034" s="39">
        <v>2774</v>
      </c>
      <c r="L2034" s="39">
        <v>564</v>
      </c>
      <c r="M2034" s="39">
        <v>3338</v>
      </c>
      <c r="N2034" s="40">
        <v>13254</v>
      </c>
    </row>
    <row r="2035" spans="1:14" x14ac:dyDescent="0.25">
      <c r="A2035" s="1">
        <v>2917003</v>
      </c>
      <c r="B2035" s="2" t="s">
        <v>1975</v>
      </c>
      <c r="C2035" s="27" t="s">
        <v>1779</v>
      </c>
      <c r="D2035" s="31">
        <v>5129</v>
      </c>
      <c r="E2035" s="21">
        <v>4593</v>
      </c>
      <c r="F2035" s="21">
        <v>251</v>
      </c>
      <c r="G2035" s="21">
        <v>285</v>
      </c>
      <c r="H2035" s="21">
        <v>1616</v>
      </c>
      <c r="I2035" s="21">
        <v>261</v>
      </c>
      <c r="J2035" s="32">
        <v>41</v>
      </c>
      <c r="K2035" s="39">
        <v>7047</v>
      </c>
      <c r="L2035" s="39">
        <v>937</v>
      </c>
      <c r="M2035" s="39">
        <v>7984</v>
      </c>
      <c r="N2035" s="40">
        <v>37567</v>
      </c>
    </row>
    <row r="2036" spans="1:14" x14ac:dyDescent="0.25">
      <c r="A2036" s="1">
        <v>2917102</v>
      </c>
      <c r="B2036" s="2" t="s">
        <v>1976</v>
      </c>
      <c r="C2036" s="27" t="s">
        <v>1779</v>
      </c>
      <c r="D2036" s="31">
        <v>2495</v>
      </c>
      <c r="E2036" s="21">
        <v>2049</v>
      </c>
      <c r="F2036" s="21">
        <v>177</v>
      </c>
      <c r="G2036" s="21">
        <v>269</v>
      </c>
      <c r="H2036" s="21">
        <v>883</v>
      </c>
      <c r="I2036" s="21">
        <v>115</v>
      </c>
      <c r="J2036" s="32">
        <v>4</v>
      </c>
      <c r="K2036" s="39">
        <v>3497</v>
      </c>
      <c r="L2036" s="39">
        <v>1727</v>
      </c>
      <c r="M2036" s="39">
        <v>5224</v>
      </c>
      <c r="N2036" s="40">
        <v>21241</v>
      </c>
    </row>
    <row r="2037" spans="1:14" x14ac:dyDescent="0.25">
      <c r="A2037" s="1">
        <v>2917201</v>
      </c>
      <c r="B2037" s="2" t="s">
        <v>1977</v>
      </c>
      <c r="C2037" s="27" t="s">
        <v>1779</v>
      </c>
      <c r="D2037" s="31">
        <v>2716</v>
      </c>
      <c r="E2037" s="21">
        <v>2469</v>
      </c>
      <c r="F2037" s="21">
        <v>123</v>
      </c>
      <c r="G2037" s="21">
        <v>124</v>
      </c>
      <c r="H2037" s="21">
        <v>839</v>
      </c>
      <c r="I2037" s="21">
        <v>81</v>
      </c>
      <c r="J2037" s="32">
        <v>9</v>
      </c>
      <c r="K2037" s="39">
        <v>3645</v>
      </c>
      <c r="L2037" s="39">
        <v>405</v>
      </c>
      <c r="M2037" s="39">
        <v>4050</v>
      </c>
      <c r="N2037" s="40">
        <v>19577</v>
      </c>
    </row>
    <row r="2038" spans="1:14" x14ac:dyDescent="0.25">
      <c r="A2038" s="1">
        <v>2917300</v>
      </c>
      <c r="B2038" s="2" t="s">
        <v>1978</v>
      </c>
      <c r="C2038" s="27" t="s">
        <v>1779</v>
      </c>
      <c r="D2038" s="31">
        <v>2960</v>
      </c>
      <c r="E2038" s="21">
        <v>2192</v>
      </c>
      <c r="F2038" s="21">
        <v>436</v>
      </c>
      <c r="G2038" s="21">
        <v>332</v>
      </c>
      <c r="H2038" s="21">
        <v>842</v>
      </c>
      <c r="I2038" s="21">
        <v>186</v>
      </c>
      <c r="J2038" s="32">
        <v>14</v>
      </c>
      <c r="K2038" s="39">
        <v>4002</v>
      </c>
      <c r="L2038" s="39">
        <v>942</v>
      </c>
      <c r="M2038" s="39">
        <v>4944</v>
      </c>
      <c r="N2038" s="40">
        <v>29428</v>
      </c>
    </row>
    <row r="2039" spans="1:14" x14ac:dyDescent="0.25">
      <c r="A2039" s="1">
        <v>2917334</v>
      </c>
      <c r="B2039" s="2" t="s">
        <v>1979</v>
      </c>
      <c r="C2039" s="27" t="s">
        <v>1779</v>
      </c>
      <c r="D2039" s="31">
        <v>1402</v>
      </c>
      <c r="E2039" s="21">
        <v>1283</v>
      </c>
      <c r="F2039" s="21">
        <v>94</v>
      </c>
      <c r="G2039" s="21">
        <v>25</v>
      </c>
      <c r="H2039" s="21">
        <v>550</v>
      </c>
      <c r="I2039" s="21">
        <v>147</v>
      </c>
      <c r="J2039" s="32">
        <v>4</v>
      </c>
      <c r="K2039" s="39">
        <v>2103</v>
      </c>
      <c r="L2039" s="39">
        <v>261</v>
      </c>
      <c r="M2039" s="39">
        <v>2364</v>
      </c>
      <c r="N2039" s="40">
        <v>11399</v>
      </c>
    </row>
    <row r="2040" spans="1:14" x14ac:dyDescent="0.25">
      <c r="A2040" s="1">
        <v>2917359</v>
      </c>
      <c r="B2040" s="2" t="s">
        <v>1980</v>
      </c>
      <c r="C2040" s="27" t="s">
        <v>1779</v>
      </c>
      <c r="D2040" s="31">
        <v>226</v>
      </c>
      <c r="E2040" s="21">
        <v>150</v>
      </c>
      <c r="F2040" s="21">
        <v>75</v>
      </c>
      <c r="G2040" s="21">
        <v>1</v>
      </c>
      <c r="H2040" s="21">
        <v>47</v>
      </c>
      <c r="I2040" s="21">
        <v>48</v>
      </c>
      <c r="J2040" s="32">
        <v>0</v>
      </c>
      <c r="K2040" s="39">
        <v>321</v>
      </c>
      <c r="L2040" s="39">
        <v>67</v>
      </c>
      <c r="M2040" s="39">
        <v>388</v>
      </c>
      <c r="N2040" s="40">
        <v>9056</v>
      </c>
    </row>
    <row r="2041" spans="1:14" x14ac:dyDescent="0.25">
      <c r="A2041" s="1">
        <v>2917409</v>
      </c>
      <c r="B2041" s="2" t="s">
        <v>1981</v>
      </c>
      <c r="C2041" s="27" t="s">
        <v>1779</v>
      </c>
      <c r="D2041" s="31">
        <v>2831</v>
      </c>
      <c r="E2041" s="21">
        <v>2628</v>
      </c>
      <c r="F2041" s="21">
        <v>106</v>
      </c>
      <c r="G2041" s="21">
        <v>97</v>
      </c>
      <c r="H2041" s="21">
        <v>715</v>
      </c>
      <c r="I2041" s="21">
        <v>156</v>
      </c>
      <c r="J2041" s="32">
        <v>1</v>
      </c>
      <c r="K2041" s="39">
        <v>3703</v>
      </c>
      <c r="L2041" s="39">
        <v>345</v>
      </c>
      <c r="M2041" s="39">
        <v>4048</v>
      </c>
      <c r="N2041" s="40">
        <v>15459</v>
      </c>
    </row>
    <row r="2042" spans="1:14" x14ac:dyDescent="0.25">
      <c r="A2042" s="1">
        <v>2917508</v>
      </c>
      <c r="B2042" s="2" t="s">
        <v>1982</v>
      </c>
      <c r="C2042" s="27" t="s">
        <v>1779</v>
      </c>
      <c r="D2042" s="31">
        <v>10830</v>
      </c>
      <c r="E2042" s="21">
        <v>8702</v>
      </c>
      <c r="F2042" s="21">
        <v>1109</v>
      </c>
      <c r="G2042" s="21">
        <v>1019</v>
      </c>
      <c r="H2042" s="21">
        <v>4736</v>
      </c>
      <c r="I2042" s="21">
        <v>1185</v>
      </c>
      <c r="J2042" s="32">
        <v>23</v>
      </c>
      <c r="K2042" s="39">
        <v>16774</v>
      </c>
      <c r="L2042" s="39">
        <v>2022</v>
      </c>
      <c r="M2042" s="39">
        <v>18796</v>
      </c>
      <c r="N2042" s="40">
        <v>83635</v>
      </c>
    </row>
    <row r="2043" spans="1:14" x14ac:dyDescent="0.25">
      <c r="A2043" s="1">
        <v>2917607</v>
      </c>
      <c r="B2043" s="2" t="s">
        <v>1983</v>
      </c>
      <c r="C2043" s="27" t="s">
        <v>1779</v>
      </c>
      <c r="D2043" s="31">
        <v>5699</v>
      </c>
      <c r="E2043" s="21">
        <v>4729</v>
      </c>
      <c r="F2043" s="21">
        <v>597</v>
      </c>
      <c r="G2043" s="21">
        <v>373</v>
      </c>
      <c r="H2043" s="21">
        <v>1952</v>
      </c>
      <c r="I2043" s="21">
        <v>256</v>
      </c>
      <c r="J2043" s="32">
        <v>8</v>
      </c>
      <c r="K2043" s="39">
        <v>7915</v>
      </c>
      <c r="L2043" s="39">
        <v>3116</v>
      </c>
      <c r="M2043" s="39">
        <v>11031</v>
      </c>
      <c r="N2043" s="40">
        <v>56033</v>
      </c>
    </row>
    <row r="2044" spans="1:14" x14ac:dyDescent="0.25">
      <c r="A2044" s="1">
        <v>2917706</v>
      </c>
      <c r="B2044" s="2" t="s">
        <v>1984</v>
      </c>
      <c r="C2044" s="27" t="s">
        <v>1779</v>
      </c>
      <c r="D2044" s="31">
        <v>5352</v>
      </c>
      <c r="E2044" s="21">
        <v>4014</v>
      </c>
      <c r="F2044" s="21">
        <v>455</v>
      </c>
      <c r="G2044" s="21">
        <v>883</v>
      </c>
      <c r="H2044" s="21">
        <v>1703</v>
      </c>
      <c r="I2044" s="21">
        <v>327</v>
      </c>
      <c r="J2044" s="32">
        <v>19</v>
      </c>
      <c r="K2044" s="39">
        <v>7401</v>
      </c>
      <c r="L2044" s="39">
        <v>845</v>
      </c>
      <c r="M2044" s="39">
        <v>8246</v>
      </c>
      <c r="N2044" s="40">
        <v>34499</v>
      </c>
    </row>
    <row r="2045" spans="1:14" x14ac:dyDescent="0.25">
      <c r="A2045" s="1">
        <v>2917805</v>
      </c>
      <c r="B2045" s="2" t="s">
        <v>1985</v>
      </c>
      <c r="C2045" s="27" t="s">
        <v>1779</v>
      </c>
      <c r="D2045" s="31">
        <v>105</v>
      </c>
      <c r="E2045" s="21">
        <v>71</v>
      </c>
      <c r="F2045" s="21">
        <v>28</v>
      </c>
      <c r="G2045" s="21">
        <v>6</v>
      </c>
      <c r="H2045" s="21">
        <v>20</v>
      </c>
      <c r="I2045" s="21">
        <v>18</v>
      </c>
      <c r="J2045" s="32">
        <v>0</v>
      </c>
      <c r="K2045" s="39">
        <v>143</v>
      </c>
      <c r="L2045" s="39">
        <v>46</v>
      </c>
      <c r="M2045" s="39">
        <v>189</v>
      </c>
      <c r="N2045" s="40">
        <v>19036</v>
      </c>
    </row>
    <row r="2046" spans="1:14" x14ac:dyDescent="0.25">
      <c r="A2046" s="1">
        <v>2917904</v>
      </c>
      <c r="B2046" s="2" t="s">
        <v>1134</v>
      </c>
      <c r="C2046" s="27" t="s">
        <v>1779</v>
      </c>
      <c r="D2046" s="31">
        <v>506</v>
      </c>
      <c r="E2046" s="21">
        <v>467</v>
      </c>
      <c r="F2046" s="21">
        <v>26</v>
      </c>
      <c r="G2046" s="21">
        <v>13</v>
      </c>
      <c r="H2046" s="21">
        <v>167</v>
      </c>
      <c r="I2046" s="21">
        <v>7</v>
      </c>
      <c r="J2046" s="32">
        <v>0</v>
      </c>
      <c r="K2046" s="39">
        <v>680</v>
      </c>
      <c r="L2046" s="39">
        <v>169</v>
      </c>
      <c r="M2046" s="39">
        <v>849</v>
      </c>
      <c r="N2046" s="40">
        <v>11120</v>
      </c>
    </row>
    <row r="2047" spans="1:14" x14ac:dyDescent="0.25">
      <c r="A2047" s="1">
        <v>2918001</v>
      </c>
      <c r="B2047" s="2" t="s">
        <v>1986</v>
      </c>
      <c r="C2047" s="27" t="s">
        <v>1779</v>
      </c>
      <c r="D2047" s="31">
        <v>10741</v>
      </c>
      <c r="E2047" s="21">
        <v>6205</v>
      </c>
      <c r="F2047" s="21">
        <v>2834</v>
      </c>
      <c r="G2047" s="21">
        <v>1702</v>
      </c>
      <c r="H2047" s="21">
        <v>4688</v>
      </c>
      <c r="I2047" s="21">
        <v>1764</v>
      </c>
      <c r="J2047" s="32">
        <v>51</v>
      </c>
      <c r="K2047" s="39">
        <v>17244</v>
      </c>
      <c r="L2047" s="39">
        <v>10181</v>
      </c>
      <c r="M2047" s="39">
        <v>27425</v>
      </c>
      <c r="N2047" s="40">
        <v>162209</v>
      </c>
    </row>
    <row r="2048" spans="1:14" x14ac:dyDescent="0.25">
      <c r="A2048" s="1">
        <v>2918100</v>
      </c>
      <c r="B2048" s="2" t="s">
        <v>1987</v>
      </c>
      <c r="C2048" s="27" t="s">
        <v>1779</v>
      </c>
      <c r="D2048" s="31">
        <v>6050</v>
      </c>
      <c r="E2048" s="21">
        <v>5551</v>
      </c>
      <c r="F2048" s="21">
        <v>287</v>
      </c>
      <c r="G2048" s="21">
        <v>212</v>
      </c>
      <c r="H2048" s="21">
        <v>1842</v>
      </c>
      <c r="I2048" s="21">
        <v>179</v>
      </c>
      <c r="J2048" s="32">
        <v>12</v>
      </c>
      <c r="K2048" s="39">
        <v>8083</v>
      </c>
      <c r="L2048" s="39">
        <v>1175</v>
      </c>
      <c r="M2048" s="39">
        <v>9258</v>
      </c>
      <c r="N2048" s="40">
        <v>41605</v>
      </c>
    </row>
    <row r="2049" spans="1:14" x14ac:dyDescent="0.25">
      <c r="A2049" s="1">
        <v>2918209</v>
      </c>
      <c r="B2049" s="2" t="s">
        <v>1988</v>
      </c>
      <c r="C2049" s="27" t="s">
        <v>1779</v>
      </c>
      <c r="D2049" s="31">
        <v>1260</v>
      </c>
      <c r="E2049" s="21">
        <v>1083</v>
      </c>
      <c r="F2049" s="21">
        <v>147</v>
      </c>
      <c r="G2049" s="21">
        <v>30</v>
      </c>
      <c r="H2049" s="21">
        <v>398</v>
      </c>
      <c r="I2049" s="21">
        <v>90</v>
      </c>
      <c r="J2049" s="32">
        <v>2</v>
      </c>
      <c r="K2049" s="39">
        <v>1750</v>
      </c>
      <c r="L2049" s="39">
        <v>266</v>
      </c>
      <c r="M2049" s="39">
        <v>2016</v>
      </c>
      <c r="N2049" s="40">
        <v>15106</v>
      </c>
    </row>
    <row r="2050" spans="1:14" x14ac:dyDescent="0.25">
      <c r="A2050" s="1">
        <v>2918308</v>
      </c>
      <c r="B2050" s="2" t="s">
        <v>1989</v>
      </c>
      <c r="C2050" s="27" t="s">
        <v>1779</v>
      </c>
      <c r="D2050" s="31">
        <v>1306</v>
      </c>
      <c r="E2050" s="21">
        <v>1072</v>
      </c>
      <c r="F2050" s="21">
        <v>117</v>
      </c>
      <c r="G2050" s="21">
        <v>117</v>
      </c>
      <c r="H2050" s="21">
        <v>395</v>
      </c>
      <c r="I2050" s="21">
        <v>55</v>
      </c>
      <c r="J2050" s="32">
        <v>2</v>
      </c>
      <c r="K2050" s="39">
        <v>1758</v>
      </c>
      <c r="L2050" s="39">
        <v>1069</v>
      </c>
      <c r="M2050" s="39">
        <v>2827</v>
      </c>
      <c r="N2050" s="40">
        <v>12692</v>
      </c>
    </row>
    <row r="2051" spans="1:14" x14ac:dyDescent="0.25">
      <c r="A2051" s="1">
        <v>2918357</v>
      </c>
      <c r="B2051" s="2" t="s">
        <v>1990</v>
      </c>
      <c r="C2051" s="27" t="s">
        <v>1779</v>
      </c>
      <c r="D2051" s="31">
        <v>2746</v>
      </c>
      <c r="E2051" s="21">
        <v>2605</v>
      </c>
      <c r="F2051" s="21">
        <v>101</v>
      </c>
      <c r="G2051" s="21">
        <v>40</v>
      </c>
      <c r="H2051" s="21">
        <v>923</v>
      </c>
      <c r="I2051" s="21">
        <v>88</v>
      </c>
      <c r="J2051" s="32">
        <v>10</v>
      </c>
      <c r="K2051" s="39">
        <v>3767</v>
      </c>
      <c r="L2051" s="39">
        <v>627</v>
      </c>
      <c r="M2051" s="39">
        <v>4394</v>
      </c>
      <c r="N2051" s="40">
        <v>25646</v>
      </c>
    </row>
    <row r="2052" spans="1:14" x14ac:dyDescent="0.25">
      <c r="A2052" s="1">
        <v>2918407</v>
      </c>
      <c r="B2052" s="2" t="s">
        <v>1991</v>
      </c>
      <c r="C2052" s="27" t="s">
        <v>1779</v>
      </c>
      <c r="D2052" s="31">
        <v>14244</v>
      </c>
      <c r="E2052" s="21">
        <v>9986</v>
      </c>
      <c r="F2052" s="21">
        <v>1658</v>
      </c>
      <c r="G2052" s="21">
        <v>2600</v>
      </c>
      <c r="H2052" s="21">
        <v>6937</v>
      </c>
      <c r="I2052" s="21">
        <v>1276</v>
      </c>
      <c r="J2052" s="32">
        <v>62</v>
      </c>
      <c r="K2052" s="39">
        <v>22519</v>
      </c>
      <c r="L2052" s="39">
        <v>4780</v>
      </c>
      <c r="M2052" s="39">
        <v>27299</v>
      </c>
      <c r="N2052" s="40">
        <v>221773</v>
      </c>
    </row>
    <row r="2053" spans="1:14" x14ac:dyDescent="0.25">
      <c r="A2053" s="1">
        <v>2918456</v>
      </c>
      <c r="B2053" s="2" t="s">
        <v>1992</v>
      </c>
      <c r="C2053" s="27" t="s">
        <v>1779</v>
      </c>
      <c r="D2053" s="31">
        <v>511</v>
      </c>
      <c r="E2053" s="21">
        <v>483</v>
      </c>
      <c r="F2053" s="21">
        <v>23</v>
      </c>
      <c r="G2053" s="21">
        <v>5</v>
      </c>
      <c r="H2053" s="21">
        <v>110</v>
      </c>
      <c r="I2053" s="21">
        <v>12</v>
      </c>
      <c r="J2053" s="32">
        <v>0</v>
      </c>
      <c r="K2053" s="39">
        <v>633</v>
      </c>
      <c r="L2053" s="39">
        <v>310</v>
      </c>
      <c r="M2053" s="39">
        <v>943</v>
      </c>
      <c r="N2053" s="40">
        <v>9924</v>
      </c>
    </row>
    <row r="2054" spans="1:14" x14ac:dyDescent="0.25">
      <c r="A2054" s="1">
        <v>2918506</v>
      </c>
      <c r="B2054" s="2" t="s">
        <v>1993</v>
      </c>
      <c r="C2054" s="27" t="s">
        <v>1779</v>
      </c>
      <c r="D2054" s="31">
        <v>2490</v>
      </c>
      <c r="E2054" s="21">
        <v>2350</v>
      </c>
      <c r="F2054" s="21">
        <v>91</v>
      </c>
      <c r="G2054" s="21">
        <v>49</v>
      </c>
      <c r="H2054" s="21">
        <v>758</v>
      </c>
      <c r="I2054" s="21">
        <v>80</v>
      </c>
      <c r="J2054" s="32">
        <v>19</v>
      </c>
      <c r="K2054" s="39">
        <v>3347</v>
      </c>
      <c r="L2054" s="39">
        <v>329</v>
      </c>
      <c r="M2054" s="39">
        <v>3676</v>
      </c>
      <c r="N2054" s="40">
        <v>16006</v>
      </c>
    </row>
    <row r="2055" spans="1:14" x14ac:dyDescent="0.25">
      <c r="A2055" s="1">
        <v>2918555</v>
      </c>
      <c r="B2055" s="2" t="s">
        <v>1994</v>
      </c>
      <c r="C2055" s="27" t="s">
        <v>1779</v>
      </c>
      <c r="D2055" s="31">
        <v>271</v>
      </c>
      <c r="E2055" s="21">
        <v>199</v>
      </c>
      <c r="F2055" s="21">
        <v>24</v>
      </c>
      <c r="G2055" s="21">
        <v>48</v>
      </c>
      <c r="H2055" s="21">
        <v>88</v>
      </c>
      <c r="I2055" s="21">
        <v>13</v>
      </c>
      <c r="J2055" s="32">
        <v>0</v>
      </c>
      <c r="K2055" s="39">
        <v>372</v>
      </c>
      <c r="L2055" s="39">
        <v>267</v>
      </c>
      <c r="M2055" s="39">
        <v>639</v>
      </c>
      <c r="N2055" s="40">
        <v>6275</v>
      </c>
    </row>
    <row r="2056" spans="1:14" x14ac:dyDescent="0.25">
      <c r="A2056" s="1">
        <v>2918605</v>
      </c>
      <c r="B2056" s="2" t="s">
        <v>1995</v>
      </c>
      <c r="C2056" s="27" t="s">
        <v>1779</v>
      </c>
      <c r="D2056" s="31">
        <v>976</v>
      </c>
      <c r="E2056" s="21">
        <v>879</v>
      </c>
      <c r="F2056" s="21">
        <v>57</v>
      </c>
      <c r="G2056" s="21">
        <v>40</v>
      </c>
      <c r="H2056" s="21">
        <v>299</v>
      </c>
      <c r="I2056" s="21">
        <v>31</v>
      </c>
      <c r="J2056" s="32">
        <v>4</v>
      </c>
      <c r="K2056" s="39">
        <v>1310</v>
      </c>
      <c r="L2056" s="39">
        <v>181</v>
      </c>
      <c r="M2056" s="39">
        <v>1491</v>
      </c>
      <c r="N2056" s="40">
        <v>7066</v>
      </c>
    </row>
    <row r="2057" spans="1:14" x14ac:dyDescent="0.25">
      <c r="A2057" s="1">
        <v>2918704</v>
      </c>
      <c r="B2057" s="2" t="s">
        <v>1996</v>
      </c>
      <c r="C2057" s="27" t="s">
        <v>1779</v>
      </c>
      <c r="D2057" s="31">
        <v>188</v>
      </c>
      <c r="E2057" s="21">
        <v>166</v>
      </c>
      <c r="F2057" s="21">
        <v>11</v>
      </c>
      <c r="G2057" s="21">
        <v>11</v>
      </c>
      <c r="H2057" s="21">
        <v>36</v>
      </c>
      <c r="I2057" s="21">
        <v>9</v>
      </c>
      <c r="J2057" s="32">
        <v>0</v>
      </c>
      <c r="K2057" s="39">
        <v>233</v>
      </c>
      <c r="L2057" s="39">
        <v>84</v>
      </c>
      <c r="M2057" s="39">
        <v>317</v>
      </c>
      <c r="N2057" s="40">
        <v>3975</v>
      </c>
    </row>
    <row r="2058" spans="1:14" x14ac:dyDescent="0.25">
      <c r="A2058" s="1">
        <v>2918753</v>
      </c>
      <c r="B2058" s="2" t="s">
        <v>1997</v>
      </c>
      <c r="C2058" s="27" t="s">
        <v>1779</v>
      </c>
      <c r="D2058" s="31">
        <v>1482</v>
      </c>
      <c r="E2058" s="21">
        <v>1350</v>
      </c>
      <c r="F2058" s="21">
        <v>102</v>
      </c>
      <c r="G2058" s="21">
        <v>30</v>
      </c>
      <c r="H2058" s="21">
        <v>368</v>
      </c>
      <c r="I2058" s="21">
        <v>125</v>
      </c>
      <c r="J2058" s="32">
        <v>17</v>
      </c>
      <c r="K2058" s="39">
        <v>1992</v>
      </c>
      <c r="L2058" s="39">
        <v>188</v>
      </c>
      <c r="M2058" s="39">
        <v>2180</v>
      </c>
      <c r="N2058" s="40">
        <v>16029</v>
      </c>
    </row>
    <row r="2059" spans="1:14" x14ac:dyDescent="0.25">
      <c r="A2059" s="1">
        <v>2918803</v>
      </c>
      <c r="B2059" s="2" t="s">
        <v>1998</v>
      </c>
      <c r="C2059" s="27" t="s">
        <v>1779</v>
      </c>
      <c r="D2059" s="31">
        <v>2763</v>
      </c>
      <c r="E2059" s="21">
        <v>2428</v>
      </c>
      <c r="F2059" s="21">
        <v>258</v>
      </c>
      <c r="G2059" s="21">
        <v>77</v>
      </c>
      <c r="H2059" s="21">
        <v>896</v>
      </c>
      <c r="I2059" s="21">
        <v>107</v>
      </c>
      <c r="J2059" s="32">
        <v>4</v>
      </c>
      <c r="K2059" s="39">
        <v>3770</v>
      </c>
      <c r="L2059" s="39">
        <v>489</v>
      </c>
      <c r="M2059" s="39">
        <v>4259</v>
      </c>
      <c r="N2059" s="40">
        <v>24306</v>
      </c>
    </row>
    <row r="2060" spans="1:14" x14ac:dyDescent="0.25">
      <c r="A2060" s="1">
        <v>2918902</v>
      </c>
      <c r="B2060" s="2" t="s">
        <v>1999</v>
      </c>
      <c r="C2060" s="27" t="s">
        <v>1779</v>
      </c>
      <c r="D2060" s="31">
        <v>243</v>
      </c>
      <c r="E2060" s="21">
        <v>202</v>
      </c>
      <c r="F2060" s="21">
        <v>23</v>
      </c>
      <c r="G2060" s="21">
        <v>18</v>
      </c>
      <c r="H2060" s="21">
        <v>105</v>
      </c>
      <c r="I2060" s="21">
        <v>5</v>
      </c>
      <c r="J2060" s="32">
        <v>0</v>
      </c>
      <c r="K2060" s="39">
        <v>353</v>
      </c>
      <c r="L2060" s="39">
        <v>247</v>
      </c>
      <c r="M2060" s="39">
        <v>600</v>
      </c>
      <c r="N2060" s="40">
        <v>4068</v>
      </c>
    </row>
    <row r="2061" spans="1:14" x14ac:dyDescent="0.25">
      <c r="A2061" s="1">
        <v>2919009</v>
      </c>
      <c r="B2061" s="2" t="s">
        <v>2000</v>
      </c>
      <c r="C2061" s="27" t="s">
        <v>1779</v>
      </c>
      <c r="D2061" s="31">
        <v>110</v>
      </c>
      <c r="E2061" s="21">
        <v>100</v>
      </c>
      <c r="F2061" s="21">
        <v>8</v>
      </c>
      <c r="G2061" s="21">
        <v>2</v>
      </c>
      <c r="H2061" s="21">
        <v>40</v>
      </c>
      <c r="I2061" s="21">
        <v>9</v>
      </c>
      <c r="J2061" s="32">
        <v>0</v>
      </c>
      <c r="K2061" s="39">
        <v>159</v>
      </c>
      <c r="L2061" s="39">
        <v>56</v>
      </c>
      <c r="M2061" s="39">
        <v>215</v>
      </c>
      <c r="N2061" s="40">
        <v>4017</v>
      </c>
    </row>
    <row r="2062" spans="1:14" x14ac:dyDescent="0.25">
      <c r="A2062" s="1">
        <v>2919058</v>
      </c>
      <c r="B2062" s="2" t="s">
        <v>2001</v>
      </c>
      <c r="C2062" s="27" t="s">
        <v>1779</v>
      </c>
      <c r="D2062" s="31">
        <v>965</v>
      </c>
      <c r="E2062" s="21">
        <v>875</v>
      </c>
      <c r="F2062" s="21">
        <v>56</v>
      </c>
      <c r="G2062" s="21">
        <v>34</v>
      </c>
      <c r="H2062" s="21">
        <v>267</v>
      </c>
      <c r="I2062" s="21">
        <v>29</v>
      </c>
      <c r="J2062" s="32">
        <v>3</v>
      </c>
      <c r="K2062" s="39">
        <v>1264</v>
      </c>
      <c r="L2062" s="39">
        <v>143</v>
      </c>
      <c r="M2062" s="39">
        <v>1407</v>
      </c>
      <c r="N2062" s="40">
        <v>8886</v>
      </c>
    </row>
    <row r="2063" spans="1:14" x14ac:dyDescent="0.25">
      <c r="A2063" s="1">
        <v>2919108</v>
      </c>
      <c r="B2063" s="2" t="s">
        <v>2002</v>
      </c>
      <c r="C2063" s="27" t="s">
        <v>1779</v>
      </c>
      <c r="D2063" s="31">
        <v>949</v>
      </c>
      <c r="E2063" s="21">
        <v>853</v>
      </c>
      <c r="F2063" s="21">
        <v>63</v>
      </c>
      <c r="G2063" s="21">
        <v>33</v>
      </c>
      <c r="H2063" s="21">
        <v>343</v>
      </c>
      <c r="I2063" s="21">
        <v>17</v>
      </c>
      <c r="J2063" s="32">
        <v>0</v>
      </c>
      <c r="K2063" s="39">
        <v>1309</v>
      </c>
      <c r="L2063" s="39">
        <v>180</v>
      </c>
      <c r="M2063" s="39">
        <v>1489</v>
      </c>
      <c r="N2063" s="40">
        <v>9007</v>
      </c>
    </row>
    <row r="2064" spans="1:14" x14ac:dyDescent="0.25">
      <c r="A2064" s="1">
        <v>2919157</v>
      </c>
      <c r="B2064" s="2" t="s">
        <v>2003</v>
      </c>
      <c r="C2064" s="27" t="s">
        <v>1779</v>
      </c>
      <c r="D2064" s="31">
        <v>3572</v>
      </c>
      <c r="E2064" s="21">
        <v>3349</v>
      </c>
      <c r="F2064" s="21">
        <v>141</v>
      </c>
      <c r="G2064" s="21">
        <v>82</v>
      </c>
      <c r="H2064" s="21">
        <v>1151</v>
      </c>
      <c r="I2064" s="21">
        <v>117</v>
      </c>
      <c r="J2064" s="32">
        <v>6</v>
      </c>
      <c r="K2064" s="39">
        <v>4846</v>
      </c>
      <c r="L2064" s="39">
        <v>396</v>
      </c>
      <c r="M2064" s="39">
        <v>5242</v>
      </c>
      <c r="N2064" s="40">
        <v>28244</v>
      </c>
    </row>
    <row r="2065" spans="1:14" x14ac:dyDescent="0.25">
      <c r="A2065" s="1">
        <v>2919207</v>
      </c>
      <c r="B2065" s="2" t="s">
        <v>2004</v>
      </c>
      <c r="C2065" s="27" t="s">
        <v>1779</v>
      </c>
      <c r="D2065" s="31">
        <v>8695</v>
      </c>
      <c r="E2065" s="21">
        <v>3421</v>
      </c>
      <c r="F2065" s="21">
        <v>2104</v>
      </c>
      <c r="G2065" s="21">
        <v>3170</v>
      </c>
      <c r="H2065" s="21">
        <v>3563</v>
      </c>
      <c r="I2065" s="21">
        <v>1426</v>
      </c>
      <c r="J2065" s="32">
        <v>127</v>
      </c>
      <c r="K2065" s="39">
        <v>13811</v>
      </c>
      <c r="L2065" s="39">
        <v>4913</v>
      </c>
      <c r="M2065" s="39">
        <v>18724</v>
      </c>
      <c r="N2065" s="40">
        <v>197636</v>
      </c>
    </row>
    <row r="2066" spans="1:14" x14ac:dyDescent="0.25">
      <c r="A2066" s="1">
        <v>2919306</v>
      </c>
      <c r="B2066" s="2" t="s">
        <v>2005</v>
      </c>
      <c r="C2066" s="27" t="s">
        <v>1779</v>
      </c>
      <c r="D2066" s="31">
        <v>595</v>
      </c>
      <c r="E2066" s="21">
        <v>499</v>
      </c>
      <c r="F2066" s="21">
        <v>30</v>
      </c>
      <c r="G2066" s="21">
        <v>66</v>
      </c>
      <c r="H2066" s="21">
        <v>275</v>
      </c>
      <c r="I2066" s="21">
        <v>18</v>
      </c>
      <c r="J2066" s="32">
        <v>3</v>
      </c>
      <c r="K2066" s="39">
        <v>891</v>
      </c>
      <c r="L2066" s="39">
        <v>185</v>
      </c>
      <c r="M2066" s="39">
        <v>1076</v>
      </c>
      <c r="N2066" s="40">
        <v>11636</v>
      </c>
    </row>
    <row r="2067" spans="1:14" x14ac:dyDescent="0.25">
      <c r="A2067" s="1">
        <v>2919405</v>
      </c>
      <c r="B2067" s="2" t="s">
        <v>2006</v>
      </c>
      <c r="C2067" s="27" t="s">
        <v>1779</v>
      </c>
      <c r="D2067" s="31">
        <v>2190</v>
      </c>
      <c r="E2067" s="21">
        <v>1850</v>
      </c>
      <c r="F2067" s="21">
        <v>123</v>
      </c>
      <c r="G2067" s="21">
        <v>217</v>
      </c>
      <c r="H2067" s="21">
        <v>610</v>
      </c>
      <c r="I2067" s="21">
        <v>139</v>
      </c>
      <c r="J2067" s="32">
        <v>8</v>
      </c>
      <c r="K2067" s="39">
        <v>2947</v>
      </c>
      <c r="L2067" s="39">
        <v>325</v>
      </c>
      <c r="M2067" s="39">
        <v>3272</v>
      </c>
      <c r="N2067" s="40">
        <v>12969</v>
      </c>
    </row>
    <row r="2068" spans="1:14" x14ac:dyDescent="0.25">
      <c r="A2068" s="1">
        <v>2919504</v>
      </c>
      <c r="B2068" s="2" t="s">
        <v>2007</v>
      </c>
      <c r="C2068" s="27" t="s">
        <v>1779</v>
      </c>
      <c r="D2068" s="31">
        <v>6641</v>
      </c>
      <c r="E2068" s="21">
        <v>5797</v>
      </c>
      <c r="F2068" s="21">
        <v>488</v>
      </c>
      <c r="G2068" s="21">
        <v>356</v>
      </c>
      <c r="H2068" s="21">
        <v>2014</v>
      </c>
      <c r="I2068" s="21">
        <v>651</v>
      </c>
      <c r="J2068" s="32">
        <v>39</v>
      </c>
      <c r="K2068" s="39">
        <v>9345</v>
      </c>
      <c r="L2068" s="39">
        <v>1153</v>
      </c>
      <c r="M2068" s="39">
        <v>10498</v>
      </c>
      <c r="N2068" s="40">
        <v>46739</v>
      </c>
    </row>
    <row r="2069" spans="1:14" x14ac:dyDescent="0.25">
      <c r="A2069" s="1">
        <v>2919553</v>
      </c>
      <c r="B2069" s="2" t="s">
        <v>2008</v>
      </c>
      <c r="C2069" s="27" t="s">
        <v>1779</v>
      </c>
      <c r="D2069" s="31">
        <v>1606</v>
      </c>
      <c r="E2069" s="21">
        <v>931</v>
      </c>
      <c r="F2069" s="21">
        <v>395</v>
      </c>
      <c r="G2069" s="21">
        <v>280</v>
      </c>
      <c r="H2069" s="21">
        <v>981</v>
      </c>
      <c r="I2069" s="21">
        <v>382</v>
      </c>
      <c r="J2069" s="32">
        <v>49</v>
      </c>
      <c r="K2069" s="39">
        <v>3018</v>
      </c>
      <c r="L2069" s="39">
        <v>999</v>
      </c>
      <c r="M2069" s="39">
        <v>4017</v>
      </c>
      <c r="N2069" s="40">
        <v>83557</v>
      </c>
    </row>
    <row r="2070" spans="1:14" x14ac:dyDescent="0.25">
      <c r="A2070" s="1">
        <v>2919603</v>
      </c>
      <c r="B2070" s="2" t="s">
        <v>2009</v>
      </c>
      <c r="C2070" s="27" t="s">
        <v>1779</v>
      </c>
      <c r="D2070" s="31">
        <v>1453</v>
      </c>
      <c r="E2070" s="21">
        <v>1335</v>
      </c>
      <c r="F2070" s="21">
        <v>63</v>
      </c>
      <c r="G2070" s="21">
        <v>55</v>
      </c>
      <c r="H2070" s="21">
        <v>500</v>
      </c>
      <c r="I2070" s="21">
        <v>35</v>
      </c>
      <c r="J2070" s="32">
        <v>9</v>
      </c>
      <c r="K2070" s="39">
        <v>1997</v>
      </c>
      <c r="L2070" s="39">
        <v>177</v>
      </c>
      <c r="M2070" s="39">
        <v>2174</v>
      </c>
      <c r="N2070" s="40">
        <v>11879</v>
      </c>
    </row>
    <row r="2071" spans="1:14" x14ac:dyDescent="0.25">
      <c r="A2071" s="1">
        <v>2919702</v>
      </c>
      <c r="B2071" s="2" t="s">
        <v>2010</v>
      </c>
      <c r="C2071" s="27" t="s">
        <v>1779</v>
      </c>
      <c r="D2071" s="31">
        <v>2149</v>
      </c>
      <c r="E2071" s="21">
        <v>1980</v>
      </c>
      <c r="F2071" s="21">
        <v>93</v>
      </c>
      <c r="G2071" s="21">
        <v>76</v>
      </c>
      <c r="H2071" s="21">
        <v>630</v>
      </c>
      <c r="I2071" s="21">
        <v>89</v>
      </c>
      <c r="J2071" s="32">
        <v>1</v>
      </c>
      <c r="K2071" s="39">
        <v>2869</v>
      </c>
      <c r="L2071" s="39">
        <v>814</v>
      </c>
      <c r="M2071" s="39">
        <v>3683</v>
      </c>
      <c r="N2071" s="40">
        <v>19110</v>
      </c>
    </row>
    <row r="2072" spans="1:14" x14ac:dyDescent="0.25">
      <c r="A2072" s="1">
        <v>2919801</v>
      </c>
      <c r="B2072" s="2" t="s">
        <v>2011</v>
      </c>
      <c r="C2072" s="27" t="s">
        <v>1779</v>
      </c>
      <c r="D2072" s="31">
        <v>6981</v>
      </c>
      <c r="E2072" s="21">
        <v>6033</v>
      </c>
      <c r="F2072" s="21">
        <v>733</v>
      </c>
      <c r="G2072" s="21">
        <v>215</v>
      </c>
      <c r="H2072" s="21">
        <v>1881</v>
      </c>
      <c r="I2072" s="21">
        <v>273</v>
      </c>
      <c r="J2072" s="32">
        <v>57</v>
      </c>
      <c r="K2072" s="39">
        <v>9192</v>
      </c>
      <c r="L2072" s="39">
        <v>1529</v>
      </c>
      <c r="M2072" s="39">
        <v>10721</v>
      </c>
      <c r="N2072" s="40">
        <v>50987</v>
      </c>
    </row>
    <row r="2073" spans="1:14" x14ac:dyDescent="0.25">
      <c r="A2073" s="1">
        <v>2919900</v>
      </c>
      <c r="B2073" s="2" t="s">
        <v>2012</v>
      </c>
      <c r="C2073" s="27" t="s">
        <v>1779</v>
      </c>
      <c r="D2073" s="31">
        <v>1077</v>
      </c>
      <c r="E2073" s="21">
        <v>989</v>
      </c>
      <c r="F2073" s="21">
        <v>43</v>
      </c>
      <c r="G2073" s="21">
        <v>45</v>
      </c>
      <c r="H2073" s="21">
        <v>369</v>
      </c>
      <c r="I2073" s="21">
        <v>19</v>
      </c>
      <c r="J2073" s="32">
        <v>0</v>
      </c>
      <c r="K2073" s="39">
        <v>1465</v>
      </c>
      <c r="L2073" s="39">
        <v>131</v>
      </c>
      <c r="M2073" s="39">
        <v>1596</v>
      </c>
      <c r="N2073" s="40">
        <v>8266</v>
      </c>
    </row>
    <row r="2074" spans="1:14" x14ac:dyDescent="0.25">
      <c r="A2074" s="1">
        <v>2919926</v>
      </c>
      <c r="B2074" s="2" t="s">
        <v>2013</v>
      </c>
      <c r="C2074" s="27" t="s">
        <v>1779</v>
      </c>
      <c r="D2074" s="31">
        <v>701</v>
      </c>
      <c r="E2074" s="21">
        <v>265</v>
      </c>
      <c r="F2074" s="21">
        <v>281</v>
      </c>
      <c r="G2074" s="21">
        <v>155</v>
      </c>
      <c r="H2074" s="21">
        <v>312</v>
      </c>
      <c r="I2074" s="21">
        <v>86</v>
      </c>
      <c r="J2074" s="32">
        <v>2</v>
      </c>
      <c r="K2074" s="39">
        <v>1101</v>
      </c>
      <c r="L2074" s="39">
        <v>163</v>
      </c>
      <c r="M2074" s="39">
        <v>1264</v>
      </c>
      <c r="N2074" s="40">
        <v>21007</v>
      </c>
    </row>
    <row r="2075" spans="1:14" x14ac:dyDescent="0.25">
      <c r="A2075" s="1">
        <v>2919959</v>
      </c>
      <c r="B2075" s="2" t="s">
        <v>2014</v>
      </c>
      <c r="C2075" s="27" t="s">
        <v>1779</v>
      </c>
      <c r="D2075" s="31">
        <v>871</v>
      </c>
      <c r="E2075" s="21">
        <v>825</v>
      </c>
      <c r="F2075" s="21">
        <v>40</v>
      </c>
      <c r="G2075" s="21">
        <v>6</v>
      </c>
      <c r="H2075" s="21">
        <v>261</v>
      </c>
      <c r="I2075" s="21">
        <v>39</v>
      </c>
      <c r="J2075" s="32">
        <v>6</v>
      </c>
      <c r="K2075" s="39">
        <v>1177</v>
      </c>
      <c r="L2075" s="39">
        <v>150</v>
      </c>
      <c r="M2075" s="39">
        <v>1327</v>
      </c>
      <c r="N2075" s="40">
        <v>4456</v>
      </c>
    </row>
    <row r="2076" spans="1:14" x14ac:dyDescent="0.25">
      <c r="A2076" s="1">
        <v>2920007</v>
      </c>
      <c r="B2076" s="2" t="s">
        <v>2015</v>
      </c>
      <c r="C2076" s="27" t="s">
        <v>1779</v>
      </c>
      <c r="D2076" s="31">
        <v>1238</v>
      </c>
      <c r="E2076" s="21">
        <v>1162</v>
      </c>
      <c r="F2076" s="21">
        <v>35</v>
      </c>
      <c r="G2076" s="21">
        <v>41</v>
      </c>
      <c r="H2076" s="21">
        <v>274</v>
      </c>
      <c r="I2076" s="21">
        <v>48</v>
      </c>
      <c r="J2076" s="32">
        <v>1</v>
      </c>
      <c r="K2076" s="39">
        <v>1561</v>
      </c>
      <c r="L2076" s="39">
        <v>386</v>
      </c>
      <c r="M2076" s="39">
        <v>1947</v>
      </c>
      <c r="N2076" s="40">
        <v>10274</v>
      </c>
    </row>
    <row r="2077" spans="1:14" x14ac:dyDescent="0.25">
      <c r="A2077" s="1">
        <v>2920106</v>
      </c>
      <c r="B2077" s="2" t="s">
        <v>2016</v>
      </c>
      <c r="C2077" s="27" t="s">
        <v>1779</v>
      </c>
      <c r="D2077" s="31">
        <v>3370</v>
      </c>
      <c r="E2077" s="21">
        <v>3095</v>
      </c>
      <c r="F2077" s="21">
        <v>171</v>
      </c>
      <c r="G2077" s="21">
        <v>104</v>
      </c>
      <c r="H2077" s="21">
        <v>1184</v>
      </c>
      <c r="I2077" s="21">
        <v>80</v>
      </c>
      <c r="J2077" s="32">
        <v>6</v>
      </c>
      <c r="K2077" s="39">
        <v>4640</v>
      </c>
      <c r="L2077" s="39">
        <v>293</v>
      </c>
      <c r="M2077" s="39">
        <v>4933</v>
      </c>
      <c r="N2077" s="40">
        <v>19695</v>
      </c>
    </row>
    <row r="2078" spans="1:14" x14ac:dyDescent="0.25">
      <c r="A2078" s="1">
        <v>2920205</v>
      </c>
      <c r="B2078" s="2" t="s">
        <v>2017</v>
      </c>
      <c r="C2078" s="27" t="s">
        <v>1779</v>
      </c>
      <c r="D2078" s="31">
        <v>1529</v>
      </c>
      <c r="E2078" s="21">
        <v>1458</v>
      </c>
      <c r="F2078" s="21">
        <v>52</v>
      </c>
      <c r="G2078" s="21">
        <v>19</v>
      </c>
      <c r="H2078" s="21">
        <v>571</v>
      </c>
      <c r="I2078" s="21">
        <v>93</v>
      </c>
      <c r="J2078" s="32">
        <v>10</v>
      </c>
      <c r="K2078" s="39">
        <v>2203</v>
      </c>
      <c r="L2078" s="39">
        <v>272</v>
      </c>
      <c r="M2078" s="39">
        <v>2475</v>
      </c>
      <c r="N2078" s="40">
        <v>17526</v>
      </c>
    </row>
    <row r="2079" spans="1:14" x14ac:dyDescent="0.25">
      <c r="A2079" s="1">
        <v>2920304</v>
      </c>
      <c r="B2079" s="2" t="s">
        <v>2018</v>
      </c>
      <c r="C2079" s="27" t="s">
        <v>1779</v>
      </c>
      <c r="D2079" s="31">
        <v>1876</v>
      </c>
      <c r="E2079" s="21">
        <v>1703</v>
      </c>
      <c r="F2079" s="21">
        <v>105</v>
      </c>
      <c r="G2079" s="21">
        <v>68</v>
      </c>
      <c r="H2079" s="21">
        <v>516</v>
      </c>
      <c r="I2079" s="21">
        <v>65</v>
      </c>
      <c r="J2079" s="32">
        <v>7</v>
      </c>
      <c r="K2079" s="39">
        <v>2464</v>
      </c>
      <c r="L2079" s="39">
        <v>141</v>
      </c>
      <c r="M2079" s="39">
        <v>2605</v>
      </c>
      <c r="N2079" s="40">
        <v>8856</v>
      </c>
    </row>
    <row r="2080" spans="1:14" x14ac:dyDescent="0.25">
      <c r="A2080" s="1">
        <v>2920403</v>
      </c>
      <c r="B2080" s="2" t="s">
        <v>2019</v>
      </c>
      <c r="C2080" s="27" t="s">
        <v>1779</v>
      </c>
      <c r="D2080" s="31">
        <v>1288</v>
      </c>
      <c r="E2080" s="21">
        <v>1215</v>
      </c>
      <c r="F2080" s="21">
        <v>52</v>
      </c>
      <c r="G2080" s="21">
        <v>21</v>
      </c>
      <c r="H2080" s="21">
        <v>196</v>
      </c>
      <c r="I2080" s="21">
        <v>64</v>
      </c>
      <c r="J2080" s="32">
        <v>5</v>
      </c>
      <c r="K2080" s="39">
        <v>1553</v>
      </c>
      <c r="L2080" s="39">
        <v>626</v>
      </c>
      <c r="M2080" s="39">
        <v>2179</v>
      </c>
      <c r="N2080" s="40">
        <v>14251</v>
      </c>
    </row>
    <row r="2081" spans="1:14" x14ac:dyDescent="0.25">
      <c r="A2081" s="1">
        <v>2920452</v>
      </c>
      <c r="B2081" s="2" t="s">
        <v>2020</v>
      </c>
      <c r="C2081" s="27" t="s">
        <v>1779</v>
      </c>
      <c r="D2081" s="31">
        <v>494</v>
      </c>
      <c r="E2081" s="21">
        <v>460</v>
      </c>
      <c r="F2081" s="21">
        <v>28</v>
      </c>
      <c r="G2081" s="21">
        <v>6</v>
      </c>
      <c r="H2081" s="21">
        <v>141</v>
      </c>
      <c r="I2081" s="21">
        <v>16</v>
      </c>
      <c r="J2081" s="32">
        <v>0</v>
      </c>
      <c r="K2081" s="39">
        <v>651</v>
      </c>
      <c r="L2081" s="39">
        <v>92</v>
      </c>
      <c r="M2081" s="39">
        <v>743</v>
      </c>
      <c r="N2081" s="40">
        <v>13959</v>
      </c>
    </row>
    <row r="2082" spans="1:14" x14ac:dyDescent="0.25">
      <c r="A2082" s="1">
        <v>2920502</v>
      </c>
      <c r="B2082" s="2" t="s">
        <v>2021</v>
      </c>
      <c r="C2082" s="27" t="s">
        <v>1779</v>
      </c>
      <c r="D2082" s="31">
        <v>4568</v>
      </c>
      <c r="E2082" s="21">
        <v>4143</v>
      </c>
      <c r="F2082" s="21">
        <v>261</v>
      </c>
      <c r="G2082" s="21">
        <v>164</v>
      </c>
      <c r="H2082" s="21">
        <v>1285</v>
      </c>
      <c r="I2082" s="21">
        <v>125</v>
      </c>
      <c r="J2082" s="32">
        <v>14</v>
      </c>
      <c r="K2082" s="39">
        <v>5992</v>
      </c>
      <c r="L2082" s="39">
        <v>907</v>
      </c>
      <c r="M2082" s="39">
        <v>6899</v>
      </c>
      <c r="N2082" s="40">
        <v>23018</v>
      </c>
    </row>
    <row r="2083" spans="1:14" x14ac:dyDescent="0.25">
      <c r="A2083" s="1">
        <v>2920601</v>
      </c>
      <c r="B2083" s="2" t="s">
        <v>2022</v>
      </c>
      <c r="C2083" s="27" t="s">
        <v>1779</v>
      </c>
      <c r="D2083" s="31">
        <v>4557</v>
      </c>
      <c r="E2083" s="21">
        <v>2824</v>
      </c>
      <c r="F2083" s="21">
        <v>1276</v>
      </c>
      <c r="G2083" s="21">
        <v>457</v>
      </c>
      <c r="H2083" s="21">
        <v>2077</v>
      </c>
      <c r="I2083" s="21">
        <v>241</v>
      </c>
      <c r="J2083" s="32">
        <v>12</v>
      </c>
      <c r="K2083" s="39">
        <v>6887</v>
      </c>
      <c r="L2083" s="39">
        <v>945</v>
      </c>
      <c r="M2083" s="39">
        <v>7832</v>
      </c>
      <c r="N2083" s="40">
        <v>46260</v>
      </c>
    </row>
    <row r="2084" spans="1:14" x14ac:dyDescent="0.25">
      <c r="A2084" s="1">
        <v>2920700</v>
      </c>
      <c r="B2084" s="2" t="s">
        <v>2024</v>
      </c>
      <c r="C2084" s="27" t="s">
        <v>1779</v>
      </c>
      <c r="D2084" s="31">
        <v>53</v>
      </c>
      <c r="E2084" s="21">
        <v>44</v>
      </c>
      <c r="F2084" s="21">
        <v>4</v>
      </c>
      <c r="G2084" s="21">
        <v>5</v>
      </c>
      <c r="H2084" s="21">
        <v>13</v>
      </c>
      <c r="I2084" s="21">
        <v>5</v>
      </c>
      <c r="J2084" s="32">
        <v>0</v>
      </c>
      <c r="K2084" s="39">
        <v>71</v>
      </c>
      <c r="L2084" s="39">
        <v>51</v>
      </c>
      <c r="M2084" s="39">
        <v>122</v>
      </c>
      <c r="N2084" s="40">
        <v>21313</v>
      </c>
    </row>
    <row r="2085" spans="1:14" x14ac:dyDescent="0.25">
      <c r="A2085" s="1">
        <v>2920809</v>
      </c>
      <c r="B2085" s="2" t="s">
        <v>2025</v>
      </c>
      <c r="C2085" s="27" t="s">
        <v>1779</v>
      </c>
      <c r="D2085" s="31">
        <v>417</v>
      </c>
      <c r="E2085" s="21">
        <v>407</v>
      </c>
      <c r="F2085" s="21">
        <v>6</v>
      </c>
      <c r="G2085" s="21">
        <v>4</v>
      </c>
      <c r="H2085" s="21">
        <v>146</v>
      </c>
      <c r="I2085" s="21">
        <v>16</v>
      </c>
      <c r="J2085" s="32">
        <v>6</v>
      </c>
      <c r="K2085" s="39">
        <v>585</v>
      </c>
      <c r="L2085" s="39">
        <v>111</v>
      </c>
      <c r="M2085" s="39">
        <v>696</v>
      </c>
      <c r="N2085" s="40">
        <v>10931</v>
      </c>
    </row>
    <row r="2086" spans="1:14" x14ac:dyDescent="0.25">
      <c r="A2086" s="1">
        <v>2920908</v>
      </c>
      <c r="B2086" s="2" t="s">
        <v>2026</v>
      </c>
      <c r="C2086" s="27" t="s">
        <v>1779</v>
      </c>
      <c r="D2086" s="31">
        <v>436</v>
      </c>
      <c r="E2086" s="21">
        <v>388</v>
      </c>
      <c r="F2086" s="21">
        <v>17</v>
      </c>
      <c r="G2086" s="21">
        <v>31</v>
      </c>
      <c r="H2086" s="21">
        <v>119</v>
      </c>
      <c r="I2086" s="21">
        <v>13</v>
      </c>
      <c r="J2086" s="32">
        <v>0</v>
      </c>
      <c r="K2086" s="39">
        <v>568</v>
      </c>
      <c r="L2086" s="39">
        <v>495</v>
      </c>
      <c r="M2086" s="39">
        <v>1063</v>
      </c>
      <c r="N2086" s="40">
        <v>14728</v>
      </c>
    </row>
    <row r="2087" spans="1:14" x14ac:dyDescent="0.25">
      <c r="A2087" s="1">
        <v>2921005</v>
      </c>
      <c r="B2087" s="2" t="s">
        <v>2027</v>
      </c>
      <c r="C2087" s="27" t="s">
        <v>1779</v>
      </c>
      <c r="D2087" s="31">
        <v>2177</v>
      </c>
      <c r="E2087" s="21">
        <v>1340</v>
      </c>
      <c r="F2087" s="21">
        <v>379</v>
      </c>
      <c r="G2087" s="21">
        <v>458</v>
      </c>
      <c r="H2087" s="21">
        <v>1010</v>
      </c>
      <c r="I2087" s="21">
        <v>205</v>
      </c>
      <c r="J2087" s="32">
        <v>17</v>
      </c>
      <c r="K2087" s="39">
        <v>3409</v>
      </c>
      <c r="L2087" s="39">
        <v>1409</v>
      </c>
      <c r="M2087" s="39">
        <v>4818</v>
      </c>
      <c r="N2087" s="40">
        <v>46998</v>
      </c>
    </row>
    <row r="2088" spans="1:14" x14ac:dyDescent="0.25">
      <c r="A2088" s="1">
        <v>2921054</v>
      </c>
      <c r="B2088" s="2" t="s">
        <v>2028</v>
      </c>
      <c r="C2088" s="27" t="s">
        <v>1779</v>
      </c>
      <c r="D2088" s="31">
        <v>1364</v>
      </c>
      <c r="E2088" s="21">
        <v>1274</v>
      </c>
      <c r="F2088" s="21">
        <v>86</v>
      </c>
      <c r="G2088" s="21">
        <v>4</v>
      </c>
      <c r="H2088" s="21">
        <v>370</v>
      </c>
      <c r="I2088" s="21">
        <v>132</v>
      </c>
      <c r="J2088" s="32">
        <v>7</v>
      </c>
      <c r="K2088" s="39">
        <v>1873</v>
      </c>
      <c r="L2088" s="39">
        <v>203</v>
      </c>
      <c r="M2088" s="39">
        <v>2076</v>
      </c>
      <c r="N2088" s="40">
        <v>12488</v>
      </c>
    </row>
    <row r="2089" spans="1:14" x14ac:dyDescent="0.25">
      <c r="A2089" s="1">
        <v>2921104</v>
      </c>
      <c r="B2089" s="2" t="s">
        <v>2029</v>
      </c>
      <c r="C2089" s="27" t="s">
        <v>1779</v>
      </c>
      <c r="D2089" s="31">
        <v>2308</v>
      </c>
      <c r="E2089" s="21">
        <v>1773</v>
      </c>
      <c r="F2089" s="21">
        <v>307</v>
      </c>
      <c r="G2089" s="21">
        <v>228</v>
      </c>
      <c r="H2089" s="21">
        <v>1074</v>
      </c>
      <c r="I2089" s="21">
        <v>116</v>
      </c>
      <c r="J2089" s="32">
        <v>9</v>
      </c>
      <c r="K2089" s="39">
        <v>3507</v>
      </c>
      <c r="L2089" s="39">
        <v>2125</v>
      </c>
      <c r="M2089" s="39">
        <v>5632</v>
      </c>
      <c r="N2089" s="40">
        <v>23586</v>
      </c>
    </row>
    <row r="2090" spans="1:14" x14ac:dyDescent="0.25">
      <c r="A2090" s="1">
        <v>2921203</v>
      </c>
      <c r="B2090" s="2" t="s">
        <v>2030</v>
      </c>
      <c r="C2090" s="27" t="s">
        <v>1779</v>
      </c>
      <c r="D2090" s="31">
        <v>4331</v>
      </c>
      <c r="E2090" s="21">
        <v>3592</v>
      </c>
      <c r="F2090" s="21">
        <v>423</v>
      </c>
      <c r="G2090" s="21">
        <v>316</v>
      </c>
      <c r="H2090" s="21">
        <v>1700</v>
      </c>
      <c r="I2090" s="21">
        <v>369</v>
      </c>
      <c r="J2090" s="32">
        <v>11</v>
      </c>
      <c r="K2090" s="39">
        <v>6411</v>
      </c>
      <c r="L2090" s="39">
        <v>664</v>
      </c>
      <c r="M2090" s="39">
        <v>7075</v>
      </c>
      <c r="N2090" s="40">
        <v>27520</v>
      </c>
    </row>
    <row r="2091" spans="1:14" x14ac:dyDescent="0.25">
      <c r="A2091" s="1">
        <v>2921302</v>
      </c>
      <c r="B2091" s="2" t="s">
        <v>1006</v>
      </c>
      <c r="C2091" s="27" t="s">
        <v>1779</v>
      </c>
      <c r="D2091" s="31">
        <v>951</v>
      </c>
      <c r="E2091" s="21">
        <v>813</v>
      </c>
      <c r="F2091" s="21">
        <v>75</v>
      </c>
      <c r="G2091" s="21">
        <v>63</v>
      </c>
      <c r="H2091" s="21">
        <v>324</v>
      </c>
      <c r="I2091" s="21">
        <v>28</v>
      </c>
      <c r="J2091" s="32">
        <v>5</v>
      </c>
      <c r="K2091" s="39">
        <v>1308</v>
      </c>
      <c r="L2091" s="39">
        <v>447</v>
      </c>
      <c r="M2091" s="39">
        <v>1755</v>
      </c>
      <c r="N2091" s="40">
        <v>11585</v>
      </c>
    </row>
    <row r="2092" spans="1:14" x14ac:dyDescent="0.25">
      <c r="A2092" s="1">
        <v>2921401</v>
      </c>
      <c r="B2092" s="2" t="s">
        <v>2031</v>
      </c>
      <c r="C2092" s="27" t="s">
        <v>1779</v>
      </c>
      <c r="D2092" s="31">
        <v>2325</v>
      </c>
      <c r="E2092" s="21">
        <v>2090</v>
      </c>
      <c r="F2092" s="21">
        <v>136</v>
      </c>
      <c r="G2092" s="21">
        <v>99</v>
      </c>
      <c r="H2092" s="21">
        <v>816</v>
      </c>
      <c r="I2092" s="21">
        <v>119</v>
      </c>
      <c r="J2092" s="32">
        <v>1</v>
      </c>
      <c r="K2092" s="39">
        <v>3261</v>
      </c>
      <c r="L2092" s="39">
        <v>206</v>
      </c>
      <c r="M2092" s="39">
        <v>3467</v>
      </c>
      <c r="N2092" s="40">
        <v>18729</v>
      </c>
    </row>
    <row r="2093" spans="1:14" x14ac:dyDescent="0.25">
      <c r="A2093" s="1">
        <v>2921450</v>
      </c>
      <c r="B2093" s="2" t="s">
        <v>2032</v>
      </c>
      <c r="C2093" s="27" t="s">
        <v>1779</v>
      </c>
      <c r="D2093" s="31">
        <v>790</v>
      </c>
      <c r="E2093" s="21">
        <v>765</v>
      </c>
      <c r="F2093" s="21">
        <v>15</v>
      </c>
      <c r="G2093" s="21">
        <v>10</v>
      </c>
      <c r="H2093" s="21">
        <v>177</v>
      </c>
      <c r="I2093" s="21">
        <v>29</v>
      </c>
      <c r="J2093" s="32">
        <v>9</v>
      </c>
      <c r="K2093" s="39">
        <v>1005</v>
      </c>
      <c r="L2093" s="39">
        <v>157</v>
      </c>
      <c r="M2093" s="39">
        <v>1162</v>
      </c>
      <c r="N2093" s="40">
        <v>9578</v>
      </c>
    </row>
    <row r="2094" spans="1:14" x14ac:dyDescent="0.25">
      <c r="A2094" s="1">
        <v>2921500</v>
      </c>
      <c r="B2094" s="2" t="s">
        <v>2033</v>
      </c>
      <c r="C2094" s="27" t="s">
        <v>1779</v>
      </c>
      <c r="D2094" s="31">
        <v>7844</v>
      </c>
      <c r="E2094" s="21">
        <v>7324</v>
      </c>
      <c r="F2094" s="21">
        <v>268</v>
      </c>
      <c r="G2094" s="21">
        <v>252</v>
      </c>
      <c r="H2094" s="21">
        <v>2206</v>
      </c>
      <c r="I2094" s="21">
        <v>313</v>
      </c>
      <c r="J2094" s="32">
        <v>20</v>
      </c>
      <c r="K2094" s="39">
        <v>10383</v>
      </c>
      <c r="L2094" s="39">
        <v>1415</v>
      </c>
      <c r="M2094" s="39">
        <v>11798</v>
      </c>
      <c r="N2094" s="40">
        <v>51953</v>
      </c>
    </row>
    <row r="2095" spans="1:14" x14ac:dyDescent="0.25">
      <c r="A2095" s="1">
        <v>2921609</v>
      </c>
      <c r="B2095" s="2" t="s">
        <v>2034</v>
      </c>
      <c r="C2095" s="27" t="s">
        <v>1779</v>
      </c>
      <c r="D2095" s="31">
        <v>1281</v>
      </c>
      <c r="E2095" s="21">
        <v>1220</v>
      </c>
      <c r="F2095" s="21">
        <v>53</v>
      </c>
      <c r="G2095" s="21">
        <v>8</v>
      </c>
      <c r="H2095" s="21">
        <v>389</v>
      </c>
      <c r="I2095" s="21">
        <v>12</v>
      </c>
      <c r="J2095" s="32">
        <v>1</v>
      </c>
      <c r="K2095" s="39">
        <v>1683</v>
      </c>
      <c r="L2095" s="39">
        <v>187</v>
      </c>
      <c r="M2095" s="39">
        <v>1870</v>
      </c>
      <c r="N2095" s="40">
        <v>8950</v>
      </c>
    </row>
    <row r="2096" spans="1:14" x14ac:dyDescent="0.25">
      <c r="A2096" s="1">
        <v>2921708</v>
      </c>
      <c r="B2096" s="2" t="s">
        <v>2035</v>
      </c>
      <c r="C2096" s="27" t="s">
        <v>1779</v>
      </c>
      <c r="D2096" s="31">
        <v>4864</v>
      </c>
      <c r="E2096" s="21">
        <v>3852</v>
      </c>
      <c r="F2096" s="21">
        <v>865</v>
      </c>
      <c r="G2096" s="21">
        <v>147</v>
      </c>
      <c r="H2096" s="21">
        <v>1774</v>
      </c>
      <c r="I2096" s="21">
        <v>605</v>
      </c>
      <c r="J2096" s="32">
        <v>30</v>
      </c>
      <c r="K2096" s="39">
        <v>7273</v>
      </c>
      <c r="L2096" s="39">
        <v>1314</v>
      </c>
      <c r="M2096" s="39">
        <v>8587</v>
      </c>
      <c r="N2096" s="40">
        <v>36856</v>
      </c>
    </row>
    <row r="2097" spans="1:14" x14ac:dyDescent="0.25">
      <c r="A2097" s="1">
        <v>2921807</v>
      </c>
      <c r="B2097" s="2" t="s">
        <v>2036</v>
      </c>
      <c r="C2097" s="27" t="s">
        <v>1779</v>
      </c>
      <c r="D2097" s="31">
        <v>1895</v>
      </c>
      <c r="E2097" s="21">
        <v>1758</v>
      </c>
      <c r="F2097" s="21">
        <v>73</v>
      </c>
      <c r="G2097" s="21">
        <v>64</v>
      </c>
      <c r="H2097" s="21">
        <v>562</v>
      </c>
      <c r="I2097" s="21">
        <v>33</v>
      </c>
      <c r="J2097" s="32">
        <v>5</v>
      </c>
      <c r="K2097" s="39">
        <v>2495</v>
      </c>
      <c r="L2097" s="39">
        <v>205</v>
      </c>
      <c r="M2097" s="39">
        <v>2700</v>
      </c>
      <c r="N2097" s="40">
        <v>12529</v>
      </c>
    </row>
    <row r="2098" spans="1:14" x14ac:dyDescent="0.25">
      <c r="A2098" s="1">
        <v>2921906</v>
      </c>
      <c r="B2098" s="2" t="s">
        <v>2037</v>
      </c>
      <c r="C2098" s="27" t="s">
        <v>1779</v>
      </c>
      <c r="D2098" s="31">
        <v>1304</v>
      </c>
      <c r="E2098" s="21">
        <v>1136</v>
      </c>
      <c r="F2098" s="21">
        <v>86</v>
      </c>
      <c r="G2098" s="21">
        <v>82</v>
      </c>
      <c r="H2098" s="21">
        <v>412</v>
      </c>
      <c r="I2098" s="21">
        <v>18</v>
      </c>
      <c r="J2098" s="32">
        <v>3</v>
      </c>
      <c r="K2098" s="39">
        <v>1737</v>
      </c>
      <c r="L2098" s="39">
        <v>157</v>
      </c>
      <c r="M2098" s="39">
        <v>1894</v>
      </c>
      <c r="N2098" s="40">
        <v>9957</v>
      </c>
    </row>
    <row r="2099" spans="1:14" x14ac:dyDescent="0.25">
      <c r="A2099" s="1">
        <v>2922003</v>
      </c>
      <c r="B2099" s="2" t="s">
        <v>2038</v>
      </c>
      <c r="C2099" s="27" t="s">
        <v>1779</v>
      </c>
      <c r="D2099" s="31">
        <v>1935</v>
      </c>
      <c r="E2099" s="21">
        <v>1112</v>
      </c>
      <c r="F2099" s="21">
        <v>503</v>
      </c>
      <c r="G2099" s="21">
        <v>320</v>
      </c>
      <c r="H2099" s="21">
        <v>761</v>
      </c>
      <c r="I2099" s="21">
        <v>207</v>
      </c>
      <c r="J2099" s="32">
        <v>9</v>
      </c>
      <c r="K2099" s="39">
        <v>2912</v>
      </c>
      <c r="L2099" s="39">
        <v>1281</v>
      </c>
      <c r="M2099" s="39">
        <v>4193</v>
      </c>
      <c r="N2099" s="40">
        <v>42072</v>
      </c>
    </row>
    <row r="2100" spans="1:14" x14ac:dyDescent="0.25">
      <c r="A2100" s="1">
        <v>2922052</v>
      </c>
      <c r="B2100" s="2" t="s">
        <v>2039</v>
      </c>
      <c r="C2100" s="27" t="s">
        <v>1779</v>
      </c>
      <c r="D2100" s="31">
        <v>870</v>
      </c>
      <c r="E2100" s="21">
        <v>786</v>
      </c>
      <c r="F2100" s="21">
        <v>76</v>
      </c>
      <c r="G2100" s="21">
        <v>8</v>
      </c>
      <c r="H2100" s="21">
        <v>482</v>
      </c>
      <c r="I2100" s="21">
        <v>120</v>
      </c>
      <c r="J2100" s="32">
        <v>12</v>
      </c>
      <c r="K2100" s="39">
        <v>1484</v>
      </c>
      <c r="L2100" s="39">
        <v>115</v>
      </c>
      <c r="M2100" s="39">
        <v>1599</v>
      </c>
      <c r="N2100" s="40">
        <v>11988</v>
      </c>
    </row>
    <row r="2101" spans="1:14" x14ac:dyDescent="0.25">
      <c r="A2101" s="1">
        <v>2922102</v>
      </c>
      <c r="B2101" s="2" t="s">
        <v>2040</v>
      </c>
      <c r="C2101" s="27" t="s">
        <v>1779</v>
      </c>
      <c r="D2101" s="31">
        <v>2934</v>
      </c>
      <c r="E2101" s="21">
        <v>2594</v>
      </c>
      <c r="F2101" s="21">
        <v>189</v>
      </c>
      <c r="G2101" s="21">
        <v>151</v>
      </c>
      <c r="H2101" s="21">
        <v>1273</v>
      </c>
      <c r="I2101" s="21">
        <v>82</v>
      </c>
      <c r="J2101" s="32">
        <v>3</v>
      </c>
      <c r="K2101" s="39">
        <v>4292</v>
      </c>
      <c r="L2101" s="39">
        <v>378</v>
      </c>
      <c r="M2101" s="39">
        <v>4670</v>
      </c>
      <c r="N2101" s="40">
        <v>27364</v>
      </c>
    </row>
    <row r="2102" spans="1:14" x14ac:dyDescent="0.25">
      <c r="A2102" s="1">
        <v>2922201</v>
      </c>
      <c r="B2102" s="2" t="s">
        <v>2041</v>
      </c>
      <c r="C2102" s="27" t="s">
        <v>1779</v>
      </c>
      <c r="D2102" s="31">
        <v>68</v>
      </c>
      <c r="E2102" s="21">
        <v>30</v>
      </c>
      <c r="F2102" s="21">
        <v>36</v>
      </c>
      <c r="G2102" s="21">
        <v>2</v>
      </c>
      <c r="H2102" s="21">
        <v>9</v>
      </c>
      <c r="I2102" s="21">
        <v>22</v>
      </c>
      <c r="J2102" s="32">
        <v>0</v>
      </c>
      <c r="K2102" s="39">
        <v>99</v>
      </c>
      <c r="L2102" s="39">
        <v>23</v>
      </c>
      <c r="M2102" s="39">
        <v>122</v>
      </c>
      <c r="N2102" s="40">
        <v>7678</v>
      </c>
    </row>
    <row r="2103" spans="1:14" x14ac:dyDescent="0.25">
      <c r="A2103" s="1">
        <v>2922250</v>
      </c>
      <c r="B2103" s="2" t="s">
        <v>2042</v>
      </c>
      <c r="C2103" s="27" t="s">
        <v>1779</v>
      </c>
      <c r="D2103" s="31">
        <v>341</v>
      </c>
      <c r="E2103" s="21">
        <v>326</v>
      </c>
      <c r="F2103" s="21">
        <v>14</v>
      </c>
      <c r="G2103" s="21">
        <v>1</v>
      </c>
      <c r="H2103" s="21">
        <v>101</v>
      </c>
      <c r="I2103" s="21">
        <v>4</v>
      </c>
      <c r="J2103" s="32">
        <v>0</v>
      </c>
      <c r="K2103" s="39">
        <v>446</v>
      </c>
      <c r="L2103" s="39">
        <v>40</v>
      </c>
      <c r="M2103" s="39">
        <v>486</v>
      </c>
      <c r="N2103" s="40">
        <v>11644</v>
      </c>
    </row>
    <row r="2104" spans="1:14" x14ac:dyDescent="0.25">
      <c r="A2104" s="1">
        <v>2922300</v>
      </c>
      <c r="B2104" s="2" t="s">
        <v>2043</v>
      </c>
      <c r="C2104" s="27" t="s">
        <v>1779</v>
      </c>
      <c r="D2104" s="31">
        <v>4195</v>
      </c>
      <c r="E2104" s="21">
        <v>1611</v>
      </c>
      <c r="F2104" s="21">
        <v>2116</v>
      </c>
      <c r="G2104" s="21">
        <v>468</v>
      </c>
      <c r="H2104" s="21">
        <v>1583</v>
      </c>
      <c r="I2104" s="21">
        <v>222</v>
      </c>
      <c r="J2104" s="32">
        <v>10</v>
      </c>
      <c r="K2104" s="39">
        <v>6010</v>
      </c>
      <c r="L2104" s="39">
        <v>916</v>
      </c>
      <c r="M2104" s="39">
        <v>6926</v>
      </c>
      <c r="N2104" s="40">
        <v>30631</v>
      </c>
    </row>
    <row r="2105" spans="1:14" x14ac:dyDescent="0.25">
      <c r="A2105" s="1">
        <v>2922409</v>
      </c>
      <c r="B2105" s="2" t="s">
        <v>2044</v>
      </c>
      <c r="C2105" s="27" t="s">
        <v>1779</v>
      </c>
      <c r="D2105" s="31">
        <v>3806</v>
      </c>
      <c r="E2105" s="21">
        <v>3259</v>
      </c>
      <c r="F2105" s="21">
        <v>366</v>
      </c>
      <c r="G2105" s="21">
        <v>181</v>
      </c>
      <c r="H2105" s="21">
        <v>1314</v>
      </c>
      <c r="I2105" s="21">
        <v>207</v>
      </c>
      <c r="J2105" s="32">
        <v>4</v>
      </c>
      <c r="K2105" s="39">
        <v>5331</v>
      </c>
      <c r="L2105" s="39">
        <v>619</v>
      </c>
      <c r="M2105" s="39">
        <v>5950</v>
      </c>
      <c r="N2105" s="40">
        <v>22998</v>
      </c>
    </row>
    <row r="2106" spans="1:14" x14ac:dyDescent="0.25">
      <c r="A2106" s="1">
        <v>2922508</v>
      </c>
      <c r="B2106" s="2" t="s">
        <v>400</v>
      </c>
      <c r="C2106" s="27" t="s">
        <v>1779</v>
      </c>
      <c r="D2106" s="31">
        <v>6754</v>
      </c>
      <c r="E2106" s="21">
        <v>4332</v>
      </c>
      <c r="F2106" s="21">
        <v>1706</v>
      </c>
      <c r="G2106" s="21">
        <v>716</v>
      </c>
      <c r="H2106" s="21">
        <v>3094</v>
      </c>
      <c r="I2106" s="21">
        <v>1812</v>
      </c>
      <c r="J2106" s="32">
        <v>53</v>
      </c>
      <c r="K2106" s="39">
        <v>11713</v>
      </c>
      <c r="L2106" s="39">
        <v>1718</v>
      </c>
      <c r="M2106" s="39">
        <v>13431</v>
      </c>
      <c r="N2106" s="40">
        <v>29546</v>
      </c>
    </row>
    <row r="2107" spans="1:14" x14ac:dyDescent="0.25">
      <c r="A2107" s="1">
        <v>2922607</v>
      </c>
      <c r="B2107" s="2" t="s">
        <v>2045</v>
      </c>
      <c r="C2107" s="27" t="s">
        <v>1779</v>
      </c>
      <c r="D2107" s="31">
        <v>1519</v>
      </c>
      <c r="E2107" s="21">
        <v>1231</v>
      </c>
      <c r="F2107" s="21">
        <v>212</v>
      </c>
      <c r="G2107" s="21">
        <v>76</v>
      </c>
      <c r="H2107" s="21">
        <v>371</v>
      </c>
      <c r="I2107" s="21">
        <v>102</v>
      </c>
      <c r="J2107" s="32">
        <v>5</v>
      </c>
      <c r="K2107" s="39">
        <v>1997</v>
      </c>
      <c r="L2107" s="39">
        <v>438</v>
      </c>
      <c r="M2107" s="39">
        <v>2435</v>
      </c>
      <c r="N2107" s="40">
        <v>14368</v>
      </c>
    </row>
    <row r="2108" spans="1:14" x14ac:dyDescent="0.25">
      <c r="A2108" s="1">
        <v>2922656</v>
      </c>
      <c r="B2108" s="2" t="s">
        <v>2046</v>
      </c>
      <c r="C2108" s="27" t="s">
        <v>1779</v>
      </c>
      <c r="D2108" s="31">
        <v>1382</v>
      </c>
      <c r="E2108" s="21">
        <v>1278</v>
      </c>
      <c r="F2108" s="21">
        <v>68</v>
      </c>
      <c r="G2108" s="21">
        <v>36</v>
      </c>
      <c r="H2108" s="21">
        <v>378</v>
      </c>
      <c r="I2108" s="21">
        <v>29</v>
      </c>
      <c r="J2108" s="32">
        <v>0</v>
      </c>
      <c r="K2108" s="39">
        <v>1789</v>
      </c>
      <c r="L2108" s="39">
        <v>275</v>
      </c>
      <c r="M2108" s="39">
        <v>2064</v>
      </c>
      <c r="N2108" s="40">
        <v>13597</v>
      </c>
    </row>
    <row r="2109" spans="1:14" x14ac:dyDescent="0.25">
      <c r="A2109" s="1">
        <v>2922706</v>
      </c>
      <c r="B2109" s="2" t="s">
        <v>2047</v>
      </c>
      <c r="C2109" s="27" t="s">
        <v>1779</v>
      </c>
      <c r="D2109" s="31">
        <v>1752</v>
      </c>
      <c r="E2109" s="21">
        <v>1580</v>
      </c>
      <c r="F2109" s="21">
        <v>76</v>
      </c>
      <c r="G2109" s="21">
        <v>96</v>
      </c>
      <c r="H2109" s="21">
        <v>592</v>
      </c>
      <c r="I2109" s="21">
        <v>56</v>
      </c>
      <c r="J2109" s="32">
        <v>8</v>
      </c>
      <c r="K2109" s="39">
        <v>2408</v>
      </c>
      <c r="L2109" s="39">
        <v>780</v>
      </c>
      <c r="M2109" s="39">
        <v>3188</v>
      </c>
      <c r="N2109" s="40">
        <v>17141</v>
      </c>
    </row>
    <row r="2110" spans="1:14" x14ac:dyDescent="0.25">
      <c r="A2110" s="1">
        <v>2922730</v>
      </c>
      <c r="B2110" s="2" t="s">
        <v>2048</v>
      </c>
      <c r="C2110" s="27" t="s">
        <v>1779</v>
      </c>
      <c r="D2110" s="31">
        <v>1018</v>
      </c>
      <c r="E2110" s="21">
        <v>929</v>
      </c>
      <c r="F2110" s="21">
        <v>74</v>
      </c>
      <c r="G2110" s="21">
        <v>15</v>
      </c>
      <c r="H2110" s="21">
        <v>239</v>
      </c>
      <c r="I2110" s="21">
        <v>25</v>
      </c>
      <c r="J2110" s="32">
        <v>2</v>
      </c>
      <c r="K2110" s="39">
        <v>1284</v>
      </c>
      <c r="L2110" s="39">
        <v>196</v>
      </c>
      <c r="M2110" s="39">
        <v>1480</v>
      </c>
      <c r="N2110" s="40">
        <v>8119</v>
      </c>
    </row>
    <row r="2111" spans="1:14" x14ac:dyDescent="0.25">
      <c r="A2111" s="1">
        <v>2922755</v>
      </c>
      <c r="B2111" s="2" t="s">
        <v>2049</v>
      </c>
      <c r="C2111" s="27" t="s">
        <v>1779</v>
      </c>
      <c r="D2111" s="31">
        <v>429</v>
      </c>
      <c r="E2111" s="21">
        <v>385</v>
      </c>
      <c r="F2111" s="21">
        <v>36</v>
      </c>
      <c r="G2111" s="21">
        <v>8</v>
      </c>
      <c r="H2111" s="21">
        <v>78</v>
      </c>
      <c r="I2111" s="21">
        <v>17</v>
      </c>
      <c r="J2111" s="32">
        <v>0</v>
      </c>
      <c r="K2111" s="39">
        <v>524</v>
      </c>
      <c r="L2111" s="39">
        <v>160</v>
      </c>
      <c r="M2111" s="39">
        <v>684</v>
      </c>
      <c r="N2111" s="40">
        <v>6986</v>
      </c>
    </row>
    <row r="2112" spans="1:14" x14ac:dyDescent="0.25">
      <c r="A2112" s="1">
        <v>2922805</v>
      </c>
      <c r="B2112" s="2" t="s">
        <v>2050</v>
      </c>
      <c r="C2112" s="27" t="s">
        <v>1779</v>
      </c>
      <c r="D2112" s="31">
        <v>324</v>
      </c>
      <c r="E2112" s="21">
        <v>295</v>
      </c>
      <c r="F2112" s="21">
        <v>18</v>
      </c>
      <c r="G2112" s="21">
        <v>11</v>
      </c>
      <c r="H2112" s="21">
        <v>71</v>
      </c>
      <c r="I2112" s="21">
        <v>13</v>
      </c>
      <c r="J2112" s="32">
        <v>0</v>
      </c>
      <c r="K2112" s="39">
        <v>408</v>
      </c>
      <c r="L2112" s="39">
        <v>131</v>
      </c>
      <c r="M2112" s="39">
        <v>539</v>
      </c>
      <c r="N2112" s="40">
        <v>8428</v>
      </c>
    </row>
    <row r="2113" spans="1:14" x14ac:dyDescent="0.25">
      <c r="A2113" s="1">
        <v>2922854</v>
      </c>
      <c r="B2113" s="2" t="s">
        <v>2051</v>
      </c>
      <c r="C2113" s="27" t="s">
        <v>1779</v>
      </c>
      <c r="D2113" s="31">
        <v>309</v>
      </c>
      <c r="E2113" s="21">
        <v>296</v>
      </c>
      <c r="F2113" s="21">
        <v>7</v>
      </c>
      <c r="G2113" s="21">
        <v>6</v>
      </c>
      <c r="H2113" s="21">
        <v>111</v>
      </c>
      <c r="I2113" s="21">
        <v>14</v>
      </c>
      <c r="J2113" s="32">
        <v>0</v>
      </c>
      <c r="K2113" s="39">
        <v>434</v>
      </c>
      <c r="L2113" s="39">
        <v>59</v>
      </c>
      <c r="M2113" s="39">
        <v>493</v>
      </c>
      <c r="N2113" s="40">
        <v>9500</v>
      </c>
    </row>
    <row r="2114" spans="1:14" x14ac:dyDescent="0.25">
      <c r="A2114" s="1">
        <v>2922904</v>
      </c>
      <c r="B2114" s="2" t="s">
        <v>2052</v>
      </c>
      <c r="C2114" s="27" t="s">
        <v>1779</v>
      </c>
      <c r="D2114" s="31">
        <v>3575</v>
      </c>
      <c r="E2114" s="21">
        <v>3223</v>
      </c>
      <c r="F2114" s="21">
        <v>175</v>
      </c>
      <c r="G2114" s="21">
        <v>177</v>
      </c>
      <c r="H2114" s="21">
        <v>1087</v>
      </c>
      <c r="I2114" s="21">
        <v>84</v>
      </c>
      <c r="J2114" s="32">
        <v>1</v>
      </c>
      <c r="K2114" s="39">
        <v>4747</v>
      </c>
      <c r="L2114" s="39">
        <v>565</v>
      </c>
      <c r="M2114" s="39">
        <v>5312</v>
      </c>
      <c r="N2114" s="40">
        <v>25460</v>
      </c>
    </row>
    <row r="2115" spans="1:14" x14ac:dyDescent="0.25">
      <c r="A2115" s="1">
        <v>2923001</v>
      </c>
      <c r="B2115" s="2" t="s">
        <v>2053</v>
      </c>
      <c r="C2115" s="27" t="s">
        <v>1779</v>
      </c>
      <c r="D2115" s="31">
        <v>2169</v>
      </c>
      <c r="E2115" s="21">
        <v>1600</v>
      </c>
      <c r="F2115" s="21">
        <v>370</v>
      </c>
      <c r="G2115" s="21">
        <v>199</v>
      </c>
      <c r="H2115" s="21">
        <v>895</v>
      </c>
      <c r="I2115" s="21">
        <v>127</v>
      </c>
      <c r="J2115" s="32">
        <v>0</v>
      </c>
      <c r="K2115" s="39">
        <v>3191</v>
      </c>
      <c r="L2115" s="39">
        <v>1623</v>
      </c>
      <c r="M2115" s="39">
        <v>4814</v>
      </c>
      <c r="N2115" s="40">
        <v>44052</v>
      </c>
    </row>
    <row r="2116" spans="1:14" x14ac:dyDescent="0.25">
      <c r="A2116" s="1">
        <v>2923035</v>
      </c>
      <c r="B2116" s="2" t="s">
        <v>2054</v>
      </c>
      <c r="C2116" s="27" t="s">
        <v>1779</v>
      </c>
      <c r="D2116" s="31">
        <v>771</v>
      </c>
      <c r="E2116" s="21">
        <v>713</v>
      </c>
      <c r="F2116" s="21">
        <v>49</v>
      </c>
      <c r="G2116" s="21">
        <v>9</v>
      </c>
      <c r="H2116" s="21">
        <v>265</v>
      </c>
      <c r="I2116" s="21">
        <v>30</v>
      </c>
      <c r="J2116" s="32">
        <v>8</v>
      </c>
      <c r="K2116" s="39">
        <v>1074</v>
      </c>
      <c r="L2116" s="39">
        <v>96</v>
      </c>
      <c r="M2116" s="39">
        <v>1170</v>
      </c>
      <c r="N2116" s="40">
        <v>12514</v>
      </c>
    </row>
    <row r="2117" spans="1:14" x14ac:dyDescent="0.25">
      <c r="A2117" s="1">
        <v>2923050</v>
      </c>
      <c r="B2117" s="2" t="s">
        <v>2055</v>
      </c>
      <c r="C2117" s="27" t="s">
        <v>1779</v>
      </c>
      <c r="D2117" s="31">
        <v>1009</v>
      </c>
      <c r="E2117" s="21">
        <v>972</v>
      </c>
      <c r="F2117" s="21">
        <v>18</v>
      </c>
      <c r="G2117" s="21">
        <v>19</v>
      </c>
      <c r="H2117" s="21">
        <v>249</v>
      </c>
      <c r="I2117" s="21">
        <v>16</v>
      </c>
      <c r="J2117" s="32">
        <v>1</v>
      </c>
      <c r="K2117" s="39">
        <v>1275</v>
      </c>
      <c r="L2117" s="39">
        <v>110</v>
      </c>
      <c r="M2117" s="39">
        <v>1385</v>
      </c>
      <c r="N2117" s="40">
        <v>16037</v>
      </c>
    </row>
    <row r="2118" spans="1:14" x14ac:dyDescent="0.25">
      <c r="A2118" s="1">
        <v>2923100</v>
      </c>
      <c r="B2118" s="2" t="s">
        <v>2056</v>
      </c>
      <c r="C2118" s="27" t="s">
        <v>1779</v>
      </c>
      <c r="D2118" s="31">
        <v>2608</v>
      </c>
      <c r="E2118" s="21">
        <v>2358</v>
      </c>
      <c r="F2118" s="21">
        <v>131</v>
      </c>
      <c r="G2118" s="21">
        <v>119</v>
      </c>
      <c r="H2118" s="21">
        <v>993</v>
      </c>
      <c r="I2118" s="21">
        <v>81</v>
      </c>
      <c r="J2118" s="32">
        <v>3</v>
      </c>
      <c r="K2118" s="39">
        <v>3685</v>
      </c>
      <c r="L2118" s="39">
        <v>804</v>
      </c>
      <c r="M2118" s="39">
        <v>4489</v>
      </c>
      <c r="N2118" s="40">
        <v>29227</v>
      </c>
    </row>
    <row r="2119" spans="1:14" x14ac:dyDescent="0.25">
      <c r="A2119" s="1">
        <v>2923209</v>
      </c>
      <c r="B2119" s="2" t="s">
        <v>2057</v>
      </c>
      <c r="C2119" s="27" t="s">
        <v>1779</v>
      </c>
      <c r="D2119" s="31">
        <v>3428</v>
      </c>
      <c r="E2119" s="21">
        <v>3068</v>
      </c>
      <c r="F2119" s="21">
        <v>240</v>
      </c>
      <c r="G2119" s="21">
        <v>120</v>
      </c>
      <c r="H2119" s="21">
        <v>942</v>
      </c>
      <c r="I2119" s="21">
        <v>113</v>
      </c>
      <c r="J2119" s="32">
        <v>22</v>
      </c>
      <c r="K2119" s="39">
        <v>4505</v>
      </c>
      <c r="L2119" s="39">
        <v>658</v>
      </c>
      <c r="M2119" s="39">
        <v>5163</v>
      </c>
      <c r="N2119" s="40">
        <v>22805</v>
      </c>
    </row>
    <row r="2120" spans="1:14" x14ac:dyDescent="0.25">
      <c r="A2120" s="1">
        <v>2923308</v>
      </c>
      <c r="B2120" s="2" t="s">
        <v>2058</v>
      </c>
      <c r="C2120" s="27" t="s">
        <v>1779</v>
      </c>
      <c r="D2120" s="31">
        <v>624</v>
      </c>
      <c r="E2120" s="21">
        <v>539</v>
      </c>
      <c r="F2120" s="21">
        <v>59</v>
      </c>
      <c r="G2120" s="21">
        <v>26</v>
      </c>
      <c r="H2120" s="21">
        <v>174</v>
      </c>
      <c r="I2120" s="21">
        <v>7</v>
      </c>
      <c r="J2120" s="32">
        <v>0</v>
      </c>
      <c r="K2120" s="39">
        <v>805</v>
      </c>
      <c r="L2120" s="39">
        <v>191</v>
      </c>
      <c r="M2120" s="39">
        <v>996</v>
      </c>
      <c r="N2120" s="40">
        <v>8916</v>
      </c>
    </row>
    <row r="2121" spans="1:14" x14ac:dyDescent="0.25">
      <c r="A2121" s="1">
        <v>2923357</v>
      </c>
      <c r="B2121" s="2" t="s">
        <v>2059</v>
      </c>
      <c r="C2121" s="27" t="s">
        <v>1779</v>
      </c>
      <c r="D2121" s="31">
        <v>2377</v>
      </c>
      <c r="E2121" s="21">
        <v>2288</v>
      </c>
      <c r="F2121" s="21">
        <v>73</v>
      </c>
      <c r="G2121" s="21">
        <v>16</v>
      </c>
      <c r="H2121" s="21">
        <v>754</v>
      </c>
      <c r="I2121" s="21">
        <v>72</v>
      </c>
      <c r="J2121" s="32">
        <v>1</v>
      </c>
      <c r="K2121" s="39">
        <v>3204</v>
      </c>
      <c r="L2121" s="39">
        <v>285</v>
      </c>
      <c r="M2121" s="39">
        <v>3489</v>
      </c>
      <c r="N2121" s="40">
        <v>18025</v>
      </c>
    </row>
    <row r="2122" spans="1:14" x14ac:dyDescent="0.25">
      <c r="A2122" s="1">
        <v>2923407</v>
      </c>
      <c r="B2122" s="2" t="s">
        <v>2060</v>
      </c>
      <c r="C2122" s="27" t="s">
        <v>1779</v>
      </c>
      <c r="D2122" s="31">
        <v>3153</v>
      </c>
      <c r="E2122" s="21">
        <v>2868</v>
      </c>
      <c r="F2122" s="21">
        <v>189</v>
      </c>
      <c r="G2122" s="21">
        <v>96</v>
      </c>
      <c r="H2122" s="21">
        <v>970</v>
      </c>
      <c r="I2122" s="21">
        <v>324</v>
      </c>
      <c r="J2122" s="32">
        <v>10</v>
      </c>
      <c r="K2122" s="39">
        <v>4457</v>
      </c>
      <c r="L2122" s="39">
        <v>567</v>
      </c>
      <c r="M2122" s="39">
        <v>5024</v>
      </c>
      <c r="N2122" s="40">
        <v>22553</v>
      </c>
    </row>
    <row r="2123" spans="1:14" x14ac:dyDescent="0.25">
      <c r="A2123" s="1">
        <v>2923506</v>
      </c>
      <c r="B2123" s="2" t="s">
        <v>2061</v>
      </c>
      <c r="C2123" s="27" t="s">
        <v>1779</v>
      </c>
      <c r="D2123" s="31">
        <v>971</v>
      </c>
      <c r="E2123" s="21">
        <v>842</v>
      </c>
      <c r="F2123" s="21">
        <v>70</v>
      </c>
      <c r="G2123" s="21">
        <v>59</v>
      </c>
      <c r="H2123" s="21">
        <v>393</v>
      </c>
      <c r="I2123" s="21">
        <v>42</v>
      </c>
      <c r="J2123" s="32">
        <v>6</v>
      </c>
      <c r="K2123" s="39">
        <v>1412</v>
      </c>
      <c r="L2123" s="39">
        <v>272</v>
      </c>
      <c r="M2123" s="39">
        <v>1684</v>
      </c>
      <c r="N2123" s="40">
        <v>9250</v>
      </c>
    </row>
    <row r="2124" spans="1:14" x14ac:dyDescent="0.25">
      <c r="A2124" s="1">
        <v>2923605</v>
      </c>
      <c r="B2124" s="2" t="s">
        <v>2062</v>
      </c>
      <c r="C2124" s="27" t="s">
        <v>1779</v>
      </c>
      <c r="D2124" s="31">
        <v>5303</v>
      </c>
      <c r="E2124" s="21">
        <v>4681</v>
      </c>
      <c r="F2124" s="21">
        <v>378</v>
      </c>
      <c r="G2124" s="21">
        <v>244</v>
      </c>
      <c r="H2124" s="21">
        <v>1392</v>
      </c>
      <c r="I2124" s="21">
        <v>347</v>
      </c>
      <c r="J2124" s="32">
        <v>16</v>
      </c>
      <c r="K2124" s="39">
        <v>7058</v>
      </c>
      <c r="L2124" s="39">
        <v>720</v>
      </c>
      <c r="M2124" s="39">
        <v>7778</v>
      </c>
      <c r="N2124" s="40">
        <v>22286</v>
      </c>
    </row>
    <row r="2125" spans="1:14" x14ac:dyDescent="0.25">
      <c r="A2125" s="1">
        <v>2923704</v>
      </c>
      <c r="B2125" s="2" t="s">
        <v>2063</v>
      </c>
      <c r="C2125" s="27" t="s">
        <v>1779</v>
      </c>
      <c r="D2125" s="31">
        <v>4140</v>
      </c>
      <c r="E2125" s="21">
        <v>3725</v>
      </c>
      <c r="F2125" s="21">
        <v>312</v>
      </c>
      <c r="G2125" s="21">
        <v>103</v>
      </c>
      <c r="H2125" s="21">
        <v>1194</v>
      </c>
      <c r="I2125" s="21">
        <v>297</v>
      </c>
      <c r="J2125" s="32">
        <v>13</v>
      </c>
      <c r="K2125" s="39">
        <v>5644</v>
      </c>
      <c r="L2125" s="39">
        <v>792</v>
      </c>
      <c r="M2125" s="39">
        <v>6436</v>
      </c>
      <c r="N2125" s="40">
        <v>32967</v>
      </c>
    </row>
    <row r="2126" spans="1:14" x14ac:dyDescent="0.25">
      <c r="A2126" s="1">
        <v>2923803</v>
      </c>
      <c r="B2126" s="2" t="s">
        <v>2064</v>
      </c>
      <c r="C2126" s="27" t="s">
        <v>1779</v>
      </c>
      <c r="D2126" s="31">
        <v>6224</v>
      </c>
      <c r="E2126" s="21">
        <v>5779</v>
      </c>
      <c r="F2126" s="21">
        <v>254</v>
      </c>
      <c r="G2126" s="21">
        <v>191</v>
      </c>
      <c r="H2126" s="21">
        <v>1929</v>
      </c>
      <c r="I2126" s="21">
        <v>420</v>
      </c>
      <c r="J2126" s="32">
        <v>22</v>
      </c>
      <c r="K2126" s="39">
        <v>8595</v>
      </c>
      <c r="L2126" s="39">
        <v>699</v>
      </c>
      <c r="M2126" s="39">
        <v>9294</v>
      </c>
      <c r="N2126" s="40">
        <v>30075</v>
      </c>
    </row>
    <row r="2127" spans="1:14" x14ac:dyDescent="0.25">
      <c r="A2127" s="1">
        <v>2923902</v>
      </c>
      <c r="B2127" s="2" t="s">
        <v>2065</v>
      </c>
      <c r="C2127" s="27" t="s">
        <v>1779</v>
      </c>
      <c r="D2127" s="31">
        <v>860</v>
      </c>
      <c r="E2127" s="21">
        <v>774</v>
      </c>
      <c r="F2127" s="21">
        <v>42</v>
      </c>
      <c r="G2127" s="21">
        <v>44</v>
      </c>
      <c r="H2127" s="21">
        <v>310</v>
      </c>
      <c r="I2127" s="21">
        <v>29</v>
      </c>
      <c r="J2127" s="32">
        <v>1</v>
      </c>
      <c r="K2127" s="39">
        <v>1200</v>
      </c>
      <c r="L2127" s="39">
        <v>509</v>
      </c>
      <c r="M2127" s="39">
        <v>1709</v>
      </c>
      <c r="N2127" s="40">
        <v>10673</v>
      </c>
    </row>
    <row r="2128" spans="1:14" x14ac:dyDescent="0.25">
      <c r="A2128" s="1">
        <v>2924009</v>
      </c>
      <c r="B2128" s="2" t="s">
        <v>2066</v>
      </c>
      <c r="C2128" s="27" t="s">
        <v>1779</v>
      </c>
      <c r="D2128" s="31">
        <v>11266</v>
      </c>
      <c r="E2128" s="21">
        <v>5688</v>
      </c>
      <c r="F2128" s="21">
        <v>2587</v>
      </c>
      <c r="G2128" s="21">
        <v>2991</v>
      </c>
      <c r="H2128" s="21">
        <v>5455</v>
      </c>
      <c r="I2128" s="21">
        <v>1258</v>
      </c>
      <c r="J2128" s="32">
        <v>30</v>
      </c>
      <c r="K2128" s="39">
        <v>18009</v>
      </c>
      <c r="L2128" s="39">
        <v>3404</v>
      </c>
      <c r="M2128" s="39">
        <v>21413</v>
      </c>
      <c r="N2128" s="40">
        <v>120706</v>
      </c>
    </row>
    <row r="2129" spans="1:14" x14ac:dyDescent="0.25">
      <c r="A2129" s="1">
        <v>2924058</v>
      </c>
      <c r="B2129" s="2" t="s">
        <v>2067</v>
      </c>
      <c r="C2129" s="27" t="s">
        <v>1779</v>
      </c>
      <c r="D2129" s="31">
        <v>1680</v>
      </c>
      <c r="E2129" s="21">
        <v>1545</v>
      </c>
      <c r="F2129" s="21">
        <v>115</v>
      </c>
      <c r="G2129" s="21">
        <v>20</v>
      </c>
      <c r="H2129" s="21">
        <v>410</v>
      </c>
      <c r="I2129" s="21">
        <v>44</v>
      </c>
      <c r="J2129" s="32">
        <v>5</v>
      </c>
      <c r="K2129" s="39">
        <v>2139</v>
      </c>
      <c r="L2129" s="39">
        <v>269</v>
      </c>
      <c r="M2129" s="39">
        <v>2408</v>
      </c>
      <c r="N2129" s="40">
        <v>14226</v>
      </c>
    </row>
    <row r="2130" spans="1:14" x14ac:dyDescent="0.25">
      <c r="A2130" s="1">
        <v>2924108</v>
      </c>
      <c r="B2130" s="2" t="s">
        <v>2068</v>
      </c>
      <c r="C2130" s="27" t="s">
        <v>1779</v>
      </c>
      <c r="D2130" s="31">
        <v>842</v>
      </c>
      <c r="E2130" s="21">
        <v>771</v>
      </c>
      <c r="F2130" s="21">
        <v>32</v>
      </c>
      <c r="G2130" s="21">
        <v>39</v>
      </c>
      <c r="H2130" s="21">
        <v>239</v>
      </c>
      <c r="I2130" s="21">
        <v>5</v>
      </c>
      <c r="J2130" s="32">
        <v>0</v>
      </c>
      <c r="K2130" s="39">
        <v>1086</v>
      </c>
      <c r="L2130" s="39">
        <v>157</v>
      </c>
      <c r="M2130" s="39">
        <v>1243</v>
      </c>
      <c r="N2130" s="40">
        <v>7527</v>
      </c>
    </row>
    <row r="2131" spans="1:14" x14ac:dyDescent="0.25">
      <c r="A2131" s="1">
        <v>2924207</v>
      </c>
      <c r="B2131" s="2" t="s">
        <v>2069</v>
      </c>
      <c r="C2131" s="27" t="s">
        <v>1779</v>
      </c>
      <c r="D2131" s="31">
        <v>1413</v>
      </c>
      <c r="E2131" s="21">
        <v>1308</v>
      </c>
      <c r="F2131" s="21">
        <v>32</v>
      </c>
      <c r="G2131" s="21">
        <v>73</v>
      </c>
      <c r="H2131" s="21">
        <v>454</v>
      </c>
      <c r="I2131" s="21">
        <v>36</v>
      </c>
      <c r="J2131" s="32">
        <v>6</v>
      </c>
      <c r="K2131" s="39">
        <v>1909</v>
      </c>
      <c r="L2131" s="39">
        <v>305</v>
      </c>
      <c r="M2131" s="39">
        <v>2214</v>
      </c>
      <c r="N2131" s="40">
        <v>18209</v>
      </c>
    </row>
    <row r="2132" spans="1:14" x14ac:dyDescent="0.25">
      <c r="A2132" s="1">
        <v>2924306</v>
      </c>
      <c r="B2132" s="2" t="s">
        <v>2070</v>
      </c>
      <c r="C2132" s="27" t="s">
        <v>1779</v>
      </c>
      <c r="D2132" s="31">
        <v>3619</v>
      </c>
      <c r="E2132" s="21">
        <v>3313</v>
      </c>
      <c r="F2132" s="21">
        <v>191</v>
      </c>
      <c r="G2132" s="21">
        <v>115</v>
      </c>
      <c r="H2132" s="21">
        <v>1142</v>
      </c>
      <c r="I2132" s="21">
        <v>124</v>
      </c>
      <c r="J2132" s="32">
        <v>9</v>
      </c>
      <c r="K2132" s="39">
        <v>4894</v>
      </c>
      <c r="L2132" s="39">
        <v>515</v>
      </c>
      <c r="M2132" s="39">
        <v>5409</v>
      </c>
      <c r="N2132" s="40">
        <v>18267</v>
      </c>
    </row>
    <row r="2133" spans="1:14" x14ac:dyDescent="0.25">
      <c r="A2133" s="1">
        <v>2924405</v>
      </c>
      <c r="B2133" s="2" t="s">
        <v>2071</v>
      </c>
      <c r="C2133" s="27" t="s">
        <v>1779</v>
      </c>
      <c r="D2133" s="31">
        <v>3957</v>
      </c>
      <c r="E2133" s="21">
        <v>3751</v>
      </c>
      <c r="F2133" s="21">
        <v>143</v>
      </c>
      <c r="G2133" s="21">
        <v>63</v>
      </c>
      <c r="H2133" s="21">
        <v>1146</v>
      </c>
      <c r="I2133" s="21">
        <v>89</v>
      </c>
      <c r="J2133" s="32">
        <v>9</v>
      </c>
      <c r="K2133" s="39">
        <v>5201</v>
      </c>
      <c r="L2133" s="39">
        <v>579</v>
      </c>
      <c r="M2133" s="39">
        <v>5780</v>
      </c>
      <c r="N2133" s="40">
        <v>35740</v>
      </c>
    </row>
    <row r="2134" spans="1:14" x14ac:dyDescent="0.25">
      <c r="A2134" s="1">
        <v>2924504</v>
      </c>
      <c r="B2134" s="2" t="s">
        <v>2072</v>
      </c>
      <c r="C2134" s="27" t="s">
        <v>1779</v>
      </c>
      <c r="D2134" s="31">
        <v>2675</v>
      </c>
      <c r="E2134" s="21">
        <v>2372</v>
      </c>
      <c r="F2134" s="21">
        <v>212</v>
      </c>
      <c r="G2134" s="21">
        <v>91</v>
      </c>
      <c r="H2134" s="21">
        <v>639</v>
      </c>
      <c r="I2134" s="21">
        <v>357</v>
      </c>
      <c r="J2134" s="32">
        <v>7</v>
      </c>
      <c r="K2134" s="39">
        <v>3678</v>
      </c>
      <c r="L2134" s="39">
        <v>245</v>
      </c>
      <c r="M2134" s="39">
        <v>3923</v>
      </c>
      <c r="N2134" s="40">
        <v>16889</v>
      </c>
    </row>
    <row r="2135" spans="1:14" x14ac:dyDescent="0.25">
      <c r="A2135" s="1">
        <v>2924603</v>
      </c>
      <c r="B2135" s="2" t="s">
        <v>2073</v>
      </c>
      <c r="C2135" s="27" t="s">
        <v>1779</v>
      </c>
      <c r="D2135" s="31">
        <v>2459</v>
      </c>
      <c r="E2135" s="21">
        <v>2224</v>
      </c>
      <c r="F2135" s="21">
        <v>152</v>
      </c>
      <c r="G2135" s="21">
        <v>83</v>
      </c>
      <c r="H2135" s="21">
        <v>972</v>
      </c>
      <c r="I2135" s="21">
        <v>126</v>
      </c>
      <c r="J2135" s="32">
        <v>8</v>
      </c>
      <c r="K2135" s="39">
        <v>3565</v>
      </c>
      <c r="L2135" s="39">
        <v>587</v>
      </c>
      <c r="M2135" s="39">
        <v>4152</v>
      </c>
      <c r="N2135" s="40">
        <v>21171</v>
      </c>
    </row>
    <row r="2136" spans="1:14" x14ac:dyDescent="0.25">
      <c r="A2136" s="1">
        <v>2924652</v>
      </c>
      <c r="B2136" s="2" t="s">
        <v>2074</v>
      </c>
      <c r="C2136" s="27" t="s">
        <v>1779</v>
      </c>
      <c r="D2136" s="31">
        <v>1865</v>
      </c>
      <c r="E2136" s="21">
        <v>1668</v>
      </c>
      <c r="F2136" s="21">
        <v>133</v>
      </c>
      <c r="G2136" s="21">
        <v>64</v>
      </c>
      <c r="H2136" s="21">
        <v>477</v>
      </c>
      <c r="I2136" s="21">
        <v>77</v>
      </c>
      <c r="J2136" s="32">
        <v>3</v>
      </c>
      <c r="K2136" s="39">
        <v>2422</v>
      </c>
      <c r="L2136" s="39">
        <v>191</v>
      </c>
      <c r="M2136" s="39">
        <v>2613</v>
      </c>
      <c r="N2136" s="40">
        <v>11012</v>
      </c>
    </row>
    <row r="2137" spans="1:14" x14ac:dyDescent="0.25">
      <c r="A2137" s="1">
        <v>2924678</v>
      </c>
      <c r="B2137" s="2" t="s">
        <v>2075</v>
      </c>
      <c r="C2137" s="27" t="s">
        <v>1779</v>
      </c>
      <c r="D2137" s="31">
        <v>431</v>
      </c>
      <c r="E2137" s="21">
        <v>420</v>
      </c>
      <c r="F2137" s="21">
        <v>10</v>
      </c>
      <c r="G2137" s="21">
        <v>1</v>
      </c>
      <c r="H2137" s="21">
        <v>103</v>
      </c>
      <c r="I2137" s="21">
        <v>17</v>
      </c>
      <c r="J2137" s="32">
        <v>1</v>
      </c>
      <c r="K2137" s="39">
        <v>552</v>
      </c>
      <c r="L2137" s="39">
        <v>99</v>
      </c>
      <c r="M2137" s="39">
        <v>651</v>
      </c>
      <c r="N2137" s="40">
        <v>10411</v>
      </c>
    </row>
    <row r="2138" spans="1:14" x14ac:dyDescent="0.25">
      <c r="A2138" s="1">
        <v>2924702</v>
      </c>
      <c r="B2138" s="2" t="s">
        <v>2076</v>
      </c>
      <c r="C2138" s="27" t="s">
        <v>1779</v>
      </c>
      <c r="D2138" s="31">
        <v>1258</v>
      </c>
      <c r="E2138" s="21">
        <v>1167</v>
      </c>
      <c r="F2138" s="21">
        <v>47</v>
      </c>
      <c r="G2138" s="21">
        <v>44</v>
      </c>
      <c r="H2138" s="21">
        <v>478</v>
      </c>
      <c r="I2138" s="21">
        <v>37</v>
      </c>
      <c r="J2138" s="32">
        <v>3</v>
      </c>
      <c r="K2138" s="39">
        <v>1776</v>
      </c>
      <c r="L2138" s="39">
        <v>264</v>
      </c>
      <c r="M2138" s="39">
        <v>2040</v>
      </c>
      <c r="N2138" s="40">
        <v>11849</v>
      </c>
    </row>
    <row r="2139" spans="1:14" x14ac:dyDescent="0.25">
      <c r="A2139" s="1">
        <v>2924801</v>
      </c>
      <c r="B2139" s="2" t="s">
        <v>2077</v>
      </c>
      <c r="C2139" s="27" t="s">
        <v>1779</v>
      </c>
      <c r="D2139" s="31">
        <v>2443</v>
      </c>
      <c r="E2139" s="21">
        <v>2226</v>
      </c>
      <c r="F2139" s="21">
        <v>133</v>
      </c>
      <c r="G2139" s="21">
        <v>84</v>
      </c>
      <c r="H2139" s="21">
        <v>980</v>
      </c>
      <c r="I2139" s="21">
        <v>96</v>
      </c>
      <c r="J2139" s="32">
        <v>16</v>
      </c>
      <c r="K2139" s="39">
        <v>3535</v>
      </c>
      <c r="L2139" s="39">
        <v>329</v>
      </c>
      <c r="M2139" s="39">
        <v>3864</v>
      </c>
      <c r="N2139" s="40">
        <v>25211</v>
      </c>
    </row>
    <row r="2140" spans="1:14" x14ac:dyDescent="0.25">
      <c r="A2140" s="1">
        <v>2924900</v>
      </c>
      <c r="B2140" s="2" t="s">
        <v>2078</v>
      </c>
      <c r="C2140" s="27" t="s">
        <v>1779</v>
      </c>
      <c r="D2140" s="31">
        <v>1563</v>
      </c>
      <c r="E2140" s="21">
        <v>1450</v>
      </c>
      <c r="F2140" s="21">
        <v>65</v>
      </c>
      <c r="G2140" s="21">
        <v>48</v>
      </c>
      <c r="H2140" s="21">
        <v>381</v>
      </c>
      <c r="I2140" s="21">
        <v>41</v>
      </c>
      <c r="J2140" s="32">
        <v>3</v>
      </c>
      <c r="K2140" s="39">
        <v>1988</v>
      </c>
      <c r="L2140" s="39">
        <v>224</v>
      </c>
      <c r="M2140" s="39">
        <v>2212</v>
      </c>
      <c r="N2140" s="40">
        <v>9582</v>
      </c>
    </row>
    <row r="2141" spans="1:14" x14ac:dyDescent="0.25">
      <c r="A2141" s="1">
        <v>2925006</v>
      </c>
      <c r="B2141" s="2" t="s">
        <v>2079</v>
      </c>
      <c r="C2141" s="27" t="s">
        <v>1779</v>
      </c>
      <c r="D2141" s="31">
        <v>2697</v>
      </c>
      <c r="E2141" s="21">
        <v>2461</v>
      </c>
      <c r="F2141" s="21">
        <v>129</v>
      </c>
      <c r="G2141" s="21">
        <v>107</v>
      </c>
      <c r="H2141" s="21">
        <v>858</v>
      </c>
      <c r="I2141" s="21">
        <v>112</v>
      </c>
      <c r="J2141" s="32">
        <v>6</v>
      </c>
      <c r="K2141" s="39">
        <v>3673</v>
      </c>
      <c r="L2141" s="39">
        <v>1182</v>
      </c>
      <c r="M2141" s="39">
        <v>4855</v>
      </c>
      <c r="N2141" s="40">
        <v>26915</v>
      </c>
    </row>
    <row r="2142" spans="1:14" x14ac:dyDescent="0.25">
      <c r="A2142" s="1">
        <v>2925105</v>
      </c>
      <c r="B2142" s="2" t="s">
        <v>2080</v>
      </c>
      <c r="C2142" s="27" t="s">
        <v>1779</v>
      </c>
      <c r="D2142" s="31">
        <v>5914</v>
      </c>
      <c r="E2142" s="21">
        <v>4993</v>
      </c>
      <c r="F2142" s="21">
        <v>492</v>
      </c>
      <c r="G2142" s="21">
        <v>429</v>
      </c>
      <c r="H2142" s="21">
        <v>2210</v>
      </c>
      <c r="I2142" s="21">
        <v>424</v>
      </c>
      <c r="J2142" s="32">
        <v>22</v>
      </c>
      <c r="K2142" s="39">
        <v>8570</v>
      </c>
      <c r="L2142" s="39">
        <v>3369</v>
      </c>
      <c r="M2142" s="39">
        <v>11939</v>
      </c>
      <c r="N2142" s="40">
        <v>48861</v>
      </c>
    </row>
    <row r="2143" spans="1:14" x14ac:dyDescent="0.25">
      <c r="A2143" s="1">
        <v>2925204</v>
      </c>
      <c r="B2143" s="2" t="s">
        <v>2081</v>
      </c>
      <c r="C2143" s="27" t="s">
        <v>1779</v>
      </c>
      <c r="D2143" s="31">
        <v>2923</v>
      </c>
      <c r="E2143" s="21">
        <v>1364</v>
      </c>
      <c r="F2143" s="21">
        <v>657</v>
      </c>
      <c r="G2143" s="21">
        <v>902</v>
      </c>
      <c r="H2143" s="21">
        <v>1152</v>
      </c>
      <c r="I2143" s="21">
        <v>362</v>
      </c>
      <c r="J2143" s="32">
        <v>10</v>
      </c>
      <c r="K2143" s="39">
        <v>4447</v>
      </c>
      <c r="L2143" s="39">
        <v>1048</v>
      </c>
      <c r="M2143" s="39">
        <v>5495</v>
      </c>
      <c r="N2143" s="40">
        <v>39718</v>
      </c>
    </row>
    <row r="2144" spans="1:14" x14ac:dyDescent="0.25">
      <c r="A2144" s="1">
        <v>2925253</v>
      </c>
      <c r="B2144" s="2" t="s">
        <v>2082</v>
      </c>
      <c r="C2144" s="27" t="s">
        <v>1779</v>
      </c>
      <c r="D2144" s="31">
        <v>1760</v>
      </c>
      <c r="E2144" s="21">
        <v>1655</v>
      </c>
      <c r="F2144" s="21">
        <v>80</v>
      </c>
      <c r="G2144" s="21">
        <v>25</v>
      </c>
      <c r="H2144" s="21">
        <v>675</v>
      </c>
      <c r="I2144" s="21">
        <v>99</v>
      </c>
      <c r="J2144" s="32">
        <v>19</v>
      </c>
      <c r="K2144" s="39">
        <v>2553</v>
      </c>
      <c r="L2144" s="39">
        <v>393</v>
      </c>
      <c r="M2144" s="39">
        <v>2946</v>
      </c>
      <c r="N2144" s="40">
        <v>15830</v>
      </c>
    </row>
    <row r="2145" spans="1:14" x14ac:dyDescent="0.25">
      <c r="A2145" s="1">
        <v>2925303</v>
      </c>
      <c r="B2145" s="2" t="s">
        <v>2083</v>
      </c>
      <c r="C2145" s="27" t="s">
        <v>1779</v>
      </c>
      <c r="D2145" s="31">
        <v>3918</v>
      </c>
      <c r="E2145" s="21">
        <v>2469</v>
      </c>
      <c r="F2145" s="21">
        <v>718</v>
      </c>
      <c r="G2145" s="21">
        <v>731</v>
      </c>
      <c r="H2145" s="21">
        <v>1800</v>
      </c>
      <c r="I2145" s="21">
        <v>321</v>
      </c>
      <c r="J2145" s="32">
        <v>44</v>
      </c>
      <c r="K2145" s="39">
        <v>6083</v>
      </c>
      <c r="L2145" s="39">
        <v>4226</v>
      </c>
      <c r="M2145" s="39">
        <v>10309</v>
      </c>
      <c r="N2145" s="40">
        <v>149324</v>
      </c>
    </row>
    <row r="2146" spans="1:14" x14ac:dyDescent="0.25">
      <c r="A2146" s="1">
        <v>2925402</v>
      </c>
      <c r="B2146" s="2" t="s">
        <v>2084</v>
      </c>
      <c r="C2146" s="27" t="s">
        <v>1779</v>
      </c>
      <c r="D2146" s="31">
        <v>938</v>
      </c>
      <c r="E2146" s="21">
        <v>858</v>
      </c>
      <c r="F2146" s="21">
        <v>29</v>
      </c>
      <c r="G2146" s="21">
        <v>51</v>
      </c>
      <c r="H2146" s="21">
        <v>211</v>
      </c>
      <c r="I2146" s="21">
        <v>20</v>
      </c>
      <c r="J2146" s="32">
        <v>1</v>
      </c>
      <c r="K2146" s="39">
        <v>1170</v>
      </c>
      <c r="L2146" s="39">
        <v>488</v>
      </c>
      <c r="M2146" s="39">
        <v>1658</v>
      </c>
      <c r="N2146" s="40">
        <v>8438</v>
      </c>
    </row>
    <row r="2147" spans="1:14" x14ac:dyDescent="0.25">
      <c r="A2147" s="1">
        <v>2925501</v>
      </c>
      <c r="B2147" s="2" t="s">
        <v>2085</v>
      </c>
      <c r="C2147" s="27" t="s">
        <v>1779</v>
      </c>
      <c r="D2147" s="31">
        <v>1735</v>
      </c>
      <c r="E2147" s="21">
        <v>1391</v>
      </c>
      <c r="F2147" s="21">
        <v>181</v>
      </c>
      <c r="G2147" s="21">
        <v>163</v>
      </c>
      <c r="H2147" s="21">
        <v>697</v>
      </c>
      <c r="I2147" s="21">
        <v>101</v>
      </c>
      <c r="J2147" s="32">
        <v>12</v>
      </c>
      <c r="K2147" s="39">
        <v>2545</v>
      </c>
      <c r="L2147" s="39">
        <v>1060</v>
      </c>
      <c r="M2147" s="39">
        <v>3605</v>
      </c>
      <c r="N2147" s="40">
        <v>29326</v>
      </c>
    </row>
    <row r="2148" spans="1:14" x14ac:dyDescent="0.25">
      <c r="A2148" s="1">
        <v>2925600</v>
      </c>
      <c r="B2148" s="2" t="s">
        <v>606</v>
      </c>
      <c r="C2148" s="27" t="s">
        <v>1779</v>
      </c>
      <c r="D2148" s="31">
        <v>2263</v>
      </c>
      <c r="E2148" s="21">
        <v>2057</v>
      </c>
      <c r="F2148" s="21">
        <v>116</v>
      </c>
      <c r="G2148" s="21">
        <v>90</v>
      </c>
      <c r="H2148" s="21">
        <v>726</v>
      </c>
      <c r="I2148" s="21">
        <v>106</v>
      </c>
      <c r="J2148" s="32">
        <v>12</v>
      </c>
      <c r="K2148" s="39">
        <v>3107</v>
      </c>
      <c r="L2148" s="39">
        <v>328</v>
      </c>
      <c r="M2148" s="39">
        <v>3435</v>
      </c>
      <c r="N2148" s="40">
        <v>15734</v>
      </c>
    </row>
    <row r="2149" spans="1:14" x14ac:dyDescent="0.25">
      <c r="A2149" s="1">
        <v>2925709</v>
      </c>
      <c r="B2149" s="2" t="s">
        <v>2086</v>
      </c>
      <c r="C2149" s="27" t="s">
        <v>1779</v>
      </c>
      <c r="D2149" s="31">
        <v>2714</v>
      </c>
      <c r="E2149" s="21">
        <v>2587</v>
      </c>
      <c r="F2149" s="21">
        <v>96</v>
      </c>
      <c r="G2149" s="21">
        <v>31</v>
      </c>
      <c r="H2149" s="21">
        <v>698</v>
      </c>
      <c r="I2149" s="21">
        <v>86</v>
      </c>
      <c r="J2149" s="32">
        <v>4</v>
      </c>
      <c r="K2149" s="39">
        <v>3502</v>
      </c>
      <c r="L2149" s="39">
        <v>310</v>
      </c>
      <c r="M2149" s="39">
        <v>3812</v>
      </c>
      <c r="N2149" s="40">
        <v>13334</v>
      </c>
    </row>
    <row r="2150" spans="1:14" x14ac:dyDescent="0.25">
      <c r="A2150" s="1">
        <v>2925758</v>
      </c>
      <c r="B2150" s="2" t="s">
        <v>2087</v>
      </c>
      <c r="C2150" s="27" t="s">
        <v>1779</v>
      </c>
      <c r="D2150" s="31">
        <v>2542</v>
      </c>
      <c r="E2150" s="21">
        <v>2273</v>
      </c>
      <c r="F2150" s="21">
        <v>239</v>
      </c>
      <c r="G2150" s="21">
        <v>30</v>
      </c>
      <c r="H2150" s="21">
        <v>763</v>
      </c>
      <c r="I2150" s="21">
        <v>180</v>
      </c>
      <c r="J2150" s="32">
        <v>12</v>
      </c>
      <c r="K2150" s="39">
        <v>3497</v>
      </c>
      <c r="L2150" s="39">
        <v>461</v>
      </c>
      <c r="M2150" s="39">
        <v>3958</v>
      </c>
      <c r="N2150" s="40">
        <v>28082</v>
      </c>
    </row>
    <row r="2151" spans="1:14" x14ac:dyDescent="0.25">
      <c r="A2151" s="1">
        <v>2925808</v>
      </c>
      <c r="B2151" s="2" t="s">
        <v>1385</v>
      </c>
      <c r="C2151" s="27" t="s">
        <v>1779</v>
      </c>
      <c r="D2151" s="31">
        <v>3930</v>
      </c>
      <c r="E2151" s="21">
        <v>3466</v>
      </c>
      <c r="F2151" s="21">
        <v>239</v>
      </c>
      <c r="G2151" s="21">
        <v>225</v>
      </c>
      <c r="H2151" s="21">
        <v>1120</v>
      </c>
      <c r="I2151" s="21">
        <v>146</v>
      </c>
      <c r="J2151" s="32">
        <v>13</v>
      </c>
      <c r="K2151" s="39">
        <v>5209</v>
      </c>
      <c r="L2151" s="39">
        <v>913</v>
      </c>
      <c r="M2151" s="39">
        <v>6122</v>
      </c>
      <c r="N2151" s="40">
        <v>26552</v>
      </c>
    </row>
    <row r="2152" spans="1:14" x14ac:dyDescent="0.25">
      <c r="A2152" s="1">
        <v>2925907</v>
      </c>
      <c r="B2152" s="2" t="s">
        <v>2088</v>
      </c>
      <c r="C2152" s="27" t="s">
        <v>1779</v>
      </c>
      <c r="D2152" s="31">
        <v>4164</v>
      </c>
      <c r="E2152" s="21">
        <v>3989</v>
      </c>
      <c r="F2152" s="21">
        <v>88</v>
      </c>
      <c r="G2152" s="21">
        <v>87</v>
      </c>
      <c r="H2152" s="21">
        <v>1038</v>
      </c>
      <c r="I2152" s="21">
        <v>101</v>
      </c>
      <c r="J2152" s="32">
        <v>10</v>
      </c>
      <c r="K2152" s="39">
        <v>5313</v>
      </c>
      <c r="L2152" s="39">
        <v>516</v>
      </c>
      <c r="M2152" s="39">
        <v>5829</v>
      </c>
      <c r="N2152" s="40">
        <v>28632</v>
      </c>
    </row>
    <row r="2153" spans="1:14" x14ac:dyDescent="0.25">
      <c r="A2153" s="1">
        <v>2925931</v>
      </c>
      <c r="B2153" s="2" t="s">
        <v>2089</v>
      </c>
      <c r="C2153" s="27" t="s">
        <v>1779</v>
      </c>
      <c r="D2153" s="31">
        <v>1317</v>
      </c>
      <c r="E2153" s="21">
        <v>1251</v>
      </c>
      <c r="F2153" s="21">
        <v>62</v>
      </c>
      <c r="G2153" s="21">
        <v>4</v>
      </c>
      <c r="H2153" s="21">
        <v>347</v>
      </c>
      <c r="I2153" s="21">
        <v>79</v>
      </c>
      <c r="J2153" s="32">
        <v>0</v>
      </c>
      <c r="K2153" s="39">
        <v>1743</v>
      </c>
      <c r="L2153" s="39">
        <v>146</v>
      </c>
      <c r="M2153" s="39">
        <v>1889</v>
      </c>
      <c r="N2153" s="40">
        <v>9411</v>
      </c>
    </row>
    <row r="2154" spans="1:14" x14ac:dyDescent="0.25">
      <c r="A2154" s="1">
        <v>2925956</v>
      </c>
      <c r="B2154" s="2" t="s">
        <v>2090</v>
      </c>
      <c r="C2154" s="27" t="s">
        <v>1779</v>
      </c>
      <c r="D2154" s="31">
        <v>1636</v>
      </c>
      <c r="E2154" s="21">
        <v>1511</v>
      </c>
      <c r="F2154" s="21">
        <v>82</v>
      </c>
      <c r="G2154" s="21">
        <v>43</v>
      </c>
      <c r="H2154" s="21">
        <v>467</v>
      </c>
      <c r="I2154" s="21">
        <v>54</v>
      </c>
      <c r="J2154" s="32">
        <v>2</v>
      </c>
      <c r="K2154" s="39">
        <v>2159</v>
      </c>
      <c r="L2154" s="39">
        <v>177</v>
      </c>
      <c r="M2154" s="39">
        <v>2336</v>
      </c>
      <c r="N2154" s="40">
        <v>23562</v>
      </c>
    </row>
    <row r="2155" spans="1:14" x14ac:dyDescent="0.25">
      <c r="A2155" s="1">
        <v>2926004</v>
      </c>
      <c r="B2155" s="2" t="s">
        <v>2091</v>
      </c>
      <c r="C2155" s="27" t="s">
        <v>1779</v>
      </c>
      <c r="D2155" s="31">
        <v>6831</v>
      </c>
      <c r="E2155" s="21">
        <v>6230</v>
      </c>
      <c r="F2155" s="21">
        <v>343</v>
      </c>
      <c r="G2155" s="21">
        <v>258</v>
      </c>
      <c r="H2155" s="21">
        <v>2232</v>
      </c>
      <c r="I2155" s="21">
        <v>236</v>
      </c>
      <c r="J2155" s="32">
        <v>28</v>
      </c>
      <c r="K2155" s="39">
        <v>9327</v>
      </c>
      <c r="L2155" s="39">
        <v>1266</v>
      </c>
      <c r="M2155" s="39">
        <v>10593</v>
      </c>
      <c r="N2155" s="40">
        <v>42672</v>
      </c>
    </row>
    <row r="2156" spans="1:14" x14ac:dyDescent="0.25">
      <c r="A2156" s="1">
        <v>2926103</v>
      </c>
      <c r="B2156" s="2" t="s">
        <v>2092</v>
      </c>
      <c r="C2156" s="27" t="s">
        <v>1779</v>
      </c>
      <c r="D2156" s="31">
        <v>1657</v>
      </c>
      <c r="E2156" s="21">
        <v>1439</v>
      </c>
      <c r="F2156" s="21">
        <v>157</v>
      </c>
      <c r="G2156" s="21">
        <v>61</v>
      </c>
      <c r="H2156" s="21">
        <v>426</v>
      </c>
      <c r="I2156" s="21">
        <v>116</v>
      </c>
      <c r="J2156" s="32">
        <v>9</v>
      </c>
      <c r="K2156" s="39">
        <v>2208</v>
      </c>
      <c r="L2156" s="39">
        <v>130</v>
      </c>
      <c r="M2156" s="39">
        <v>2338</v>
      </c>
      <c r="N2156" s="40">
        <v>14730</v>
      </c>
    </row>
    <row r="2157" spans="1:14" x14ac:dyDescent="0.25">
      <c r="A2157" s="1">
        <v>2926202</v>
      </c>
      <c r="B2157" s="2" t="s">
        <v>2093</v>
      </c>
      <c r="C2157" s="27" t="s">
        <v>1779</v>
      </c>
      <c r="D2157" s="31">
        <v>3312</v>
      </c>
      <c r="E2157" s="21">
        <v>2962</v>
      </c>
      <c r="F2157" s="21">
        <v>313</v>
      </c>
      <c r="G2157" s="21">
        <v>37</v>
      </c>
      <c r="H2157" s="21">
        <v>1094</v>
      </c>
      <c r="I2157" s="21">
        <v>61</v>
      </c>
      <c r="J2157" s="32">
        <v>2</v>
      </c>
      <c r="K2157" s="39">
        <v>4469</v>
      </c>
      <c r="L2157" s="39">
        <v>536</v>
      </c>
      <c r="M2157" s="39">
        <v>5005</v>
      </c>
      <c r="N2157" s="40">
        <v>23313</v>
      </c>
    </row>
    <row r="2158" spans="1:14" x14ac:dyDescent="0.25">
      <c r="A2158" s="1">
        <v>2926301</v>
      </c>
      <c r="B2158" s="2" t="s">
        <v>2094</v>
      </c>
      <c r="C2158" s="27" t="s">
        <v>1779</v>
      </c>
      <c r="D2158" s="31">
        <v>5448</v>
      </c>
      <c r="E2158" s="21">
        <v>4517</v>
      </c>
      <c r="F2158" s="21">
        <v>648</v>
      </c>
      <c r="G2158" s="21">
        <v>283</v>
      </c>
      <c r="H2158" s="21">
        <v>1697</v>
      </c>
      <c r="I2158" s="21">
        <v>185</v>
      </c>
      <c r="J2158" s="32">
        <v>7</v>
      </c>
      <c r="K2158" s="39">
        <v>7337</v>
      </c>
      <c r="L2158" s="39">
        <v>1388</v>
      </c>
      <c r="M2158" s="39">
        <v>8725</v>
      </c>
      <c r="N2158" s="40">
        <v>34784</v>
      </c>
    </row>
    <row r="2159" spans="1:14" x14ac:dyDescent="0.25">
      <c r="A2159" s="1">
        <v>2926400</v>
      </c>
      <c r="B2159" s="2" t="s">
        <v>1193</v>
      </c>
      <c r="C2159" s="27" t="s">
        <v>1779</v>
      </c>
      <c r="D2159" s="31">
        <v>5465</v>
      </c>
      <c r="E2159" s="21">
        <v>5023</v>
      </c>
      <c r="F2159" s="21">
        <v>339</v>
      </c>
      <c r="G2159" s="21">
        <v>103</v>
      </c>
      <c r="H2159" s="21">
        <v>1641</v>
      </c>
      <c r="I2159" s="21">
        <v>219</v>
      </c>
      <c r="J2159" s="32">
        <v>13</v>
      </c>
      <c r="K2159" s="39">
        <v>7338</v>
      </c>
      <c r="L2159" s="39">
        <v>810</v>
      </c>
      <c r="M2159" s="39">
        <v>8148</v>
      </c>
      <c r="N2159" s="40">
        <v>36439</v>
      </c>
    </row>
    <row r="2160" spans="1:14" x14ac:dyDescent="0.25">
      <c r="A2160" s="1">
        <v>2926509</v>
      </c>
      <c r="B2160" s="2" t="s">
        <v>2095</v>
      </c>
      <c r="C2160" s="27" t="s">
        <v>1779</v>
      </c>
      <c r="D2160" s="31">
        <v>1704</v>
      </c>
      <c r="E2160" s="21">
        <v>1625</v>
      </c>
      <c r="F2160" s="21">
        <v>57</v>
      </c>
      <c r="G2160" s="21">
        <v>22</v>
      </c>
      <c r="H2160" s="21">
        <v>494</v>
      </c>
      <c r="I2160" s="21">
        <v>59</v>
      </c>
      <c r="J2160" s="32">
        <v>0</v>
      </c>
      <c r="K2160" s="39">
        <v>2257</v>
      </c>
      <c r="L2160" s="39">
        <v>178</v>
      </c>
      <c r="M2160" s="39">
        <v>2435</v>
      </c>
      <c r="N2160" s="40">
        <v>15443</v>
      </c>
    </row>
    <row r="2161" spans="1:14" x14ac:dyDescent="0.25">
      <c r="A2161" s="1">
        <v>2926608</v>
      </c>
      <c r="B2161" s="2" t="s">
        <v>2096</v>
      </c>
      <c r="C2161" s="27" t="s">
        <v>1779</v>
      </c>
      <c r="D2161" s="31">
        <v>9525</v>
      </c>
      <c r="E2161" s="21">
        <v>8530</v>
      </c>
      <c r="F2161" s="21">
        <v>583</v>
      </c>
      <c r="G2161" s="21">
        <v>412</v>
      </c>
      <c r="H2161" s="21">
        <v>3198</v>
      </c>
      <c r="I2161" s="21">
        <v>883</v>
      </c>
      <c r="J2161" s="32">
        <v>6</v>
      </c>
      <c r="K2161" s="39">
        <v>13612</v>
      </c>
      <c r="L2161" s="39">
        <v>2026</v>
      </c>
      <c r="M2161" s="39">
        <v>15638</v>
      </c>
      <c r="N2161" s="40">
        <v>54965</v>
      </c>
    </row>
    <row r="2162" spans="1:14" x14ac:dyDescent="0.25">
      <c r="A2162" s="1">
        <v>2926657</v>
      </c>
      <c r="B2162" s="2" t="s">
        <v>2097</v>
      </c>
      <c r="C2162" s="27" t="s">
        <v>1779</v>
      </c>
      <c r="D2162" s="31">
        <v>752</v>
      </c>
      <c r="E2162" s="21">
        <v>737</v>
      </c>
      <c r="F2162" s="21">
        <v>14</v>
      </c>
      <c r="G2162" s="21">
        <v>1</v>
      </c>
      <c r="H2162" s="21">
        <v>159</v>
      </c>
      <c r="I2162" s="21">
        <v>16</v>
      </c>
      <c r="J2162" s="32">
        <v>1</v>
      </c>
      <c r="K2162" s="39">
        <v>928</v>
      </c>
      <c r="L2162" s="39">
        <v>138</v>
      </c>
      <c r="M2162" s="39">
        <v>1066</v>
      </c>
      <c r="N2162" s="40">
        <v>7437</v>
      </c>
    </row>
    <row r="2163" spans="1:14" x14ac:dyDescent="0.25">
      <c r="A2163" s="1">
        <v>2926707</v>
      </c>
      <c r="B2163" s="2" t="s">
        <v>2098</v>
      </c>
      <c r="C2163" s="27" t="s">
        <v>1779</v>
      </c>
      <c r="D2163" s="31">
        <v>3371</v>
      </c>
      <c r="E2163" s="21">
        <v>3024</v>
      </c>
      <c r="F2163" s="21">
        <v>179</v>
      </c>
      <c r="G2163" s="21">
        <v>168</v>
      </c>
      <c r="H2163" s="21">
        <v>984</v>
      </c>
      <c r="I2163" s="21">
        <v>101</v>
      </c>
      <c r="J2163" s="32">
        <v>22</v>
      </c>
      <c r="K2163" s="39">
        <v>4478</v>
      </c>
      <c r="L2163" s="39">
        <v>398</v>
      </c>
      <c r="M2163" s="39">
        <v>4876</v>
      </c>
      <c r="N2163" s="40">
        <v>13712</v>
      </c>
    </row>
    <row r="2164" spans="1:14" x14ac:dyDescent="0.25">
      <c r="A2164" s="1">
        <v>2926806</v>
      </c>
      <c r="B2164" s="2" t="s">
        <v>2099</v>
      </c>
      <c r="C2164" s="27" t="s">
        <v>1779</v>
      </c>
      <c r="D2164" s="31">
        <v>2107</v>
      </c>
      <c r="E2164" s="21">
        <v>1926</v>
      </c>
      <c r="F2164" s="21">
        <v>95</v>
      </c>
      <c r="G2164" s="21">
        <v>86</v>
      </c>
      <c r="H2164" s="21">
        <v>533</v>
      </c>
      <c r="I2164" s="21">
        <v>114</v>
      </c>
      <c r="J2164" s="32">
        <v>11</v>
      </c>
      <c r="K2164" s="39">
        <v>2765</v>
      </c>
      <c r="L2164" s="39">
        <v>253</v>
      </c>
      <c r="M2164" s="39">
        <v>3018</v>
      </c>
      <c r="N2164" s="40">
        <v>15804</v>
      </c>
    </row>
    <row r="2165" spans="1:14" x14ac:dyDescent="0.25">
      <c r="A2165" s="1">
        <v>2926905</v>
      </c>
      <c r="B2165" s="2" t="s">
        <v>2100</v>
      </c>
      <c r="C2165" s="27" t="s">
        <v>1779</v>
      </c>
      <c r="D2165" s="31">
        <v>2477</v>
      </c>
      <c r="E2165" s="21">
        <v>2301</v>
      </c>
      <c r="F2165" s="21">
        <v>124</v>
      </c>
      <c r="G2165" s="21">
        <v>52</v>
      </c>
      <c r="H2165" s="21">
        <v>727</v>
      </c>
      <c r="I2165" s="21">
        <v>107</v>
      </c>
      <c r="J2165" s="32">
        <v>10</v>
      </c>
      <c r="K2165" s="39">
        <v>3321</v>
      </c>
      <c r="L2165" s="39">
        <v>186</v>
      </c>
      <c r="M2165" s="39">
        <v>3507</v>
      </c>
      <c r="N2165" s="40">
        <v>12130</v>
      </c>
    </row>
    <row r="2166" spans="1:14" x14ac:dyDescent="0.25">
      <c r="A2166" s="1">
        <v>2927002</v>
      </c>
      <c r="B2166" s="2" t="s">
        <v>2101</v>
      </c>
      <c r="C2166" s="27" t="s">
        <v>1779</v>
      </c>
      <c r="D2166" s="31">
        <v>3626</v>
      </c>
      <c r="E2166" s="21">
        <v>3144</v>
      </c>
      <c r="F2166" s="21">
        <v>257</v>
      </c>
      <c r="G2166" s="21">
        <v>225</v>
      </c>
      <c r="H2166" s="21">
        <v>1288</v>
      </c>
      <c r="I2166" s="21">
        <v>83</v>
      </c>
      <c r="J2166" s="32">
        <v>1</v>
      </c>
      <c r="K2166" s="39">
        <v>4998</v>
      </c>
      <c r="L2166" s="39">
        <v>937</v>
      </c>
      <c r="M2166" s="39">
        <v>5935</v>
      </c>
      <c r="N2166" s="40">
        <v>41767</v>
      </c>
    </row>
    <row r="2167" spans="1:14" x14ac:dyDescent="0.25">
      <c r="A2167" s="1">
        <v>2927101</v>
      </c>
      <c r="B2167" s="2" t="s">
        <v>2102</v>
      </c>
      <c r="C2167" s="27" t="s">
        <v>1779</v>
      </c>
      <c r="D2167" s="31">
        <v>864</v>
      </c>
      <c r="E2167" s="21">
        <v>779</v>
      </c>
      <c r="F2167" s="21">
        <v>53</v>
      </c>
      <c r="G2167" s="21">
        <v>32</v>
      </c>
      <c r="H2167" s="21">
        <v>405</v>
      </c>
      <c r="I2167" s="21">
        <v>40</v>
      </c>
      <c r="J2167" s="32">
        <v>3</v>
      </c>
      <c r="K2167" s="39">
        <v>1312</v>
      </c>
      <c r="L2167" s="39">
        <v>99</v>
      </c>
      <c r="M2167" s="39">
        <v>1411</v>
      </c>
      <c r="N2167" s="40">
        <v>9405</v>
      </c>
    </row>
    <row r="2168" spans="1:14" x14ac:dyDescent="0.25">
      <c r="A2168" s="1">
        <v>2927200</v>
      </c>
      <c r="B2168" s="2" t="s">
        <v>1197</v>
      </c>
      <c r="C2168" s="27" t="s">
        <v>1779</v>
      </c>
      <c r="D2168" s="31">
        <v>4562</v>
      </c>
      <c r="E2168" s="21">
        <v>4049</v>
      </c>
      <c r="F2168" s="21">
        <v>233</v>
      </c>
      <c r="G2168" s="21">
        <v>280</v>
      </c>
      <c r="H2168" s="21">
        <v>1831</v>
      </c>
      <c r="I2168" s="21">
        <v>93</v>
      </c>
      <c r="J2168" s="32">
        <v>6</v>
      </c>
      <c r="K2168" s="39">
        <v>6492</v>
      </c>
      <c r="L2168" s="39">
        <v>862</v>
      </c>
      <c r="M2168" s="39">
        <v>7354</v>
      </c>
      <c r="N2168" s="40">
        <v>32009</v>
      </c>
    </row>
    <row r="2169" spans="1:14" x14ac:dyDescent="0.25">
      <c r="A2169" s="1">
        <v>2927309</v>
      </c>
      <c r="B2169" s="2" t="s">
        <v>2103</v>
      </c>
      <c r="C2169" s="27" t="s">
        <v>1779</v>
      </c>
      <c r="D2169" s="31">
        <v>979</v>
      </c>
      <c r="E2169" s="21">
        <v>668</v>
      </c>
      <c r="F2169" s="21">
        <v>206</v>
      </c>
      <c r="G2169" s="21">
        <v>105</v>
      </c>
      <c r="H2169" s="21">
        <v>373</v>
      </c>
      <c r="I2169" s="21">
        <v>53</v>
      </c>
      <c r="J2169" s="32">
        <v>7</v>
      </c>
      <c r="K2169" s="39">
        <v>1412</v>
      </c>
      <c r="L2169" s="39">
        <v>204</v>
      </c>
      <c r="M2169" s="39">
        <v>1616</v>
      </c>
      <c r="N2169" s="40">
        <v>15772</v>
      </c>
    </row>
    <row r="2170" spans="1:14" x14ac:dyDescent="0.25">
      <c r="A2170" s="1">
        <v>2927408</v>
      </c>
      <c r="B2170" s="2" t="s">
        <v>2104</v>
      </c>
      <c r="C2170" s="27" t="s">
        <v>1779</v>
      </c>
      <c r="D2170" s="31">
        <v>204267</v>
      </c>
      <c r="E2170" s="21">
        <v>63405</v>
      </c>
      <c r="F2170" s="21">
        <v>53995</v>
      </c>
      <c r="G2170" s="21">
        <v>86867</v>
      </c>
      <c r="H2170" s="21">
        <v>80640</v>
      </c>
      <c r="I2170" s="21">
        <v>18807</v>
      </c>
      <c r="J2170" s="32">
        <v>913</v>
      </c>
      <c r="K2170" s="39">
        <v>304627</v>
      </c>
      <c r="L2170" s="39">
        <v>66911</v>
      </c>
      <c r="M2170" s="39">
        <v>371538</v>
      </c>
      <c r="N2170" s="40">
        <v>2953986</v>
      </c>
    </row>
    <row r="2171" spans="1:14" x14ac:dyDescent="0.25">
      <c r="A2171" s="1">
        <v>2927507</v>
      </c>
      <c r="B2171" s="2" t="s">
        <v>2105</v>
      </c>
      <c r="C2171" s="27" t="s">
        <v>1779</v>
      </c>
      <c r="D2171" s="31">
        <v>2916</v>
      </c>
      <c r="E2171" s="21">
        <v>2563</v>
      </c>
      <c r="F2171" s="21">
        <v>219</v>
      </c>
      <c r="G2171" s="21">
        <v>134</v>
      </c>
      <c r="H2171" s="21">
        <v>984</v>
      </c>
      <c r="I2171" s="21">
        <v>75</v>
      </c>
      <c r="J2171" s="32">
        <v>3</v>
      </c>
      <c r="K2171" s="39">
        <v>3978</v>
      </c>
      <c r="L2171" s="39">
        <v>389</v>
      </c>
      <c r="M2171" s="39">
        <v>4367</v>
      </c>
      <c r="N2171" s="40">
        <v>21415</v>
      </c>
    </row>
    <row r="2172" spans="1:14" x14ac:dyDescent="0.25">
      <c r="A2172" s="1">
        <v>2927606</v>
      </c>
      <c r="B2172" s="2" t="s">
        <v>2106</v>
      </c>
      <c r="C2172" s="27" t="s">
        <v>1779</v>
      </c>
      <c r="D2172" s="31">
        <v>1942</v>
      </c>
      <c r="E2172" s="21">
        <v>1809</v>
      </c>
      <c r="F2172" s="21">
        <v>72</v>
      </c>
      <c r="G2172" s="21">
        <v>61</v>
      </c>
      <c r="H2172" s="21">
        <v>724</v>
      </c>
      <c r="I2172" s="21">
        <v>51</v>
      </c>
      <c r="J2172" s="32">
        <v>3</v>
      </c>
      <c r="K2172" s="39">
        <v>2720</v>
      </c>
      <c r="L2172" s="39">
        <v>333</v>
      </c>
      <c r="M2172" s="39">
        <v>3053</v>
      </c>
      <c r="N2172" s="40">
        <v>14976</v>
      </c>
    </row>
    <row r="2173" spans="1:14" x14ac:dyDescent="0.25">
      <c r="A2173" s="1">
        <v>2927705</v>
      </c>
      <c r="B2173" s="2" t="s">
        <v>2107</v>
      </c>
      <c r="C2173" s="27" t="s">
        <v>1779</v>
      </c>
      <c r="D2173" s="31">
        <v>1475</v>
      </c>
      <c r="E2173" s="21">
        <v>1239</v>
      </c>
      <c r="F2173" s="21">
        <v>129</v>
      </c>
      <c r="G2173" s="21">
        <v>107</v>
      </c>
      <c r="H2173" s="21">
        <v>321</v>
      </c>
      <c r="I2173" s="21">
        <v>48</v>
      </c>
      <c r="J2173" s="32">
        <v>4</v>
      </c>
      <c r="K2173" s="39">
        <v>1848</v>
      </c>
      <c r="L2173" s="39">
        <v>790</v>
      </c>
      <c r="M2173" s="39">
        <v>2638</v>
      </c>
      <c r="N2173" s="40">
        <v>28552</v>
      </c>
    </row>
    <row r="2174" spans="1:14" x14ac:dyDescent="0.25">
      <c r="A2174" s="1">
        <v>2927804</v>
      </c>
      <c r="B2174" s="2" t="s">
        <v>2108</v>
      </c>
      <c r="C2174" s="27" t="s">
        <v>1779</v>
      </c>
      <c r="D2174" s="31">
        <v>358</v>
      </c>
      <c r="E2174" s="21">
        <v>270</v>
      </c>
      <c r="F2174" s="21">
        <v>38</v>
      </c>
      <c r="G2174" s="21">
        <v>50</v>
      </c>
      <c r="H2174" s="21">
        <v>154</v>
      </c>
      <c r="I2174" s="21">
        <v>18</v>
      </c>
      <c r="J2174" s="32">
        <v>0</v>
      </c>
      <c r="K2174" s="39">
        <v>530</v>
      </c>
      <c r="L2174" s="39">
        <v>428</v>
      </c>
      <c r="M2174" s="39">
        <v>958</v>
      </c>
      <c r="N2174" s="40">
        <v>6698</v>
      </c>
    </row>
    <row r="2175" spans="1:14" x14ac:dyDescent="0.25">
      <c r="A2175" s="1">
        <v>2927903</v>
      </c>
      <c r="B2175" s="2" t="s">
        <v>618</v>
      </c>
      <c r="C2175" s="27" t="s">
        <v>1779</v>
      </c>
      <c r="D2175" s="31">
        <v>1699</v>
      </c>
      <c r="E2175" s="21">
        <v>1411</v>
      </c>
      <c r="F2175" s="21">
        <v>189</v>
      </c>
      <c r="G2175" s="21">
        <v>99</v>
      </c>
      <c r="H2175" s="21">
        <v>576</v>
      </c>
      <c r="I2175" s="21">
        <v>96</v>
      </c>
      <c r="J2175" s="32">
        <v>3</v>
      </c>
      <c r="K2175" s="39">
        <v>2374</v>
      </c>
      <c r="L2175" s="39">
        <v>747</v>
      </c>
      <c r="M2175" s="39">
        <v>3121</v>
      </c>
      <c r="N2175" s="40">
        <v>11161</v>
      </c>
    </row>
    <row r="2176" spans="1:14" x14ac:dyDescent="0.25">
      <c r="A2176" s="1">
        <v>2928000</v>
      </c>
      <c r="B2176" s="2" t="s">
        <v>2109</v>
      </c>
      <c r="C2176" s="27" t="s">
        <v>1779</v>
      </c>
      <c r="D2176" s="31">
        <v>4579</v>
      </c>
      <c r="E2176" s="21">
        <v>3957</v>
      </c>
      <c r="F2176" s="21">
        <v>313</v>
      </c>
      <c r="G2176" s="21">
        <v>309</v>
      </c>
      <c r="H2176" s="21">
        <v>1259</v>
      </c>
      <c r="I2176" s="21">
        <v>151</v>
      </c>
      <c r="J2176" s="32">
        <v>6</v>
      </c>
      <c r="K2176" s="39">
        <v>5995</v>
      </c>
      <c r="L2176" s="39">
        <v>1153</v>
      </c>
      <c r="M2176" s="39">
        <v>7148</v>
      </c>
      <c r="N2176" s="40">
        <v>38422</v>
      </c>
    </row>
    <row r="2177" spans="1:14" x14ac:dyDescent="0.25">
      <c r="A2177" s="1">
        <v>2928059</v>
      </c>
      <c r="B2177" s="2" t="s">
        <v>619</v>
      </c>
      <c r="C2177" s="27" t="s">
        <v>1779</v>
      </c>
      <c r="D2177" s="31">
        <v>502</v>
      </c>
      <c r="E2177" s="21">
        <v>470</v>
      </c>
      <c r="F2177" s="21">
        <v>18</v>
      </c>
      <c r="G2177" s="21">
        <v>14</v>
      </c>
      <c r="H2177" s="21">
        <v>176</v>
      </c>
      <c r="I2177" s="21">
        <v>13</v>
      </c>
      <c r="J2177" s="32">
        <v>1</v>
      </c>
      <c r="K2177" s="39">
        <v>692</v>
      </c>
      <c r="L2177" s="39">
        <v>424</v>
      </c>
      <c r="M2177" s="39">
        <v>1116</v>
      </c>
      <c r="N2177" s="40">
        <v>13398</v>
      </c>
    </row>
    <row r="2178" spans="1:14" x14ac:dyDescent="0.25">
      <c r="A2178" s="1">
        <v>2928109</v>
      </c>
      <c r="B2178" s="2" t="s">
        <v>2110</v>
      </c>
      <c r="C2178" s="27" t="s">
        <v>1779</v>
      </c>
      <c r="D2178" s="31">
        <v>5193</v>
      </c>
      <c r="E2178" s="21">
        <v>4639</v>
      </c>
      <c r="F2178" s="21">
        <v>372</v>
      </c>
      <c r="G2178" s="21">
        <v>182</v>
      </c>
      <c r="H2178" s="21">
        <v>1894</v>
      </c>
      <c r="I2178" s="21">
        <v>168</v>
      </c>
      <c r="J2178" s="32">
        <v>19</v>
      </c>
      <c r="K2178" s="39">
        <v>7274</v>
      </c>
      <c r="L2178" s="39">
        <v>1485</v>
      </c>
      <c r="M2178" s="39">
        <v>8759</v>
      </c>
      <c r="N2178" s="40">
        <v>41769</v>
      </c>
    </row>
    <row r="2179" spans="1:14" x14ac:dyDescent="0.25">
      <c r="A2179" s="1">
        <v>2928208</v>
      </c>
      <c r="B2179" s="2" t="s">
        <v>316</v>
      </c>
      <c r="C2179" s="27" t="s">
        <v>1779</v>
      </c>
      <c r="D2179" s="31">
        <v>4785</v>
      </c>
      <c r="E2179" s="21">
        <v>4048</v>
      </c>
      <c r="F2179" s="21">
        <v>524</v>
      </c>
      <c r="G2179" s="21">
        <v>213</v>
      </c>
      <c r="H2179" s="21">
        <v>1345</v>
      </c>
      <c r="I2179" s="21">
        <v>330</v>
      </c>
      <c r="J2179" s="32">
        <v>13</v>
      </c>
      <c r="K2179" s="39">
        <v>6473</v>
      </c>
      <c r="L2179" s="39">
        <v>763</v>
      </c>
      <c r="M2179" s="39">
        <v>7236</v>
      </c>
      <c r="N2179" s="40">
        <v>27492</v>
      </c>
    </row>
    <row r="2180" spans="1:14" x14ac:dyDescent="0.25">
      <c r="A2180" s="1">
        <v>2928307</v>
      </c>
      <c r="B2180" s="2" t="s">
        <v>2111</v>
      </c>
      <c r="C2180" s="27" t="s">
        <v>1779</v>
      </c>
      <c r="D2180" s="31">
        <v>1320</v>
      </c>
      <c r="E2180" s="21">
        <v>1190</v>
      </c>
      <c r="F2180" s="21">
        <v>96</v>
      </c>
      <c r="G2180" s="21">
        <v>34</v>
      </c>
      <c r="H2180" s="21">
        <v>388</v>
      </c>
      <c r="I2180" s="21">
        <v>21</v>
      </c>
      <c r="J2180" s="32">
        <v>2</v>
      </c>
      <c r="K2180" s="39">
        <v>1731</v>
      </c>
      <c r="L2180" s="39">
        <v>107</v>
      </c>
      <c r="M2180" s="39">
        <v>1838</v>
      </c>
      <c r="N2180" s="40">
        <v>9263</v>
      </c>
    </row>
    <row r="2181" spans="1:14" x14ac:dyDescent="0.25">
      <c r="A2181" s="1">
        <v>2928406</v>
      </c>
      <c r="B2181" s="2" t="s">
        <v>2112</v>
      </c>
      <c r="C2181" s="27" t="s">
        <v>1779</v>
      </c>
      <c r="D2181" s="31">
        <v>4368</v>
      </c>
      <c r="E2181" s="21">
        <v>3854</v>
      </c>
      <c r="F2181" s="21">
        <v>458</v>
      </c>
      <c r="G2181" s="21">
        <v>56</v>
      </c>
      <c r="H2181" s="21">
        <v>1378</v>
      </c>
      <c r="I2181" s="21">
        <v>137</v>
      </c>
      <c r="J2181" s="32">
        <v>12</v>
      </c>
      <c r="K2181" s="39">
        <v>5895</v>
      </c>
      <c r="L2181" s="39">
        <v>655</v>
      </c>
      <c r="M2181" s="39">
        <v>6550</v>
      </c>
      <c r="N2181" s="40">
        <v>29146</v>
      </c>
    </row>
    <row r="2182" spans="1:14" x14ac:dyDescent="0.25">
      <c r="A2182" s="1">
        <v>2928505</v>
      </c>
      <c r="B2182" s="2" t="s">
        <v>1401</v>
      </c>
      <c r="C2182" s="27" t="s">
        <v>1779</v>
      </c>
      <c r="D2182" s="31">
        <v>563</v>
      </c>
      <c r="E2182" s="21">
        <v>508</v>
      </c>
      <c r="F2182" s="21">
        <v>29</v>
      </c>
      <c r="G2182" s="21">
        <v>26</v>
      </c>
      <c r="H2182" s="21">
        <v>165</v>
      </c>
      <c r="I2182" s="21">
        <v>14</v>
      </c>
      <c r="J2182" s="32">
        <v>1</v>
      </c>
      <c r="K2182" s="39">
        <v>743</v>
      </c>
      <c r="L2182" s="39">
        <v>139</v>
      </c>
      <c r="M2182" s="39">
        <v>882</v>
      </c>
      <c r="N2182" s="40">
        <v>10682</v>
      </c>
    </row>
    <row r="2183" spans="1:14" x14ac:dyDescent="0.25">
      <c r="A2183" s="1">
        <v>2928604</v>
      </c>
      <c r="B2183" s="2" t="s">
        <v>2113</v>
      </c>
      <c r="C2183" s="27" t="s">
        <v>1779</v>
      </c>
      <c r="D2183" s="31">
        <v>8382</v>
      </c>
      <c r="E2183" s="21">
        <v>4726</v>
      </c>
      <c r="F2183" s="21">
        <v>1997</v>
      </c>
      <c r="G2183" s="21">
        <v>1659</v>
      </c>
      <c r="H2183" s="21">
        <v>3574</v>
      </c>
      <c r="I2183" s="21">
        <v>595</v>
      </c>
      <c r="J2183" s="32">
        <v>28</v>
      </c>
      <c r="K2183" s="39">
        <v>12579</v>
      </c>
      <c r="L2183" s="39">
        <v>2124</v>
      </c>
      <c r="M2183" s="39">
        <v>14703</v>
      </c>
      <c r="N2183" s="40">
        <v>61961</v>
      </c>
    </row>
    <row r="2184" spans="1:14" x14ac:dyDescent="0.25">
      <c r="A2184" s="1">
        <v>2928703</v>
      </c>
      <c r="B2184" s="2" t="s">
        <v>2114</v>
      </c>
      <c r="C2184" s="27" t="s">
        <v>1779</v>
      </c>
      <c r="D2184" s="31">
        <v>10087</v>
      </c>
      <c r="E2184" s="21">
        <v>5862</v>
      </c>
      <c r="F2184" s="21">
        <v>2595</v>
      </c>
      <c r="G2184" s="21">
        <v>1630</v>
      </c>
      <c r="H2184" s="21">
        <v>4840</v>
      </c>
      <c r="I2184" s="21">
        <v>921</v>
      </c>
      <c r="J2184" s="32">
        <v>39</v>
      </c>
      <c r="K2184" s="39">
        <v>15887</v>
      </c>
      <c r="L2184" s="39">
        <v>3401</v>
      </c>
      <c r="M2184" s="39">
        <v>19288</v>
      </c>
      <c r="N2184" s="40">
        <v>103342</v>
      </c>
    </row>
    <row r="2185" spans="1:14" x14ac:dyDescent="0.25">
      <c r="A2185" s="1">
        <v>2928802</v>
      </c>
      <c r="B2185" s="2" t="s">
        <v>2115</v>
      </c>
      <c r="C2185" s="27" t="s">
        <v>1779</v>
      </c>
      <c r="D2185" s="31">
        <v>8233</v>
      </c>
      <c r="E2185" s="21">
        <v>6945</v>
      </c>
      <c r="F2185" s="21">
        <v>892</v>
      </c>
      <c r="G2185" s="21">
        <v>396</v>
      </c>
      <c r="H2185" s="21">
        <v>3124</v>
      </c>
      <c r="I2185" s="21">
        <v>229</v>
      </c>
      <c r="J2185" s="32">
        <v>17</v>
      </c>
      <c r="K2185" s="39">
        <v>11603</v>
      </c>
      <c r="L2185" s="39">
        <v>1487</v>
      </c>
      <c r="M2185" s="39">
        <v>13090</v>
      </c>
      <c r="N2185" s="40">
        <v>53898</v>
      </c>
    </row>
    <row r="2186" spans="1:14" x14ac:dyDescent="0.25">
      <c r="A2186" s="1">
        <v>2928901</v>
      </c>
      <c r="B2186" s="2" t="s">
        <v>2116</v>
      </c>
      <c r="C2186" s="27" t="s">
        <v>1779</v>
      </c>
      <c r="D2186" s="31">
        <v>3384</v>
      </c>
      <c r="E2186" s="21">
        <v>2942</v>
      </c>
      <c r="F2186" s="21">
        <v>328</v>
      </c>
      <c r="G2186" s="21">
        <v>114</v>
      </c>
      <c r="H2186" s="21">
        <v>1062</v>
      </c>
      <c r="I2186" s="21">
        <v>121</v>
      </c>
      <c r="J2186" s="32">
        <v>24</v>
      </c>
      <c r="K2186" s="39">
        <v>4591</v>
      </c>
      <c r="L2186" s="39">
        <v>487</v>
      </c>
      <c r="M2186" s="39">
        <v>5078</v>
      </c>
      <c r="N2186" s="40">
        <v>33661</v>
      </c>
    </row>
    <row r="2187" spans="1:14" x14ac:dyDescent="0.25">
      <c r="A2187" s="1">
        <v>2928950</v>
      </c>
      <c r="B2187" s="2" t="s">
        <v>1405</v>
      </c>
      <c r="C2187" s="27" t="s">
        <v>1779</v>
      </c>
      <c r="D2187" s="31">
        <v>1156</v>
      </c>
      <c r="E2187" s="21">
        <v>1014</v>
      </c>
      <c r="F2187" s="21">
        <v>92</v>
      </c>
      <c r="G2187" s="21">
        <v>50</v>
      </c>
      <c r="H2187" s="21">
        <v>281</v>
      </c>
      <c r="I2187" s="21">
        <v>68</v>
      </c>
      <c r="J2187" s="32">
        <v>5</v>
      </c>
      <c r="K2187" s="39">
        <v>1510</v>
      </c>
      <c r="L2187" s="39">
        <v>141</v>
      </c>
      <c r="M2187" s="39">
        <v>1651</v>
      </c>
      <c r="N2187" s="40">
        <v>9404</v>
      </c>
    </row>
    <row r="2188" spans="1:14" x14ac:dyDescent="0.25">
      <c r="A2188" s="1">
        <v>2929008</v>
      </c>
      <c r="B2188" s="2" t="s">
        <v>2117</v>
      </c>
      <c r="C2188" s="27" t="s">
        <v>1779</v>
      </c>
      <c r="D2188" s="31">
        <v>1909</v>
      </c>
      <c r="E2188" s="21">
        <v>981</v>
      </c>
      <c r="F2188" s="21">
        <v>626</v>
      </c>
      <c r="G2188" s="21">
        <v>302</v>
      </c>
      <c r="H2188" s="21">
        <v>848</v>
      </c>
      <c r="I2188" s="21">
        <v>211</v>
      </c>
      <c r="J2188" s="32">
        <v>3</v>
      </c>
      <c r="K2188" s="39">
        <v>2971</v>
      </c>
      <c r="L2188" s="39">
        <v>394</v>
      </c>
      <c r="M2188" s="39">
        <v>3365</v>
      </c>
      <c r="N2188" s="40">
        <v>15310</v>
      </c>
    </row>
    <row r="2189" spans="1:14" x14ac:dyDescent="0.25">
      <c r="A2189" s="1">
        <v>2929057</v>
      </c>
      <c r="B2189" s="2" t="s">
        <v>2118</v>
      </c>
      <c r="C2189" s="27" t="s">
        <v>1779</v>
      </c>
      <c r="D2189" s="31">
        <v>1080</v>
      </c>
      <c r="E2189" s="21">
        <v>929</v>
      </c>
      <c r="F2189" s="21">
        <v>133</v>
      </c>
      <c r="G2189" s="21">
        <v>18</v>
      </c>
      <c r="H2189" s="21">
        <v>415</v>
      </c>
      <c r="I2189" s="21">
        <v>169</v>
      </c>
      <c r="J2189" s="32">
        <v>10</v>
      </c>
      <c r="K2189" s="39">
        <v>1674</v>
      </c>
      <c r="L2189" s="39">
        <v>444</v>
      </c>
      <c r="M2189" s="39">
        <v>2118</v>
      </c>
      <c r="N2189" s="40">
        <v>15825</v>
      </c>
    </row>
    <row r="2190" spans="1:14" x14ac:dyDescent="0.25">
      <c r="A2190" s="1">
        <v>2929107</v>
      </c>
      <c r="B2190" s="2" t="s">
        <v>2119</v>
      </c>
      <c r="C2190" s="27" t="s">
        <v>1779</v>
      </c>
      <c r="D2190" s="31">
        <v>2759</v>
      </c>
      <c r="E2190" s="21">
        <v>2230</v>
      </c>
      <c r="F2190" s="21">
        <v>379</v>
      </c>
      <c r="G2190" s="21">
        <v>150</v>
      </c>
      <c r="H2190" s="21">
        <v>1263</v>
      </c>
      <c r="I2190" s="21">
        <v>83</v>
      </c>
      <c r="J2190" s="32">
        <v>3</v>
      </c>
      <c r="K2190" s="39">
        <v>4108</v>
      </c>
      <c r="L2190" s="39">
        <v>400</v>
      </c>
      <c r="M2190" s="39">
        <v>4508</v>
      </c>
      <c r="N2190" s="40">
        <v>21964</v>
      </c>
    </row>
    <row r="2191" spans="1:14" x14ac:dyDescent="0.25">
      <c r="A2191" s="1">
        <v>2929206</v>
      </c>
      <c r="B2191" s="2" t="s">
        <v>2120</v>
      </c>
      <c r="C2191" s="27" t="s">
        <v>1779</v>
      </c>
      <c r="D2191" s="31">
        <v>1191</v>
      </c>
      <c r="E2191" s="21">
        <v>615</v>
      </c>
      <c r="F2191" s="21">
        <v>250</v>
      </c>
      <c r="G2191" s="21">
        <v>326</v>
      </c>
      <c r="H2191" s="21">
        <v>608</v>
      </c>
      <c r="I2191" s="21">
        <v>95</v>
      </c>
      <c r="J2191" s="32">
        <v>0</v>
      </c>
      <c r="K2191" s="39">
        <v>1894</v>
      </c>
      <c r="L2191" s="39">
        <v>533</v>
      </c>
      <c r="M2191" s="39">
        <v>2427</v>
      </c>
      <c r="N2191" s="40">
        <v>40220</v>
      </c>
    </row>
    <row r="2192" spans="1:14" x14ac:dyDescent="0.25">
      <c r="A2192" s="1">
        <v>2929255</v>
      </c>
      <c r="B2192" s="2" t="s">
        <v>2121</v>
      </c>
      <c r="C2192" s="27" t="s">
        <v>1779</v>
      </c>
      <c r="D2192" s="31">
        <v>2299</v>
      </c>
      <c r="E2192" s="21">
        <v>2154</v>
      </c>
      <c r="F2192" s="21">
        <v>105</v>
      </c>
      <c r="G2192" s="21">
        <v>40</v>
      </c>
      <c r="H2192" s="21">
        <v>666</v>
      </c>
      <c r="I2192" s="21">
        <v>80</v>
      </c>
      <c r="J2192" s="32">
        <v>7</v>
      </c>
      <c r="K2192" s="39">
        <v>3052</v>
      </c>
      <c r="L2192" s="39">
        <v>515</v>
      </c>
      <c r="M2192" s="39">
        <v>3567</v>
      </c>
      <c r="N2192" s="40">
        <v>19613</v>
      </c>
    </row>
    <row r="2193" spans="1:14" x14ac:dyDescent="0.25">
      <c r="A2193" s="1">
        <v>2929305</v>
      </c>
      <c r="B2193" s="2" t="s">
        <v>2122</v>
      </c>
      <c r="C2193" s="27" t="s">
        <v>1779</v>
      </c>
      <c r="D2193" s="31">
        <v>3457</v>
      </c>
      <c r="E2193" s="21">
        <v>2475</v>
      </c>
      <c r="F2193" s="21">
        <v>607</v>
      </c>
      <c r="G2193" s="21">
        <v>375</v>
      </c>
      <c r="H2193" s="21">
        <v>1380</v>
      </c>
      <c r="I2193" s="21">
        <v>103</v>
      </c>
      <c r="J2193" s="32">
        <v>8</v>
      </c>
      <c r="K2193" s="39">
        <v>4948</v>
      </c>
      <c r="L2193" s="39">
        <v>569</v>
      </c>
      <c r="M2193" s="39">
        <v>5517</v>
      </c>
      <c r="N2193" s="40">
        <v>38018</v>
      </c>
    </row>
    <row r="2194" spans="1:14" x14ac:dyDescent="0.25">
      <c r="A2194" s="1">
        <v>2929354</v>
      </c>
      <c r="B2194" s="2" t="s">
        <v>2123</v>
      </c>
      <c r="C2194" s="27" t="s">
        <v>1779</v>
      </c>
      <c r="D2194" s="31">
        <v>249</v>
      </c>
      <c r="E2194" s="21">
        <v>219</v>
      </c>
      <c r="F2194" s="21">
        <v>20</v>
      </c>
      <c r="G2194" s="21">
        <v>10</v>
      </c>
      <c r="H2194" s="21">
        <v>115</v>
      </c>
      <c r="I2194" s="21">
        <v>10</v>
      </c>
      <c r="J2194" s="32">
        <v>0</v>
      </c>
      <c r="K2194" s="39">
        <v>374</v>
      </c>
      <c r="L2194" s="39">
        <v>298</v>
      </c>
      <c r="M2194" s="39">
        <v>672</v>
      </c>
      <c r="N2194" s="40">
        <v>6045</v>
      </c>
    </row>
    <row r="2195" spans="1:14" x14ac:dyDescent="0.25">
      <c r="A2195" s="1">
        <v>2929370</v>
      </c>
      <c r="B2195" s="2" t="s">
        <v>2124</v>
      </c>
      <c r="C2195" s="27" t="s">
        <v>1779</v>
      </c>
      <c r="D2195" s="31">
        <v>1006</v>
      </c>
      <c r="E2195" s="21">
        <v>948</v>
      </c>
      <c r="F2195" s="21">
        <v>49</v>
      </c>
      <c r="G2195" s="21">
        <v>9</v>
      </c>
      <c r="H2195" s="21">
        <v>306</v>
      </c>
      <c r="I2195" s="21">
        <v>160</v>
      </c>
      <c r="J2195" s="32">
        <v>1</v>
      </c>
      <c r="K2195" s="39">
        <v>1473</v>
      </c>
      <c r="L2195" s="39">
        <v>240</v>
      </c>
      <c r="M2195" s="39">
        <v>1713</v>
      </c>
      <c r="N2195" s="40">
        <v>10784</v>
      </c>
    </row>
    <row r="2196" spans="1:14" x14ac:dyDescent="0.25">
      <c r="A2196" s="1">
        <v>2929404</v>
      </c>
      <c r="B2196" s="2" t="s">
        <v>2125</v>
      </c>
      <c r="C2196" s="27" t="s">
        <v>1779</v>
      </c>
      <c r="D2196" s="31">
        <v>1320</v>
      </c>
      <c r="E2196" s="21">
        <v>1173</v>
      </c>
      <c r="F2196" s="21">
        <v>86</v>
      </c>
      <c r="G2196" s="21">
        <v>61</v>
      </c>
      <c r="H2196" s="21">
        <v>411</v>
      </c>
      <c r="I2196" s="21">
        <v>33</v>
      </c>
      <c r="J2196" s="32">
        <v>1</v>
      </c>
      <c r="K2196" s="39">
        <v>1765</v>
      </c>
      <c r="L2196" s="39">
        <v>190</v>
      </c>
      <c r="M2196" s="39">
        <v>1955</v>
      </c>
      <c r="N2196" s="40">
        <v>12092</v>
      </c>
    </row>
    <row r="2197" spans="1:14" x14ac:dyDescent="0.25">
      <c r="A2197" s="1">
        <v>2929503</v>
      </c>
      <c r="B2197" s="2" t="s">
        <v>2126</v>
      </c>
      <c r="C2197" s="27" t="s">
        <v>1779</v>
      </c>
      <c r="D2197" s="31">
        <v>3267</v>
      </c>
      <c r="E2197" s="21">
        <v>1888</v>
      </c>
      <c r="F2197" s="21">
        <v>638</v>
      </c>
      <c r="G2197" s="21">
        <v>741</v>
      </c>
      <c r="H2197" s="21">
        <v>1449</v>
      </c>
      <c r="I2197" s="21">
        <v>351</v>
      </c>
      <c r="J2197" s="32">
        <v>4</v>
      </c>
      <c r="K2197" s="39">
        <v>5071</v>
      </c>
      <c r="L2197" s="39">
        <v>1106</v>
      </c>
      <c r="M2197" s="39">
        <v>6177</v>
      </c>
      <c r="N2197" s="40">
        <v>45827</v>
      </c>
    </row>
    <row r="2198" spans="1:14" x14ac:dyDescent="0.25">
      <c r="A2198" s="1">
        <v>2929602</v>
      </c>
      <c r="B2198" s="2" t="s">
        <v>2127</v>
      </c>
      <c r="C2198" s="27" t="s">
        <v>1779</v>
      </c>
      <c r="D2198" s="31">
        <v>2048</v>
      </c>
      <c r="E2198" s="21">
        <v>1488</v>
      </c>
      <c r="F2198" s="21">
        <v>457</v>
      </c>
      <c r="G2198" s="21">
        <v>103</v>
      </c>
      <c r="H2198" s="21">
        <v>1019</v>
      </c>
      <c r="I2198" s="21">
        <v>334</v>
      </c>
      <c r="J2198" s="32">
        <v>15</v>
      </c>
      <c r="K2198" s="39">
        <v>3416</v>
      </c>
      <c r="L2198" s="39">
        <v>557</v>
      </c>
      <c r="M2198" s="39">
        <v>3973</v>
      </c>
      <c r="N2198" s="40">
        <v>18114</v>
      </c>
    </row>
    <row r="2199" spans="1:14" x14ac:dyDescent="0.25">
      <c r="A2199" s="1">
        <v>2929701</v>
      </c>
      <c r="B2199" s="2" t="s">
        <v>2128</v>
      </c>
      <c r="C2199" s="27" t="s">
        <v>1779</v>
      </c>
      <c r="D2199" s="31">
        <v>1713</v>
      </c>
      <c r="E2199" s="21">
        <v>1582</v>
      </c>
      <c r="F2199" s="21">
        <v>83</v>
      </c>
      <c r="G2199" s="21">
        <v>48</v>
      </c>
      <c r="H2199" s="21">
        <v>543</v>
      </c>
      <c r="I2199" s="21">
        <v>32</v>
      </c>
      <c r="J2199" s="32">
        <v>0</v>
      </c>
      <c r="K2199" s="39">
        <v>2288</v>
      </c>
      <c r="L2199" s="39">
        <v>282</v>
      </c>
      <c r="M2199" s="39">
        <v>2570</v>
      </c>
      <c r="N2199" s="40">
        <v>20429</v>
      </c>
    </row>
    <row r="2200" spans="1:14" x14ac:dyDescent="0.25">
      <c r="A2200" s="1">
        <v>2929750</v>
      </c>
      <c r="B2200" s="2" t="s">
        <v>2129</v>
      </c>
      <c r="C2200" s="27" t="s">
        <v>1779</v>
      </c>
      <c r="D2200" s="31">
        <v>664</v>
      </c>
      <c r="E2200" s="21">
        <v>545</v>
      </c>
      <c r="F2200" s="21">
        <v>67</v>
      </c>
      <c r="G2200" s="21">
        <v>52</v>
      </c>
      <c r="H2200" s="21">
        <v>210</v>
      </c>
      <c r="I2200" s="21">
        <v>28</v>
      </c>
      <c r="J2200" s="32">
        <v>0</v>
      </c>
      <c r="K2200" s="39">
        <v>902</v>
      </c>
      <c r="L2200" s="39">
        <v>156</v>
      </c>
      <c r="M2200" s="39">
        <v>1058</v>
      </c>
      <c r="N2200" s="40">
        <v>12380</v>
      </c>
    </row>
    <row r="2201" spans="1:14" x14ac:dyDescent="0.25">
      <c r="A2201" s="1">
        <v>2929800</v>
      </c>
      <c r="B2201" s="2" t="s">
        <v>2130</v>
      </c>
      <c r="C2201" s="27" t="s">
        <v>1779</v>
      </c>
      <c r="D2201" s="31">
        <v>1900</v>
      </c>
      <c r="E2201" s="21">
        <v>1645</v>
      </c>
      <c r="F2201" s="21">
        <v>121</v>
      </c>
      <c r="G2201" s="21">
        <v>134</v>
      </c>
      <c r="H2201" s="21">
        <v>709</v>
      </c>
      <c r="I2201" s="21">
        <v>88</v>
      </c>
      <c r="J2201" s="32">
        <v>1</v>
      </c>
      <c r="K2201" s="39">
        <v>2698</v>
      </c>
      <c r="L2201" s="39">
        <v>266</v>
      </c>
      <c r="M2201" s="39">
        <v>2964</v>
      </c>
      <c r="N2201" s="40">
        <v>13385</v>
      </c>
    </row>
    <row r="2202" spans="1:14" x14ac:dyDescent="0.25">
      <c r="A2202" s="1">
        <v>2929909</v>
      </c>
      <c r="B2202" s="2" t="s">
        <v>2131</v>
      </c>
      <c r="C2202" s="27" t="s">
        <v>1779</v>
      </c>
      <c r="D2202" s="31">
        <v>8140</v>
      </c>
      <c r="E2202" s="21">
        <v>7075</v>
      </c>
      <c r="F2202" s="21">
        <v>727</v>
      </c>
      <c r="G2202" s="21">
        <v>338</v>
      </c>
      <c r="H2202" s="21">
        <v>2860</v>
      </c>
      <c r="I2202" s="21">
        <v>451</v>
      </c>
      <c r="J2202" s="32">
        <v>23</v>
      </c>
      <c r="K2202" s="39">
        <v>11474</v>
      </c>
      <c r="L2202" s="39">
        <v>1342</v>
      </c>
      <c r="M2202" s="39">
        <v>12816</v>
      </c>
      <c r="N2202" s="40">
        <v>45568</v>
      </c>
    </row>
    <row r="2203" spans="1:14" x14ac:dyDescent="0.25">
      <c r="A2203" s="1">
        <v>2930006</v>
      </c>
      <c r="B2203" s="2" t="s">
        <v>2132</v>
      </c>
      <c r="C2203" s="27" t="s">
        <v>1779</v>
      </c>
      <c r="D2203" s="31">
        <v>1164</v>
      </c>
      <c r="E2203" s="21">
        <v>1076</v>
      </c>
      <c r="F2203" s="21">
        <v>69</v>
      </c>
      <c r="G2203" s="21">
        <v>19</v>
      </c>
      <c r="H2203" s="21">
        <v>388</v>
      </c>
      <c r="I2203" s="21">
        <v>116</v>
      </c>
      <c r="J2203" s="32">
        <v>3</v>
      </c>
      <c r="K2203" s="39">
        <v>1671</v>
      </c>
      <c r="L2203" s="39">
        <v>101</v>
      </c>
      <c r="M2203" s="39">
        <v>1772</v>
      </c>
      <c r="N2203" s="40">
        <v>11696</v>
      </c>
    </row>
    <row r="2204" spans="1:14" x14ac:dyDescent="0.25">
      <c r="A2204" s="1">
        <v>2930105</v>
      </c>
      <c r="B2204" s="2" t="s">
        <v>2133</v>
      </c>
      <c r="C2204" s="27" t="s">
        <v>1779</v>
      </c>
      <c r="D2204" s="31">
        <v>8643</v>
      </c>
      <c r="E2204" s="21">
        <v>5896</v>
      </c>
      <c r="F2204" s="21">
        <v>1150</v>
      </c>
      <c r="G2204" s="21">
        <v>1597</v>
      </c>
      <c r="H2204" s="21">
        <v>3988</v>
      </c>
      <c r="I2204" s="21">
        <v>843</v>
      </c>
      <c r="J2204" s="32">
        <v>29</v>
      </c>
      <c r="K2204" s="39">
        <v>13503</v>
      </c>
      <c r="L2204" s="39">
        <v>2819</v>
      </c>
      <c r="M2204" s="39">
        <v>16322</v>
      </c>
      <c r="N2204" s="40">
        <v>81218</v>
      </c>
    </row>
    <row r="2205" spans="1:14" x14ac:dyDescent="0.25">
      <c r="A2205" s="1">
        <v>2930154</v>
      </c>
      <c r="B2205" s="2" t="s">
        <v>2134</v>
      </c>
      <c r="C2205" s="27" t="s">
        <v>1779</v>
      </c>
      <c r="D2205" s="31">
        <v>4288</v>
      </c>
      <c r="E2205" s="21">
        <v>4004</v>
      </c>
      <c r="F2205" s="21">
        <v>243</v>
      </c>
      <c r="G2205" s="21">
        <v>41</v>
      </c>
      <c r="H2205" s="21">
        <v>1308</v>
      </c>
      <c r="I2205" s="21">
        <v>374</v>
      </c>
      <c r="J2205" s="32">
        <v>21</v>
      </c>
      <c r="K2205" s="39">
        <v>5991</v>
      </c>
      <c r="L2205" s="39">
        <v>654</v>
      </c>
      <c r="M2205" s="39">
        <v>6645</v>
      </c>
      <c r="N2205" s="40">
        <v>32991</v>
      </c>
    </row>
    <row r="2206" spans="1:14" x14ac:dyDescent="0.25">
      <c r="A2206" s="1">
        <v>2930204</v>
      </c>
      <c r="B2206" s="2" t="s">
        <v>2135</v>
      </c>
      <c r="C2206" s="27" t="s">
        <v>1779</v>
      </c>
      <c r="D2206" s="31">
        <v>3463</v>
      </c>
      <c r="E2206" s="21">
        <v>3295</v>
      </c>
      <c r="F2206" s="21">
        <v>89</v>
      </c>
      <c r="G2206" s="21">
        <v>79</v>
      </c>
      <c r="H2206" s="21">
        <v>1086</v>
      </c>
      <c r="I2206" s="21">
        <v>36</v>
      </c>
      <c r="J2206" s="32">
        <v>2</v>
      </c>
      <c r="K2206" s="39">
        <v>4587</v>
      </c>
      <c r="L2206" s="39">
        <v>348</v>
      </c>
      <c r="M2206" s="39">
        <v>4935</v>
      </c>
      <c r="N2206" s="40">
        <v>41891</v>
      </c>
    </row>
    <row r="2207" spans="1:14" x14ac:dyDescent="0.25">
      <c r="A2207" s="1">
        <v>2930303</v>
      </c>
      <c r="B2207" s="2" t="s">
        <v>2136</v>
      </c>
      <c r="C2207" s="27" t="s">
        <v>1779</v>
      </c>
      <c r="D2207" s="31">
        <v>4648</v>
      </c>
      <c r="E2207" s="21">
        <v>4337</v>
      </c>
      <c r="F2207" s="21">
        <v>271</v>
      </c>
      <c r="G2207" s="21">
        <v>40</v>
      </c>
      <c r="H2207" s="21">
        <v>1148</v>
      </c>
      <c r="I2207" s="21">
        <v>145</v>
      </c>
      <c r="J2207" s="32">
        <v>4</v>
      </c>
      <c r="K2207" s="39">
        <v>5945</v>
      </c>
      <c r="L2207" s="39">
        <v>627</v>
      </c>
      <c r="M2207" s="39">
        <v>6572</v>
      </c>
      <c r="N2207" s="40">
        <v>18320</v>
      </c>
    </row>
    <row r="2208" spans="1:14" x14ac:dyDescent="0.25">
      <c r="A2208" s="1">
        <v>2930402</v>
      </c>
      <c r="B2208" s="2" t="s">
        <v>2137</v>
      </c>
      <c r="C2208" s="27" t="s">
        <v>1779</v>
      </c>
      <c r="D2208" s="31">
        <v>3276</v>
      </c>
      <c r="E2208" s="21">
        <v>3030</v>
      </c>
      <c r="F2208" s="21">
        <v>135</v>
      </c>
      <c r="G2208" s="21">
        <v>111</v>
      </c>
      <c r="H2208" s="21">
        <v>925</v>
      </c>
      <c r="I2208" s="21">
        <v>47</v>
      </c>
      <c r="J2208" s="32">
        <v>2</v>
      </c>
      <c r="K2208" s="39">
        <v>4250</v>
      </c>
      <c r="L2208" s="39">
        <v>344</v>
      </c>
      <c r="M2208" s="39">
        <v>4594</v>
      </c>
      <c r="N2208" s="40">
        <v>16036</v>
      </c>
    </row>
    <row r="2209" spans="1:14" x14ac:dyDescent="0.25">
      <c r="A2209" s="1">
        <v>2930501</v>
      </c>
      <c r="B2209" s="2" t="s">
        <v>1222</v>
      </c>
      <c r="C2209" s="27" t="s">
        <v>1779</v>
      </c>
      <c r="D2209" s="31">
        <v>10593</v>
      </c>
      <c r="E2209" s="21">
        <v>7739</v>
      </c>
      <c r="F2209" s="21">
        <v>1695</v>
      </c>
      <c r="G2209" s="21">
        <v>1159</v>
      </c>
      <c r="H2209" s="21">
        <v>4049</v>
      </c>
      <c r="I2209" s="21">
        <v>752</v>
      </c>
      <c r="J2209" s="32">
        <v>40</v>
      </c>
      <c r="K2209" s="39">
        <v>15434</v>
      </c>
      <c r="L2209" s="39">
        <v>2786</v>
      </c>
      <c r="M2209" s="39">
        <v>18220</v>
      </c>
      <c r="N2209" s="40">
        <v>83088</v>
      </c>
    </row>
    <row r="2210" spans="1:14" x14ac:dyDescent="0.25">
      <c r="A2210" s="1">
        <v>2930600</v>
      </c>
      <c r="B2210" s="2" t="s">
        <v>2138</v>
      </c>
      <c r="C2210" s="27" t="s">
        <v>1779</v>
      </c>
      <c r="D2210" s="31">
        <v>2227</v>
      </c>
      <c r="E2210" s="21">
        <v>2000</v>
      </c>
      <c r="F2210" s="21">
        <v>136</v>
      </c>
      <c r="G2210" s="21">
        <v>91</v>
      </c>
      <c r="H2210" s="21">
        <v>763</v>
      </c>
      <c r="I2210" s="21">
        <v>147</v>
      </c>
      <c r="J2210" s="32">
        <v>3</v>
      </c>
      <c r="K2210" s="39">
        <v>3140</v>
      </c>
      <c r="L2210" s="39">
        <v>272</v>
      </c>
      <c r="M2210" s="39">
        <v>3412</v>
      </c>
      <c r="N2210" s="40">
        <v>13832</v>
      </c>
    </row>
    <row r="2211" spans="1:14" x14ac:dyDescent="0.25">
      <c r="A2211" s="1">
        <v>2930709</v>
      </c>
      <c r="B2211" s="2" t="s">
        <v>2139</v>
      </c>
      <c r="C2211" s="27" t="s">
        <v>1779</v>
      </c>
      <c r="D2211" s="31">
        <v>6417</v>
      </c>
      <c r="E2211" s="21">
        <v>2292</v>
      </c>
      <c r="F2211" s="21">
        <v>1478</v>
      </c>
      <c r="G2211" s="21">
        <v>2647</v>
      </c>
      <c r="H2211" s="21">
        <v>3004</v>
      </c>
      <c r="I2211" s="21">
        <v>561</v>
      </c>
      <c r="J2211" s="32">
        <v>24</v>
      </c>
      <c r="K2211" s="39">
        <v>10006</v>
      </c>
      <c r="L2211" s="39">
        <v>3384</v>
      </c>
      <c r="M2211" s="39">
        <v>13390</v>
      </c>
      <c r="N2211" s="40">
        <v>136050</v>
      </c>
    </row>
    <row r="2212" spans="1:14" x14ac:dyDescent="0.25">
      <c r="A2212" s="1">
        <v>2930758</v>
      </c>
      <c r="B2212" s="2" t="s">
        <v>2140</v>
      </c>
      <c r="C2212" s="27" t="s">
        <v>1779</v>
      </c>
      <c r="D2212" s="31">
        <v>501</v>
      </c>
      <c r="E2212" s="21">
        <v>477</v>
      </c>
      <c r="F2212" s="21">
        <v>20</v>
      </c>
      <c r="G2212" s="21">
        <v>4</v>
      </c>
      <c r="H2212" s="21">
        <v>185</v>
      </c>
      <c r="I2212" s="21">
        <v>30</v>
      </c>
      <c r="J2212" s="32">
        <v>0</v>
      </c>
      <c r="K2212" s="39">
        <v>716</v>
      </c>
      <c r="L2212" s="39">
        <v>92</v>
      </c>
      <c r="M2212" s="39">
        <v>808</v>
      </c>
      <c r="N2212" s="40">
        <v>13437</v>
      </c>
    </row>
    <row r="2213" spans="1:14" x14ac:dyDescent="0.25">
      <c r="A2213" s="1">
        <v>2930766</v>
      </c>
      <c r="B2213" s="2" t="s">
        <v>2141</v>
      </c>
      <c r="C2213" s="27" t="s">
        <v>1779</v>
      </c>
      <c r="D2213" s="31">
        <v>611</v>
      </c>
      <c r="E2213" s="21">
        <v>586</v>
      </c>
      <c r="F2213" s="21">
        <v>13</v>
      </c>
      <c r="G2213" s="21">
        <v>12</v>
      </c>
      <c r="H2213" s="21">
        <v>204</v>
      </c>
      <c r="I2213" s="21">
        <v>25</v>
      </c>
      <c r="J2213" s="32">
        <v>0</v>
      </c>
      <c r="K2213" s="39">
        <v>840</v>
      </c>
      <c r="L2213" s="39">
        <v>72</v>
      </c>
      <c r="M2213" s="39">
        <v>912</v>
      </c>
      <c r="N2213" s="40">
        <v>11283</v>
      </c>
    </row>
    <row r="2214" spans="1:14" x14ac:dyDescent="0.25">
      <c r="A2214" s="1">
        <v>2930774</v>
      </c>
      <c r="B2214" s="2" t="s">
        <v>2142</v>
      </c>
      <c r="C2214" s="27" t="s">
        <v>1779</v>
      </c>
      <c r="D2214" s="31">
        <v>2192</v>
      </c>
      <c r="E2214" s="21">
        <v>1841</v>
      </c>
      <c r="F2214" s="21">
        <v>165</v>
      </c>
      <c r="G2214" s="21">
        <v>186</v>
      </c>
      <c r="H2214" s="21">
        <v>889</v>
      </c>
      <c r="I2214" s="21">
        <v>101</v>
      </c>
      <c r="J2214" s="32">
        <v>11</v>
      </c>
      <c r="K2214" s="39">
        <v>3193</v>
      </c>
      <c r="L2214" s="39">
        <v>439</v>
      </c>
      <c r="M2214" s="39">
        <v>3632</v>
      </c>
      <c r="N2214" s="40">
        <v>23713</v>
      </c>
    </row>
    <row r="2215" spans="1:14" x14ac:dyDescent="0.25">
      <c r="A2215" s="1">
        <v>2930808</v>
      </c>
      <c r="B2215" s="2" t="s">
        <v>2143</v>
      </c>
      <c r="C2215" s="27" t="s">
        <v>1779</v>
      </c>
      <c r="D2215" s="31">
        <v>2930</v>
      </c>
      <c r="E2215" s="21">
        <v>2598</v>
      </c>
      <c r="F2215" s="21">
        <v>286</v>
      </c>
      <c r="G2215" s="21">
        <v>46</v>
      </c>
      <c r="H2215" s="21">
        <v>1274</v>
      </c>
      <c r="I2215" s="21">
        <v>137</v>
      </c>
      <c r="J2215" s="32">
        <v>20</v>
      </c>
      <c r="K2215" s="39">
        <v>4361</v>
      </c>
      <c r="L2215" s="39">
        <v>449</v>
      </c>
      <c r="M2215" s="39">
        <v>4810</v>
      </c>
      <c r="N2215" s="40">
        <v>17503</v>
      </c>
    </row>
    <row r="2216" spans="1:14" x14ac:dyDescent="0.25">
      <c r="A2216" s="1">
        <v>2930907</v>
      </c>
      <c r="B2216" s="2" t="s">
        <v>2144</v>
      </c>
      <c r="C2216" s="27" t="s">
        <v>1779</v>
      </c>
      <c r="D2216" s="31">
        <v>1102</v>
      </c>
      <c r="E2216" s="21">
        <v>1014</v>
      </c>
      <c r="F2216" s="21">
        <v>61</v>
      </c>
      <c r="G2216" s="21">
        <v>27</v>
      </c>
      <c r="H2216" s="21">
        <v>263</v>
      </c>
      <c r="I2216" s="21">
        <v>30</v>
      </c>
      <c r="J2216" s="32">
        <v>0</v>
      </c>
      <c r="K2216" s="39">
        <v>1395</v>
      </c>
      <c r="L2216" s="39">
        <v>132</v>
      </c>
      <c r="M2216" s="39">
        <v>1527</v>
      </c>
      <c r="N2216" s="40">
        <v>13057</v>
      </c>
    </row>
    <row r="2217" spans="1:14" x14ac:dyDescent="0.25">
      <c r="A2217" s="1">
        <v>2931004</v>
      </c>
      <c r="B2217" s="2" t="s">
        <v>2145</v>
      </c>
      <c r="C2217" s="27" t="s">
        <v>1779</v>
      </c>
      <c r="D2217" s="31">
        <v>3261</v>
      </c>
      <c r="E2217" s="21">
        <v>2937</v>
      </c>
      <c r="F2217" s="21">
        <v>175</v>
      </c>
      <c r="G2217" s="21">
        <v>149</v>
      </c>
      <c r="H2217" s="21">
        <v>878</v>
      </c>
      <c r="I2217" s="21">
        <v>108</v>
      </c>
      <c r="J2217" s="32">
        <v>12</v>
      </c>
      <c r="K2217" s="39">
        <v>4259</v>
      </c>
      <c r="L2217" s="39">
        <v>538</v>
      </c>
      <c r="M2217" s="39">
        <v>4797</v>
      </c>
      <c r="N2217" s="40">
        <v>21315</v>
      </c>
    </row>
    <row r="2218" spans="1:14" x14ac:dyDescent="0.25">
      <c r="A2218" s="1">
        <v>2931053</v>
      </c>
      <c r="B2218" s="2" t="s">
        <v>2146</v>
      </c>
      <c r="C2218" s="27" t="s">
        <v>1779</v>
      </c>
      <c r="D2218" s="31">
        <v>2375</v>
      </c>
      <c r="E2218" s="21">
        <v>2241</v>
      </c>
      <c r="F2218" s="21">
        <v>111</v>
      </c>
      <c r="G2218" s="21">
        <v>23</v>
      </c>
      <c r="H2218" s="21">
        <v>654</v>
      </c>
      <c r="I2218" s="21">
        <v>152</v>
      </c>
      <c r="J2218" s="32">
        <v>14</v>
      </c>
      <c r="K2218" s="39">
        <v>3195</v>
      </c>
      <c r="L2218" s="39">
        <v>354</v>
      </c>
      <c r="M2218" s="39">
        <v>3549</v>
      </c>
      <c r="N2218" s="40">
        <v>17884</v>
      </c>
    </row>
    <row r="2219" spans="1:14" x14ac:dyDescent="0.25">
      <c r="A2219" s="1">
        <v>2931103</v>
      </c>
      <c r="B2219" s="2" t="s">
        <v>2147</v>
      </c>
      <c r="C2219" s="27" t="s">
        <v>1779</v>
      </c>
      <c r="D2219" s="31">
        <v>1245</v>
      </c>
      <c r="E2219" s="21">
        <v>1024</v>
      </c>
      <c r="F2219" s="21">
        <v>122</v>
      </c>
      <c r="G2219" s="21">
        <v>99</v>
      </c>
      <c r="H2219" s="21">
        <v>396</v>
      </c>
      <c r="I2219" s="21">
        <v>29</v>
      </c>
      <c r="J2219" s="32">
        <v>2</v>
      </c>
      <c r="K2219" s="39">
        <v>1672</v>
      </c>
      <c r="L2219" s="39">
        <v>172</v>
      </c>
      <c r="M2219" s="39">
        <v>1844</v>
      </c>
      <c r="N2219" s="40">
        <v>8232</v>
      </c>
    </row>
    <row r="2220" spans="1:14" x14ac:dyDescent="0.25">
      <c r="A2220" s="1">
        <v>2931202</v>
      </c>
      <c r="B2220" s="2" t="s">
        <v>1438</v>
      </c>
      <c r="C2220" s="27" t="s">
        <v>1779</v>
      </c>
      <c r="D2220" s="31">
        <v>1911</v>
      </c>
      <c r="E2220" s="21">
        <v>1605</v>
      </c>
      <c r="F2220" s="21">
        <v>167</v>
      </c>
      <c r="G2220" s="21">
        <v>139</v>
      </c>
      <c r="H2220" s="21">
        <v>503</v>
      </c>
      <c r="I2220" s="21">
        <v>52</v>
      </c>
      <c r="J2220" s="32">
        <v>2</v>
      </c>
      <c r="K2220" s="39">
        <v>2468</v>
      </c>
      <c r="L2220" s="39">
        <v>321</v>
      </c>
      <c r="M2220" s="39">
        <v>2789</v>
      </c>
      <c r="N2220" s="40">
        <v>21462</v>
      </c>
    </row>
    <row r="2221" spans="1:14" x14ac:dyDescent="0.25">
      <c r="A2221" s="1">
        <v>2931301</v>
      </c>
      <c r="B2221" s="2" t="s">
        <v>2148</v>
      </c>
      <c r="C2221" s="27" t="s">
        <v>1779</v>
      </c>
      <c r="D2221" s="31">
        <v>1603</v>
      </c>
      <c r="E2221" s="21">
        <v>1462</v>
      </c>
      <c r="F2221" s="21">
        <v>118</v>
      </c>
      <c r="G2221" s="21">
        <v>23</v>
      </c>
      <c r="H2221" s="21">
        <v>784</v>
      </c>
      <c r="I2221" s="21">
        <v>45</v>
      </c>
      <c r="J2221" s="32">
        <v>0</v>
      </c>
      <c r="K2221" s="39">
        <v>2432</v>
      </c>
      <c r="L2221" s="39">
        <v>254</v>
      </c>
      <c r="M2221" s="39">
        <v>2686</v>
      </c>
      <c r="N2221" s="40">
        <v>17845</v>
      </c>
    </row>
    <row r="2222" spans="1:14" x14ac:dyDescent="0.25">
      <c r="A2222" s="1">
        <v>2931350</v>
      </c>
      <c r="B2222" s="2" t="s">
        <v>2149</v>
      </c>
      <c r="C2222" s="27" t="s">
        <v>1779</v>
      </c>
      <c r="D2222" s="31">
        <v>7991</v>
      </c>
      <c r="E2222" s="21">
        <v>4173</v>
      </c>
      <c r="F2222" s="21">
        <v>2770</v>
      </c>
      <c r="G2222" s="21">
        <v>1048</v>
      </c>
      <c r="H2222" s="21">
        <v>4318</v>
      </c>
      <c r="I2222" s="21">
        <v>897</v>
      </c>
      <c r="J2222" s="32">
        <v>67</v>
      </c>
      <c r="K2222" s="39">
        <v>13273</v>
      </c>
      <c r="L2222" s="39">
        <v>7973</v>
      </c>
      <c r="M2222" s="39">
        <v>21246</v>
      </c>
      <c r="N2222" s="40">
        <v>161690</v>
      </c>
    </row>
    <row r="2223" spans="1:14" x14ac:dyDescent="0.25">
      <c r="A2223" s="1">
        <v>2931400</v>
      </c>
      <c r="B2223" s="2" t="s">
        <v>2150</v>
      </c>
      <c r="C2223" s="27" t="s">
        <v>1779</v>
      </c>
      <c r="D2223" s="31">
        <v>924</v>
      </c>
      <c r="E2223" s="21">
        <v>690</v>
      </c>
      <c r="F2223" s="21">
        <v>153</v>
      </c>
      <c r="G2223" s="21">
        <v>81</v>
      </c>
      <c r="H2223" s="21">
        <v>442</v>
      </c>
      <c r="I2223" s="21">
        <v>16</v>
      </c>
      <c r="J2223" s="32">
        <v>1</v>
      </c>
      <c r="K2223" s="39">
        <v>1383</v>
      </c>
      <c r="L2223" s="39">
        <v>188</v>
      </c>
      <c r="M2223" s="39">
        <v>1571</v>
      </c>
      <c r="N2223" s="40">
        <v>7936</v>
      </c>
    </row>
    <row r="2224" spans="1:14" x14ac:dyDescent="0.25">
      <c r="A2224" s="1">
        <v>2931509</v>
      </c>
      <c r="B2224" s="2" t="s">
        <v>2151</v>
      </c>
      <c r="C2224" s="27" t="s">
        <v>1779</v>
      </c>
      <c r="D2224" s="31">
        <v>2074</v>
      </c>
      <c r="E2224" s="21">
        <v>1727</v>
      </c>
      <c r="F2224" s="21">
        <v>223</v>
      </c>
      <c r="G2224" s="21">
        <v>124</v>
      </c>
      <c r="H2224" s="21">
        <v>632</v>
      </c>
      <c r="I2224" s="21">
        <v>118</v>
      </c>
      <c r="J2224" s="32">
        <v>2</v>
      </c>
      <c r="K2224" s="39">
        <v>2826</v>
      </c>
      <c r="L2224" s="39">
        <v>331</v>
      </c>
      <c r="M2224" s="39">
        <v>3157</v>
      </c>
      <c r="N2224" s="40">
        <v>23378</v>
      </c>
    </row>
    <row r="2225" spans="1:14" x14ac:dyDescent="0.25">
      <c r="A2225" s="1">
        <v>2931608</v>
      </c>
      <c r="B2225" s="2" t="s">
        <v>2152</v>
      </c>
      <c r="C2225" s="27" t="s">
        <v>1779</v>
      </c>
      <c r="D2225" s="31">
        <v>1327</v>
      </c>
      <c r="E2225" s="21">
        <v>1183</v>
      </c>
      <c r="F2225" s="21">
        <v>112</v>
      </c>
      <c r="G2225" s="21">
        <v>32</v>
      </c>
      <c r="H2225" s="21">
        <v>400</v>
      </c>
      <c r="I2225" s="21">
        <v>57</v>
      </c>
      <c r="J2225" s="32">
        <v>2</v>
      </c>
      <c r="K2225" s="39">
        <v>1786</v>
      </c>
      <c r="L2225" s="39">
        <v>433</v>
      </c>
      <c r="M2225" s="39">
        <v>2219</v>
      </c>
      <c r="N2225" s="40">
        <v>15357</v>
      </c>
    </row>
    <row r="2226" spans="1:14" x14ac:dyDescent="0.25">
      <c r="A2226" s="1">
        <v>2931707</v>
      </c>
      <c r="B2226" s="2" t="s">
        <v>1601</v>
      </c>
      <c r="C2226" s="27" t="s">
        <v>1779</v>
      </c>
      <c r="D2226" s="31">
        <v>355</v>
      </c>
      <c r="E2226" s="21">
        <v>242</v>
      </c>
      <c r="F2226" s="21">
        <v>64</v>
      </c>
      <c r="G2226" s="21">
        <v>49</v>
      </c>
      <c r="H2226" s="21">
        <v>216</v>
      </c>
      <c r="I2226" s="21">
        <v>14</v>
      </c>
      <c r="J2226" s="32">
        <v>1</v>
      </c>
      <c r="K2226" s="39">
        <v>586</v>
      </c>
      <c r="L2226" s="39">
        <v>190</v>
      </c>
      <c r="M2226" s="39">
        <v>776</v>
      </c>
      <c r="N2226" s="40">
        <v>13536</v>
      </c>
    </row>
    <row r="2227" spans="1:14" x14ac:dyDescent="0.25">
      <c r="A2227" s="1">
        <v>2931806</v>
      </c>
      <c r="B2227" s="2" t="s">
        <v>2153</v>
      </c>
      <c r="C2227" s="27" t="s">
        <v>1779</v>
      </c>
      <c r="D2227" s="31">
        <v>3551</v>
      </c>
      <c r="E2227" s="21">
        <v>3401</v>
      </c>
      <c r="F2227" s="21">
        <v>107</v>
      </c>
      <c r="G2227" s="21">
        <v>43</v>
      </c>
      <c r="H2227" s="21">
        <v>1051</v>
      </c>
      <c r="I2227" s="21">
        <v>85</v>
      </c>
      <c r="J2227" s="32">
        <v>14</v>
      </c>
      <c r="K2227" s="39">
        <v>4701</v>
      </c>
      <c r="L2227" s="39">
        <v>473</v>
      </c>
      <c r="M2227" s="39">
        <v>5174</v>
      </c>
      <c r="N2227" s="40">
        <v>17700</v>
      </c>
    </row>
    <row r="2228" spans="1:14" x14ac:dyDescent="0.25">
      <c r="A2228" s="1">
        <v>2931905</v>
      </c>
      <c r="B2228" s="2" t="s">
        <v>2154</v>
      </c>
      <c r="C2228" s="27" t="s">
        <v>1779</v>
      </c>
      <c r="D2228" s="31">
        <v>7044</v>
      </c>
      <c r="E2228" s="21">
        <v>6407</v>
      </c>
      <c r="F2228" s="21">
        <v>286</v>
      </c>
      <c r="G2228" s="21">
        <v>351</v>
      </c>
      <c r="H2228" s="21">
        <v>2246</v>
      </c>
      <c r="I2228" s="21">
        <v>221</v>
      </c>
      <c r="J2228" s="32">
        <v>29</v>
      </c>
      <c r="K2228" s="39">
        <v>9540</v>
      </c>
      <c r="L2228" s="39">
        <v>1293</v>
      </c>
      <c r="M2228" s="39">
        <v>10833</v>
      </c>
      <c r="N2228" s="40">
        <v>52540</v>
      </c>
    </row>
    <row r="2229" spans="1:14" x14ac:dyDescent="0.25">
      <c r="A2229" s="1">
        <v>2932002</v>
      </c>
      <c r="B2229" s="2" t="s">
        <v>2155</v>
      </c>
      <c r="C2229" s="27" t="s">
        <v>1779</v>
      </c>
      <c r="D2229" s="31">
        <v>4628</v>
      </c>
      <c r="E2229" s="21">
        <v>4204</v>
      </c>
      <c r="F2229" s="21">
        <v>219</v>
      </c>
      <c r="G2229" s="21">
        <v>205</v>
      </c>
      <c r="H2229" s="21">
        <v>1268</v>
      </c>
      <c r="I2229" s="21">
        <v>137</v>
      </c>
      <c r="J2229" s="32">
        <v>5</v>
      </c>
      <c r="K2229" s="39">
        <v>6038</v>
      </c>
      <c r="L2229" s="39">
        <v>547</v>
      </c>
      <c r="M2229" s="39">
        <v>6585</v>
      </c>
      <c r="N2229" s="40">
        <v>25773</v>
      </c>
    </row>
    <row r="2230" spans="1:14" x14ac:dyDescent="0.25">
      <c r="A2230" s="1">
        <v>2932101</v>
      </c>
      <c r="B2230" s="2" t="s">
        <v>2156</v>
      </c>
      <c r="C2230" s="27" t="s">
        <v>1779</v>
      </c>
      <c r="D2230" s="31">
        <v>2452</v>
      </c>
      <c r="E2230" s="21">
        <v>2159</v>
      </c>
      <c r="F2230" s="21">
        <v>158</v>
      </c>
      <c r="G2230" s="21">
        <v>135</v>
      </c>
      <c r="H2230" s="21">
        <v>729</v>
      </c>
      <c r="I2230" s="21">
        <v>123</v>
      </c>
      <c r="J2230" s="32">
        <v>6</v>
      </c>
      <c r="K2230" s="39">
        <v>3310</v>
      </c>
      <c r="L2230" s="39">
        <v>343</v>
      </c>
      <c r="M2230" s="39">
        <v>3653</v>
      </c>
      <c r="N2230" s="40">
        <v>20800</v>
      </c>
    </row>
    <row r="2231" spans="1:14" x14ac:dyDescent="0.25">
      <c r="A2231" s="1">
        <v>2932200</v>
      </c>
      <c r="B2231" s="2" t="s">
        <v>2157</v>
      </c>
      <c r="C2231" s="27" t="s">
        <v>1779</v>
      </c>
      <c r="D2231" s="31">
        <v>2568</v>
      </c>
      <c r="E2231" s="21">
        <v>1989</v>
      </c>
      <c r="F2231" s="21">
        <v>294</v>
      </c>
      <c r="G2231" s="21">
        <v>285</v>
      </c>
      <c r="H2231" s="21">
        <v>891</v>
      </c>
      <c r="I2231" s="21">
        <v>119</v>
      </c>
      <c r="J2231" s="32">
        <v>15</v>
      </c>
      <c r="K2231" s="39">
        <v>3593</v>
      </c>
      <c r="L2231" s="39">
        <v>2694</v>
      </c>
      <c r="M2231" s="39">
        <v>6287</v>
      </c>
      <c r="N2231" s="40">
        <v>20489</v>
      </c>
    </row>
    <row r="2232" spans="1:14" x14ac:dyDescent="0.25">
      <c r="A2232" s="1">
        <v>2932309</v>
      </c>
      <c r="B2232" s="2" t="s">
        <v>2158</v>
      </c>
      <c r="C2232" s="27" t="s">
        <v>1779</v>
      </c>
      <c r="D2232" s="31">
        <v>1311</v>
      </c>
      <c r="E2232" s="21">
        <v>876</v>
      </c>
      <c r="F2232" s="21">
        <v>241</v>
      </c>
      <c r="G2232" s="21">
        <v>194</v>
      </c>
      <c r="H2232" s="21">
        <v>664</v>
      </c>
      <c r="I2232" s="21">
        <v>56</v>
      </c>
      <c r="J2232" s="32">
        <v>2</v>
      </c>
      <c r="K2232" s="39">
        <v>2033</v>
      </c>
      <c r="L2232" s="39">
        <v>1782</v>
      </c>
      <c r="M2232" s="39">
        <v>3815</v>
      </c>
      <c r="N2232" s="40">
        <v>27527</v>
      </c>
    </row>
    <row r="2233" spans="1:14" x14ac:dyDescent="0.25">
      <c r="A2233" s="1">
        <v>2932408</v>
      </c>
      <c r="B2233" s="2" t="s">
        <v>2159</v>
      </c>
      <c r="C2233" s="27" t="s">
        <v>1779</v>
      </c>
      <c r="D2233" s="31">
        <v>2322</v>
      </c>
      <c r="E2233" s="21">
        <v>2160</v>
      </c>
      <c r="F2233" s="21">
        <v>78</v>
      </c>
      <c r="G2233" s="21">
        <v>84</v>
      </c>
      <c r="H2233" s="21">
        <v>688</v>
      </c>
      <c r="I2233" s="21">
        <v>54</v>
      </c>
      <c r="J2233" s="32">
        <v>3</v>
      </c>
      <c r="K2233" s="39">
        <v>3067</v>
      </c>
      <c r="L2233" s="39">
        <v>223</v>
      </c>
      <c r="M2233" s="39">
        <v>3290</v>
      </c>
      <c r="N2233" s="40">
        <v>14474</v>
      </c>
    </row>
    <row r="2234" spans="1:14" x14ac:dyDescent="0.25">
      <c r="A2234" s="1">
        <v>2932457</v>
      </c>
      <c r="B2234" s="2" t="s">
        <v>2160</v>
      </c>
      <c r="C2234" s="27" t="s">
        <v>1779</v>
      </c>
      <c r="D2234" s="31">
        <v>705</v>
      </c>
      <c r="E2234" s="21">
        <v>675</v>
      </c>
      <c r="F2234" s="21">
        <v>29</v>
      </c>
      <c r="G2234" s="21">
        <v>1</v>
      </c>
      <c r="H2234" s="21">
        <v>211</v>
      </c>
      <c r="I2234" s="21">
        <v>68</v>
      </c>
      <c r="J2234" s="32">
        <v>8</v>
      </c>
      <c r="K2234" s="39">
        <v>992</v>
      </c>
      <c r="L2234" s="39">
        <v>111</v>
      </c>
      <c r="M2234" s="39">
        <v>1103</v>
      </c>
      <c r="N2234" s="40">
        <v>19522</v>
      </c>
    </row>
    <row r="2235" spans="1:14" x14ac:dyDescent="0.25">
      <c r="A2235" s="1">
        <v>2932507</v>
      </c>
      <c r="B2235" s="2" t="s">
        <v>2161</v>
      </c>
      <c r="C2235" s="27" t="s">
        <v>1779</v>
      </c>
      <c r="D2235" s="31">
        <v>1141</v>
      </c>
      <c r="E2235" s="21">
        <v>958</v>
      </c>
      <c r="F2235" s="21">
        <v>81</v>
      </c>
      <c r="G2235" s="21">
        <v>102</v>
      </c>
      <c r="H2235" s="21">
        <v>382</v>
      </c>
      <c r="I2235" s="21">
        <v>32</v>
      </c>
      <c r="J2235" s="32">
        <v>3</v>
      </c>
      <c r="K2235" s="39">
        <v>1558</v>
      </c>
      <c r="L2235" s="39">
        <v>742</v>
      </c>
      <c r="M2235" s="39">
        <v>2300</v>
      </c>
      <c r="N2235" s="40">
        <v>21331</v>
      </c>
    </row>
    <row r="2236" spans="1:14" x14ac:dyDescent="0.25">
      <c r="A2236" s="1">
        <v>2932606</v>
      </c>
      <c r="B2236" s="2" t="s">
        <v>2162</v>
      </c>
      <c r="C2236" s="27" t="s">
        <v>1779</v>
      </c>
      <c r="D2236" s="31">
        <v>2560</v>
      </c>
      <c r="E2236" s="21">
        <v>2273</v>
      </c>
      <c r="F2236" s="21">
        <v>198</v>
      </c>
      <c r="G2236" s="21">
        <v>89</v>
      </c>
      <c r="H2236" s="21">
        <v>796</v>
      </c>
      <c r="I2236" s="21">
        <v>196</v>
      </c>
      <c r="J2236" s="32">
        <v>6</v>
      </c>
      <c r="K2236" s="39">
        <v>3558</v>
      </c>
      <c r="L2236" s="39">
        <v>315</v>
      </c>
      <c r="M2236" s="39">
        <v>3873</v>
      </c>
      <c r="N2236" s="40">
        <v>17356</v>
      </c>
    </row>
    <row r="2237" spans="1:14" x14ac:dyDescent="0.25">
      <c r="A2237" s="1">
        <v>2932705</v>
      </c>
      <c r="B2237" s="2" t="s">
        <v>2163</v>
      </c>
      <c r="C2237" s="27" t="s">
        <v>1779</v>
      </c>
      <c r="D2237" s="31">
        <v>1297</v>
      </c>
      <c r="E2237" s="21">
        <v>853</v>
      </c>
      <c r="F2237" s="21">
        <v>274</v>
      </c>
      <c r="G2237" s="21">
        <v>170</v>
      </c>
      <c r="H2237" s="21">
        <v>542</v>
      </c>
      <c r="I2237" s="21">
        <v>92</v>
      </c>
      <c r="J2237" s="32">
        <v>2</v>
      </c>
      <c r="K2237" s="39">
        <v>1933</v>
      </c>
      <c r="L2237" s="39">
        <v>1176</v>
      </c>
      <c r="M2237" s="39">
        <v>3109</v>
      </c>
      <c r="N2237" s="40">
        <v>21711</v>
      </c>
    </row>
    <row r="2238" spans="1:14" x14ac:dyDescent="0.25">
      <c r="A2238" s="1">
        <v>2932804</v>
      </c>
      <c r="B2238" s="2" t="s">
        <v>2164</v>
      </c>
      <c r="C2238" s="27" t="s">
        <v>1779</v>
      </c>
      <c r="D2238" s="31">
        <v>1978</v>
      </c>
      <c r="E2238" s="21">
        <v>1796</v>
      </c>
      <c r="F2238" s="21">
        <v>95</v>
      </c>
      <c r="G2238" s="21">
        <v>87</v>
      </c>
      <c r="H2238" s="21">
        <v>923</v>
      </c>
      <c r="I2238" s="21">
        <v>60</v>
      </c>
      <c r="J2238" s="32">
        <v>3</v>
      </c>
      <c r="K2238" s="39">
        <v>2964</v>
      </c>
      <c r="L2238" s="39">
        <v>248</v>
      </c>
      <c r="M2238" s="39">
        <v>3212</v>
      </c>
      <c r="N2238" s="40">
        <v>19780</v>
      </c>
    </row>
    <row r="2239" spans="1:14" x14ac:dyDescent="0.25">
      <c r="A2239" s="1">
        <v>2932903</v>
      </c>
      <c r="B2239" s="2" t="s">
        <v>2165</v>
      </c>
      <c r="C2239" s="27" t="s">
        <v>1779</v>
      </c>
      <c r="D2239" s="31">
        <v>10088</v>
      </c>
      <c r="E2239" s="21">
        <v>6367</v>
      </c>
      <c r="F2239" s="21">
        <v>2163</v>
      </c>
      <c r="G2239" s="21">
        <v>1558</v>
      </c>
      <c r="H2239" s="21">
        <v>3681</v>
      </c>
      <c r="I2239" s="21">
        <v>883</v>
      </c>
      <c r="J2239" s="32">
        <v>32</v>
      </c>
      <c r="K2239" s="39">
        <v>14684</v>
      </c>
      <c r="L2239" s="39">
        <v>3102</v>
      </c>
      <c r="M2239" s="39">
        <v>17786</v>
      </c>
      <c r="N2239" s="40">
        <v>98749</v>
      </c>
    </row>
    <row r="2240" spans="1:14" x14ac:dyDescent="0.25">
      <c r="A2240" s="1">
        <v>2933000</v>
      </c>
      <c r="B2240" s="2" t="s">
        <v>2166</v>
      </c>
      <c r="C2240" s="27" t="s">
        <v>1779</v>
      </c>
      <c r="D2240" s="31">
        <v>4604</v>
      </c>
      <c r="E2240" s="21">
        <v>3800</v>
      </c>
      <c r="F2240" s="21">
        <v>482</v>
      </c>
      <c r="G2240" s="21">
        <v>322</v>
      </c>
      <c r="H2240" s="21">
        <v>1259</v>
      </c>
      <c r="I2240" s="21">
        <v>250</v>
      </c>
      <c r="J2240" s="32">
        <v>9</v>
      </c>
      <c r="K2240" s="39">
        <v>6122</v>
      </c>
      <c r="L2240" s="39">
        <v>705</v>
      </c>
      <c r="M2240" s="39">
        <v>6827</v>
      </c>
      <c r="N2240" s="40">
        <v>28743</v>
      </c>
    </row>
    <row r="2241" spans="1:14" x14ac:dyDescent="0.25">
      <c r="A2241" s="1">
        <v>2933059</v>
      </c>
      <c r="B2241" s="2" t="s">
        <v>2167</v>
      </c>
      <c r="C2241" s="27" t="s">
        <v>1779</v>
      </c>
      <c r="D2241" s="31">
        <v>1544</v>
      </c>
      <c r="E2241" s="21">
        <v>1434</v>
      </c>
      <c r="F2241" s="21">
        <v>98</v>
      </c>
      <c r="G2241" s="21">
        <v>12</v>
      </c>
      <c r="H2241" s="21">
        <v>429</v>
      </c>
      <c r="I2241" s="21">
        <v>57</v>
      </c>
      <c r="J2241" s="32">
        <v>3</v>
      </c>
      <c r="K2241" s="39">
        <v>2033</v>
      </c>
      <c r="L2241" s="39">
        <v>150</v>
      </c>
      <c r="M2241" s="39">
        <v>2183</v>
      </c>
      <c r="N2241" s="40">
        <v>14662</v>
      </c>
    </row>
    <row r="2242" spans="1:14" x14ac:dyDescent="0.25">
      <c r="A2242" s="1">
        <v>2933109</v>
      </c>
      <c r="B2242" s="2" t="s">
        <v>2168</v>
      </c>
      <c r="C2242" s="27" t="s">
        <v>1779</v>
      </c>
      <c r="D2242" s="31">
        <v>1297</v>
      </c>
      <c r="E2242" s="21">
        <v>1196</v>
      </c>
      <c r="F2242" s="21">
        <v>64</v>
      </c>
      <c r="G2242" s="21">
        <v>37</v>
      </c>
      <c r="H2242" s="21">
        <v>396</v>
      </c>
      <c r="I2242" s="21">
        <v>70</v>
      </c>
      <c r="J2242" s="32">
        <v>0</v>
      </c>
      <c r="K2242" s="39">
        <v>1763</v>
      </c>
      <c r="L2242" s="39">
        <v>144</v>
      </c>
      <c r="M2242" s="39">
        <v>1907</v>
      </c>
      <c r="N2242" s="40">
        <v>9449</v>
      </c>
    </row>
    <row r="2243" spans="1:14" x14ac:dyDescent="0.25">
      <c r="A2243" s="1">
        <v>2933158</v>
      </c>
      <c r="B2243" s="2" t="s">
        <v>2169</v>
      </c>
      <c r="C2243" s="27" t="s">
        <v>1779</v>
      </c>
      <c r="D2243" s="31">
        <v>1314</v>
      </c>
      <c r="E2243" s="21">
        <v>1234</v>
      </c>
      <c r="F2243" s="21">
        <v>68</v>
      </c>
      <c r="G2243" s="21">
        <v>12</v>
      </c>
      <c r="H2243" s="21">
        <v>422</v>
      </c>
      <c r="I2243" s="21">
        <v>76</v>
      </c>
      <c r="J2243" s="32">
        <v>0</v>
      </c>
      <c r="K2243" s="39">
        <v>1812</v>
      </c>
      <c r="L2243" s="39">
        <v>159</v>
      </c>
      <c r="M2243" s="39">
        <v>1971</v>
      </c>
      <c r="N2243" s="40">
        <v>13454</v>
      </c>
    </row>
    <row r="2244" spans="1:14" x14ac:dyDescent="0.25">
      <c r="A2244" s="1">
        <v>2933174</v>
      </c>
      <c r="B2244" s="2" t="s">
        <v>2170</v>
      </c>
      <c r="C2244" s="27" t="s">
        <v>1779</v>
      </c>
      <c r="D2244" s="31">
        <v>675</v>
      </c>
      <c r="E2244" s="21">
        <v>584</v>
      </c>
      <c r="F2244" s="21">
        <v>77</v>
      </c>
      <c r="G2244" s="21">
        <v>14</v>
      </c>
      <c r="H2244" s="21">
        <v>225</v>
      </c>
      <c r="I2244" s="21">
        <v>35</v>
      </c>
      <c r="J2244" s="32">
        <v>2</v>
      </c>
      <c r="K2244" s="39">
        <v>937</v>
      </c>
      <c r="L2244" s="39">
        <v>96</v>
      </c>
      <c r="M2244" s="39">
        <v>1033</v>
      </c>
      <c r="N2244" s="40">
        <v>9375</v>
      </c>
    </row>
    <row r="2245" spans="1:14" x14ac:dyDescent="0.25">
      <c r="A2245" s="1">
        <v>2933208</v>
      </c>
      <c r="B2245" s="2" t="s">
        <v>1238</v>
      </c>
      <c r="C2245" s="27" t="s">
        <v>1779</v>
      </c>
      <c r="D2245" s="31">
        <v>1835</v>
      </c>
      <c r="E2245" s="21">
        <v>1077</v>
      </c>
      <c r="F2245" s="21">
        <v>388</v>
      </c>
      <c r="G2245" s="21">
        <v>370</v>
      </c>
      <c r="H2245" s="21">
        <v>581</v>
      </c>
      <c r="I2245" s="21">
        <v>316</v>
      </c>
      <c r="J2245" s="32">
        <v>23</v>
      </c>
      <c r="K2245" s="39">
        <v>2755</v>
      </c>
      <c r="L2245" s="39">
        <v>959</v>
      </c>
      <c r="M2245" s="39">
        <v>3714</v>
      </c>
      <c r="N2245" s="40">
        <v>43640</v>
      </c>
    </row>
    <row r="2246" spans="1:14" x14ac:dyDescent="0.25">
      <c r="A2246" s="1">
        <v>2933257</v>
      </c>
      <c r="B2246" s="2" t="s">
        <v>2171</v>
      </c>
      <c r="C2246" s="27" t="s">
        <v>1779</v>
      </c>
      <c r="D2246" s="31">
        <v>182</v>
      </c>
      <c r="E2246" s="21">
        <v>160</v>
      </c>
      <c r="F2246" s="21">
        <v>12</v>
      </c>
      <c r="G2246" s="21">
        <v>10</v>
      </c>
      <c r="H2246" s="21">
        <v>54</v>
      </c>
      <c r="I2246" s="21">
        <v>6</v>
      </c>
      <c r="J2246" s="32">
        <v>0</v>
      </c>
      <c r="K2246" s="39">
        <v>242</v>
      </c>
      <c r="L2246" s="39">
        <v>183</v>
      </c>
      <c r="M2246" s="39">
        <v>425</v>
      </c>
      <c r="N2246" s="40">
        <v>6620</v>
      </c>
    </row>
    <row r="2247" spans="1:14" x14ac:dyDescent="0.25">
      <c r="A2247" s="1">
        <v>2933307</v>
      </c>
      <c r="B2247" s="2" t="s">
        <v>2172</v>
      </c>
      <c r="C2247" s="27" t="s">
        <v>1779</v>
      </c>
      <c r="D2247" s="31">
        <v>25715</v>
      </c>
      <c r="E2247" s="21">
        <v>17499</v>
      </c>
      <c r="F2247" s="21">
        <v>3256</v>
      </c>
      <c r="G2247" s="21">
        <v>4960</v>
      </c>
      <c r="H2247" s="21">
        <v>11351</v>
      </c>
      <c r="I2247" s="21">
        <v>2788</v>
      </c>
      <c r="J2247" s="32">
        <v>141</v>
      </c>
      <c r="K2247" s="39">
        <v>39995</v>
      </c>
      <c r="L2247" s="39">
        <v>13049</v>
      </c>
      <c r="M2247" s="39">
        <v>53044</v>
      </c>
      <c r="N2247" s="40">
        <v>348718</v>
      </c>
    </row>
    <row r="2248" spans="1:14" x14ac:dyDescent="0.25">
      <c r="A2248" s="1">
        <v>2933406</v>
      </c>
      <c r="B2248" s="2" t="s">
        <v>2173</v>
      </c>
      <c r="C2248" s="27" t="s">
        <v>1779</v>
      </c>
      <c r="D2248" s="31">
        <v>1603</v>
      </c>
      <c r="E2248" s="21">
        <v>1486</v>
      </c>
      <c r="F2248" s="21">
        <v>78</v>
      </c>
      <c r="G2248" s="21">
        <v>39</v>
      </c>
      <c r="H2248" s="21">
        <v>587</v>
      </c>
      <c r="I2248" s="21">
        <v>50</v>
      </c>
      <c r="J2248" s="32">
        <v>1</v>
      </c>
      <c r="K2248" s="39">
        <v>2241</v>
      </c>
      <c r="L2248" s="39">
        <v>259</v>
      </c>
      <c r="M2248" s="39">
        <v>2500</v>
      </c>
      <c r="N2248" s="40">
        <v>9753</v>
      </c>
    </row>
    <row r="2249" spans="1:14" x14ac:dyDescent="0.25">
      <c r="A2249" s="1">
        <v>2933455</v>
      </c>
      <c r="B2249" s="2" t="s">
        <v>2174</v>
      </c>
      <c r="C2249" s="27" t="s">
        <v>1779</v>
      </c>
      <c r="D2249" s="31">
        <v>2078</v>
      </c>
      <c r="E2249" s="21">
        <v>1884</v>
      </c>
      <c r="F2249" s="21">
        <v>173</v>
      </c>
      <c r="G2249" s="21">
        <v>21</v>
      </c>
      <c r="H2249" s="21">
        <v>609</v>
      </c>
      <c r="I2249" s="21">
        <v>54</v>
      </c>
      <c r="J2249" s="32">
        <v>6</v>
      </c>
      <c r="K2249" s="39">
        <v>2747</v>
      </c>
      <c r="L2249" s="39">
        <v>252</v>
      </c>
      <c r="M2249" s="39">
        <v>2999</v>
      </c>
      <c r="N2249" s="40">
        <v>12935</v>
      </c>
    </row>
    <row r="2250" spans="1:14" x14ac:dyDescent="0.25">
      <c r="A2250" s="1">
        <v>2933505</v>
      </c>
      <c r="B2250" s="2" t="s">
        <v>2175</v>
      </c>
      <c r="C2250" s="27" t="s">
        <v>1779</v>
      </c>
      <c r="D2250" s="31">
        <v>1844</v>
      </c>
      <c r="E2250" s="21">
        <v>1694</v>
      </c>
      <c r="F2250" s="21">
        <v>105</v>
      </c>
      <c r="G2250" s="21">
        <v>45</v>
      </c>
      <c r="H2250" s="21">
        <v>397</v>
      </c>
      <c r="I2250" s="21">
        <v>67</v>
      </c>
      <c r="J2250" s="32">
        <v>8</v>
      </c>
      <c r="K2250" s="39">
        <v>2316</v>
      </c>
      <c r="L2250" s="39">
        <v>627</v>
      </c>
      <c r="M2250" s="39">
        <v>2943</v>
      </c>
      <c r="N2250" s="40">
        <v>22365</v>
      </c>
    </row>
    <row r="2251" spans="1:14" x14ac:dyDescent="0.25">
      <c r="A2251" s="1">
        <v>2933604</v>
      </c>
      <c r="B2251" s="2" t="s">
        <v>2176</v>
      </c>
      <c r="C2251" s="27" t="s">
        <v>1779</v>
      </c>
      <c r="D2251" s="31">
        <v>6676</v>
      </c>
      <c r="E2251" s="21">
        <v>5974</v>
      </c>
      <c r="F2251" s="21">
        <v>394</v>
      </c>
      <c r="G2251" s="21">
        <v>308</v>
      </c>
      <c r="H2251" s="21">
        <v>2585</v>
      </c>
      <c r="I2251" s="21">
        <v>423</v>
      </c>
      <c r="J2251" s="32">
        <v>16</v>
      </c>
      <c r="K2251" s="39">
        <v>9700</v>
      </c>
      <c r="L2251" s="39">
        <v>1618</v>
      </c>
      <c r="M2251" s="39">
        <v>11318</v>
      </c>
      <c r="N2251" s="40">
        <v>48365</v>
      </c>
    </row>
    <row r="2252" spans="1:14" x14ac:dyDescent="0.25">
      <c r="A2252" s="1">
        <v>3100104</v>
      </c>
      <c r="B2252" s="2" t="s">
        <v>2177</v>
      </c>
      <c r="C2252" s="27" t="s">
        <v>2178</v>
      </c>
      <c r="D2252" s="31">
        <v>1009</v>
      </c>
      <c r="E2252" s="21">
        <v>787</v>
      </c>
      <c r="F2252" s="21">
        <v>181</v>
      </c>
      <c r="G2252" s="21">
        <v>41</v>
      </c>
      <c r="H2252" s="21">
        <v>321</v>
      </c>
      <c r="I2252" s="21">
        <v>90</v>
      </c>
      <c r="J2252" s="32">
        <v>1</v>
      </c>
      <c r="K2252" s="39">
        <v>1421</v>
      </c>
      <c r="L2252" s="39">
        <v>157</v>
      </c>
      <c r="M2252" s="39">
        <v>1578</v>
      </c>
      <c r="N2252" s="40">
        <v>7059</v>
      </c>
    </row>
    <row r="2253" spans="1:14" x14ac:dyDescent="0.25">
      <c r="A2253" s="1">
        <v>3100203</v>
      </c>
      <c r="B2253" s="2" t="s">
        <v>2179</v>
      </c>
      <c r="C2253" s="27" t="s">
        <v>2178</v>
      </c>
      <c r="D2253" s="31">
        <v>3709</v>
      </c>
      <c r="E2253" s="21">
        <v>2333</v>
      </c>
      <c r="F2253" s="21">
        <v>708</v>
      </c>
      <c r="G2253" s="21">
        <v>668</v>
      </c>
      <c r="H2253" s="21">
        <v>1491</v>
      </c>
      <c r="I2253" s="21">
        <v>209</v>
      </c>
      <c r="J2253" s="32">
        <v>17</v>
      </c>
      <c r="K2253" s="39">
        <v>5426</v>
      </c>
      <c r="L2253" s="39">
        <v>1098</v>
      </c>
      <c r="M2253" s="39">
        <v>6524</v>
      </c>
      <c r="N2253" s="40">
        <v>23611</v>
      </c>
    </row>
    <row r="2254" spans="1:14" x14ac:dyDescent="0.25">
      <c r="A2254" s="1">
        <v>3100302</v>
      </c>
      <c r="B2254" s="2" t="s">
        <v>2180</v>
      </c>
      <c r="C2254" s="27" t="s">
        <v>2178</v>
      </c>
      <c r="D2254" s="31">
        <v>2510</v>
      </c>
      <c r="E2254" s="21">
        <v>2135</v>
      </c>
      <c r="F2254" s="21">
        <v>186</v>
      </c>
      <c r="G2254" s="21">
        <v>189</v>
      </c>
      <c r="H2254" s="21">
        <v>874</v>
      </c>
      <c r="I2254" s="21">
        <v>43</v>
      </c>
      <c r="J2254" s="32">
        <v>3</v>
      </c>
      <c r="K2254" s="39">
        <v>3430</v>
      </c>
      <c r="L2254" s="39">
        <v>335</v>
      </c>
      <c r="M2254" s="39">
        <v>3765</v>
      </c>
      <c r="N2254" s="40">
        <v>13733</v>
      </c>
    </row>
    <row r="2255" spans="1:14" x14ac:dyDescent="0.25">
      <c r="A2255" s="1">
        <v>3100401</v>
      </c>
      <c r="B2255" s="2" t="s">
        <v>2181</v>
      </c>
      <c r="C2255" s="27" t="s">
        <v>2178</v>
      </c>
      <c r="D2255" s="31">
        <v>173</v>
      </c>
      <c r="E2255" s="21">
        <v>127</v>
      </c>
      <c r="F2255" s="21">
        <v>20</v>
      </c>
      <c r="G2255" s="21">
        <v>26</v>
      </c>
      <c r="H2255" s="21">
        <v>87</v>
      </c>
      <c r="I2255" s="21">
        <v>7</v>
      </c>
      <c r="J2255" s="32">
        <v>1</v>
      </c>
      <c r="K2255" s="39">
        <v>268</v>
      </c>
      <c r="L2255" s="39">
        <v>52</v>
      </c>
      <c r="M2255" s="39">
        <v>320</v>
      </c>
      <c r="N2255" s="40">
        <v>4065</v>
      </c>
    </row>
    <row r="2256" spans="1:14" x14ac:dyDescent="0.25">
      <c r="A2256" s="1">
        <v>3100500</v>
      </c>
      <c r="B2256" s="2" t="s">
        <v>2182</v>
      </c>
      <c r="C2256" s="27" t="s">
        <v>2178</v>
      </c>
      <c r="D2256" s="31">
        <v>849</v>
      </c>
      <c r="E2256" s="21">
        <v>722</v>
      </c>
      <c r="F2256" s="21">
        <v>85</v>
      </c>
      <c r="G2256" s="21">
        <v>42</v>
      </c>
      <c r="H2256" s="21">
        <v>290</v>
      </c>
      <c r="I2256" s="21">
        <v>49</v>
      </c>
      <c r="J2256" s="32">
        <v>2</v>
      </c>
      <c r="K2256" s="39">
        <v>1190</v>
      </c>
      <c r="L2256" s="39">
        <v>185</v>
      </c>
      <c r="M2256" s="39">
        <v>1375</v>
      </c>
      <c r="N2256" s="40">
        <v>9997</v>
      </c>
    </row>
    <row r="2257" spans="1:14" x14ac:dyDescent="0.25">
      <c r="A2257" s="1">
        <v>3100609</v>
      </c>
      <c r="B2257" s="2" t="s">
        <v>2183</v>
      </c>
      <c r="C2257" s="27" t="s">
        <v>2178</v>
      </c>
      <c r="D2257" s="31">
        <v>1109</v>
      </c>
      <c r="E2257" s="21">
        <v>1004</v>
      </c>
      <c r="F2257" s="21">
        <v>82</v>
      </c>
      <c r="G2257" s="21">
        <v>23</v>
      </c>
      <c r="H2257" s="21">
        <v>417</v>
      </c>
      <c r="I2257" s="21">
        <v>49</v>
      </c>
      <c r="J2257" s="32">
        <v>3</v>
      </c>
      <c r="K2257" s="39">
        <v>1578</v>
      </c>
      <c r="L2257" s="39">
        <v>243</v>
      </c>
      <c r="M2257" s="39">
        <v>1821</v>
      </c>
      <c r="N2257" s="40">
        <v>14370</v>
      </c>
    </row>
    <row r="2258" spans="1:14" x14ac:dyDescent="0.25">
      <c r="A2258" s="1">
        <v>3100708</v>
      </c>
      <c r="B2258" s="2" t="s">
        <v>2184</v>
      </c>
      <c r="C2258" s="27" t="s">
        <v>2178</v>
      </c>
      <c r="D2258" s="31">
        <v>70</v>
      </c>
      <c r="E2258" s="21">
        <v>47</v>
      </c>
      <c r="F2258" s="21">
        <v>18</v>
      </c>
      <c r="G2258" s="21">
        <v>5</v>
      </c>
      <c r="H2258" s="21">
        <v>27</v>
      </c>
      <c r="I2258" s="21">
        <v>8</v>
      </c>
      <c r="J2258" s="32">
        <v>1</v>
      </c>
      <c r="K2258" s="39">
        <v>106</v>
      </c>
      <c r="L2258" s="39">
        <v>18</v>
      </c>
      <c r="M2258" s="39">
        <v>124</v>
      </c>
      <c r="N2258" s="40">
        <v>2058</v>
      </c>
    </row>
    <row r="2259" spans="1:14" x14ac:dyDescent="0.25">
      <c r="A2259" s="1">
        <v>3100807</v>
      </c>
      <c r="B2259" s="2" t="s">
        <v>2185</v>
      </c>
      <c r="C2259" s="27" t="s">
        <v>2178</v>
      </c>
      <c r="D2259" s="31">
        <v>522</v>
      </c>
      <c r="E2259" s="21">
        <v>353</v>
      </c>
      <c r="F2259" s="21">
        <v>127</v>
      </c>
      <c r="G2259" s="21">
        <v>42</v>
      </c>
      <c r="H2259" s="21">
        <v>156</v>
      </c>
      <c r="I2259" s="21">
        <v>24</v>
      </c>
      <c r="J2259" s="32">
        <v>0</v>
      </c>
      <c r="K2259" s="39">
        <v>702</v>
      </c>
      <c r="L2259" s="39">
        <v>50</v>
      </c>
      <c r="M2259" s="39">
        <v>752</v>
      </c>
      <c r="N2259" s="40">
        <v>4440</v>
      </c>
    </row>
    <row r="2260" spans="1:14" x14ac:dyDescent="0.25">
      <c r="A2260" s="1">
        <v>3100906</v>
      </c>
      <c r="B2260" s="2" t="s">
        <v>2186</v>
      </c>
      <c r="C2260" s="27" t="s">
        <v>2178</v>
      </c>
      <c r="D2260" s="31">
        <v>3586</v>
      </c>
      <c r="E2260" s="21">
        <v>3073</v>
      </c>
      <c r="F2260" s="21">
        <v>355</v>
      </c>
      <c r="G2260" s="21">
        <v>158</v>
      </c>
      <c r="H2260" s="21">
        <v>1350</v>
      </c>
      <c r="I2260" s="21">
        <v>171</v>
      </c>
      <c r="J2260" s="32">
        <v>5</v>
      </c>
      <c r="K2260" s="39">
        <v>5112</v>
      </c>
      <c r="L2260" s="39">
        <v>977</v>
      </c>
      <c r="M2260" s="39">
        <v>6089</v>
      </c>
      <c r="N2260" s="40">
        <v>19416</v>
      </c>
    </row>
    <row r="2261" spans="1:14" x14ac:dyDescent="0.25">
      <c r="A2261" s="1">
        <v>3101003</v>
      </c>
      <c r="B2261" s="2" t="s">
        <v>2187</v>
      </c>
      <c r="C2261" s="27" t="s">
        <v>2178</v>
      </c>
      <c r="D2261" s="31">
        <v>1862</v>
      </c>
      <c r="E2261" s="21">
        <v>1748</v>
      </c>
      <c r="F2261" s="21">
        <v>73</v>
      </c>
      <c r="G2261" s="21">
        <v>41</v>
      </c>
      <c r="H2261" s="21">
        <v>514</v>
      </c>
      <c r="I2261" s="21">
        <v>28</v>
      </c>
      <c r="J2261" s="32">
        <v>2</v>
      </c>
      <c r="K2261" s="39">
        <v>2406</v>
      </c>
      <c r="L2261" s="39">
        <v>293</v>
      </c>
      <c r="M2261" s="39">
        <v>2699</v>
      </c>
      <c r="N2261" s="40">
        <v>13576</v>
      </c>
    </row>
    <row r="2262" spans="1:14" x14ac:dyDescent="0.25">
      <c r="A2262" s="1">
        <v>3101102</v>
      </c>
      <c r="B2262" s="2" t="s">
        <v>2188</v>
      </c>
      <c r="C2262" s="27" t="s">
        <v>2178</v>
      </c>
      <c r="D2262" s="31">
        <v>4007</v>
      </c>
      <c r="E2262" s="21">
        <v>2699</v>
      </c>
      <c r="F2262" s="21">
        <v>775</v>
      </c>
      <c r="G2262" s="21">
        <v>533</v>
      </c>
      <c r="H2262" s="21">
        <v>1761</v>
      </c>
      <c r="I2262" s="21">
        <v>228</v>
      </c>
      <c r="J2262" s="32">
        <v>6</v>
      </c>
      <c r="K2262" s="39">
        <v>6002</v>
      </c>
      <c r="L2262" s="39">
        <v>785</v>
      </c>
      <c r="M2262" s="39">
        <v>6787</v>
      </c>
      <c r="N2262" s="40">
        <v>25711</v>
      </c>
    </row>
    <row r="2263" spans="1:14" x14ac:dyDescent="0.25">
      <c r="A2263" s="1">
        <v>3101201</v>
      </c>
      <c r="B2263" s="2" t="s">
        <v>2189</v>
      </c>
      <c r="C2263" s="27" t="s">
        <v>2178</v>
      </c>
      <c r="D2263" s="31">
        <v>1946</v>
      </c>
      <c r="E2263" s="21">
        <v>1585</v>
      </c>
      <c r="F2263" s="21">
        <v>182</v>
      </c>
      <c r="G2263" s="21">
        <v>179</v>
      </c>
      <c r="H2263" s="21">
        <v>726</v>
      </c>
      <c r="I2263" s="21">
        <v>45</v>
      </c>
      <c r="J2263" s="32">
        <v>5</v>
      </c>
      <c r="K2263" s="39">
        <v>2722</v>
      </c>
      <c r="L2263" s="39">
        <v>395</v>
      </c>
      <c r="M2263" s="39">
        <v>3117</v>
      </c>
      <c r="N2263" s="40">
        <v>6209</v>
      </c>
    </row>
    <row r="2264" spans="1:14" x14ac:dyDescent="0.25">
      <c r="A2264" s="1">
        <v>3101300</v>
      </c>
      <c r="B2264" s="2" t="s">
        <v>2190</v>
      </c>
      <c r="C2264" s="27" t="s">
        <v>2178</v>
      </c>
      <c r="D2264" s="31">
        <v>145</v>
      </c>
      <c r="E2264" s="21">
        <v>122</v>
      </c>
      <c r="F2264" s="21">
        <v>20</v>
      </c>
      <c r="G2264" s="21">
        <v>3</v>
      </c>
      <c r="H2264" s="21">
        <v>55</v>
      </c>
      <c r="I2264" s="21">
        <v>11</v>
      </c>
      <c r="J2264" s="32">
        <v>1</v>
      </c>
      <c r="K2264" s="39">
        <v>212</v>
      </c>
      <c r="L2264" s="39">
        <v>34</v>
      </c>
      <c r="M2264" s="39">
        <v>246</v>
      </c>
      <c r="N2264" s="40">
        <v>2752</v>
      </c>
    </row>
    <row r="2265" spans="1:14" x14ac:dyDescent="0.25">
      <c r="A2265" s="1">
        <v>3101409</v>
      </c>
      <c r="B2265" s="2" t="s">
        <v>2191</v>
      </c>
      <c r="C2265" s="27" t="s">
        <v>2178</v>
      </c>
      <c r="D2265" s="31">
        <v>148</v>
      </c>
      <c r="E2265" s="21">
        <v>125</v>
      </c>
      <c r="F2265" s="21">
        <v>15</v>
      </c>
      <c r="G2265" s="21">
        <v>8</v>
      </c>
      <c r="H2265" s="21">
        <v>31</v>
      </c>
      <c r="I2265" s="21">
        <v>1</v>
      </c>
      <c r="J2265" s="32">
        <v>0</v>
      </c>
      <c r="K2265" s="39">
        <v>180</v>
      </c>
      <c r="L2265" s="39">
        <v>29</v>
      </c>
      <c r="M2265" s="39">
        <v>209</v>
      </c>
      <c r="N2265" s="40">
        <v>3046</v>
      </c>
    </row>
    <row r="2266" spans="1:14" x14ac:dyDescent="0.25">
      <c r="A2266" s="1">
        <v>3101508</v>
      </c>
      <c r="B2266" s="2" t="s">
        <v>2192</v>
      </c>
      <c r="C2266" s="27" t="s">
        <v>2178</v>
      </c>
      <c r="D2266" s="31">
        <v>5417</v>
      </c>
      <c r="E2266" s="21">
        <v>1935</v>
      </c>
      <c r="F2266" s="21">
        <v>1435</v>
      </c>
      <c r="G2266" s="21">
        <v>2047</v>
      </c>
      <c r="H2266" s="21">
        <v>2873</v>
      </c>
      <c r="I2266" s="21">
        <v>767</v>
      </c>
      <c r="J2266" s="32">
        <v>11</v>
      </c>
      <c r="K2266" s="39">
        <v>9068</v>
      </c>
      <c r="L2266" s="39">
        <v>1345</v>
      </c>
      <c r="M2266" s="39">
        <v>10413</v>
      </c>
      <c r="N2266" s="40">
        <v>35866</v>
      </c>
    </row>
    <row r="2267" spans="1:14" x14ac:dyDescent="0.25">
      <c r="A2267" s="1">
        <v>3101607</v>
      </c>
      <c r="B2267" s="2" t="s">
        <v>2193</v>
      </c>
      <c r="C2267" s="27" t="s">
        <v>2178</v>
      </c>
      <c r="D2267" s="31">
        <v>8793</v>
      </c>
      <c r="E2267" s="21">
        <v>4129</v>
      </c>
      <c r="F2267" s="21">
        <v>1926</v>
      </c>
      <c r="G2267" s="21">
        <v>2738</v>
      </c>
      <c r="H2267" s="21">
        <v>3655</v>
      </c>
      <c r="I2267" s="21">
        <v>650</v>
      </c>
      <c r="J2267" s="32">
        <v>40</v>
      </c>
      <c r="K2267" s="39">
        <v>13138</v>
      </c>
      <c r="L2267" s="39">
        <v>2176</v>
      </c>
      <c r="M2267" s="39">
        <v>15314</v>
      </c>
      <c r="N2267" s="40">
        <v>79707</v>
      </c>
    </row>
    <row r="2268" spans="1:14" x14ac:dyDescent="0.25">
      <c r="A2268" s="1">
        <v>3101631</v>
      </c>
      <c r="B2268" s="2" t="s">
        <v>2194</v>
      </c>
      <c r="C2268" s="27" t="s">
        <v>2178</v>
      </c>
      <c r="D2268" s="31">
        <v>374</v>
      </c>
      <c r="E2268" s="21">
        <v>225</v>
      </c>
      <c r="F2268" s="21">
        <v>78</v>
      </c>
      <c r="G2268" s="21">
        <v>71</v>
      </c>
      <c r="H2268" s="21">
        <v>141</v>
      </c>
      <c r="I2268" s="21">
        <v>25</v>
      </c>
      <c r="J2268" s="32">
        <v>4</v>
      </c>
      <c r="K2268" s="39">
        <v>544</v>
      </c>
      <c r="L2268" s="39">
        <v>91</v>
      </c>
      <c r="M2268" s="39">
        <v>635</v>
      </c>
      <c r="N2268" s="40">
        <v>6775</v>
      </c>
    </row>
    <row r="2269" spans="1:14" x14ac:dyDescent="0.25">
      <c r="A2269" s="1">
        <v>3101706</v>
      </c>
      <c r="B2269" s="2" t="s">
        <v>2195</v>
      </c>
      <c r="C2269" s="27" t="s">
        <v>2178</v>
      </c>
      <c r="D2269" s="31">
        <v>5598</v>
      </c>
      <c r="E2269" s="21">
        <v>4455</v>
      </c>
      <c r="F2269" s="21">
        <v>791</v>
      </c>
      <c r="G2269" s="21">
        <v>352</v>
      </c>
      <c r="H2269" s="21">
        <v>2115</v>
      </c>
      <c r="I2269" s="21">
        <v>330</v>
      </c>
      <c r="J2269" s="32">
        <v>16</v>
      </c>
      <c r="K2269" s="39">
        <v>8059</v>
      </c>
      <c r="L2269" s="39">
        <v>2658</v>
      </c>
      <c r="M2269" s="39">
        <v>10717</v>
      </c>
      <c r="N2269" s="40">
        <v>41794</v>
      </c>
    </row>
    <row r="2270" spans="1:14" x14ac:dyDescent="0.25">
      <c r="A2270" s="1">
        <v>3101805</v>
      </c>
      <c r="B2270" s="2" t="s">
        <v>2196</v>
      </c>
      <c r="C2270" s="27" t="s">
        <v>2178</v>
      </c>
      <c r="D2270" s="31">
        <v>101</v>
      </c>
      <c r="E2270" s="21">
        <v>67</v>
      </c>
      <c r="F2270" s="21">
        <v>32</v>
      </c>
      <c r="G2270" s="21">
        <v>2</v>
      </c>
      <c r="H2270" s="21">
        <v>66</v>
      </c>
      <c r="I2270" s="21">
        <v>11</v>
      </c>
      <c r="J2270" s="32">
        <v>1</v>
      </c>
      <c r="K2270" s="39">
        <v>179</v>
      </c>
      <c r="L2270" s="39">
        <v>126</v>
      </c>
      <c r="M2270" s="39">
        <v>305</v>
      </c>
      <c r="N2270" s="40">
        <v>7515</v>
      </c>
    </row>
    <row r="2271" spans="1:14" x14ac:dyDescent="0.25">
      <c r="A2271" s="1">
        <v>3101904</v>
      </c>
      <c r="B2271" s="2" t="s">
        <v>2197</v>
      </c>
      <c r="C2271" s="27" t="s">
        <v>2178</v>
      </c>
      <c r="D2271" s="31">
        <v>2834</v>
      </c>
      <c r="E2271" s="21">
        <v>1520</v>
      </c>
      <c r="F2271" s="21">
        <v>950</v>
      </c>
      <c r="G2271" s="21">
        <v>364</v>
      </c>
      <c r="H2271" s="21">
        <v>869</v>
      </c>
      <c r="I2271" s="21">
        <v>208</v>
      </c>
      <c r="J2271" s="32">
        <v>24</v>
      </c>
      <c r="K2271" s="39">
        <v>3935</v>
      </c>
      <c r="L2271" s="39">
        <v>517</v>
      </c>
      <c r="M2271" s="39">
        <v>4452</v>
      </c>
      <c r="N2271" s="40">
        <v>19846</v>
      </c>
    </row>
    <row r="2272" spans="1:14" x14ac:dyDescent="0.25">
      <c r="A2272" s="1">
        <v>3102001</v>
      </c>
      <c r="B2272" s="2" t="s">
        <v>2198</v>
      </c>
      <c r="C2272" s="27" t="s">
        <v>2178</v>
      </c>
      <c r="D2272" s="31">
        <v>2097</v>
      </c>
      <c r="E2272" s="21">
        <v>1610</v>
      </c>
      <c r="F2272" s="21">
        <v>286</v>
      </c>
      <c r="G2272" s="21">
        <v>201</v>
      </c>
      <c r="H2272" s="21">
        <v>687</v>
      </c>
      <c r="I2272" s="21">
        <v>76</v>
      </c>
      <c r="J2272" s="32">
        <v>11</v>
      </c>
      <c r="K2272" s="39">
        <v>2871</v>
      </c>
      <c r="L2272" s="39">
        <v>528</v>
      </c>
      <c r="M2272" s="39">
        <v>3399</v>
      </c>
      <c r="N2272" s="40">
        <v>14551</v>
      </c>
    </row>
    <row r="2273" spans="1:14" x14ac:dyDescent="0.25">
      <c r="A2273" s="1">
        <v>3102050</v>
      </c>
      <c r="B2273" s="2" t="s">
        <v>2199</v>
      </c>
      <c r="C2273" s="27" t="s">
        <v>2178</v>
      </c>
      <c r="D2273" s="31">
        <v>287</v>
      </c>
      <c r="E2273" s="21">
        <v>214</v>
      </c>
      <c r="F2273" s="21">
        <v>68</v>
      </c>
      <c r="G2273" s="21">
        <v>5</v>
      </c>
      <c r="H2273" s="21">
        <v>85</v>
      </c>
      <c r="I2273" s="21">
        <v>29</v>
      </c>
      <c r="J2273" s="32">
        <v>2</v>
      </c>
      <c r="K2273" s="39">
        <v>403</v>
      </c>
      <c r="L2273" s="39">
        <v>61</v>
      </c>
      <c r="M2273" s="39">
        <v>464</v>
      </c>
      <c r="N2273" s="40">
        <v>5791</v>
      </c>
    </row>
    <row r="2274" spans="1:14" x14ac:dyDescent="0.25">
      <c r="A2274" s="1">
        <v>3102100</v>
      </c>
      <c r="B2274" s="2" t="s">
        <v>2200</v>
      </c>
      <c r="C2274" s="27" t="s">
        <v>2178</v>
      </c>
      <c r="D2274" s="31">
        <v>2221</v>
      </c>
      <c r="E2274" s="21">
        <v>1764</v>
      </c>
      <c r="F2274" s="21">
        <v>297</v>
      </c>
      <c r="G2274" s="21">
        <v>160</v>
      </c>
      <c r="H2274" s="21">
        <v>775</v>
      </c>
      <c r="I2274" s="21">
        <v>59</v>
      </c>
      <c r="J2274" s="32">
        <v>13</v>
      </c>
      <c r="K2274" s="39">
        <v>3068</v>
      </c>
      <c r="L2274" s="39">
        <v>290</v>
      </c>
      <c r="M2274" s="39">
        <v>3358</v>
      </c>
      <c r="N2274" s="40">
        <v>11693</v>
      </c>
    </row>
    <row r="2275" spans="1:14" x14ac:dyDescent="0.25">
      <c r="A2275" s="1">
        <v>3102209</v>
      </c>
      <c r="B2275" s="2" t="s">
        <v>2201</v>
      </c>
      <c r="C2275" s="27" t="s">
        <v>2178</v>
      </c>
      <c r="D2275" s="31">
        <v>363</v>
      </c>
      <c r="E2275" s="21">
        <v>333</v>
      </c>
      <c r="F2275" s="21">
        <v>22</v>
      </c>
      <c r="G2275" s="21">
        <v>8</v>
      </c>
      <c r="H2275" s="21">
        <v>102</v>
      </c>
      <c r="I2275" s="21">
        <v>17</v>
      </c>
      <c r="J2275" s="32">
        <v>0</v>
      </c>
      <c r="K2275" s="39">
        <v>482</v>
      </c>
      <c r="L2275" s="39">
        <v>51</v>
      </c>
      <c r="M2275" s="39">
        <v>533</v>
      </c>
      <c r="N2275" s="40">
        <v>4199</v>
      </c>
    </row>
    <row r="2276" spans="1:14" x14ac:dyDescent="0.25">
      <c r="A2276" s="1">
        <v>3102308</v>
      </c>
      <c r="B2276" s="2" t="s">
        <v>2202</v>
      </c>
      <c r="C2276" s="27" t="s">
        <v>2178</v>
      </c>
      <c r="D2276" s="31">
        <v>2395</v>
      </c>
      <c r="E2276" s="21">
        <v>1440</v>
      </c>
      <c r="F2276" s="21">
        <v>310</v>
      </c>
      <c r="G2276" s="21">
        <v>645</v>
      </c>
      <c r="H2276" s="21">
        <v>820</v>
      </c>
      <c r="I2276" s="21">
        <v>65</v>
      </c>
      <c r="J2276" s="32">
        <v>7</v>
      </c>
      <c r="K2276" s="39">
        <v>3287</v>
      </c>
      <c r="L2276" s="39">
        <v>270</v>
      </c>
      <c r="M2276" s="39">
        <v>3557</v>
      </c>
      <c r="N2276" s="40">
        <v>15599</v>
      </c>
    </row>
    <row r="2277" spans="1:14" x14ac:dyDescent="0.25">
      <c r="A2277" s="1">
        <v>3102407</v>
      </c>
      <c r="B2277" s="2" t="s">
        <v>2203</v>
      </c>
      <c r="C2277" s="27" t="s">
        <v>2178</v>
      </c>
      <c r="D2277" s="31">
        <v>189</v>
      </c>
      <c r="E2277" s="21">
        <v>161</v>
      </c>
      <c r="F2277" s="21">
        <v>21</v>
      </c>
      <c r="G2277" s="21">
        <v>7</v>
      </c>
      <c r="H2277" s="21">
        <v>113</v>
      </c>
      <c r="I2277" s="21">
        <v>7</v>
      </c>
      <c r="J2277" s="32">
        <v>1</v>
      </c>
      <c r="K2277" s="39">
        <v>310</v>
      </c>
      <c r="L2277" s="39">
        <v>104</v>
      </c>
      <c r="M2277" s="39">
        <v>414</v>
      </c>
      <c r="N2277" s="40">
        <v>3673</v>
      </c>
    </row>
    <row r="2278" spans="1:14" x14ac:dyDescent="0.25">
      <c r="A2278" s="1">
        <v>3102506</v>
      </c>
      <c r="B2278" s="2" t="s">
        <v>2204</v>
      </c>
      <c r="C2278" s="27" t="s">
        <v>2178</v>
      </c>
      <c r="D2278" s="31">
        <v>734</v>
      </c>
      <c r="E2278" s="21">
        <v>622</v>
      </c>
      <c r="F2278" s="21">
        <v>82</v>
      </c>
      <c r="G2278" s="21">
        <v>30</v>
      </c>
      <c r="H2278" s="21">
        <v>225</v>
      </c>
      <c r="I2278" s="21">
        <v>25</v>
      </c>
      <c r="J2278" s="32">
        <v>2</v>
      </c>
      <c r="K2278" s="39">
        <v>986</v>
      </c>
      <c r="L2278" s="39">
        <v>101</v>
      </c>
      <c r="M2278" s="39">
        <v>1087</v>
      </c>
      <c r="N2278" s="40">
        <v>4924</v>
      </c>
    </row>
    <row r="2279" spans="1:14" x14ac:dyDescent="0.25">
      <c r="A2279" s="1">
        <v>3102605</v>
      </c>
      <c r="B2279" s="2" t="s">
        <v>2205</v>
      </c>
      <c r="C2279" s="27" t="s">
        <v>2178</v>
      </c>
      <c r="D2279" s="31">
        <v>5561</v>
      </c>
      <c r="E2279" s="21">
        <v>3526</v>
      </c>
      <c r="F2279" s="21">
        <v>643</v>
      </c>
      <c r="G2279" s="21">
        <v>1392</v>
      </c>
      <c r="H2279" s="21">
        <v>1832</v>
      </c>
      <c r="I2279" s="21">
        <v>307</v>
      </c>
      <c r="J2279" s="32">
        <v>15</v>
      </c>
      <c r="K2279" s="39">
        <v>7715</v>
      </c>
      <c r="L2279" s="39">
        <v>819</v>
      </c>
      <c r="M2279" s="39">
        <v>8534</v>
      </c>
      <c r="N2279" s="40">
        <v>40706</v>
      </c>
    </row>
    <row r="2280" spans="1:14" x14ac:dyDescent="0.25">
      <c r="A2280" s="1">
        <v>3102704</v>
      </c>
      <c r="B2280" s="2" t="s">
        <v>2206</v>
      </c>
      <c r="C2280" s="27" t="s">
        <v>2178</v>
      </c>
      <c r="D2280" s="31">
        <v>1041</v>
      </c>
      <c r="E2280" s="21">
        <v>934</v>
      </c>
      <c r="F2280" s="21">
        <v>73</v>
      </c>
      <c r="G2280" s="21">
        <v>34</v>
      </c>
      <c r="H2280" s="21">
        <v>338</v>
      </c>
      <c r="I2280" s="21">
        <v>28</v>
      </c>
      <c r="J2280" s="32">
        <v>4</v>
      </c>
      <c r="K2280" s="39">
        <v>1411</v>
      </c>
      <c r="L2280" s="39">
        <v>274</v>
      </c>
      <c r="M2280" s="39">
        <v>1685</v>
      </c>
      <c r="N2280" s="40">
        <v>9479</v>
      </c>
    </row>
    <row r="2281" spans="1:14" x14ac:dyDescent="0.25">
      <c r="A2281" s="1">
        <v>3102803</v>
      </c>
      <c r="B2281" s="2" t="s">
        <v>2207</v>
      </c>
      <c r="C2281" s="27" t="s">
        <v>2178</v>
      </c>
      <c r="D2281" s="31">
        <v>1706</v>
      </c>
      <c r="E2281" s="21">
        <v>962</v>
      </c>
      <c r="F2281" s="21">
        <v>419</v>
      </c>
      <c r="G2281" s="21">
        <v>325</v>
      </c>
      <c r="H2281" s="21">
        <v>696</v>
      </c>
      <c r="I2281" s="21">
        <v>110</v>
      </c>
      <c r="J2281" s="32">
        <v>2</v>
      </c>
      <c r="K2281" s="39">
        <v>2514</v>
      </c>
      <c r="L2281" s="39">
        <v>369</v>
      </c>
      <c r="M2281" s="39">
        <v>2883</v>
      </c>
      <c r="N2281" s="40">
        <v>12507</v>
      </c>
    </row>
    <row r="2282" spans="1:14" x14ac:dyDescent="0.25">
      <c r="A2282" s="1">
        <v>3102852</v>
      </c>
      <c r="B2282" s="2" t="s">
        <v>2208</v>
      </c>
      <c r="C2282" s="27" t="s">
        <v>2178</v>
      </c>
      <c r="D2282" s="31">
        <v>636</v>
      </c>
      <c r="E2282" s="21">
        <v>583</v>
      </c>
      <c r="F2282" s="21">
        <v>51</v>
      </c>
      <c r="G2282" s="21">
        <v>2</v>
      </c>
      <c r="H2282" s="21">
        <v>254</v>
      </c>
      <c r="I2282" s="21">
        <v>11</v>
      </c>
      <c r="J2282" s="32">
        <v>6</v>
      </c>
      <c r="K2282" s="39">
        <v>907</v>
      </c>
      <c r="L2282" s="39">
        <v>223</v>
      </c>
      <c r="M2282" s="39">
        <v>1130</v>
      </c>
      <c r="N2282" s="40">
        <v>8541</v>
      </c>
    </row>
    <row r="2283" spans="1:14" x14ac:dyDescent="0.25">
      <c r="A2283" s="1">
        <v>3102902</v>
      </c>
      <c r="B2283" s="2" t="s">
        <v>2209</v>
      </c>
      <c r="C2283" s="27" t="s">
        <v>2178</v>
      </c>
      <c r="D2283" s="31">
        <v>1086</v>
      </c>
      <c r="E2283" s="21">
        <v>508</v>
      </c>
      <c r="F2283" s="21">
        <v>388</v>
      </c>
      <c r="G2283" s="21">
        <v>190</v>
      </c>
      <c r="H2283" s="21">
        <v>481</v>
      </c>
      <c r="I2283" s="21">
        <v>32</v>
      </c>
      <c r="J2283" s="32">
        <v>0</v>
      </c>
      <c r="K2283" s="39">
        <v>1599</v>
      </c>
      <c r="L2283" s="39">
        <v>263</v>
      </c>
      <c r="M2283" s="39">
        <v>1862</v>
      </c>
      <c r="N2283" s="40">
        <v>11608</v>
      </c>
    </row>
    <row r="2284" spans="1:14" x14ac:dyDescent="0.25">
      <c r="A2284" s="1">
        <v>3103009</v>
      </c>
      <c r="B2284" s="2" t="s">
        <v>2210</v>
      </c>
      <c r="C2284" s="27" t="s">
        <v>2178</v>
      </c>
      <c r="D2284" s="31">
        <v>560</v>
      </c>
      <c r="E2284" s="21">
        <v>401</v>
      </c>
      <c r="F2284" s="21">
        <v>104</v>
      </c>
      <c r="G2284" s="21">
        <v>55</v>
      </c>
      <c r="H2284" s="21">
        <v>292</v>
      </c>
      <c r="I2284" s="21">
        <v>21</v>
      </c>
      <c r="J2284" s="32">
        <v>1</v>
      </c>
      <c r="K2284" s="39">
        <v>874</v>
      </c>
      <c r="L2284" s="39">
        <v>162</v>
      </c>
      <c r="M2284" s="39">
        <v>1036</v>
      </c>
      <c r="N2284" s="40">
        <v>9637</v>
      </c>
    </row>
    <row r="2285" spans="1:14" x14ac:dyDescent="0.25">
      <c r="A2285" s="1">
        <v>3103108</v>
      </c>
      <c r="B2285" s="2" t="s">
        <v>2211</v>
      </c>
      <c r="C2285" s="27" t="s">
        <v>2178</v>
      </c>
      <c r="D2285" s="31">
        <v>34</v>
      </c>
      <c r="E2285" s="21">
        <v>21</v>
      </c>
      <c r="F2285" s="21">
        <v>8</v>
      </c>
      <c r="G2285" s="21">
        <v>5</v>
      </c>
      <c r="H2285" s="21">
        <v>9</v>
      </c>
      <c r="I2285" s="21">
        <v>7</v>
      </c>
      <c r="J2285" s="32">
        <v>0</v>
      </c>
      <c r="K2285" s="39">
        <v>50</v>
      </c>
      <c r="L2285" s="39">
        <v>6</v>
      </c>
      <c r="M2285" s="39">
        <v>56</v>
      </c>
      <c r="N2285" s="40">
        <v>1664</v>
      </c>
    </row>
    <row r="2286" spans="1:14" x14ac:dyDescent="0.25">
      <c r="A2286" s="1">
        <v>3103207</v>
      </c>
      <c r="B2286" s="2" t="s">
        <v>2212</v>
      </c>
      <c r="C2286" s="27" t="s">
        <v>2178</v>
      </c>
      <c r="D2286" s="31">
        <v>82</v>
      </c>
      <c r="E2286" s="21">
        <v>27</v>
      </c>
      <c r="F2286" s="21">
        <v>9</v>
      </c>
      <c r="G2286" s="21">
        <v>46</v>
      </c>
      <c r="H2286" s="21">
        <v>25</v>
      </c>
      <c r="I2286" s="21">
        <v>3</v>
      </c>
      <c r="J2286" s="32">
        <v>0</v>
      </c>
      <c r="K2286" s="39">
        <v>110</v>
      </c>
      <c r="L2286" s="39">
        <v>22</v>
      </c>
      <c r="M2286" s="39">
        <v>132</v>
      </c>
      <c r="N2286" s="40">
        <v>2368</v>
      </c>
    </row>
    <row r="2287" spans="1:14" x14ac:dyDescent="0.25">
      <c r="A2287" s="1">
        <v>3103306</v>
      </c>
      <c r="B2287" s="2" t="s">
        <v>2213</v>
      </c>
      <c r="C2287" s="27" t="s">
        <v>2178</v>
      </c>
      <c r="D2287" s="31">
        <v>108</v>
      </c>
      <c r="E2287" s="21">
        <v>72</v>
      </c>
      <c r="F2287" s="21">
        <v>26</v>
      </c>
      <c r="G2287" s="21">
        <v>10</v>
      </c>
      <c r="H2287" s="21">
        <v>40</v>
      </c>
      <c r="I2287" s="21">
        <v>10</v>
      </c>
      <c r="J2287" s="32">
        <v>1</v>
      </c>
      <c r="K2287" s="39">
        <v>159</v>
      </c>
      <c r="L2287" s="39">
        <v>31</v>
      </c>
      <c r="M2287" s="39">
        <v>190</v>
      </c>
      <c r="N2287" s="40">
        <v>2111</v>
      </c>
    </row>
    <row r="2288" spans="1:14" x14ac:dyDescent="0.25">
      <c r="A2288" s="1">
        <v>3103405</v>
      </c>
      <c r="B2288" s="2" t="s">
        <v>2214</v>
      </c>
      <c r="C2288" s="27" t="s">
        <v>2178</v>
      </c>
      <c r="D2288" s="31">
        <v>6957</v>
      </c>
      <c r="E2288" s="21">
        <v>5676</v>
      </c>
      <c r="F2288" s="21">
        <v>829</v>
      </c>
      <c r="G2288" s="21">
        <v>452</v>
      </c>
      <c r="H2288" s="21">
        <v>2950</v>
      </c>
      <c r="I2288" s="21">
        <v>405</v>
      </c>
      <c r="J2288" s="32">
        <v>17</v>
      </c>
      <c r="K2288" s="39">
        <v>10329</v>
      </c>
      <c r="L2288" s="39">
        <v>1751</v>
      </c>
      <c r="M2288" s="39">
        <v>12080</v>
      </c>
      <c r="N2288" s="40">
        <v>37361</v>
      </c>
    </row>
    <row r="2289" spans="1:14" x14ac:dyDescent="0.25">
      <c r="A2289" s="1">
        <v>3103504</v>
      </c>
      <c r="B2289" s="2" t="s">
        <v>2215</v>
      </c>
      <c r="C2289" s="27" t="s">
        <v>2178</v>
      </c>
      <c r="D2289" s="31">
        <v>14525</v>
      </c>
      <c r="E2289" s="21">
        <v>6364</v>
      </c>
      <c r="F2289" s="21">
        <v>4079</v>
      </c>
      <c r="G2289" s="21">
        <v>4082</v>
      </c>
      <c r="H2289" s="21">
        <v>5980</v>
      </c>
      <c r="I2289" s="21">
        <v>1062</v>
      </c>
      <c r="J2289" s="32">
        <v>86</v>
      </c>
      <c r="K2289" s="39">
        <v>21653</v>
      </c>
      <c r="L2289" s="39">
        <v>2875</v>
      </c>
      <c r="M2289" s="39">
        <v>24528</v>
      </c>
      <c r="N2289" s="40">
        <v>117445</v>
      </c>
    </row>
    <row r="2290" spans="1:14" x14ac:dyDescent="0.25">
      <c r="A2290" s="1">
        <v>3103603</v>
      </c>
      <c r="B2290" s="2" t="s">
        <v>2216</v>
      </c>
      <c r="C2290" s="27" t="s">
        <v>2178</v>
      </c>
      <c r="D2290" s="31">
        <v>107</v>
      </c>
      <c r="E2290" s="21">
        <v>55</v>
      </c>
      <c r="F2290" s="21">
        <v>30</v>
      </c>
      <c r="G2290" s="21">
        <v>22</v>
      </c>
      <c r="H2290" s="21">
        <v>55</v>
      </c>
      <c r="I2290" s="21">
        <v>21</v>
      </c>
      <c r="J2290" s="32">
        <v>1</v>
      </c>
      <c r="K2290" s="39">
        <v>184</v>
      </c>
      <c r="L2290" s="39">
        <v>42</v>
      </c>
      <c r="M2290" s="39">
        <v>226</v>
      </c>
      <c r="N2290" s="40">
        <v>2873</v>
      </c>
    </row>
    <row r="2291" spans="1:14" x14ac:dyDescent="0.25">
      <c r="A2291" s="1">
        <v>3103702</v>
      </c>
      <c r="B2291" s="2" t="s">
        <v>2217</v>
      </c>
      <c r="C2291" s="27" t="s">
        <v>2178</v>
      </c>
      <c r="D2291" s="31">
        <v>570</v>
      </c>
      <c r="E2291" s="21">
        <v>451</v>
      </c>
      <c r="F2291" s="21">
        <v>106</v>
      </c>
      <c r="G2291" s="21">
        <v>13</v>
      </c>
      <c r="H2291" s="21">
        <v>202</v>
      </c>
      <c r="I2291" s="21">
        <v>87</v>
      </c>
      <c r="J2291" s="32">
        <v>6</v>
      </c>
      <c r="K2291" s="39">
        <v>865</v>
      </c>
      <c r="L2291" s="39">
        <v>127</v>
      </c>
      <c r="M2291" s="39">
        <v>992</v>
      </c>
      <c r="N2291" s="40">
        <v>8544</v>
      </c>
    </row>
    <row r="2292" spans="1:14" x14ac:dyDescent="0.25">
      <c r="A2292" s="1">
        <v>3103751</v>
      </c>
      <c r="B2292" s="2" t="s">
        <v>2218</v>
      </c>
      <c r="C2292" s="27" t="s">
        <v>2178</v>
      </c>
      <c r="D2292" s="31">
        <v>263</v>
      </c>
      <c r="E2292" s="21">
        <v>151</v>
      </c>
      <c r="F2292" s="21">
        <v>43</v>
      </c>
      <c r="G2292" s="21">
        <v>69</v>
      </c>
      <c r="H2292" s="21">
        <v>99</v>
      </c>
      <c r="I2292" s="21">
        <v>19</v>
      </c>
      <c r="J2292" s="32">
        <v>0</v>
      </c>
      <c r="K2292" s="39">
        <v>381</v>
      </c>
      <c r="L2292" s="39">
        <v>104</v>
      </c>
      <c r="M2292" s="39">
        <v>485</v>
      </c>
      <c r="N2292" s="40">
        <v>6774</v>
      </c>
    </row>
    <row r="2293" spans="1:14" x14ac:dyDescent="0.25">
      <c r="A2293" s="1">
        <v>3103801</v>
      </c>
      <c r="B2293" s="2" t="s">
        <v>2219</v>
      </c>
      <c r="C2293" s="27" t="s">
        <v>2178</v>
      </c>
      <c r="D2293" s="31">
        <v>366</v>
      </c>
      <c r="E2293" s="21">
        <v>296</v>
      </c>
      <c r="F2293" s="21">
        <v>56</v>
      </c>
      <c r="G2293" s="21">
        <v>14</v>
      </c>
      <c r="H2293" s="21">
        <v>87</v>
      </c>
      <c r="I2293" s="21">
        <v>11</v>
      </c>
      <c r="J2293" s="32">
        <v>2</v>
      </c>
      <c r="K2293" s="39">
        <v>466</v>
      </c>
      <c r="L2293" s="39">
        <v>56</v>
      </c>
      <c r="M2293" s="39">
        <v>522</v>
      </c>
      <c r="N2293" s="40">
        <v>2883</v>
      </c>
    </row>
    <row r="2294" spans="1:14" x14ac:dyDescent="0.25">
      <c r="A2294" s="1">
        <v>3103900</v>
      </c>
      <c r="B2294" s="2" t="s">
        <v>2220</v>
      </c>
      <c r="C2294" s="27" t="s">
        <v>2178</v>
      </c>
      <c r="D2294" s="31">
        <v>852</v>
      </c>
      <c r="E2294" s="21">
        <v>579</v>
      </c>
      <c r="F2294" s="21">
        <v>150</v>
      </c>
      <c r="G2294" s="21">
        <v>123</v>
      </c>
      <c r="H2294" s="21">
        <v>302</v>
      </c>
      <c r="I2294" s="21">
        <v>35</v>
      </c>
      <c r="J2294" s="32">
        <v>2</v>
      </c>
      <c r="K2294" s="39">
        <v>1191</v>
      </c>
      <c r="L2294" s="39">
        <v>113</v>
      </c>
      <c r="M2294" s="39">
        <v>1304</v>
      </c>
      <c r="N2294" s="40">
        <v>8996</v>
      </c>
    </row>
    <row r="2295" spans="1:14" x14ac:dyDescent="0.25">
      <c r="A2295" s="1">
        <v>3104007</v>
      </c>
      <c r="B2295" s="2" t="s">
        <v>2221</v>
      </c>
      <c r="C2295" s="27" t="s">
        <v>2178</v>
      </c>
      <c r="D2295" s="31">
        <v>11691</v>
      </c>
      <c r="E2295" s="21">
        <v>3756</v>
      </c>
      <c r="F2295" s="21">
        <v>4278</v>
      </c>
      <c r="G2295" s="21">
        <v>3657</v>
      </c>
      <c r="H2295" s="21">
        <v>4680</v>
      </c>
      <c r="I2295" s="21">
        <v>1458</v>
      </c>
      <c r="J2295" s="32">
        <v>73</v>
      </c>
      <c r="K2295" s="39">
        <v>17902</v>
      </c>
      <c r="L2295" s="39">
        <v>2377</v>
      </c>
      <c r="M2295" s="39">
        <v>20279</v>
      </c>
      <c r="N2295" s="40">
        <v>104283</v>
      </c>
    </row>
    <row r="2296" spans="1:14" x14ac:dyDescent="0.25">
      <c r="A2296" s="1">
        <v>3104106</v>
      </c>
      <c r="B2296" s="2" t="s">
        <v>2222</v>
      </c>
      <c r="C2296" s="27" t="s">
        <v>2178</v>
      </c>
      <c r="D2296" s="31">
        <v>972</v>
      </c>
      <c r="E2296" s="21">
        <v>626</v>
      </c>
      <c r="F2296" s="21">
        <v>149</v>
      </c>
      <c r="G2296" s="21">
        <v>197</v>
      </c>
      <c r="H2296" s="21">
        <v>344</v>
      </c>
      <c r="I2296" s="21">
        <v>16</v>
      </c>
      <c r="J2296" s="32">
        <v>2</v>
      </c>
      <c r="K2296" s="39">
        <v>1334</v>
      </c>
      <c r="L2296" s="39">
        <v>132</v>
      </c>
      <c r="M2296" s="39">
        <v>1466</v>
      </c>
      <c r="N2296" s="40">
        <v>10578</v>
      </c>
    </row>
    <row r="2297" spans="1:14" x14ac:dyDescent="0.25">
      <c r="A2297" s="1">
        <v>3104205</v>
      </c>
      <c r="B2297" s="2" t="s">
        <v>2223</v>
      </c>
      <c r="C2297" s="27" t="s">
        <v>2178</v>
      </c>
      <c r="D2297" s="31">
        <v>5587</v>
      </c>
      <c r="E2297" s="21">
        <v>1709</v>
      </c>
      <c r="F2297" s="21">
        <v>2071</v>
      </c>
      <c r="G2297" s="21">
        <v>1807</v>
      </c>
      <c r="H2297" s="21">
        <v>2017</v>
      </c>
      <c r="I2297" s="21">
        <v>371</v>
      </c>
      <c r="J2297" s="32">
        <v>41</v>
      </c>
      <c r="K2297" s="39">
        <v>8016</v>
      </c>
      <c r="L2297" s="39">
        <v>725</v>
      </c>
      <c r="M2297" s="39">
        <v>8741</v>
      </c>
      <c r="N2297" s="40">
        <v>39811</v>
      </c>
    </row>
    <row r="2298" spans="1:14" x14ac:dyDescent="0.25">
      <c r="A2298" s="1">
        <v>3104304</v>
      </c>
      <c r="B2298" s="2" t="s">
        <v>2224</v>
      </c>
      <c r="C2298" s="27" t="s">
        <v>2178</v>
      </c>
      <c r="D2298" s="31">
        <v>2080</v>
      </c>
      <c r="E2298" s="21">
        <v>1247</v>
      </c>
      <c r="F2298" s="21">
        <v>320</v>
      </c>
      <c r="G2298" s="21">
        <v>513</v>
      </c>
      <c r="H2298" s="21">
        <v>715</v>
      </c>
      <c r="I2298" s="21">
        <v>85</v>
      </c>
      <c r="J2298" s="32">
        <v>12</v>
      </c>
      <c r="K2298" s="39">
        <v>2892</v>
      </c>
      <c r="L2298" s="39">
        <v>348</v>
      </c>
      <c r="M2298" s="39">
        <v>3240</v>
      </c>
      <c r="N2298" s="40">
        <v>14956</v>
      </c>
    </row>
    <row r="2299" spans="1:14" x14ac:dyDescent="0.25">
      <c r="A2299" s="1">
        <v>3104403</v>
      </c>
      <c r="B2299" s="2" t="s">
        <v>2225</v>
      </c>
      <c r="C2299" s="27" t="s">
        <v>2178</v>
      </c>
      <c r="D2299" s="31">
        <v>157</v>
      </c>
      <c r="E2299" s="21">
        <v>109</v>
      </c>
      <c r="F2299" s="21">
        <v>25</v>
      </c>
      <c r="G2299" s="21">
        <v>23</v>
      </c>
      <c r="H2299" s="21">
        <v>64</v>
      </c>
      <c r="I2299" s="21">
        <v>22</v>
      </c>
      <c r="J2299" s="32">
        <v>0</v>
      </c>
      <c r="K2299" s="39">
        <v>243</v>
      </c>
      <c r="L2299" s="39">
        <v>67</v>
      </c>
      <c r="M2299" s="39">
        <v>310</v>
      </c>
      <c r="N2299" s="40">
        <v>2859</v>
      </c>
    </row>
    <row r="2300" spans="1:14" x14ac:dyDescent="0.25">
      <c r="A2300" s="1">
        <v>3104452</v>
      </c>
      <c r="B2300" s="2" t="s">
        <v>2226</v>
      </c>
      <c r="C2300" s="27" t="s">
        <v>2178</v>
      </c>
      <c r="D2300" s="31">
        <v>373</v>
      </c>
      <c r="E2300" s="21">
        <v>332</v>
      </c>
      <c r="F2300" s="21">
        <v>38</v>
      </c>
      <c r="G2300" s="21">
        <v>3</v>
      </c>
      <c r="H2300" s="21">
        <v>118</v>
      </c>
      <c r="I2300" s="21">
        <v>15</v>
      </c>
      <c r="J2300" s="32">
        <v>3</v>
      </c>
      <c r="K2300" s="39">
        <v>509</v>
      </c>
      <c r="L2300" s="39">
        <v>84</v>
      </c>
      <c r="M2300" s="39">
        <v>593</v>
      </c>
      <c r="N2300" s="40">
        <v>5192</v>
      </c>
    </row>
    <row r="2301" spans="1:14" x14ac:dyDescent="0.25">
      <c r="A2301" s="1">
        <v>3104502</v>
      </c>
      <c r="B2301" s="2" t="s">
        <v>2227</v>
      </c>
      <c r="C2301" s="27" t="s">
        <v>2178</v>
      </c>
      <c r="D2301" s="31">
        <v>2051</v>
      </c>
      <c r="E2301" s="21">
        <v>1817</v>
      </c>
      <c r="F2301" s="21">
        <v>168</v>
      </c>
      <c r="G2301" s="21">
        <v>66</v>
      </c>
      <c r="H2301" s="21">
        <v>675</v>
      </c>
      <c r="I2301" s="21">
        <v>51</v>
      </c>
      <c r="J2301" s="32">
        <v>2</v>
      </c>
      <c r="K2301" s="39">
        <v>2779</v>
      </c>
      <c r="L2301" s="39">
        <v>871</v>
      </c>
      <c r="M2301" s="39">
        <v>3650</v>
      </c>
      <c r="N2301" s="40">
        <v>18243</v>
      </c>
    </row>
    <row r="2302" spans="1:14" x14ac:dyDescent="0.25">
      <c r="A2302" s="1">
        <v>3104601</v>
      </c>
      <c r="B2302" s="2" t="s">
        <v>2228</v>
      </c>
      <c r="C2302" s="27" t="s">
        <v>2178</v>
      </c>
      <c r="D2302" s="31">
        <v>1628</v>
      </c>
      <c r="E2302" s="21">
        <v>713</v>
      </c>
      <c r="F2302" s="21">
        <v>464</v>
      </c>
      <c r="G2302" s="21">
        <v>451</v>
      </c>
      <c r="H2302" s="21">
        <v>680</v>
      </c>
      <c r="I2302" s="21">
        <v>185</v>
      </c>
      <c r="J2302" s="32">
        <v>10</v>
      </c>
      <c r="K2302" s="39">
        <v>2503</v>
      </c>
      <c r="L2302" s="39">
        <v>285</v>
      </c>
      <c r="M2302" s="39">
        <v>2788</v>
      </c>
      <c r="N2302" s="40">
        <v>14118</v>
      </c>
    </row>
    <row r="2303" spans="1:14" x14ac:dyDescent="0.25">
      <c r="A2303" s="1">
        <v>3104700</v>
      </c>
      <c r="B2303" s="2" t="s">
        <v>2229</v>
      </c>
      <c r="C2303" s="27" t="s">
        <v>2178</v>
      </c>
      <c r="D2303" s="31">
        <v>2278</v>
      </c>
      <c r="E2303" s="21">
        <v>2062</v>
      </c>
      <c r="F2303" s="21">
        <v>164</v>
      </c>
      <c r="G2303" s="21">
        <v>52</v>
      </c>
      <c r="H2303" s="21">
        <v>892</v>
      </c>
      <c r="I2303" s="21">
        <v>34</v>
      </c>
      <c r="J2303" s="32">
        <v>3</v>
      </c>
      <c r="K2303" s="39">
        <v>3207</v>
      </c>
      <c r="L2303" s="39">
        <v>500</v>
      </c>
      <c r="M2303" s="39">
        <v>3707</v>
      </c>
      <c r="N2303" s="40">
        <v>13762</v>
      </c>
    </row>
    <row r="2304" spans="1:14" x14ac:dyDescent="0.25">
      <c r="A2304" s="1">
        <v>3104809</v>
      </c>
      <c r="B2304" s="2" t="s">
        <v>2230</v>
      </c>
      <c r="C2304" s="27" t="s">
        <v>2178</v>
      </c>
      <c r="D2304" s="31">
        <v>259</v>
      </c>
      <c r="E2304" s="21">
        <v>179</v>
      </c>
      <c r="F2304" s="21">
        <v>47</v>
      </c>
      <c r="G2304" s="21">
        <v>33</v>
      </c>
      <c r="H2304" s="21">
        <v>93</v>
      </c>
      <c r="I2304" s="21">
        <v>8</v>
      </c>
      <c r="J2304" s="32">
        <v>1</v>
      </c>
      <c r="K2304" s="39">
        <v>361</v>
      </c>
      <c r="L2304" s="39">
        <v>77</v>
      </c>
      <c r="M2304" s="39">
        <v>438</v>
      </c>
      <c r="N2304" s="40">
        <v>5023</v>
      </c>
    </row>
    <row r="2305" spans="1:14" x14ac:dyDescent="0.25">
      <c r="A2305" s="1">
        <v>3104908</v>
      </c>
      <c r="B2305" s="2" t="s">
        <v>2231</v>
      </c>
      <c r="C2305" s="27" t="s">
        <v>2178</v>
      </c>
      <c r="D2305" s="31">
        <v>2418</v>
      </c>
      <c r="E2305" s="21">
        <v>1645</v>
      </c>
      <c r="F2305" s="21">
        <v>370</v>
      </c>
      <c r="G2305" s="21">
        <v>403</v>
      </c>
      <c r="H2305" s="21">
        <v>794</v>
      </c>
      <c r="I2305" s="21">
        <v>102</v>
      </c>
      <c r="J2305" s="32">
        <v>8</v>
      </c>
      <c r="K2305" s="39">
        <v>3322</v>
      </c>
      <c r="L2305" s="39">
        <v>504</v>
      </c>
      <c r="M2305" s="39">
        <v>3826</v>
      </c>
      <c r="N2305" s="40">
        <v>19315</v>
      </c>
    </row>
    <row r="2306" spans="1:14" x14ac:dyDescent="0.25">
      <c r="A2306" s="1">
        <v>3105004</v>
      </c>
      <c r="B2306" s="2" t="s">
        <v>2232</v>
      </c>
      <c r="C2306" s="27" t="s">
        <v>2178</v>
      </c>
      <c r="D2306" s="31">
        <v>406</v>
      </c>
      <c r="E2306" s="21">
        <v>261</v>
      </c>
      <c r="F2306" s="21">
        <v>54</v>
      </c>
      <c r="G2306" s="21">
        <v>91</v>
      </c>
      <c r="H2306" s="21">
        <v>176</v>
      </c>
      <c r="I2306" s="21">
        <v>10</v>
      </c>
      <c r="J2306" s="32">
        <v>4</v>
      </c>
      <c r="K2306" s="39">
        <v>596</v>
      </c>
      <c r="L2306" s="39">
        <v>129</v>
      </c>
      <c r="M2306" s="39">
        <v>725</v>
      </c>
      <c r="N2306" s="40">
        <v>8051</v>
      </c>
    </row>
    <row r="2307" spans="1:14" x14ac:dyDescent="0.25">
      <c r="A2307" s="1">
        <v>3105103</v>
      </c>
      <c r="B2307" s="2" t="s">
        <v>2233</v>
      </c>
      <c r="C2307" s="27" t="s">
        <v>2178</v>
      </c>
      <c r="D2307" s="31">
        <v>4335</v>
      </c>
      <c r="E2307" s="21">
        <v>2594</v>
      </c>
      <c r="F2307" s="21">
        <v>1183</v>
      </c>
      <c r="G2307" s="21">
        <v>558</v>
      </c>
      <c r="H2307" s="21">
        <v>1642</v>
      </c>
      <c r="I2307" s="21">
        <v>407</v>
      </c>
      <c r="J2307" s="32">
        <v>23</v>
      </c>
      <c r="K2307" s="39">
        <v>6407</v>
      </c>
      <c r="L2307" s="39">
        <v>805</v>
      </c>
      <c r="M2307" s="39">
        <v>7212</v>
      </c>
      <c r="N2307" s="40">
        <v>24018</v>
      </c>
    </row>
    <row r="2308" spans="1:14" x14ac:dyDescent="0.25">
      <c r="A2308" s="1">
        <v>3105202</v>
      </c>
      <c r="B2308" s="2" t="s">
        <v>2234</v>
      </c>
      <c r="C2308" s="27" t="s">
        <v>2178</v>
      </c>
      <c r="D2308" s="31">
        <v>647</v>
      </c>
      <c r="E2308" s="21">
        <v>610</v>
      </c>
      <c r="F2308" s="21">
        <v>34</v>
      </c>
      <c r="G2308" s="21">
        <v>3</v>
      </c>
      <c r="H2308" s="21">
        <v>190</v>
      </c>
      <c r="I2308" s="21">
        <v>29</v>
      </c>
      <c r="J2308" s="32">
        <v>1</v>
      </c>
      <c r="K2308" s="39">
        <v>867</v>
      </c>
      <c r="L2308" s="39">
        <v>130</v>
      </c>
      <c r="M2308" s="39">
        <v>997</v>
      </c>
      <c r="N2308" s="40">
        <v>4984</v>
      </c>
    </row>
    <row r="2309" spans="1:14" x14ac:dyDescent="0.25">
      <c r="A2309" s="1">
        <v>3105301</v>
      </c>
      <c r="B2309" s="2" t="s">
        <v>2235</v>
      </c>
      <c r="C2309" s="27" t="s">
        <v>2178</v>
      </c>
      <c r="D2309" s="31">
        <v>206</v>
      </c>
      <c r="E2309" s="21">
        <v>148</v>
      </c>
      <c r="F2309" s="21">
        <v>17</v>
      </c>
      <c r="G2309" s="21">
        <v>41</v>
      </c>
      <c r="H2309" s="21">
        <v>75</v>
      </c>
      <c r="I2309" s="21">
        <v>8</v>
      </c>
      <c r="J2309" s="32">
        <v>0</v>
      </c>
      <c r="K2309" s="39">
        <v>289</v>
      </c>
      <c r="L2309" s="39">
        <v>88</v>
      </c>
      <c r="M2309" s="39">
        <v>377</v>
      </c>
      <c r="N2309" s="40">
        <v>5739</v>
      </c>
    </row>
    <row r="2310" spans="1:14" x14ac:dyDescent="0.25">
      <c r="A2310" s="1">
        <v>3105400</v>
      </c>
      <c r="B2310" s="2" t="s">
        <v>2236</v>
      </c>
      <c r="C2310" s="27" t="s">
        <v>2178</v>
      </c>
      <c r="D2310" s="31">
        <v>3740</v>
      </c>
      <c r="E2310" s="21">
        <v>1174</v>
      </c>
      <c r="F2310" s="21">
        <v>731</v>
      </c>
      <c r="G2310" s="21">
        <v>1835</v>
      </c>
      <c r="H2310" s="21">
        <v>1609</v>
      </c>
      <c r="I2310" s="21">
        <v>198</v>
      </c>
      <c r="J2310" s="32">
        <v>17</v>
      </c>
      <c r="K2310" s="39">
        <v>5564</v>
      </c>
      <c r="L2310" s="39">
        <v>463</v>
      </c>
      <c r="M2310" s="39">
        <v>6027</v>
      </c>
      <c r="N2310" s="40">
        <v>31968</v>
      </c>
    </row>
    <row r="2311" spans="1:14" x14ac:dyDescent="0.25">
      <c r="A2311" s="1">
        <v>3105509</v>
      </c>
      <c r="B2311" s="2" t="s">
        <v>2237</v>
      </c>
      <c r="C2311" s="27" t="s">
        <v>2178</v>
      </c>
      <c r="D2311" s="31">
        <v>230</v>
      </c>
      <c r="E2311" s="21">
        <v>194</v>
      </c>
      <c r="F2311" s="21">
        <v>22</v>
      </c>
      <c r="G2311" s="21">
        <v>14</v>
      </c>
      <c r="H2311" s="21">
        <v>85</v>
      </c>
      <c r="I2311" s="21">
        <v>16</v>
      </c>
      <c r="J2311" s="32">
        <v>1</v>
      </c>
      <c r="K2311" s="39">
        <v>332</v>
      </c>
      <c r="L2311" s="39">
        <v>86</v>
      </c>
      <c r="M2311" s="39">
        <v>418</v>
      </c>
      <c r="N2311" s="40">
        <v>5648</v>
      </c>
    </row>
    <row r="2312" spans="1:14" x14ac:dyDescent="0.25">
      <c r="A2312" s="1">
        <v>3105608</v>
      </c>
      <c r="B2312" s="2" t="s">
        <v>2238</v>
      </c>
      <c r="C2312" s="27" t="s">
        <v>2178</v>
      </c>
      <c r="D2312" s="31">
        <v>18845</v>
      </c>
      <c r="E2312" s="21">
        <v>6420</v>
      </c>
      <c r="F2312" s="21">
        <v>6377</v>
      </c>
      <c r="G2312" s="21">
        <v>6048</v>
      </c>
      <c r="H2312" s="21">
        <v>7760</v>
      </c>
      <c r="I2312" s="21">
        <v>1414</v>
      </c>
      <c r="J2312" s="32">
        <v>84</v>
      </c>
      <c r="K2312" s="39">
        <v>28103</v>
      </c>
      <c r="L2312" s="39">
        <v>3053</v>
      </c>
      <c r="M2312" s="39">
        <v>31156</v>
      </c>
      <c r="N2312" s="40">
        <v>136689</v>
      </c>
    </row>
    <row r="2313" spans="1:14" x14ac:dyDescent="0.25">
      <c r="A2313" s="1">
        <v>3105707</v>
      </c>
      <c r="B2313" s="2" t="s">
        <v>2239</v>
      </c>
      <c r="C2313" s="27" t="s">
        <v>2178</v>
      </c>
      <c r="D2313" s="31">
        <v>815</v>
      </c>
      <c r="E2313" s="21">
        <v>706</v>
      </c>
      <c r="F2313" s="21">
        <v>81</v>
      </c>
      <c r="G2313" s="21">
        <v>28</v>
      </c>
      <c r="H2313" s="21">
        <v>248</v>
      </c>
      <c r="I2313" s="21">
        <v>9</v>
      </c>
      <c r="J2313" s="32">
        <v>0</v>
      </c>
      <c r="K2313" s="39">
        <v>1072</v>
      </c>
      <c r="L2313" s="39">
        <v>149</v>
      </c>
      <c r="M2313" s="39">
        <v>1221</v>
      </c>
      <c r="N2313" s="40">
        <v>5624</v>
      </c>
    </row>
    <row r="2314" spans="1:14" x14ac:dyDescent="0.25">
      <c r="A2314" s="1">
        <v>3105905</v>
      </c>
      <c r="B2314" s="2" t="s">
        <v>2240</v>
      </c>
      <c r="C2314" s="27" t="s">
        <v>2178</v>
      </c>
      <c r="D2314" s="31">
        <v>2508</v>
      </c>
      <c r="E2314" s="21">
        <v>626</v>
      </c>
      <c r="F2314" s="21">
        <v>886</v>
      </c>
      <c r="G2314" s="21">
        <v>996</v>
      </c>
      <c r="H2314" s="21">
        <v>1247</v>
      </c>
      <c r="I2314" s="21">
        <v>160</v>
      </c>
      <c r="J2314" s="32">
        <v>10</v>
      </c>
      <c r="K2314" s="39">
        <v>3925</v>
      </c>
      <c r="L2314" s="39">
        <v>351</v>
      </c>
      <c r="M2314" s="39">
        <v>4276</v>
      </c>
      <c r="N2314" s="40">
        <v>20882</v>
      </c>
    </row>
    <row r="2315" spans="1:14" x14ac:dyDescent="0.25">
      <c r="A2315" s="1">
        <v>3106002</v>
      </c>
      <c r="B2315" s="2" t="s">
        <v>2241</v>
      </c>
      <c r="C2315" s="27" t="s">
        <v>2178</v>
      </c>
      <c r="D2315" s="31">
        <v>649</v>
      </c>
      <c r="E2315" s="21">
        <v>214</v>
      </c>
      <c r="F2315" s="21">
        <v>158</v>
      </c>
      <c r="G2315" s="21">
        <v>277</v>
      </c>
      <c r="H2315" s="21">
        <v>399</v>
      </c>
      <c r="I2315" s="21">
        <v>36</v>
      </c>
      <c r="J2315" s="32">
        <v>1</v>
      </c>
      <c r="K2315" s="39">
        <v>1085</v>
      </c>
      <c r="L2315" s="39">
        <v>162</v>
      </c>
      <c r="M2315" s="39">
        <v>1247</v>
      </c>
      <c r="N2315" s="40">
        <v>10416</v>
      </c>
    </row>
    <row r="2316" spans="1:14" x14ac:dyDescent="0.25">
      <c r="A2316" s="1">
        <v>3106101</v>
      </c>
      <c r="B2316" s="2" t="s">
        <v>2242</v>
      </c>
      <c r="C2316" s="27" t="s">
        <v>2178</v>
      </c>
      <c r="D2316" s="31">
        <v>79</v>
      </c>
      <c r="E2316" s="21">
        <v>37</v>
      </c>
      <c r="F2316" s="21">
        <v>28</v>
      </c>
      <c r="G2316" s="21">
        <v>14</v>
      </c>
      <c r="H2316" s="21">
        <v>39</v>
      </c>
      <c r="I2316" s="21">
        <v>15</v>
      </c>
      <c r="J2316" s="32">
        <v>0</v>
      </c>
      <c r="K2316" s="39">
        <v>133</v>
      </c>
      <c r="L2316" s="39">
        <v>59</v>
      </c>
      <c r="M2316" s="39">
        <v>192</v>
      </c>
      <c r="N2316" s="40">
        <v>3503</v>
      </c>
    </row>
    <row r="2317" spans="1:14" x14ac:dyDescent="0.25">
      <c r="A2317" s="1">
        <v>3106200</v>
      </c>
      <c r="B2317" s="2" t="s">
        <v>2243</v>
      </c>
      <c r="C2317" s="27" t="s">
        <v>2178</v>
      </c>
      <c r="D2317" s="31">
        <v>323800</v>
      </c>
      <c r="E2317" s="21">
        <v>108395</v>
      </c>
      <c r="F2317" s="21">
        <v>69487</v>
      </c>
      <c r="G2317" s="21">
        <v>145918</v>
      </c>
      <c r="H2317" s="21">
        <v>119053</v>
      </c>
      <c r="I2317" s="21">
        <v>16379</v>
      </c>
      <c r="J2317" s="32">
        <v>1555</v>
      </c>
      <c r="K2317" s="39">
        <v>460787</v>
      </c>
      <c r="L2317" s="39">
        <v>46898</v>
      </c>
      <c r="M2317" s="39">
        <v>507685</v>
      </c>
      <c r="N2317" s="40">
        <v>2523794</v>
      </c>
    </row>
    <row r="2318" spans="1:14" x14ac:dyDescent="0.25">
      <c r="A2318" s="1">
        <v>3106309</v>
      </c>
      <c r="B2318" s="2" t="s">
        <v>2244</v>
      </c>
      <c r="C2318" s="27" t="s">
        <v>2178</v>
      </c>
      <c r="D2318" s="31">
        <v>2876</v>
      </c>
      <c r="E2318" s="21">
        <v>1634</v>
      </c>
      <c r="F2318" s="21">
        <v>643</v>
      </c>
      <c r="G2318" s="21">
        <v>599</v>
      </c>
      <c r="H2318" s="21">
        <v>1259</v>
      </c>
      <c r="I2318" s="21">
        <v>249</v>
      </c>
      <c r="J2318" s="32">
        <v>11</v>
      </c>
      <c r="K2318" s="39">
        <v>4395</v>
      </c>
      <c r="L2318" s="39">
        <v>602</v>
      </c>
      <c r="M2318" s="39">
        <v>4997</v>
      </c>
      <c r="N2318" s="40">
        <v>26158</v>
      </c>
    </row>
    <row r="2319" spans="1:14" x14ac:dyDescent="0.25">
      <c r="A2319" s="1">
        <v>3106408</v>
      </c>
      <c r="B2319" s="2" t="s">
        <v>2245</v>
      </c>
      <c r="C2319" s="27" t="s">
        <v>2178</v>
      </c>
      <c r="D2319" s="31">
        <v>854</v>
      </c>
      <c r="E2319" s="21">
        <v>623</v>
      </c>
      <c r="F2319" s="21">
        <v>149</v>
      </c>
      <c r="G2319" s="21">
        <v>82</v>
      </c>
      <c r="H2319" s="21">
        <v>314</v>
      </c>
      <c r="I2319" s="21">
        <v>27</v>
      </c>
      <c r="J2319" s="32">
        <v>6</v>
      </c>
      <c r="K2319" s="39">
        <v>1201</v>
      </c>
      <c r="L2319" s="39">
        <v>138</v>
      </c>
      <c r="M2319" s="39">
        <v>1339</v>
      </c>
      <c r="N2319" s="40">
        <v>7841</v>
      </c>
    </row>
    <row r="2320" spans="1:14" x14ac:dyDescent="0.25">
      <c r="A2320" s="1">
        <v>3106507</v>
      </c>
      <c r="B2320" s="2" t="s">
        <v>2246</v>
      </c>
      <c r="C2320" s="27" t="s">
        <v>2178</v>
      </c>
      <c r="D2320" s="31">
        <v>1309</v>
      </c>
      <c r="E2320" s="21">
        <v>1058</v>
      </c>
      <c r="F2320" s="21">
        <v>199</v>
      </c>
      <c r="G2320" s="21">
        <v>52</v>
      </c>
      <c r="H2320" s="21">
        <v>589</v>
      </c>
      <c r="I2320" s="21">
        <v>53</v>
      </c>
      <c r="J2320" s="32">
        <v>3</v>
      </c>
      <c r="K2320" s="39">
        <v>1954</v>
      </c>
      <c r="L2320" s="39">
        <v>162</v>
      </c>
      <c r="M2320" s="39">
        <v>2116</v>
      </c>
      <c r="N2320" s="40">
        <v>12360</v>
      </c>
    </row>
    <row r="2321" spans="1:14" x14ac:dyDescent="0.25">
      <c r="A2321" s="1">
        <v>3106606</v>
      </c>
      <c r="B2321" s="2" t="s">
        <v>2247</v>
      </c>
      <c r="C2321" s="27" t="s">
        <v>2178</v>
      </c>
      <c r="D2321" s="31">
        <v>334</v>
      </c>
      <c r="E2321" s="21">
        <v>320</v>
      </c>
      <c r="F2321" s="21">
        <v>10</v>
      </c>
      <c r="G2321" s="21">
        <v>4</v>
      </c>
      <c r="H2321" s="21">
        <v>130</v>
      </c>
      <c r="I2321" s="21">
        <v>7</v>
      </c>
      <c r="J2321" s="32">
        <v>0</v>
      </c>
      <c r="K2321" s="39">
        <v>471</v>
      </c>
      <c r="L2321" s="39">
        <v>90</v>
      </c>
      <c r="M2321" s="39">
        <v>561</v>
      </c>
      <c r="N2321" s="40">
        <v>4678</v>
      </c>
    </row>
    <row r="2322" spans="1:14" x14ac:dyDescent="0.25">
      <c r="A2322" s="1">
        <v>3106655</v>
      </c>
      <c r="B2322" s="2" t="s">
        <v>2248</v>
      </c>
      <c r="C2322" s="27" t="s">
        <v>2178</v>
      </c>
      <c r="D2322" s="31">
        <v>179</v>
      </c>
      <c r="E2322" s="21">
        <v>169</v>
      </c>
      <c r="F2322" s="21">
        <v>9</v>
      </c>
      <c r="G2322" s="21">
        <v>1</v>
      </c>
      <c r="H2322" s="21">
        <v>72</v>
      </c>
      <c r="I2322" s="21">
        <v>6</v>
      </c>
      <c r="J2322" s="32">
        <v>0</v>
      </c>
      <c r="K2322" s="39">
        <v>257</v>
      </c>
      <c r="L2322" s="39">
        <v>55</v>
      </c>
      <c r="M2322" s="39">
        <v>312</v>
      </c>
      <c r="N2322" s="40">
        <v>4720</v>
      </c>
    </row>
    <row r="2323" spans="1:14" x14ac:dyDescent="0.25">
      <c r="A2323" s="1">
        <v>3106705</v>
      </c>
      <c r="B2323" s="2" t="s">
        <v>2249</v>
      </c>
      <c r="C2323" s="27" t="s">
        <v>2178</v>
      </c>
      <c r="D2323" s="31">
        <v>24048</v>
      </c>
      <c r="E2323" s="21">
        <v>8058</v>
      </c>
      <c r="F2323" s="21">
        <v>6968</v>
      </c>
      <c r="G2323" s="21">
        <v>9022</v>
      </c>
      <c r="H2323" s="21">
        <v>11573</v>
      </c>
      <c r="I2323" s="21">
        <v>2526</v>
      </c>
      <c r="J2323" s="32">
        <v>271</v>
      </c>
      <c r="K2323" s="39">
        <v>38418</v>
      </c>
      <c r="L2323" s="39">
        <v>6987</v>
      </c>
      <c r="M2323" s="39">
        <v>45405</v>
      </c>
      <c r="N2323" s="40">
        <v>427146</v>
      </c>
    </row>
    <row r="2324" spans="1:14" x14ac:dyDescent="0.25">
      <c r="A2324" s="1">
        <v>3106804</v>
      </c>
      <c r="B2324" s="2" t="s">
        <v>2250</v>
      </c>
      <c r="C2324" s="27" t="s">
        <v>2178</v>
      </c>
      <c r="D2324" s="31">
        <v>268</v>
      </c>
      <c r="E2324" s="21">
        <v>208</v>
      </c>
      <c r="F2324" s="21">
        <v>37</v>
      </c>
      <c r="G2324" s="21">
        <v>23</v>
      </c>
      <c r="H2324" s="21">
        <v>76</v>
      </c>
      <c r="I2324" s="21">
        <v>4</v>
      </c>
      <c r="J2324" s="32">
        <v>2</v>
      </c>
      <c r="K2324" s="39">
        <v>350</v>
      </c>
      <c r="L2324" s="39">
        <v>53</v>
      </c>
      <c r="M2324" s="39">
        <v>403</v>
      </c>
      <c r="N2324" s="40">
        <v>3613</v>
      </c>
    </row>
    <row r="2325" spans="1:14" x14ac:dyDescent="0.25">
      <c r="A2325" s="1">
        <v>3106903</v>
      </c>
      <c r="B2325" s="2" t="s">
        <v>2251</v>
      </c>
      <c r="C2325" s="27" t="s">
        <v>2178</v>
      </c>
      <c r="D2325" s="31">
        <v>3350</v>
      </c>
      <c r="E2325" s="21">
        <v>1056</v>
      </c>
      <c r="F2325" s="21">
        <v>1267</v>
      </c>
      <c r="G2325" s="21">
        <v>1027</v>
      </c>
      <c r="H2325" s="21">
        <v>1507</v>
      </c>
      <c r="I2325" s="21">
        <v>384</v>
      </c>
      <c r="J2325" s="32">
        <v>2</v>
      </c>
      <c r="K2325" s="39">
        <v>5243</v>
      </c>
      <c r="L2325" s="39">
        <v>606</v>
      </c>
      <c r="M2325" s="39">
        <v>5849</v>
      </c>
      <c r="N2325" s="40">
        <v>14545</v>
      </c>
    </row>
    <row r="2326" spans="1:14" x14ac:dyDescent="0.25">
      <c r="A2326" s="1">
        <v>3107000</v>
      </c>
      <c r="B2326" s="2" t="s">
        <v>2252</v>
      </c>
      <c r="C2326" s="27" t="s">
        <v>2178</v>
      </c>
      <c r="D2326" s="31">
        <v>366</v>
      </c>
      <c r="E2326" s="21">
        <v>321</v>
      </c>
      <c r="F2326" s="21">
        <v>28</v>
      </c>
      <c r="G2326" s="21">
        <v>17</v>
      </c>
      <c r="H2326" s="21">
        <v>109</v>
      </c>
      <c r="I2326" s="21">
        <v>9</v>
      </c>
      <c r="J2326" s="32">
        <v>1</v>
      </c>
      <c r="K2326" s="39">
        <v>485</v>
      </c>
      <c r="L2326" s="39">
        <v>64</v>
      </c>
      <c r="M2326" s="39">
        <v>549</v>
      </c>
      <c r="N2326" s="40">
        <v>2619</v>
      </c>
    </row>
    <row r="2327" spans="1:14" x14ac:dyDescent="0.25">
      <c r="A2327" s="1">
        <v>3107109</v>
      </c>
      <c r="B2327" s="2" t="s">
        <v>2253</v>
      </c>
      <c r="C2327" s="27" t="s">
        <v>2178</v>
      </c>
      <c r="D2327" s="31">
        <v>6400</v>
      </c>
      <c r="E2327" s="21">
        <v>3212</v>
      </c>
      <c r="F2327" s="21">
        <v>2405</v>
      </c>
      <c r="G2327" s="21">
        <v>783</v>
      </c>
      <c r="H2327" s="21">
        <v>2258</v>
      </c>
      <c r="I2327" s="21">
        <v>481</v>
      </c>
      <c r="J2327" s="32">
        <v>43</v>
      </c>
      <c r="K2327" s="39">
        <v>9182</v>
      </c>
      <c r="L2327" s="39">
        <v>1287</v>
      </c>
      <c r="M2327" s="39">
        <v>10469</v>
      </c>
      <c r="N2327" s="40">
        <v>40530</v>
      </c>
    </row>
    <row r="2328" spans="1:14" x14ac:dyDescent="0.25">
      <c r="A2328" s="1">
        <v>3107208</v>
      </c>
      <c r="B2328" s="2" t="s">
        <v>2254</v>
      </c>
      <c r="C2328" s="27" t="s">
        <v>2178</v>
      </c>
      <c r="D2328" s="31">
        <v>234</v>
      </c>
      <c r="E2328" s="21">
        <v>193</v>
      </c>
      <c r="F2328" s="21">
        <v>17</v>
      </c>
      <c r="G2328" s="21">
        <v>24</v>
      </c>
      <c r="H2328" s="21">
        <v>128</v>
      </c>
      <c r="I2328" s="21">
        <v>1</v>
      </c>
      <c r="J2328" s="32">
        <v>0</v>
      </c>
      <c r="K2328" s="39">
        <v>363</v>
      </c>
      <c r="L2328" s="39">
        <v>85</v>
      </c>
      <c r="M2328" s="39">
        <v>448</v>
      </c>
      <c r="N2328" s="40">
        <v>5185</v>
      </c>
    </row>
    <row r="2329" spans="1:14" x14ac:dyDescent="0.25">
      <c r="A2329" s="1">
        <v>3107307</v>
      </c>
      <c r="B2329" s="2" t="s">
        <v>2255</v>
      </c>
      <c r="C2329" s="27" t="s">
        <v>2178</v>
      </c>
      <c r="D2329" s="31">
        <v>6403</v>
      </c>
      <c r="E2329" s="21">
        <v>4324</v>
      </c>
      <c r="F2329" s="21">
        <v>1170</v>
      </c>
      <c r="G2329" s="21">
        <v>909</v>
      </c>
      <c r="H2329" s="21">
        <v>2964</v>
      </c>
      <c r="I2329" s="21">
        <v>392</v>
      </c>
      <c r="J2329" s="32">
        <v>18</v>
      </c>
      <c r="K2329" s="39">
        <v>9777</v>
      </c>
      <c r="L2329" s="39">
        <v>1444</v>
      </c>
      <c r="M2329" s="39">
        <v>11221</v>
      </c>
      <c r="N2329" s="40">
        <v>50168</v>
      </c>
    </row>
    <row r="2330" spans="1:14" x14ac:dyDescent="0.25">
      <c r="A2330" s="1">
        <v>3107406</v>
      </c>
      <c r="B2330" s="2" t="s">
        <v>2256</v>
      </c>
      <c r="C2330" s="27" t="s">
        <v>2178</v>
      </c>
      <c r="D2330" s="31">
        <v>5299</v>
      </c>
      <c r="E2330" s="21">
        <v>2421</v>
      </c>
      <c r="F2330" s="21">
        <v>1566</v>
      </c>
      <c r="G2330" s="21">
        <v>1312</v>
      </c>
      <c r="H2330" s="21">
        <v>2443</v>
      </c>
      <c r="I2330" s="21">
        <v>492</v>
      </c>
      <c r="J2330" s="32">
        <v>51</v>
      </c>
      <c r="K2330" s="39">
        <v>8285</v>
      </c>
      <c r="L2330" s="39">
        <v>1065</v>
      </c>
      <c r="M2330" s="39">
        <v>9350</v>
      </c>
      <c r="N2330" s="40">
        <v>50042</v>
      </c>
    </row>
    <row r="2331" spans="1:14" x14ac:dyDescent="0.25">
      <c r="A2331" s="1">
        <v>3107505</v>
      </c>
      <c r="B2331" s="2" t="s">
        <v>2257</v>
      </c>
      <c r="C2331" s="27" t="s">
        <v>2178</v>
      </c>
      <c r="D2331" s="31">
        <v>1228</v>
      </c>
      <c r="E2331" s="21">
        <v>627</v>
      </c>
      <c r="F2331" s="21">
        <v>393</v>
      </c>
      <c r="G2331" s="21">
        <v>208</v>
      </c>
      <c r="H2331" s="21">
        <v>567</v>
      </c>
      <c r="I2331" s="21">
        <v>91</v>
      </c>
      <c r="J2331" s="32">
        <v>0</v>
      </c>
      <c r="K2331" s="39">
        <v>1886</v>
      </c>
      <c r="L2331" s="39">
        <v>253</v>
      </c>
      <c r="M2331" s="39">
        <v>2139</v>
      </c>
      <c r="N2331" s="40">
        <v>6644</v>
      </c>
    </row>
    <row r="2332" spans="1:14" x14ac:dyDescent="0.25">
      <c r="A2332" s="1">
        <v>3107604</v>
      </c>
      <c r="B2332" s="2" t="s">
        <v>2258</v>
      </c>
      <c r="C2332" s="27" t="s">
        <v>2178</v>
      </c>
      <c r="D2332" s="31">
        <v>560</v>
      </c>
      <c r="E2332" s="21">
        <v>468</v>
      </c>
      <c r="F2332" s="21">
        <v>64</v>
      </c>
      <c r="G2332" s="21">
        <v>28</v>
      </c>
      <c r="H2332" s="21">
        <v>154</v>
      </c>
      <c r="I2332" s="21">
        <v>23</v>
      </c>
      <c r="J2332" s="32">
        <v>4</v>
      </c>
      <c r="K2332" s="39">
        <v>741</v>
      </c>
      <c r="L2332" s="39">
        <v>70</v>
      </c>
      <c r="M2332" s="39">
        <v>811</v>
      </c>
      <c r="N2332" s="40">
        <v>4203</v>
      </c>
    </row>
    <row r="2333" spans="1:14" x14ac:dyDescent="0.25">
      <c r="A2333" s="1">
        <v>3107703</v>
      </c>
      <c r="B2333" s="2" t="s">
        <v>2259</v>
      </c>
      <c r="C2333" s="27" t="s">
        <v>2178</v>
      </c>
      <c r="D2333" s="31">
        <v>276</v>
      </c>
      <c r="E2333" s="21">
        <v>219</v>
      </c>
      <c r="F2333" s="21">
        <v>25</v>
      </c>
      <c r="G2333" s="21">
        <v>32</v>
      </c>
      <c r="H2333" s="21">
        <v>113</v>
      </c>
      <c r="I2333" s="21">
        <v>9</v>
      </c>
      <c r="J2333" s="32">
        <v>2</v>
      </c>
      <c r="K2333" s="39">
        <v>400</v>
      </c>
      <c r="L2333" s="39">
        <v>94</v>
      </c>
      <c r="M2333" s="39">
        <v>494</v>
      </c>
      <c r="N2333" s="40">
        <v>6018</v>
      </c>
    </row>
    <row r="2334" spans="1:14" x14ac:dyDescent="0.25">
      <c r="A2334" s="1">
        <v>3107802</v>
      </c>
      <c r="B2334" s="2" t="s">
        <v>2260</v>
      </c>
      <c r="C2334" s="27" t="s">
        <v>2178</v>
      </c>
      <c r="D2334" s="31">
        <v>2033</v>
      </c>
      <c r="E2334" s="21">
        <v>1410</v>
      </c>
      <c r="F2334" s="21">
        <v>540</v>
      </c>
      <c r="G2334" s="21">
        <v>83</v>
      </c>
      <c r="H2334" s="21">
        <v>726</v>
      </c>
      <c r="I2334" s="21">
        <v>142</v>
      </c>
      <c r="J2334" s="32">
        <v>3</v>
      </c>
      <c r="K2334" s="39">
        <v>2904</v>
      </c>
      <c r="L2334" s="39">
        <v>424</v>
      </c>
      <c r="M2334" s="39">
        <v>3328</v>
      </c>
      <c r="N2334" s="40">
        <v>15459</v>
      </c>
    </row>
    <row r="2335" spans="1:14" x14ac:dyDescent="0.25">
      <c r="A2335" s="1">
        <v>3107901</v>
      </c>
      <c r="B2335" s="2" t="s">
        <v>2261</v>
      </c>
      <c r="C2335" s="27" t="s">
        <v>2178</v>
      </c>
      <c r="D2335" s="31">
        <v>1005</v>
      </c>
      <c r="E2335" s="21">
        <v>871</v>
      </c>
      <c r="F2335" s="21">
        <v>79</v>
      </c>
      <c r="G2335" s="21">
        <v>55</v>
      </c>
      <c r="H2335" s="21">
        <v>294</v>
      </c>
      <c r="I2335" s="21">
        <v>36</v>
      </c>
      <c r="J2335" s="32">
        <v>10</v>
      </c>
      <c r="K2335" s="39">
        <v>1345</v>
      </c>
      <c r="L2335" s="39">
        <v>100</v>
      </c>
      <c r="M2335" s="39">
        <v>1445</v>
      </c>
      <c r="N2335" s="40">
        <v>10775</v>
      </c>
    </row>
    <row r="2336" spans="1:14" x14ac:dyDescent="0.25">
      <c r="A2336" s="1">
        <v>3108008</v>
      </c>
      <c r="B2336" s="2" t="s">
        <v>1269</v>
      </c>
      <c r="C2336" s="27" t="s">
        <v>2178</v>
      </c>
      <c r="D2336" s="31">
        <v>2647</v>
      </c>
      <c r="E2336" s="21">
        <v>1572</v>
      </c>
      <c r="F2336" s="21">
        <v>594</v>
      </c>
      <c r="G2336" s="21">
        <v>481</v>
      </c>
      <c r="H2336" s="21">
        <v>1125</v>
      </c>
      <c r="I2336" s="21">
        <v>81</v>
      </c>
      <c r="J2336" s="32">
        <v>5</v>
      </c>
      <c r="K2336" s="39">
        <v>3858</v>
      </c>
      <c r="L2336" s="39">
        <v>487</v>
      </c>
      <c r="M2336" s="39">
        <v>4345</v>
      </c>
      <c r="N2336" s="40">
        <v>17907</v>
      </c>
    </row>
    <row r="2337" spans="1:14" x14ac:dyDescent="0.25">
      <c r="A2337" s="1">
        <v>3108107</v>
      </c>
      <c r="B2337" s="2" t="s">
        <v>146</v>
      </c>
      <c r="C2337" s="27" t="s">
        <v>2178</v>
      </c>
      <c r="D2337" s="31">
        <v>1562</v>
      </c>
      <c r="E2337" s="21">
        <v>1139</v>
      </c>
      <c r="F2337" s="21">
        <v>245</v>
      </c>
      <c r="G2337" s="21">
        <v>178</v>
      </c>
      <c r="H2337" s="21">
        <v>507</v>
      </c>
      <c r="I2337" s="21">
        <v>25</v>
      </c>
      <c r="J2337" s="32">
        <v>2</v>
      </c>
      <c r="K2337" s="39">
        <v>2096</v>
      </c>
      <c r="L2337" s="39">
        <v>179</v>
      </c>
      <c r="M2337" s="39">
        <v>2275</v>
      </c>
      <c r="N2337" s="40">
        <v>7020</v>
      </c>
    </row>
    <row r="2338" spans="1:14" x14ac:dyDescent="0.25">
      <c r="A2338" s="1">
        <v>3108206</v>
      </c>
      <c r="B2338" s="2" t="s">
        <v>2262</v>
      </c>
      <c r="C2338" s="27" t="s">
        <v>2178</v>
      </c>
      <c r="D2338" s="31">
        <v>1196</v>
      </c>
      <c r="E2338" s="21">
        <v>759</v>
      </c>
      <c r="F2338" s="21">
        <v>413</v>
      </c>
      <c r="G2338" s="21">
        <v>24</v>
      </c>
      <c r="H2338" s="21">
        <v>498</v>
      </c>
      <c r="I2338" s="21">
        <v>30</v>
      </c>
      <c r="J2338" s="32">
        <v>2</v>
      </c>
      <c r="K2338" s="39">
        <v>1726</v>
      </c>
      <c r="L2338" s="39">
        <v>373</v>
      </c>
      <c r="M2338" s="39">
        <v>2099</v>
      </c>
      <c r="N2338" s="40">
        <v>5764</v>
      </c>
    </row>
    <row r="2339" spans="1:14" x14ac:dyDescent="0.25">
      <c r="A2339" s="1">
        <v>3108255</v>
      </c>
      <c r="B2339" s="2" t="s">
        <v>2263</v>
      </c>
      <c r="C2339" s="27" t="s">
        <v>2178</v>
      </c>
      <c r="D2339" s="31">
        <v>634</v>
      </c>
      <c r="E2339" s="21">
        <v>604</v>
      </c>
      <c r="F2339" s="21">
        <v>27</v>
      </c>
      <c r="G2339" s="21">
        <v>3</v>
      </c>
      <c r="H2339" s="21">
        <v>156</v>
      </c>
      <c r="I2339" s="21">
        <v>13</v>
      </c>
      <c r="J2339" s="32">
        <v>1</v>
      </c>
      <c r="K2339" s="39">
        <v>804</v>
      </c>
      <c r="L2339" s="39">
        <v>192</v>
      </c>
      <c r="M2339" s="39">
        <v>996</v>
      </c>
      <c r="N2339" s="40">
        <v>10951</v>
      </c>
    </row>
    <row r="2340" spans="1:14" x14ac:dyDescent="0.25">
      <c r="A2340" s="1">
        <v>3108305</v>
      </c>
      <c r="B2340" s="2" t="s">
        <v>2264</v>
      </c>
      <c r="C2340" s="27" t="s">
        <v>2178</v>
      </c>
      <c r="D2340" s="31">
        <v>2536</v>
      </c>
      <c r="E2340" s="21">
        <v>1786</v>
      </c>
      <c r="F2340" s="21">
        <v>367</v>
      </c>
      <c r="G2340" s="21">
        <v>383</v>
      </c>
      <c r="H2340" s="21">
        <v>831</v>
      </c>
      <c r="I2340" s="21">
        <v>59</v>
      </c>
      <c r="J2340" s="32">
        <v>6</v>
      </c>
      <c r="K2340" s="39">
        <v>3432</v>
      </c>
      <c r="L2340" s="39">
        <v>476</v>
      </c>
      <c r="M2340" s="39">
        <v>3908</v>
      </c>
      <c r="N2340" s="40">
        <v>19055</v>
      </c>
    </row>
    <row r="2341" spans="1:14" x14ac:dyDescent="0.25">
      <c r="A2341" s="1">
        <v>3108404</v>
      </c>
      <c r="B2341" s="2" t="s">
        <v>2265</v>
      </c>
      <c r="C2341" s="27" t="s">
        <v>2178</v>
      </c>
      <c r="D2341" s="31">
        <v>2241</v>
      </c>
      <c r="E2341" s="21">
        <v>1690</v>
      </c>
      <c r="F2341" s="21">
        <v>204</v>
      </c>
      <c r="G2341" s="21">
        <v>347</v>
      </c>
      <c r="H2341" s="21">
        <v>742</v>
      </c>
      <c r="I2341" s="21">
        <v>66</v>
      </c>
      <c r="J2341" s="32">
        <v>2</v>
      </c>
      <c r="K2341" s="39">
        <v>3051</v>
      </c>
      <c r="L2341" s="39">
        <v>395</v>
      </c>
      <c r="M2341" s="39">
        <v>3446</v>
      </c>
      <c r="N2341" s="40">
        <v>15322</v>
      </c>
    </row>
    <row r="2342" spans="1:14" x14ac:dyDescent="0.25">
      <c r="A2342" s="1">
        <v>3108503</v>
      </c>
      <c r="B2342" s="2" t="s">
        <v>2266</v>
      </c>
      <c r="C2342" s="27" t="s">
        <v>2178</v>
      </c>
      <c r="D2342" s="31">
        <v>502</v>
      </c>
      <c r="E2342" s="21">
        <v>422</v>
      </c>
      <c r="F2342" s="21">
        <v>72</v>
      </c>
      <c r="G2342" s="21">
        <v>8</v>
      </c>
      <c r="H2342" s="21">
        <v>197</v>
      </c>
      <c r="I2342" s="21">
        <v>22</v>
      </c>
      <c r="J2342" s="32">
        <v>0</v>
      </c>
      <c r="K2342" s="39">
        <v>721</v>
      </c>
      <c r="L2342" s="39">
        <v>111</v>
      </c>
      <c r="M2342" s="39">
        <v>832</v>
      </c>
      <c r="N2342" s="40">
        <v>6540</v>
      </c>
    </row>
    <row r="2343" spans="1:14" x14ac:dyDescent="0.25">
      <c r="A2343" s="1">
        <v>3108552</v>
      </c>
      <c r="B2343" s="2" t="s">
        <v>2267</v>
      </c>
      <c r="C2343" s="27" t="s">
        <v>2178</v>
      </c>
      <c r="D2343" s="31">
        <v>1548</v>
      </c>
      <c r="E2343" s="21">
        <v>1134</v>
      </c>
      <c r="F2343" s="21">
        <v>352</v>
      </c>
      <c r="G2343" s="21">
        <v>62</v>
      </c>
      <c r="H2343" s="21">
        <v>647</v>
      </c>
      <c r="I2343" s="21">
        <v>94</v>
      </c>
      <c r="J2343" s="32">
        <v>2</v>
      </c>
      <c r="K2343" s="39">
        <v>2291</v>
      </c>
      <c r="L2343" s="39">
        <v>384</v>
      </c>
      <c r="M2343" s="39">
        <v>2675</v>
      </c>
      <c r="N2343" s="40">
        <v>16105</v>
      </c>
    </row>
    <row r="2344" spans="1:14" x14ac:dyDescent="0.25">
      <c r="A2344" s="1">
        <v>3108602</v>
      </c>
      <c r="B2344" s="2" t="s">
        <v>2268</v>
      </c>
      <c r="C2344" s="27" t="s">
        <v>2178</v>
      </c>
      <c r="D2344" s="31">
        <v>5510</v>
      </c>
      <c r="E2344" s="21">
        <v>4661</v>
      </c>
      <c r="F2344" s="21">
        <v>687</v>
      </c>
      <c r="G2344" s="21">
        <v>162</v>
      </c>
      <c r="H2344" s="21">
        <v>2195</v>
      </c>
      <c r="I2344" s="21">
        <v>193</v>
      </c>
      <c r="J2344" s="32">
        <v>13</v>
      </c>
      <c r="K2344" s="39">
        <v>7911</v>
      </c>
      <c r="L2344" s="39">
        <v>1481</v>
      </c>
      <c r="M2344" s="39">
        <v>9392</v>
      </c>
      <c r="N2344" s="40">
        <v>32732</v>
      </c>
    </row>
    <row r="2345" spans="1:14" x14ac:dyDescent="0.25">
      <c r="A2345" s="1">
        <v>3108701</v>
      </c>
      <c r="B2345" s="2" t="s">
        <v>2269</v>
      </c>
      <c r="C2345" s="27" t="s">
        <v>2178</v>
      </c>
      <c r="D2345" s="31">
        <v>298</v>
      </c>
      <c r="E2345" s="21">
        <v>224</v>
      </c>
      <c r="F2345" s="21">
        <v>25</v>
      </c>
      <c r="G2345" s="21">
        <v>49</v>
      </c>
      <c r="H2345" s="21">
        <v>102</v>
      </c>
      <c r="I2345" s="21">
        <v>34</v>
      </c>
      <c r="J2345" s="32">
        <v>1</v>
      </c>
      <c r="K2345" s="39">
        <v>435</v>
      </c>
      <c r="L2345" s="39">
        <v>55</v>
      </c>
      <c r="M2345" s="39">
        <v>490</v>
      </c>
      <c r="N2345" s="40">
        <v>4550</v>
      </c>
    </row>
    <row r="2346" spans="1:14" x14ac:dyDescent="0.25">
      <c r="A2346" s="1">
        <v>3108800</v>
      </c>
      <c r="B2346" s="2" t="s">
        <v>2270</v>
      </c>
      <c r="C2346" s="27" t="s">
        <v>2178</v>
      </c>
      <c r="D2346" s="31">
        <v>709</v>
      </c>
      <c r="E2346" s="21">
        <v>615</v>
      </c>
      <c r="F2346" s="21">
        <v>51</v>
      </c>
      <c r="G2346" s="21">
        <v>43</v>
      </c>
      <c r="H2346" s="21">
        <v>189</v>
      </c>
      <c r="I2346" s="21">
        <v>21</v>
      </c>
      <c r="J2346" s="32">
        <v>1</v>
      </c>
      <c r="K2346" s="39">
        <v>920</v>
      </c>
      <c r="L2346" s="39">
        <v>82</v>
      </c>
      <c r="M2346" s="39">
        <v>1002</v>
      </c>
      <c r="N2346" s="40">
        <v>5003</v>
      </c>
    </row>
    <row r="2347" spans="1:14" x14ac:dyDescent="0.25">
      <c r="A2347" s="1">
        <v>3108909</v>
      </c>
      <c r="B2347" s="2" t="s">
        <v>2271</v>
      </c>
      <c r="C2347" s="27" t="s">
        <v>2178</v>
      </c>
      <c r="D2347" s="31">
        <v>2025</v>
      </c>
      <c r="E2347" s="21">
        <v>1550</v>
      </c>
      <c r="F2347" s="21">
        <v>156</v>
      </c>
      <c r="G2347" s="21">
        <v>319</v>
      </c>
      <c r="H2347" s="21">
        <v>705</v>
      </c>
      <c r="I2347" s="21">
        <v>45</v>
      </c>
      <c r="J2347" s="32">
        <v>8</v>
      </c>
      <c r="K2347" s="39">
        <v>2783</v>
      </c>
      <c r="L2347" s="39">
        <v>330</v>
      </c>
      <c r="M2347" s="39">
        <v>3113</v>
      </c>
      <c r="N2347" s="40">
        <v>14889</v>
      </c>
    </row>
    <row r="2348" spans="1:14" x14ac:dyDescent="0.25">
      <c r="A2348" s="1">
        <v>3109006</v>
      </c>
      <c r="B2348" s="2" t="s">
        <v>2272</v>
      </c>
      <c r="C2348" s="27" t="s">
        <v>2178</v>
      </c>
      <c r="D2348" s="31">
        <v>3574</v>
      </c>
      <c r="E2348" s="21">
        <v>1415</v>
      </c>
      <c r="F2348" s="21">
        <v>986</v>
      </c>
      <c r="G2348" s="21">
        <v>1173</v>
      </c>
      <c r="H2348" s="21">
        <v>1661</v>
      </c>
      <c r="I2348" s="21">
        <v>222</v>
      </c>
      <c r="J2348" s="32">
        <v>46</v>
      </c>
      <c r="K2348" s="39">
        <v>5503</v>
      </c>
      <c r="L2348" s="39">
        <v>674</v>
      </c>
      <c r="M2348" s="39">
        <v>6177</v>
      </c>
      <c r="N2348" s="40">
        <v>38863</v>
      </c>
    </row>
    <row r="2349" spans="1:14" x14ac:dyDescent="0.25">
      <c r="A2349" s="1">
        <v>3109105</v>
      </c>
      <c r="B2349" s="2" t="s">
        <v>2273</v>
      </c>
      <c r="C2349" s="27" t="s">
        <v>2178</v>
      </c>
      <c r="D2349" s="31">
        <v>1814</v>
      </c>
      <c r="E2349" s="21">
        <v>1479</v>
      </c>
      <c r="F2349" s="21">
        <v>213</v>
      </c>
      <c r="G2349" s="21">
        <v>122</v>
      </c>
      <c r="H2349" s="21">
        <v>559</v>
      </c>
      <c r="I2349" s="21">
        <v>41</v>
      </c>
      <c r="J2349" s="32">
        <v>8</v>
      </c>
      <c r="K2349" s="39">
        <v>2422</v>
      </c>
      <c r="L2349" s="39">
        <v>258</v>
      </c>
      <c r="M2349" s="39">
        <v>2680</v>
      </c>
      <c r="N2349" s="40">
        <v>11233</v>
      </c>
    </row>
    <row r="2350" spans="1:14" x14ac:dyDescent="0.25">
      <c r="A2350" s="1">
        <v>3109204</v>
      </c>
      <c r="B2350" s="2" t="s">
        <v>2274</v>
      </c>
      <c r="C2350" s="27" t="s">
        <v>2178</v>
      </c>
      <c r="D2350" s="31">
        <v>1395</v>
      </c>
      <c r="E2350" s="21">
        <v>991</v>
      </c>
      <c r="F2350" s="21">
        <v>223</v>
      </c>
      <c r="G2350" s="21">
        <v>181</v>
      </c>
      <c r="H2350" s="21">
        <v>593</v>
      </c>
      <c r="I2350" s="21">
        <v>46</v>
      </c>
      <c r="J2350" s="32">
        <v>2</v>
      </c>
      <c r="K2350" s="39">
        <v>2036</v>
      </c>
      <c r="L2350" s="39">
        <v>500</v>
      </c>
      <c r="M2350" s="39">
        <v>2536</v>
      </c>
      <c r="N2350" s="40">
        <v>10594</v>
      </c>
    </row>
    <row r="2351" spans="1:14" x14ac:dyDescent="0.25">
      <c r="A2351" s="1">
        <v>3109253</v>
      </c>
      <c r="B2351" s="2" t="s">
        <v>2275</v>
      </c>
      <c r="C2351" s="27" t="s">
        <v>2178</v>
      </c>
      <c r="D2351" s="31">
        <v>100</v>
      </c>
      <c r="E2351" s="21">
        <v>85</v>
      </c>
      <c r="F2351" s="21">
        <v>14</v>
      </c>
      <c r="G2351" s="21">
        <v>1</v>
      </c>
      <c r="H2351" s="21">
        <v>22</v>
      </c>
      <c r="I2351" s="21">
        <v>18</v>
      </c>
      <c r="J2351" s="32">
        <v>1</v>
      </c>
      <c r="K2351" s="39">
        <v>141</v>
      </c>
      <c r="L2351" s="39">
        <v>34</v>
      </c>
      <c r="M2351" s="39">
        <v>175</v>
      </c>
      <c r="N2351" s="40">
        <v>4146</v>
      </c>
    </row>
    <row r="2352" spans="1:14" x14ac:dyDescent="0.25">
      <c r="A2352" s="1">
        <v>3109303</v>
      </c>
      <c r="B2352" s="2" t="s">
        <v>31</v>
      </c>
      <c r="C2352" s="27" t="s">
        <v>2178</v>
      </c>
      <c r="D2352" s="31">
        <v>2005</v>
      </c>
      <c r="E2352" s="21">
        <v>1646</v>
      </c>
      <c r="F2352" s="21">
        <v>298</v>
      </c>
      <c r="G2352" s="21">
        <v>61</v>
      </c>
      <c r="H2352" s="21">
        <v>906</v>
      </c>
      <c r="I2352" s="21">
        <v>166</v>
      </c>
      <c r="J2352" s="32">
        <v>9</v>
      </c>
      <c r="K2352" s="39">
        <v>3086</v>
      </c>
      <c r="L2352" s="39">
        <v>1116</v>
      </c>
      <c r="M2352" s="39">
        <v>4202</v>
      </c>
      <c r="N2352" s="40">
        <v>24689</v>
      </c>
    </row>
    <row r="2353" spans="1:14" x14ac:dyDescent="0.25">
      <c r="A2353" s="1">
        <v>3109402</v>
      </c>
      <c r="B2353" s="2" t="s">
        <v>2276</v>
      </c>
      <c r="C2353" s="27" t="s">
        <v>2178</v>
      </c>
      <c r="D2353" s="31">
        <v>1540</v>
      </c>
      <c r="E2353" s="21">
        <v>1152</v>
      </c>
      <c r="F2353" s="21">
        <v>230</v>
      </c>
      <c r="G2353" s="21">
        <v>158</v>
      </c>
      <c r="H2353" s="21">
        <v>797</v>
      </c>
      <c r="I2353" s="21">
        <v>82</v>
      </c>
      <c r="J2353" s="32">
        <v>8</v>
      </c>
      <c r="K2353" s="39">
        <v>2427</v>
      </c>
      <c r="L2353" s="39">
        <v>698</v>
      </c>
      <c r="M2353" s="39">
        <v>3125</v>
      </c>
      <c r="N2353" s="40">
        <v>28335</v>
      </c>
    </row>
    <row r="2354" spans="1:14" x14ac:dyDescent="0.25">
      <c r="A2354" s="1">
        <v>3109451</v>
      </c>
      <c r="B2354" s="2" t="s">
        <v>2277</v>
      </c>
      <c r="C2354" s="27" t="s">
        <v>2178</v>
      </c>
      <c r="D2354" s="31">
        <v>195</v>
      </c>
      <c r="E2354" s="21">
        <v>181</v>
      </c>
      <c r="F2354" s="21">
        <v>13</v>
      </c>
      <c r="G2354" s="21">
        <v>1</v>
      </c>
      <c r="H2354" s="21">
        <v>63</v>
      </c>
      <c r="I2354" s="21">
        <v>12</v>
      </c>
      <c r="J2354" s="32">
        <v>0</v>
      </c>
      <c r="K2354" s="39">
        <v>270</v>
      </c>
      <c r="L2354" s="39">
        <v>117</v>
      </c>
      <c r="M2354" s="39">
        <v>387</v>
      </c>
      <c r="N2354" s="40">
        <v>6940</v>
      </c>
    </row>
    <row r="2355" spans="1:14" x14ac:dyDescent="0.25">
      <c r="A2355" s="1">
        <v>3109501</v>
      </c>
      <c r="B2355" s="2" t="s">
        <v>2278</v>
      </c>
      <c r="C2355" s="27" t="s">
        <v>2178</v>
      </c>
      <c r="D2355" s="31">
        <v>1758</v>
      </c>
      <c r="E2355" s="21">
        <v>1414</v>
      </c>
      <c r="F2355" s="21">
        <v>132</v>
      </c>
      <c r="G2355" s="21">
        <v>212</v>
      </c>
      <c r="H2355" s="21">
        <v>561</v>
      </c>
      <c r="I2355" s="21">
        <v>49</v>
      </c>
      <c r="J2355" s="32">
        <v>3</v>
      </c>
      <c r="K2355" s="39">
        <v>2371</v>
      </c>
      <c r="L2355" s="39">
        <v>255</v>
      </c>
      <c r="M2355" s="39">
        <v>2626</v>
      </c>
      <c r="N2355" s="40">
        <v>14330</v>
      </c>
    </row>
    <row r="2356" spans="1:14" x14ac:dyDescent="0.25">
      <c r="A2356" s="1">
        <v>3109600</v>
      </c>
      <c r="B2356" s="2" t="s">
        <v>2279</v>
      </c>
      <c r="C2356" s="27" t="s">
        <v>2178</v>
      </c>
      <c r="D2356" s="31">
        <v>554</v>
      </c>
      <c r="E2356" s="21">
        <v>177</v>
      </c>
      <c r="F2356" s="21">
        <v>52</v>
      </c>
      <c r="G2356" s="21">
        <v>325</v>
      </c>
      <c r="H2356" s="21">
        <v>191</v>
      </c>
      <c r="I2356" s="21">
        <v>7</v>
      </c>
      <c r="J2356" s="32">
        <v>1</v>
      </c>
      <c r="K2356" s="39">
        <v>753</v>
      </c>
      <c r="L2356" s="39">
        <v>90</v>
      </c>
      <c r="M2356" s="39">
        <v>843</v>
      </c>
      <c r="N2356" s="40">
        <v>3710</v>
      </c>
    </row>
    <row r="2357" spans="1:14" x14ac:dyDescent="0.25">
      <c r="A2357" s="1">
        <v>3109709</v>
      </c>
      <c r="B2357" s="2" t="s">
        <v>2280</v>
      </c>
      <c r="C2357" s="27" t="s">
        <v>2178</v>
      </c>
      <c r="D2357" s="31">
        <v>1364</v>
      </c>
      <c r="E2357" s="21">
        <v>1033</v>
      </c>
      <c r="F2357" s="21">
        <v>139</v>
      </c>
      <c r="G2357" s="21">
        <v>192</v>
      </c>
      <c r="H2357" s="21">
        <v>387</v>
      </c>
      <c r="I2357" s="21">
        <v>31</v>
      </c>
      <c r="J2357" s="32">
        <v>5</v>
      </c>
      <c r="K2357" s="39">
        <v>1787</v>
      </c>
      <c r="L2357" s="39">
        <v>173</v>
      </c>
      <c r="M2357" s="39">
        <v>1960</v>
      </c>
      <c r="N2357" s="40">
        <v>11646</v>
      </c>
    </row>
    <row r="2358" spans="1:14" x14ac:dyDescent="0.25">
      <c r="A2358" s="1">
        <v>3109808</v>
      </c>
      <c r="B2358" s="2" t="s">
        <v>2281</v>
      </c>
      <c r="C2358" s="27" t="s">
        <v>2178</v>
      </c>
      <c r="D2358" s="31">
        <v>110</v>
      </c>
      <c r="E2358" s="21">
        <v>76</v>
      </c>
      <c r="F2358" s="21">
        <v>29</v>
      </c>
      <c r="G2358" s="21">
        <v>5</v>
      </c>
      <c r="H2358" s="21">
        <v>60</v>
      </c>
      <c r="I2358" s="21">
        <v>13</v>
      </c>
      <c r="J2358" s="32">
        <v>0</v>
      </c>
      <c r="K2358" s="39">
        <v>183</v>
      </c>
      <c r="L2358" s="39">
        <v>44</v>
      </c>
      <c r="M2358" s="39">
        <v>227</v>
      </c>
      <c r="N2358" s="40">
        <v>2691</v>
      </c>
    </row>
    <row r="2359" spans="1:14" x14ac:dyDescent="0.25">
      <c r="A2359" s="1">
        <v>3109907</v>
      </c>
      <c r="B2359" s="2" t="s">
        <v>2282</v>
      </c>
      <c r="C2359" s="27" t="s">
        <v>2178</v>
      </c>
      <c r="D2359" s="31">
        <v>905</v>
      </c>
      <c r="E2359" s="21">
        <v>213</v>
      </c>
      <c r="F2359" s="21">
        <v>147</v>
      </c>
      <c r="G2359" s="21">
        <v>545</v>
      </c>
      <c r="H2359" s="21">
        <v>286</v>
      </c>
      <c r="I2359" s="21">
        <v>17</v>
      </c>
      <c r="J2359" s="32">
        <v>1</v>
      </c>
      <c r="K2359" s="39">
        <v>1209</v>
      </c>
      <c r="L2359" s="39">
        <v>157</v>
      </c>
      <c r="M2359" s="39">
        <v>1366</v>
      </c>
      <c r="N2359" s="40">
        <v>11399</v>
      </c>
    </row>
    <row r="2360" spans="1:14" x14ac:dyDescent="0.25">
      <c r="A2360" s="1">
        <v>3110004</v>
      </c>
      <c r="B2360" s="2" t="s">
        <v>2283</v>
      </c>
      <c r="C2360" s="27" t="s">
        <v>2178</v>
      </c>
      <c r="D2360" s="31">
        <v>5187</v>
      </c>
      <c r="E2360" s="21">
        <v>1616</v>
      </c>
      <c r="F2360" s="21">
        <v>823</v>
      </c>
      <c r="G2360" s="21">
        <v>2748</v>
      </c>
      <c r="H2360" s="21">
        <v>2382</v>
      </c>
      <c r="I2360" s="21">
        <v>361</v>
      </c>
      <c r="J2360" s="32">
        <v>33</v>
      </c>
      <c r="K2360" s="39">
        <v>7963</v>
      </c>
      <c r="L2360" s="39">
        <v>866</v>
      </c>
      <c r="M2360" s="39">
        <v>8829</v>
      </c>
      <c r="N2360" s="40">
        <v>44377</v>
      </c>
    </row>
    <row r="2361" spans="1:14" x14ac:dyDescent="0.25">
      <c r="A2361" s="1">
        <v>3110103</v>
      </c>
      <c r="B2361" s="2" t="s">
        <v>2284</v>
      </c>
      <c r="C2361" s="27" t="s">
        <v>2178</v>
      </c>
      <c r="D2361" s="31">
        <v>276</v>
      </c>
      <c r="E2361" s="21">
        <v>199</v>
      </c>
      <c r="F2361" s="21">
        <v>71</v>
      </c>
      <c r="G2361" s="21">
        <v>6</v>
      </c>
      <c r="H2361" s="21">
        <v>118</v>
      </c>
      <c r="I2361" s="21">
        <v>42</v>
      </c>
      <c r="J2361" s="32">
        <v>3</v>
      </c>
      <c r="K2361" s="39">
        <v>439</v>
      </c>
      <c r="L2361" s="39">
        <v>40</v>
      </c>
      <c r="M2361" s="39">
        <v>479</v>
      </c>
      <c r="N2361" s="40">
        <v>5440</v>
      </c>
    </row>
    <row r="2362" spans="1:14" x14ac:dyDescent="0.25">
      <c r="A2362" s="1">
        <v>3110202</v>
      </c>
      <c r="B2362" s="2" t="s">
        <v>2285</v>
      </c>
      <c r="C2362" s="27" t="s">
        <v>2178</v>
      </c>
      <c r="D2362" s="31">
        <v>80</v>
      </c>
      <c r="E2362" s="21">
        <v>56</v>
      </c>
      <c r="F2362" s="21">
        <v>20</v>
      </c>
      <c r="G2362" s="21">
        <v>4</v>
      </c>
      <c r="H2362" s="21">
        <v>22</v>
      </c>
      <c r="I2362" s="21">
        <v>23</v>
      </c>
      <c r="J2362" s="32">
        <v>0</v>
      </c>
      <c r="K2362" s="39">
        <v>125</v>
      </c>
      <c r="L2362" s="39">
        <v>41</v>
      </c>
      <c r="M2362" s="39">
        <v>166</v>
      </c>
      <c r="N2362" s="40">
        <v>4108</v>
      </c>
    </row>
    <row r="2363" spans="1:14" x14ac:dyDescent="0.25">
      <c r="A2363" s="1">
        <v>3110301</v>
      </c>
      <c r="B2363" s="2" t="s">
        <v>2286</v>
      </c>
      <c r="C2363" s="27" t="s">
        <v>2178</v>
      </c>
      <c r="D2363" s="31">
        <v>2009</v>
      </c>
      <c r="E2363" s="21">
        <v>1503</v>
      </c>
      <c r="F2363" s="21">
        <v>140</v>
      </c>
      <c r="G2363" s="21">
        <v>366</v>
      </c>
      <c r="H2363" s="21">
        <v>666</v>
      </c>
      <c r="I2363" s="21">
        <v>50</v>
      </c>
      <c r="J2363" s="32">
        <v>2</v>
      </c>
      <c r="K2363" s="39">
        <v>2727</v>
      </c>
      <c r="L2363" s="39">
        <v>401</v>
      </c>
      <c r="M2363" s="39">
        <v>3128</v>
      </c>
      <c r="N2363" s="40">
        <v>14529</v>
      </c>
    </row>
    <row r="2364" spans="1:14" x14ac:dyDescent="0.25">
      <c r="A2364" s="1">
        <v>3110400</v>
      </c>
      <c r="B2364" s="2" t="s">
        <v>2287</v>
      </c>
      <c r="C2364" s="27" t="s">
        <v>2178</v>
      </c>
      <c r="D2364" s="31">
        <v>321</v>
      </c>
      <c r="E2364" s="21">
        <v>264</v>
      </c>
      <c r="F2364" s="21">
        <v>39</v>
      </c>
      <c r="G2364" s="21">
        <v>18</v>
      </c>
      <c r="H2364" s="21">
        <v>86</v>
      </c>
      <c r="I2364" s="21">
        <v>4</v>
      </c>
      <c r="J2364" s="32">
        <v>0</v>
      </c>
      <c r="K2364" s="39">
        <v>411</v>
      </c>
      <c r="L2364" s="39">
        <v>40</v>
      </c>
      <c r="M2364" s="39">
        <v>451</v>
      </c>
      <c r="N2364" s="40">
        <v>3064</v>
      </c>
    </row>
    <row r="2365" spans="1:14" x14ac:dyDescent="0.25">
      <c r="A2365" s="1">
        <v>3110509</v>
      </c>
      <c r="B2365" s="2" t="s">
        <v>2288</v>
      </c>
      <c r="C2365" s="27" t="s">
        <v>2178</v>
      </c>
      <c r="D2365" s="31">
        <v>2127</v>
      </c>
      <c r="E2365" s="21">
        <v>1412</v>
      </c>
      <c r="F2365" s="21">
        <v>273</v>
      </c>
      <c r="G2365" s="21">
        <v>442</v>
      </c>
      <c r="H2365" s="21">
        <v>801</v>
      </c>
      <c r="I2365" s="21">
        <v>56</v>
      </c>
      <c r="J2365" s="32">
        <v>5</v>
      </c>
      <c r="K2365" s="39">
        <v>2989</v>
      </c>
      <c r="L2365" s="39">
        <v>470</v>
      </c>
      <c r="M2365" s="39">
        <v>3459</v>
      </c>
      <c r="N2365" s="40">
        <v>22057</v>
      </c>
    </row>
    <row r="2366" spans="1:14" x14ac:dyDescent="0.25">
      <c r="A2366" s="1">
        <v>3110608</v>
      </c>
      <c r="B2366" s="2" t="s">
        <v>2289</v>
      </c>
      <c r="C2366" s="27" t="s">
        <v>2178</v>
      </c>
      <c r="D2366" s="31">
        <v>5144</v>
      </c>
      <c r="E2366" s="21">
        <v>3153</v>
      </c>
      <c r="F2366" s="21">
        <v>762</v>
      </c>
      <c r="G2366" s="21">
        <v>1229</v>
      </c>
      <c r="H2366" s="21">
        <v>1779</v>
      </c>
      <c r="I2366" s="21">
        <v>212</v>
      </c>
      <c r="J2366" s="32">
        <v>18</v>
      </c>
      <c r="K2366" s="39">
        <v>7153</v>
      </c>
      <c r="L2366" s="39">
        <v>772</v>
      </c>
      <c r="M2366" s="39">
        <v>7925</v>
      </c>
      <c r="N2366" s="40">
        <v>29165</v>
      </c>
    </row>
    <row r="2367" spans="1:14" x14ac:dyDescent="0.25">
      <c r="A2367" s="1">
        <v>3110707</v>
      </c>
      <c r="B2367" s="2" t="s">
        <v>2290</v>
      </c>
      <c r="C2367" s="27" t="s">
        <v>2178</v>
      </c>
      <c r="D2367" s="31">
        <v>1402</v>
      </c>
      <c r="E2367" s="21">
        <v>846</v>
      </c>
      <c r="F2367" s="21">
        <v>149</v>
      </c>
      <c r="G2367" s="21">
        <v>407</v>
      </c>
      <c r="H2367" s="21">
        <v>515</v>
      </c>
      <c r="I2367" s="21">
        <v>69</v>
      </c>
      <c r="J2367" s="32">
        <v>3</v>
      </c>
      <c r="K2367" s="39">
        <v>1989</v>
      </c>
      <c r="L2367" s="39">
        <v>337</v>
      </c>
      <c r="M2367" s="39">
        <v>2326</v>
      </c>
      <c r="N2367" s="40">
        <v>13053</v>
      </c>
    </row>
    <row r="2368" spans="1:14" x14ac:dyDescent="0.25">
      <c r="A2368" s="1">
        <v>3110806</v>
      </c>
      <c r="B2368" s="2" t="s">
        <v>2291</v>
      </c>
      <c r="C2368" s="27" t="s">
        <v>2178</v>
      </c>
      <c r="D2368" s="31">
        <v>354</v>
      </c>
      <c r="E2368" s="21">
        <v>311</v>
      </c>
      <c r="F2368" s="21">
        <v>30</v>
      </c>
      <c r="G2368" s="21">
        <v>13</v>
      </c>
      <c r="H2368" s="21">
        <v>151</v>
      </c>
      <c r="I2368" s="21">
        <v>16</v>
      </c>
      <c r="J2368" s="32">
        <v>0</v>
      </c>
      <c r="K2368" s="39">
        <v>521</v>
      </c>
      <c r="L2368" s="39">
        <v>107</v>
      </c>
      <c r="M2368" s="39">
        <v>628</v>
      </c>
      <c r="N2368" s="40">
        <v>3757</v>
      </c>
    </row>
    <row r="2369" spans="1:14" x14ac:dyDescent="0.25">
      <c r="A2369" s="1">
        <v>3110905</v>
      </c>
      <c r="B2369" s="2" t="s">
        <v>2292</v>
      </c>
      <c r="C2369" s="27" t="s">
        <v>2178</v>
      </c>
      <c r="D2369" s="31">
        <v>1607</v>
      </c>
      <c r="E2369" s="21">
        <v>899</v>
      </c>
      <c r="F2369" s="21">
        <v>186</v>
      </c>
      <c r="G2369" s="21">
        <v>522</v>
      </c>
      <c r="H2369" s="21">
        <v>679</v>
      </c>
      <c r="I2369" s="21">
        <v>81</v>
      </c>
      <c r="J2369" s="32">
        <v>4</v>
      </c>
      <c r="K2369" s="39">
        <v>2371</v>
      </c>
      <c r="L2369" s="39">
        <v>402</v>
      </c>
      <c r="M2369" s="39">
        <v>2773</v>
      </c>
      <c r="N2369" s="40">
        <v>16627</v>
      </c>
    </row>
    <row r="2370" spans="1:14" x14ac:dyDescent="0.25">
      <c r="A2370" s="1">
        <v>3111002</v>
      </c>
      <c r="B2370" s="2" t="s">
        <v>1625</v>
      </c>
      <c r="C2370" s="27" t="s">
        <v>2178</v>
      </c>
      <c r="D2370" s="31">
        <v>3264</v>
      </c>
      <c r="E2370" s="21">
        <v>2600</v>
      </c>
      <c r="F2370" s="21">
        <v>242</v>
      </c>
      <c r="G2370" s="21">
        <v>422</v>
      </c>
      <c r="H2370" s="21">
        <v>977</v>
      </c>
      <c r="I2370" s="21">
        <v>88</v>
      </c>
      <c r="J2370" s="32">
        <v>2</v>
      </c>
      <c r="K2370" s="39">
        <v>4331</v>
      </c>
      <c r="L2370" s="39">
        <v>627</v>
      </c>
      <c r="M2370" s="39">
        <v>4958</v>
      </c>
      <c r="N2370" s="40">
        <v>21440</v>
      </c>
    </row>
    <row r="2371" spans="1:14" x14ac:dyDescent="0.25">
      <c r="A2371" s="1">
        <v>3111101</v>
      </c>
      <c r="B2371" s="2" t="s">
        <v>2293</v>
      </c>
      <c r="C2371" s="27" t="s">
        <v>2178</v>
      </c>
      <c r="D2371" s="31">
        <v>3399</v>
      </c>
      <c r="E2371" s="21">
        <v>2041</v>
      </c>
      <c r="F2371" s="21">
        <v>1058</v>
      </c>
      <c r="G2371" s="21">
        <v>300</v>
      </c>
      <c r="H2371" s="21">
        <v>1086</v>
      </c>
      <c r="I2371" s="21">
        <v>209</v>
      </c>
      <c r="J2371" s="32">
        <v>15</v>
      </c>
      <c r="K2371" s="39">
        <v>4709</v>
      </c>
      <c r="L2371" s="39">
        <v>708</v>
      </c>
      <c r="M2371" s="39">
        <v>5417</v>
      </c>
      <c r="N2371" s="40">
        <v>20079</v>
      </c>
    </row>
    <row r="2372" spans="1:14" x14ac:dyDescent="0.25">
      <c r="A2372" s="1">
        <v>3111150</v>
      </c>
      <c r="B2372" s="2" t="s">
        <v>2294</v>
      </c>
      <c r="C2372" s="27" t="s">
        <v>2178</v>
      </c>
      <c r="D2372" s="31">
        <v>400</v>
      </c>
      <c r="E2372" s="21">
        <v>371</v>
      </c>
      <c r="F2372" s="21">
        <v>25</v>
      </c>
      <c r="G2372" s="21">
        <v>4</v>
      </c>
      <c r="H2372" s="21">
        <v>113</v>
      </c>
      <c r="I2372" s="21">
        <v>7</v>
      </c>
      <c r="J2372" s="32">
        <v>3</v>
      </c>
      <c r="K2372" s="39">
        <v>523</v>
      </c>
      <c r="L2372" s="39">
        <v>66</v>
      </c>
      <c r="M2372" s="39">
        <v>589</v>
      </c>
      <c r="N2372" s="40">
        <v>3863</v>
      </c>
    </row>
    <row r="2373" spans="1:14" x14ac:dyDescent="0.25">
      <c r="A2373" s="1">
        <v>3111200</v>
      </c>
      <c r="B2373" s="2" t="s">
        <v>2295</v>
      </c>
      <c r="C2373" s="27" t="s">
        <v>2178</v>
      </c>
      <c r="D2373" s="31">
        <v>8638</v>
      </c>
      <c r="E2373" s="21">
        <v>3933</v>
      </c>
      <c r="F2373" s="21">
        <v>2937</v>
      </c>
      <c r="G2373" s="21">
        <v>1768</v>
      </c>
      <c r="H2373" s="21">
        <v>3290</v>
      </c>
      <c r="I2373" s="21">
        <v>575</v>
      </c>
      <c r="J2373" s="32">
        <v>40</v>
      </c>
      <c r="K2373" s="39">
        <v>12543</v>
      </c>
      <c r="L2373" s="39">
        <v>1099</v>
      </c>
      <c r="M2373" s="39">
        <v>13642</v>
      </c>
      <c r="N2373" s="40">
        <v>54458</v>
      </c>
    </row>
    <row r="2374" spans="1:14" x14ac:dyDescent="0.25">
      <c r="A2374" s="1">
        <v>3111309</v>
      </c>
      <c r="B2374" s="2" t="s">
        <v>2296</v>
      </c>
      <c r="C2374" s="27" t="s">
        <v>2178</v>
      </c>
      <c r="D2374" s="31">
        <v>1501</v>
      </c>
      <c r="E2374" s="21">
        <v>922</v>
      </c>
      <c r="F2374" s="21">
        <v>343</v>
      </c>
      <c r="G2374" s="21">
        <v>236</v>
      </c>
      <c r="H2374" s="21">
        <v>549</v>
      </c>
      <c r="I2374" s="21">
        <v>69</v>
      </c>
      <c r="J2374" s="32">
        <v>7</v>
      </c>
      <c r="K2374" s="39">
        <v>2126</v>
      </c>
      <c r="L2374" s="39">
        <v>419</v>
      </c>
      <c r="M2374" s="39">
        <v>2545</v>
      </c>
      <c r="N2374" s="40">
        <v>11878</v>
      </c>
    </row>
    <row r="2375" spans="1:14" x14ac:dyDescent="0.25">
      <c r="A2375" s="1">
        <v>3111408</v>
      </c>
      <c r="B2375" s="2" t="s">
        <v>2297</v>
      </c>
      <c r="C2375" s="27" t="s">
        <v>2178</v>
      </c>
      <c r="D2375" s="31">
        <v>700</v>
      </c>
      <c r="E2375" s="21">
        <v>452</v>
      </c>
      <c r="F2375" s="21">
        <v>149</v>
      </c>
      <c r="G2375" s="21">
        <v>99</v>
      </c>
      <c r="H2375" s="21">
        <v>241</v>
      </c>
      <c r="I2375" s="21">
        <v>58</v>
      </c>
      <c r="J2375" s="32">
        <v>3</v>
      </c>
      <c r="K2375" s="39">
        <v>1002</v>
      </c>
      <c r="L2375" s="39">
        <v>161</v>
      </c>
      <c r="M2375" s="39">
        <v>1163</v>
      </c>
      <c r="N2375" s="40">
        <v>7886</v>
      </c>
    </row>
    <row r="2376" spans="1:14" x14ac:dyDescent="0.25">
      <c r="A2376" s="1">
        <v>3111507</v>
      </c>
      <c r="B2376" s="2" t="s">
        <v>2298</v>
      </c>
      <c r="C2376" s="27" t="s">
        <v>2178</v>
      </c>
      <c r="D2376" s="31">
        <v>1530</v>
      </c>
      <c r="E2376" s="21">
        <v>960</v>
      </c>
      <c r="F2376" s="21">
        <v>402</v>
      </c>
      <c r="G2376" s="21">
        <v>168</v>
      </c>
      <c r="H2376" s="21">
        <v>716</v>
      </c>
      <c r="I2376" s="21">
        <v>107</v>
      </c>
      <c r="J2376" s="32">
        <v>9</v>
      </c>
      <c r="K2376" s="39">
        <v>2362</v>
      </c>
      <c r="L2376" s="39">
        <v>361</v>
      </c>
      <c r="M2376" s="39">
        <v>2723</v>
      </c>
      <c r="N2376" s="40">
        <v>15387</v>
      </c>
    </row>
    <row r="2377" spans="1:14" x14ac:dyDescent="0.25">
      <c r="A2377" s="1">
        <v>3111606</v>
      </c>
      <c r="B2377" s="2" t="s">
        <v>2299</v>
      </c>
      <c r="C2377" s="27" t="s">
        <v>2178</v>
      </c>
      <c r="D2377" s="31">
        <v>3289</v>
      </c>
      <c r="E2377" s="21">
        <v>2397</v>
      </c>
      <c r="F2377" s="21">
        <v>629</v>
      </c>
      <c r="G2377" s="21">
        <v>263</v>
      </c>
      <c r="H2377" s="21">
        <v>1178</v>
      </c>
      <c r="I2377" s="21">
        <v>176</v>
      </c>
      <c r="J2377" s="32">
        <v>17</v>
      </c>
      <c r="K2377" s="39">
        <v>4660</v>
      </c>
      <c r="L2377" s="39">
        <v>754</v>
      </c>
      <c r="M2377" s="39">
        <v>5414</v>
      </c>
      <c r="N2377" s="40">
        <v>29057</v>
      </c>
    </row>
    <row r="2378" spans="1:14" x14ac:dyDescent="0.25">
      <c r="A2378" s="1">
        <v>3111705</v>
      </c>
      <c r="B2378" s="2" t="s">
        <v>2300</v>
      </c>
      <c r="C2378" s="27" t="s">
        <v>2178</v>
      </c>
      <c r="D2378" s="31">
        <v>353</v>
      </c>
      <c r="E2378" s="21">
        <v>296</v>
      </c>
      <c r="F2378" s="21">
        <v>35</v>
      </c>
      <c r="G2378" s="21">
        <v>22</v>
      </c>
      <c r="H2378" s="21">
        <v>108</v>
      </c>
      <c r="I2378" s="21">
        <v>41</v>
      </c>
      <c r="J2378" s="32">
        <v>0</v>
      </c>
      <c r="K2378" s="39">
        <v>502</v>
      </c>
      <c r="L2378" s="39">
        <v>82</v>
      </c>
      <c r="M2378" s="39">
        <v>584</v>
      </c>
      <c r="N2378" s="40">
        <v>4699</v>
      </c>
    </row>
    <row r="2379" spans="1:14" x14ac:dyDescent="0.25">
      <c r="A2379" s="1">
        <v>3111804</v>
      </c>
      <c r="B2379" s="2" t="s">
        <v>1852</v>
      </c>
      <c r="C2379" s="27" t="s">
        <v>2178</v>
      </c>
      <c r="D2379" s="31">
        <v>1295</v>
      </c>
      <c r="E2379" s="21">
        <v>905</v>
      </c>
      <c r="F2379" s="21">
        <v>291</v>
      </c>
      <c r="G2379" s="21">
        <v>99</v>
      </c>
      <c r="H2379" s="21">
        <v>428</v>
      </c>
      <c r="I2379" s="21">
        <v>120</v>
      </c>
      <c r="J2379" s="32">
        <v>1</v>
      </c>
      <c r="K2379" s="39">
        <v>1844</v>
      </c>
      <c r="L2379" s="39">
        <v>349</v>
      </c>
      <c r="M2379" s="39">
        <v>2193</v>
      </c>
      <c r="N2379" s="40">
        <v>12117</v>
      </c>
    </row>
    <row r="2380" spans="1:14" x14ac:dyDescent="0.25">
      <c r="A2380" s="1">
        <v>3111903</v>
      </c>
      <c r="B2380" s="2" t="s">
        <v>2301</v>
      </c>
      <c r="C2380" s="27" t="s">
        <v>2178</v>
      </c>
      <c r="D2380" s="31">
        <v>302</v>
      </c>
      <c r="E2380" s="21">
        <v>231</v>
      </c>
      <c r="F2380" s="21">
        <v>48</v>
      </c>
      <c r="G2380" s="21">
        <v>23</v>
      </c>
      <c r="H2380" s="21">
        <v>95</v>
      </c>
      <c r="I2380" s="21">
        <v>18</v>
      </c>
      <c r="J2380" s="32">
        <v>1</v>
      </c>
      <c r="K2380" s="39">
        <v>416</v>
      </c>
      <c r="L2380" s="39">
        <v>34</v>
      </c>
      <c r="M2380" s="39">
        <v>450</v>
      </c>
      <c r="N2380" s="40">
        <v>5735</v>
      </c>
    </row>
    <row r="2381" spans="1:14" x14ac:dyDescent="0.25">
      <c r="A2381" s="1">
        <v>3112000</v>
      </c>
      <c r="B2381" s="2" t="s">
        <v>1856</v>
      </c>
      <c r="C2381" s="27" t="s">
        <v>2178</v>
      </c>
      <c r="D2381" s="31">
        <v>2425</v>
      </c>
      <c r="E2381" s="21">
        <v>1541</v>
      </c>
      <c r="F2381" s="21">
        <v>668</v>
      </c>
      <c r="G2381" s="21">
        <v>216</v>
      </c>
      <c r="H2381" s="21">
        <v>676</v>
      </c>
      <c r="I2381" s="21">
        <v>115</v>
      </c>
      <c r="J2381" s="32">
        <v>4</v>
      </c>
      <c r="K2381" s="39">
        <v>3220</v>
      </c>
      <c r="L2381" s="39">
        <v>367</v>
      </c>
      <c r="M2381" s="39">
        <v>3587</v>
      </c>
      <c r="N2381" s="40">
        <v>15147</v>
      </c>
    </row>
    <row r="2382" spans="1:14" x14ac:dyDescent="0.25">
      <c r="A2382" s="1">
        <v>3112059</v>
      </c>
      <c r="B2382" s="2" t="s">
        <v>2302</v>
      </c>
      <c r="C2382" s="27" t="s">
        <v>2178</v>
      </c>
      <c r="D2382" s="31">
        <v>43</v>
      </c>
      <c r="E2382" s="21">
        <v>30</v>
      </c>
      <c r="F2382" s="21">
        <v>13</v>
      </c>
      <c r="G2382" s="21">
        <v>0</v>
      </c>
      <c r="H2382" s="21">
        <v>16</v>
      </c>
      <c r="I2382" s="21">
        <v>8</v>
      </c>
      <c r="J2382" s="32">
        <v>0</v>
      </c>
      <c r="K2382" s="39">
        <v>67</v>
      </c>
      <c r="L2382" s="39">
        <v>29</v>
      </c>
      <c r="M2382" s="39">
        <v>96</v>
      </c>
      <c r="N2382" s="40">
        <v>4517</v>
      </c>
    </row>
    <row r="2383" spans="1:14" x14ac:dyDescent="0.25">
      <c r="A2383" s="1">
        <v>3112109</v>
      </c>
      <c r="B2383" s="2" t="s">
        <v>2303</v>
      </c>
      <c r="C2383" s="27" t="s">
        <v>2178</v>
      </c>
      <c r="D2383" s="31">
        <v>228</v>
      </c>
      <c r="E2383" s="21">
        <v>152</v>
      </c>
      <c r="F2383" s="21">
        <v>66</v>
      </c>
      <c r="G2383" s="21">
        <v>10</v>
      </c>
      <c r="H2383" s="21">
        <v>64</v>
      </c>
      <c r="I2383" s="21">
        <v>30</v>
      </c>
      <c r="J2383" s="32">
        <v>0</v>
      </c>
      <c r="K2383" s="39">
        <v>322</v>
      </c>
      <c r="L2383" s="39">
        <v>49</v>
      </c>
      <c r="M2383" s="39">
        <v>371</v>
      </c>
      <c r="N2383" s="40">
        <v>5489</v>
      </c>
    </row>
    <row r="2384" spans="1:14" x14ac:dyDescent="0.25">
      <c r="A2384" s="1">
        <v>3112208</v>
      </c>
      <c r="B2384" s="2" t="s">
        <v>2304</v>
      </c>
      <c r="C2384" s="27" t="s">
        <v>2178</v>
      </c>
      <c r="D2384" s="31">
        <v>274</v>
      </c>
      <c r="E2384" s="21">
        <v>218</v>
      </c>
      <c r="F2384" s="21">
        <v>31</v>
      </c>
      <c r="G2384" s="21">
        <v>25</v>
      </c>
      <c r="H2384" s="21">
        <v>82</v>
      </c>
      <c r="I2384" s="21">
        <v>15</v>
      </c>
      <c r="J2384" s="32">
        <v>0</v>
      </c>
      <c r="K2384" s="39">
        <v>371</v>
      </c>
      <c r="L2384" s="39">
        <v>15</v>
      </c>
      <c r="M2384" s="39">
        <v>386</v>
      </c>
      <c r="N2384" s="40">
        <v>4805</v>
      </c>
    </row>
    <row r="2385" spans="1:14" x14ac:dyDescent="0.25">
      <c r="A2385" s="1">
        <v>3112307</v>
      </c>
      <c r="B2385" s="2" t="s">
        <v>2305</v>
      </c>
      <c r="C2385" s="27" t="s">
        <v>2178</v>
      </c>
      <c r="D2385" s="31">
        <v>5969</v>
      </c>
      <c r="E2385" s="21">
        <v>4863</v>
      </c>
      <c r="F2385" s="21">
        <v>827</v>
      </c>
      <c r="G2385" s="21">
        <v>279</v>
      </c>
      <c r="H2385" s="21">
        <v>2725</v>
      </c>
      <c r="I2385" s="21">
        <v>281</v>
      </c>
      <c r="J2385" s="32">
        <v>30</v>
      </c>
      <c r="K2385" s="39">
        <v>9005</v>
      </c>
      <c r="L2385" s="39">
        <v>1659</v>
      </c>
      <c r="M2385" s="39">
        <v>10664</v>
      </c>
      <c r="N2385" s="40">
        <v>37867</v>
      </c>
    </row>
    <row r="2386" spans="1:14" x14ac:dyDescent="0.25">
      <c r="A2386" s="1">
        <v>3112406</v>
      </c>
      <c r="B2386" s="2" t="s">
        <v>2306</v>
      </c>
      <c r="C2386" s="27" t="s">
        <v>2178</v>
      </c>
      <c r="D2386" s="31">
        <v>943</v>
      </c>
      <c r="E2386" s="21">
        <v>674</v>
      </c>
      <c r="F2386" s="21">
        <v>209</v>
      </c>
      <c r="G2386" s="21">
        <v>60</v>
      </c>
      <c r="H2386" s="21">
        <v>307</v>
      </c>
      <c r="I2386" s="21">
        <v>28</v>
      </c>
      <c r="J2386" s="32">
        <v>2</v>
      </c>
      <c r="K2386" s="39">
        <v>1280</v>
      </c>
      <c r="L2386" s="39">
        <v>183</v>
      </c>
      <c r="M2386" s="39">
        <v>1463</v>
      </c>
      <c r="N2386" s="40">
        <v>7152</v>
      </c>
    </row>
    <row r="2387" spans="1:14" x14ac:dyDescent="0.25">
      <c r="A2387" s="1">
        <v>3112505</v>
      </c>
      <c r="B2387" s="2" t="s">
        <v>2307</v>
      </c>
      <c r="C2387" s="27" t="s">
        <v>2178</v>
      </c>
      <c r="D2387" s="31">
        <v>292</v>
      </c>
      <c r="E2387" s="21">
        <v>181</v>
      </c>
      <c r="F2387" s="21">
        <v>49</v>
      </c>
      <c r="G2387" s="21">
        <v>62</v>
      </c>
      <c r="H2387" s="21">
        <v>155</v>
      </c>
      <c r="I2387" s="21">
        <v>65</v>
      </c>
      <c r="J2387" s="32">
        <v>10</v>
      </c>
      <c r="K2387" s="39">
        <v>522</v>
      </c>
      <c r="L2387" s="39">
        <v>76</v>
      </c>
      <c r="M2387" s="39">
        <v>598</v>
      </c>
      <c r="N2387" s="40">
        <v>9678</v>
      </c>
    </row>
    <row r="2388" spans="1:14" x14ac:dyDescent="0.25">
      <c r="A2388" s="1">
        <v>3112604</v>
      </c>
      <c r="B2388" s="2" t="s">
        <v>2308</v>
      </c>
      <c r="C2388" s="27" t="s">
        <v>2178</v>
      </c>
      <c r="D2388" s="31">
        <v>2000</v>
      </c>
      <c r="E2388" s="21">
        <v>1328</v>
      </c>
      <c r="F2388" s="21">
        <v>484</v>
      </c>
      <c r="G2388" s="21">
        <v>188</v>
      </c>
      <c r="H2388" s="21">
        <v>772</v>
      </c>
      <c r="I2388" s="21">
        <v>150</v>
      </c>
      <c r="J2388" s="32">
        <v>1</v>
      </c>
      <c r="K2388" s="39">
        <v>2923</v>
      </c>
      <c r="L2388" s="39">
        <v>580</v>
      </c>
      <c r="M2388" s="39">
        <v>3503</v>
      </c>
      <c r="N2388" s="40">
        <v>16250</v>
      </c>
    </row>
    <row r="2389" spans="1:14" x14ac:dyDescent="0.25">
      <c r="A2389" s="1">
        <v>3112653</v>
      </c>
      <c r="B2389" s="2" t="s">
        <v>2309</v>
      </c>
      <c r="C2389" s="27" t="s">
        <v>2178</v>
      </c>
      <c r="D2389" s="31">
        <v>391</v>
      </c>
      <c r="E2389" s="21">
        <v>324</v>
      </c>
      <c r="F2389" s="21">
        <v>57</v>
      </c>
      <c r="G2389" s="21">
        <v>10</v>
      </c>
      <c r="H2389" s="21">
        <v>156</v>
      </c>
      <c r="I2389" s="21">
        <v>9</v>
      </c>
      <c r="J2389" s="32">
        <v>0</v>
      </c>
      <c r="K2389" s="39">
        <v>556</v>
      </c>
      <c r="L2389" s="39">
        <v>112</v>
      </c>
      <c r="M2389" s="39">
        <v>668</v>
      </c>
      <c r="N2389" s="40">
        <v>5405</v>
      </c>
    </row>
    <row r="2390" spans="1:14" x14ac:dyDescent="0.25">
      <c r="A2390" s="1">
        <v>3112703</v>
      </c>
      <c r="B2390" s="2" t="s">
        <v>2310</v>
      </c>
      <c r="C2390" s="27" t="s">
        <v>2178</v>
      </c>
      <c r="D2390" s="31">
        <v>949</v>
      </c>
      <c r="E2390" s="21">
        <v>728</v>
      </c>
      <c r="F2390" s="21">
        <v>151</v>
      </c>
      <c r="G2390" s="21">
        <v>70</v>
      </c>
      <c r="H2390" s="21">
        <v>432</v>
      </c>
      <c r="I2390" s="21">
        <v>24</v>
      </c>
      <c r="J2390" s="32">
        <v>2</v>
      </c>
      <c r="K2390" s="39">
        <v>1407</v>
      </c>
      <c r="L2390" s="39">
        <v>300</v>
      </c>
      <c r="M2390" s="39">
        <v>1707</v>
      </c>
      <c r="N2390" s="40">
        <v>15237</v>
      </c>
    </row>
    <row r="2391" spans="1:14" x14ac:dyDescent="0.25">
      <c r="A2391" s="1">
        <v>3112802</v>
      </c>
      <c r="B2391" s="2" t="s">
        <v>2311</v>
      </c>
      <c r="C2391" s="27" t="s">
        <v>2178</v>
      </c>
      <c r="D2391" s="31">
        <v>991</v>
      </c>
      <c r="E2391" s="21">
        <v>638</v>
      </c>
      <c r="F2391" s="21">
        <v>221</v>
      </c>
      <c r="G2391" s="21">
        <v>132</v>
      </c>
      <c r="H2391" s="21">
        <v>282</v>
      </c>
      <c r="I2391" s="21">
        <v>69</v>
      </c>
      <c r="J2391" s="32">
        <v>6</v>
      </c>
      <c r="K2391" s="39">
        <v>1348</v>
      </c>
      <c r="L2391" s="39">
        <v>223</v>
      </c>
      <c r="M2391" s="39">
        <v>1571</v>
      </c>
      <c r="N2391" s="40">
        <v>8682</v>
      </c>
    </row>
    <row r="2392" spans="1:14" x14ac:dyDescent="0.25">
      <c r="A2392" s="1">
        <v>3112901</v>
      </c>
      <c r="B2392" s="2" t="s">
        <v>2312</v>
      </c>
      <c r="C2392" s="27" t="s">
        <v>2178</v>
      </c>
      <c r="D2392" s="31">
        <v>950</v>
      </c>
      <c r="E2392" s="21">
        <v>834</v>
      </c>
      <c r="F2392" s="21">
        <v>94</v>
      </c>
      <c r="G2392" s="21">
        <v>22</v>
      </c>
      <c r="H2392" s="21">
        <v>308</v>
      </c>
      <c r="I2392" s="21">
        <v>30</v>
      </c>
      <c r="J2392" s="32">
        <v>7</v>
      </c>
      <c r="K2392" s="39">
        <v>1295</v>
      </c>
      <c r="L2392" s="39">
        <v>111</v>
      </c>
      <c r="M2392" s="39">
        <v>1406</v>
      </c>
      <c r="N2392" s="40">
        <v>9431</v>
      </c>
    </row>
    <row r="2393" spans="1:14" x14ac:dyDescent="0.25">
      <c r="A2393" s="1">
        <v>3113008</v>
      </c>
      <c r="B2393" s="2" t="s">
        <v>2313</v>
      </c>
      <c r="C2393" s="27" t="s">
        <v>2178</v>
      </c>
      <c r="D2393" s="31">
        <v>2476</v>
      </c>
      <c r="E2393" s="21">
        <v>2283</v>
      </c>
      <c r="F2393" s="21">
        <v>144</v>
      </c>
      <c r="G2393" s="21">
        <v>49</v>
      </c>
      <c r="H2393" s="21">
        <v>994</v>
      </c>
      <c r="I2393" s="21">
        <v>97</v>
      </c>
      <c r="J2393" s="32">
        <v>11</v>
      </c>
      <c r="K2393" s="39">
        <v>3578</v>
      </c>
      <c r="L2393" s="39">
        <v>550</v>
      </c>
      <c r="M2393" s="39">
        <v>4128</v>
      </c>
      <c r="N2393" s="40">
        <v>23781</v>
      </c>
    </row>
    <row r="2394" spans="1:14" x14ac:dyDescent="0.25">
      <c r="A2394" s="1">
        <v>3113107</v>
      </c>
      <c r="B2394" s="2" t="s">
        <v>2314</v>
      </c>
      <c r="C2394" s="27" t="s">
        <v>2178</v>
      </c>
      <c r="D2394" s="31">
        <v>196</v>
      </c>
      <c r="E2394" s="21">
        <v>164</v>
      </c>
      <c r="F2394" s="21">
        <v>12</v>
      </c>
      <c r="G2394" s="21">
        <v>20</v>
      </c>
      <c r="H2394" s="21">
        <v>63</v>
      </c>
      <c r="I2394" s="21">
        <v>6</v>
      </c>
      <c r="J2394" s="32">
        <v>2</v>
      </c>
      <c r="K2394" s="39">
        <v>267</v>
      </c>
      <c r="L2394" s="39">
        <v>24</v>
      </c>
      <c r="M2394" s="39">
        <v>291</v>
      </c>
      <c r="N2394" s="40">
        <v>3299</v>
      </c>
    </row>
    <row r="2395" spans="1:14" x14ac:dyDescent="0.25">
      <c r="A2395" s="1">
        <v>3113206</v>
      </c>
      <c r="B2395" s="2" t="s">
        <v>2315</v>
      </c>
      <c r="C2395" s="27" t="s">
        <v>2178</v>
      </c>
      <c r="D2395" s="31">
        <v>4533</v>
      </c>
      <c r="E2395" s="21">
        <v>2296</v>
      </c>
      <c r="F2395" s="21">
        <v>1387</v>
      </c>
      <c r="G2395" s="21">
        <v>850</v>
      </c>
      <c r="H2395" s="21">
        <v>1927</v>
      </c>
      <c r="I2395" s="21">
        <v>252</v>
      </c>
      <c r="J2395" s="32">
        <v>19</v>
      </c>
      <c r="K2395" s="39">
        <v>6731</v>
      </c>
      <c r="L2395" s="39">
        <v>708</v>
      </c>
      <c r="M2395" s="39">
        <v>7439</v>
      </c>
      <c r="N2395" s="40">
        <v>25376</v>
      </c>
    </row>
    <row r="2396" spans="1:14" x14ac:dyDescent="0.25">
      <c r="A2396" s="1">
        <v>3113305</v>
      </c>
      <c r="B2396" s="2" t="s">
        <v>2316</v>
      </c>
      <c r="C2396" s="27" t="s">
        <v>2178</v>
      </c>
      <c r="D2396" s="31">
        <v>7360</v>
      </c>
      <c r="E2396" s="21">
        <v>3569</v>
      </c>
      <c r="F2396" s="21">
        <v>2570</v>
      </c>
      <c r="G2396" s="21">
        <v>1221</v>
      </c>
      <c r="H2396" s="21">
        <v>2989</v>
      </c>
      <c r="I2396" s="21">
        <v>786</v>
      </c>
      <c r="J2396" s="32">
        <v>23</v>
      </c>
      <c r="K2396" s="39">
        <v>11158</v>
      </c>
      <c r="L2396" s="39">
        <v>1131</v>
      </c>
      <c r="M2396" s="39">
        <v>12289</v>
      </c>
      <c r="N2396" s="40">
        <v>33559</v>
      </c>
    </row>
    <row r="2397" spans="1:14" x14ac:dyDescent="0.25">
      <c r="A2397" s="1">
        <v>3113404</v>
      </c>
      <c r="B2397" s="2" t="s">
        <v>2317</v>
      </c>
      <c r="C2397" s="27" t="s">
        <v>2178</v>
      </c>
      <c r="D2397" s="31">
        <v>15443</v>
      </c>
      <c r="E2397" s="21">
        <v>7251</v>
      </c>
      <c r="F2397" s="21">
        <v>6269</v>
      </c>
      <c r="G2397" s="21">
        <v>1923</v>
      </c>
      <c r="H2397" s="21">
        <v>6160</v>
      </c>
      <c r="I2397" s="21">
        <v>2268</v>
      </c>
      <c r="J2397" s="32">
        <v>60</v>
      </c>
      <c r="K2397" s="39">
        <v>23931</v>
      </c>
      <c r="L2397" s="39">
        <v>2796</v>
      </c>
      <c r="M2397" s="39">
        <v>26727</v>
      </c>
      <c r="N2397" s="40">
        <v>91841</v>
      </c>
    </row>
    <row r="2398" spans="1:14" x14ac:dyDescent="0.25">
      <c r="A2398" s="1">
        <v>3113503</v>
      </c>
      <c r="B2398" s="2" t="s">
        <v>2318</v>
      </c>
      <c r="C2398" s="27" t="s">
        <v>2178</v>
      </c>
      <c r="D2398" s="31">
        <v>1026</v>
      </c>
      <c r="E2398" s="21">
        <v>731</v>
      </c>
      <c r="F2398" s="21">
        <v>216</v>
      </c>
      <c r="G2398" s="21">
        <v>79</v>
      </c>
      <c r="H2398" s="21">
        <v>571</v>
      </c>
      <c r="I2398" s="21">
        <v>82</v>
      </c>
      <c r="J2398" s="32">
        <v>0</v>
      </c>
      <c r="K2398" s="39">
        <v>1679</v>
      </c>
      <c r="L2398" s="39">
        <v>278</v>
      </c>
      <c r="M2398" s="39">
        <v>1957</v>
      </c>
      <c r="N2398" s="40">
        <v>9544</v>
      </c>
    </row>
    <row r="2399" spans="1:14" x14ac:dyDescent="0.25">
      <c r="A2399" s="1">
        <v>3113602</v>
      </c>
      <c r="B2399" s="2" t="s">
        <v>2319</v>
      </c>
      <c r="C2399" s="27" t="s">
        <v>2178</v>
      </c>
      <c r="D2399" s="31">
        <v>776</v>
      </c>
      <c r="E2399" s="21">
        <v>498</v>
      </c>
      <c r="F2399" s="21">
        <v>174</v>
      </c>
      <c r="G2399" s="21">
        <v>104</v>
      </c>
      <c r="H2399" s="21">
        <v>319</v>
      </c>
      <c r="I2399" s="21">
        <v>28</v>
      </c>
      <c r="J2399" s="32">
        <v>4</v>
      </c>
      <c r="K2399" s="39">
        <v>1127</v>
      </c>
      <c r="L2399" s="39">
        <v>185</v>
      </c>
      <c r="M2399" s="39">
        <v>1312</v>
      </c>
      <c r="N2399" s="40">
        <v>6757</v>
      </c>
    </row>
    <row r="2400" spans="1:14" x14ac:dyDescent="0.25">
      <c r="A2400" s="1">
        <v>3113701</v>
      </c>
      <c r="B2400" s="2" t="s">
        <v>2320</v>
      </c>
      <c r="C2400" s="27" t="s">
        <v>2178</v>
      </c>
      <c r="D2400" s="31">
        <v>2518</v>
      </c>
      <c r="E2400" s="21">
        <v>1979</v>
      </c>
      <c r="F2400" s="21">
        <v>326</v>
      </c>
      <c r="G2400" s="21">
        <v>213</v>
      </c>
      <c r="H2400" s="21">
        <v>897</v>
      </c>
      <c r="I2400" s="21">
        <v>124</v>
      </c>
      <c r="J2400" s="32">
        <v>9</v>
      </c>
      <c r="K2400" s="39">
        <v>3548</v>
      </c>
      <c r="L2400" s="39">
        <v>1225</v>
      </c>
      <c r="M2400" s="39">
        <v>4773</v>
      </c>
      <c r="N2400" s="40">
        <v>19750</v>
      </c>
    </row>
    <row r="2401" spans="1:14" x14ac:dyDescent="0.25">
      <c r="A2401" s="1">
        <v>3113800</v>
      </c>
      <c r="B2401" s="2" t="s">
        <v>2321</v>
      </c>
      <c r="C2401" s="27" t="s">
        <v>2178</v>
      </c>
      <c r="D2401" s="31">
        <v>18</v>
      </c>
      <c r="E2401" s="21">
        <v>16</v>
      </c>
      <c r="F2401" s="21">
        <v>2</v>
      </c>
      <c r="G2401" s="21">
        <v>0</v>
      </c>
      <c r="H2401" s="21">
        <v>5</v>
      </c>
      <c r="I2401" s="21">
        <v>1</v>
      </c>
      <c r="J2401" s="32">
        <v>1</v>
      </c>
      <c r="K2401" s="39">
        <v>25</v>
      </c>
      <c r="L2401" s="39">
        <v>7</v>
      </c>
      <c r="M2401" s="39">
        <v>32</v>
      </c>
      <c r="N2401" s="40">
        <v>2629</v>
      </c>
    </row>
    <row r="2402" spans="1:14" x14ac:dyDescent="0.25">
      <c r="A2402" s="1">
        <v>3113909</v>
      </c>
      <c r="B2402" s="2" t="s">
        <v>2322</v>
      </c>
      <c r="C2402" s="27" t="s">
        <v>2178</v>
      </c>
      <c r="D2402" s="31">
        <v>1058</v>
      </c>
      <c r="E2402" s="21">
        <v>696</v>
      </c>
      <c r="F2402" s="21">
        <v>124</v>
      </c>
      <c r="G2402" s="21">
        <v>238</v>
      </c>
      <c r="H2402" s="21">
        <v>437</v>
      </c>
      <c r="I2402" s="21">
        <v>62</v>
      </c>
      <c r="J2402" s="32">
        <v>5</v>
      </c>
      <c r="K2402" s="39">
        <v>1562</v>
      </c>
      <c r="L2402" s="39">
        <v>281</v>
      </c>
      <c r="M2402" s="39">
        <v>1843</v>
      </c>
      <c r="N2402" s="40">
        <v>12350</v>
      </c>
    </row>
    <row r="2403" spans="1:14" x14ac:dyDescent="0.25">
      <c r="A2403" s="1">
        <v>3114006</v>
      </c>
      <c r="B2403" s="2" t="s">
        <v>2323</v>
      </c>
      <c r="C2403" s="27" t="s">
        <v>2178</v>
      </c>
      <c r="D2403" s="31">
        <v>1686</v>
      </c>
      <c r="E2403" s="21">
        <v>1134</v>
      </c>
      <c r="F2403" s="21">
        <v>206</v>
      </c>
      <c r="G2403" s="21">
        <v>346</v>
      </c>
      <c r="H2403" s="21">
        <v>594</v>
      </c>
      <c r="I2403" s="21">
        <v>55</v>
      </c>
      <c r="J2403" s="32">
        <v>4</v>
      </c>
      <c r="K2403" s="39">
        <v>2339</v>
      </c>
      <c r="L2403" s="39">
        <v>168</v>
      </c>
      <c r="M2403" s="39">
        <v>2507</v>
      </c>
      <c r="N2403" s="40">
        <v>11559</v>
      </c>
    </row>
    <row r="2404" spans="1:14" x14ac:dyDescent="0.25">
      <c r="A2404" s="1">
        <v>3114105</v>
      </c>
      <c r="B2404" s="2" t="s">
        <v>2324</v>
      </c>
      <c r="C2404" s="27" t="s">
        <v>2178</v>
      </c>
      <c r="D2404" s="31">
        <v>326</v>
      </c>
      <c r="E2404" s="21">
        <v>175</v>
      </c>
      <c r="F2404" s="21">
        <v>93</v>
      </c>
      <c r="G2404" s="21">
        <v>58</v>
      </c>
      <c r="H2404" s="21">
        <v>103</v>
      </c>
      <c r="I2404" s="21">
        <v>50</v>
      </c>
      <c r="J2404" s="32">
        <v>5</v>
      </c>
      <c r="K2404" s="39">
        <v>484</v>
      </c>
      <c r="L2404" s="39">
        <v>94</v>
      </c>
      <c r="M2404" s="39">
        <v>578</v>
      </c>
      <c r="N2404" s="40">
        <v>14822</v>
      </c>
    </row>
    <row r="2405" spans="1:14" x14ac:dyDescent="0.25">
      <c r="A2405" s="1">
        <v>3114204</v>
      </c>
      <c r="B2405" s="2" t="s">
        <v>2325</v>
      </c>
      <c r="C2405" s="27" t="s">
        <v>2178</v>
      </c>
      <c r="D2405" s="31">
        <v>1992</v>
      </c>
      <c r="E2405" s="21">
        <v>1117</v>
      </c>
      <c r="F2405" s="21">
        <v>459</v>
      </c>
      <c r="G2405" s="21">
        <v>416</v>
      </c>
      <c r="H2405" s="21">
        <v>880</v>
      </c>
      <c r="I2405" s="21">
        <v>153</v>
      </c>
      <c r="J2405" s="32">
        <v>12</v>
      </c>
      <c r="K2405" s="39">
        <v>3037</v>
      </c>
      <c r="L2405" s="39">
        <v>314</v>
      </c>
      <c r="M2405" s="39">
        <v>3351</v>
      </c>
      <c r="N2405" s="40">
        <v>22136</v>
      </c>
    </row>
    <row r="2406" spans="1:14" x14ac:dyDescent="0.25">
      <c r="A2406" s="1">
        <v>3114303</v>
      </c>
      <c r="B2406" s="2" t="s">
        <v>2326</v>
      </c>
      <c r="C2406" s="27" t="s">
        <v>2178</v>
      </c>
      <c r="D2406" s="31">
        <v>4784</v>
      </c>
      <c r="E2406" s="21">
        <v>3078</v>
      </c>
      <c r="F2406" s="21">
        <v>1395</v>
      </c>
      <c r="G2406" s="21">
        <v>311</v>
      </c>
      <c r="H2406" s="21">
        <v>1633</v>
      </c>
      <c r="I2406" s="21">
        <v>311</v>
      </c>
      <c r="J2406" s="32">
        <v>23</v>
      </c>
      <c r="K2406" s="39">
        <v>6751</v>
      </c>
      <c r="L2406" s="39">
        <v>915</v>
      </c>
      <c r="M2406" s="39">
        <v>7666</v>
      </c>
      <c r="N2406" s="40">
        <v>30861</v>
      </c>
    </row>
    <row r="2407" spans="1:14" x14ac:dyDescent="0.25">
      <c r="A2407" s="1">
        <v>3114402</v>
      </c>
      <c r="B2407" s="2" t="s">
        <v>2327</v>
      </c>
      <c r="C2407" s="27" t="s">
        <v>2178</v>
      </c>
      <c r="D2407" s="31">
        <v>2787</v>
      </c>
      <c r="E2407" s="21">
        <v>1635</v>
      </c>
      <c r="F2407" s="21">
        <v>737</v>
      </c>
      <c r="G2407" s="21">
        <v>415</v>
      </c>
      <c r="H2407" s="21">
        <v>906</v>
      </c>
      <c r="I2407" s="21">
        <v>101</v>
      </c>
      <c r="J2407" s="32">
        <v>11</v>
      </c>
      <c r="K2407" s="39">
        <v>3805</v>
      </c>
      <c r="L2407" s="39">
        <v>499</v>
      </c>
      <c r="M2407" s="39">
        <v>4304</v>
      </c>
      <c r="N2407" s="40">
        <v>21458</v>
      </c>
    </row>
    <row r="2408" spans="1:14" x14ac:dyDescent="0.25">
      <c r="A2408" s="1">
        <v>3114501</v>
      </c>
      <c r="B2408" s="2" t="s">
        <v>2328</v>
      </c>
      <c r="C2408" s="27" t="s">
        <v>2178</v>
      </c>
      <c r="D2408" s="31">
        <v>2466</v>
      </c>
      <c r="E2408" s="21">
        <v>1751</v>
      </c>
      <c r="F2408" s="21">
        <v>327</v>
      </c>
      <c r="G2408" s="21">
        <v>388</v>
      </c>
      <c r="H2408" s="21">
        <v>831</v>
      </c>
      <c r="I2408" s="21">
        <v>53</v>
      </c>
      <c r="J2408" s="32">
        <v>18</v>
      </c>
      <c r="K2408" s="39">
        <v>3368</v>
      </c>
      <c r="L2408" s="39">
        <v>332</v>
      </c>
      <c r="M2408" s="39">
        <v>3700</v>
      </c>
      <c r="N2408" s="40">
        <v>18995</v>
      </c>
    </row>
    <row r="2409" spans="1:14" x14ac:dyDescent="0.25">
      <c r="A2409" s="1">
        <v>3114550</v>
      </c>
      <c r="B2409" s="2" t="s">
        <v>2329</v>
      </c>
      <c r="C2409" s="27" t="s">
        <v>2178</v>
      </c>
      <c r="D2409" s="31">
        <v>1276</v>
      </c>
      <c r="E2409" s="21">
        <v>928</v>
      </c>
      <c r="F2409" s="21">
        <v>294</v>
      </c>
      <c r="G2409" s="21">
        <v>54</v>
      </c>
      <c r="H2409" s="21">
        <v>398</v>
      </c>
      <c r="I2409" s="21">
        <v>54</v>
      </c>
      <c r="J2409" s="32">
        <v>2</v>
      </c>
      <c r="K2409" s="39">
        <v>1730</v>
      </c>
      <c r="L2409" s="39">
        <v>314</v>
      </c>
      <c r="M2409" s="39">
        <v>2044</v>
      </c>
      <c r="N2409" s="40">
        <v>10072</v>
      </c>
    </row>
    <row r="2410" spans="1:14" x14ac:dyDescent="0.25">
      <c r="A2410" s="1">
        <v>3114600</v>
      </c>
      <c r="B2410" s="2" t="s">
        <v>2330</v>
      </c>
      <c r="C2410" s="27" t="s">
        <v>2178</v>
      </c>
      <c r="D2410" s="31">
        <v>467</v>
      </c>
      <c r="E2410" s="21">
        <v>278</v>
      </c>
      <c r="F2410" s="21">
        <v>108</v>
      </c>
      <c r="G2410" s="21">
        <v>81</v>
      </c>
      <c r="H2410" s="21">
        <v>202</v>
      </c>
      <c r="I2410" s="21">
        <v>10</v>
      </c>
      <c r="J2410" s="32">
        <v>1</v>
      </c>
      <c r="K2410" s="39">
        <v>680</v>
      </c>
      <c r="L2410" s="39">
        <v>137</v>
      </c>
      <c r="M2410" s="39">
        <v>817</v>
      </c>
      <c r="N2410" s="40">
        <v>4110</v>
      </c>
    </row>
    <row r="2411" spans="1:14" x14ac:dyDescent="0.25">
      <c r="A2411" s="1">
        <v>3114709</v>
      </c>
      <c r="B2411" s="2" t="s">
        <v>2331</v>
      </c>
      <c r="C2411" s="27" t="s">
        <v>2178</v>
      </c>
      <c r="D2411" s="31">
        <v>181</v>
      </c>
      <c r="E2411" s="21">
        <v>159</v>
      </c>
      <c r="F2411" s="21">
        <v>14</v>
      </c>
      <c r="G2411" s="21">
        <v>8</v>
      </c>
      <c r="H2411" s="21">
        <v>66</v>
      </c>
      <c r="I2411" s="21">
        <v>7</v>
      </c>
      <c r="J2411" s="32">
        <v>4</v>
      </c>
      <c r="K2411" s="39">
        <v>258</v>
      </c>
      <c r="L2411" s="39">
        <v>21</v>
      </c>
      <c r="M2411" s="39">
        <v>279</v>
      </c>
      <c r="N2411" s="40">
        <v>3581</v>
      </c>
    </row>
    <row r="2412" spans="1:14" x14ac:dyDescent="0.25">
      <c r="A2412" s="1">
        <v>3114808</v>
      </c>
      <c r="B2412" s="2" t="s">
        <v>2332</v>
      </c>
      <c r="C2412" s="27" t="s">
        <v>2178</v>
      </c>
      <c r="D2412" s="31">
        <v>86</v>
      </c>
      <c r="E2412" s="21">
        <v>77</v>
      </c>
      <c r="F2412" s="21">
        <v>5</v>
      </c>
      <c r="G2412" s="21">
        <v>4</v>
      </c>
      <c r="H2412" s="21">
        <v>22</v>
      </c>
      <c r="I2412" s="21">
        <v>4</v>
      </c>
      <c r="J2412" s="32">
        <v>0</v>
      </c>
      <c r="K2412" s="39">
        <v>112</v>
      </c>
      <c r="L2412" s="39">
        <v>23</v>
      </c>
      <c r="M2412" s="39">
        <v>135</v>
      </c>
      <c r="N2412" s="40">
        <v>4617</v>
      </c>
    </row>
    <row r="2413" spans="1:14" x14ac:dyDescent="0.25">
      <c r="A2413" s="1">
        <v>3114907</v>
      </c>
      <c r="B2413" s="2" t="s">
        <v>2333</v>
      </c>
      <c r="C2413" s="27" t="s">
        <v>2178</v>
      </c>
      <c r="D2413" s="31">
        <v>90</v>
      </c>
      <c r="E2413" s="21">
        <v>71</v>
      </c>
      <c r="F2413" s="21">
        <v>11</v>
      </c>
      <c r="G2413" s="21">
        <v>8</v>
      </c>
      <c r="H2413" s="21">
        <v>31</v>
      </c>
      <c r="I2413" s="21">
        <v>1</v>
      </c>
      <c r="J2413" s="32">
        <v>1</v>
      </c>
      <c r="K2413" s="39">
        <v>123</v>
      </c>
      <c r="L2413" s="39">
        <v>16</v>
      </c>
      <c r="M2413" s="39">
        <v>139</v>
      </c>
      <c r="N2413" s="40">
        <v>2309</v>
      </c>
    </row>
    <row r="2414" spans="1:14" x14ac:dyDescent="0.25">
      <c r="A2414" s="1">
        <v>3115003</v>
      </c>
      <c r="B2414" s="2" t="s">
        <v>2334</v>
      </c>
      <c r="C2414" s="27" t="s">
        <v>2178</v>
      </c>
      <c r="D2414" s="31">
        <v>135</v>
      </c>
      <c r="E2414" s="21">
        <v>98</v>
      </c>
      <c r="F2414" s="21">
        <v>26</v>
      </c>
      <c r="G2414" s="21">
        <v>11</v>
      </c>
      <c r="H2414" s="21">
        <v>24</v>
      </c>
      <c r="I2414" s="21">
        <v>12</v>
      </c>
      <c r="J2414" s="32">
        <v>1</v>
      </c>
      <c r="K2414" s="39">
        <v>172</v>
      </c>
      <c r="L2414" s="39">
        <v>20</v>
      </c>
      <c r="M2414" s="39">
        <v>192</v>
      </c>
      <c r="N2414" s="40">
        <v>3071</v>
      </c>
    </row>
    <row r="2415" spans="1:14" x14ac:dyDescent="0.25">
      <c r="A2415" s="1">
        <v>3115102</v>
      </c>
      <c r="B2415" s="2" t="s">
        <v>2335</v>
      </c>
      <c r="C2415" s="27" t="s">
        <v>2178</v>
      </c>
      <c r="D2415" s="31">
        <v>3246</v>
      </c>
      <c r="E2415" s="21">
        <v>1644</v>
      </c>
      <c r="F2415" s="21">
        <v>1065</v>
      </c>
      <c r="G2415" s="21">
        <v>537</v>
      </c>
      <c r="H2415" s="21">
        <v>1081</v>
      </c>
      <c r="I2415" s="21">
        <v>212</v>
      </c>
      <c r="J2415" s="32">
        <v>20</v>
      </c>
      <c r="K2415" s="39">
        <v>4559</v>
      </c>
      <c r="L2415" s="39">
        <v>664</v>
      </c>
      <c r="M2415" s="39">
        <v>5223</v>
      </c>
      <c r="N2415" s="40">
        <v>18057</v>
      </c>
    </row>
    <row r="2416" spans="1:14" x14ac:dyDescent="0.25">
      <c r="A2416" s="1">
        <v>3115201</v>
      </c>
      <c r="B2416" s="2" t="s">
        <v>2336</v>
      </c>
      <c r="C2416" s="27" t="s">
        <v>2178</v>
      </c>
      <c r="D2416" s="31">
        <v>308</v>
      </c>
      <c r="E2416" s="21">
        <v>211</v>
      </c>
      <c r="F2416" s="21">
        <v>58</v>
      </c>
      <c r="G2416" s="21">
        <v>39</v>
      </c>
      <c r="H2416" s="21">
        <v>100</v>
      </c>
      <c r="I2416" s="21">
        <v>26</v>
      </c>
      <c r="J2416" s="32">
        <v>4</v>
      </c>
      <c r="K2416" s="39">
        <v>438</v>
      </c>
      <c r="L2416" s="39">
        <v>47</v>
      </c>
      <c r="M2416" s="39">
        <v>485</v>
      </c>
      <c r="N2416" s="40">
        <v>4050</v>
      </c>
    </row>
    <row r="2417" spans="1:14" x14ac:dyDescent="0.25">
      <c r="A2417" s="1">
        <v>3115300</v>
      </c>
      <c r="B2417" s="2" t="s">
        <v>2337</v>
      </c>
      <c r="C2417" s="27" t="s">
        <v>2178</v>
      </c>
      <c r="D2417" s="31">
        <v>13418</v>
      </c>
      <c r="E2417" s="21">
        <v>3429</v>
      </c>
      <c r="F2417" s="21">
        <v>4677</v>
      </c>
      <c r="G2417" s="21">
        <v>5312</v>
      </c>
      <c r="H2417" s="21">
        <v>4719</v>
      </c>
      <c r="I2417" s="21">
        <v>2016</v>
      </c>
      <c r="J2417" s="32">
        <v>37</v>
      </c>
      <c r="K2417" s="39">
        <v>20190</v>
      </c>
      <c r="L2417" s="39">
        <v>1996</v>
      </c>
      <c r="M2417" s="39">
        <v>22186</v>
      </c>
      <c r="N2417" s="40">
        <v>75025</v>
      </c>
    </row>
    <row r="2418" spans="1:14" x14ac:dyDescent="0.25">
      <c r="A2418" s="1">
        <v>3115359</v>
      </c>
      <c r="B2418" s="2" t="s">
        <v>2338</v>
      </c>
      <c r="C2418" s="27" t="s">
        <v>2178</v>
      </c>
      <c r="D2418" s="31">
        <v>420</v>
      </c>
      <c r="E2418" s="21">
        <v>197</v>
      </c>
      <c r="F2418" s="21">
        <v>76</v>
      </c>
      <c r="G2418" s="21">
        <v>147</v>
      </c>
      <c r="H2418" s="21">
        <v>218</v>
      </c>
      <c r="I2418" s="21">
        <v>17</v>
      </c>
      <c r="J2418" s="32">
        <v>4</v>
      </c>
      <c r="K2418" s="39">
        <v>659</v>
      </c>
      <c r="L2418" s="39">
        <v>67</v>
      </c>
      <c r="M2418" s="39">
        <v>726</v>
      </c>
      <c r="N2418" s="40">
        <v>5316</v>
      </c>
    </row>
    <row r="2419" spans="1:14" x14ac:dyDescent="0.25">
      <c r="A2419" s="1">
        <v>3115409</v>
      </c>
      <c r="B2419" s="2" t="s">
        <v>2339</v>
      </c>
      <c r="C2419" s="27" t="s">
        <v>2178</v>
      </c>
      <c r="D2419" s="31">
        <v>432</v>
      </c>
      <c r="E2419" s="21">
        <v>362</v>
      </c>
      <c r="F2419" s="21">
        <v>46</v>
      </c>
      <c r="G2419" s="21">
        <v>24</v>
      </c>
      <c r="H2419" s="21">
        <v>159</v>
      </c>
      <c r="I2419" s="21">
        <v>18</v>
      </c>
      <c r="J2419" s="32">
        <v>0</v>
      </c>
      <c r="K2419" s="39">
        <v>609</v>
      </c>
      <c r="L2419" s="39">
        <v>35</v>
      </c>
      <c r="M2419" s="39">
        <v>644</v>
      </c>
      <c r="N2419" s="40">
        <v>3666</v>
      </c>
    </row>
    <row r="2420" spans="1:14" x14ac:dyDescent="0.25">
      <c r="A2420" s="1">
        <v>3115458</v>
      </c>
      <c r="B2420" s="2" t="s">
        <v>2340</v>
      </c>
      <c r="C2420" s="27" t="s">
        <v>2178</v>
      </c>
      <c r="D2420" s="31">
        <v>363</v>
      </c>
      <c r="E2420" s="21">
        <v>317</v>
      </c>
      <c r="F2420" s="21">
        <v>36</v>
      </c>
      <c r="G2420" s="21">
        <v>10</v>
      </c>
      <c r="H2420" s="21">
        <v>126</v>
      </c>
      <c r="I2420" s="21">
        <v>27</v>
      </c>
      <c r="J2420" s="32">
        <v>4</v>
      </c>
      <c r="K2420" s="39">
        <v>520</v>
      </c>
      <c r="L2420" s="39">
        <v>185</v>
      </c>
      <c r="M2420" s="39">
        <v>705</v>
      </c>
      <c r="N2420" s="40">
        <v>6612</v>
      </c>
    </row>
    <row r="2421" spans="1:14" x14ac:dyDescent="0.25">
      <c r="A2421" s="1">
        <v>3115474</v>
      </c>
      <c r="B2421" s="2" t="s">
        <v>2341</v>
      </c>
      <c r="C2421" s="27" t="s">
        <v>2178</v>
      </c>
      <c r="D2421" s="31">
        <v>184</v>
      </c>
      <c r="E2421" s="21">
        <v>170</v>
      </c>
      <c r="F2421" s="21">
        <v>13</v>
      </c>
      <c r="G2421" s="21">
        <v>1</v>
      </c>
      <c r="H2421" s="21">
        <v>59</v>
      </c>
      <c r="I2421" s="21">
        <v>4</v>
      </c>
      <c r="J2421" s="32">
        <v>3</v>
      </c>
      <c r="K2421" s="39">
        <v>250</v>
      </c>
      <c r="L2421" s="39">
        <v>32</v>
      </c>
      <c r="M2421" s="39">
        <v>282</v>
      </c>
      <c r="N2421" s="40">
        <v>5151</v>
      </c>
    </row>
    <row r="2422" spans="1:14" x14ac:dyDescent="0.25">
      <c r="A2422" s="1">
        <v>3115508</v>
      </c>
      <c r="B2422" s="2" t="s">
        <v>2342</v>
      </c>
      <c r="C2422" s="27" t="s">
        <v>2178</v>
      </c>
      <c r="D2422" s="31">
        <v>3335</v>
      </c>
      <c r="E2422" s="21">
        <v>1568</v>
      </c>
      <c r="F2422" s="21">
        <v>647</v>
      </c>
      <c r="G2422" s="21">
        <v>1120</v>
      </c>
      <c r="H2422" s="21">
        <v>1412</v>
      </c>
      <c r="I2422" s="21">
        <v>158</v>
      </c>
      <c r="J2422" s="32">
        <v>19</v>
      </c>
      <c r="K2422" s="39">
        <v>4924</v>
      </c>
      <c r="L2422" s="39">
        <v>630</v>
      </c>
      <c r="M2422" s="39">
        <v>5554</v>
      </c>
      <c r="N2422" s="40">
        <v>22208</v>
      </c>
    </row>
    <row r="2423" spans="1:14" x14ac:dyDescent="0.25">
      <c r="A2423" s="1">
        <v>3115607</v>
      </c>
      <c r="B2423" s="2" t="s">
        <v>2343</v>
      </c>
      <c r="C2423" s="27" t="s">
        <v>2178</v>
      </c>
      <c r="D2423" s="31">
        <v>161</v>
      </c>
      <c r="E2423" s="21">
        <v>126</v>
      </c>
      <c r="F2423" s="21">
        <v>29</v>
      </c>
      <c r="G2423" s="21">
        <v>6</v>
      </c>
      <c r="H2423" s="21">
        <v>58</v>
      </c>
      <c r="I2423" s="21">
        <v>7</v>
      </c>
      <c r="J2423" s="32">
        <v>0</v>
      </c>
      <c r="K2423" s="39">
        <v>226</v>
      </c>
      <c r="L2423" s="39">
        <v>46</v>
      </c>
      <c r="M2423" s="39">
        <v>272</v>
      </c>
      <c r="N2423" s="40">
        <v>1209</v>
      </c>
    </row>
    <row r="2424" spans="1:14" x14ac:dyDescent="0.25">
      <c r="A2424" s="1">
        <v>3115706</v>
      </c>
      <c r="B2424" s="2" t="s">
        <v>2344</v>
      </c>
      <c r="C2424" s="27" t="s">
        <v>2178</v>
      </c>
      <c r="D2424" s="31">
        <v>1000</v>
      </c>
      <c r="E2424" s="21">
        <v>782</v>
      </c>
      <c r="F2424" s="21">
        <v>168</v>
      </c>
      <c r="G2424" s="21">
        <v>50</v>
      </c>
      <c r="H2424" s="21">
        <v>398</v>
      </c>
      <c r="I2424" s="21">
        <v>47</v>
      </c>
      <c r="J2424" s="32">
        <v>2</v>
      </c>
      <c r="K2424" s="39">
        <v>1447</v>
      </c>
      <c r="L2424" s="39">
        <v>306</v>
      </c>
      <c r="M2424" s="39">
        <v>1753</v>
      </c>
      <c r="N2424" s="40">
        <v>7112</v>
      </c>
    </row>
    <row r="2425" spans="1:14" x14ac:dyDescent="0.25">
      <c r="A2425" s="1">
        <v>3115805</v>
      </c>
      <c r="B2425" s="2" t="s">
        <v>2345</v>
      </c>
      <c r="C2425" s="27" t="s">
        <v>2178</v>
      </c>
      <c r="D2425" s="31">
        <v>1009</v>
      </c>
      <c r="E2425" s="21">
        <v>764</v>
      </c>
      <c r="F2425" s="21">
        <v>169</v>
      </c>
      <c r="G2425" s="21">
        <v>76</v>
      </c>
      <c r="H2425" s="21">
        <v>386</v>
      </c>
      <c r="I2425" s="21">
        <v>32</v>
      </c>
      <c r="J2425" s="32">
        <v>0</v>
      </c>
      <c r="K2425" s="39">
        <v>1427</v>
      </c>
      <c r="L2425" s="39">
        <v>321</v>
      </c>
      <c r="M2425" s="39">
        <v>1748</v>
      </c>
      <c r="N2425" s="40">
        <v>10622</v>
      </c>
    </row>
    <row r="2426" spans="1:14" x14ac:dyDescent="0.25">
      <c r="A2426" s="1">
        <v>3115904</v>
      </c>
      <c r="B2426" s="2" t="s">
        <v>2346</v>
      </c>
      <c r="C2426" s="27" t="s">
        <v>2178</v>
      </c>
      <c r="D2426" s="31">
        <v>72</v>
      </c>
      <c r="E2426" s="21">
        <v>38</v>
      </c>
      <c r="F2426" s="21">
        <v>24</v>
      </c>
      <c r="G2426" s="21">
        <v>10</v>
      </c>
      <c r="H2426" s="21">
        <v>30</v>
      </c>
      <c r="I2426" s="21">
        <v>12</v>
      </c>
      <c r="J2426" s="32">
        <v>1</v>
      </c>
      <c r="K2426" s="39">
        <v>115</v>
      </c>
      <c r="L2426" s="39">
        <v>32</v>
      </c>
      <c r="M2426" s="39">
        <v>147</v>
      </c>
      <c r="N2426" s="40">
        <v>3101</v>
      </c>
    </row>
    <row r="2427" spans="1:14" x14ac:dyDescent="0.25">
      <c r="A2427" s="1">
        <v>3116001</v>
      </c>
      <c r="B2427" s="2" t="s">
        <v>2347</v>
      </c>
      <c r="C2427" s="27" t="s">
        <v>2178</v>
      </c>
      <c r="D2427" s="31">
        <v>720</v>
      </c>
      <c r="E2427" s="21">
        <v>633</v>
      </c>
      <c r="F2427" s="21">
        <v>53</v>
      </c>
      <c r="G2427" s="21">
        <v>34</v>
      </c>
      <c r="H2427" s="21">
        <v>232</v>
      </c>
      <c r="I2427" s="21">
        <v>12</v>
      </c>
      <c r="J2427" s="32">
        <v>2</v>
      </c>
      <c r="K2427" s="39">
        <v>966</v>
      </c>
      <c r="L2427" s="39">
        <v>97</v>
      </c>
      <c r="M2427" s="39">
        <v>1063</v>
      </c>
      <c r="N2427" s="40">
        <v>5823</v>
      </c>
    </row>
    <row r="2428" spans="1:14" x14ac:dyDescent="0.25">
      <c r="A2428" s="1">
        <v>3116100</v>
      </c>
      <c r="B2428" s="2" t="s">
        <v>2348</v>
      </c>
      <c r="C2428" s="27" t="s">
        <v>2178</v>
      </c>
      <c r="D2428" s="31">
        <v>1516</v>
      </c>
      <c r="E2428" s="21">
        <v>1258</v>
      </c>
      <c r="F2428" s="21">
        <v>225</v>
      </c>
      <c r="G2428" s="21">
        <v>33</v>
      </c>
      <c r="H2428" s="21">
        <v>733</v>
      </c>
      <c r="I2428" s="21">
        <v>62</v>
      </c>
      <c r="J2428" s="32">
        <v>2</v>
      </c>
      <c r="K2428" s="39">
        <v>2313</v>
      </c>
      <c r="L2428" s="39">
        <v>260</v>
      </c>
      <c r="M2428" s="39">
        <v>2573</v>
      </c>
      <c r="N2428" s="40">
        <v>15675</v>
      </c>
    </row>
    <row r="2429" spans="1:14" x14ac:dyDescent="0.25">
      <c r="A2429" s="1">
        <v>3116159</v>
      </c>
      <c r="B2429" s="2" t="s">
        <v>2349</v>
      </c>
      <c r="C2429" s="27" t="s">
        <v>2178</v>
      </c>
      <c r="D2429" s="31">
        <v>519</v>
      </c>
      <c r="E2429" s="21">
        <v>479</v>
      </c>
      <c r="F2429" s="21">
        <v>33</v>
      </c>
      <c r="G2429" s="21">
        <v>7</v>
      </c>
      <c r="H2429" s="21">
        <v>125</v>
      </c>
      <c r="I2429" s="21">
        <v>15</v>
      </c>
      <c r="J2429" s="32">
        <v>3</v>
      </c>
      <c r="K2429" s="39">
        <v>662</v>
      </c>
      <c r="L2429" s="39">
        <v>97</v>
      </c>
      <c r="M2429" s="39">
        <v>759</v>
      </c>
      <c r="N2429" s="40">
        <v>12971</v>
      </c>
    </row>
    <row r="2430" spans="1:14" x14ac:dyDescent="0.25">
      <c r="A2430" s="1">
        <v>3116209</v>
      </c>
      <c r="B2430" s="2" t="s">
        <v>2350</v>
      </c>
      <c r="C2430" s="27" t="s">
        <v>2178</v>
      </c>
      <c r="D2430" s="31">
        <v>102</v>
      </c>
      <c r="E2430" s="21">
        <v>55</v>
      </c>
      <c r="F2430" s="21">
        <v>15</v>
      </c>
      <c r="G2430" s="21">
        <v>32</v>
      </c>
      <c r="H2430" s="21">
        <v>29</v>
      </c>
      <c r="I2430" s="21">
        <v>11</v>
      </c>
      <c r="J2430" s="32">
        <v>0</v>
      </c>
      <c r="K2430" s="39">
        <v>142</v>
      </c>
      <c r="L2430" s="39">
        <v>19</v>
      </c>
      <c r="M2430" s="39">
        <v>161</v>
      </c>
      <c r="N2430" s="40">
        <v>2789</v>
      </c>
    </row>
    <row r="2431" spans="1:14" x14ac:dyDescent="0.25">
      <c r="A2431" s="1">
        <v>3116308</v>
      </c>
      <c r="B2431" s="2" t="s">
        <v>2351</v>
      </c>
      <c r="C2431" s="27" t="s">
        <v>2178</v>
      </c>
      <c r="D2431" s="31">
        <v>459</v>
      </c>
      <c r="E2431" s="21">
        <v>363</v>
      </c>
      <c r="F2431" s="21">
        <v>60</v>
      </c>
      <c r="G2431" s="21">
        <v>36</v>
      </c>
      <c r="H2431" s="21">
        <v>185</v>
      </c>
      <c r="I2431" s="21">
        <v>26</v>
      </c>
      <c r="J2431" s="32">
        <v>5</v>
      </c>
      <c r="K2431" s="39">
        <v>675</v>
      </c>
      <c r="L2431" s="39">
        <v>84</v>
      </c>
      <c r="M2431" s="39">
        <v>759</v>
      </c>
      <c r="N2431" s="40">
        <v>6868</v>
      </c>
    </row>
    <row r="2432" spans="1:14" x14ac:dyDescent="0.25">
      <c r="A2432" s="1">
        <v>3116407</v>
      </c>
      <c r="B2432" s="2" t="s">
        <v>2352</v>
      </c>
      <c r="C2432" s="27" t="s">
        <v>2178</v>
      </c>
      <c r="D2432" s="31">
        <v>619</v>
      </c>
      <c r="E2432" s="21">
        <v>451</v>
      </c>
      <c r="F2432" s="21">
        <v>71</v>
      </c>
      <c r="G2432" s="21">
        <v>97</v>
      </c>
      <c r="H2432" s="21">
        <v>103</v>
      </c>
      <c r="I2432" s="21">
        <v>10</v>
      </c>
      <c r="J2432" s="32">
        <v>2</v>
      </c>
      <c r="K2432" s="39">
        <v>734</v>
      </c>
      <c r="L2432" s="39">
        <v>119</v>
      </c>
      <c r="M2432" s="39">
        <v>853</v>
      </c>
      <c r="N2432" s="40">
        <v>4847</v>
      </c>
    </row>
    <row r="2433" spans="1:14" x14ac:dyDescent="0.25">
      <c r="A2433" s="1">
        <v>3116506</v>
      </c>
      <c r="B2433" s="2" t="s">
        <v>2353</v>
      </c>
      <c r="C2433" s="27" t="s">
        <v>2178</v>
      </c>
      <c r="D2433" s="31">
        <v>527</v>
      </c>
      <c r="E2433" s="21">
        <v>468</v>
      </c>
      <c r="F2433" s="21">
        <v>45</v>
      </c>
      <c r="G2433" s="21">
        <v>14</v>
      </c>
      <c r="H2433" s="21">
        <v>169</v>
      </c>
      <c r="I2433" s="21">
        <v>9</v>
      </c>
      <c r="J2433" s="32">
        <v>2</v>
      </c>
      <c r="K2433" s="39">
        <v>707</v>
      </c>
      <c r="L2433" s="39">
        <v>129</v>
      </c>
      <c r="M2433" s="39">
        <v>836</v>
      </c>
      <c r="N2433" s="40">
        <v>7819</v>
      </c>
    </row>
    <row r="2434" spans="1:14" x14ac:dyDescent="0.25">
      <c r="A2434" s="1">
        <v>3116605</v>
      </c>
      <c r="B2434" s="2" t="s">
        <v>2354</v>
      </c>
      <c r="C2434" s="27" t="s">
        <v>2178</v>
      </c>
      <c r="D2434" s="31">
        <v>3337</v>
      </c>
      <c r="E2434" s="21">
        <v>1647</v>
      </c>
      <c r="F2434" s="21">
        <v>540</v>
      </c>
      <c r="G2434" s="21">
        <v>1150</v>
      </c>
      <c r="H2434" s="21">
        <v>1235</v>
      </c>
      <c r="I2434" s="21">
        <v>171</v>
      </c>
      <c r="J2434" s="32">
        <v>16</v>
      </c>
      <c r="K2434" s="39">
        <v>4759</v>
      </c>
      <c r="L2434" s="39">
        <v>438</v>
      </c>
      <c r="M2434" s="39">
        <v>5197</v>
      </c>
      <c r="N2434" s="40">
        <v>28287</v>
      </c>
    </row>
    <row r="2435" spans="1:14" x14ac:dyDescent="0.25">
      <c r="A2435" s="1">
        <v>3116704</v>
      </c>
      <c r="B2435" s="2" t="s">
        <v>2355</v>
      </c>
      <c r="C2435" s="27" t="s">
        <v>2178</v>
      </c>
      <c r="D2435" s="31">
        <v>1000</v>
      </c>
      <c r="E2435" s="21">
        <v>681</v>
      </c>
      <c r="F2435" s="21">
        <v>155</v>
      </c>
      <c r="G2435" s="21">
        <v>164</v>
      </c>
      <c r="H2435" s="21">
        <v>365</v>
      </c>
      <c r="I2435" s="21">
        <v>97</v>
      </c>
      <c r="J2435" s="32">
        <v>6</v>
      </c>
      <c r="K2435" s="39">
        <v>1468</v>
      </c>
      <c r="L2435" s="39">
        <v>168</v>
      </c>
      <c r="M2435" s="39">
        <v>1636</v>
      </c>
      <c r="N2435" s="40">
        <v>7559</v>
      </c>
    </row>
    <row r="2436" spans="1:14" x14ac:dyDescent="0.25">
      <c r="A2436" s="1">
        <v>3116803</v>
      </c>
      <c r="B2436" s="2" t="s">
        <v>0</v>
      </c>
      <c r="C2436" s="27" t="s">
        <v>2178</v>
      </c>
      <c r="D2436" s="31">
        <v>1154</v>
      </c>
      <c r="E2436" s="21">
        <v>1058</v>
      </c>
      <c r="F2436" s="21">
        <v>60</v>
      </c>
      <c r="G2436" s="21">
        <v>36</v>
      </c>
      <c r="H2436" s="21">
        <v>452</v>
      </c>
      <c r="I2436" s="21">
        <v>30</v>
      </c>
      <c r="J2436" s="32">
        <v>1</v>
      </c>
      <c r="K2436" s="39">
        <v>1637</v>
      </c>
      <c r="L2436" s="39">
        <v>223</v>
      </c>
      <c r="M2436" s="39">
        <v>1860</v>
      </c>
      <c r="N2436" s="40">
        <v>9146</v>
      </c>
    </row>
    <row r="2437" spans="1:14" x14ac:dyDescent="0.25">
      <c r="A2437" s="1">
        <v>3116902</v>
      </c>
      <c r="B2437" s="2" t="s">
        <v>2356</v>
      </c>
      <c r="C2437" s="27" t="s">
        <v>2178</v>
      </c>
      <c r="D2437" s="31">
        <v>53</v>
      </c>
      <c r="E2437" s="21">
        <v>46</v>
      </c>
      <c r="F2437" s="21">
        <v>7</v>
      </c>
      <c r="G2437" s="21">
        <v>0</v>
      </c>
      <c r="H2437" s="21">
        <v>20</v>
      </c>
      <c r="I2437" s="21">
        <v>6</v>
      </c>
      <c r="J2437" s="32">
        <v>1</v>
      </c>
      <c r="K2437" s="39">
        <v>80</v>
      </c>
      <c r="L2437" s="39">
        <v>17</v>
      </c>
      <c r="M2437" s="39">
        <v>97</v>
      </c>
      <c r="N2437" s="40">
        <v>3138</v>
      </c>
    </row>
    <row r="2438" spans="1:14" x14ac:dyDescent="0.25">
      <c r="A2438" s="1">
        <v>3117009</v>
      </c>
      <c r="B2438" s="2" t="s">
        <v>2357</v>
      </c>
      <c r="C2438" s="27" t="s">
        <v>2178</v>
      </c>
      <c r="D2438" s="31">
        <v>1432</v>
      </c>
      <c r="E2438" s="21">
        <v>1346</v>
      </c>
      <c r="F2438" s="21">
        <v>70</v>
      </c>
      <c r="G2438" s="21">
        <v>16</v>
      </c>
      <c r="H2438" s="21">
        <v>412</v>
      </c>
      <c r="I2438" s="21">
        <v>23</v>
      </c>
      <c r="J2438" s="32">
        <v>1</v>
      </c>
      <c r="K2438" s="39">
        <v>1868</v>
      </c>
      <c r="L2438" s="39">
        <v>205</v>
      </c>
      <c r="M2438" s="39">
        <v>2073</v>
      </c>
      <c r="N2438" s="40">
        <v>7599</v>
      </c>
    </row>
    <row r="2439" spans="1:14" x14ac:dyDescent="0.25">
      <c r="A2439" s="1">
        <v>3117108</v>
      </c>
      <c r="B2439" s="2" t="s">
        <v>2358</v>
      </c>
      <c r="C2439" s="27" t="s">
        <v>2178</v>
      </c>
      <c r="D2439" s="31">
        <v>1378</v>
      </c>
      <c r="E2439" s="21">
        <v>1002</v>
      </c>
      <c r="F2439" s="21">
        <v>276</v>
      </c>
      <c r="G2439" s="21">
        <v>100</v>
      </c>
      <c r="H2439" s="21">
        <v>472</v>
      </c>
      <c r="I2439" s="21">
        <v>36</v>
      </c>
      <c r="J2439" s="32">
        <v>4</v>
      </c>
      <c r="K2439" s="39">
        <v>1890</v>
      </c>
      <c r="L2439" s="39">
        <v>220</v>
      </c>
      <c r="M2439" s="39">
        <v>2110</v>
      </c>
      <c r="N2439" s="40">
        <v>10374</v>
      </c>
    </row>
    <row r="2440" spans="1:14" x14ac:dyDescent="0.25">
      <c r="A2440" s="1">
        <v>3117207</v>
      </c>
      <c r="B2440" s="2" t="s">
        <v>2359</v>
      </c>
      <c r="C2440" s="27" t="s">
        <v>2178</v>
      </c>
      <c r="D2440" s="31">
        <v>331</v>
      </c>
      <c r="E2440" s="21">
        <v>283</v>
      </c>
      <c r="F2440" s="21">
        <v>17</v>
      </c>
      <c r="G2440" s="21">
        <v>31</v>
      </c>
      <c r="H2440" s="21">
        <v>82</v>
      </c>
      <c r="I2440" s="21">
        <v>5</v>
      </c>
      <c r="J2440" s="32">
        <v>0</v>
      </c>
      <c r="K2440" s="39">
        <v>418</v>
      </c>
      <c r="L2440" s="39">
        <v>38</v>
      </c>
      <c r="M2440" s="39">
        <v>456</v>
      </c>
      <c r="N2440" s="40">
        <v>2858</v>
      </c>
    </row>
    <row r="2441" spans="1:14" x14ac:dyDescent="0.25">
      <c r="A2441" s="1">
        <v>3117306</v>
      </c>
      <c r="B2441" s="2" t="s">
        <v>2360</v>
      </c>
      <c r="C2441" s="27" t="s">
        <v>2178</v>
      </c>
      <c r="D2441" s="31">
        <v>2122</v>
      </c>
      <c r="E2441" s="21">
        <v>1315</v>
      </c>
      <c r="F2441" s="21">
        <v>512</v>
      </c>
      <c r="G2441" s="21">
        <v>295</v>
      </c>
      <c r="H2441" s="21">
        <v>1024</v>
      </c>
      <c r="I2441" s="21">
        <v>434</v>
      </c>
      <c r="J2441" s="32">
        <v>10</v>
      </c>
      <c r="K2441" s="39">
        <v>3590</v>
      </c>
      <c r="L2441" s="39">
        <v>564</v>
      </c>
      <c r="M2441" s="39">
        <v>4154</v>
      </c>
      <c r="N2441" s="40">
        <v>26818</v>
      </c>
    </row>
    <row r="2442" spans="1:14" x14ac:dyDescent="0.25">
      <c r="A2442" s="1">
        <v>3117405</v>
      </c>
      <c r="B2442" s="2" t="s">
        <v>2361</v>
      </c>
      <c r="C2442" s="27" t="s">
        <v>2178</v>
      </c>
      <c r="D2442" s="31">
        <v>323</v>
      </c>
      <c r="E2442" s="21">
        <v>272</v>
      </c>
      <c r="F2442" s="21">
        <v>26</v>
      </c>
      <c r="G2442" s="21">
        <v>25</v>
      </c>
      <c r="H2442" s="21">
        <v>90</v>
      </c>
      <c r="I2442" s="21">
        <v>10</v>
      </c>
      <c r="J2442" s="32">
        <v>1</v>
      </c>
      <c r="K2442" s="39">
        <v>424</v>
      </c>
      <c r="L2442" s="39">
        <v>37</v>
      </c>
      <c r="M2442" s="39">
        <v>461</v>
      </c>
      <c r="N2442" s="40">
        <v>4644</v>
      </c>
    </row>
    <row r="2443" spans="1:14" x14ac:dyDescent="0.25">
      <c r="A2443" s="1">
        <v>3117504</v>
      </c>
      <c r="B2443" s="2" t="s">
        <v>2362</v>
      </c>
      <c r="C2443" s="27" t="s">
        <v>2178</v>
      </c>
      <c r="D2443" s="31">
        <v>3493</v>
      </c>
      <c r="E2443" s="21">
        <v>2667</v>
      </c>
      <c r="F2443" s="21">
        <v>538</v>
      </c>
      <c r="G2443" s="21">
        <v>288</v>
      </c>
      <c r="H2443" s="21">
        <v>1586</v>
      </c>
      <c r="I2443" s="21">
        <v>123</v>
      </c>
      <c r="J2443" s="32">
        <v>11</v>
      </c>
      <c r="K2443" s="39">
        <v>5213</v>
      </c>
      <c r="L2443" s="39">
        <v>739</v>
      </c>
      <c r="M2443" s="39">
        <v>5952</v>
      </c>
      <c r="N2443" s="40">
        <v>18126</v>
      </c>
    </row>
    <row r="2444" spans="1:14" x14ac:dyDescent="0.25">
      <c r="A2444" s="1">
        <v>3117603</v>
      </c>
      <c r="B2444" s="2" t="s">
        <v>2363</v>
      </c>
      <c r="C2444" s="27" t="s">
        <v>2178</v>
      </c>
      <c r="D2444" s="31">
        <v>476</v>
      </c>
      <c r="E2444" s="21">
        <v>372</v>
      </c>
      <c r="F2444" s="21">
        <v>56</v>
      </c>
      <c r="G2444" s="21">
        <v>48</v>
      </c>
      <c r="H2444" s="21">
        <v>159</v>
      </c>
      <c r="I2444" s="21">
        <v>8</v>
      </c>
      <c r="J2444" s="32">
        <v>0</v>
      </c>
      <c r="K2444" s="39">
        <v>643</v>
      </c>
      <c r="L2444" s="39">
        <v>67</v>
      </c>
      <c r="M2444" s="39">
        <v>710</v>
      </c>
      <c r="N2444" s="40">
        <v>5515</v>
      </c>
    </row>
    <row r="2445" spans="1:14" x14ac:dyDescent="0.25">
      <c r="A2445" s="1">
        <v>3117702</v>
      </c>
      <c r="B2445" s="2" t="s">
        <v>2364</v>
      </c>
      <c r="C2445" s="27" t="s">
        <v>2178</v>
      </c>
      <c r="D2445" s="31">
        <v>1421</v>
      </c>
      <c r="E2445" s="21">
        <v>920</v>
      </c>
      <c r="F2445" s="21">
        <v>195</v>
      </c>
      <c r="G2445" s="21">
        <v>306</v>
      </c>
      <c r="H2445" s="21">
        <v>584</v>
      </c>
      <c r="I2445" s="21">
        <v>27</v>
      </c>
      <c r="J2445" s="32">
        <v>7</v>
      </c>
      <c r="K2445" s="39">
        <v>2039</v>
      </c>
      <c r="L2445" s="39">
        <v>412</v>
      </c>
      <c r="M2445" s="39">
        <v>2451</v>
      </c>
      <c r="N2445" s="40">
        <v>13724</v>
      </c>
    </row>
    <row r="2446" spans="1:14" x14ac:dyDescent="0.25">
      <c r="A2446" s="1">
        <v>3117801</v>
      </c>
      <c r="B2446" s="2" t="s">
        <v>2365</v>
      </c>
      <c r="C2446" s="27" t="s">
        <v>2178</v>
      </c>
      <c r="D2446" s="31">
        <v>1070</v>
      </c>
      <c r="E2446" s="21">
        <v>733</v>
      </c>
      <c r="F2446" s="21">
        <v>124</v>
      </c>
      <c r="G2446" s="21">
        <v>213</v>
      </c>
      <c r="H2446" s="21">
        <v>379</v>
      </c>
      <c r="I2446" s="21">
        <v>24</v>
      </c>
      <c r="J2446" s="32">
        <v>2</v>
      </c>
      <c r="K2446" s="39">
        <v>1475</v>
      </c>
      <c r="L2446" s="39">
        <v>173</v>
      </c>
      <c r="M2446" s="39">
        <v>1648</v>
      </c>
      <c r="N2446" s="40">
        <v>11467</v>
      </c>
    </row>
    <row r="2447" spans="1:14" x14ac:dyDescent="0.25">
      <c r="A2447" s="1">
        <v>3117836</v>
      </c>
      <c r="B2447" s="2" t="s">
        <v>2366</v>
      </c>
      <c r="C2447" s="27" t="s">
        <v>2178</v>
      </c>
      <c r="D2447" s="31">
        <v>486</v>
      </c>
      <c r="E2447" s="21">
        <v>453</v>
      </c>
      <c r="F2447" s="21">
        <v>30</v>
      </c>
      <c r="G2447" s="21">
        <v>3</v>
      </c>
      <c r="H2447" s="21">
        <v>128</v>
      </c>
      <c r="I2447" s="21">
        <v>25</v>
      </c>
      <c r="J2447" s="32">
        <v>0</v>
      </c>
      <c r="K2447" s="39">
        <v>639</v>
      </c>
      <c r="L2447" s="39">
        <v>78</v>
      </c>
      <c r="M2447" s="39">
        <v>717</v>
      </c>
      <c r="N2447" s="40">
        <v>7624</v>
      </c>
    </row>
    <row r="2448" spans="1:14" x14ac:dyDescent="0.25">
      <c r="A2448" s="1">
        <v>3117876</v>
      </c>
      <c r="B2448" s="2" t="s">
        <v>2367</v>
      </c>
      <c r="C2448" s="27" t="s">
        <v>2178</v>
      </c>
      <c r="D2448" s="31">
        <v>93</v>
      </c>
      <c r="E2448" s="21">
        <v>32</v>
      </c>
      <c r="F2448" s="21">
        <v>27</v>
      </c>
      <c r="G2448" s="21">
        <v>34</v>
      </c>
      <c r="H2448" s="21">
        <v>29</v>
      </c>
      <c r="I2448" s="21">
        <v>14</v>
      </c>
      <c r="J2448" s="32">
        <v>0</v>
      </c>
      <c r="K2448" s="39">
        <v>136</v>
      </c>
      <c r="L2448" s="39">
        <v>37</v>
      </c>
      <c r="M2448" s="39">
        <v>173</v>
      </c>
      <c r="N2448" s="40">
        <v>6608</v>
      </c>
    </row>
    <row r="2449" spans="1:14" x14ac:dyDescent="0.25">
      <c r="A2449" s="1">
        <v>3117900</v>
      </c>
      <c r="B2449" s="2" t="s">
        <v>2368</v>
      </c>
      <c r="C2449" s="27" t="s">
        <v>2178</v>
      </c>
      <c r="D2449" s="31">
        <v>1345</v>
      </c>
      <c r="E2449" s="21">
        <v>1057</v>
      </c>
      <c r="F2449" s="21">
        <v>155</v>
      </c>
      <c r="G2449" s="21">
        <v>133</v>
      </c>
      <c r="H2449" s="21">
        <v>418</v>
      </c>
      <c r="I2449" s="21">
        <v>39</v>
      </c>
      <c r="J2449" s="32">
        <v>8</v>
      </c>
      <c r="K2449" s="39">
        <v>1810</v>
      </c>
      <c r="L2449" s="39">
        <v>278</v>
      </c>
      <c r="M2449" s="39">
        <v>2088</v>
      </c>
      <c r="N2449" s="40">
        <v>11706</v>
      </c>
    </row>
    <row r="2450" spans="1:14" x14ac:dyDescent="0.25">
      <c r="A2450" s="1">
        <v>3118007</v>
      </c>
      <c r="B2450" s="2" t="s">
        <v>2369</v>
      </c>
      <c r="C2450" s="27" t="s">
        <v>2178</v>
      </c>
      <c r="D2450" s="31">
        <v>5819</v>
      </c>
      <c r="E2450" s="21">
        <v>1603</v>
      </c>
      <c r="F2450" s="21">
        <v>1705</v>
      </c>
      <c r="G2450" s="21">
        <v>2511</v>
      </c>
      <c r="H2450" s="21">
        <v>2827</v>
      </c>
      <c r="I2450" s="21">
        <v>493</v>
      </c>
      <c r="J2450" s="32">
        <v>33</v>
      </c>
      <c r="K2450" s="39">
        <v>9172</v>
      </c>
      <c r="L2450" s="39">
        <v>656</v>
      </c>
      <c r="M2450" s="39">
        <v>9828</v>
      </c>
      <c r="N2450" s="40">
        <v>53843</v>
      </c>
    </row>
    <row r="2451" spans="1:14" x14ac:dyDescent="0.25">
      <c r="A2451" s="1">
        <v>3118106</v>
      </c>
      <c r="B2451" s="2" t="s">
        <v>2370</v>
      </c>
      <c r="C2451" s="27" t="s">
        <v>2178</v>
      </c>
      <c r="D2451" s="31">
        <v>130</v>
      </c>
      <c r="E2451" s="21">
        <v>115</v>
      </c>
      <c r="F2451" s="21">
        <v>12</v>
      </c>
      <c r="G2451" s="21">
        <v>3</v>
      </c>
      <c r="H2451" s="21">
        <v>54</v>
      </c>
      <c r="I2451" s="21">
        <v>20</v>
      </c>
      <c r="J2451" s="32">
        <v>1</v>
      </c>
      <c r="K2451" s="39">
        <v>205</v>
      </c>
      <c r="L2451" s="39">
        <v>44</v>
      </c>
      <c r="M2451" s="39">
        <v>249</v>
      </c>
      <c r="N2451" s="40">
        <v>5134</v>
      </c>
    </row>
    <row r="2452" spans="1:14" x14ac:dyDescent="0.25">
      <c r="A2452" s="1">
        <v>3118205</v>
      </c>
      <c r="B2452" s="2" t="s">
        <v>2371</v>
      </c>
      <c r="C2452" s="27" t="s">
        <v>2178</v>
      </c>
      <c r="D2452" s="31">
        <v>1009</v>
      </c>
      <c r="E2452" s="21">
        <v>542</v>
      </c>
      <c r="F2452" s="21">
        <v>194</v>
      </c>
      <c r="G2452" s="21">
        <v>273</v>
      </c>
      <c r="H2452" s="21">
        <v>330</v>
      </c>
      <c r="I2452" s="21">
        <v>61</v>
      </c>
      <c r="J2452" s="32">
        <v>0</v>
      </c>
      <c r="K2452" s="39">
        <v>1400</v>
      </c>
      <c r="L2452" s="39">
        <v>110</v>
      </c>
      <c r="M2452" s="39">
        <v>1510</v>
      </c>
      <c r="N2452" s="40">
        <v>6960</v>
      </c>
    </row>
    <row r="2453" spans="1:14" x14ac:dyDescent="0.25">
      <c r="A2453" s="1">
        <v>3118304</v>
      </c>
      <c r="B2453" s="2" t="s">
        <v>2372</v>
      </c>
      <c r="C2453" s="27" t="s">
        <v>2178</v>
      </c>
      <c r="D2453" s="31">
        <v>19236</v>
      </c>
      <c r="E2453" s="21">
        <v>7210</v>
      </c>
      <c r="F2453" s="21">
        <v>4350</v>
      </c>
      <c r="G2453" s="21">
        <v>7676</v>
      </c>
      <c r="H2453" s="21">
        <v>8428</v>
      </c>
      <c r="I2453" s="21">
        <v>1181</v>
      </c>
      <c r="J2453" s="32">
        <v>93</v>
      </c>
      <c r="K2453" s="39">
        <v>28938</v>
      </c>
      <c r="L2453" s="39">
        <v>1955</v>
      </c>
      <c r="M2453" s="39">
        <v>30893</v>
      </c>
      <c r="N2453" s="40">
        <v>127369</v>
      </c>
    </row>
    <row r="2454" spans="1:14" x14ac:dyDescent="0.25">
      <c r="A2454" s="1">
        <v>3118403</v>
      </c>
      <c r="B2454" s="2" t="s">
        <v>2373</v>
      </c>
      <c r="C2454" s="27" t="s">
        <v>2178</v>
      </c>
      <c r="D2454" s="31">
        <v>3758</v>
      </c>
      <c r="E2454" s="21">
        <v>2678</v>
      </c>
      <c r="F2454" s="21">
        <v>606</v>
      </c>
      <c r="G2454" s="21">
        <v>474</v>
      </c>
      <c r="H2454" s="21">
        <v>1615</v>
      </c>
      <c r="I2454" s="21">
        <v>172</v>
      </c>
      <c r="J2454" s="32">
        <v>20</v>
      </c>
      <c r="K2454" s="39">
        <v>5565</v>
      </c>
      <c r="L2454" s="39">
        <v>1058</v>
      </c>
      <c r="M2454" s="39">
        <v>6623</v>
      </c>
      <c r="N2454" s="40">
        <v>23240</v>
      </c>
    </row>
    <row r="2455" spans="1:14" x14ac:dyDescent="0.25">
      <c r="A2455" s="1">
        <v>3118502</v>
      </c>
      <c r="B2455" s="2" t="s">
        <v>2374</v>
      </c>
      <c r="C2455" s="27" t="s">
        <v>2178</v>
      </c>
      <c r="D2455" s="31">
        <v>49</v>
      </c>
      <c r="E2455" s="21">
        <v>43</v>
      </c>
      <c r="F2455" s="21">
        <v>4</v>
      </c>
      <c r="G2455" s="21">
        <v>2</v>
      </c>
      <c r="H2455" s="21">
        <v>9</v>
      </c>
      <c r="I2455" s="21">
        <v>1</v>
      </c>
      <c r="J2455" s="32">
        <v>0</v>
      </c>
      <c r="K2455" s="39">
        <v>59</v>
      </c>
      <c r="L2455" s="39">
        <v>8</v>
      </c>
      <c r="M2455" s="39">
        <v>67</v>
      </c>
      <c r="N2455" s="40">
        <v>1810</v>
      </c>
    </row>
    <row r="2456" spans="1:14" x14ac:dyDescent="0.25">
      <c r="A2456" s="1">
        <v>3118601</v>
      </c>
      <c r="B2456" s="2" t="s">
        <v>2375</v>
      </c>
      <c r="C2456" s="27" t="s">
        <v>2178</v>
      </c>
      <c r="D2456" s="31">
        <v>56230</v>
      </c>
      <c r="E2456" s="21">
        <v>15480</v>
      </c>
      <c r="F2456" s="21">
        <v>16643</v>
      </c>
      <c r="G2456" s="21">
        <v>24107</v>
      </c>
      <c r="H2456" s="21">
        <v>22851</v>
      </c>
      <c r="I2456" s="21">
        <v>4919</v>
      </c>
      <c r="J2456" s="32">
        <v>301</v>
      </c>
      <c r="K2456" s="39">
        <v>84301</v>
      </c>
      <c r="L2456" s="39">
        <v>9850</v>
      </c>
      <c r="M2456" s="39">
        <v>94151</v>
      </c>
      <c r="N2456" s="40">
        <v>658580</v>
      </c>
    </row>
    <row r="2457" spans="1:14" x14ac:dyDescent="0.25">
      <c r="A2457" s="1">
        <v>3118700</v>
      </c>
      <c r="B2457" s="2" t="s">
        <v>2376</v>
      </c>
      <c r="C2457" s="27" t="s">
        <v>2178</v>
      </c>
      <c r="D2457" s="31">
        <v>1186</v>
      </c>
      <c r="E2457" s="21">
        <v>759</v>
      </c>
      <c r="F2457" s="21">
        <v>298</v>
      </c>
      <c r="G2457" s="21">
        <v>129</v>
      </c>
      <c r="H2457" s="21">
        <v>412</v>
      </c>
      <c r="I2457" s="21">
        <v>40</v>
      </c>
      <c r="J2457" s="32">
        <v>5</v>
      </c>
      <c r="K2457" s="39">
        <v>1643</v>
      </c>
      <c r="L2457" s="39">
        <v>161</v>
      </c>
      <c r="M2457" s="39">
        <v>1804</v>
      </c>
      <c r="N2457" s="40">
        <v>9432</v>
      </c>
    </row>
    <row r="2458" spans="1:14" x14ac:dyDescent="0.25">
      <c r="A2458" s="1">
        <v>3118809</v>
      </c>
      <c r="B2458" s="2" t="s">
        <v>2377</v>
      </c>
      <c r="C2458" s="27" t="s">
        <v>2178</v>
      </c>
      <c r="D2458" s="31">
        <v>4310</v>
      </c>
      <c r="E2458" s="21">
        <v>3788</v>
      </c>
      <c r="F2458" s="21">
        <v>435</v>
      </c>
      <c r="G2458" s="21">
        <v>87</v>
      </c>
      <c r="H2458" s="21">
        <v>1885</v>
      </c>
      <c r="I2458" s="21">
        <v>75</v>
      </c>
      <c r="J2458" s="32">
        <v>3</v>
      </c>
      <c r="K2458" s="39">
        <v>6273</v>
      </c>
      <c r="L2458" s="39">
        <v>966</v>
      </c>
      <c r="M2458" s="39">
        <v>7239</v>
      </c>
      <c r="N2458" s="40">
        <v>27052</v>
      </c>
    </row>
    <row r="2459" spans="1:14" x14ac:dyDescent="0.25">
      <c r="A2459" s="1">
        <v>3118908</v>
      </c>
      <c r="B2459" s="2" t="s">
        <v>2378</v>
      </c>
      <c r="C2459" s="27" t="s">
        <v>2178</v>
      </c>
      <c r="D2459" s="31">
        <v>1013</v>
      </c>
      <c r="E2459" s="21">
        <v>712</v>
      </c>
      <c r="F2459" s="21">
        <v>123</v>
      </c>
      <c r="G2459" s="21">
        <v>178</v>
      </c>
      <c r="H2459" s="21">
        <v>396</v>
      </c>
      <c r="I2459" s="21">
        <v>20</v>
      </c>
      <c r="J2459" s="32">
        <v>0</v>
      </c>
      <c r="K2459" s="39">
        <v>1429</v>
      </c>
      <c r="L2459" s="39">
        <v>229</v>
      </c>
      <c r="M2459" s="39">
        <v>1658</v>
      </c>
      <c r="N2459" s="40">
        <v>9029</v>
      </c>
    </row>
    <row r="2460" spans="1:14" x14ac:dyDescent="0.25">
      <c r="A2460" s="1">
        <v>3119005</v>
      </c>
      <c r="B2460" s="2" t="s">
        <v>2379</v>
      </c>
      <c r="C2460" s="27" t="s">
        <v>2178</v>
      </c>
      <c r="D2460" s="31">
        <v>159</v>
      </c>
      <c r="E2460" s="21">
        <v>116</v>
      </c>
      <c r="F2460" s="21">
        <v>32</v>
      </c>
      <c r="G2460" s="21">
        <v>11</v>
      </c>
      <c r="H2460" s="21">
        <v>73</v>
      </c>
      <c r="I2460" s="21">
        <v>8</v>
      </c>
      <c r="J2460" s="32">
        <v>0</v>
      </c>
      <c r="K2460" s="39">
        <v>240</v>
      </c>
      <c r="L2460" s="39">
        <v>89</v>
      </c>
      <c r="M2460" s="39">
        <v>329</v>
      </c>
      <c r="N2460" s="40">
        <v>3587</v>
      </c>
    </row>
    <row r="2461" spans="1:14" x14ac:dyDescent="0.25">
      <c r="A2461" s="1">
        <v>3119104</v>
      </c>
      <c r="B2461" s="2" t="s">
        <v>2380</v>
      </c>
      <c r="C2461" s="27" t="s">
        <v>2178</v>
      </c>
      <c r="D2461" s="31">
        <v>3882</v>
      </c>
      <c r="E2461" s="21">
        <v>1717</v>
      </c>
      <c r="F2461" s="21">
        <v>1235</v>
      </c>
      <c r="G2461" s="21">
        <v>930</v>
      </c>
      <c r="H2461" s="21">
        <v>1734</v>
      </c>
      <c r="I2461" s="21">
        <v>268</v>
      </c>
      <c r="J2461" s="32">
        <v>15</v>
      </c>
      <c r="K2461" s="39">
        <v>5899</v>
      </c>
      <c r="L2461" s="39">
        <v>1425</v>
      </c>
      <c r="M2461" s="39">
        <v>7324</v>
      </c>
      <c r="N2461" s="40">
        <v>24384</v>
      </c>
    </row>
    <row r="2462" spans="1:14" x14ac:dyDescent="0.25">
      <c r="A2462" s="1">
        <v>3119203</v>
      </c>
      <c r="B2462" s="2" t="s">
        <v>2381</v>
      </c>
      <c r="C2462" s="27" t="s">
        <v>2178</v>
      </c>
      <c r="D2462" s="31">
        <v>1231</v>
      </c>
      <c r="E2462" s="21">
        <v>1059</v>
      </c>
      <c r="F2462" s="21">
        <v>138</v>
      </c>
      <c r="G2462" s="21">
        <v>34</v>
      </c>
      <c r="H2462" s="21">
        <v>490</v>
      </c>
      <c r="I2462" s="21">
        <v>27</v>
      </c>
      <c r="J2462" s="32">
        <v>0</v>
      </c>
      <c r="K2462" s="39">
        <v>1748</v>
      </c>
      <c r="L2462" s="39">
        <v>226</v>
      </c>
      <c r="M2462" s="39">
        <v>1974</v>
      </c>
      <c r="N2462" s="40">
        <v>10339</v>
      </c>
    </row>
    <row r="2463" spans="1:14" x14ac:dyDescent="0.25">
      <c r="A2463" s="1">
        <v>3119302</v>
      </c>
      <c r="B2463" s="2" t="s">
        <v>2382</v>
      </c>
      <c r="C2463" s="27" t="s">
        <v>2178</v>
      </c>
      <c r="D2463" s="31">
        <v>4230</v>
      </c>
      <c r="E2463" s="21">
        <v>3024</v>
      </c>
      <c r="F2463" s="21">
        <v>889</v>
      </c>
      <c r="G2463" s="21">
        <v>317</v>
      </c>
      <c r="H2463" s="21">
        <v>1648</v>
      </c>
      <c r="I2463" s="21">
        <v>482</v>
      </c>
      <c r="J2463" s="32">
        <v>15</v>
      </c>
      <c r="K2463" s="39">
        <v>6375</v>
      </c>
      <c r="L2463" s="39">
        <v>941</v>
      </c>
      <c r="M2463" s="39">
        <v>7316</v>
      </c>
      <c r="N2463" s="40">
        <v>28508</v>
      </c>
    </row>
    <row r="2464" spans="1:14" x14ac:dyDescent="0.25">
      <c r="A2464" s="1">
        <v>3119401</v>
      </c>
      <c r="B2464" s="2" t="s">
        <v>2383</v>
      </c>
      <c r="C2464" s="27" t="s">
        <v>2178</v>
      </c>
      <c r="D2464" s="31">
        <v>11157</v>
      </c>
      <c r="E2464" s="21">
        <v>3879</v>
      </c>
      <c r="F2464" s="21">
        <v>2538</v>
      </c>
      <c r="G2464" s="21">
        <v>4740</v>
      </c>
      <c r="H2464" s="21">
        <v>5543</v>
      </c>
      <c r="I2464" s="21">
        <v>1748</v>
      </c>
      <c r="J2464" s="32">
        <v>80</v>
      </c>
      <c r="K2464" s="39">
        <v>18528</v>
      </c>
      <c r="L2464" s="39">
        <v>2491</v>
      </c>
      <c r="M2464" s="39">
        <v>21019</v>
      </c>
      <c r="N2464" s="40">
        <v>110326</v>
      </c>
    </row>
    <row r="2465" spans="1:14" x14ac:dyDescent="0.25">
      <c r="A2465" s="1">
        <v>3119500</v>
      </c>
      <c r="B2465" s="2" t="s">
        <v>2384</v>
      </c>
      <c r="C2465" s="27" t="s">
        <v>2178</v>
      </c>
      <c r="D2465" s="31">
        <v>85</v>
      </c>
      <c r="E2465" s="21">
        <v>76</v>
      </c>
      <c r="F2465" s="21">
        <v>7</v>
      </c>
      <c r="G2465" s="21">
        <v>2</v>
      </c>
      <c r="H2465" s="21">
        <v>22</v>
      </c>
      <c r="I2465" s="21">
        <v>11</v>
      </c>
      <c r="J2465" s="32">
        <v>1</v>
      </c>
      <c r="K2465" s="39">
        <v>119</v>
      </c>
      <c r="L2465" s="39">
        <v>30</v>
      </c>
      <c r="M2465" s="39">
        <v>149</v>
      </c>
      <c r="N2465" s="40">
        <v>9411</v>
      </c>
    </row>
    <row r="2466" spans="1:14" x14ac:dyDescent="0.25">
      <c r="A2466" s="1">
        <v>3119609</v>
      </c>
      <c r="B2466" s="2" t="s">
        <v>2385</v>
      </c>
      <c r="C2466" s="27" t="s">
        <v>2178</v>
      </c>
      <c r="D2466" s="31">
        <v>387</v>
      </c>
      <c r="E2466" s="21">
        <v>202</v>
      </c>
      <c r="F2466" s="21">
        <v>85</v>
      </c>
      <c r="G2466" s="21">
        <v>100</v>
      </c>
      <c r="H2466" s="21">
        <v>172</v>
      </c>
      <c r="I2466" s="21">
        <v>15</v>
      </c>
      <c r="J2466" s="32">
        <v>0</v>
      </c>
      <c r="K2466" s="39">
        <v>574</v>
      </c>
      <c r="L2466" s="39">
        <v>69</v>
      </c>
      <c r="M2466" s="39">
        <v>643</v>
      </c>
      <c r="N2466" s="40">
        <v>3125</v>
      </c>
    </row>
    <row r="2467" spans="1:14" x14ac:dyDescent="0.25">
      <c r="A2467" s="1">
        <v>3119708</v>
      </c>
      <c r="B2467" s="2" t="s">
        <v>2386</v>
      </c>
      <c r="C2467" s="27" t="s">
        <v>2178</v>
      </c>
      <c r="D2467" s="31">
        <v>154</v>
      </c>
      <c r="E2467" s="21">
        <v>75</v>
      </c>
      <c r="F2467" s="21">
        <v>27</v>
      </c>
      <c r="G2467" s="21">
        <v>52</v>
      </c>
      <c r="H2467" s="21">
        <v>64</v>
      </c>
      <c r="I2467" s="21">
        <v>23</v>
      </c>
      <c r="J2467" s="32">
        <v>2</v>
      </c>
      <c r="K2467" s="39">
        <v>243</v>
      </c>
      <c r="L2467" s="39">
        <v>24</v>
      </c>
      <c r="M2467" s="39">
        <v>267</v>
      </c>
      <c r="N2467" s="40">
        <v>3471</v>
      </c>
    </row>
    <row r="2468" spans="1:14" x14ac:dyDescent="0.25">
      <c r="A2468" s="1">
        <v>3119807</v>
      </c>
      <c r="B2468" s="2" t="s">
        <v>2387</v>
      </c>
      <c r="C2468" s="27" t="s">
        <v>2178</v>
      </c>
      <c r="D2468" s="31">
        <v>270</v>
      </c>
      <c r="E2468" s="21">
        <v>197</v>
      </c>
      <c r="F2468" s="21">
        <v>66</v>
      </c>
      <c r="G2468" s="21">
        <v>7</v>
      </c>
      <c r="H2468" s="21">
        <v>81</v>
      </c>
      <c r="I2468" s="21">
        <v>7</v>
      </c>
      <c r="J2468" s="32">
        <v>0</v>
      </c>
      <c r="K2468" s="39">
        <v>358</v>
      </c>
      <c r="L2468" s="39">
        <v>46</v>
      </c>
      <c r="M2468" s="39">
        <v>404</v>
      </c>
      <c r="N2468" s="40">
        <v>3359</v>
      </c>
    </row>
    <row r="2469" spans="1:14" x14ac:dyDescent="0.25">
      <c r="A2469" s="1">
        <v>3119906</v>
      </c>
      <c r="B2469" s="2" t="s">
        <v>2388</v>
      </c>
      <c r="C2469" s="27" t="s">
        <v>2178</v>
      </c>
      <c r="D2469" s="31">
        <v>278</v>
      </c>
      <c r="E2469" s="21">
        <v>238</v>
      </c>
      <c r="F2469" s="21">
        <v>23</v>
      </c>
      <c r="G2469" s="21">
        <v>17</v>
      </c>
      <c r="H2469" s="21">
        <v>81</v>
      </c>
      <c r="I2469" s="21">
        <v>4</v>
      </c>
      <c r="J2469" s="32">
        <v>0</v>
      </c>
      <c r="K2469" s="39">
        <v>363</v>
      </c>
      <c r="L2469" s="39">
        <v>60</v>
      </c>
      <c r="M2469" s="39">
        <v>423</v>
      </c>
      <c r="N2469" s="40">
        <v>3804</v>
      </c>
    </row>
    <row r="2470" spans="1:14" x14ac:dyDescent="0.25">
      <c r="A2470" s="1">
        <v>3119955</v>
      </c>
      <c r="B2470" s="2" t="s">
        <v>2389</v>
      </c>
      <c r="C2470" s="27" t="s">
        <v>2178</v>
      </c>
      <c r="D2470" s="31">
        <v>327</v>
      </c>
      <c r="E2470" s="21">
        <v>184</v>
      </c>
      <c r="F2470" s="21">
        <v>129</v>
      </c>
      <c r="G2470" s="21">
        <v>14</v>
      </c>
      <c r="H2470" s="21">
        <v>132</v>
      </c>
      <c r="I2470" s="21">
        <v>23</v>
      </c>
      <c r="J2470" s="32">
        <v>2</v>
      </c>
      <c r="K2470" s="39">
        <v>484</v>
      </c>
      <c r="L2470" s="39">
        <v>66</v>
      </c>
      <c r="M2470" s="39">
        <v>550</v>
      </c>
      <c r="N2470" s="40">
        <v>6295</v>
      </c>
    </row>
    <row r="2471" spans="1:14" x14ac:dyDescent="0.25">
      <c r="A2471" s="1">
        <v>3120003</v>
      </c>
      <c r="B2471" s="2" t="s">
        <v>2390</v>
      </c>
      <c r="C2471" s="27" t="s">
        <v>2178</v>
      </c>
      <c r="D2471" s="31">
        <v>85</v>
      </c>
      <c r="E2471" s="21">
        <v>43</v>
      </c>
      <c r="F2471" s="21">
        <v>41</v>
      </c>
      <c r="G2471" s="21">
        <v>1</v>
      </c>
      <c r="H2471" s="21">
        <v>31</v>
      </c>
      <c r="I2471" s="21">
        <v>15</v>
      </c>
      <c r="J2471" s="32">
        <v>0</v>
      </c>
      <c r="K2471" s="39">
        <v>131</v>
      </c>
      <c r="L2471" s="39">
        <v>33</v>
      </c>
      <c r="M2471" s="39">
        <v>164</v>
      </c>
      <c r="N2471" s="40">
        <v>2970</v>
      </c>
    </row>
    <row r="2472" spans="1:14" x14ac:dyDescent="0.25">
      <c r="A2472" s="1">
        <v>3120102</v>
      </c>
      <c r="B2472" s="2" t="s">
        <v>2391</v>
      </c>
      <c r="C2472" s="27" t="s">
        <v>2178</v>
      </c>
      <c r="D2472" s="31">
        <v>244</v>
      </c>
      <c r="E2472" s="21">
        <v>187</v>
      </c>
      <c r="F2472" s="21">
        <v>38</v>
      </c>
      <c r="G2472" s="21">
        <v>19</v>
      </c>
      <c r="H2472" s="21">
        <v>124</v>
      </c>
      <c r="I2472" s="21">
        <v>25</v>
      </c>
      <c r="J2472" s="32">
        <v>2</v>
      </c>
      <c r="K2472" s="39">
        <v>395</v>
      </c>
      <c r="L2472" s="39">
        <v>87</v>
      </c>
      <c r="M2472" s="39">
        <v>482</v>
      </c>
      <c r="N2472" s="40">
        <v>4444</v>
      </c>
    </row>
    <row r="2473" spans="1:14" x14ac:dyDescent="0.25">
      <c r="A2473" s="1">
        <v>3120151</v>
      </c>
      <c r="B2473" s="2" t="s">
        <v>2392</v>
      </c>
      <c r="C2473" s="27" t="s">
        <v>2178</v>
      </c>
      <c r="D2473" s="31">
        <v>221</v>
      </c>
      <c r="E2473" s="21">
        <v>207</v>
      </c>
      <c r="F2473" s="21">
        <v>12</v>
      </c>
      <c r="G2473" s="21">
        <v>2</v>
      </c>
      <c r="H2473" s="21">
        <v>95</v>
      </c>
      <c r="I2473" s="21">
        <v>9</v>
      </c>
      <c r="J2473" s="32">
        <v>1</v>
      </c>
      <c r="K2473" s="39">
        <v>326</v>
      </c>
      <c r="L2473" s="39">
        <v>97</v>
      </c>
      <c r="M2473" s="39">
        <v>423</v>
      </c>
      <c r="N2473" s="40">
        <v>6631</v>
      </c>
    </row>
    <row r="2474" spans="1:14" x14ac:dyDescent="0.25">
      <c r="A2474" s="1">
        <v>3120201</v>
      </c>
      <c r="B2474" s="2" t="s">
        <v>2393</v>
      </c>
      <c r="C2474" s="27" t="s">
        <v>2178</v>
      </c>
      <c r="D2474" s="31">
        <v>1298</v>
      </c>
      <c r="E2474" s="21">
        <v>855</v>
      </c>
      <c r="F2474" s="21">
        <v>348</v>
      </c>
      <c r="G2474" s="21">
        <v>95</v>
      </c>
      <c r="H2474" s="21">
        <v>449</v>
      </c>
      <c r="I2474" s="21">
        <v>47</v>
      </c>
      <c r="J2474" s="32">
        <v>4</v>
      </c>
      <c r="K2474" s="39">
        <v>1798</v>
      </c>
      <c r="L2474" s="39">
        <v>147</v>
      </c>
      <c r="M2474" s="39">
        <v>1945</v>
      </c>
      <c r="N2474" s="40">
        <v>12564</v>
      </c>
    </row>
    <row r="2475" spans="1:14" x14ac:dyDescent="0.25">
      <c r="A2475" s="1">
        <v>3120300</v>
      </c>
      <c r="B2475" s="2" t="s">
        <v>2394</v>
      </c>
      <c r="C2475" s="27" t="s">
        <v>2178</v>
      </c>
      <c r="D2475" s="31">
        <v>179</v>
      </c>
      <c r="E2475" s="21">
        <v>142</v>
      </c>
      <c r="F2475" s="21">
        <v>30</v>
      </c>
      <c r="G2475" s="21">
        <v>7</v>
      </c>
      <c r="H2475" s="21">
        <v>62</v>
      </c>
      <c r="I2475" s="21">
        <v>11</v>
      </c>
      <c r="J2475" s="32">
        <v>0</v>
      </c>
      <c r="K2475" s="39">
        <v>252</v>
      </c>
      <c r="L2475" s="39">
        <v>41</v>
      </c>
      <c r="M2475" s="39">
        <v>293</v>
      </c>
      <c r="N2475" s="40">
        <v>6042</v>
      </c>
    </row>
    <row r="2476" spans="1:14" x14ac:dyDescent="0.25">
      <c r="A2476" s="1">
        <v>3120409</v>
      </c>
      <c r="B2476" s="2" t="s">
        <v>2395</v>
      </c>
      <c r="C2476" s="27" t="s">
        <v>2178</v>
      </c>
      <c r="D2476" s="31">
        <v>396</v>
      </c>
      <c r="E2476" s="21">
        <v>264</v>
      </c>
      <c r="F2476" s="21">
        <v>70</v>
      </c>
      <c r="G2476" s="21">
        <v>62</v>
      </c>
      <c r="H2476" s="21">
        <v>169</v>
      </c>
      <c r="I2476" s="21">
        <v>6</v>
      </c>
      <c r="J2476" s="32">
        <v>4</v>
      </c>
      <c r="K2476" s="39">
        <v>575</v>
      </c>
      <c r="L2476" s="39">
        <v>79</v>
      </c>
      <c r="M2476" s="39">
        <v>654</v>
      </c>
      <c r="N2476" s="40">
        <v>5225</v>
      </c>
    </row>
    <row r="2477" spans="1:14" x14ac:dyDescent="0.25">
      <c r="A2477" s="1">
        <v>3120508</v>
      </c>
      <c r="B2477" s="2" t="s">
        <v>2396</v>
      </c>
      <c r="C2477" s="27" t="s">
        <v>2178</v>
      </c>
      <c r="D2477" s="31">
        <v>1080</v>
      </c>
      <c r="E2477" s="21">
        <v>773</v>
      </c>
      <c r="F2477" s="21">
        <v>113</v>
      </c>
      <c r="G2477" s="21">
        <v>194</v>
      </c>
      <c r="H2477" s="21">
        <v>439</v>
      </c>
      <c r="I2477" s="21">
        <v>19</v>
      </c>
      <c r="J2477" s="32">
        <v>0</v>
      </c>
      <c r="K2477" s="39">
        <v>1538</v>
      </c>
      <c r="L2477" s="39">
        <v>232</v>
      </c>
      <c r="M2477" s="39">
        <v>1770</v>
      </c>
      <c r="N2477" s="40">
        <v>10482</v>
      </c>
    </row>
    <row r="2478" spans="1:14" x14ac:dyDescent="0.25">
      <c r="A2478" s="1">
        <v>3120607</v>
      </c>
      <c r="B2478" s="2" t="s">
        <v>2397</v>
      </c>
      <c r="C2478" s="27" t="s">
        <v>2178</v>
      </c>
      <c r="D2478" s="31">
        <v>714</v>
      </c>
      <c r="E2478" s="21">
        <v>518</v>
      </c>
      <c r="F2478" s="21">
        <v>122</v>
      </c>
      <c r="G2478" s="21">
        <v>74</v>
      </c>
      <c r="H2478" s="21">
        <v>235</v>
      </c>
      <c r="I2478" s="21">
        <v>13</v>
      </c>
      <c r="J2478" s="32">
        <v>0</v>
      </c>
      <c r="K2478" s="39">
        <v>962</v>
      </c>
      <c r="L2478" s="39">
        <v>70</v>
      </c>
      <c r="M2478" s="39">
        <v>1032</v>
      </c>
      <c r="N2478" s="40">
        <v>5057</v>
      </c>
    </row>
    <row r="2479" spans="1:14" x14ac:dyDescent="0.25">
      <c r="A2479" s="1">
        <v>3120706</v>
      </c>
      <c r="B2479" s="2" t="s">
        <v>2398</v>
      </c>
      <c r="C2479" s="27" t="s">
        <v>2178</v>
      </c>
      <c r="D2479" s="31">
        <v>324</v>
      </c>
      <c r="E2479" s="21">
        <v>268</v>
      </c>
      <c r="F2479" s="21">
        <v>47</v>
      </c>
      <c r="G2479" s="21">
        <v>9</v>
      </c>
      <c r="H2479" s="21">
        <v>152</v>
      </c>
      <c r="I2479" s="21">
        <v>14</v>
      </c>
      <c r="J2479" s="32">
        <v>1</v>
      </c>
      <c r="K2479" s="39">
        <v>491</v>
      </c>
      <c r="L2479" s="39">
        <v>79</v>
      </c>
      <c r="M2479" s="39">
        <v>570</v>
      </c>
      <c r="N2479" s="40">
        <v>4174</v>
      </c>
    </row>
    <row r="2480" spans="1:14" x14ac:dyDescent="0.25">
      <c r="A2480" s="1">
        <v>3120805</v>
      </c>
      <c r="B2480" s="2" t="s">
        <v>2399</v>
      </c>
      <c r="C2480" s="27" t="s">
        <v>2178</v>
      </c>
      <c r="D2480" s="31">
        <v>2099</v>
      </c>
      <c r="E2480" s="21">
        <v>1414</v>
      </c>
      <c r="F2480" s="21">
        <v>292</v>
      </c>
      <c r="G2480" s="21">
        <v>393</v>
      </c>
      <c r="H2480" s="21">
        <v>775</v>
      </c>
      <c r="I2480" s="21">
        <v>60</v>
      </c>
      <c r="J2480" s="32">
        <v>10</v>
      </c>
      <c r="K2480" s="39">
        <v>2944</v>
      </c>
      <c r="L2480" s="39">
        <v>544</v>
      </c>
      <c r="M2480" s="39">
        <v>3488</v>
      </c>
      <c r="N2480" s="40">
        <v>15497</v>
      </c>
    </row>
    <row r="2481" spans="1:14" x14ac:dyDescent="0.25">
      <c r="A2481" s="1">
        <v>3120839</v>
      </c>
      <c r="B2481" s="2" t="s">
        <v>2400</v>
      </c>
      <c r="C2481" s="27" t="s">
        <v>2178</v>
      </c>
      <c r="D2481" s="31">
        <v>329</v>
      </c>
      <c r="E2481" s="21">
        <v>289</v>
      </c>
      <c r="F2481" s="21">
        <v>32</v>
      </c>
      <c r="G2481" s="21">
        <v>8</v>
      </c>
      <c r="H2481" s="21">
        <v>131</v>
      </c>
      <c r="I2481" s="21">
        <v>12</v>
      </c>
      <c r="J2481" s="32">
        <v>3</v>
      </c>
      <c r="K2481" s="39">
        <v>475</v>
      </c>
      <c r="L2481" s="39">
        <v>50</v>
      </c>
      <c r="M2481" s="39">
        <v>525</v>
      </c>
      <c r="N2481" s="40">
        <v>4995</v>
      </c>
    </row>
    <row r="2482" spans="1:14" x14ac:dyDescent="0.25">
      <c r="A2482" s="1">
        <v>3120870</v>
      </c>
      <c r="B2482" s="2" t="s">
        <v>2401</v>
      </c>
      <c r="C2482" s="27" t="s">
        <v>2178</v>
      </c>
      <c r="D2482" s="31">
        <v>270</v>
      </c>
      <c r="E2482" s="21">
        <v>233</v>
      </c>
      <c r="F2482" s="21">
        <v>30</v>
      </c>
      <c r="G2482" s="21">
        <v>7</v>
      </c>
      <c r="H2482" s="21">
        <v>93</v>
      </c>
      <c r="I2482" s="21">
        <v>9</v>
      </c>
      <c r="J2482" s="32">
        <v>1</v>
      </c>
      <c r="K2482" s="39">
        <v>373</v>
      </c>
      <c r="L2482" s="39">
        <v>108</v>
      </c>
      <c r="M2482" s="39">
        <v>481</v>
      </c>
      <c r="N2482" s="40">
        <v>7623</v>
      </c>
    </row>
    <row r="2483" spans="1:14" x14ac:dyDescent="0.25">
      <c r="A2483" s="1">
        <v>3120904</v>
      </c>
      <c r="B2483" s="2" t="s">
        <v>2402</v>
      </c>
      <c r="C2483" s="27" t="s">
        <v>2178</v>
      </c>
      <c r="D2483" s="31">
        <v>10148</v>
      </c>
      <c r="E2483" s="21">
        <v>4182</v>
      </c>
      <c r="F2483" s="21">
        <v>2793</v>
      </c>
      <c r="G2483" s="21">
        <v>3173</v>
      </c>
      <c r="H2483" s="21">
        <v>4170</v>
      </c>
      <c r="I2483" s="21">
        <v>1087</v>
      </c>
      <c r="J2483" s="32">
        <v>49</v>
      </c>
      <c r="K2483" s="39">
        <v>15454</v>
      </c>
      <c r="L2483" s="39">
        <v>2902</v>
      </c>
      <c r="M2483" s="39">
        <v>18356</v>
      </c>
      <c r="N2483" s="40">
        <v>79878</v>
      </c>
    </row>
    <row r="2484" spans="1:14" x14ac:dyDescent="0.25">
      <c r="A2484" s="1">
        <v>3121001</v>
      </c>
      <c r="B2484" s="2" t="s">
        <v>2403</v>
      </c>
      <c r="C2484" s="27" t="s">
        <v>2178</v>
      </c>
      <c r="D2484" s="31">
        <v>481</v>
      </c>
      <c r="E2484" s="21">
        <v>326</v>
      </c>
      <c r="F2484" s="21">
        <v>101</v>
      </c>
      <c r="G2484" s="21">
        <v>54</v>
      </c>
      <c r="H2484" s="21">
        <v>247</v>
      </c>
      <c r="I2484" s="21">
        <v>43</v>
      </c>
      <c r="J2484" s="32">
        <v>4</v>
      </c>
      <c r="K2484" s="39">
        <v>775</v>
      </c>
      <c r="L2484" s="39">
        <v>168</v>
      </c>
      <c r="M2484" s="39">
        <v>943</v>
      </c>
      <c r="N2484" s="40">
        <v>5471</v>
      </c>
    </row>
    <row r="2485" spans="1:14" x14ac:dyDescent="0.25">
      <c r="A2485" s="1">
        <v>3121100</v>
      </c>
      <c r="B2485" s="2" t="s">
        <v>2404</v>
      </c>
      <c r="C2485" s="27" t="s">
        <v>2178</v>
      </c>
      <c r="D2485" s="31">
        <v>757</v>
      </c>
      <c r="E2485" s="21">
        <v>612</v>
      </c>
      <c r="F2485" s="21">
        <v>33</v>
      </c>
      <c r="G2485" s="21">
        <v>112</v>
      </c>
      <c r="H2485" s="21">
        <v>278</v>
      </c>
      <c r="I2485" s="21">
        <v>17</v>
      </c>
      <c r="J2485" s="32">
        <v>2</v>
      </c>
      <c r="K2485" s="39">
        <v>1054</v>
      </c>
      <c r="L2485" s="39">
        <v>120</v>
      </c>
      <c r="M2485" s="39">
        <v>1174</v>
      </c>
      <c r="N2485" s="40">
        <v>8205</v>
      </c>
    </row>
    <row r="2486" spans="1:14" x14ac:dyDescent="0.25">
      <c r="A2486" s="1">
        <v>3121209</v>
      </c>
      <c r="B2486" s="2" t="s">
        <v>2405</v>
      </c>
      <c r="C2486" s="27" t="s">
        <v>2178</v>
      </c>
      <c r="D2486" s="31">
        <v>786</v>
      </c>
      <c r="E2486" s="21">
        <v>453</v>
      </c>
      <c r="F2486" s="21">
        <v>244</v>
      </c>
      <c r="G2486" s="21">
        <v>89</v>
      </c>
      <c r="H2486" s="21">
        <v>244</v>
      </c>
      <c r="I2486" s="21">
        <v>31</v>
      </c>
      <c r="J2486" s="32">
        <v>0</v>
      </c>
      <c r="K2486" s="39">
        <v>1061</v>
      </c>
      <c r="L2486" s="39">
        <v>151</v>
      </c>
      <c r="M2486" s="39">
        <v>1212</v>
      </c>
      <c r="N2486" s="40">
        <v>7186</v>
      </c>
    </row>
    <row r="2487" spans="1:14" x14ac:dyDescent="0.25">
      <c r="A2487" s="1">
        <v>3121258</v>
      </c>
      <c r="B2487" s="2" t="s">
        <v>2406</v>
      </c>
      <c r="C2487" s="27" t="s">
        <v>2178</v>
      </c>
      <c r="D2487" s="31">
        <v>202</v>
      </c>
      <c r="E2487" s="21">
        <v>36</v>
      </c>
      <c r="F2487" s="21">
        <v>152</v>
      </c>
      <c r="G2487" s="21">
        <v>14</v>
      </c>
      <c r="H2487" s="21">
        <v>60</v>
      </c>
      <c r="I2487" s="21">
        <v>41</v>
      </c>
      <c r="J2487" s="32">
        <v>0</v>
      </c>
      <c r="K2487" s="39">
        <v>303</v>
      </c>
      <c r="L2487" s="39">
        <v>94</v>
      </c>
      <c r="M2487" s="39">
        <v>397</v>
      </c>
      <c r="N2487" s="40">
        <v>9904</v>
      </c>
    </row>
    <row r="2488" spans="1:14" x14ac:dyDescent="0.25">
      <c r="A2488" s="1">
        <v>3121308</v>
      </c>
      <c r="B2488" s="2" t="s">
        <v>2407</v>
      </c>
      <c r="C2488" s="27" t="s">
        <v>2178</v>
      </c>
      <c r="D2488" s="31">
        <v>526</v>
      </c>
      <c r="E2488" s="21">
        <v>369</v>
      </c>
      <c r="F2488" s="21">
        <v>75</v>
      </c>
      <c r="G2488" s="21">
        <v>82</v>
      </c>
      <c r="H2488" s="21">
        <v>221</v>
      </c>
      <c r="I2488" s="21">
        <v>28</v>
      </c>
      <c r="J2488" s="32">
        <v>4</v>
      </c>
      <c r="K2488" s="39">
        <v>779</v>
      </c>
      <c r="L2488" s="39">
        <v>124</v>
      </c>
      <c r="M2488" s="39">
        <v>903</v>
      </c>
      <c r="N2488" s="40">
        <v>5047</v>
      </c>
    </row>
    <row r="2489" spans="1:14" x14ac:dyDescent="0.25">
      <c r="A2489" s="1">
        <v>3121407</v>
      </c>
      <c r="B2489" s="2" t="s">
        <v>2408</v>
      </c>
      <c r="C2489" s="27" t="s">
        <v>2178</v>
      </c>
      <c r="D2489" s="31">
        <v>1324</v>
      </c>
      <c r="E2489" s="21">
        <v>1023</v>
      </c>
      <c r="F2489" s="21">
        <v>201</v>
      </c>
      <c r="G2489" s="21">
        <v>100</v>
      </c>
      <c r="H2489" s="21">
        <v>439</v>
      </c>
      <c r="I2489" s="21">
        <v>31</v>
      </c>
      <c r="J2489" s="32">
        <v>1</v>
      </c>
      <c r="K2489" s="39">
        <v>1795</v>
      </c>
      <c r="L2489" s="39">
        <v>144</v>
      </c>
      <c r="M2489" s="39">
        <v>1939</v>
      </c>
      <c r="N2489" s="40">
        <v>7334</v>
      </c>
    </row>
    <row r="2490" spans="1:14" x14ac:dyDescent="0.25">
      <c r="A2490" s="1">
        <v>3121506</v>
      </c>
      <c r="B2490" s="2" t="s">
        <v>2409</v>
      </c>
      <c r="C2490" s="27" t="s">
        <v>2178</v>
      </c>
      <c r="D2490" s="31">
        <v>255</v>
      </c>
      <c r="E2490" s="21">
        <v>199</v>
      </c>
      <c r="F2490" s="21">
        <v>29</v>
      </c>
      <c r="G2490" s="21">
        <v>27</v>
      </c>
      <c r="H2490" s="21">
        <v>93</v>
      </c>
      <c r="I2490" s="21">
        <v>9</v>
      </c>
      <c r="J2490" s="32">
        <v>4</v>
      </c>
      <c r="K2490" s="39">
        <v>361</v>
      </c>
      <c r="L2490" s="39">
        <v>46</v>
      </c>
      <c r="M2490" s="39">
        <v>407</v>
      </c>
      <c r="N2490" s="40">
        <v>3015</v>
      </c>
    </row>
    <row r="2491" spans="1:14" x14ac:dyDescent="0.25">
      <c r="A2491" s="1">
        <v>3121605</v>
      </c>
      <c r="B2491" s="2" t="s">
        <v>2410</v>
      </c>
      <c r="C2491" s="27" t="s">
        <v>2178</v>
      </c>
      <c r="D2491" s="31">
        <v>6777</v>
      </c>
      <c r="E2491" s="21">
        <v>3727</v>
      </c>
      <c r="F2491" s="21">
        <v>1590</v>
      </c>
      <c r="G2491" s="21">
        <v>1460</v>
      </c>
      <c r="H2491" s="21">
        <v>2878</v>
      </c>
      <c r="I2491" s="21">
        <v>499</v>
      </c>
      <c r="J2491" s="32">
        <v>33</v>
      </c>
      <c r="K2491" s="39">
        <v>10187</v>
      </c>
      <c r="L2491" s="39">
        <v>1582</v>
      </c>
      <c r="M2491" s="39">
        <v>11769</v>
      </c>
      <c r="N2491" s="40">
        <v>48230</v>
      </c>
    </row>
    <row r="2492" spans="1:14" x14ac:dyDescent="0.25">
      <c r="A2492" s="1">
        <v>3121704</v>
      </c>
      <c r="B2492" s="2" t="s">
        <v>2411</v>
      </c>
      <c r="C2492" s="27" t="s">
        <v>2178</v>
      </c>
      <c r="D2492" s="31">
        <v>254</v>
      </c>
      <c r="E2492" s="21">
        <v>234</v>
      </c>
      <c r="F2492" s="21">
        <v>13</v>
      </c>
      <c r="G2492" s="21">
        <v>7</v>
      </c>
      <c r="H2492" s="21">
        <v>83</v>
      </c>
      <c r="I2492" s="21">
        <v>8</v>
      </c>
      <c r="J2492" s="32">
        <v>0</v>
      </c>
      <c r="K2492" s="39">
        <v>345</v>
      </c>
      <c r="L2492" s="39">
        <v>11</v>
      </c>
      <c r="M2492" s="39">
        <v>356</v>
      </c>
      <c r="N2492" s="40">
        <v>3913</v>
      </c>
    </row>
    <row r="2493" spans="1:14" x14ac:dyDescent="0.25">
      <c r="A2493" s="1">
        <v>3121803</v>
      </c>
      <c r="B2493" s="2" t="s">
        <v>2412</v>
      </c>
      <c r="C2493" s="27" t="s">
        <v>2178</v>
      </c>
      <c r="D2493" s="31">
        <v>584</v>
      </c>
      <c r="E2493" s="21">
        <v>392</v>
      </c>
      <c r="F2493" s="21">
        <v>77</v>
      </c>
      <c r="G2493" s="21">
        <v>115</v>
      </c>
      <c r="H2493" s="21">
        <v>254</v>
      </c>
      <c r="I2493" s="21">
        <v>8</v>
      </c>
      <c r="J2493" s="32">
        <v>1</v>
      </c>
      <c r="K2493" s="39">
        <v>847</v>
      </c>
      <c r="L2493" s="39">
        <v>110</v>
      </c>
      <c r="M2493" s="39">
        <v>957</v>
      </c>
      <c r="N2493" s="40">
        <v>8287</v>
      </c>
    </row>
    <row r="2494" spans="1:14" x14ac:dyDescent="0.25">
      <c r="A2494" s="1">
        <v>3121902</v>
      </c>
      <c r="B2494" s="2" t="s">
        <v>2413</v>
      </c>
      <c r="C2494" s="27" t="s">
        <v>2178</v>
      </c>
      <c r="D2494" s="31">
        <v>87</v>
      </c>
      <c r="E2494" s="21">
        <v>45</v>
      </c>
      <c r="F2494" s="21">
        <v>31</v>
      </c>
      <c r="G2494" s="21">
        <v>11</v>
      </c>
      <c r="H2494" s="21">
        <v>27</v>
      </c>
      <c r="I2494" s="21">
        <v>14</v>
      </c>
      <c r="J2494" s="32">
        <v>1</v>
      </c>
      <c r="K2494" s="39">
        <v>129</v>
      </c>
      <c r="L2494" s="39">
        <v>33</v>
      </c>
      <c r="M2494" s="39">
        <v>162</v>
      </c>
      <c r="N2494" s="40">
        <v>3455</v>
      </c>
    </row>
    <row r="2495" spans="1:14" x14ac:dyDescent="0.25">
      <c r="A2495" s="1">
        <v>3122009</v>
      </c>
      <c r="B2495" s="2" t="s">
        <v>2414</v>
      </c>
      <c r="C2495" s="27" t="s">
        <v>2178</v>
      </c>
      <c r="D2495" s="31">
        <v>3804</v>
      </c>
      <c r="E2495" s="21">
        <v>2397</v>
      </c>
      <c r="F2495" s="21">
        <v>1235</v>
      </c>
      <c r="G2495" s="21">
        <v>172</v>
      </c>
      <c r="H2495" s="21">
        <v>1454</v>
      </c>
      <c r="I2495" s="21">
        <v>208</v>
      </c>
      <c r="J2495" s="32">
        <v>12</v>
      </c>
      <c r="K2495" s="39">
        <v>5478</v>
      </c>
      <c r="L2495" s="39">
        <v>764</v>
      </c>
      <c r="M2495" s="39">
        <v>6242</v>
      </c>
      <c r="N2495" s="40">
        <v>20133</v>
      </c>
    </row>
    <row r="2496" spans="1:14" x14ac:dyDescent="0.25">
      <c r="A2496" s="1">
        <v>3122108</v>
      </c>
      <c r="B2496" s="2" t="s">
        <v>2415</v>
      </c>
      <c r="C2496" s="27" t="s">
        <v>2178</v>
      </c>
      <c r="D2496" s="31">
        <v>392</v>
      </c>
      <c r="E2496" s="21">
        <v>324</v>
      </c>
      <c r="F2496" s="21">
        <v>59</v>
      </c>
      <c r="G2496" s="21">
        <v>9</v>
      </c>
      <c r="H2496" s="21">
        <v>149</v>
      </c>
      <c r="I2496" s="21">
        <v>20</v>
      </c>
      <c r="J2496" s="32">
        <v>1</v>
      </c>
      <c r="K2496" s="39">
        <v>562</v>
      </c>
      <c r="L2496" s="39">
        <v>103</v>
      </c>
      <c r="M2496" s="39">
        <v>665</v>
      </c>
      <c r="N2496" s="40">
        <v>5086</v>
      </c>
    </row>
    <row r="2497" spans="1:14" x14ac:dyDescent="0.25">
      <c r="A2497" s="1">
        <v>3122207</v>
      </c>
      <c r="B2497" s="2" t="s">
        <v>2416</v>
      </c>
      <c r="C2497" s="27" t="s">
        <v>2178</v>
      </c>
      <c r="D2497" s="31">
        <v>378</v>
      </c>
      <c r="E2497" s="21">
        <v>304</v>
      </c>
      <c r="F2497" s="21">
        <v>52</v>
      </c>
      <c r="G2497" s="21">
        <v>22</v>
      </c>
      <c r="H2497" s="21">
        <v>137</v>
      </c>
      <c r="I2497" s="21">
        <v>22</v>
      </c>
      <c r="J2497" s="32">
        <v>1</v>
      </c>
      <c r="K2497" s="39">
        <v>538</v>
      </c>
      <c r="L2497" s="39">
        <v>120</v>
      </c>
      <c r="M2497" s="39">
        <v>658</v>
      </c>
      <c r="N2497" s="40">
        <v>7559</v>
      </c>
    </row>
    <row r="2498" spans="1:14" x14ac:dyDescent="0.25">
      <c r="A2498" s="1">
        <v>3122306</v>
      </c>
      <c r="B2498" s="2" t="s">
        <v>2417</v>
      </c>
      <c r="C2498" s="27" t="s">
        <v>2178</v>
      </c>
      <c r="D2498" s="31">
        <v>24963</v>
      </c>
      <c r="E2498" s="21">
        <v>9197</v>
      </c>
      <c r="F2498" s="21">
        <v>5547</v>
      </c>
      <c r="G2498" s="21">
        <v>10219</v>
      </c>
      <c r="H2498" s="21">
        <v>10272</v>
      </c>
      <c r="I2498" s="21">
        <v>1989</v>
      </c>
      <c r="J2498" s="32">
        <v>193</v>
      </c>
      <c r="K2498" s="39">
        <v>37417</v>
      </c>
      <c r="L2498" s="39">
        <v>3643</v>
      </c>
      <c r="M2498" s="39">
        <v>41060</v>
      </c>
      <c r="N2498" s="40">
        <v>234937</v>
      </c>
    </row>
    <row r="2499" spans="1:14" x14ac:dyDescent="0.25">
      <c r="A2499" s="1">
        <v>3122355</v>
      </c>
      <c r="B2499" s="2" t="s">
        <v>2418</v>
      </c>
      <c r="C2499" s="27" t="s">
        <v>2178</v>
      </c>
      <c r="D2499" s="31">
        <v>181</v>
      </c>
      <c r="E2499" s="21">
        <v>160</v>
      </c>
      <c r="F2499" s="21">
        <v>16</v>
      </c>
      <c r="G2499" s="21">
        <v>5</v>
      </c>
      <c r="H2499" s="21">
        <v>105</v>
      </c>
      <c r="I2499" s="21">
        <v>8</v>
      </c>
      <c r="J2499" s="32">
        <v>3</v>
      </c>
      <c r="K2499" s="39">
        <v>297</v>
      </c>
      <c r="L2499" s="39">
        <v>139</v>
      </c>
      <c r="M2499" s="39">
        <v>436</v>
      </c>
      <c r="N2499" s="40">
        <v>6625</v>
      </c>
    </row>
    <row r="2500" spans="1:14" x14ac:dyDescent="0.25">
      <c r="A2500" s="1">
        <v>3122405</v>
      </c>
      <c r="B2500" s="2" t="s">
        <v>2419</v>
      </c>
      <c r="C2500" s="27" t="s">
        <v>2178</v>
      </c>
      <c r="D2500" s="31">
        <v>595</v>
      </c>
      <c r="E2500" s="21">
        <v>474</v>
      </c>
      <c r="F2500" s="21">
        <v>59</v>
      </c>
      <c r="G2500" s="21">
        <v>62</v>
      </c>
      <c r="H2500" s="21">
        <v>180</v>
      </c>
      <c r="I2500" s="21">
        <v>7</v>
      </c>
      <c r="J2500" s="32">
        <v>1</v>
      </c>
      <c r="K2500" s="39">
        <v>783</v>
      </c>
      <c r="L2500" s="39">
        <v>110</v>
      </c>
      <c r="M2500" s="39">
        <v>893</v>
      </c>
      <c r="N2500" s="40">
        <v>6068</v>
      </c>
    </row>
    <row r="2501" spans="1:14" x14ac:dyDescent="0.25">
      <c r="A2501" s="1">
        <v>3122454</v>
      </c>
      <c r="B2501" s="2" t="s">
        <v>2420</v>
      </c>
      <c r="C2501" s="27" t="s">
        <v>2178</v>
      </c>
      <c r="D2501" s="31">
        <v>1042</v>
      </c>
      <c r="E2501" s="21">
        <v>992</v>
      </c>
      <c r="F2501" s="21">
        <v>40</v>
      </c>
      <c r="G2501" s="21">
        <v>10</v>
      </c>
      <c r="H2501" s="21">
        <v>293</v>
      </c>
      <c r="I2501" s="21">
        <v>16</v>
      </c>
      <c r="J2501" s="32">
        <v>0</v>
      </c>
      <c r="K2501" s="39">
        <v>1351</v>
      </c>
      <c r="L2501" s="39">
        <v>161</v>
      </c>
      <c r="M2501" s="39">
        <v>1512</v>
      </c>
      <c r="N2501" s="40">
        <v>10547</v>
      </c>
    </row>
    <row r="2502" spans="1:14" x14ac:dyDescent="0.25">
      <c r="A2502" s="1">
        <v>3122470</v>
      </c>
      <c r="B2502" s="2" t="s">
        <v>2421</v>
      </c>
      <c r="C2502" s="27" t="s">
        <v>2178</v>
      </c>
      <c r="D2502" s="31">
        <v>186</v>
      </c>
      <c r="E2502" s="21">
        <v>146</v>
      </c>
      <c r="F2502" s="21">
        <v>37</v>
      </c>
      <c r="G2502" s="21">
        <v>3</v>
      </c>
      <c r="H2502" s="21">
        <v>56</v>
      </c>
      <c r="I2502" s="21">
        <v>10</v>
      </c>
      <c r="J2502" s="32">
        <v>2</v>
      </c>
      <c r="K2502" s="39">
        <v>254</v>
      </c>
      <c r="L2502" s="39">
        <v>57</v>
      </c>
      <c r="M2502" s="39">
        <v>311</v>
      </c>
      <c r="N2502" s="40">
        <v>3818</v>
      </c>
    </row>
    <row r="2503" spans="1:14" x14ac:dyDescent="0.25">
      <c r="A2503" s="1">
        <v>3122504</v>
      </c>
      <c r="B2503" s="2" t="s">
        <v>2422</v>
      </c>
      <c r="C2503" s="27" t="s">
        <v>2178</v>
      </c>
      <c r="D2503" s="31">
        <v>762</v>
      </c>
      <c r="E2503" s="21">
        <v>454</v>
      </c>
      <c r="F2503" s="21">
        <v>231</v>
      </c>
      <c r="G2503" s="21">
        <v>77</v>
      </c>
      <c r="H2503" s="21">
        <v>384</v>
      </c>
      <c r="I2503" s="21">
        <v>23</v>
      </c>
      <c r="J2503" s="32">
        <v>1</v>
      </c>
      <c r="K2503" s="39">
        <v>1170</v>
      </c>
      <c r="L2503" s="39">
        <v>192</v>
      </c>
      <c r="M2503" s="39">
        <v>1362</v>
      </c>
      <c r="N2503" s="40">
        <v>5247</v>
      </c>
    </row>
    <row r="2504" spans="1:14" x14ac:dyDescent="0.25">
      <c r="A2504" s="1">
        <v>3122603</v>
      </c>
      <c r="B2504" s="2" t="s">
        <v>2423</v>
      </c>
      <c r="C2504" s="27" t="s">
        <v>2178</v>
      </c>
      <c r="D2504" s="31">
        <v>308</v>
      </c>
      <c r="E2504" s="21">
        <v>266</v>
      </c>
      <c r="F2504" s="21">
        <v>21</v>
      </c>
      <c r="G2504" s="21">
        <v>21</v>
      </c>
      <c r="H2504" s="21">
        <v>146</v>
      </c>
      <c r="I2504" s="21">
        <v>12</v>
      </c>
      <c r="J2504" s="32">
        <v>0</v>
      </c>
      <c r="K2504" s="39">
        <v>466</v>
      </c>
      <c r="L2504" s="39">
        <v>102</v>
      </c>
      <c r="M2504" s="39">
        <v>568</v>
      </c>
      <c r="N2504" s="40">
        <v>4602</v>
      </c>
    </row>
    <row r="2505" spans="1:14" x14ac:dyDescent="0.25">
      <c r="A2505" s="1">
        <v>3122702</v>
      </c>
      <c r="B2505" s="2" t="s">
        <v>2424</v>
      </c>
      <c r="C2505" s="27" t="s">
        <v>2178</v>
      </c>
      <c r="D2505" s="31">
        <v>1520</v>
      </c>
      <c r="E2505" s="21">
        <v>1126</v>
      </c>
      <c r="F2505" s="21">
        <v>130</v>
      </c>
      <c r="G2505" s="21">
        <v>264</v>
      </c>
      <c r="H2505" s="21">
        <v>551</v>
      </c>
      <c r="I2505" s="21">
        <v>25</v>
      </c>
      <c r="J2505" s="32">
        <v>1</v>
      </c>
      <c r="K2505" s="39">
        <v>2097</v>
      </c>
      <c r="L2505" s="39">
        <v>147</v>
      </c>
      <c r="M2505" s="39">
        <v>2244</v>
      </c>
      <c r="N2505" s="40">
        <v>5351</v>
      </c>
    </row>
    <row r="2506" spans="1:14" x14ac:dyDescent="0.25">
      <c r="A2506" s="1">
        <v>3122801</v>
      </c>
      <c r="B2506" s="2" t="s">
        <v>2425</v>
      </c>
      <c r="C2506" s="27" t="s">
        <v>2178</v>
      </c>
      <c r="D2506" s="31">
        <v>114</v>
      </c>
      <c r="E2506" s="21">
        <v>76</v>
      </c>
      <c r="F2506" s="21">
        <v>32</v>
      </c>
      <c r="G2506" s="21">
        <v>6</v>
      </c>
      <c r="H2506" s="21">
        <v>26</v>
      </c>
      <c r="I2506" s="21">
        <v>9</v>
      </c>
      <c r="J2506" s="32">
        <v>2</v>
      </c>
      <c r="K2506" s="39">
        <v>151</v>
      </c>
      <c r="L2506" s="39">
        <v>25</v>
      </c>
      <c r="M2506" s="39">
        <v>176</v>
      </c>
      <c r="N2506" s="40">
        <v>3072</v>
      </c>
    </row>
    <row r="2507" spans="1:14" x14ac:dyDescent="0.25">
      <c r="A2507" s="1">
        <v>3122900</v>
      </c>
      <c r="B2507" s="2" t="s">
        <v>2426</v>
      </c>
      <c r="C2507" s="27" t="s">
        <v>2178</v>
      </c>
      <c r="D2507" s="31">
        <v>446</v>
      </c>
      <c r="E2507" s="21">
        <v>217</v>
      </c>
      <c r="F2507" s="21">
        <v>158</v>
      </c>
      <c r="G2507" s="21">
        <v>71</v>
      </c>
      <c r="H2507" s="21">
        <v>204</v>
      </c>
      <c r="I2507" s="21">
        <v>74</v>
      </c>
      <c r="J2507" s="32">
        <v>1</v>
      </c>
      <c r="K2507" s="39">
        <v>725</v>
      </c>
      <c r="L2507" s="39">
        <v>163</v>
      </c>
      <c r="M2507" s="39">
        <v>888</v>
      </c>
      <c r="N2507" s="40">
        <v>6527</v>
      </c>
    </row>
    <row r="2508" spans="1:14" x14ac:dyDescent="0.25">
      <c r="A2508" s="1">
        <v>3123007</v>
      </c>
      <c r="B2508" s="2" t="s">
        <v>2427</v>
      </c>
      <c r="C2508" s="27" t="s">
        <v>2178</v>
      </c>
      <c r="D2508" s="31">
        <v>1047</v>
      </c>
      <c r="E2508" s="21">
        <v>424</v>
      </c>
      <c r="F2508" s="21">
        <v>367</v>
      </c>
      <c r="G2508" s="21">
        <v>256</v>
      </c>
      <c r="H2508" s="21">
        <v>441</v>
      </c>
      <c r="I2508" s="21">
        <v>54</v>
      </c>
      <c r="J2508" s="32">
        <v>3</v>
      </c>
      <c r="K2508" s="39">
        <v>1545</v>
      </c>
      <c r="L2508" s="39">
        <v>209</v>
      </c>
      <c r="M2508" s="39">
        <v>1754</v>
      </c>
      <c r="N2508" s="40">
        <v>10093</v>
      </c>
    </row>
    <row r="2509" spans="1:14" x14ac:dyDescent="0.25">
      <c r="A2509" s="1">
        <v>3123106</v>
      </c>
      <c r="B2509" s="2" t="s">
        <v>2428</v>
      </c>
      <c r="C2509" s="27" t="s">
        <v>2178</v>
      </c>
      <c r="D2509" s="31">
        <v>165</v>
      </c>
      <c r="E2509" s="21">
        <v>131</v>
      </c>
      <c r="F2509" s="21">
        <v>29</v>
      </c>
      <c r="G2509" s="21">
        <v>5</v>
      </c>
      <c r="H2509" s="21">
        <v>58</v>
      </c>
      <c r="I2509" s="21">
        <v>11</v>
      </c>
      <c r="J2509" s="32">
        <v>0</v>
      </c>
      <c r="K2509" s="39">
        <v>234</v>
      </c>
      <c r="L2509" s="39">
        <v>58</v>
      </c>
      <c r="M2509" s="39">
        <v>292</v>
      </c>
      <c r="N2509" s="40">
        <v>5316</v>
      </c>
    </row>
    <row r="2510" spans="1:14" x14ac:dyDescent="0.25">
      <c r="A2510" s="1">
        <v>3123205</v>
      </c>
      <c r="B2510" s="2" t="s">
        <v>2429</v>
      </c>
      <c r="C2510" s="27" t="s">
        <v>2178</v>
      </c>
      <c r="D2510" s="31">
        <v>2974</v>
      </c>
      <c r="E2510" s="21">
        <v>1723</v>
      </c>
      <c r="F2510" s="21">
        <v>780</v>
      </c>
      <c r="G2510" s="21">
        <v>471</v>
      </c>
      <c r="H2510" s="21">
        <v>1136</v>
      </c>
      <c r="I2510" s="21">
        <v>129</v>
      </c>
      <c r="J2510" s="32">
        <v>13</v>
      </c>
      <c r="K2510" s="39">
        <v>4252</v>
      </c>
      <c r="L2510" s="39">
        <v>456</v>
      </c>
      <c r="M2510" s="39">
        <v>4708</v>
      </c>
      <c r="N2510" s="40">
        <v>13923</v>
      </c>
    </row>
    <row r="2511" spans="1:14" x14ac:dyDescent="0.25">
      <c r="A2511" s="1">
        <v>3123304</v>
      </c>
      <c r="B2511" s="2" t="s">
        <v>2430</v>
      </c>
      <c r="C2511" s="27" t="s">
        <v>2178</v>
      </c>
      <c r="D2511" s="31">
        <v>484</v>
      </c>
      <c r="E2511" s="21">
        <v>381</v>
      </c>
      <c r="F2511" s="21">
        <v>52</v>
      </c>
      <c r="G2511" s="21">
        <v>51</v>
      </c>
      <c r="H2511" s="21">
        <v>170</v>
      </c>
      <c r="I2511" s="21">
        <v>28</v>
      </c>
      <c r="J2511" s="32">
        <v>2</v>
      </c>
      <c r="K2511" s="39">
        <v>684</v>
      </c>
      <c r="L2511" s="39">
        <v>89</v>
      </c>
      <c r="M2511" s="39">
        <v>773</v>
      </c>
      <c r="N2511" s="40">
        <v>4437</v>
      </c>
    </row>
    <row r="2512" spans="1:14" x14ac:dyDescent="0.25">
      <c r="A2512" s="1">
        <v>3123403</v>
      </c>
      <c r="B2512" s="2" t="s">
        <v>2431</v>
      </c>
      <c r="C2512" s="27" t="s">
        <v>2178</v>
      </c>
      <c r="D2512" s="31">
        <v>124</v>
      </c>
      <c r="E2512" s="21">
        <v>93</v>
      </c>
      <c r="F2512" s="21">
        <v>23</v>
      </c>
      <c r="G2512" s="21">
        <v>8</v>
      </c>
      <c r="H2512" s="21">
        <v>62</v>
      </c>
      <c r="I2512" s="21">
        <v>2</v>
      </c>
      <c r="J2512" s="32">
        <v>1</v>
      </c>
      <c r="K2512" s="39">
        <v>189</v>
      </c>
      <c r="L2512" s="39">
        <v>36</v>
      </c>
      <c r="M2512" s="39">
        <v>225</v>
      </c>
      <c r="N2512" s="40">
        <v>1533</v>
      </c>
    </row>
    <row r="2513" spans="1:14" x14ac:dyDescent="0.25">
      <c r="A2513" s="1">
        <v>3123502</v>
      </c>
      <c r="B2513" s="2" t="s">
        <v>2432</v>
      </c>
      <c r="C2513" s="27" t="s">
        <v>2178</v>
      </c>
      <c r="D2513" s="31">
        <v>107</v>
      </c>
      <c r="E2513" s="21">
        <v>79</v>
      </c>
      <c r="F2513" s="21">
        <v>21</v>
      </c>
      <c r="G2513" s="21">
        <v>7</v>
      </c>
      <c r="H2513" s="21">
        <v>26</v>
      </c>
      <c r="I2513" s="21">
        <v>15</v>
      </c>
      <c r="J2513" s="32">
        <v>0</v>
      </c>
      <c r="K2513" s="39">
        <v>148</v>
      </c>
      <c r="L2513" s="39">
        <v>16</v>
      </c>
      <c r="M2513" s="39">
        <v>164</v>
      </c>
      <c r="N2513" s="40">
        <v>1930</v>
      </c>
    </row>
    <row r="2514" spans="1:14" x14ac:dyDescent="0.25">
      <c r="A2514" s="1">
        <v>3123528</v>
      </c>
      <c r="B2514" s="2" t="s">
        <v>2433</v>
      </c>
      <c r="C2514" s="27" t="s">
        <v>2178</v>
      </c>
      <c r="D2514" s="31">
        <v>604</v>
      </c>
      <c r="E2514" s="21">
        <v>558</v>
      </c>
      <c r="F2514" s="21">
        <v>26</v>
      </c>
      <c r="G2514" s="21">
        <v>20</v>
      </c>
      <c r="H2514" s="21">
        <v>189</v>
      </c>
      <c r="I2514" s="21">
        <v>16</v>
      </c>
      <c r="J2514" s="32">
        <v>3</v>
      </c>
      <c r="K2514" s="39">
        <v>812</v>
      </c>
      <c r="L2514" s="39">
        <v>96</v>
      </c>
      <c r="M2514" s="39">
        <v>908</v>
      </c>
      <c r="N2514" s="40">
        <v>7884</v>
      </c>
    </row>
    <row r="2515" spans="1:14" x14ac:dyDescent="0.25">
      <c r="A2515" s="1">
        <v>3123601</v>
      </c>
      <c r="B2515" s="2" t="s">
        <v>2434</v>
      </c>
      <c r="C2515" s="27" t="s">
        <v>2178</v>
      </c>
      <c r="D2515" s="31">
        <v>3142</v>
      </c>
      <c r="E2515" s="21">
        <v>1693</v>
      </c>
      <c r="F2515" s="21">
        <v>849</v>
      </c>
      <c r="G2515" s="21">
        <v>600</v>
      </c>
      <c r="H2515" s="21">
        <v>1213</v>
      </c>
      <c r="I2515" s="21">
        <v>154</v>
      </c>
      <c r="J2515" s="32">
        <v>17</v>
      </c>
      <c r="K2515" s="39">
        <v>4526</v>
      </c>
      <c r="L2515" s="39">
        <v>572</v>
      </c>
      <c r="M2515" s="39">
        <v>5098</v>
      </c>
      <c r="N2515" s="40">
        <v>27730</v>
      </c>
    </row>
    <row r="2516" spans="1:14" x14ac:dyDescent="0.25">
      <c r="A2516" s="1">
        <v>3123700</v>
      </c>
      <c r="B2516" s="2" t="s">
        <v>2435</v>
      </c>
      <c r="C2516" s="27" t="s">
        <v>2178</v>
      </c>
      <c r="D2516" s="31">
        <v>939</v>
      </c>
      <c r="E2516" s="21">
        <v>753</v>
      </c>
      <c r="F2516" s="21">
        <v>140</v>
      </c>
      <c r="G2516" s="21">
        <v>46</v>
      </c>
      <c r="H2516" s="21">
        <v>425</v>
      </c>
      <c r="I2516" s="21">
        <v>43</v>
      </c>
      <c r="J2516" s="32">
        <v>3</v>
      </c>
      <c r="K2516" s="39">
        <v>1410</v>
      </c>
      <c r="L2516" s="39">
        <v>298</v>
      </c>
      <c r="M2516" s="39">
        <v>1708</v>
      </c>
      <c r="N2516" s="40">
        <v>11098</v>
      </c>
    </row>
    <row r="2517" spans="1:14" x14ac:dyDescent="0.25">
      <c r="A2517" s="1">
        <v>3123809</v>
      </c>
      <c r="B2517" s="2" t="s">
        <v>2436</v>
      </c>
      <c r="C2517" s="27" t="s">
        <v>2178</v>
      </c>
      <c r="D2517" s="31">
        <v>683</v>
      </c>
      <c r="E2517" s="21">
        <v>519</v>
      </c>
      <c r="F2517" s="21">
        <v>117</v>
      </c>
      <c r="G2517" s="21">
        <v>47</v>
      </c>
      <c r="H2517" s="21">
        <v>300</v>
      </c>
      <c r="I2517" s="21">
        <v>20</v>
      </c>
      <c r="J2517" s="32">
        <v>1</v>
      </c>
      <c r="K2517" s="39">
        <v>1004</v>
      </c>
      <c r="L2517" s="39">
        <v>141</v>
      </c>
      <c r="M2517" s="39">
        <v>1145</v>
      </c>
      <c r="N2517" s="40">
        <v>7377</v>
      </c>
    </row>
    <row r="2518" spans="1:14" x14ac:dyDescent="0.25">
      <c r="A2518" s="1">
        <v>3123858</v>
      </c>
      <c r="B2518" s="2" t="s">
        <v>2437</v>
      </c>
      <c r="C2518" s="27" t="s">
        <v>2178</v>
      </c>
      <c r="D2518" s="31">
        <v>868</v>
      </c>
      <c r="E2518" s="21">
        <v>574</v>
      </c>
      <c r="F2518" s="21">
        <v>264</v>
      </c>
      <c r="G2518" s="21">
        <v>30</v>
      </c>
      <c r="H2518" s="21">
        <v>282</v>
      </c>
      <c r="I2518" s="21">
        <v>54</v>
      </c>
      <c r="J2518" s="32">
        <v>7</v>
      </c>
      <c r="K2518" s="39">
        <v>1211</v>
      </c>
      <c r="L2518" s="39">
        <v>185</v>
      </c>
      <c r="M2518" s="39">
        <v>1396</v>
      </c>
      <c r="N2518" s="40">
        <v>5443</v>
      </c>
    </row>
    <row r="2519" spans="1:14" x14ac:dyDescent="0.25">
      <c r="A2519" s="1">
        <v>3123908</v>
      </c>
      <c r="B2519" s="2" t="s">
        <v>2438</v>
      </c>
      <c r="C2519" s="27" t="s">
        <v>2178</v>
      </c>
      <c r="D2519" s="31">
        <v>2391</v>
      </c>
      <c r="E2519" s="21">
        <v>1362</v>
      </c>
      <c r="F2519" s="21">
        <v>539</v>
      </c>
      <c r="G2519" s="21">
        <v>490</v>
      </c>
      <c r="H2519" s="21">
        <v>927</v>
      </c>
      <c r="I2519" s="21">
        <v>79</v>
      </c>
      <c r="J2519" s="32">
        <v>9</v>
      </c>
      <c r="K2519" s="39">
        <v>3406</v>
      </c>
      <c r="L2519" s="39">
        <v>306</v>
      </c>
      <c r="M2519" s="39">
        <v>3712</v>
      </c>
      <c r="N2519" s="40">
        <v>15292</v>
      </c>
    </row>
    <row r="2520" spans="1:14" x14ac:dyDescent="0.25">
      <c r="A2520" s="1">
        <v>3124005</v>
      </c>
      <c r="B2520" s="2" t="s">
        <v>2439</v>
      </c>
      <c r="C2520" s="27" t="s">
        <v>2178</v>
      </c>
      <c r="D2520" s="31">
        <v>3088</v>
      </c>
      <c r="E2520" s="21">
        <v>2238</v>
      </c>
      <c r="F2520" s="21">
        <v>633</v>
      </c>
      <c r="G2520" s="21">
        <v>217</v>
      </c>
      <c r="H2520" s="21">
        <v>1066</v>
      </c>
      <c r="I2520" s="21">
        <v>354</v>
      </c>
      <c r="J2520" s="32">
        <v>32</v>
      </c>
      <c r="K2520" s="39">
        <v>4540</v>
      </c>
      <c r="L2520" s="39">
        <v>397</v>
      </c>
      <c r="M2520" s="39">
        <v>4937</v>
      </c>
      <c r="N2520" s="40">
        <v>19015</v>
      </c>
    </row>
    <row r="2521" spans="1:14" x14ac:dyDescent="0.25">
      <c r="A2521" s="1">
        <v>3124104</v>
      </c>
      <c r="B2521" s="2" t="s">
        <v>2440</v>
      </c>
      <c r="C2521" s="27" t="s">
        <v>2178</v>
      </c>
      <c r="D2521" s="31">
        <v>2346</v>
      </c>
      <c r="E2521" s="21">
        <v>1245</v>
      </c>
      <c r="F2521" s="21">
        <v>542</v>
      </c>
      <c r="G2521" s="21">
        <v>559</v>
      </c>
      <c r="H2521" s="21">
        <v>1027</v>
      </c>
      <c r="I2521" s="21">
        <v>91</v>
      </c>
      <c r="J2521" s="32">
        <v>8</v>
      </c>
      <c r="K2521" s="39">
        <v>3472</v>
      </c>
      <c r="L2521" s="39">
        <v>869</v>
      </c>
      <c r="M2521" s="39">
        <v>4341</v>
      </c>
      <c r="N2521" s="40">
        <v>69010</v>
      </c>
    </row>
    <row r="2522" spans="1:14" x14ac:dyDescent="0.25">
      <c r="A2522" s="1">
        <v>3124203</v>
      </c>
      <c r="B2522" s="2" t="s">
        <v>2441</v>
      </c>
      <c r="C2522" s="27" t="s">
        <v>2178</v>
      </c>
      <c r="D2522" s="31">
        <v>4290</v>
      </c>
      <c r="E2522" s="21">
        <v>2589</v>
      </c>
      <c r="F2522" s="21">
        <v>1371</v>
      </c>
      <c r="G2522" s="21">
        <v>330</v>
      </c>
      <c r="H2522" s="21">
        <v>1612</v>
      </c>
      <c r="I2522" s="21">
        <v>354</v>
      </c>
      <c r="J2522" s="32">
        <v>28</v>
      </c>
      <c r="K2522" s="39">
        <v>6284</v>
      </c>
      <c r="L2522" s="39">
        <v>638</v>
      </c>
      <c r="M2522" s="39">
        <v>6922</v>
      </c>
      <c r="N2522" s="40">
        <v>24805</v>
      </c>
    </row>
    <row r="2523" spans="1:14" x14ac:dyDescent="0.25">
      <c r="A2523" s="1">
        <v>3124302</v>
      </c>
      <c r="B2523" s="2" t="s">
        <v>2442</v>
      </c>
      <c r="C2523" s="27" t="s">
        <v>2178</v>
      </c>
      <c r="D2523" s="31">
        <v>5588</v>
      </c>
      <c r="E2523" s="21">
        <v>5022</v>
      </c>
      <c r="F2523" s="21">
        <v>405</v>
      </c>
      <c r="G2523" s="21">
        <v>161</v>
      </c>
      <c r="H2523" s="21">
        <v>1927</v>
      </c>
      <c r="I2523" s="21">
        <v>330</v>
      </c>
      <c r="J2523" s="32">
        <v>18</v>
      </c>
      <c r="K2523" s="39">
        <v>7863</v>
      </c>
      <c r="L2523" s="39">
        <v>916</v>
      </c>
      <c r="M2523" s="39">
        <v>8779</v>
      </c>
      <c r="N2523" s="40">
        <v>32214</v>
      </c>
    </row>
    <row r="2524" spans="1:14" x14ac:dyDescent="0.25">
      <c r="A2524" s="1">
        <v>3124401</v>
      </c>
      <c r="B2524" s="2" t="s">
        <v>2443</v>
      </c>
      <c r="C2524" s="27" t="s">
        <v>2178</v>
      </c>
      <c r="D2524" s="31">
        <v>410</v>
      </c>
      <c r="E2524" s="21">
        <v>350</v>
      </c>
      <c r="F2524" s="21">
        <v>36</v>
      </c>
      <c r="G2524" s="21">
        <v>24</v>
      </c>
      <c r="H2524" s="21">
        <v>133</v>
      </c>
      <c r="I2524" s="21">
        <v>4</v>
      </c>
      <c r="J2524" s="32">
        <v>3</v>
      </c>
      <c r="K2524" s="39">
        <v>550</v>
      </c>
      <c r="L2524" s="39">
        <v>45</v>
      </c>
      <c r="M2524" s="39">
        <v>595</v>
      </c>
      <c r="N2524" s="40">
        <v>4712</v>
      </c>
    </row>
    <row r="2525" spans="1:14" x14ac:dyDescent="0.25">
      <c r="A2525" s="1">
        <v>3124500</v>
      </c>
      <c r="B2525" s="2" t="s">
        <v>2444</v>
      </c>
      <c r="C2525" s="27" t="s">
        <v>2178</v>
      </c>
      <c r="D2525" s="31">
        <v>1880</v>
      </c>
      <c r="E2525" s="21">
        <v>1563</v>
      </c>
      <c r="F2525" s="21">
        <v>162</v>
      </c>
      <c r="G2525" s="21">
        <v>155</v>
      </c>
      <c r="H2525" s="21">
        <v>558</v>
      </c>
      <c r="I2525" s="21">
        <v>88</v>
      </c>
      <c r="J2525" s="32">
        <v>5</v>
      </c>
      <c r="K2525" s="39">
        <v>2531</v>
      </c>
      <c r="L2525" s="39">
        <v>217</v>
      </c>
      <c r="M2525" s="39">
        <v>2748</v>
      </c>
      <c r="N2525" s="40">
        <v>11449</v>
      </c>
    </row>
    <row r="2526" spans="1:14" x14ac:dyDescent="0.25">
      <c r="A2526" s="1">
        <v>3124609</v>
      </c>
      <c r="B2526" s="2" t="s">
        <v>2445</v>
      </c>
      <c r="C2526" s="27" t="s">
        <v>2178</v>
      </c>
      <c r="D2526" s="31">
        <v>99</v>
      </c>
      <c r="E2526" s="21">
        <v>68</v>
      </c>
      <c r="F2526" s="21">
        <v>15</v>
      </c>
      <c r="G2526" s="21">
        <v>16</v>
      </c>
      <c r="H2526" s="21">
        <v>35</v>
      </c>
      <c r="I2526" s="21">
        <v>10</v>
      </c>
      <c r="J2526" s="32">
        <v>0</v>
      </c>
      <c r="K2526" s="39">
        <v>144</v>
      </c>
      <c r="L2526" s="39">
        <v>57</v>
      </c>
      <c r="M2526" s="39">
        <v>201</v>
      </c>
      <c r="N2526" s="40">
        <v>2448</v>
      </c>
    </row>
    <row r="2527" spans="1:14" x14ac:dyDescent="0.25">
      <c r="A2527" s="1">
        <v>3124708</v>
      </c>
      <c r="B2527" s="2" t="s">
        <v>2446</v>
      </c>
      <c r="C2527" s="27" t="s">
        <v>2178</v>
      </c>
      <c r="D2527" s="31">
        <v>443</v>
      </c>
      <c r="E2527" s="21">
        <v>258</v>
      </c>
      <c r="F2527" s="21">
        <v>140</v>
      </c>
      <c r="G2527" s="21">
        <v>45</v>
      </c>
      <c r="H2527" s="21">
        <v>196</v>
      </c>
      <c r="I2527" s="21">
        <v>13</v>
      </c>
      <c r="J2527" s="32">
        <v>1</v>
      </c>
      <c r="K2527" s="39">
        <v>653</v>
      </c>
      <c r="L2527" s="39">
        <v>66</v>
      </c>
      <c r="M2527" s="39">
        <v>719</v>
      </c>
      <c r="N2527" s="40">
        <v>3590</v>
      </c>
    </row>
    <row r="2528" spans="1:14" x14ac:dyDescent="0.25">
      <c r="A2528" s="1">
        <v>3124807</v>
      </c>
      <c r="B2528" s="2" t="s">
        <v>2447</v>
      </c>
      <c r="C2528" s="27" t="s">
        <v>2178</v>
      </c>
      <c r="D2528" s="31">
        <v>1051</v>
      </c>
      <c r="E2528" s="21">
        <v>727</v>
      </c>
      <c r="F2528" s="21">
        <v>203</v>
      </c>
      <c r="G2528" s="21">
        <v>121</v>
      </c>
      <c r="H2528" s="21">
        <v>343</v>
      </c>
      <c r="I2528" s="21">
        <v>25</v>
      </c>
      <c r="J2528" s="32">
        <v>0</v>
      </c>
      <c r="K2528" s="39">
        <v>1419</v>
      </c>
      <c r="L2528" s="39">
        <v>214</v>
      </c>
      <c r="M2528" s="39">
        <v>1633</v>
      </c>
      <c r="N2528" s="40">
        <v>7981</v>
      </c>
    </row>
    <row r="2529" spans="1:14" x14ac:dyDescent="0.25">
      <c r="A2529" s="1">
        <v>3124906</v>
      </c>
      <c r="B2529" s="2" t="s">
        <v>2448</v>
      </c>
      <c r="C2529" s="27" t="s">
        <v>2178</v>
      </c>
      <c r="D2529" s="31">
        <v>1243</v>
      </c>
      <c r="E2529" s="21">
        <v>828</v>
      </c>
      <c r="F2529" s="21">
        <v>306</v>
      </c>
      <c r="G2529" s="21">
        <v>109</v>
      </c>
      <c r="H2529" s="21">
        <v>416</v>
      </c>
      <c r="I2529" s="21">
        <v>109</v>
      </c>
      <c r="J2529" s="32">
        <v>6</v>
      </c>
      <c r="K2529" s="39">
        <v>1774</v>
      </c>
      <c r="L2529" s="39">
        <v>270</v>
      </c>
      <c r="M2529" s="39">
        <v>2044</v>
      </c>
      <c r="N2529" s="40">
        <v>11285</v>
      </c>
    </row>
    <row r="2530" spans="1:14" x14ac:dyDescent="0.25">
      <c r="A2530" s="1">
        <v>3125002</v>
      </c>
      <c r="B2530" s="2" t="s">
        <v>2449</v>
      </c>
      <c r="C2530" s="27" t="s">
        <v>2178</v>
      </c>
      <c r="D2530" s="31">
        <v>97</v>
      </c>
      <c r="E2530" s="21">
        <v>33</v>
      </c>
      <c r="F2530" s="21">
        <v>50</v>
      </c>
      <c r="G2530" s="21">
        <v>14</v>
      </c>
      <c r="H2530" s="21">
        <v>58</v>
      </c>
      <c r="I2530" s="21">
        <v>17</v>
      </c>
      <c r="J2530" s="32">
        <v>0</v>
      </c>
      <c r="K2530" s="39">
        <v>172</v>
      </c>
      <c r="L2530" s="39">
        <v>33</v>
      </c>
      <c r="M2530" s="39">
        <v>205</v>
      </c>
      <c r="N2530" s="40">
        <v>3952</v>
      </c>
    </row>
    <row r="2531" spans="1:14" x14ac:dyDescent="0.25">
      <c r="A2531" s="1">
        <v>3125101</v>
      </c>
      <c r="B2531" s="2" t="s">
        <v>2450</v>
      </c>
      <c r="C2531" s="27" t="s">
        <v>2178</v>
      </c>
      <c r="D2531" s="31">
        <v>3562</v>
      </c>
      <c r="E2531" s="21">
        <v>1664</v>
      </c>
      <c r="F2531" s="21">
        <v>465</v>
      </c>
      <c r="G2531" s="21">
        <v>1433</v>
      </c>
      <c r="H2531" s="21">
        <v>1101</v>
      </c>
      <c r="I2531" s="21">
        <v>134</v>
      </c>
      <c r="J2531" s="32">
        <v>41</v>
      </c>
      <c r="K2531" s="39">
        <v>4838</v>
      </c>
      <c r="L2531" s="39">
        <v>428</v>
      </c>
      <c r="M2531" s="39">
        <v>5266</v>
      </c>
      <c r="N2531" s="40">
        <v>34344</v>
      </c>
    </row>
    <row r="2532" spans="1:14" x14ac:dyDescent="0.25">
      <c r="A2532" s="1">
        <v>3125200</v>
      </c>
      <c r="B2532" s="2" t="s">
        <v>2451</v>
      </c>
      <c r="C2532" s="27" t="s">
        <v>2178</v>
      </c>
      <c r="D2532" s="31">
        <v>205</v>
      </c>
      <c r="E2532" s="21">
        <v>114</v>
      </c>
      <c r="F2532" s="21">
        <v>30</v>
      </c>
      <c r="G2532" s="21">
        <v>61</v>
      </c>
      <c r="H2532" s="21">
        <v>74</v>
      </c>
      <c r="I2532" s="21">
        <v>6</v>
      </c>
      <c r="J2532" s="32">
        <v>0</v>
      </c>
      <c r="K2532" s="39">
        <v>285</v>
      </c>
      <c r="L2532" s="39">
        <v>44</v>
      </c>
      <c r="M2532" s="39">
        <v>329</v>
      </c>
      <c r="N2532" s="40">
        <v>2426</v>
      </c>
    </row>
    <row r="2533" spans="1:14" x14ac:dyDescent="0.25">
      <c r="A2533" s="1">
        <v>3125309</v>
      </c>
      <c r="B2533" s="2" t="s">
        <v>2452</v>
      </c>
      <c r="C2533" s="27" t="s">
        <v>2178</v>
      </c>
      <c r="D2533" s="31">
        <v>185</v>
      </c>
      <c r="E2533" s="21">
        <v>122</v>
      </c>
      <c r="F2533" s="21">
        <v>44</v>
      </c>
      <c r="G2533" s="21">
        <v>19</v>
      </c>
      <c r="H2533" s="21">
        <v>73</v>
      </c>
      <c r="I2533" s="21">
        <v>9</v>
      </c>
      <c r="J2533" s="32">
        <v>1</v>
      </c>
      <c r="K2533" s="39">
        <v>268</v>
      </c>
      <c r="L2533" s="39">
        <v>49</v>
      </c>
      <c r="M2533" s="39">
        <v>317</v>
      </c>
      <c r="N2533" s="40">
        <v>3371</v>
      </c>
    </row>
    <row r="2534" spans="1:14" x14ac:dyDescent="0.25">
      <c r="A2534" s="1">
        <v>3125408</v>
      </c>
      <c r="B2534" s="2" t="s">
        <v>2453</v>
      </c>
      <c r="C2534" s="27" t="s">
        <v>2178</v>
      </c>
      <c r="D2534" s="31">
        <v>399</v>
      </c>
      <c r="E2534" s="21">
        <v>338</v>
      </c>
      <c r="F2534" s="21">
        <v>42</v>
      </c>
      <c r="G2534" s="21">
        <v>19</v>
      </c>
      <c r="H2534" s="21">
        <v>172</v>
      </c>
      <c r="I2534" s="21">
        <v>30</v>
      </c>
      <c r="J2534" s="32">
        <v>2</v>
      </c>
      <c r="K2534" s="39">
        <v>603</v>
      </c>
      <c r="L2534" s="39">
        <v>104</v>
      </c>
      <c r="M2534" s="39">
        <v>707</v>
      </c>
      <c r="N2534" s="40">
        <v>5012</v>
      </c>
    </row>
    <row r="2535" spans="1:14" x14ac:dyDescent="0.25">
      <c r="A2535" s="1">
        <v>3125507</v>
      </c>
      <c r="B2535" s="2" t="s">
        <v>2454</v>
      </c>
      <c r="C2535" s="27" t="s">
        <v>2178</v>
      </c>
      <c r="D2535" s="31">
        <v>223</v>
      </c>
      <c r="E2535" s="21">
        <v>172</v>
      </c>
      <c r="F2535" s="21">
        <v>30</v>
      </c>
      <c r="G2535" s="21">
        <v>21</v>
      </c>
      <c r="H2535" s="21">
        <v>71</v>
      </c>
      <c r="I2535" s="21">
        <v>18</v>
      </c>
      <c r="J2535" s="32">
        <v>1</v>
      </c>
      <c r="K2535" s="39">
        <v>313</v>
      </c>
      <c r="L2535" s="39">
        <v>40</v>
      </c>
      <c r="M2535" s="39">
        <v>353</v>
      </c>
      <c r="N2535" s="40">
        <v>3205</v>
      </c>
    </row>
    <row r="2536" spans="1:14" x14ac:dyDescent="0.25">
      <c r="A2536" s="1">
        <v>3125606</v>
      </c>
      <c r="B2536" s="2" t="s">
        <v>2455</v>
      </c>
      <c r="C2536" s="27" t="s">
        <v>2178</v>
      </c>
      <c r="D2536" s="31">
        <v>918</v>
      </c>
      <c r="E2536" s="21">
        <v>837</v>
      </c>
      <c r="F2536" s="21">
        <v>64</v>
      </c>
      <c r="G2536" s="21">
        <v>17</v>
      </c>
      <c r="H2536" s="21">
        <v>297</v>
      </c>
      <c r="I2536" s="21">
        <v>16</v>
      </c>
      <c r="J2536" s="32">
        <v>1</v>
      </c>
      <c r="K2536" s="39">
        <v>1232</v>
      </c>
      <c r="L2536" s="39">
        <v>202</v>
      </c>
      <c r="M2536" s="39">
        <v>1434</v>
      </c>
      <c r="N2536" s="40">
        <v>7431</v>
      </c>
    </row>
    <row r="2537" spans="1:14" x14ac:dyDescent="0.25">
      <c r="A2537" s="1">
        <v>3125705</v>
      </c>
      <c r="B2537" s="2" t="s">
        <v>2456</v>
      </c>
      <c r="C2537" s="27" t="s">
        <v>2178</v>
      </c>
      <c r="D2537" s="31">
        <v>1181</v>
      </c>
      <c r="E2537" s="21">
        <v>830</v>
      </c>
      <c r="F2537" s="21">
        <v>236</v>
      </c>
      <c r="G2537" s="21">
        <v>115</v>
      </c>
      <c r="H2537" s="21">
        <v>523</v>
      </c>
      <c r="I2537" s="21">
        <v>71</v>
      </c>
      <c r="J2537" s="32">
        <v>1</v>
      </c>
      <c r="K2537" s="39">
        <v>1776</v>
      </c>
      <c r="L2537" s="39">
        <v>450</v>
      </c>
      <c r="M2537" s="39">
        <v>2226</v>
      </c>
      <c r="N2537" s="40">
        <v>15273</v>
      </c>
    </row>
    <row r="2538" spans="1:14" x14ac:dyDescent="0.25">
      <c r="A2538" s="1">
        <v>3125804</v>
      </c>
      <c r="B2538" s="2" t="s">
        <v>2457</v>
      </c>
      <c r="C2538" s="27" t="s">
        <v>2178</v>
      </c>
      <c r="D2538" s="31">
        <v>302</v>
      </c>
      <c r="E2538" s="21">
        <v>259</v>
      </c>
      <c r="F2538" s="21">
        <v>38</v>
      </c>
      <c r="G2538" s="21">
        <v>5</v>
      </c>
      <c r="H2538" s="21">
        <v>119</v>
      </c>
      <c r="I2538" s="21">
        <v>12</v>
      </c>
      <c r="J2538" s="32">
        <v>0</v>
      </c>
      <c r="K2538" s="39">
        <v>433</v>
      </c>
      <c r="L2538" s="39">
        <v>84</v>
      </c>
      <c r="M2538" s="39">
        <v>517</v>
      </c>
      <c r="N2538" s="40">
        <v>3369</v>
      </c>
    </row>
    <row r="2539" spans="1:14" x14ac:dyDescent="0.25">
      <c r="A2539" s="1">
        <v>3125903</v>
      </c>
      <c r="B2539" s="2" t="s">
        <v>2458</v>
      </c>
      <c r="C2539" s="27" t="s">
        <v>2178</v>
      </c>
      <c r="D2539" s="31">
        <v>2015</v>
      </c>
      <c r="E2539" s="21">
        <v>1606</v>
      </c>
      <c r="F2539" s="21">
        <v>255</v>
      </c>
      <c r="G2539" s="21">
        <v>154</v>
      </c>
      <c r="H2539" s="21">
        <v>805</v>
      </c>
      <c r="I2539" s="21">
        <v>39</v>
      </c>
      <c r="J2539" s="32">
        <v>2</v>
      </c>
      <c r="K2539" s="39">
        <v>2861</v>
      </c>
      <c r="L2539" s="39">
        <v>289</v>
      </c>
      <c r="M2539" s="39">
        <v>3150</v>
      </c>
      <c r="N2539" s="40">
        <v>10432</v>
      </c>
    </row>
    <row r="2540" spans="1:14" x14ac:dyDescent="0.25">
      <c r="A2540" s="1">
        <v>3125952</v>
      </c>
      <c r="B2540" s="2" t="s">
        <v>2459</v>
      </c>
      <c r="C2540" s="27" t="s">
        <v>2178</v>
      </c>
      <c r="D2540" s="31">
        <v>342</v>
      </c>
      <c r="E2540" s="21">
        <v>168</v>
      </c>
      <c r="F2540" s="21">
        <v>165</v>
      </c>
      <c r="G2540" s="21">
        <v>9</v>
      </c>
      <c r="H2540" s="21">
        <v>97</v>
      </c>
      <c r="I2540" s="21">
        <v>75</v>
      </c>
      <c r="J2540" s="32">
        <v>0</v>
      </c>
      <c r="K2540" s="39">
        <v>514</v>
      </c>
      <c r="L2540" s="39">
        <v>151</v>
      </c>
      <c r="M2540" s="39">
        <v>665</v>
      </c>
      <c r="N2540" s="40">
        <v>11039</v>
      </c>
    </row>
    <row r="2541" spans="1:14" x14ac:dyDescent="0.25">
      <c r="A2541" s="1">
        <v>3126000</v>
      </c>
      <c r="B2541" s="2" t="s">
        <v>2460</v>
      </c>
      <c r="C2541" s="27" t="s">
        <v>2178</v>
      </c>
      <c r="D2541" s="31">
        <v>249</v>
      </c>
      <c r="E2541" s="21">
        <v>162</v>
      </c>
      <c r="F2541" s="21">
        <v>40</v>
      </c>
      <c r="G2541" s="21">
        <v>47</v>
      </c>
      <c r="H2541" s="21">
        <v>106</v>
      </c>
      <c r="I2541" s="21">
        <v>16</v>
      </c>
      <c r="J2541" s="32">
        <v>0</v>
      </c>
      <c r="K2541" s="39">
        <v>371</v>
      </c>
      <c r="L2541" s="39">
        <v>79</v>
      </c>
      <c r="M2541" s="39">
        <v>450</v>
      </c>
      <c r="N2541" s="40">
        <v>7343</v>
      </c>
    </row>
    <row r="2542" spans="1:14" x14ac:dyDescent="0.25">
      <c r="A2542" s="1">
        <v>3126109</v>
      </c>
      <c r="B2542" s="2" t="s">
        <v>2461</v>
      </c>
      <c r="C2542" s="27" t="s">
        <v>2178</v>
      </c>
      <c r="D2542" s="31">
        <v>10434</v>
      </c>
      <c r="E2542" s="21">
        <v>4157</v>
      </c>
      <c r="F2542" s="21">
        <v>4021</v>
      </c>
      <c r="G2542" s="21">
        <v>2256</v>
      </c>
      <c r="H2542" s="21">
        <v>3918</v>
      </c>
      <c r="I2542" s="21">
        <v>1020</v>
      </c>
      <c r="J2542" s="32">
        <v>48</v>
      </c>
      <c r="K2542" s="39">
        <v>15420</v>
      </c>
      <c r="L2542" s="39">
        <v>1762</v>
      </c>
      <c r="M2542" s="39">
        <v>17182</v>
      </c>
      <c r="N2542" s="40">
        <v>68423</v>
      </c>
    </row>
    <row r="2543" spans="1:14" x14ac:dyDescent="0.25">
      <c r="A2543" s="1">
        <v>3126208</v>
      </c>
      <c r="B2543" s="2" t="s">
        <v>2462</v>
      </c>
      <c r="C2543" s="27" t="s">
        <v>2178</v>
      </c>
      <c r="D2543" s="31">
        <v>474</v>
      </c>
      <c r="E2543" s="21">
        <v>426</v>
      </c>
      <c r="F2543" s="21">
        <v>41</v>
      </c>
      <c r="G2543" s="21">
        <v>7</v>
      </c>
      <c r="H2543" s="21">
        <v>145</v>
      </c>
      <c r="I2543" s="21">
        <v>15</v>
      </c>
      <c r="J2543" s="32">
        <v>0</v>
      </c>
      <c r="K2543" s="39">
        <v>634</v>
      </c>
      <c r="L2543" s="39">
        <v>194</v>
      </c>
      <c r="M2543" s="39">
        <v>828</v>
      </c>
      <c r="N2543" s="40">
        <v>9294</v>
      </c>
    </row>
    <row r="2544" spans="1:14" x14ac:dyDescent="0.25">
      <c r="A2544" s="1">
        <v>3126307</v>
      </c>
      <c r="B2544" s="2" t="s">
        <v>2463</v>
      </c>
      <c r="C2544" s="27" t="s">
        <v>2178</v>
      </c>
      <c r="D2544" s="31">
        <v>477</v>
      </c>
      <c r="E2544" s="21">
        <v>261</v>
      </c>
      <c r="F2544" s="21">
        <v>154</v>
      </c>
      <c r="G2544" s="21">
        <v>62</v>
      </c>
      <c r="H2544" s="21">
        <v>188</v>
      </c>
      <c r="I2544" s="21">
        <v>33</v>
      </c>
      <c r="J2544" s="32">
        <v>2</v>
      </c>
      <c r="K2544" s="39">
        <v>700</v>
      </c>
      <c r="L2544" s="39">
        <v>76</v>
      </c>
      <c r="M2544" s="39">
        <v>776</v>
      </c>
      <c r="N2544" s="40">
        <v>4407</v>
      </c>
    </row>
    <row r="2545" spans="1:14" x14ac:dyDescent="0.25">
      <c r="A2545" s="1">
        <v>3126406</v>
      </c>
      <c r="B2545" s="2" t="s">
        <v>2464</v>
      </c>
      <c r="C2545" s="27" t="s">
        <v>2178</v>
      </c>
      <c r="D2545" s="31">
        <v>86</v>
      </c>
      <c r="E2545" s="21">
        <v>52</v>
      </c>
      <c r="F2545" s="21">
        <v>15</v>
      </c>
      <c r="G2545" s="21">
        <v>19</v>
      </c>
      <c r="H2545" s="21">
        <v>22</v>
      </c>
      <c r="I2545" s="21">
        <v>2</v>
      </c>
      <c r="J2545" s="32">
        <v>0</v>
      </c>
      <c r="K2545" s="39">
        <v>110</v>
      </c>
      <c r="L2545" s="39">
        <v>46</v>
      </c>
      <c r="M2545" s="39">
        <v>156</v>
      </c>
      <c r="N2545" s="40">
        <v>2932</v>
      </c>
    </row>
    <row r="2546" spans="1:14" x14ac:dyDescent="0.25">
      <c r="A2546" s="1">
        <v>3126505</v>
      </c>
      <c r="B2546" s="2" t="s">
        <v>2465</v>
      </c>
      <c r="C2546" s="27" t="s">
        <v>2178</v>
      </c>
      <c r="D2546" s="31">
        <v>1545</v>
      </c>
      <c r="E2546" s="21">
        <v>1340</v>
      </c>
      <c r="F2546" s="21">
        <v>157</v>
      </c>
      <c r="G2546" s="21">
        <v>48</v>
      </c>
      <c r="H2546" s="21">
        <v>608</v>
      </c>
      <c r="I2546" s="21">
        <v>46</v>
      </c>
      <c r="J2546" s="32">
        <v>1</v>
      </c>
      <c r="K2546" s="39">
        <v>2200</v>
      </c>
      <c r="L2546" s="39">
        <v>150</v>
      </c>
      <c r="M2546" s="39">
        <v>2350</v>
      </c>
      <c r="N2546" s="40">
        <v>10557</v>
      </c>
    </row>
    <row r="2547" spans="1:14" x14ac:dyDescent="0.25">
      <c r="A2547" s="1">
        <v>3126604</v>
      </c>
      <c r="B2547" s="2" t="s">
        <v>2466</v>
      </c>
      <c r="C2547" s="27" t="s">
        <v>2178</v>
      </c>
      <c r="D2547" s="31">
        <v>218</v>
      </c>
      <c r="E2547" s="21">
        <v>192</v>
      </c>
      <c r="F2547" s="21">
        <v>14</v>
      </c>
      <c r="G2547" s="21">
        <v>12</v>
      </c>
      <c r="H2547" s="21">
        <v>80</v>
      </c>
      <c r="I2547" s="21">
        <v>6</v>
      </c>
      <c r="J2547" s="32">
        <v>0</v>
      </c>
      <c r="K2547" s="39">
        <v>304</v>
      </c>
      <c r="L2547" s="39">
        <v>69</v>
      </c>
      <c r="M2547" s="39">
        <v>373</v>
      </c>
      <c r="N2547" s="40">
        <v>5215</v>
      </c>
    </row>
    <row r="2548" spans="1:14" x14ac:dyDescent="0.25">
      <c r="A2548" s="1">
        <v>3126703</v>
      </c>
      <c r="B2548" s="2" t="s">
        <v>2467</v>
      </c>
      <c r="C2548" s="27" t="s">
        <v>2178</v>
      </c>
      <c r="D2548" s="31">
        <v>2999</v>
      </c>
      <c r="E2548" s="21">
        <v>2442</v>
      </c>
      <c r="F2548" s="21">
        <v>448</v>
      </c>
      <c r="G2548" s="21">
        <v>109</v>
      </c>
      <c r="H2548" s="21">
        <v>1306</v>
      </c>
      <c r="I2548" s="21">
        <v>60</v>
      </c>
      <c r="J2548" s="32">
        <v>4</v>
      </c>
      <c r="K2548" s="39">
        <v>4369</v>
      </c>
      <c r="L2548" s="39">
        <v>875</v>
      </c>
      <c r="M2548" s="39">
        <v>5244</v>
      </c>
      <c r="N2548" s="40">
        <v>26428</v>
      </c>
    </row>
    <row r="2549" spans="1:14" x14ac:dyDescent="0.25">
      <c r="A2549" s="1">
        <v>3126752</v>
      </c>
      <c r="B2549" s="2" t="s">
        <v>2468</v>
      </c>
      <c r="C2549" s="27" t="s">
        <v>2178</v>
      </c>
      <c r="D2549" s="31">
        <v>161</v>
      </c>
      <c r="E2549" s="21">
        <v>145</v>
      </c>
      <c r="F2549" s="21">
        <v>15</v>
      </c>
      <c r="G2549" s="21">
        <v>1</v>
      </c>
      <c r="H2549" s="21">
        <v>48</v>
      </c>
      <c r="I2549" s="21">
        <v>2</v>
      </c>
      <c r="J2549" s="32">
        <v>0</v>
      </c>
      <c r="K2549" s="39">
        <v>211</v>
      </c>
      <c r="L2549" s="39">
        <v>42</v>
      </c>
      <c r="M2549" s="39">
        <v>253</v>
      </c>
      <c r="N2549" s="40">
        <v>5672</v>
      </c>
    </row>
    <row r="2550" spans="1:14" x14ac:dyDescent="0.25">
      <c r="A2550" s="1">
        <v>3126802</v>
      </c>
      <c r="B2550" s="2" t="s">
        <v>2469</v>
      </c>
      <c r="C2550" s="27" t="s">
        <v>2178</v>
      </c>
      <c r="D2550" s="31">
        <v>361</v>
      </c>
      <c r="E2550" s="21">
        <v>328</v>
      </c>
      <c r="F2550" s="21">
        <v>26</v>
      </c>
      <c r="G2550" s="21">
        <v>7</v>
      </c>
      <c r="H2550" s="21">
        <v>139</v>
      </c>
      <c r="I2550" s="21">
        <v>15</v>
      </c>
      <c r="J2550" s="32">
        <v>1</v>
      </c>
      <c r="K2550" s="39">
        <v>516</v>
      </c>
      <c r="L2550" s="39">
        <v>86</v>
      </c>
      <c r="M2550" s="39">
        <v>602</v>
      </c>
      <c r="N2550" s="40">
        <v>6024</v>
      </c>
    </row>
    <row r="2551" spans="1:14" x14ac:dyDescent="0.25">
      <c r="A2551" s="1">
        <v>3126901</v>
      </c>
      <c r="B2551" s="2" t="s">
        <v>2470</v>
      </c>
      <c r="C2551" s="27" t="s">
        <v>2178</v>
      </c>
      <c r="D2551" s="31">
        <v>348</v>
      </c>
      <c r="E2551" s="21">
        <v>238</v>
      </c>
      <c r="F2551" s="21">
        <v>77</v>
      </c>
      <c r="G2551" s="21">
        <v>33</v>
      </c>
      <c r="H2551" s="21">
        <v>159</v>
      </c>
      <c r="I2551" s="21">
        <v>23</v>
      </c>
      <c r="J2551" s="32">
        <v>1</v>
      </c>
      <c r="K2551" s="39">
        <v>531</v>
      </c>
      <c r="L2551" s="39">
        <v>244</v>
      </c>
      <c r="M2551" s="39">
        <v>775</v>
      </c>
      <c r="N2551" s="40">
        <v>9597</v>
      </c>
    </row>
    <row r="2552" spans="1:14" x14ac:dyDescent="0.25">
      <c r="A2552" s="1">
        <v>3126950</v>
      </c>
      <c r="B2552" s="2" t="s">
        <v>2471</v>
      </c>
      <c r="C2552" s="27" t="s">
        <v>2178</v>
      </c>
      <c r="D2552" s="31">
        <v>125</v>
      </c>
      <c r="E2552" s="21">
        <v>119</v>
      </c>
      <c r="F2552" s="21">
        <v>3</v>
      </c>
      <c r="G2552" s="21">
        <v>3</v>
      </c>
      <c r="H2552" s="21">
        <v>31</v>
      </c>
      <c r="I2552" s="21">
        <v>5</v>
      </c>
      <c r="J2552" s="32">
        <v>0</v>
      </c>
      <c r="K2552" s="39">
        <v>161</v>
      </c>
      <c r="L2552" s="39">
        <v>31</v>
      </c>
      <c r="M2552" s="39">
        <v>192</v>
      </c>
      <c r="N2552" s="40">
        <v>3510</v>
      </c>
    </row>
    <row r="2553" spans="1:14" x14ac:dyDescent="0.25">
      <c r="A2553" s="1">
        <v>3127008</v>
      </c>
      <c r="B2553" s="2" t="s">
        <v>2472</v>
      </c>
      <c r="C2553" s="27" t="s">
        <v>2178</v>
      </c>
      <c r="D2553" s="31">
        <v>1015</v>
      </c>
      <c r="E2553" s="21">
        <v>508</v>
      </c>
      <c r="F2553" s="21">
        <v>257</v>
      </c>
      <c r="G2553" s="21">
        <v>250</v>
      </c>
      <c r="H2553" s="21">
        <v>441</v>
      </c>
      <c r="I2553" s="21">
        <v>90</v>
      </c>
      <c r="J2553" s="32">
        <v>3</v>
      </c>
      <c r="K2553" s="39">
        <v>1549</v>
      </c>
      <c r="L2553" s="39">
        <v>211</v>
      </c>
      <c r="M2553" s="39">
        <v>1760</v>
      </c>
      <c r="N2553" s="40">
        <v>17072</v>
      </c>
    </row>
    <row r="2554" spans="1:14" x14ac:dyDescent="0.25">
      <c r="A2554" s="1">
        <v>3127057</v>
      </c>
      <c r="B2554" s="2" t="s">
        <v>2473</v>
      </c>
      <c r="C2554" s="27" t="s">
        <v>2178</v>
      </c>
      <c r="D2554" s="31">
        <v>201</v>
      </c>
      <c r="E2554" s="21">
        <v>183</v>
      </c>
      <c r="F2554" s="21">
        <v>17</v>
      </c>
      <c r="G2554" s="21">
        <v>1</v>
      </c>
      <c r="H2554" s="21">
        <v>62</v>
      </c>
      <c r="I2554" s="21">
        <v>7</v>
      </c>
      <c r="J2554" s="32">
        <v>6</v>
      </c>
      <c r="K2554" s="39">
        <v>276</v>
      </c>
      <c r="L2554" s="39">
        <v>71</v>
      </c>
      <c r="M2554" s="39">
        <v>347</v>
      </c>
      <c r="N2554" s="40">
        <v>4733</v>
      </c>
    </row>
    <row r="2555" spans="1:14" x14ac:dyDescent="0.25">
      <c r="A2555" s="1">
        <v>3127073</v>
      </c>
      <c r="B2555" s="2" t="s">
        <v>2474</v>
      </c>
      <c r="C2555" s="27" t="s">
        <v>2178</v>
      </c>
      <c r="D2555" s="31">
        <v>320</v>
      </c>
      <c r="E2555" s="21">
        <v>263</v>
      </c>
      <c r="F2555" s="21">
        <v>50</v>
      </c>
      <c r="G2555" s="21">
        <v>7</v>
      </c>
      <c r="H2555" s="21">
        <v>127</v>
      </c>
      <c r="I2555" s="21">
        <v>19</v>
      </c>
      <c r="J2555" s="32">
        <v>4</v>
      </c>
      <c r="K2555" s="39">
        <v>470</v>
      </c>
      <c r="L2555" s="39">
        <v>96</v>
      </c>
      <c r="M2555" s="39">
        <v>566</v>
      </c>
      <c r="N2555" s="40">
        <v>5709</v>
      </c>
    </row>
    <row r="2556" spans="1:14" x14ac:dyDescent="0.25">
      <c r="A2556" s="1">
        <v>3127107</v>
      </c>
      <c r="B2556" s="2" t="s">
        <v>2475</v>
      </c>
      <c r="C2556" s="27" t="s">
        <v>2178</v>
      </c>
      <c r="D2556" s="31">
        <v>6370</v>
      </c>
      <c r="E2556" s="21">
        <v>3899</v>
      </c>
      <c r="F2556" s="21">
        <v>1352</v>
      </c>
      <c r="G2556" s="21">
        <v>1119</v>
      </c>
      <c r="H2556" s="21">
        <v>2794</v>
      </c>
      <c r="I2556" s="21">
        <v>704</v>
      </c>
      <c r="J2556" s="32">
        <v>37</v>
      </c>
      <c r="K2556" s="39">
        <v>9905</v>
      </c>
      <c r="L2556" s="39">
        <v>1903</v>
      </c>
      <c r="M2556" s="39">
        <v>11808</v>
      </c>
      <c r="N2556" s="40">
        <v>58770</v>
      </c>
    </row>
    <row r="2557" spans="1:14" x14ac:dyDescent="0.25">
      <c r="A2557" s="1">
        <v>3127206</v>
      </c>
      <c r="B2557" s="2" t="s">
        <v>2476</v>
      </c>
      <c r="C2557" s="27" t="s">
        <v>2178</v>
      </c>
      <c r="D2557" s="31">
        <v>59</v>
      </c>
      <c r="E2557" s="21">
        <v>43</v>
      </c>
      <c r="F2557" s="21">
        <v>6</v>
      </c>
      <c r="G2557" s="21">
        <v>10</v>
      </c>
      <c r="H2557" s="21">
        <v>36</v>
      </c>
      <c r="I2557" s="21">
        <v>2</v>
      </c>
      <c r="J2557" s="32">
        <v>0</v>
      </c>
      <c r="K2557" s="39">
        <v>97</v>
      </c>
      <c r="L2557" s="39">
        <v>67</v>
      </c>
      <c r="M2557" s="39">
        <v>164</v>
      </c>
      <c r="N2557" s="40">
        <v>4277</v>
      </c>
    </row>
    <row r="2558" spans="1:14" x14ac:dyDescent="0.25">
      <c r="A2558" s="1">
        <v>3127305</v>
      </c>
      <c r="B2558" s="2" t="s">
        <v>2477</v>
      </c>
      <c r="C2558" s="27" t="s">
        <v>2178</v>
      </c>
      <c r="D2558" s="31">
        <v>813</v>
      </c>
      <c r="E2558" s="21">
        <v>591</v>
      </c>
      <c r="F2558" s="21">
        <v>148</v>
      </c>
      <c r="G2558" s="21">
        <v>74</v>
      </c>
      <c r="H2558" s="21">
        <v>407</v>
      </c>
      <c r="I2558" s="21">
        <v>46</v>
      </c>
      <c r="J2558" s="32">
        <v>0</v>
      </c>
      <c r="K2558" s="39">
        <v>1266</v>
      </c>
      <c r="L2558" s="39">
        <v>294</v>
      </c>
      <c r="M2558" s="39">
        <v>1560</v>
      </c>
      <c r="N2558" s="40">
        <v>7034</v>
      </c>
    </row>
    <row r="2559" spans="1:14" x14ac:dyDescent="0.25">
      <c r="A2559" s="1">
        <v>3127339</v>
      </c>
      <c r="B2559" s="2" t="s">
        <v>2478</v>
      </c>
      <c r="C2559" s="27" t="s">
        <v>2178</v>
      </c>
      <c r="D2559" s="31">
        <v>405</v>
      </c>
      <c r="E2559" s="21">
        <v>364</v>
      </c>
      <c r="F2559" s="21">
        <v>38</v>
      </c>
      <c r="G2559" s="21">
        <v>3</v>
      </c>
      <c r="H2559" s="21">
        <v>158</v>
      </c>
      <c r="I2559" s="21">
        <v>17</v>
      </c>
      <c r="J2559" s="32">
        <v>1</v>
      </c>
      <c r="K2559" s="39">
        <v>581</v>
      </c>
      <c r="L2559" s="39">
        <v>50</v>
      </c>
      <c r="M2559" s="39">
        <v>631</v>
      </c>
      <c r="N2559" s="40">
        <v>5246</v>
      </c>
    </row>
    <row r="2560" spans="1:14" x14ac:dyDescent="0.25">
      <c r="A2560" s="1">
        <v>3127354</v>
      </c>
      <c r="B2560" s="2" t="s">
        <v>2479</v>
      </c>
      <c r="C2560" s="27" t="s">
        <v>2178</v>
      </c>
      <c r="D2560" s="31">
        <v>145</v>
      </c>
      <c r="E2560" s="21">
        <v>125</v>
      </c>
      <c r="F2560" s="21">
        <v>18</v>
      </c>
      <c r="G2560" s="21">
        <v>2</v>
      </c>
      <c r="H2560" s="21">
        <v>52</v>
      </c>
      <c r="I2560" s="21">
        <v>2</v>
      </c>
      <c r="J2560" s="32">
        <v>0</v>
      </c>
      <c r="K2560" s="39">
        <v>199</v>
      </c>
      <c r="L2560" s="39">
        <v>22</v>
      </c>
      <c r="M2560" s="39">
        <v>221</v>
      </c>
      <c r="N2560" s="40">
        <v>3160</v>
      </c>
    </row>
    <row r="2561" spans="1:14" x14ac:dyDescent="0.25">
      <c r="A2561" s="1">
        <v>3127370</v>
      </c>
      <c r="B2561" s="2" t="s">
        <v>2480</v>
      </c>
      <c r="C2561" s="27" t="s">
        <v>2178</v>
      </c>
      <c r="D2561" s="31">
        <v>336</v>
      </c>
      <c r="E2561" s="21">
        <v>296</v>
      </c>
      <c r="F2561" s="21">
        <v>27</v>
      </c>
      <c r="G2561" s="21">
        <v>13</v>
      </c>
      <c r="H2561" s="21">
        <v>95</v>
      </c>
      <c r="I2561" s="21">
        <v>15</v>
      </c>
      <c r="J2561" s="32">
        <v>0</v>
      </c>
      <c r="K2561" s="39">
        <v>446</v>
      </c>
      <c r="L2561" s="39">
        <v>70</v>
      </c>
      <c r="M2561" s="39">
        <v>516</v>
      </c>
      <c r="N2561" s="40">
        <v>3328</v>
      </c>
    </row>
    <row r="2562" spans="1:14" x14ac:dyDescent="0.25">
      <c r="A2562" s="1">
        <v>3127388</v>
      </c>
      <c r="B2562" s="2" t="s">
        <v>2481</v>
      </c>
      <c r="C2562" s="27" t="s">
        <v>2178</v>
      </c>
      <c r="D2562" s="31">
        <v>106</v>
      </c>
      <c r="E2562" s="21">
        <v>50</v>
      </c>
      <c r="F2562" s="21">
        <v>28</v>
      </c>
      <c r="G2562" s="21">
        <v>28</v>
      </c>
      <c r="H2562" s="21">
        <v>57</v>
      </c>
      <c r="I2562" s="21">
        <v>15</v>
      </c>
      <c r="J2562" s="32">
        <v>2</v>
      </c>
      <c r="K2562" s="39">
        <v>180</v>
      </c>
      <c r="L2562" s="39">
        <v>53</v>
      </c>
      <c r="M2562" s="39">
        <v>233</v>
      </c>
      <c r="N2562" s="40">
        <v>3952</v>
      </c>
    </row>
    <row r="2563" spans="1:14" x14ac:dyDescent="0.25">
      <c r="A2563" s="1">
        <v>3127404</v>
      </c>
      <c r="B2563" s="2" t="s">
        <v>2482</v>
      </c>
      <c r="C2563" s="27" t="s">
        <v>2178</v>
      </c>
      <c r="D2563" s="31">
        <v>534</v>
      </c>
      <c r="E2563" s="21">
        <v>461</v>
      </c>
      <c r="F2563" s="21">
        <v>20</v>
      </c>
      <c r="G2563" s="21">
        <v>53</v>
      </c>
      <c r="H2563" s="21">
        <v>139</v>
      </c>
      <c r="I2563" s="21">
        <v>4</v>
      </c>
      <c r="J2563" s="32">
        <v>1</v>
      </c>
      <c r="K2563" s="39">
        <v>678</v>
      </c>
      <c r="L2563" s="39">
        <v>71</v>
      </c>
      <c r="M2563" s="39">
        <v>749</v>
      </c>
      <c r="N2563" s="40">
        <v>4410</v>
      </c>
    </row>
    <row r="2564" spans="1:14" x14ac:dyDescent="0.25">
      <c r="A2564" s="1">
        <v>3127503</v>
      </c>
      <c r="B2564" s="2" t="s">
        <v>2483</v>
      </c>
      <c r="C2564" s="27" t="s">
        <v>2178</v>
      </c>
      <c r="D2564" s="31">
        <v>180</v>
      </c>
      <c r="E2564" s="21">
        <v>140</v>
      </c>
      <c r="F2564" s="21">
        <v>32</v>
      </c>
      <c r="G2564" s="21">
        <v>8</v>
      </c>
      <c r="H2564" s="21">
        <v>63</v>
      </c>
      <c r="I2564" s="21">
        <v>13</v>
      </c>
      <c r="J2564" s="32">
        <v>0</v>
      </c>
      <c r="K2564" s="39">
        <v>256</v>
      </c>
      <c r="L2564" s="39">
        <v>72</v>
      </c>
      <c r="M2564" s="39">
        <v>328</v>
      </c>
      <c r="N2564" s="40">
        <v>6223</v>
      </c>
    </row>
    <row r="2565" spans="1:14" x14ac:dyDescent="0.25">
      <c r="A2565" s="1">
        <v>3127602</v>
      </c>
      <c r="B2565" s="2" t="s">
        <v>2484</v>
      </c>
      <c r="C2565" s="27" t="s">
        <v>2178</v>
      </c>
      <c r="D2565" s="31">
        <v>1597</v>
      </c>
      <c r="E2565" s="21">
        <v>849</v>
      </c>
      <c r="F2565" s="21">
        <v>302</v>
      </c>
      <c r="G2565" s="21">
        <v>446</v>
      </c>
      <c r="H2565" s="21">
        <v>647</v>
      </c>
      <c r="I2565" s="21">
        <v>83</v>
      </c>
      <c r="J2565" s="32">
        <v>3</v>
      </c>
      <c r="K2565" s="39">
        <v>2330</v>
      </c>
      <c r="L2565" s="39">
        <v>298</v>
      </c>
      <c r="M2565" s="39">
        <v>2628</v>
      </c>
      <c r="N2565" s="40">
        <v>12064</v>
      </c>
    </row>
    <row r="2566" spans="1:14" x14ac:dyDescent="0.25">
      <c r="A2566" s="1">
        <v>3127701</v>
      </c>
      <c r="B2566" s="2" t="s">
        <v>2485</v>
      </c>
      <c r="C2566" s="27" t="s">
        <v>2178</v>
      </c>
      <c r="D2566" s="31">
        <v>27462</v>
      </c>
      <c r="E2566" s="21">
        <v>12463</v>
      </c>
      <c r="F2566" s="21">
        <v>7848</v>
      </c>
      <c r="G2566" s="21">
        <v>7151</v>
      </c>
      <c r="H2566" s="21">
        <v>14082</v>
      </c>
      <c r="I2566" s="21">
        <v>2429</v>
      </c>
      <c r="J2566" s="32">
        <v>156</v>
      </c>
      <c r="K2566" s="39">
        <v>44129</v>
      </c>
      <c r="L2566" s="39">
        <v>7872</v>
      </c>
      <c r="M2566" s="39">
        <v>52001</v>
      </c>
      <c r="N2566" s="40">
        <v>280901</v>
      </c>
    </row>
    <row r="2567" spans="1:14" x14ac:dyDescent="0.25">
      <c r="A2567" s="1">
        <v>3127800</v>
      </c>
      <c r="B2567" s="2" t="s">
        <v>2486</v>
      </c>
      <c r="C2567" s="27" t="s">
        <v>2178</v>
      </c>
      <c r="D2567" s="31">
        <v>2382</v>
      </c>
      <c r="E2567" s="21">
        <v>1916</v>
      </c>
      <c r="F2567" s="21">
        <v>420</v>
      </c>
      <c r="G2567" s="21">
        <v>46</v>
      </c>
      <c r="H2567" s="21">
        <v>1048</v>
      </c>
      <c r="I2567" s="21">
        <v>57</v>
      </c>
      <c r="J2567" s="32">
        <v>2</v>
      </c>
      <c r="K2567" s="39">
        <v>3489</v>
      </c>
      <c r="L2567" s="39">
        <v>436</v>
      </c>
      <c r="M2567" s="39">
        <v>3925</v>
      </c>
      <c r="N2567" s="40">
        <v>15931</v>
      </c>
    </row>
    <row r="2568" spans="1:14" x14ac:dyDescent="0.25">
      <c r="A2568" s="1">
        <v>3127909</v>
      </c>
      <c r="B2568" s="2" t="s">
        <v>2487</v>
      </c>
      <c r="C2568" s="27" t="s">
        <v>2178</v>
      </c>
      <c r="D2568" s="31">
        <v>170</v>
      </c>
      <c r="E2568" s="21">
        <v>132</v>
      </c>
      <c r="F2568" s="21">
        <v>25</v>
      </c>
      <c r="G2568" s="21">
        <v>13</v>
      </c>
      <c r="H2568" s="21">
        <v>38</v>
      </c>
      <c r="I2568" s="21">
        <v>10</v>
      </c>
      <c r="J2568" s="32">
        <v>0</v>
      </c>
      <c r="K2568" s="39">
        <v>218</v>
      </c>
      <c r="L2568" s="39">
        <v>21</v>
      </c>
      <c r="M2568" s="39">
        <v>239</v>
      </c>
      <c r="N2568" s="40">
        <v>1418</v>
      </c>
    </row>
    <row r="2569" spans="1:14" x14ac:dyDescent="0.25">
      <c r="A2569" s="1">
        <v>3128006</v>
      </c>
      <c r="B2569" s="2" t="s">
        <v>2488</v>
      </c>
      <c r="C2569" s="27" t="s">
        <v>2178</v>
      </c>
      <c r="D2569" s="31">
        <v>5733</v>
      </c>
      <c r="E2569" s="21">
        <v>4318</v>
      </c>
      <c r="F2569" s="21">
        <v>862</v>
      </c>
      <c r="G2569" s="21">
        <v>553</v>
      </c>
      <c r="H2569" s="21">
        <v>2533</v>
      </c>
      <c r="I2569" s="21">
        <v>420</v>
      </c>
      <c r="J2569" s="32">
        <v>30</v>
      </c>
      <c r="K2569" s="39">
        <v>8716</v>
      </c>
      <c r="L2569" s="39">
        <v>1618</v>
      </c>
      <c r="M2569" s="39">
        <v>10334</v>
      </c>
      <c r="N2569" s="40">
        <v>34054</v>
      </c>
    </row>
    <row r="2570" spans="1:14" x14ac:dyDescent="0.25">
      <c r="A2570" s="1">
        <v>3128105</v>
      </c>
      <c r="B2570" s="2" t="s">
        <v>2489</v>
      </c>
      <c r="C2570" s="27" t="s">
        <v>2178</v>
      </c>
      <c r="D2570" s="31">
        <v>1528</v>
      </c>
      <c r="E2570" s="21">
        <v>987</v>
      </c>
      <c r="F2570" s="21">
        <v>468</v>
      </c>
      <c r="G2570" s="21">
        <v>73</v>
      </c>
      <c r="H2570" s="21">
        <v>482</v>
      </c>
      <c r="I2570" s="21">
        <v>110</v>
      </c>
      <c r="J2570" s="32">
        <v>6</v>
      </c>
      <c r="K2570" s="39">
        <v>2126</v>
      </c>
      <c r="L2570" s="39">
        <v>395</v>
      </c>
      <c r="M2570" s="39">
        <v>2521</v>
      </c>
      <c r="N2570" s="40">
        <v>14460</v>
      </c>
    </row>
    <row r="2571" spans="1:14" x14ac:dyDescent="0.25">
      <c r="A2571" s="1">
        <v>3128204</v>
      </c>
      <c r="B2571" s="2" t="s">
        <v>2490</v>
      </c>
      <c r="C2571" s="27" t="s">
        <v>2178</v>
      </c>
      <c r="D2571" s="31">
        <v>1728</v>
      </c>
      <c r="E2571" s="21">
        <v>1495</v>
      </c>
      <c r="F2571" s="21">
        <v>161</v>
      </c>
      <c r="G2571" s="21">
        <v>72</v>
      </c>
      <c r="H2571" s="21">
        <v>587</v>
      </c>
      <c r="I2571" s="21">
        <v>54</v>
      </c>
      <c r="J2571" s="32">
        <v>3</v>
      </c>
      <c r="K2571" s="39">
        <v>2372</v>
      </c>
      <c r="L2571" s="39">
        <v>199</v>
      </c>
      <c r="M2571" s="39">
        <v>2571</v>
      </c>
      <c r="N2571" s="40">
        <v>10542</v>
      </c>
    </row>
    <row r="2572" spans="1:14" x14ac:dyDescent="0.25">
      <c r="A2572" s="1">
        <v>3128253</v>
      </c>
      <c r="B2572" s="2" t="s">
        <v>2491</v>
      </c>
      <c r="C2572" s="27" t="s">
        <v>2178</v>
      </c>
      <c r="D2572" s="31">
        <v>136</v>
      </c>
      <c r="E2572" s="21">
        <v>119</v>
      </c>
      <c r="F2572" s="21">
        <v>12</v>
      </c>
      <c r="G2572" s="21">
        <v>5</v>
      </c>
      <c r="H2572" s="21">
        <v>45</v>
      </c>
      <c r="I2572" s="21">
        <v>8</v>
      </c>
      <c r="J2572" s="32">
        <v>1</v>
      </c>
      <c r="K2572" s="39">
        <v>190</v>
      </c>
      <c r="L2572" s="39">
        <v>27</v>
      </c>
      <c r="M2572" s="39">
        <v>217</v>
      </c>
      <c r="N2572" s="40">
        <v>5001</v>
      </c>
    </row>
    <row r="2573" spans="1:14" x14ac:dyDescent="0.25">
      <c r="A2573" s="1">
        <v>3128303</v>
      </c>
      <c r="B2573" s="2" t="s">
        <v>2492</v>
      </c>
      <c r="C2573" s="27" t="s">
        <v>2178</v>
      </c>
      <c r="D2573" s="31">
        <v>2719</v>
      </c>
      <c r="E2573" s="21">
        <v>1453</v>
      </c>
      <c r="F2573" s="21">
        <v>342</v>
      </c>
      <c r="G2573" s="21">
        <v>924</v>
      </c>
      <c r="H2573" s="21">
        <v>887</v>
      </c>
      <c r="I2573" s="21">
        <v>93</v>
      </c>
      <c r="J2573" s="32">
        <v>5</v>
      </c>
      <c r="K2573" s="39">
        <v>3704</v>
      </c>
      <c r="L2573" s="39">
        <v>302</v>
      </c>
      <c r="M2573" s="39">
        <v>4006</v>
      </c>
      <c r="N2573" s="40">
        <v>19378</v>
      </c>
    </row>
    <row r="2574" spans="1:14" x14ac:dyDescent="0.25">
      <c r="A2574" s="1">
        <v>3128402</v>
      </c>
      <c r="B2574" s="2" t="s">
        <v>2493</v>
      </c>
      <c r="C2574" s="27" t="s">
        <v>2178</v>
      </c>
      <c r="D2574" s="31">
        <v>1246</v>
      </c>
      <c r="E2574" s="21">
        <v>739</v>
      </c>
      <c r="F2574" s="21">
        <v>196</v>
      </c>
      <c r="G2574" s="21">
        <v>311</v>
      </c>
      <c r="H2574" s="21">
        <v>439</v>
      </c>
      <c r="I2574" s="21">
        <v>76</v>
      </c>
      <c r="J2574" s="32">
        <v>2</v>
      </c>
      <c r="K2574" s="39">
        <v>1763</v>
      </c>
      <c r="L2574" s="39">
        <v>151</v>
      </c>
      <c r="M2574" s="39">
        <v>1914</v>
      </c>
      <c r="N2574" s="40">
        <v>9047</v>
      </c>
    </row>
    <row r="2575" spans="1:14" x14ac:dyDescent="0.25">
      <c r="A2575" s="1">
        <v>3128501</v>
      </c>
      <c r="B2575" s="2" t="s">
        <v>2494</v>
      </c>
      <c r="C2575" s="27" t="s">
        <v>2178</v>
      </c>
      <c r="D2575" s="31">
        <v>42</v>
      </c>
      <c r="E2575" s="21">
        <v>15</v>
      </c>
      <c r="F2575" s="21">
        <v>20</v>
      </c>
      <c r="G2575" s="21">
        <v>7</v>
      </c>
      <c r="H2575" s="21">
        <v>14</v>
      </c>
      <c r="I2575" s="21">
        <v>12</v>
      </c>
      <c r="J2575" s="32">
        <v>0</v>
      </c>
      <c r="K2575" s="39">
        <v>68</v>
      </c>
      <c r="L2575" s="39">
        <v>24</v>
      </c>
      <c r="M2575" s="39">
        <v>92</v>
      </c>
      <c r="N2575" s="40">
        <v>3938</v>
      </c>
    </row>
    <row r="2576" spans="1:14" x14ac:dyDescent="0.25">
      <c r="A2576" s="1">
        <v>3128600</v>
      </c>
      <c r="B2576" s="2" t="s">
        <v>2495</v>
      </c>
      <c r="C2576" s="27" t="s">
        <v>2178</v>
      </c>
      <c r="D2576" s="31">
        <v>608</v>
      </c>
      <c r="E2576" s="21">
        <v>477</v>
      </c>
      <c r="F2576" s="21">
        <v>111</v>
      </c>
      <c r="G2576" s="21">
        <v>20</v>
      </c>
      <c r="H2576" s="21">
        <v>229</v>
      </c>
      <c r="I2576" s="21">
        <v>23</v>
      </c>
      <c r="J2576" s="32">
        <v>1</v>
      </c>
      <c r="K2576" s="39">
        <v>861</v>
      </c>
      <c r="L2576" s="39">
        <v>174</v>
      </c>
      <c r="M2576" s="39">
        <v>1035</v>
      </c>
      <c r="N2576" s="40">
        <v>6736</v>
      </c>
    </row>
    <row r="2577" spans="1:14" x14ac:dyDescent="0.25">
      <c r="A2577" s="1">
        <v>3128709</v>
      </c>
      <c r="B2577" s="2" t="s">
        <v>2496</v>
      </c>
      <c r="C2577" s="27" t="s">
        <v>2178</v>
      </c>
      <c r="D2577" s="31">
        <v>7322</v>
      </c>
      <c r="E2577" s="21">
        <v>3259</v>
      </c>
      <c r="F2577" s="21">
        <v>1116</v>
      </c>
      <c r="G2577" s="21">
        <v>2947</v>
      </c>
      <c r="H2577" s="21">
        <v>2843</v>
      </c>
      <c r="I2577" s="21">
        <v>368</v>
      </c>
      <c r="J2577" s="32">
        <v>46</v>
      </c>
      <c r="K2577" s="39">
        <v>10579</v>
      </c>
      <c r="L2577" s="39">
        <v>1016</v>
      </c>
      <c r="M2577" s="39">
        <v>11595</v>
      </c>
      <c r="N2577" s="40">
        <v>52294</v>
      </c>
    </row>
    <row r="2578" spans="1:14" x14ac:dyDescent="0.25">
      <c r="A2578" s="1">
        <v>3128808</v>
      </c>
      <c r="B2578" s="2" t="s">
        <v>2497</v>
      </c>
      <c r="C2578" s="27" t="s">
        <v>2178</v>
      </c>
      <c r="D2578" s="31">
        <v>1140</v>
      </c>
      <c r="E2578" s="21">
        <v>681</v>
      </c>
      <c r="F2578" s="21">
        <v>291</v>
      </c>
      <c r="G2578" s="21">
        <v>168</v>
      </c>
      <c r="H2578" s="21">
        <v>426</v>
      </c>
      <c r="I2578" s="21">
        <v>56</v>
      </c>
      <c r="J2578" s="32">
        <v>3</v>
      </c>
      <c r="K2578" s="39">
        <v>1625</v>
      </c>
      <c r="L2578" s="39">
        <v>155</v>
      </c>
      <c r="M2578" s="39">
        <v>1780</v>
      </c>
      <c r="N2578" s="40">
        <v>7300</v>
      </c>
    </row>
    <row r="2579" spans="1:14" x14ac:dyDescent="0.25">
      <c r="A2579" s="1">
        <v>3128907</v>
      </c>
      <c r="B2579" s="2" t="s">
        <v>2498</v>
      </c>
      <c r="C2579" s="27" t="s">
        <v>2178</v>
      </c>
      <c r="D2579" s="31">
        <v>919</v>
      </c>
      <c r="E2579" s="21">
        <v>744</v>
      </c>
      <c r="F2579" s="21">
        <v>138</v>
      </c>
      <c r="G2579" s="21">
        <v>37</v>
      </c>
      <c r="H2579" s="21">
        <v>341</v>
      </c>
      <c r="I2579" s="21">
        <v>37</v>
      </c>
      <c r="J2579" s="32">
        <v>3</v>
      </c>
      <c r="K2579" s="39">
        <v>1300</v>
      </c>
      <c r="L2579" s="39">
        <v>164</v>
      </c>
      <c r="M2579" s="39">
        <v>1464</v>
      </c>
      <c r="N2579" s="40">
        <v>7956</v>
      </c>
    </row>
    <row r="2580" spans="1:14" x14ac:dyDescent="0.25">
      <c r="A2580" s="1">
        <v>3129004</v>
      </c>
      <c r="B2580" s="2" t="s">
        <v>2499</v>
      </c>
      <c r="C2580" s="27" t="s">
        <v>2178</v>
      </c>
      <c r="D2580" s="31">
        <v>1778</v>
      </c>
      <c r="E2580" s="21">
        <v>1241</v>
      </c>
      <c r="F2580" s="21">
        <v>398</v>
      </c>
      <c r="G2580" s="21">
        <v>139</v>
      </c>
      <c r="H2580" s="21">
        <v>500</v>
      </c>
      <c r="I2580" s="21">
        <v>163</v>
      </c>
      <c r="J2580" s="32">
        <v>16</v>
      </c>
      <c r="K2580" s="39">
        <v>2457</v>
      </c>
      <c r="L2580" s="39">
        <v>220</v>
      </c>
      <c r="M2580" s="39">
        <v>2677</v>
      </c>
      <c r="N2580" s="40">
        <v>8714</v>
      </c>
    </row>
    <row r="2581" spans="1:14" x14ac:dyDescent="0.25">
      <c r="A2581" s="1">
        <v>3129103</v>
      </c>
      <c r="B2581" s="2" t="s">
        <v>2500</v>
      </c>
      <c r="C2581" s="27" t="s">
        <v>2178</v>
      </c>
      <c r="D2581" s="31">
        <v>582</v>
      </c>
      <c r="E2581" s="21">
        <v>475</v>
      </c>
      <c r="F2581" s="21">
        <v>87</v>
      </c>
      <c r="G2581" s="21">
        <v>20</v>
      </c>
      <c r="H2581" s="21">
        <v>150</v>
      </c>
      <c r="I2581" s="21">
        <v>24</v>
      </c>
      <c r="J2581" s="32">
        <v>1</v>
      </c>
      <c r="K2581" s="39">
        <v>757</v>
      </c>
      <c r="L2581" s="39">
        <v>185</v>
      </c>
      <c r="M2581" s="39">
        <v>942</v>
      </c>
      <c r="N2581" s="40">
        <v>5959</v>
      </c>
    </row>
    <row r="2582" spans="1:14" x14ac:dyDescent="0.25">
      <c r="A2582" s="1">
        <v>3129202</v>
      </c>
      <c r="B2582" s="2" t="s">
        <v>2501</v>
      </c>
      <c r="C2582" s="27" t="s">
        <v>2178</v>
      </c>
      <c r="D2582" s="31">
        <v>905</v>
      </c>
      <c r="E2582" s="21">
        <v>704</v>
      </c>
      <c r="F2582" s="21">
        <v>118</v>
      </c>
      <c r="G2582" s="21">
        <v>83</v>
      </c>
      <c r="H2582" s="21">
        <v>298</v>
      </c>
      <c r="I2582" s="21">
        <v>17</v>
      </c>
      <c r="J2582" s="32">
        <v>5</v>
      </c>
      <c r="K2582" s="39">
        <v>1225</v>
      </c>
      <c r="L2582" s="39">
        <v>158</v>
      </c>
      <c r="M2582" s="39">
        <v>1383</v>
      </c>
      <c r="N2582" s="40">
        <v>6561</v>
      </c>
    </row>
    <row r="2583" spans="1:14" x14ac:dyDescent="0.25">
      <c r="A2583" s="1">
        <v>3129301</v>
      </c>
      <c r="B2583" s="2" t="s">
        <v>2502</v>
      </c>
      <c r="C2583" s="27" t="s">
        <v>2178</v>
      </c>
      <c r="D2583" s="31">
        <v>1935</v>
      </c>
      <c r="E2583" s="21">
        <v>1482</v>
      </c>
      <c r="F2583" s="21">
        <v>337</v>
      </c>
      <c r="G2583" s="21">
        <v>116</v>
      </c>
      <c r="H2583" s="21">
        <v>736</v>
      </c>
      <c r="I2583" s="21">
        <v>94</v>
      </c>
      <c r="J2583" s="32">
        <v>5</v>
      </c>
      <c r="K2583" s="39">
        <v>2770</v>
      </c>
      <c r="L2583" s="39">
        <v>364</v>
      </c>
      <c r="M2583" s="39">
        <v>3134</v>
      </c>
      <c r="N2583" s="40">
        <v>10962</v>
      </c>
    </row>
    <row r="2584" spans="1:14" x14ac:dyDescent="0.25">
      <c r="A2584" s="1">
        <v>3129400</v>
      </c>
      <c r="B2584" s="2" t="s">
        <v>2503</v>
      </c>
      <c r="C2584" s="27" t="s">
        <v>2178</v>
      </c>
      <c r="D2584" s="31">
        <v>337</v>
      </c>
      <c r="E2584" s="21">
        <v>246</v>
      </c>
      <c r="F2584" s="21">
        <v>56</v>
      </c>
      <c r="G2584" s="21">
        <v>35</v>
      </c>
      <c r="H2584" s="21">
        <v>121</v>
      </c>
      <c r="I2584" s="21">
        <v>18</v>
      </c>
      <c r="J2584" s="32">
        <v>2</v>
      </c>
      <c r="K2584" s="39">
        <v>478</v>
      </c>
      <c r="L2584" s="39">
        <v>103</v>
      </c>
      <c r="M2584" s="39">
        <v>581</v>
      </c>
      <c r="N2584" s="40">
        <v>5150</v>
      </c>
    </row>
    <row r="2585" spans="1:14" x14ac:dyDescent="0.25">
      <c r="A2585" s="1">
        <v>3129509</v>
      </c>
      <c r="B2585" s="2" t="s">
        <v>2504</v>
      </c>
      <c r="C2585" s="27" t="s">
        <v>2178</v>
      </c>
      <c r="D2585" s="31">
        <v>2600</v>
      </c>
      <c r="E2585" s="21">
        <v>1104</v>
      </c>
      <c r="F2585" s="21">
        <v>779</v>
      </c>
      <c r="G2585" s="21">
        <v>717</v>
      </c>
      <c r="H2585" s="21">
        <v>1095</v>
      </c>
      <c r="I2585" s="21">
        <v>312</v>
      </c>
      <c r="J2585" s="32">
        <v>19</v>
      </c>
      <c r="K2585" s="39">
        <v>4026</v>
      </c>
      <c r="L2585" s="39">
        <v>710</v>
      </c>
      <c r="M2585" s="39">
        <v>4736</v>
      </c>
      <c r="N2585" s="40">
        <v>25100</v>
      </c>
    </row>
    <row r="2586" spans="1:14" x14ac:dyDescent="0.25">
      <c r="A2586" s="1">
        <v>3129608</v>
      </c>
      <c r="B2586" s="2" t="s">
        <v>2505</v>
      </c>
      <c r="C2586" s="27" t="s">
        <v>2178</v>
      </c>
      <c r="D2586" s="31">
        <v>972</v>
      </c>
      <c r="E2586" s="21">
        <v>908</v>
      </c>
      <c r="F2586" s="21">
        <v>47</v>
      </c>
      <c r="G2586" s="21">
        <v>17</v>
      </c>
      <c r="H2586" s="21">
        <v>344</v>
      </c>
      <c r="I2586" s="21">
        <v>21</v>
      </c>
      <c r="J2586" s="32">
        <v>0</v>
      </c>
      <c r="K2586" s="39">
        <v>1337</v>
      </c>
      <c r="L2586" s="39">
        <v>178</v>
      </c>
      <c r="M2586" s="39">
        <v>1515</v>
      </c>
      <c r="N2586" s="40">
        <v>8400</v>
      </c>
    </row>
    <row r="2587" spans="1:14" x14ac:dyDescent="0.25">
      <c r="A2587" s="1">
        <v>3129657</v>
      </c>
      <c r="B2587" s="2" t="s">
        <v>2506</v>
      </c>
      <c r="C2587" s="27" t="s">
        <v>2178</v>
      </c>
      <c r="D2587" s="31">
        <v>360</v>
      </c>
      <c r="E2587" s="21">
        <v>337</v>
      </c>
      <c r="F2587" s="21">
        <v>20</v>
      </c>
      <c r="G2587" s="21">
        <v>3</v>
      </c>
      <c r="H2587" s="21">
        <v>98</v>
      </c>
      <c r="I2587" s="21">
        <v>9</v>
      </c>
      <c r="J2587" s="32">
        <v>1</v>
      </c>
      <c r="K2587" s="39">
        <v>468</v>
      </c>
      <c r="L2587" s="39">
        <v>49</v>
      </c>
      <c r="M2587" s="39">
        <v>517</v>
      </c>
      <c r="N2587" s="40">
        <v>6165</v>
      </c>
    </row>
    <row r="2588" spans="1:14" x14ac:dyDescent="0.25">
      <c r="A2588" s="1">
        <v>3129707</v>
      </c>
      <c r="B2588" s="2" t="s">
        <v>2507</v>
      </c>
      <c r="C2588" s="27" t="s">
        <v>2178</v>
      </c>
      <c r="D2588" s="31">
        <v>1503</v>
      </c>
      <c r="E2588" s="21">
        <v>976</v>
      </c>
      <c r="F2588" s="21">
        <v>381</v>
      </c>
      <c r="G2588" s="21">
        <v>146</v>
      </c>
      <c r="H2588" s="21">
        <v>408</v>
      </c>
      <c r="I2588" s="21">
        <v>82</v>
      </c>
      <c r="J2588" s="32">
        <v>8</v>
      </c>
      <c r="K2588" s="39">
        <v>2001</v>
      </c>
      <c r="L2588" s="39">
        <v>292</v>
      </c>
      <c r="M2588" s="39">
        <v>2293</v>
      </c>
      <c r="N2588" s="40">
        <v>13575</v>
      </c>
    </row>
    <row r="2589" spans="1:14" x14ac:dyDescent="0.25">
      <c r="A2589" s="1">
        <v>3129806</v>
      </c>
      <c r="B2589" s="2" t="s">
        <v>2508</v>
      </c>
      <c r="C2589" s="27" t="s">
        <v>2178</v>
      </c>
      <c r="D2589" s="31">
        <v>8802</v>
      </c>
      <c r="E2589" s="21">
        <v>2999</v>
      </c>
      <c r="F2589" s="21">
        <v>3270</v>
      </c>
      <c r="G2589" s="21">
        <v>2533</v>
      </c>
      <c r="H2589" s="21">
        <v>4245</v>
      </c>
      <c r="I2589" s="21">
        <v>1707</v>
      </c>
      <c r="J2589" s="32">
        <v>85</v>
      </c>
      <c r="K2589" s="39">
        <v>14839</v>
      </c>
      <c r="L2589" s="39">
        <v>2399</v>
      </c>
      <c r="M2589" s="39">
        <v>17238</v>
      </c>
      <c r="N2589" s="40">
        <v>177475</v>
      </c>
    </row>
    <row r="2590" spans="1:14" x14ac:dyDescent="0.25">
      <c r="A2590" s="1">
        <v>3129905</v>
      </c>
      <c r="B2590" s="2" t="s">
        <v>2509</v>
      </c>
      <c r="C2590" s="27" t="s">
        <v>2178</v>
      </c>
      <c r="D2590" s="31">
        <v>205</v>
      </c>
      <c r="E2590" s="21">
        <v>177</v>
      </c>
      <c r="F2590" s="21">
        <v>18</v>
      </c>
      <c r="G2590" s="21">
        <v>10</v>
      </c>
      <c r="H2590" s="21">
        <v>60</v>
      </c>
      <c r="I2590" s="21">
        <v>12</v>
      </c>
      <c r="J2590" s="32">
        <v>0</v>
      </c>
      <c r="K2590" s="39">
        <v>277</v>
      </c>
      <c r="L2590" s="39">
        <v>50</v>
      </c>
      <c r="M2590" s="39">
        <v>327</v>
      </c>
      <c r="N2590" s="40">
        <v>3536</v>
      </c>
    </row>
    <row r="2591" spans="1:14" x14ac:dyDescent="0.25">
      <c r="A2591" s="1">
        <v>3130002</v>
      </c>
      <c r="B2591" s="2" t="s">
        <v>2510</v>
      </c>
      <c r="C2591" s="27" t="s">
        <v>2178</v>
      </c>
      <c r="D2591" s="31">
        <v>115</v>
      </c>
      <c r="E2591" s="21">
        <v>77</v>
      </c>
      <c r="F2591" s="21">
        <v>29</v>
      </c>
      <c r="G2591" s="21">
        <v>9</v>
      </c>
      <c r="H2591" s="21">
        <v>45</v>
      </c>
      <c r="I2591" s="21">
        <v>16</v>
      </c>
      <c r="J2591" s="32">
        <v>0</v>
      </c>
      <c r="K2591" s="39">
        <v>176</v>
      </c>
      <c r="L2591" s="39">
        <v>40</v>
      </c>
      <c r="M2591" s="39">
        <v>216</v>
      </c>
      <c r="N2591" s="40">
        <v>3018</v>
      </c>
    </row>
    <row r="2592" spans="1:14" x14ac:dyDescent="0.25">
      <c r="A2592" s="1">
        <v>3130051</v>
      </c>
      <c r="B2592" s="2" t="s">
        <v>2511</v>
      </c>
      <c r="C2592" s="27" t="s">
        <v>2178</v>
      </c>
      <c r="D2592" s="31">
        <v>706</v>
      </c>
      <c r="E2592" s="21">
        <v>641</v>
      </c>
      <c r="F2592" s="21">
        <v>63</v>
      </c>
      <c r="G2592" s="21">
        <v>2</v>
      </c>
      <c r="H2592" s="21">
        <v>315</v>
      </c>
      <c r="I2592" s="21">
        <v>34</v>
      </c>
      <c r="J2592" s="32">
        <v>4</v>
      </c>
      <c r="K2592" s="39">
        <v>1059</v>
      </c>
      <c r="L2592" s="39">
        <v>164</v>
      </c>
      <c r="M2592" s="39">
        <v>1223</v>
      </c>
      <c r="N2592" s="40">
        <v>11835</v>
      </c>
    </row>
    <row r="2593" spans="1:14" x14ac:dyDescent="0.25">
      <c r="A2593" s="1">
        <v>3130101</v>
      </c>
      <c r="B2593" s="2" t="s">
        <v>2512</v>
      </c>
      <c r="C2593" s="27" t="s">
        <v>2178</v>
      </c>
      <c r="D2593" s="31">
        <v>2758</v>
      </c>
      <c r="E2593" s="21">
        <v>1239</v>
      </c>
      <c r="F2593" s="21">
        <v>716</v>
      </c>
      <c r="G2593" s="21">
        <v>803</v>
      </c>
      <c r="H2593" s="21">
        <v>1421</v>
      </c>
      <c r="I2593" s="21">
        <v>192</v>
      </c>
      <c r="J2593" s="32">
        <v>19</v>
      </c>
      <c r="K2593" s="39">
        <v>4390</v>
      </c>
      <c r="L2593" s="39">
        <v>968</v>
      </c>
      <c r="M2593" s="39">
        <v>5358</v>
      </c>
      <c r="N2593" s="40">
        <v>41127</v>
      </c>
    </row>
    <row r="2594" spans="1:14" x14ac:dyDescent="0.25">
      <c r="A2594" s="1">
        <v>3130200</v>
      </c>
      <c r="B2594" s="2" t="s">
        <v>2513</v>
      </c>
      <c r="C2594" s="27" t="s">
        <v>2178</v>
      </c>
      <c r="D2594" s="31">
        <v>568</v>
      </c>
      <c r="E2594" s="21">
        <v>354</v>
      </c>
      <c r="F2594" s="21">
        <v>136</v>
      </c>
      <c r="G2594" s="21">
        <v>78</v>
      </c>
      <c r="H2594" s="21">
        <v>291</v>
      </c>
      <c r="I2594" s="21">
        <v>49</v>
      </c>
      <c r="J2594" s="32">
        <v>3</v>
      </c>
      <c r="K2594" s="39">
        <v>911</v>
      </c>
      <c r="L2594" s="39">
        <v>196</v>
      </c>
      <c r="M2594" s="39">
        <v>1107</v>
      </c>
      <c r="N2594" s="40">
        <v>10547</v>
      </c>
    </row>
    <row r="2595" spans="1:14" x14ac:dyDescent="0.25">
      <c r="A2595" s="1">
        <v>3130309</v>
      </c>
      <c r="B2595" s="2" t="s">
        <v>2514</v>
      </c>
      <c r="C2595" s="27" t="s">
        <v>2178</v>
      </c>
      <c r="D2595" s="31">
        <v>1058</v>
      </c>
      <c r="E2595" s="21">
        <v>520</v>
      </c>
      <c r="F2595" s="21">
        <v>361</v>
      </c>
      <c r="G2595" s="21">
        <v>177</v>
      </c>
      <c r="H2595" s="21">
        <v>400</v>
      </c>
      <c r="I2595" s="21">
        <v>52</v>
      </c>
      <c r="J2595" s="32">
        <v>1</v>
      </c>
      <c r="K2595" s="39">
        <v>1511</v>
      </c>
      <c r="L2595" s="39">
        <v>220</v>
      </c>
      <c r="M2595" s="39">
        <v>1731</v>
      </c>
      <c r="N2595" s="40">
        <v>8172</v>
      </c>
    </row>
    <row r="2596" spans="1:14" x14ac:dyDescent="0.25">
      <c r="A2596" s="1">
        <v>3130408</v>
      </c>
      <c r="B2596" s="2" t="s">
        <v>2515</v>
      </c>
      <c r="C2596" s="27" t="s">
        <v>2178</v>
      </c>
      <c r="D2596" s="31">
        <v>189</v>
      </c>
      <c r="E2596" s="21">
        <v>108</v>
      </c>
      <c r="F2596" s="21">
        <v>30</v>
      </c>
      <c r="G2596" s="21">
        <v>51</v>
      </c>
      <c r="H2596" s="21">
        <v>86</v>
      </c>
      <c r="I2596" s="21">
        <v>9</v>
      </c>
      <c r="J2596" s="32">
        <v>2</v>
      </c>
      <c r="K2596" s="39">
        <v>286</v>
      </c>
      <c r="L2596" s="39">
        <v>59</v>
      </c>
      <c r="M2596" s="39">
        <v>345</v>
      </c>
      <c r="N2596" s="40">
        <v>6460</v>
      </c>
    </row>
    <row r="2597" spans="1:14" x14ac:dyDescent="0.25">
      <c r="A2597" s="1">
        <v>3130507</v>
      </c>
      <c r="B2597" s="2" t="s">
        <v>2516</v>
      </c>
      <c r="C2597" s="27" t="s">
        <v>2178</v>
      </c>
      <c r="D2597" s="31">
        <v>1590</v>
      </c>
      <c r="E2597" s="21">
        <v>888</v>
      </c>
      <c r="F2597" s="21">
        <v>609</v>
      </c>
      <c r="G2597" s="21">
        <v>93</v>
      </c>
      <c r="H2597" s="21">
        <v>499</v>
      </c>
      <c r="I2597" s="21">
        <v>124</v>
      </c>
      <c r="J2597" s="32">
        <v>13</v>
      </c>
      <c r="K2597" s="39">
        <v>2226</v>
      </c>
      <c r="L2597" s="39">
        <v>300</v>
      </c>
      <c r="M2597" s="39">
        <v>2526</v>
      </c>
      <c r="N2597" s="40">
        <v>12358</v>
      </c>
    </row>
    <row r="2598" spans="1:14" x14ac:dyDescent="0.25">
      <c r="A2598" s="1">
        <v>3130556</v>
      </c>
      <c r="B2598" s="2" t="s">
        <v>2517</v>
      </c>
      <c r="C2598" s="27" t="s">
        <v>2178</v>
      </c>
      <c r="D2598" s="31">
        <v>457</v>
      </c>
      <c r="E2598" s="21">
        <v>396</v>
      </c>
      <c r="F2598" s="21">
        <v>51</v>
      </c>
      <c r="G2598" s="21">
        <v>10</v>
      </c>
      <c r="H2598" s="21">
        <v>135</v>
      </c>
      <c r="I2598" s="21">
        <v>26</v>
      </c>
      <c r="J2598" s="32">
        <v>2</v>
      </c>
      <c r="K2598" s="39">
        <v>620</v>
      </c>
      <c r="L2598" s="39">
        <v>48</v>
      </c>
      <c r="M2598" s="39">
        <v>668</v>
      </c>
      <c r="N2598" s="40">
        <v>6899</v>
      </c>
    </row>
    <row r="2599" spans="1:14" x14ac:dyDescent="0.25">
      <c r="A2599" s="1">
        <v>3130606</v>
      </c>
      <c r="B2599" s="2" t="s">
        <v>2518</v>
      </c>
      <c r="C2599" s="27" t="s">
        <v>2178</v>
      </c>
      <c r="D2599" s="31">
        <v>633</v>
      </c>
      <c r="E2599" s="21">
        <v>511</v>
      </c>
      <c r="F2599" s="21">
        <v>62</v>
      </c>
      <c r="G2599" s="21">
        <v>60</v>
      </c>
      <c r="H2599" s="21">
        <v>213</v>
      </c>
      <c r="I2599" s="21">
        <v>19</v>
      </c>
      <c r="J2599" s="32">
        <v>4</v>
      </c>
      <c r="K2599" s="39">
        <v>869</v>
      </c>
      <c r="L2599" s="39">
        <v>127</v>
      </c>
      <c r="M2599" s="39">
        <v>996</v>
      </c>
      <c r="N2599" s="40">
        <v>7356</v>
      </c>
    </row>
    <row r="2600" spans="1:14" x14ac:dyDescent="0.25">
      <c r="A2600" s="1">
        <v>3130655</v>
      </c>
      <c r="B2600" s="2" t="s">
        <v>2519</v>
      </c>
      <c r="C2600" s="27" t="s">
        <v>2178</v>
      </c>
      <c r="D2600" s="31">
        <v>195</v>
      </c>
      <c r="E2600" s="21">
        <v>167</v>
      </c>
      <c r="F2600" s="21">
        <v>26</v>
      </c>
      <c r="G2600" s="21">
        <v>2</v>
      </c>
      <c r="H2600" s="21">
        <v>59</v>
      </c>
      <c r="I2600" s="21">
        <v>29</v>
      </c>
      <c r="J2600" s="32">
        <v>0</v>
      </c>
      <c r="K2600" s="39">
        <v>283</v>
      </c>
      <c r="L2600" s="39">
        <v>60</v>
      </c>
      <c r="M2600" s="39">
        <v>343</v>
      </c>
      <c r="N2600" s="40">
        <v>7524</v>
      </c>
    </row>
    <row r="2601" spans="1:14" x14ac:dyDescent="0.25">
      <c r="A2601" s="1">
        <v>3130705</v>
      </c>
      <c r="B2601" s="2" t="s">
        <v>2520</v>
      </c>
      <c r="C2601" s="27" t="s">
        <v>2178</v>
      </c>
      <c r="D2601" s="31">
        <v>471</v>
      </c>
      <c r="E2601" s="21">
        <v>347</v>
      </c>
      <c r="F2601" s="21">
        <v>68</v>
      </c>
      <c r="G2601" s="21">
        <v>56</v>
      </c>
      <c r="H2601" s="21">
        <v>162</v>
      </c>
      <c r="I2601" s="21">
        <v>15</v>
      </c>
      <c r="J2601" s="32">
        <v>3</v>
      </c>
      <c r="K2601" s="39">
        <v>651</v>
      </c>
      <c r="L2601" s="39">
        <v>157</v>
      </c>
      <c r="M2601" s="39">
        <v>808</v>
      </c>
      <c r="N2601" s="40">
        <v>6806</v>
      </c>
    </row>
    <row r="2602" spans="1:14" x14ac:dyDescent="0.25">
      <c r="A2602" s="1">
        <v>3130804</v>
      </c>
      <c r="B2602" s="2" t="s">
        <v>2521</v>
      </c>
      <c r="C2602" s="27" t="s">
        <v>2178</v>
      </c>
      <c r="D2602" s="31">
        <v>113</v>
      </c>
      <c r="E2602" s="21">
        <v>79</v>
      </c>
      <c r="F2602" s="21">
        <v>12</v>
      </c>
      <c r="G2602" s="21">
        <v>22</v>
      </c>
      <c r="H2602" s="21">
        <v>36</v>
      </c>
      <c r="I2602" s="21">
        <v>7</v>
      </c>
      <c r="J2602" s="32">
        <v>1</v>
      </c>
      <c r="K2602" s="39">
        <v>157</v>
      </c>
      <c r="L2602" s="39">
        <v>40</v>
      </c>
      <c r="M2602" s="39">
        <v>197</v>
      </c>
      <c r="N2602" s="40">
        <v>2785</v>
      </c>
    </row>
    <row r="2603" spans="1:14" x14ac:dyDescent="0.25">
      <c r="A2603" s="1">
        <v>3130903</v>
      </c>
      <c r="B2603" s="2" t="s">
        <v>2522</v>
      </c>
      <c r="C2603" s="27" t="s">
        <v>2178</v>
      </c>
      <c r="D2603" s="31">
        <v>5634</v>
      </c>
      <c r="E2603" s="21">
        <v>3843</v>
      </c>
      <c r="F2603" s="21">
        <v>1407</v>
      </c>
      <c r="G2603" s="21">
        <v>384</v>
      </c>
      <c r="H2603" s="21">
        <v>2031</v>
      </c>
      <c r="I2603" s="21">
        <v>337</v>
      </c>
      <c r="J2603" s="32">
        <v>21</v>
      </c>
      <c r="K2603" s="39">
        <v>8023</v>
      </c>
      <c r="L2603" s="39">
        <v>738</v>
      </c>
      <c r="M2603" s="39">
        <v>8761</v>
      </c>
      <c r="N2603" s="40">
        <v>24792</v>
      </c>
    </row>
    <row r="2604" spans="1:14" x14ac:dyDescent="0.25">
      <c r="A2604" s="1">
        <v>3131000</v>
      </c>
      <c r="B2604" s="2" t="s">
        <v>2523</v>
      </c>
      <c r="C2604" s="27" t="s">
        <v>2178</v>
      </c>
      <c r="D2604" s="31">
        <v>543</v>
      </c>
      <c r="E2604" s="21">
        <v>321</v>
      </c>
      <c r="F2604" s="21">
        <v>69</v>
      </c>
      <c r="G2604" s="21">
        <v>153</v>
      </c>
      <c r="H2604" s="21">
        <v>226</v>
      </c>
      <c r="I2604" s="21">
        <v>15</v>
      </c>
      <c r="J2604" s="32">
        <v>1</v>
      </c>
      <c r="K2604" s="39">
        <v>785</v>
      </c>
      <c r="L2604" s="39">
        <v>178</v>
      </c>
      <c r="M2604" s="39">
        <v>963</v>
      </c>
      <c r="N2604" s="40">
        <v>6240</v>
      </c>
    </row>
    <row r="2605" spans="1:14" x14ac:dyDescent="0.25">
      <c r="A2605" s="1">
        <v>3131109</v>
      </c>
      <c r="B2605" s="2" t="s">
        <v>2524</v>
      </c>
      <c r="C2605" s="27" t="s">
        <v>2178</v>
      </c>
      <c r="D2605" s="31">
        <v>338</v>
      </c>
      <c r="E2605" s="21">
        <v>150</v>
      </c>
      <c r="F2605" s="21">
        <v>52</v>
      </c>
      <c r="G2605" s="21">
        <v>136</v>
      </c>
      <c r="H2605" s="21">
        <v>110</v>
      </c>
      <c r="I2605" s="21">
        <v>32</v>
      </c>
      <c r="J2605" s="32">
        <v>1</v>
      </c>
      <c r="K2605" s="39">
        <v>481</v>
      </c>
      <c r="L2605" s="39">
        <v>124</v>
      </c>
      <c r="M2605" s="39">
        <v>605</v>
      </c>
      <c r="N2605" s="40">
        <v>7489</v>
      </c>
    </row>
    <row r="2606" spans="1:14" x14ac:dyDescent="0.25">
      <c r="A2606" s="1">
        <v>3131158</v>
      </c>
      <c r="B2606" s="2" t="s">
        <v>2525</v>
      </c>
      <c r="C2606" s="27" t="s">
        <v>2178</v>
      </c>
      <c r="D2606" s="31">
        <v>500</v>
      </c>
      <c r="E2606" s="21">
        <v>253</v>
      </c>
      <c r="F2606" s="21">
        <v>172</v>
      </c>
      <c r="G2606" s="21">
        <v>75</v>
      </c>
      <c r="H2606" s="21">
        <v>222</v>
      </c>
      <c r="I2606" s="21">
        <v>52</v>
      </c>
      <c r="J2606" s="32">
        <v>3</v>
      </c>
      <c r="K2606" s="39">
        <v>777</v>
      </c>
      <c r="L2606" s="39">
        <v>159</v>
      </c>
      <c r="M2606" s="39">
        <v>936</v>
      </c>
      <c r="N2606" s="40">
        <v>18375</v>
      </c>
    </row>
    <row r="2607" spans="1:14" x14ac:dyDescent="0.25">
      <c r="A2607" s="1">
        <v>3131208</v>
      </c>
      <c r="B2607" s="2" t="s">
        <v>2526</v>
      </c>
      <c r="C2607" s="27" t="s">
        <v>2178</v>
      </c>
      <c r="D2607" s="31">
        <v>3019</v>
      </c>
      <c r="E2607" s="21">
        <v>2288</v>
      </c>
      <c r="F2607" s="21">
        <v>412</v>
      </c>
      <c r="G2607" s="21">
        <v>319</v>
      </c>
      <c r="H2607" s="21">
        <v>1127</v>
      </c>
      <c r="I2607" s="21">
        <v>96</v>
      </c>
      <c r="J2607" s="32">
        <v>4</v>
      </c>
      <c r="K2607" s="39">
        <v>4246</v>
      </c>
      <c r="L2607" s="39">
        <v>804</v>
      </c>
      <c r="M2607" s="39">
        <v>5050</v>
      </c>
      <c r="N2607" s="40">
        <v>19736</v>
      </c>
    </row>
    <row r="2608" spans="1:14" x14ac:dyDescent="0.25">
      <c r="A2608" s="1">
        <v>3131307</v>
      </c>
      <c r="B2608" s="2" t="s">
        <v>2527</v>
      </c>
      <c r="C2608" s="27" t="s">
        <v>2178</v>
      </c>
      <c r="D2608" s="31">
        <v>35130</v>
      </c>
      <c r="E2608" s="21">
        <v>8345</v>
      </c>
      <c r="F2608" s="21">
        <v>8608</v>
      </c>
      <c r="G2608" s="21">
        <v>18177</v>
      </c>
      <c r="H2608" s="21">
        <v>12730</v>
      </c>
      <c r="I2608" s="21">
        <v>4648</v>
      </c>
      <c r="J2608" s="32">
        <v>215</v>
      </c>
      <c r="K2608" s="39">
        <v>52723</v>
      </c>
      <c r="L2608" s="39">
        <v>5275</v>
      </c>
      <c r="M2608" s="39">
        <v>57998</v>
      </c>
      <c r="N2608" s="40">
        <v>261203</v>
      </c>
    </row>
    <row r="2609" spans="1:14" x14ac:dyDescent="0.25">
      <c r="A2609" s="1">
        <v>3131406</v>
      </c>
      <c r="B2609" s="2" t="s">
        <v>2528</v>
      </c>
      <c r="C2609" s="27" t="s">
        <v>2178</v>
      </c>
      <c r="D2609" s="31">
        <v>345</v>
      </c>
      <c r="E2609" s="21">
        <v>272</v>
      </c>
      <c r="F2609" s="21">
        <v>62</v>
      </c>
      <c r="G2609" s="21">
        <v>11</v>
      </c>
      <c r="H2609" s="21">
        <v>111</v>
      </c>
      <c r="I2609" s="21">
        <v>16</v>
      </c>
      <c r="J2609" s="32">
        <v>1</v>
      </c>
      <c r="K2609" s="39">
        <v>473</v>
      </c>
      <c r="L2609" s="39">
        <v>164</v>
      </c>
      <c r="M2609" s="39">
        <v>637</v>
      </c>
      <c r="N2609" s="40">
        <v>4285</v>
      </c>
    </row>
    <row r="2610" spans="1:14" x14ac:dyDescent="0.25">
      <c r="A2610" s="1">
        <v>3131505</v>
      </c>
      <c r="B2610" s="2" t="s">
        <v>2529</v>
      </c>
      <c r="C2610" s="27" t="s">
        <v>2178</v>
      </c>
      <c r="D2610" s="31">
        <v>1339</v>
      </c>
      <c r="E2610" s="21">
        <v>1103</v>
      </c>
      <c r="F2610" s="21">
        <v>126</v>
      </c>
      <c r="G2610" s="21">
        <v>110</v>
      </c>
      <c r="H2610" s="21">
        <v>409</v>
      </c>
      <c r="I2610" s="21">
        <v>56</v>
      </c>
      <c r="J2610" s="32">
        <v>2</v>
      </c>
      <c r="K2610" s="39">
        <v>1806</v>
      </c>
      <c r="L2610" s="39">
        <v>320</v>
      </c>
      <c r="M2610" s="39">
        <v>2126</v>
      </c>
      <c r="N2610" s="40">
        <v>10125</v>
      </c>
    </row>
    <row r="2611" spans="1:14" x14ac:dyDescent="0.25">
      <c r="A2611" s="1">
        <v>3131604</v>
      </c>
      <c r="B2611" s="2" t="s">
        <v>2530</v>
      </c>
      <c r="C2611" s="27" t="s">
        <v>2178</v>
      </c>
      <c r="D2611" s="31">
        <v>820</v>
      </c>
      <c r="E2611" s="21">
        <v>571</v>
      </c>
      <c r="F2611" s="21">
        <v>205</v>
      </c>
      <c r="G2611" s="21">
        <v>44</v>
      </c>
      <c r="H2611" s="21">
        <v>254</v>
      </c>
      <c r="I2611" s="21">
        <v>83</v>
      </c>
      <c r="J2611" s="32">
        <v>3</v>
      </c>
      <c r="K2611" s="39">
        <v>1160</v>
      </c>
      <c r="L2611" s="39">
        <v>196</v>
      </c>
      <c r="M2611" s="39">
        <v>1356</v>
      </c>
      <c r="N2611" s="40">
        <v>6969</v>
      </c>
    </row>
    <row r="2612" spans="1:14" x14ac:dyDescent="0.25">
      <c r="A2612" s="1">
        <v>3131703</v>
      </c>
      <c r="B2612" s="2" t="s">
        <v>2531</v>
      </c>
      <c r="C2612" s="27" t="s">
        <v>2178</v>
      </c>
      <c r="D2612" s="31">
        <v>14478</v>
      </c>
      <c r="E2612" s="21">
        <v>4234</v>
      </c>
      <c r="F2612" s="21">
        <v>4096</v>
      </c>
      <c r="G2612" s="21">
        <v>6148</v>
      </c>
      <c r="H2612" s="21">
        <v>6169</v>
      </c>
      <c r="I2612" s="21">
        <v>982</v>
      </c>
      <c r="J2612" s="32">
        <v>75</v>
      </c>
      <c r="K2612" s="39">
        <v>21704</v>
      </c>
      <c r="L2612" s="39">
        <v>1406</v>
      </c>
      <c r="M2612" s="39">
        <v>23110</v>
      </c>
      <c r="N2612" s="40">
        <v>119285</v>
      </c>
    </row>
    <row r="2613" spans="1:14" x14ac:dyDescent="0.25">
      <c r="A2613" s="1">
        <v>3131802</v>
      </c>
      <c r="B2613" s="2" t="s">
        <v>2532</v>
      </c>
      <c r="C2613" s="27" t="s">
        <v>2178</v>
      </c>
      <c r="D2613" s="31">
        <v>1433</v>
      </c>
      <c r="E2613" s="21">
        <v>1191</v>
      </c>
      <c r="F2613" s="21">
        <v>196</v>
      </c>
      <c r="G2613" s="21">
        <v>46</v>
      </c>
      <c r="H2613" s="21">
        <v>564</v>
      </c>
      <c r="I2613" s="21">
        <v>67</v>
      </c>
      <c r="J2613" s="32">
        <v>5</v>
      </c>
      <c r="K2613" s="39">
        <v>2069</v>
      </c>
      <c r="L2613" s="39">
        <v>336</v>
      </c>
      <c r="M2613" s="39">
        <v>2405</v>
      </c>
      <c r="N2613" s="40">
        <v>11498</v>
      </c>
    </row>
    <row r="2614" spans="1:14" x14ac:dyDescent="0.25">
      <c r="A2614" s="1">
        <v>3131901</v>
      </c>
      <c r="B2614" s="2" t="s">
        <v>2533</v>
      </c>
      <c r="C2614" s="27" t="s">
        <v>2178</v>
      </c>
      <c r="D2614" s="31">
        <v>6700</v>
      </c>
      <c r="E2614" s="21">
        <v>1648</v>
      </c>
      <c r="F2614" s="21">
        <v>1637</v>
      </c>
      <c r="G2614" s="21">
        <v>3415</v>
      </c>
      <c r="H2614" s="21">
        <v>2761</v>
      </c>
      <c r="I2614" s="21">
        <v>484</v>
      </c>
      <c r="J2614" s="32">
        <v>43</v>
      </c>
      <c r="K2614" s="39">
        <v>9988</v>
      </c>
      <c r="L2614" s="39">
        <v>746</v>
      </c>
      <c r="M2614" s="39">
        <v>10734</v>
      </c>
      <c r="N2614" s="40">
        <v>50816</v>
      </c>
    </row>
    <row r="2615" spans="1:14" x14ac:dyDescent="0.25">
      <c r="A2615" s="1">
        <v>3132008</v>
      </c>
      <c r="B2615" s="2" t="s">
        <v>2534</v>
      </c>
      <c r="C2615" s="27" t="s">
        <v>2178</v>
      </c>
      <c r="D2615" s="31">
        <v>197</v>
      </c>
      <c r="E2615" s="21">
        <v>170</v>
      </c>
      <c r="F2615" s="21">
        <v>24</v>
      </c>
      <c r="G2615" s="21">
        <v>3</v>
      </c>
      <c r="H2615" s="21">
        <v>36</v>
      </c>
      <c r="I2615" s="21">
        <v>13</v>
      </c>
      <c r="J2615" s="32">
        <v>0</v>
      </c>
      <c r="K2615" s="39">
        <v>246</v>
      </c>
      <c r="L2615" s="39">
        <v>23</v>
      </c>
      <c r="M2615" s="39">
        <v>269</v>
      </c>
      <c r="N2615" s="40">
        <v>5374</v>
      </c>
    </row>
    <row r="2616" spans="1:14" x14ac:dyDescent="0.25">
      <c r="A2616" s="1">
        <v>3132107</v>
      </c>
      <c r="B2616" s="2" t="s">
        <v>2535</v>
      </c>
      <c r="C2616" s="27" t="s">
        <v>2178</v>
      </c>
      <c r="D2616" s="31">
        <v>3322</v>
      </c>
      <c r="E2616" s="21">
        <v>2917</v>
      </c>
      <c r="F2616" s="21">
        <v>313</v>
      </c>
      <c r="G2616" s="21">
        <v>92</v>
      </c>
      <c r="H2616" s="21">
        <v>1243</v>
      </c>
      <c r="I2616" s="21">
        <v>108</v>
      </c>
      <c r="J2616" s="32">
        <v>1</v>
      </c>
      <c r="K2616" s="39">
        <v>4674</v>
      </c>
      <c r="L2616" s="39">
        <v>1045</v>
      </c>
      <c r="M2616" s="39">
        <v>5719</v>
      </c>
      <c r="N2616" s="40">
        <v>18443</v>
      </c>
    </row>
    <row r="2617" spans="1:14" x14ac:dyDescent="0.25">
      <c r="A2617" s="1">
        <v>3132206</v>
      </c>
      <c r="B2617" s="2" t="s">
        <v>2536</v>
      </c>
      <c r="C2617" s="27" t="s">
        <v>2178</v>
      </c>
      <c r="D2617" s="31">
        <v>2120</v>
      </c>
      <c r="E2617" s="21">
        <v>1322</v>
      </c>
      <c r="F2617" s="21">
        <v>359</v>
      </c>
      <c r="G2617" s="21">
        <v>439</v>
      </c>
      <c r="H2617" s="21">
        <v>755</v>
      </c>
      <c r="I2617" s="21">
        <v>71</v>
      </c>
      <c r="J2617" s="32">
        <v>10</v>
      </c>
      <c r="K2617" s="39">
        <v>2956</v>
      </c>
      <c r="L2617" s="39">
        <v>251</v>
      </c>
      <c r="M2617" s="39">
        <v>3207</v>
      </c>
      <c r="N2617" s="40">
        <v>13329</v>
      </c>
    </row>
    <row r="2618" spans="1:14" x14ac:dyDescent="0.25">
      <c r="A2618" s="1">
        <v>3132305</v>
      </c>
      <c r="B2618" s="2" t="s">
        <v>2537</v>
      </c>
      <c r="C2618" s="27" t="s">
        <v>2178</v>
      </c>
      <c r="D2618" s="31">
        <v>1211</v>
      </c>
      <c r="E2618" s="21">
        <v>1061</v>
      </c>
      <c r="F2618" s="21">
        <v>124</v>
      </c>
      <c r="G2618" s="21">
        <v>26</v>
      </c>
      <c r="H2618" s="21">
        <v>656</v>
      </c>
      <c r="I2618" s="21">
        <v>64</v>
      </c>
      <c r="J2618" s="32">
        <v>5</v>
      </c>
      <c r="K2618" s="39">
        <v>1936</v>
      </c>
      <c r="L2618" s="39">
        <v>278</v>
      </c>
      <c r="M2618" s="39">
        <v>2214</v>
      </c>
      <c r="N2618" s="40">
        <v>12725</v>
      </c>
    </row>
    <row r="2619" spans="1:14" x14ac:dyDescent="0.25">
      <c r="A2619" s="1">
        <v>3132404</v>
      </c>
      <c r="B2619" s="2" t="s">
        <v>2538</v>
      </c>
      <c r="C2619" s="27" t="s">
        <v>2178</v>
      </c>
      <c r="D2619" s="31">
        <v>12287</v>
      </c>
      <c r="E2619" s="21">
        <v>5797</v>
      </c>
      <c r="F2619" s="21">
        <v>1024</v>
      </c>
      <c r="G2619" s="21">
        <v>5466</v>
      </c>
      <c r="H2619" s="21">
        <v>4710</v>
      </c>
      <c r="I2619" s="21">
        <v>516</v>
      </c>
      <c r="J2619" s="32">
        <v>44</v>
      </c>
      <c r="K2619" s="39">
        <v>17557</v>
      </c>
      <c r="L2619" s="39">
        <v>1964</v>
      </c>
      <c r="M2619" s="39">
        <v>19521</v>
      </c>
      <c r="N2619" s="40">
        <v>97000</v>
      </c>
    </row>
    <row r="2620" spans="1:14" x14ac:dyDescent="0.25">
      <c r="A2620" s="1">
        <v>3132503</v>
      </c>
      <c r="B2620" s="2" t="s">
        <v>2539</v>
      </c>
      <c r="C2620" s="27" t="s">
        <v>2178</v>
      </c>
      <c r="D2620" s="31">
        <v>3570</v>
      </c>
      <c r="E2620" s="21">
        <v>2723</v>
      </c>
      <c r="F2620" s="21">
        <v>566</v>
      </c>
      <c r="G2620" s="21">
        <v>281</v>
      </c>
      <c r="H2620" s="21">
        <v>1504</v>
      </c>
      <c r="I2620" s="21">
        <v>250</v>
      </c>
      <c r="J2620" s="32">
        <v>22</v>
      </c>
      <c r="K2620" s="39">
        <v>5346</v>
      </c>
      <c r="L2620" s="39">
        <v>1269</v>
      </c>
      <c r="M2620" s="39">
        <v>6615</v>
      </c>
      <c r="N2620" s="40">
        <v>34661</v>
      </c>
    </row>
    <row r="2621" spans="1:14" x14ac:dyDescent="0.25">
      <c r="A2621" s="1">
        <v>3132602</v>
      </c>
      <c r="B2621" s="2" t="s">
        <v>2540</v>
      </c>
      <c r="C2621" s="27" t="s">
        <v>2178</v>
      </c>
      <c r="D2621" s="31">
        <v>215</v>
      </c>
      <c r="E2621" s="21">
        <v>134</v>
      </c>
      <c r="F2621" s="21">
        <v>41</v>
      </c>
      <c r="G2621" s="21">
        <v>40</v>
      </c>
      <c r="H2621" s="21">
        <v>78</v>
      </c>
      <c r="I2621" s="21">
        <v>40</v>
      </c>
      <c r="J2621" s="32">
        <v>0</v>
      </c>
      <c r="K2621" s="39">
        <v>333</v>
      </c>
      <c r="L2621" s="39">
        <v>97</v>
      </c>
      <c r="M2621" s="39">
        <v>430</v>
      </c>
      <c r="N2621" s="40">
        <v>4362</v>
      </c>
    </row>
    <row r="2622" spans="1:14" x14ac:dyDescent="0.25">
      <c r="A2622" s="1">
        <v>3132701</v>
      </c>
      <c r="B2622" s="2" t="s">
        <v>2541</v>
      </c>
      <c r="C2622" s="27" t="s">
        <v>2178</v>
      </c>
      <c r="D2622" s="31">
        <v>3178</v>
      </c>
      <c r="E2622" s="21">
        <v>2603</v>
      </c>
      <c r="F2622" s="21">
        <v>344</v>
      </c>
      <c r="G2622" s="21">
        <v>231</v>
      </c>
      <c r="H2622" s="21">
        <v>1475</v>
      </c>
      <c r="I2622" s="21">
        <v>107</v>
      </c>
      <c r="J2622" s="32">
        <v>4</v>
      </c>
      <c r="K2622" s="39">
        <v>4764</v>
      </c>
      <c r="L2622" s="39">
        <v>975</v>
      </c>
      <c r="M2622" s="39">
        <v>5739</v>
      </c>
      <c r="N2622" s="40">
        <v>23637</v>
      </c>
    </row>
    <row r="2623" spans="1:14" x14ac:dyDescent="0.25">
      <c r="A2623" s="1">
        <v>3132800</v>
      </c>
      <c r="B2623" s="2" t="s">
        <v>2542</v>
      </c>
      <c r="C2623" s="27" t="s">
        <v>2178</v>
      </c>
      <c r="D2623" s="31">
        <v>202</v>
      </c>
      <c r="E2623" s="21">
        <v>157</v>
      </c>
      <c r="F2623" s="21">
        <v>23</v>
      </c>
      <c r="G2623" s="21">
        <v>22</v>
      </c>
      <c r="H2623" s="21">
        <v>59</v>
      </c>
      <c r="I2623" s="21">
        <v>8</v>
      </c>
      <c r="J2623" s="32">
        <v>0</v>
      </c>
      <c r="K2623" s="39">
        <v>269</v>
      </c>
      <c r="L2623" s="39">
        <v>60</v>
      </c>
      <c r="M2623" s="39">
        <v>329</v>
      </c>
      <c r="N2623" s="40">
        <v>2207</v>
      </c>
    </row>
    <row r="2624" spans="1:14" x14ac:dyDescent="0.25">
      <c r="A2624" s="1">
        <v>3132909</v>
      </c>
      <c r="B2624" s="2" t="s">
        <v>2543</v>
      </c>
      <c r="C2624" s="27" t="s">
        <v>2178</v>
      </c>
      <c r="D2624" s="31">
        <v>1854</v>
      </c>
      <c r="E2624" s="21">
        <v>1140</v>
      </c>
      <c r="F2624" s="21">
        <v>541</v>
      </c>
      <c r="G2624" s="21">
        <v>173</v>
      </c>
      <c r="H2624" s="21">
        <v>554</v>
      </c>
      <c r="I2624" s="21">
        <v>85</v>
      </c>
      <c r="J2624" s="32">
        <v>5</v>
      </c>
      <c r="K2624" s="39">
        <v>2498</v>
      </c>
      <c r="L2624" s="39">
        <v>230</v>
      </c>
      <c r="M2624" s="39">
        <v>2728</v>
      </c>
      <c r="N2624" s="40">
        <v>10501</v>
      </c>
    </row>
    <row r="2625" spans="1:14" x14ac:dyDescent="0.25">
      <c r="A2625" s="1">
        <v>3133006</v>
      </c>
      <c r="B2625" s="2" t="s">
        <v>2544</v>
      </c>
      <c r="C2625" s="27" t="s">
        <v>2178</v>
      </c>
      <c r="D2625" s="31">
        <v>1685</v>
      </c>
      <c r="E2625" s="21">
        <v>1057</v>
      </c>
      <c r="F2625" s="21">
        <v>290</v>
      </c>
      <c r="G2625" s="21">
        <v>338</v>
      </c>
      <c r="H2625" s="21">
        <v>700</v>
      </c>
      <c r="I2625" s="21">
        <v>106</v>
      </c>
      <c r="J2625" s="32">
        <v>11</v>
      </c>
      <c r="K2625" s="39">
        <v>2502</v>
      </c>
      <c r="L2625" s="39">
        <v>382</v>
      </c>
      <c r="M2625" s="39">
        <v>2884</v>
      </c>
      <c r="N2625" s="40">
        <v>15391</v>
      </c>
    </row>
    <row r="2626" spans="1:14" x14ac:dyDescent="0.25">
      <c r="A2626" s="1">
        <v>3133105</v>
      </c>
      <c r="B2626" s="2" t="s">
        <v>2545</v>
      </c>
      <c r="C2626" s="27" t="s">
        <v>2178</v>
      </c>
      <c r="D2626" s="31">
        <v>1836</v>
      </c>
      <c r="E2626" s="21">
        <v>861</v>
      </c>
      <c r="F2626" s="21">
        <v>285</v>
      </c>
      <c r="G2626" s="21">
        <v>690</v>
      </c>
      <c r="H2626" s="21">
        <v>731</v>
      </c>
      <c r="I2626" s="21">
        <v>113</v>
      </c>
      <c r="J2626" s="32">
        <v>10</v>
      </c>
      <c r="K2626" s="39">
        <v>2690</v>
      </c>
      <c r="L2626" s="39">
        <v>230</v>
      </c>
      <c r="M2626" s="39">
        <v>2920</v>
      </c>
      <c r="N2626" s="40">
        <v>15290</v>
      </c>
    </row>
    <row r="2627" spans="1:14" x14ac:dyDescent="0.25">
      <c r="A2627" s="1">
        <v>3133204</v>
      </c>
      <c r="B2627" s="2" t="s">
        <v>2546</v>
      </c>
      <c r="C2627" s="27" t="s">
        <v>2178</v>
      </c>
      <c r="D2627" s="31">
        <v>2077</v>
      </c>
      <c r="E2627" s="21">
        <v>1675</v>
      </c>
      <c r="F2627" s="21">
        <v>272</v>
      </c>
      <c r="G2627" s="21">
        <v>130</v>
      </c>
      <c r="H2627" s="21">
        <v>924</v>
      </c>
      <c r="I2627" s="21">
        <v>51</v>
      </c>
      <c r="J2627" s="32">
        <v>8</v>
      </c>
      <c r="K2627" s="39">
        <v>3060</v>
      </c>
      <c r="L2627" s="39">
        <v>382</v>
      </c>
      <c r="M2627" s="39">
        <v>3442</v>
      </c>
      <c r="N2627" s="40">
        <v>12394</v>
      </c>
    </row>
    <row r="2628" spans="1:14" x14ac:dyDescent="0.25">
      <c r="A2628" s="1">
        <v>3133303</v>
      </c>
      <c r="B2628" s="2" t="s">
        <v>2547</v>
      </c>
      <c r="C2628" s="27" t="s">
        <v>2178</v>
      </c>
      <c r="D2628" s="31">
        <v>3810</v>
      </c>
      <c r="E2628" s="21">
        <v>3241</v>
      </c>
      <c r="F2628" s="21">
        <v>405</v>
      </c>
      <c r="G2628" s="21">
        <v>164</v>
      </c>
      <c r="H2628" s="21">
        <v>1397</v>
      </c>
      <c r="I2628" s="21">
        <v>300</v>
      </c>
      <c r="J2628" s="32">
        <v>6</v>
      </c>
      <c r="K2628" s="39">
        <v>5513</v>
      </c>
      <c r="L2628" s="39">
        <v>1392</v>
      </c>
      <c r="M2628" s="39">
        <v>6905</v>
      </c>
      <c r="N2628" s="40">
        <v>21559</v>
      </c>
    </row>
    <row r="2629" spans="1:14" x14ac:dyDescent="0.25">
      <c r="A2629" s="1">
        <v>3133402</v>
      </c>
      <c r="B2629" s="2" t="s">
        <v>2548</v>
      </c>
      <c r="C2629" s="27" t="s">
        <v>2178</v>
      </c>
      <c r="D2629" s="31">
        <v>1638</v>
      </c>
      <c r="E2629" s="21">
        <v>1217</v>
      </c>
      <c r="F2629" s="21">
        <v>293</v>
      </c>
      <c r="G2629" s="21">
        <v>128</v>
      </c>
      <c r="H2629" s="21">
        <v>609</v>
      </c>
      <c r="I2629" s="21">
        <v>86</v>
      </c>
      <c r="J2629" s="32">
        <v>5</v>
      </c>
      <c r="K2629" s="39">
        <v>2338</v>
      </c>
      <c r="L2629" s="39">
        <v>343</v>
      </c>
      <c r="M2629" s="39">
        <v>2681</v>
      </c>
      <c r="N2629" s="40">
        <v>15041</v>
      </c>
    </row>
    <row r="2630" spans="1:14" x14ac:dyDescent="0.25">
      <c r="A2630" s="1">
        <v>3133501</v>
      </c>
      <c r="B2630" s="2" t="s">
        <v>2549</v>
      </c>
      <c r="C2630" s="27" t="s">
        <v>2178</v>
      </c>
      <c r="D2630" s="31">
        <v>3795</v>
      </c>
      <c r="E2630" s="21">
        <v>2322</v>
      </c>
      <c r="F2630" s="21">
        <v>717</v>
      </c>
      <c r="G2630" s="21">
        <v>756</v>
      </c>
      <c r="H2630" s="21">
        <v>1346</v>
      </c>
      <c r="I2630" s="21">
        <v>130</v>
      </c>
      <c r="J2630" s="32">
        <v>15</v>
      </c>
      <c r="K2630" s="39">
        <v>5286</v>
      </c>
      <c r="L2630" s="39">
        <v>580</v>
      </c>
      <c r="M2630" s="39">
        <v>5866</v>
      </c>
      <c r="N2630" s="40">
        <v>22158</v>
      </c>
    </row>
    <row r="2631" spans="1:14" x14ac:dyDescent="0.25">
      <c r="A2631" s="1">
        <v>3133600</v>
      </c>
      <c r="B2631" s="2" t="s">
        <v>2550</v>
      </c>
      <c r="C2631" s="27" t="s">
        <v>2178</v>
      </c>
      <c r="D2631" s="31">
        <v>804</v>
      </c>
      <c r="E2631" s="21">
        <v>612</v>
      </c>
      <c r="F2631" s="21">
        <v>80</v>
      </c>
      <c r="G2631" s="21">
        <v>112</v>
      </c>
      <c r="H2631" s="21">
        <v>284</v>
      </c>
      <c r="I2631" s="21">
        <v>12</v>
      </c>
      <c r="J2631" s="32">
        <v>3</v>
      </c>
      <c r="K2631" s="39">
        <v>1103</v>
      </c>
      <c r="L2631" s="39">
        <v>114</v>
      </c>
      <c r="M2631" s="39">
        <v>1217</v>
      </c>
      <c r="N2631" s="40">
        <v>9618</v>
      </c>
    </row>
    <row r="2632" spans="1:14" x14ac:dyDescent="0.25">
      <c r="A2632" s="1">
        <v>3133709</v>
      </c>
      <c r="B2632" s="2" t="s">
        <v>2551</v>
      </c>
      <c r="C2632" s="27" t="s">
        <v>2178</v>
      </c>
      <c r="D2632" s="31">
        <v>970</v>
      </c>
      <c r="E2632" s="21">
        <v>489</v>
      </c>
      <c r="F2632" s="21">
        <v>218</v>
      </c>
      <c r="G2632" s="21">
        <v>263</v>
      </c>
      <c r="H2632" s="21">
        <v>447</v>
      </c>
      <c r="I2632" s="21">
        <v>48</v>
      </c>
      <c r="J2632" s="32">
        <v>4</v>
      </c>
      <c r="K2632" s="39">
        <v>1469</v>
      </c>
      <c r="L2632" s="39">
        <v>204</v>
      </c>
      <c r="M2632" s="39">
        <v>1673</v>
      </c>
      <c r="N2632" s="40">
        <v>10979</v>
      </c>
    </row>
    <row r="2633" spans="1:14" x14ac:dyDescent="0.25">
      <c r="A2633" s="1">
        <v>3133758</v>
      </c>
      <c r="B2633" s="2" t="s">
        <v>2552</v>
      </c>
      <c r="C2633" s="27" t="s">
        <v>2178</v>
      </c>
      <c r="D2633" s="31">
        <v>2327</v>
      </c>
      <c r="E2633" s="21">
        <v>524</v>
      </c>
      <c r="F2633" s="21">
        <v>822</v>
      </c>
      <c r="G2633" s="21">
        <v>981</v>
      </c>
      <c r="H2633" s="21">
        <v>790</v>
      </c>
      <c r="I2633" s="21">
        <v>189</v>
      </c>
      <c r="J2633" s="32">
        <v>4</v>
      </c>
      <c r="K2633" s="39">
        <v>3310</v>
      </c>
      <c r="L2633" s="39">
        <v>292</v>
      </c>
      <c r="M2633" s="39">
        <v>3602</v>
      </c>
      <c r="N2633" s="40">
        <v>16082</v>
      </c>
    </row>
    <row r="2634" spans="1:14" x14ac:dyDescent="0.25">
      <c r="A2634" s="1">
        <v>3133808</v>
      </c>
      <c r="B2634" s="2" t="s">
        <v>2553</v>
      </c>
      <c r="C2634" s="27" t="s">
        <v>2178</v>
      </c>
      <c r="D2634" s="31">
        <v>12555</v>
      </c>
      <c r="E2634" s="21">
        <v>3542</v>
      </c>
      <c r="F2634" s="21">
        <v>2506</v>
      </c>
      <c r="G2634" s="21">
        <v>6507</v>
      </c>
      <c r="H2634" s="21">
        <v>4738</v>
      </c>
      <c r="I2634" s="21">
        <v>787</v>
      </c>
      <c r="J2634" s="32">
        <v>58</v>
      </c>
      <c r="K2634" s="39">
        <v>18138</v>
      </c>
      <c r="L2634" s="39">
        <v>1350</v>
      </c>
      <c r="M2634" s="39">
        <v>19488</v>
      </c>
      <c r="N2634" s="40">
        <v>92696</v>
      </c>
    </row>
    <row r="2635" spans="1:14" x14ac:dyDescent="0.25">
      <c r="A2635" s="1">
        <v>3133907</v>
      </c>
      <c r="B2635" s="2" t="s">
        <v>2554</v>
      </c>
      <c r="C2635" s="27" t="s">
        <v>2178</v>
      </c>
      <c r="D2635" s="31">
        <v>356</v>
      </c>
      <c r="E2635" s="21">
        <v>316</v>
      </c>
      <c r="F2635" s="21">
        <v>30</v>
      </c>
      <c r="G2635" s="21">
        <v>10</v>
      </c>
      <c r="H2635" s="21">
        <v>103</v>
      </c>
      <c r="I2635" s="21">
        <v>17</v>
      </c>
      <c r="J2635" s="32">
        <v>2</v>
      </c>
      <c r="K2635" s="39">
        <v>478</v>
      </c>
      <c r="L2635" s="39">
        <v>47</v>
      </c>
      <c r="M2635" s="39">
        <v>525</v>
      </c>
      <c r="N2635" s="40">
        <v>5690</v>
      </c>
    </row>
    <row r="2636" spans="1:14" x14ac:dyDescent="0.25">
      <c r="A2636" s="1">
        <v>3134004</v>
      </c>
      <c r="B2636" s="2" t="s">
        <v>2555</v>
      </c>
      <c r="C2636" s="27" t="s">
        <v>2178</v>
      </c>
      <c r="D2636" s="31">
        <v>1676</v>
      </c>
      <c r="E2636" s="21">
        <v>1521</v>
      </c>
      <c r="F2636" s="21">
        <v>130</v>
      </c>
      <c r="G2636" s="21">
        <v>25</v>
      </c>
      <c r="H2636" s="21">
        <v>583</v>
      </c>
      <c r="I2636" s="21">
        <v>61</v>
      </c>
      <c r="J2636" s="32">
        <v>1</v>
      </c>
      <c r="K2636" s="39">
        <v>2321</v>
      </c>
      <c r="L2636" s="39">
        <v>429</v>
      </c>
      <c r="M2636" s="39">
        <v>2750</v>
      </c>
      <c r="N2636" s="40">
        <v>15147</v>
      </c>
    </row>
    <row r="2637" spans="1:14" x14ac:dyDescent="0.25">
      <c r="A2637" s="1">
        <v>3134103</v>
      </c>
      <c r="B2637" s="2" t="s">
        <v>2556</v>
      </c>
      <c r="C2637" s="27" t="s">
        <v>2178</v>
      </c>
      <c r="D2637" s="31">
        <v>156</v>
      </c>
      <c r="E2637" s="21">
        <v>126</v>
      </c>
      <c r="F2637" s="21">
        <v>14</v>
      </c>
      <c r="G2637" s="21">
        <v>16</v>
      </c>
      <c r="H2637" s="21">
        <v>43</v>
      </c>
      <c r="I2637" s="21">
        <v>19</v>
      </c>
      <c r="J2637" s="32">
        <v>3</v>
      </c>
      <c r="K2637" s="39">
        <v>221</v>
      </c>
      <c r="L2637" s="39">
        <v>21</v>
      </c>
      <c r="M2637" s="39">
        <v>242</v>
      </c>
      <c r="N2637" s="40">
        <v>6120</v>
      </c>
    </row>
    <row r="2638" spans="1:14" x14ac:dyDescent="0.25">
      <c r="A2638" s="1">
        <v>3134202</v>
      </c>
      <c r="B2638" s="2" t="s">
        <v>2557</v>
      </c>
      <c r="C2638" s="27" t="s">
        <v>2178</v>
      </c>
      <c r="D2638" s="31">
        <v>11840</v>
      </c>
      <c r="E2638" s="21">
        <v>5650</v>
      </c>
      <c r="F2638" s="21">
        <v>4052</v>
      </c>
      <c r="G2638" s="21">
        <v>2138</v>
      </c>
      <c r="H2638" s="21">
        <v>4741</v>
      </c>
      <c r="I2638" s="21">
        <v>1494</v>
      </c>
      <c r="J2638" s="32">
        <v>40</v>
      </c>
      <c r="K2638" s="39">
        <v>18115</v>
      </c>
      <c r="L2638" s="39">
        <v>4858</v>
      </c>
      <c r="M2638" s="39">
        <v>22973</v>
      </c>
      <c r="N2638" s="40">
        <v>104526</v>
      </c>
    </row>
    <row r="2639" spans="1:14" x14ac:dyDescent="0.25">
      <c r="A2639" s="1">
        <v>3134301</v>
      </c>
      <c r="B2639" s="2" t="s">
        <v>2558</v>
      </c>
      <c r="C2639" s="27" t="s">
        <v>2178</v>
      </c>
      <c r="D2639" s="31">
        <v>430</v>
      </c>
      <c r="E2639" s="21">
        <v>251</v>
      </c>
      <c r="F2639" s="21">
        <v>120</v>
      </c>
      <c r="G2639" s="21">
        <v>59</v>
      </c>
      <c r="H2639" s="21">
        <v>224</v>
      </c>
      <c r="I2639" s="21">
        <v>30</v>
      </c>
      <c r="J2639" s="32">
        <v>4</v>
      </c>
      <c r="K2639" s="39">
        <v>688</v>
      </c>
      <c r="L2639" s="39">
        <v>143</v>
      </c>
      <c r="M2639" s="39">
        <v>831</v>
      </c>
      <c r="N2639" s="40">
        <v>6213</v>
      </c>
    </row>
    <row r="2640" spans="1:14" x14ac:dyDescent="0.25">
      <c r="A2640" s="1">
        <v>3134400</v>
      </c>
      <c r="B2640" s="2" t="s">
        <v>2559</v>
      </c>
      <c r="C2640" s="27" t="s">
        <v>2178</v>
      </c>
      <c r="D2640" s="31">
        <v>5008</v>
      </c>
      <c r="E2640" s="21">
        <v>2696</v>
      </c>
      <c r="F2640" s="21">
        <v>1803</v>
      </c>
      <c r="G2640" s="21">
        <v>509</v>
      </c>
      <c r="H2640" s="21">
        <v>1921</v>
      </c>
      <c r="I2640" s="21">
        <v>535</v>
      </c>
      <c r="J2640" s="32">
        <v>20</v>
      </c>
      <c r="K2640" s="39">
        <v>7484</v>
      </c>
      <c r="L2640" s="39">
        <v>1497</v>
      </c>
      <c r="M2640" s="39">
        <v>8981</v>
      </c>
      <c r="N2640" s="40">
        <v>38484</v>
      </c>
    </row>
    <row r="2641" spans="1:14" x14ac:dyDescent="0.25">
      <c r="A2641" s="1">
        <v>3134509</v>
      </c>
      <c r="B2641" s="2" t="s">
        <v>2560</v>
      </c>
      <c r="C2641" s="27" t="s">
        <v>2178</v>
      </c>
      <c r="D2641" s="31">
        <v>208</v>
      </c>
      <c r="E2641" s="21">
        <v>138</v>
      </c>
      <c r="F2641" s="21">
        <v>35</v>
      </c>
      <c r="G2641" s="21">
        <v>35</v>
      </c>
      <c r="H2641" s="21">
        <v>82</v>
      </c>
      <c r="I2641" s="21">
        <v>9</v>
      </c>
      <c r="J2641" s="32">
        <v>4</v>
      </c>
      <c r="K2641" s="39">
        <v>303</v>
      </c>
      <c r="L2641" s="39">
        <v>63</v>
      </c>
      <c r="M2641" s="39">
        <v>366</v>
      </c>
      <c r="N2641" s="40">
        <v>3926</v>
      </c>
    </row>
    <row r="2642" spans="1:14" x14ac:dyDescent="0.25">
      <c r="A2642" s="1">
        <v>3134608</v>
      </c>
      <c r="B2642" s="2" t="s">
        <v>2561</v>
      </c>
      <c r="C2642" s="27" t="s">
        <v>2178</v>
      </c>
      <c r="D2642" s="31">
        <v>1471</v>
      </c>
      <c r="E2642" s="21">
        <v>1038</v>
      </c>
      <c r="F2642" s="21">
        <v>263</v>
      </c>
      <c r="G2642" s="21">
        <v>170</v>
      </c>
      <c r="H2642" s="21">
        <v>675</v>
      </c>
      <c r="I2642" s="21">
        <v>54</v>
      </c>
      <c r="J2642" s="32">
        <v>2</v>
      </c>
      <c r="K2642" s="39">
        <v>2202</v>
      </c>
      <c r="L2642" s="39">
        <v>389</v>
      </c>
      <c r="M2642" s="39">
        <v>2591</v>
      </c>
      <c r="N2642" s="40">
        <v>19545</v>
      </c>
    </row>
    <row r="2643" spans="1:14" x14ac:dyDescent="0.25">
      <c r="A2643" s="1">
        <v>3134707</v>
      </c>
      <c r="B2643" s="2" t="s">
        <v>2562</v>
      </c>
      <c r="C2643" s="27" t="s">
        <v>2178</v>
      </c>
      <c r="D2643" s="31">
        <v>1462</v>
      </c>
      <c r="E2643" s="21">
        <v>1274</v>
      </c>
      <c r="F2643" s="21">
        <v>124</v>
      </c>
      <c r="G2643" s="21">
        <v>64</v>
      </c>
      <c r="H2643" s="21">
        <v>445</v>
      </c>
      <c r="I2643" s="21">
        <v>43</v>
      </c>
      <c r="J2643" s="32">
        <v>3</v>
      </c>
      <c r="K2643" s="39">
        <v>1953</v>
      </c>
      <c r="L2643" s="39">
        <v>545</v>
      </c>
      <c r="M2643" s="39">
        <v>2498</v>
      </c>
      <c r="N2643" s="40">
        <v>12561</v>
      </c>
    </row>
    <row r="2644" spans="1:14" x14ac:dyDescent="0.25">
      <c r="A2644" s="1">
        <v>3134806</v>
      </c>
      <c r="B2644" s="2" t="s">
        <v>2563</v>
      </c>
      <c r="C2644" s="27" t="s">
        <v>2178</v>
      </c>
      <c r="D2644" s="31">
        <v>1531</v>
      </c>
      <c r="E2644" s="21">
        <v>1015</v>
      </c>
      <c r="F2644" s="21">
        <v>435</v>
      </c>
      <c r="G2644" s="21">
        <v>81</v>
      </c>
      <c r="H2644" s="21">
        <v>370</v>
      </c>
      <c r="I2644" s="21">
        <v>152</v>
      </c>
      <c r="J2644" s="32">
        <v>3</v>
      </c>
      <c r="K2644" s="39">
        <v>2056</v>
      </c>
      <c r="L2644" s="39">
        <v>169</v>
      </c>
      <c r="M2644" s="39">
        <v>2225</v>
      </c>
      <c r="N2644" s="40">
        <v>7809</v>
      </c>
    </row>
    <row r="2645" spans="1:14" x14ac:dyDescent="0.25">
      <c r="A2645" s="1">
        <v>3134905</v>
      </c>
      <c r="B2645" s="2" t="s">
        <v>2564</v>
      </c>
      <c r="C2645" s="27" t="s">
        <v>2178</v>
      </c>
      <c r="D2645" s="31">
        <v>3020</v>
      </c>
      <c r="E2645" s="21">
        <v>1901</v>
      </c>
      <c r="F2645" s="21">
        <v>427</v>
      </c>
      <c r="G2645" s="21">
        <v>692</v>
      </c>
      <c r="H2645" s="21">
        <v>1054</v>
      </c>
      <c r="I2645" s="21">
        <v>101</v>
      </c>
      <c r="J2645" s="32">
        <v>15</v>
      </c>
      <c r="K2645" s="39">
        <v>4190</v>
      </c>
      <c r="L2645" s="39">
        <v>522</v>
      </c>
      <c r="M2645" s="39">
        <v>4712</v>
      </c>
      <c r="N2645" s="40">
        <v>25453</v>
      </c>
    </row>
    <row r="2646" spans="1:14" x14ac:dyDescent="0.25">
      <c r="A2646" s="1">
        <v>3135001</v>
      </c>
      <c r="B2646" s="2" t="s">
        <v>2565</v>
      </c>
      <c r="C2646" s="27" t="s">
        <v>2178</v>
      </c>
      <c r="D2646" s="31">
        <v>32</v>
      </c>
      <c r="E2646" s="21">
        <v>18</v>
      </c>
      <c r="F2646" s="21">
        <v>5</v>
      </c>
      <c r="G2646" s="21">
        <v>9</v>
      </c>
      <c r="H2646" s="21">
        <v>12</v>
      </c>
      <c r="I2646" s="21">
        <v>1</v>
      </c>
      <c r="J2646" s="32">
        <v>1</v>
      </c>
      <c r="K2646" s="39">
        <v>46</v>
      </c>
      <c r="L2646" s="39">
        <v>20</v>
      </c>
      <c r="M2646" s="39">
        <v>66</v>
      </c>
      <c r="N2646" s="40">
        <v>3158</v>
      </c>
    </row>
    <row r="2647" spans="1:14" x14ac:dyDescent="0.25">
      <c r="A2647" s="1">
        <v>3135050</v>
      </c>
      <c r="B2647" s="2" t="s">
        <v>2566</v>
      </c>
      <c r="C2647" s="27" t="s">
        <v>2178</v>
      </c>
      <c r="D2647" s="31">
        <v>3402</v>
      </c>
      <c r="E2647" s="21">
        <v>3010</v>
      </c>
      <c r="F2647" s="21">
        <v>323</v>
      </c>
      <c r="G2647" s="21">
        <v>69</v>
      </c>
      <c r="H2647" s="21">
        <v>1069</v>
      </c>
      <c r="I2647" s="21">
        <v>154</v>
      </c>
      <c r="J2647" s="32">
        <v>10</v>
      </c>
      <c r="K2647" s="39">
        <v>4635</v>
      </c>
      <c r="L2647" s="39">
        <v>970</v>
      </c>
      <c r="M2647" s="39">
        <v>5605</v>
      </c>
      <c r="N2647" s="40">
        <v>37939</v>
      </c>
    </row>
    <row r="2648" spans="1:14" x14ac:dyDescent="0.25">
      <c r="A2648" s="1">
        <v>3135076</v>
      </c>
      <c r="B2648" s="2" t="s">
        <v>2567</v>
      </c>
      <c r="C2648" s="27" t="s">
        <v>2178</v>
      </c>
      <c r="D2648" s="31">
        <v>311</v>
      </c>
      <c r="E2648" s="21">
        <v>269</v>
      </c>
      <c r="F2648" s="21">
        <v>32</v>
      </c>
      <c r="G2648" s="21">
        <v>10</v>
      </c>
      <c r="H2648" s="21">
        <v>122</v>
      </c>
      <c r="I2648" s="21">
        <v>10</v>
      </c>
      <c r="J2648" s="32">
        <v>1</v>
      </c>
      <c r="K2648" s="39">
        <v>444</v>
      </c>
      <c r="L2648" s="39">
        <v>89</v>
      </c>
      <c r="M2648" s="39">
        <v>533</v>
      </c>
      <c r="N2648" s="40">
        <v>5414</v>
      </c>
    </row>
    <row r="2649" spans="1:14" x14ac:dyDescent="0.25">
      <c r="A2649" s="1">
        <v>3135100</v>
      </c>
      <c r="B2649" s="2" t="s">
        <v>2568</v>
      </c>
      <c r="C2649" s="27" t="s">
        <v>2178</v>
      </c>
      <c r="D2649" s="31">
        <v>6344</v>
      </c>
      <c r="E2649" s="21">
        <v>4675</v>
      </c>
      <c r="F2649" s="21">
        <v>1096</v>
      </c>
      <c r="G2649" s="21">
        <v>573</v>
      </c>
      <c r="H2649" s="21">
        <v>2880</v>
      </c>
      <c r="I2649" s="21">
        <v>508</v>
      </c>
      <c r="J2649" s="32">
        <v>38</v>
      </c>
      <c r="K2649" s="39">
        <v>9770</v>
      </c>
      <c r="L2649" s="39">
        <v>2889</v>
      </c>
      <c r="M2649" s="39">
        <v>12659</v>
      </c>
      <c r="N2649" s="40">
        <v>71653</v>
      </c>
    </row>
    <row r="2650" spans="1:14" x14ac:dyDescent="0.25">
      <c r="A2650" s="1">
        <v>3135209</v>
      </c>
      <c r="B2650" s="2" t="s">
        <v>2569</v>
      </c>
      <c r="C2650" s="27" t="s">
        <v>2178</v>
      </c>
      <c r="D2650" s="31">
        <v>9872</v>
      </c>
      <c r="E2650" s="21">
        <v>8205</v>
      </c>
      <c r="F2650" s="21">
        <v>1150</v>
      </c>
      <c r="G2650" s="21">
        <v>517</v>
      </c>
      <c r="H2650" s="21">
        <v>3509</v>
      </c>
      <c r="I2650" s="21">
        <v>549</v>
      </c>
      <c r="J2650" s="32">
        <v>29</v>
      </c>
      <c r="K2650" s="39">
        <v>13959</v>
      </c>
      <c r="L2650" s="39">
        <v>3687</v>
      </c>
      <c r="M2650" s="39">
        <v>17646</v>
      </c>
      <c r="N2650" s="40">
        <v>68584</v>
      </c>
    </row>
    <row r="2651" spans="1:14" x14ac:dyDescent="0.25">
      <c r="A2651" s="1">
        <v>3135308</v>
      </c>
      <c r="B2651" s="2" t="s">
        <v>2570</v>
      </c>
      <c r="C2651" s="27" t="s">
        <v>2178</v>
      </c>
      <c r="D2651" s="31">
        <v>383</v>
      </c>
      <c r="E2651" s="21">
        <v>270</v>
      </c>
      <c r="F2651" s="21">
        <v>57</v>
      </c>
      <c r="G2651" s="21">
        <v>56</v>
      </c>
      <c r="H2651" s="21">
        <v>112</v>
      </c>
      <c r="I2651" s="21">
        <v>7</v>
      </c>
      <c r="J2651" s="32">
        <v>3</v>
      </c>
      <c r="K2651" s="39">
        <v>505</v>
      </c>
      <c r="L2651" s="39">
        <v>42</v>
      </c>
      <c r="M2651" s="39">
        <v>547</v>
      </c>
      <c r="N2651" s="40">
        <v>4308</v>
      </c>
    </row>
    <row r="2652" spans="1:14" x14ac:dyDescent="0.25">
      <c r="A2652" s="1">
        <v>3135357</v>
      </c>
      <c r="B2652" s="2" t="s">
        <v>2571</v>
      </c>
      <c r="C2652" s="27" t="s">
        <v>2178</v>
      </c>
      <c r="D2652" s="31">
        <v>507</v>
      </c>
      <c r="E2652" s="21">
        <v>474</v>
      </c>
      <c r="F2652" s="21">
        <v>32</v>
      </c>
      <c r="G2652" s="21">
        <v>1</v>
      </c>
      <c r="H2652" s="21">
        <v>172</v>
      </c>
      <c r="I2652" s="21">
        <v>13</v>
      </c>
      <c r="J2652" s="32">
        <v>4</v>
      </c>
      <c r="K2652" s="39">
        <v>696</v>
      </c>
      <c r="L2652" s="39">
        <v>105</v>
      </c>
      <c r="M2652" s="39">
        <v>801</v>
      </c>
      <c r="N2652" s="40">
        <v>8683</v>
      </c>
    </row>
    <row r="2653" spans="1:14" x14ac:dyDescent="0.25">
      <c r="A2653" s="1">
        <v>3135407</v>
      </c>
      <c r="B2653" s="2" t="s">
        <v>2572</v>
      </c>
      <c r="C2653" s="27" t="s">
        <v>2178</v>
      </c>
      <c r="D2653" s="31">
        <v>796</v>
      </c>
      <c r="E2653" s="21">
        <v>505</v>
      </c>
      <c r="F2653" s="21">
        <v>152</v>
      </c>
      <c r="G2653" s="21">
        <v>139</v>
      </c>
      <c r="H2653" s="21">
        <v>336</v>
      </c>
      <c r="I2653" s="21">
        <v>35</v>
      </c>
      <c r="J2653" s="32">
        <v>0</v>
      </c>
      <c r="K2653" s="39">
        <v>1167</v>
      </c>
      <c r="L2653" s="39">
        <v>74</v>
      </c>
      <c r="M2653" s="39">
        <v>1241</v>
      </c>
      <c r="N2653" s="40">
        <v>5209</v>
      </c>
    </row>
    <row r="2654" spans="1:14" x14ac:dyDescent="0.25">
      <c r="A2654" s="1">
        <v>3135456</v>
      </c>
      <c r="B2654" s="2" t="s">
        <v>2573</v>
      </c>
      <c r="C2654" s="27" t="s">
        <v>2178</v>
      </c>
      <c r="D2654" s="31">
        <v>364</v>
      </c>
      <c r="E2654" s="21">
        <v>267</v>
      </c>
      <c r="F2654" s="21">
        <v>86</v>
      </c>
      <c r="G2654" s="21">
        <v>11</v>
      </c>
      <c r="H2654" s="21">
        <v>140</v>
      </c>
      <c r="I2654" s="21">
        <v>39</v>
      </c>
      <c r="J2654" s="32">
        <v>3</v>
      </c>
      <c r="K2654" s="39">
        <v>546</v>
      </c>
      <c r="L2654" s="39">
        <v>107</v>
      </c>
      <c r="M2654" s="39">
        <v>653</v>
      </c>
      <c r="N2654" s="40">
        <v>7672</v>
      </c>
    </row>
    <row r="2655" spans="1:14" x14ac:dyDescent="0.25">
      <c r="A2655" s="1">
        <v>3135506</v>
      </c>
      <c r="B2655" s="2" t="s">
        <v>2574</v>
      </c>
      <c r="C2655" s="27" t="s">
        <v>2178</v>
      </c>
      <c r="D2655" s="31">
        <v>2201</v>
      </c>
      <c r="E2655" s="21">
        <v>1906</v>
      </c>
      <c r="F2655" s="21">
        <v>208</v>
      </c>
      <c r="G2655" s="21">
        <v>87</v>
      </c>
      <c r="H2655" s="21">
        <v>771</v>
      </c>
      <c r="I2655" s="21">
        <v>52</v>
      </c>
      <c r="J2655" s="32">
        <v>3</v>
      </c>
      <c r="K2655" s="39">
        <v>3027</v>
      </c>
      <c r="L2655" s="39">
        <v>245</v>
      </c>
      <c r="M2655" s="39">
        <v>3272</v>
      </c>
      <c r="N2655" s="40">
        <v>12859</v>
      </c>
    </row>
    <row r="2656" spans="1:14" x14ac:dyDescent="0.25">
      <c r="A2656" s="1">
        <v>3135605</v>
      </c>
      <c r="B2656" s="2" t="s">
        <v>2575</v>
      </c>
      <c r="C2656" s="27" t="s">
        <v>2178</v>
      </c>
      <c r="D2656" s="31">
        <v>719</v>
      </c>
      <c r="E2656" s="21">
        <v>610</v>
      </c>
      <c r="F2656" s="21">
        <v>60</v>
      </c>
      <c r="G2656" s="21">
        <v>49</v>
      </c>
      <c r="H2656" s="21">
        <v>293</v>
      </c>
      <c r="I2656" s="21">
        <v>15</v>
      </c>
      <c r="J2656" s="32">
        <v>0</v>
      </c>
      <c r="K2656" s="39">
        <v>1027</v>
      </c>
      <c r="L2656" s="39">
        <v>335</v>
      </c>
      <c r="M2656" s="39">
        <v>1362</v>
      </c>
      <c r="N2656" s="40">
        <v>7890</v>
      </c>
    </row>
    <row r="2657" spans="1:14" x14ac:dyDescent="0.25">
      <c r="A2657" s="1">
        <v>3135704</v>
      </c>
      <c r="B2657" s="2" t="s">
        <v>2576</v>
      </c>
      <c r="C2657" s="27" t="s">
        <v>2178</v>
      </c>
      <c r="D2657" s="31">
        <v>118</v>
      </c>
      <c r="E2657" s="21">
        <v>89</v>
      </c>
      <c r="F2657" s="21">
        <v>11</v>
      </c>
      <c r="G2657" s="21">
        <v>18</v>
      </c>
      <c r="H2657" s="21">
        <v>40</v>
      </c>
      <c r="I2657" s="21">
        <v>5</v>
      </c>
      <c r="J2657" s="32">
        <v>0</v>
      </c>
      <c r="K2657" s="39">
        <v>163</v>
      </c>
      <c r="L2657" s="39">
        <v>60</v>
      </c>
      <c r="M2657" s="39">
        <v>223</v>
      </c>
      <c r="N2657" s="40">
        <v>5319</v>
      </c>
    </row>
    <row r="2658" spans="1:14" x14ac:dyDescent="0.25">
      <c r="A2658" s="1">
        <v>3135803</v>
      </c>
      <c r="B2658" s="2" t="s">
        <v>2577</v>
      </c>
      <c r="C2658" s="27" t="s">
        <v>2178</v>
      </c>
      <c r="D2658" s="31">
        <v>2889</v>
      </c>
      <c r="E2658" s="21">
        <v>2363</v>
      </c>
      <c r="F2658" s="21">
        <v>360</v>
      </c>
      <c r="G2658" s="21">
        <v>166</v>
      </c>
      <c r="H2658" s="21">
        <v>923</v>
      </c>
      <c r="I2658" s="21">
        <v>99</v>
      </c>
      <c r="J2658" s="32">
        <v>6</v>
      </c>
      <c r="K2658" s="39">
        <v>3917</v>
      </c>
      <c r="L2658" s="39">
        <v>1344</v>
      </c>
      <c r="M2658" s="39">
        <v>5261</v>
      </c>
      <c r="N2658" s="40">
        <v>25560</v>
      </c>
    </row>
    <row r="2659" spans="1:14" x14ac:dyDescent="0.25">
      <c r="A2659" s="1">
        <v>3135902</v>
      </c>
      <c r="B2659" s="2" t="s">
        <v>2578</v>
      </c>
      <c r="C2659" s="27" t="s">
        <v>2178</v>
      </c>
      <c r="D2659" s="31">
        <v>251</v>
      </c>
      <c r="E2659" s="21">
        <v>182</v>
      </c>
      <c r="F2659" s="21">
        <v>22</v>
      </c>
      <c r="G2659" s="21">
        <v>47</v>
      </c>
      <c r="H2659" s="21">
        <v>93</v>
      </c>
      <c r="I2659" s="21">
        <v>19</v>
      </c>
      <c r="J2659" s="32">
        <v>0</v>
      </c>
      <c r="K2659" s="39">
        <v>363</v>
      </c>
      <c r="L2659" s="39">
        <v>82</v>
      </c>
      <c r="M2659" s="39">
        <v>445</v>
      </c>
      <c r="N2659" s="40">
        <v>4898</v>
      </c>
    </row>
    <row r="2660" spans="1:14" x14ac:dyDescent="0.25">
      <c r="A2660" s="1">
        <v>3136009</v>
      </c>
      <c r="B2660" s="2" t="s">
        <v>2579</v>
      </c>
      <c r="C2660" s="27" t="s">
        <v>2178</v>
      </c>
      <c r="D2660" s="31">
        <v>1637</v>
      </c>
      <c r="E2660" s="21">
        <v>1442</v>
      </c>
      <c r="F2660" s="21">
        <v>137</v>
      </c>
      <c r="G2660" s="21">
        <v>58</v>
      </c>
      <c r="H2660" s="21">
        <v>643</v>
      </c>
      <c r="I2660" s="21">
        <v>36</v>
      </c>
      <c r="J2660" s="32">
        <v>0</v>
      </c>
      <c r="K2660" s="39">
        <v>2316</v>
      </c>
      <c r="L2660" s="39">
        <v>704</v>
      </c>
      <c r="M2660" s="39">
        <v>3020</v>
      </c>
      <c r="N2660" s="40">
        <v>15634</v>
      </c>
    </row>
    <row r="2661" spans="1:14" x14ac:dyDescent="0.25">
      <c r="A2661" s="1">
        <v>3136108</v>
      </c>
      <c r="B2661" s="2" t="s">
        <v>2580</v>
      </c>
      <c r="C2661" s="27" t="s">
        <v>2178</v>
      </c>
      <c r="D2661" s="31">
        <v>665</v>
      </c>
      <c r="E2661" s="21">
        <v>569</v>
      </c>
      <c r="F2661" s="21">
        <v>70</v>
      </c>
      <c r="G2661" s="21">
        <v>26</v>
      </c>
      <c r="H2661" s="21">
        <v>250</v>
      </c>
      <c r="I2661" s="21">
        <v>40</v>
      </c>
      <c r="J2661" s="32">
        <v>0</v>
      </c>
      <c r="K2661" s="39">
        <v>955</v>
      </c>
      <c r="L2661" s="39">
        <v>58</v>
      </c>
      <c r="M2661" s="39">
        <v>1013</v>
      </c>
      <c r="N2661" s="40">
        <v>4996</v>
      </c>
    </row>
    <row r="2662" spans="1:14" x14ac:dyDescent="0.25">
      <c r="A2662" s="1">
        <v>3136207</v>
      </c>
      <c r="B2662" s="2" t="s">
        <v>2581</v>
      </c>
      <c r="C2662" s="27" t="s">
        <v>2178</v>
      </c>
      <c r="D2662" s="31">
        <v>10842</v>
      </c>
      <c r="E2662" s="21">
        <v>2695</v>
      </c>
      <c r="F2662" s="21">
        <v>1914</v>
      </c>
      <c r="G2662" s="21">
        <v>6233</v>
      </c>
      <c r="H2662" s="21">
        <v>4262</v>
      </c>
      <c r="I2662" s="21">
        <v>488</v>
      </c>
      <c r="J2662" s="32">
        <v>45</v>
      </c>
      <c r="K2662" s="39">
        <v>15637</v>
      </c>
      <c r="L2662" s="39">
        <v>1366</v>
      </c>
      <c r="M2662" s="39">
        <v>17003</v>
      </c>
      <c r="N2662" s="40">
        <v>79590</v>
      </c>
    </row>
    <row r="2663" spans="1:14" x14ac:dyDescent="0.25">
      <c r="A2663" s="1">
        <v>3136306</v>
      </c>
      <c r="B2663" s="2" t="s">
        <v>2582</v>
      </c>
      <c r="C2663" s="27" t="s">
        <v>2178</v>
      </c>
      <c r="D2663" s="31">
        <v>5169</v>
      </c>
      <c r="E2663" s="21">
        <v>3404</v>
      </c>
      <c r="F2663" s="21">
        <v>1497</v>
      </c>
      <c r="G2663" s="21">
        <v>268</v>
      </c>
      <c r="H2663" s="21">
        <v>2302</v>
      </c>
      <c r="I2663" s="21">
        <v>396</v>
      </c>
      <c r="J2663" s="32">
        <v>13</v>
      </c>
      <c r="K2663" s="39">
        <v>7880</v>
      </c>
      <c r="L2663" s="39">
        <v>1685</v>
      </c>
      <c r="M2663" s="39">
        <v>9565</v>
      </c>
      <c r="N2663" s="40">
        <v>48751</v>
      </c>
    </row>
    <row r="2664" spans="1:14" x14ac:dyDescent="0.25">
      <c r="A2664" s="1">
        <v>3136405</v>
      </c>
      <c r="B2664" s="2" t="s">
        <v>2583</v>
      </c>
      <c r="C2664" s="27" t="s">
        <v>2178</v>
      </c>
      <c r="D2664" s="31">
        <v>224</v>
      </c>
      <c r="E2664" s="21">
        <v>166</v>
      </c>
      <c r="F2664" s="21">
        <v>31</v>
      </c>
      <c r="G2664" s="21">
        <v>27</v>
      </c>
      <c r="H2664" s="21">
        <v>99</v>
      </c>
      <c r="I2664" s="21">
        <v>9</v>
      </c>
      <c r="J2664" s="32">
        <v>0</v>
      </c>
      <c r="K2664" s="39">
        <v>332</v>
      </c>
      <c r="L2664" s="39">
        <v>128</v>
      </c>
      <c r="M2664" s="39">
        <v>460</v>
      </c>
      <c r="N2664" s="40">
        <v>4669</v>
      </c>
    </row>
    <row r="2665" spans="1:14" x14ac:dyDescent="0.25">
      <c r="A2665" s="1">
        <v>3136504</v>
      </c>
      <c r="B2665" s="2" t="s">
        <v>2584</v>
      </c>
      <c r="C2665" s="27" t="s">
        <v>2178</v>
      </c>
      <c r="D2665" s="31">
        <v>706</v>
      </c>
      <c r="E2665" s="21">
        <v>626</v>
      </c>
      <c r="F2665" s="21">
        <v>51</v>
      </c>
      <c r="G2665" s="21">
        <v>29</v>
      </c>
      <c r="H2665" s="21">
        <v>197</v>
      </c>
      <c r="I2665" s="21">
        <v>11</v>
      </c>
      <c r="J2665" s="32">
        <v>1</v>
      </c>
      <c r="K2665" s="39">
        <v>915</v>
      </c>
      <c r="L2665" s="39">
        <v>242</v>
      </c>
      <c r="M2665" s="39">
        <v>1157</v>
      </c>
      <c r="N2665" s="40">
        <v>10901</v>
      </c>
    </row>
    <row r="2666" spans="1:14" x14ac:dyDescent="0.25">
      <c r="A2666" s="1">
        <v>3136520</v>
      </c>
      <c r="B2666" s="2" t="s">
        <v>2585</v>
      </c>
      <c r="C2666" s="27" t="s">
        <v>2178</v>
      </c>
      <c r="D2666" s="31">
        <v>94</v>
      </c>
      <c r="E2666" s="21">
        <v>75</v>
      </c>
      <c r="F2666" s="21">
        <v>17</v>
      </c>
      <c r="G2666" s="21">
        <v>2</v>
      </c>
      <c r="H2666" s="21">
        <v>47</v>
      </c>
      <c r="I2666" s="21">
        <v>17</v>
      </c>
      <c r="J2666" s="32">
        <v>0</v>
      </c>
      <c r="K2666" s="39">
        <v>158</v>
      </c>
      <c r="L2666" s="39">
        <v>15</v>
      </c>
      <c r="M2666" s="39">
        <v>173</v>
      </c>
      <c r="N2666" s="40">
        <v>4631</v>
      </c>
    </row>
    <row r="2667" spans="1:14" x14ac:dyDescent="0.25">
      <c r="A2667" s="1">
        <v>3136553</v>
      </c>
      <c r="B2667" s="2" t="s">
        <v>2586</v>
      </c>
      <c r="C2667" s="27" t="s">
        <v>2178</v>
      </c>
      <c r="D2667" s="31">
        <v>178</v>
      </c>
      <c r="E2667" s="21">
        <v>146</v>
      </c>
      <c r="F2667" s="21">
        <v>28</v>
      </c>
      <c r="G2667" s="21">
        <v>4</v>
      </c>
      <c r="H2667" s="21">
        <v>74</v>
      </c>
      <c r="I2667" s="21">
        <v>15</v>
      </c>
      <c r="J2667" s="32">
        <v>1</v>
      </c>
      <c r="K2667" s="39">
        <v>268</v>
      </c>
      <c r="L2667" s="39">
        <v>53</v>
      </c>
      <c r="M2667" s="39">
        <v>321</v>
      </c>
      <c r="N2667" s="40">
        <v>4894</v>
      </c>
    </row>
    <row r="2668" spans="1:14" x14ac:dyDescent="0.25">
      <c r="A2668" s="1">
        <v>3136579</v>
      </c>
      <c r="B2668" s="2" t="s">
        <v>2587</v>
      </c>
      <c r="C2668" s="27" t="s">
        <v>2178</v>
      </c>
      <c r="D2668" s="31">
        <v>276</v>
      </c>
      <c r="E2668" s="21">
        <v>239</v>
      </c>
      <c r="F2668" s="21">
        <v>31</v>
      </c>
      <c r="G2668" s="21">
        <v>6</v>
      </c>
      <c r="H2668" s="21">
        <v>207</v>
      </c>
      <c r="I2668" s="21">
        <v>6</v>
      </c>
      <c r="J2668" s="32">
        <v>0</v>
      </c>
      <c r="K2668" s="39">
        <v>489</v>
      </c>
      <c r="L2668" s="39">
        <v>45</v>
      </c>
      <c r="M2668" s="39">
        <v>534</v>
      </c>
      <c r="N2668" s="40">
        <v>4877</v>
      </c>
    </row>
    <row r="2669" spans="1:14" x14ac:dyDescent="0.25">
      <c r="A2669" s="1">
        <v>3136603</v>
      </c>
      <c r="B2669" s="2" t="s">
        <v>44</v>
      </c>
      <c r="C2669" s="27" t="s">
        <v>2178</v>
      </c>
      <c r="D2669" s="31">
        <v>628</v>
      </c>
      <c r="E2669" s="21">
        <v>436</v>
      </c>
      <c r="F2669" s="21">
        <v>103</v>
      </c>
      <c r="G2669" s="21">
        <v>89</v>
      </c>
      <c r="H2669" s="21">
        <v>258</v>
      </c>
      <c r="I2669" s="21">
        <v>20</v>
      </c>
      <c r="J2669" s="32">
        <v>2</v>
      </c>
      <c r="K2669" s="39">
        <v>908</v>
      </c>
      <c r="L2669" s="39">
        <v>135</v>
      </c>
      <c r="M2669" s="39">
        <v>1043</v>
      </c>
      <c r="N2669" s="40">
        <v>5804</v>
      </c>
    </row>
    <row r="2670" spans="1:14" x14ac:dyDescent="0.25">
      <c r="A2670" s="1">
        <v>3136652</v>
      </c>
      <c r="B2670" s="2" t="s">
        <v>2588</v>
      </c>
      <c r="C2670" s="27" t="s">
        <v>2178</v>
      </c>
      <c r="D2670" s="31">
        <v>1554</v>
      </c>
      <c r="E2670" s="21">
        <v>606</v>
      </c>
      <c r="F2670" s="21">
        <v>444</v>
      </c>
      <c r="G2670" s="21">
        <v>504</v>
      </c>
      <c r="H2670" s="21">
        <v>718</v>
      </c>
      <c r="I2670" s="21">
        <v>109</v>
      </c>
      <c r="J2670" s="32">
        <v>11</v>
      </c>
      <c r="K2670" s="39">
        <v>2392</v>
      </c>
      <c r="L2670" s="39">
        <v>637</v>
      </c>
      <c r="M2670" s="39">
        <v>3029</v>
      </c>
      <c r="N2670" s="40">
        <v>25874</v>
      </c>
    </row>
    <row r="2671" spans="1:14" x14ac:dyDescent="0.25">
      <c r="A2671" s="1">
        <v>3136702</v>
      </c>
      <c r="B2671" s="2" t="s">
        <v>2589</v>
      </c>
      <c r="C2671" s="27" t="s">
        <v>2178</v>
      </c>
      <c r="D2671" s="31">
        <v>79941</v>
      </c>
      <c r="E2671" s="21">
        <v>21717</v>
      </c>
      <c r="F2671" s="21">
        <v>25819</v>
      </c>
      <c r="G2671" s="21">
        <v>32405</v>
      </c>
      <c r="H2671" s="21">
        <v>29488</v>
      </c>
      <c r="I2671" s="21">
        <v>13279</v>
      </c>
      <c r="J2671" s="32">
        <v>318</v>
      </c>
      <c r="K2671" s="39">
        <v>123026</v>
      </c>
      <c r="L2671" s="39">
        <v>10468</v>
      </c>
      <c r="M2671" s="39">
        <v>133494</v>
      </c>
      <c r="N2671" s="40">
        <v>563769</v>
      </c>
    </row>
    <row r="2672" spans="1:14" x14ac:dyDescent="0.25">
      <c r="A2672" s="1">
        <v>3136801</v>
      </c>
      <c r="B2672" s="2" t="s">
        <v>2590</v>
      </c>
      <c r="C2672" s="27" t="s">
        <v>2178</v>
      </c>
      <c r="D2672" s="31">
        <v>160</v>
      </c>
      <c r="E2672" s="21">
        <v>145</v>
      </c>
      <c r="F2672" s="21">
        <v>12</v>
      </c>
      <c r="G2672" s="21">
        <v>3</v>
      </c>
      <c r="H2672" s="21">
        <v>40</v>
      </c>
      <c r="I2672" s="21">
        <v>4</v>
      </c>
      <c r="J2672" s="32">
        <v>0</v>
      </c>
      <c r="K2672" s="39">
        <v>204</v>
      </c>
      <c r="L2672" s="39">
        <v>40</v>
      </c>
      <c r="M2672" s="39">
        <v>244</v>
      </c>
      <c r="N2672" s="40">
        <v>4358</v>
      </c>
    </row>
    <row r="2673" spans="1:14" x14ac:dyDescent="0.25">
      <c r="A2673" s="1">
        <v>3136900</v>
      </c>
      <c r="B2673" s="2" t="s">
        <v>2591</v>
      </c>
      <c r="C2673" s="27" t="s">
        <v>2178</v>
      </c>
      <c r="D2673" s="31">
        <v>1164</v>
      </c>
      <c r="E2673" s="21">
        <v>973</v>
      </c>
      <c r="F2673" s="21">
        <v>120</v>
      </c>
      <c r="G2673" s="21">
        <v>71</v>
      </c>
      <c r="H2673" s="21">
        <v>291</v>
      </c>
      <c r="I2673" s="21">
        <v>24</v>
      </c>
      <c r="J2673" s="32">
        <v>7</v>
      </c>
      <c r="K2673" s="39">
        <v>1486</v>
      </c>
      <c r="L2673" s="39">
        <v>164</v>
      </c>
      <c r="M2673" s="39">
        <v>1650</v>
      </c>
      <c r="N2673" s="40">
        <v>10341</v>
      </c>
    </row>
    <row r="2674" spans="1:14" x14ac:dyDescent="0.25">
      <c r="A2674" s="1">
        <v>3136959</v>
      </c>
      <c r="B2674" s="2" t="s">
        <v>2592</v>
      </c>
      <c r="C2674" s="27" t="s">
        <v>2178</v>
      </c>
      <c r="D2674" s="31">
        <v>268</v>
      </c>
      <c r="E2674" s="21">
        <v>240</v>
      </c>
      <c r="F2674" s="21">
        <v>28</v>
      </c>
      <c r="G2674" s="21">
        <v>0</v>
      </c>
      <c r="H2674" s="21">
        <v>79</v>
      </c>
      <c r="I2674" s="21">
        <v>13</v>
      </c>
      <c r="J2674" s="32">
        <v>0</v>
      </c>
      <c r="K2674" s="39">
        <v>360</v>
      </c>
      <c r="L2674" s="39">
        <v>64</v>
      </c>
      <c r="M2674" s="39">
        <v>424</v>
      </c>
      <c r="N2674" s="40">
        <v>5860</v>
      </c>
    </row>
    <row r="2675" spans="1:14" x14ac:dyDescent="0.25">
      <c r="A2675" s="1">
        <v>3137007</v>
      </c>
      <c r="B2675" s="2" t="s">
        <v>2593</v>
      </c>
      <c r="C2675" s="27" t="s">
        <v>2178</v>
      </c>
      <c r="D2675" s="31">
        <v>1858</v>
      </c>
      <c r="E2675" s="21">
        <v>1648</v>
      </c>
      <c r="F2675" s="21">
        <v>170</v>
      </c>
      <c r="G2675" s="21">
        <v>40</v>
      </c>
      <c r="H2675" s="21">
        <v>830</v>
      </c>
      <c r="I2675" s="21">
        <v>54</v>
      </c>
      <c r="J2675" s="32">
        <v>2</v>
      </c>
      <c r="K2675" s="39">
        <v>2744</v>
      </c>
      <c r="L2675" s="39">
        <v>304</v>
      </c>
      <c r="M2675" s="39">
        <v>3048</v>
      </c>
      <c r="N2675" s="40">
        <v>18152</v>
      </c>
    </row>
    <row r="2676" spans="1:14" x14ac:dyDescent="0.25">
      <c r="A2676" s="1">
        <v>3137106</v>
      </c>
      <c r="B2676" s="2" t="s">
        <v>2594</v>
      </c>
      <c r="C2676" s="27" t="s">
        <v>2178</v>
      </c>
      <c r="D2676" s="31">
        <v>1422</v>
      </c>
      <c r="E2676" s="21">
        <v>826</v>
      </c>
      <c r="F2676" s="21">
        <v>543</v>
      </c>
      <c r="G2676" s="21">
        <v>53</v>
      </c>
      <c r="H2676" s="21">
        <v>434</v>
      </c>
      <c r="I2676" s="21">
        <v>37</v>
      </c>
      <c r="J2676" s="32">
        <v>4</v>
      </c>
      <c r="K2676" s="39">
        <v>1897</v>
      </c>
      <c r="L2676" s="39">
        <v>169</v>
      </c>
      <c r="M2676" s="39">
        <v>2066</v>
      </c>
      <c r="N2676" s="40">
        <v>7795</v>
      </c>
    </row>
    <row r="2677" spans="1:14" x14ac:dyDescent="0.25">
      <c r="A2677" s="1">
        <v>3137205</v>
      </c>
      <c r="B2677" s="2" t="s">
        <v>2595</v>
      </c>
      <c r="C2677" s="27" t="s">
        <v>2178</v>
      </c>
      <c r="D2677" s="31">
        <v>4866</v>
      </c>
      <c r="E2677" s="21">
        <v>1919</v>
      </c>
      <c r="F2677" s="21">
        <v>1251</v>
      </c>
      <c r="G2677" s="21">
        <v>1696</v>
      </c>
      <c r="H2677" s="21">
        <v>2213</v>
      </c>
      <c r="I2677" s="21">
        <v>486</v>
      </c>
      <c r="J2677" s="32">
        <v>42</v>
      </c>
      <c r="K2677" s="39">
        <v>7607</v>
      </c>
      <c r="L2677" s="39">
        <v>1077</v>
      </c>
      <c r="M2677" s="39">
        <v>8684</v>
      </c>
      <c r="N2677" s="40">
        <v>51204</v>
      </c>
    </row>
    <row r="2678" spans="1:14" x14ac:dyDescent="0.25">
      <c r="A2678" s="1">
        <v>3137304</v>
      </c>
      <c r="B2678" s="2" t="s">
        <v>2596</v>
      </c>
      <c r="C2678" s="27" t="s">
        <v>2178</v>
      </c>
      <c r="D2678" s="31">
        <v>194</v>
      </c>
      <c r="E2678" s="21">
        <v>168</v>
      </c>
      <c r="F2678" s="21">
        <v>11</v>
      </c>
      <c r="G2678" s="21">
        <v>15</v>
      </c>
      <c r="H2678" s="21">
        <v>71</v>
      </c>
      <c r="I2678" s="21">
        <v>6</v>
      </c>
      <c r="J2678" s="32">
        <v>0</v>
      </c>
      <c r="K2678" s="39">
        <v>271</v>
      </c>
      <c r="L2678" s="39">
        <v>59</v>
      </c>
      <c r="M2678" s="39">
        <v>330</v>
      </c>
      <c r="N2678" s="40">
        <v>4248</v>
      </c>
    </row>
    <row r="2679" spans="1:14" x14ac:dyDescent="0.25">
      <c r="A2679" s="1">
        <v>3137403</v>
      </c>
      <c r="B2679" s="2" t="s">
        <v>2597</v>
      </c>
      <c r="C2679" s="27" t="s">
        <v>2178</v>
      </c>
      <c r="D2679" s="31">
        <v>1667</v>
      </c>
      <c r="E2679" s="21">
        <v>1135</v>
      </c>
      <c r="F2679" s="21">
        <v>385</v>
      </c>
      <c r="G2679" s="21">
        <v>147</v>
      </c>
      <c r="H2679" s="21">
        <v>578</v>
      </c>
      <c r="I2679" s="21">
        <v>63</v>
      </c>
      <c r="J2679" s="32">
        <v>11</v>
      </c>
      <c r="K2679" s="39">
        <v>2319</v>
      </c>
      <c r="L2679" s="39">
        <v>176</v>
      </c>
      <c r="M2679" s="39">
        <v>2495</v>
      </c>
      <c r="N2679" s="40">
        <v>13056</v>
      </c>
    </row>
    <row r="2680" spans="1:14" x14ac:dyDescent="0.25">
      <c r="A2680" s="1">
        <v>3137502</v>
      </c>
      <c r="B2680" s="2" t="s">
        <v>2598</v>
      </c>
      <c r="C2680" s="27" t="s">
        <v>2178</v>
      </c>
      <c r="D2680" s="31">
        <v>2915</v>
      </c>
      <c r="E2680" s="21">
        <v>1842</v>
      </c>
      <c r="F2680" s="21">
        <v>963</v>
      </c>
      <c r="G2680" s="21">
        <v>110</v>
      </c>
      <c r="H2680" s="21">
        <v>843</v>
      </c>
      <c r="I2680" s="21">
        <v>96</v>
      </c>
      <c r="J2680" s="32">
        <v>10</v>
      </c>
      <c r="K2680" s="39">
        <v>3864</v>
      </c>
      <c r="L2680" s="39">
        <v>487</v>
      </c>
      <c r="M2680" s="39">
        <v>4351</v>
      </c>
      <c r="N2680" s="40">
        <v>18175</v>
      </c>
    </row>
    <row r="2681" spans="1:14" x14ac:dyDescent="0.25">
      <c r="A2681" s="1">
        <v>3137536</v>
      </c>
      <c r="B2681" s="2" t="s">
        <v>1539</v>
      </c>
      <c r="C2681" s="27" t="s">
        <v>2178</v>
      </c>
      <c r="D2681" s="31">
        <v>917</v>
      </c>
      <c r="E2681" s="21">
        <v>626</v>
      </c>
      <c r="F2681" s="21">
        <v>276</v>
      </c>
      <c r="G2681" s="21">
        <v>15</v>
      </c>
      <c r="H2681" s="21">
        <v>264</v>
      </c>
      <c r="I2681" s="21">
        <v>36</v>
      </c>
      <c r="J2681" s="32">
        <v>1</v>
      </c>
      <c r="K2681" s="39">
        <v>1218</v>
      </c>
      <c r="L2681" s="39">
        <v>251</v>
      </c>
      <c r="M2681" s="39">
        <v>1469</v>
      </c>
      <c r="N2681" s="40">
        <v>9440</v>
      </c>
    </row>
    <row r="2682" spans="1:14" x14ac:dyDescent="0.25">
      <c r="A2682" s="1">
        <v>3137601</v>
      </c>
      <c r="B2682" s="2" t="s">
        <v>2599</v>
      </c>
      <c r="C2682" s="27" t="s">
        <v>2178</v>
      </c>
      <c r="D2682" s="31">
        <v>4445</v>
      </c>
      <c r="E2682" s="21">
        <v>1919</v>
      </c>
      <c r="F2682" s="21">
        <v>975</v>
      </c>
      <c r="G2682" s="21">
        <v>1551</v>
      </c>
      <c r="H2682" s="21">
        <v>1884</v>
      </c>
      <c r="I2682" s="21">
        <v>241</v>
      </c>
      <c r="J2682" s="32">
        <v>51</v>
      </c>
      <c r="K2682" s="39">
        <v>6621</v>
      </c>
      <c r="L2682" s="39">
        <v>1240</v>
      </c>
      <c r="M2682" s="39">
        <v>7861</v>
      </c>
      <c r="N2682" s="40">
        <v>61752</v>
      </c>
    </row>
    <row r="2683" spans="1:14" x14ac:dyDescent="0.25">
      <c r="A2683" s="1">
        <v>3137700</v>
      </c>
      <c r="B2683" s="2" t="s">
        <v>2600</v>
      </c>
      <c r="C2683" s="27" t="s">
        <v>2178</v>
      </c>
      <c r="D2683" s="31">
        <v>3131</v>
      </c>
      <c r="E2683" s="21">
        <v>2589</v>
      </c>
      <c r="F2683" s="21">
        <v>340</v>
      </c>
      <c r="G2683" s="21">
        <v>202</v>
      </c>
      <c r="H2683" s="21">
        <v>1215</v>
      </c>
      <c r="I2683" s="21">
        <v>94</v>
      </c>
      <c r="J2683" s="32">
        <v>34</v>
      </c>
      <c r="K2683" s="39">
        <v>4474</v>
      </c>
      <c r="L2683" s="39">
        <v>371</v>
      </c>
      <c r="M2683" s="39">
        <v>4845</v>
      </c>
      <c r="N2683" s="40">
        <v>20301</v>
      </c>
    </row>
    <row r="2684" spans="1:14" x14ac:dyDescent="0.25">
      <c r="A2684" s="1">
        <v>3137809</v>
      </c>
      <c r="B2684" s="2" t="s">
        <v>2601</v>
      </c>
      <c r="C2684" s="27" t="s">
        <v>2178</v>
      </c>
      <c r="D2684" s="31">
        <v>2850</v>
      </c>
      <c r="E2684" s="21">
        <v>1755</v>
      </c>
      <c r="F2684" s="21">
        <v>358</v>
      </c>
      <c r="G2684" s="21">
        <v>737</v>
      </c>
      <c r="H2684" s="21">
        <v>1153</v>
      </c>
      <c r="I2684" s="21">
        <v>165</v>
      </c>
      <c r="J2684" s="32">
        <v>16</v>
      </c>
      <c r="K2684" s="39">
        <v>4184</v>
      </c>
      <c r="L2684" s="39">
        <v>757</v>
      </c>
      <c r="M2684" s="39">
        <v>4941</v>
      </c>
      <c r="N2684" s="40">
        <v>20870</v>
      </c>
    </row>
    <row r="2685" spans="1:14" x14ac:dyDescent="0.25">
      <c r="A2685" s="1">
        <v>3137908</v>
      </c>
      <c r="B2685" s="2" t="s">
        <v>2602</v>
      </c>
      <c r="C2685" s="27" t="s">
        <v>2178</v>
      </c>
      <c r="D2685" s="31">
        <v>345</v>
      </c>
      <c r="E2685" s="21">
        <v>282</v>
      </c>
      <c r="F2685" s="21">
        <v>44</v>
      </c>
      <c r="G2685" s="21">
        <v>19</v>
      </c>
      <c r="H2685" s="21">
        <v>106</v>
      </c>
      <c r="I2685" s="21">
        <v>13</v>
      </c>
      <c r="J2685" s="32">
        <v>2</v>
      </c>
      <c r="K2685" s="39">
        <v>466</v>
      </c>
      <c r="L2685" s="39">
        <v>27</v>
      </c>
      <c r="M2685" s="39">
        <v>493</v>
      </c>
      <c r="N2685" s="40">
        <v>3498</v>
      </c>
    </row>
    <row r="2686" spans="1:14" x14ac:dyDescent="0.25">
      <c r="A2686" s="1">
        <v>3138005</v>
      </c>
      <c r="B2686" s="2" t="s">
        <v>2603</v>
      </c>
      <c r="C2686" s="27" t="s">
        <v>2178</v>
      </c>
      <c r="D2686" s="31">
        <v>772</v>
      </c>
      <c r="E2686" s="21">
        <v>549</v>
      </c>
      <c r="F2686" s="21">
        <v>125</v>
      </c>
      <c r="G2686" s="21">
        <v>98</v>
      </c>
      <c r="H2686" s="21">
        <v>298</v>
      </c>
      <c r="I2686" s="21">
        <v>54</v>
      </c>
      <c r="J2686" s="32">
        <v>3</v>
      </c>
      <c r="K2686" s="39">
        <v>1127</v>
      </c>
      <c r="L2686" s="39">
        <v>149</v>
      </c>
      <c r="M2686" s="39">
        <v>1276</v>
      </c>
      <c r="N2686" s="40">
        <v>6852</v>
      </c>
    </row>
    <row r="2687" spans="1:14" x14ac:dyDescent="0.25">
      <c r="A2687" s="1">
        <v>3138104</v>
      </c>
      <c r="B2687" s="2" t="s">
        <v>2604</v>
      </c>
      <c r="C2687" s="27" t="s">
        <v>2178</v>
      </c>
      <c r="D2687" s="31">
        <v>308</v>
      </c>
      <c r="E2687" s="21">
        <v>273</v>
      </c>
      <c r="F2687" s="21">
        <v>24</v>
      </c>
      <c r="G2687" s="21">
        <v>11</v>
      </c>
      <c r="H2687" s="21">
        <v>99</v>
      </c>
      <c r="I2687" s="21">
        <v>12</v>
      </c>
      <c r="J2687" s="32">
        <v>5</v>
      </c>
      <c r="K2687" s="39">
        <v>424</v>
      </c>
      <c r="L2687" s="39">
        <v>63</v>
      </c>
      <c r="M2687" s="39">
        <v>487</v>
      </c>
      <c r="N2687" s="40">
        <v>6664</v>
      </c>
    </row>
    <row r="2688" spans="1:14" x14ac:dyDescent="0.25">
      <c r="A2688" s="1">
        <v>3138203</v>
      </c>
      <c r="B2688" s="2" t="s">
        <v>2605</v>
      </c>
      <c r="C2688" s="27" t="s">
        <v>2178</v>
      </c>
      <c r="D2688" s="31">
        <v>13129</v>
      </c>
      <c r="E2688" s="21">
        <v>4818</v>
      </c>
      <c r="F2688" s="21">
        <v>3964</v>
      </c>
      <c r="G2688" s="21">
        <v>4347</v>
      </c>
      <c r="H2688" s="21">
        <v>5340</v>
      </c>
      <c r="I2688" s="21">
        <v>885</v>
      </c>
      <c r="J2688" s="32">
        <v>86</v>
      </c>
      <c r="K2688" s="39">
        <v>19440</v>
      </c>
      <c r="L2688" s="39">
        <v>1378</v>
      </c>
      <c r="M2688" s="39">
        <v>20818</v>
      </c>
      <c r="N2688" s="40">
        <v>102124</v>
      </c>
    </row>
    <row r="2689" spans="1:14" x14ac:dyDescent="0.25">
      <c r="A2689" s="1">
        <v>3138302</v>
      </c>
      <c r="B2689" s="2" t="s">
        <v>2606</v>
      </c>
      <c r="C2689" s="27" t="s">
        <v>2178</v>
      </c>
      <c r="D2689" s="31">
        <v>275</v>
      </c>
      <c r="E2689" s="21">
        <v>216</v>
      </c>
      <c r="F2689" s="21">
        <v>38</v>
      </c>
      <c r="G2689" s="21">
        <v>21</v>
      </c>
      <c r="H2689" s="21">
        <v>110</v>
      </c>
      <c r="I2689" s="21">
        <v>13</v>
      </c>
      <c r="J2689" s="32">
        <v>2</v>
      </c>
      <c r="K2689" s="39">
        <v>400</v>
      </c>
      <c r="L2689" s="39">
        <v>70</v>
      </c>
      <c r="M2689" s="39">
        <v>470</v>
      </c>
      <c r="N2689" s="40">
        <v>3300</v>
      </c>
    </row>
    <row r="2690" spans="1:14" x14ac:dyDescent="0.25">
      <c r="A2690" s="1">
        <v>3138351</v>
      </c>
      <c r="B2690" s="2" t="s">
        <v>2607</v>
      </c>
      <c r="C2690" s="27" t="s">
        <v>2178</v>
      </c>
      <c r="D2690" s="31">
        <v>138</v>
      </c>
      <c r="E2690" s="21">
        <v>94</v>
      </c>
      <c r="F2690" s="21">
        <v>36</v>
      </c>
      <c r="G2690" s="21">
        <v>8</v>
      </c>
      <c r="H2690" s="21">
        <v>48</v>
      </c>
      <c r="I2690" s="21">
        <v>30</v>
      </c>
      <c r="J2690" s="32">
        <v>2</v>
      </c>
      <c r="K2690" s="39">
        <v>218</v>
      </c>
      <c r="L2690" s="39">
        <v>51</v>
      </c>
      <c r="M2690" s="39">
        <v>269</v>
      </c>
      <c r="N2690" s="40">
        <v>4998</v>
      </c>
    </row>
    <row r="2691" spans="1:14" x14ac:dyDescent="0.25">
      <c r="A2691" s="1">
        <v>3138401</v>
      </c>
      <c r="B2691" s="2" t="s">
        <v>2608</v>
      </c>
      <c r="C2691" s="27" t="s">
        <v>2178</v>
      </c>
      <c r="D2691" s="31">
        <v>7833</v>
      </c>
      <c r="E2691" s="21">
        <v>3504</v>
      </c>
      <c r="F2691" s="21">
        <v>1499</v>
      </c>
      <c r="G2691" s="21">
        <v>2830</v>
      </c>
      <c r="H2691" s="21">
        <v>3598</v>
      </c>
      <c r="I2691" s="21">
        <v>1170</v>
      </c>
      <c r="J2691" s="32">
        <v>46</v>
      </c>
      <c r="K2691" s="39">
        <v>12647</v>
      </c>
      <c r="L2691" s="39">
        <v>1718</v>
      </c>
      <c r="M2691" s="39">
        <v>14365</v>
      </c>
      <c r="N2691" s="40">
        <v>53354</v>
      </c>
    </row>
    <row r="2692" spans="1:14" x14ac:dyDescent="0.25">
      <c r="A2692" s="1">
        <v>3138500</v>
      </c>
      <c r="B2692" s="2" t="s">
        <v>2609</v>
      </c>
      <c r="C2692" s="27" t="s">
        <v>2178</v>
      </c>
      <c r="D2692" s="31">
        <v>742</v>
      </c>
      <c r="E2692" s="21">
        <v>550</v>
      </c>
      <c r="F2692" s="21">
        <v>86</v>
      </c>
      <c r="G2692" s="21">
        <v>106</v>
      </c>
      <c r="H2692" s="21">
        <v>304</v>
      </c>
      <c r="I2692" s="21">
        <v>15</v>
      </c>
      <c r="J2692" s="32">
        <v>0</v>
      </c>
      <c r="K2692" s="39">
        <v>1061</v>
      </c>
      <c r="L2692" s="39">
        <v>186</v>
      </c>
      <c r="M2692" s="39">
        <v>1247</v>
      </c>
      <c r="N2692" s="40">
        <v>5296</v>
      </c>
    </row>
    <row r="2693" spans="1:14" x14ac:dyDescent="0.25">
      <c r="A2693" s="1">
        <v>3138609</v>
      </c>
      <c r="B2693" s="2" t="s">
        <v>2610</v>
      </c>
      <c r="C2693" s="27" t="s">
        <v>2178</v>
      </c>
      <c r="D2693" s="31">
        <v>2466</v>
      </c>
      <c r="E2693" s="21">
        <v>1217</v>
      </c>
      <c r="F2693" s="21">
        <v>823</v>
      </c>
      <c r="G2693" s="21">
        <v>426</v>
      </c>
      <c r="H2693" s="21">
        <v>1001</v>
      </c>
      <c r="I2693" s="21">
        <v>246</v>
      </c>
      <c r="J2693" s="32">
        <v>6</v>
      </c>
      <c r="K2693" s="39">
        <v>3719</v>
      </c>
      <c r="L2693" s="39">
        <v>506</v>
      </c>
      <c r="M2693" s="39">
        <v>4225</v>
      </c>
      <c r="N2693" s="40">
        <v>16910</v>
      </c>
    </row>
    <row r="2694" spans="1:14" x14ac:dyDescent="0.25">
      <c r="A2694" s="1">
        <v>3138625</v>
      </c>
      <c r="B2694" s="2" t="s">
        <v>2611</v>
      </c>
      <c r="C2694" s="27" t="s">
        <v>2178</v>
      </c>
      <c r="D2694" s="31">
        <v>726</v>
      </c>
      <c r="E2694" s="21">
        <v>545</v>
      </c>
      <c r="F2694" s="21">
        <v>166</v>
      </c>
      <c r="G2694" s="21">
        <v>15</v>
      </c>
      <c r="H2694" s="21">
        <v>188</v>
      </c>
      <c r="I2694" s="21">
        <v>31</v>
      </c>
      <c r="J2694" s="32">
        <v>7</v>
      </c>
      <c r="K2694" s="39">
        <v>952</v>
      </c>
      <c r="L2694" s="39">
        <v>175</v>
      </c>
      <c r="M2694" s="39">
        <v>1127</v>
      </c>
      <c r="N2694" s="40">
        <v>7487</v>
      </c>
    </row>
    <row r="2695" spans="1:14" x14ac:dyDescent="0.25">
      <c r="A2695" s="1">
        <v>3138658</v>
      </c>
      <c r="B2695" s="2" t="s">
        <v>2612</v>
      </c>
      <c r="C2695" s="27" t="s">
        <v>2178</v>
      </c>
      <c r="D2695" s="31">
        <v>241</v>
      </c>
      <c r="E2695" s="21">
        <v>218</v>
      </c>
      <c r="F2695" s="21">
        <v>21</v>
      </c>
      <c r="G2695" s="21">
        <v>2</v>
      </c>
      <c r="H2695" s="21">
        <v>80</v>
      </c>
      <c r="I2695" s="21">
        <v>12</v>
      </c>
      <c r="J2695" s="32">
        <v>0</v>
      </c>
      <c r="K2695" s="39">
        <v>333</v>
      </c>
      <c r="L2695" s="39">
        <v>82</v>
      </c>
      <c r="M2695" s="39">
        <v>415</v>
      </c>
      <c r="N2695" s="40">
        <v>9044</v>
      </c>
    </row>
    <row r="2696" spans="1:14" x14ac:dyDescent="0.25">
      <c r="A2696" s="1">
        <v>3138674</v>
      </c>
      <c r="B2696" s="2" t="s">
        <v>2613</v>
      </c>
      <c r="C2696" s="27" t="s">
        <v>2178</v>
      </c>
      <c r="D2696" s="31">
        <v>537</v>
      </c>
      <c r="E2696" s="21">
        <v>486</v>
      </c>
      <c r="F2696" s="21">
        <v>43</v>
      </c>
      <c r="G2696" s="21">
        <v>8</v>
      </c>
      <c r="H2696" s="21">
        <v>146</v>
      </c>
      <c r="I2696" s="21">
        <v>16</v>
      </c>
      <c r="J2696" s="32">
        <v>9</v>
      </c>
      <c r="K2696" s="39">
        <v>708</v>
      </c>
      <c r="L2696" s="39">
        <v>49</v>
      </c>
      <c r="M2696" s="39">
        <v>757</v>
      </c>
      <c r="N2696" s="40">
        <v>6409</v>
      </c>
    </row>
    <row r="2697" spans="1:14" x14ac:dyDescent="0.25">
      <c r="A2697" s="1">
        <v>3138682</v>
      </c>
      <c r="B2697" s="2" t="s">
        <v>2614</v>
      </c>
      <c r="C2697" s="27" t="s">
        <v>2178</v>
      </c>
      <c r="D2697" s="31">
        <v>71</v>
      </c>
      <c r="E2697" s="21">
        <v>49</v>
      </c>
      <c r="F2697" s="21">
        <v>22</v>
      </c>
      <c r="G2697" s="21">
        <v>0</v>
      </c>
      <c r="H2697" s="21">
        <v>28</v>
      </c>
      <c r="I2697" s="21">
        <v>11</v>
      </c>
      <c r="J2697" s="32">
        <v>0</v>
      </c>
      <c r="K2697" s="39">
        <v>110</v>
      </c>
      <c r="L2697" s="39">
        <v>25</v>
      </c>
      <c r="M2697" s="39">
        <v>135</v>
      </c>
      <c r="N2697" s="40">
        <v>6756</v>
      </c>
    </row>
    <row r="2698" spans="1:14" x14ac:dyDescent="0.25">
      <c r="A2698" s="1">
        <v>3138708</v>
      </c>
      <c r="B2698" s="2" t="s">
        <v>2615</v>
      </c>
      <c r="C2698" s="27" t="s">
        <v>2178</v>
      </c>
      <c r="D2698" s="31">
        <v>526</v>
      </c>
      <c r="E2698" s="21">
        <v>359</v>
      </c>
      <c r="F2698" s="21">
        <v>121</v>
      </c>
      <c r="G2698" s="21">
        <v>46</v>
      </c>
      <c r="H2698" s="21">
        <v>200</v>
      </c>
      <c r="I2698" s="21">
        <v>24</v>
      </c>
      <c r="J2698" s="32">
        <v>1</v>
      </c>
      <c r="K2698" s="39">
        <v>751</v>
      </c>
      <c r="L2698" s="39">
        <v>127</v>
      </c>
      <c r="M2698" s="39">
        <v>878</v>
      </c>
      <c r="N2698" s="40">
        <v>5572</v>
      </c>
    </row>
    <row r="2699" spans="1:14" x14ac:dyDescent="0.25">
      <c r="A2699" s="1">
        <v>3138807</v>
      </c>
      <c r="B2699" s="2" t="s">
        <v>2616</v>
      </c>
      <c r="C2699" s="27" t="s">
        <v>2178</v>
      </c>
      <c r="D2699" s="31">
        <v>2669</v>
      </c>
      <c r="E2699" s="21">
        <v>1524</v>
      </c>
      <c r="F2699" s="21">
        <v>800</v>
      </c>
      <c r="G2699" s="21">
        <v>345</v>
      </c>
      <c r="H2699" s="21">
        <v>982</v>
      </c>
      <c r="I2699" s="21">
        <v>135</v>
      </c>
      <c r="J2699" s="32">
        <v>6</v>
      </c>
      <c r="K2699" s="39">
        <v>3792</v>
      </c>
      <c r="L2699" s="39">
        <v>360</v>
      </c>
      <c r="M2699" s="39">
        <v>4152</v>
      </c>
      <c r="N2699" s="40">
        <v>18400</v>
      </c>
    </row>
    <row r="2700" spans="1:14" x14ac:dyDescent="0.25">
      <c r="A2700" s="1">
        <v>3138906</v>
      </c>
      <c r="B2700" s="2" t="s">
        <v>2617</v>
      </c>
      <c r="C2700" s="27" t="s">
        <v>2178</v>
      </c>
      <c r="D2700" s="31">
        <v>987</v>
      </c>
      <c r="E2700" s="21">
        <v>882</v>
      </c>
      <c r="F2700" s="21">
        <v>87</v>
      </c>
      <c r="G2700" s="21">
        <v>18</v>
      </c>
      <c r="H2700" s="21">
        <v>406</v>
      </c>
      <c r="I2700" s="21">
        <v>24</v>
      </c>
      <c r="J2700" s="32">
        <v>3</v>
      </c>
      <c r="K2700" s="39">
        <v>1420</v>
      </c>
      <c r="L2700" s="39">
        <v>317</v>
      </c>
      <c r="M2700" s="39">
        <v>1737</v>
      </c>
      <c r="N2700" s="40">
        <v>7237</v>
      </c>
    </row>
    <row r="2701" spans="1:14" x14ac:dyDescent="0.25">
      <c r="A2701" s="1">
        <v>3139003</v>
      </c>
      <c r="B2701" s="2" t="s">
        <v>2618</v>
      </c>
      <c r="C2701" s="27" t="s">
        <v>2178</v>
      </c>
      <c r="D2701" s="31">
        <v>5368</v>
      </c>
      <c r="E2701" s="21">
        <v>3214</v>
      </c>
      <c r="F2701" s="21">
        <v>1033</v>
      </c>
      <c r="G2701" s="21">
        <v>1121</v>
      </c>
      <c r="H2701" s="21">
        <v>1922</v>
      </c>
      <c r="I2701" s="21">
        <v>300</v>
      </c>
      <c r="J2701" s="32">
        <v>54</v>
      </c>
      <c r="K2701" s="39">
        <v>7644</v>
      </c>
      <c r="L2701" s="39">
        <v>956</v>
      </c>
      <c r="M2701" s="39">
        <v>8600</v>
      </c>
      <c r="N2701" s="40">
        <v>41920</v>
      </c>
    </row>
    <row r="2702" spans="1:14" x14ac:dyDescent="0.25">
      <c r="A2702" s="1">
        <v>3139102</v>
      </c>
      <c r="B2702" s="2" t="s">
        <v>2619</v>
      </c>
      <c r="C2702" s="27" t="s">
        <v>2178</v>
      </c>
      <c r="D2702" s="31">
        <v>437</v>
      </c>
      <c r="E2702" s="21">
        <v>295</v>
      </c>
      <c r="F2702" s="21">
        <v>100</v>
      </c>
      <c r="G2702" s="21">
        <v>42</v>
      </c>
      <c r="H2702" s="21">
        <v>211</v>
      </c>
      <c r="I2702" s="21">
        <v>25</v>
      </c>
      <c r="J2702" s="32">
        <v>5</v>
      </c>
      <c r="K2702" s="39">
        <v>678</v>
      </c>
      <c r="L2702" s="39">
        <v>138</v>
      </c>
      <c r="M2702" s="39">
        <v>816</v>
      </c>
      <c r="N2702" s="40">
        <v>5153</v>
      </c>
    </row>
    <row r="2703" spans="1:14" x14ac:dyDescent="0.25">
      <c r="A2703" s="1">
        <v>3139201</v>
      </c>
      <c r="B2703" s="2" t="s">
        <v>2620</v>
      </c>
      <c r="C2703" s="27" t="s">
        <v>2178</v>
      </c>
      <c r="D2703" s="31">
        <v>3456</v>
      </c>
      <c r="E2703" s="21">
        <v>3175</v>
      </c>
      <c r="F2703" s="21">
        <v>228</v>
      </c>
      <c r="G2703" s="21">
        <v>53</v>
      </c>
      <c r="H2703" s="21">
        <v>1395</v>
      </c>
      <c r="I2703" s="21">
        <v>97</v>
      </c>
      <c r="J2703" s="32">
        <v>9</v>
      </c>
      <c r="K2703" s="39">
        <v>4957</v>
      </c>
      <c r="L2703" s="39">
        <v>625</v>
      </c>
      <c r="M2703" s="39">
        <v>5582</v>
      </c>
      <c r="N2703" s="40">
        <v>19157</v>
      </c>
    </row>
    <row r="2704" spans="1:14" x14ac:dyDescent="0.25">
      <c r="A2704" s="1">
        <v>3139250</v>
      </c>
      <c r="B2704" s="2" t="s">
        <v>2621</v>
      </c>
      <c r="C2704" s="27" t="s">
        <v>2178</v>
      </c>
      <c r="D2704" s="31">
        <v>636</v>
      </c>
      <c r="E2704" s="21">
        <v>592</v>
      </c>
      <c r="F2704" s="21">
        <v>31</v>
      </c>
      <c r="G2704" s="21">
        <v>13</v>
      </c>
      <c r="H2704" s="21">
        <v>176</v>
      </c>
      <c r="I2704" s="21">
        <v>35</v>
      </c>
      <c r="J2704" s="32">
        <v>3</v>
      </c>
      <c r="K2704" s="39">
        <v>850</v>
      </c>
      <c r="L2704" s="39">
        <v>36</v>
      </c>
      <c r="M2704" s="39">
        <v>886</v>
      </c>
      <c r="N2704" s="40">
        <v>6624</v>
      </c>
    </row>
    <row r="2705" spans="1:14" x14ac:dyDescent="0.25">
      <c r="A2705" s="1">
        <v>3139300</v>
      </c>
      <c r="B2705" s="2" t="s">
        <v>2622</v>
      </c>
      <c r="C2705" s="27" t="s">
        <v>2178</v>
      </c>
      <c r="D2705" s="31">
        <v>3055</v>
      </c>
      <c r="E2705" s="21">
        <v>2710</v>
      </c>
      <c r="F2705" s="21">
        <v>277</v>
      </c>
      <c r="G2705" s="21">
        <v>68</v>
      </c>
      <c r="H2705" s="21">
        <v>1059</v>
      </c>
      <c r="I2705" s="21">
        <v>128</v>
      </c>
      <c r="J2705" s="32">
        <v>7</v>
      </c>
      <c r="K2705" s="39">
        <v>4249</v>
      </c>
      <c r="L2705" s="39">
        <v>800</v>
      </c>
      <c r="M2705" s="39">
        <v>5049</v>
      </c>
      <c r="N2705" s="40">
        <v>19372</v>
      </c>
    </row>
    <row r="2706" spans="1:14" x14ac:dyDescent="0.25">
      <c r="A2706" s="1">
        <v>3139409</v>
      </c>
      <c r="B2706" s="2" t="s">
        <v>2623</v>
      </c>
      <c r="C2706" s="27" t="s">
        <v>2178</v>
      </c>
      <c r="D2706" s="31">
        <v>10015</v>
      </c>
      <c r="E2706" s="21">
        <v>7140</v>
      </c>
      <c r="F2706" s="21">
        <v>1486</v>
      </c>
      <c r="G2706" s="21">
        <v>1389</v>
      </c>
      <c r="H2706" s="21">
        <v>4263</v>
      </c>
      <c r="I2706" s="21">
        <v>589</v>
      </c>
      <c r="J2706" s="32">
        <v>58</v>
      </c>
      <c r="K2706" s="39">
        <v>14925</v>
      </c>
      <c r="L2706" s="39">
        <v>1819</v>
      </c>
      <c r="M2706" s="39">
        <v>16744</v>
      </c>
      <c r="N2706" s="40">
        <v>88580</v>
      </c>
    </row>
    <row r="2707" spans="1:14" x14ac:dyDescent="0.25">
      <c r="A2707" s="1">
        <v>3139508</v>
      </c>
      <c r="B2707" s="2" t="s">
        <v>2624</v>
      </c>
      <c r="C2707" s="27" t="s">
        <v>2178</v>
      </c>
      <c r="D2707" s="31">
        <v>3944</v>
      </c>
      <c r="E2707" s="21">
        <v>2807</v>
      </c>
      <c r="F2707" s="21">
        <v>490</v>
      </c>
      <c r="G2707" s="21">
        <v>647</v>
      </c>
      <c r="H2707" s="21">
        <v>1790</v>
      </c>
      <c r="I2707" s="21">
        <v>155</v>
      </c>
      <c r="J2707" s="32">
        <v>25</v>
      </c>
      <c r="K2707" s="39">
        <v>5914</v>
      </c>
      <c r="L2707" s="39">
        <v>962</v>
      </c>
      <c r="M2707" s="39">
        <v>6876</v>
      </c>
      <c r="N2707" s="40">
        <v>22784</v>
      </c>
    </row>
    <row r="2708" spans="1:14" x14ac:dyDescent="0.25">
      <c r="A2708" s="1">
        <v>3139607</v>
      </c>
      <c r="B2708" s="2" t="s">
        <v>2625</v>
      </c>
      <c r="C2708" s="27" t="s">
        <v>2178</v>
      </c>
      <c r="D2708" s="31">
        <v>4664</v>
      </c>
      <c r="E2708" s="21">
        <v>3456</v>
      </c>
      <c r="F2708" s="21">
        <v>829</v>
      </c>
      <c r="G2708" s="21">
        <v>379</v>
      </c>
      <c r="H2708" s="21">
        <v>1969</v>
      </c>
      <c r="I2708" s="21">
        <v>403</v>
      </c>
      <c r="J2708" s="32">
        <v>18</v>
      </c>
      <c r="K2708" s="39">
        <v>7054</v>
      </c>
      <c r="L2708" s="39">
        <v>1430</v>
      </c>
      <c r="M2708" s="39">
        <v>8484</v>
      </c>
      <c r="N2708" s="40">
        <v>28132</v>
      </c>
    </row>
    <row r="2709" spans="1:14" x14ac:dyDescent="0.25">
      <c r="A2709" s="1">
        <v>3139706</v>
      </c>
      <c r="B2709" s="2" t="s">
        <v>2626</v>
      </c>
      <c r="C2709" s="27" t="s">
        <v>2178</v>
      </c>
      <c r="D2709" s="31">
        <v>670</v>
      </c>
      <c r="E2709" s="21">
        <v>547</v>
      </c>
      <c r="F2709" s="21">
        <v>67</v>
      </c>
      <c r="G2709" s="21">
        <v>56</v>
      </c>
      <c r="H2709" s="21">
        <v>281</v>
      </c>
      <c r="I2709" s="21">
        <v>23</v>
      </c>
      <c r="J2709" s="32">
        <v>2</v>
      </c>
      <c r="K2709" s="39">
        <v>976</v>
      </c>
      <c r="L2709" s="39">
        <v>128</v>
      </c>
      <c r="M2709" s="39">
        <v>1104</v>
      </c>
      <c r="N2709" s="40">
        <v>7876</v>
      </c>
    </row>
    <row r="2710" spans="1:14" x14ac:dyDescent="0.25">
      <c r="A2710" s="1">
        <v>3139805</v>
      </c>
      <c r="B2710" s="2" t="s">
        <v>2627</v>
      </c>
      <c r="C2710" s="27" t="s">
        <v>2178</v>
      </c>
      <c r="D2710" s="31">
        <v>1342</v>
      </c>
      <c r="E2710" s="21">
        <v>477</v>
      </c>
      <c r="F2710" s="21">
        <v>440</v>
      </c>
      <c r="G2710" s="21">
        <v>425</v>
      </c>
      <c r="H2710" s="21">
        <v>608</v>
      </c>
      <c r="I2710" s="21">
        <v>220</v>
      </c>
      <c r="J2710" s="32">
        <v>8</v>
      </c>
      <c r="K2710" s="39">
        <v>2178</v>
      </c>
      <c r="L2710" s="39">
        <v>217</v>
      </c>
      <c r="M2710" s="39">
        <v>2395</v>
      </c>
      <c r="N2710" s="40">
        <v>12743</v>
      </c>
    </row>
    <row r="2711" spans="1:14" x14ac:dyDescent="0.25">
      <c r="A2711" s="1">
        <v>3139904</v>
      </c>
      <c r="B2711" s="2" t="s">
        <v>2628</v>
      </c>
      <c r="C2711" s="27" t="s">
        <v>2178</v>
      </c>
      <c r="D2711" s="31">
        <v>1802</v>
      </c>
      <c r="E2711" s="21">
        <v>1434</v>
      </c>
      <c r="F2711" s="21">
        <v>94</v>
      </c>
      <c r="G2711" s="21">
        <v>274</v>
      </c>
      <c r="H2711" s="21">
        <v>653</v>
      </c>
      <c r="I2711" s="21">
        <v>43</v>
      </c>
      <c r="J2711" s="32">
        <v>5</v>
      </c>
      <c r="K2711" s="39">
        <v>2503</v>
      </c>
      <c r="L2711" s="39">
        <v>364</v>
      </c>
      <c r="M2711" s="39">
        <v>2867</v>
      </c>
      <c r="N2711" s="40">
        <v>14488</v>
      </c>
    </row>
    <row r="2712" spans="1:14" x14ac:dyDescent="0.25">
      <c r="A2712" s="1">
        <v>3140001</v>
      </c>
      <c r="B2712" s="2" t="s">
        <v>2629</v>
      </c>
      <c r="C2712" s="27" t="s">
        <v>2178</v>
      </c>
      <c r="D2712" s="31">
        <v>6185</v>
      </c>
      <c r="E2712" s="21">
        <v>2420</v>
      </c>
      <c r="F2712" s="21">
        <v>1668</v>
      </c>
      <c r="G2712" s="21">
        <v>2097</v>
      </c>
      <c r="H2712" s="21">
        <v>2915</v>
      </c>
      <c r="I2712" s="21">
        <v>463</v>
      </c>
      <c r="J2712" s="32">
        <v>29</v>
      </c>
      <c r="K2712" s="39">
        <v>9592</v>
      </c>
      <c r="L2712" s="39">
        <v>956</v>
      </c>
      <c r="M2712" s="39">
        <v>10548</v>
      </c>
      <c r="N2712" s="40">
        <v>59857</v>
      </c>
    </row>
    <row r="2713" spans="1:14" x14ac:dyDescent="0.25">
      <c r="A2713" s="1">
        <v>3140100</v>
      </c>
      <c r="B2713" s="2" t="s">
        <v>2630</v>
      </c>
      <c r="C2713" s="27" t="s">
        <v>2178</v>
      </c>
      <c r="D2713" s="31">
        <v>274</v>
      </c>
      <c r="E2713" s="21">
        <v>226</v>
      </c>
      <c r="F2713" s="21">
        <v>42</v>
      </c>
      <c r="G2713" s="21">
        <v>6</v>
      </c>
      <c r="H2713" s="21">
        <v>124</v>
      </c>
      <c r="I2713" s="21">
        <v>14</v>
      </c>
      <c r="J2713" s="32">
        <v>0</v>
      </c>
      <c r="K2713" s="39">
        <v>412</v>
      </c>
      <c r="L2713" s="39">
        <v>81</v>
      </c>
      <c r="M2713" s="39">
        <v>493</v>
      </c>
      <c r="N2713" s="40">
        <v>4254</v>
      </c>
    </row>
    <row r="2714" spans="1:14" x14ac:dyDescent="0.25">
      <c r="A2714" s="1">
        <v>3140159</v>
      </c>
      <c r="B2714" s="2" t="s">
        <v>2631</v>
      </c>
      <c r="C2714" s="27" t="s">
        <v>2178</v>
      </c>
      <c r="D2714" s="31">
        <v>65</v>
      </c>
      <c r="E2714" s="21">
        <v>40</v>
      </c>
      <c r="F2714" s="21">
        <v>16</v>
      </c>
      <c r="G2714" s="21">
        <v>9</v>
      </c>
      <c r="H2714" s="21">
        <v>54</v>
      </c>
      <c r="I2714" s="21">
        <v>3</v>
      </c>
      <c r="J2714" s="32">
        <v>2</v>
      </c>
      <c r="K2714" s="39">
        <v>124</v>
      </c>
      <c r="L2714" s="39">
        <v>52</v>
      </c>
      <c r="M2714" s="39">
        <v>176</v>
      </c>
      <c r="N2714" s="40">
        <v>14988</v>
      </c>
    </row>
    <row r="2715" spans="1:14" x14ac:dyDescent="0.25">
      <c r="A2715" s="1">
        <v>3140209</v>
      </c>
      <c r="B2715" s="2" t="s">
        <v>2632</v>
      </c>
      <c r="C2715" s="27" t="s">
        <v>2178</v>
      </c>
      <c r="D2715" s="31">
        <v>218</v>
      </c>
      <c r="E2715" s="21">
        <v>122</v>
      </c>
      <c r="F2715" s="21">
        <v>70</v>
      </c>
      <c r="G2715" s="21">
        <v>26</v>
      </c>
      <c r="H2715" s="21">
        <v>97</v>
      </c>
      <c r="I2715" s="21">
        <v>18</v>
      </c>
      <c r="J2715" s="32">
        <v>1</v>
      </c>
      <c r="K2715" s="39">
        <v>334</v>
      </c>
      <c r="L2715" s="39">
        <v>51</v>
      </c>
      <c r="M2715" s="39">
        <v>385</v>
      </c>
      <c r="N2715" s="40">
        <v>2979</v>
      </c>
    </row>
    <row r="2716" spans="1:14" x14ac:dyDescent="0.25">
      <c r="A2716" s="1">
        <v>3140308</v>
      </c>
      <c r="B2716" s="2" t="s">
        <v>2633</v>
      </c>
      <c r="C2716" s="27" t="s">
        <v>2178</v>
      </c>
      <c r="D2716" s="31">
        <v>937</v>
      </c>
      <c r="E2716" s="21">
        <v>275</v>
      </c>
      <c r="F2716" s="21">
        <v>218</v>
      </c>
      <c r="G2716" s="21">
        <v>444</v>
      </c>
      <c r="H2716" s="21">
        <v>274</v>
      </c>
      <c r="I2716" s="21">
        <v>47</v>
      </c>
      <c r="J2716" s="32">
        <v>0</v>
      </c>
      <c r="K2716" s="39">
        <v>1258</v>
      </c>
      <c r="L2716" s="39">
        <v>91</v>
      </c>
      <c r="M2716" s="39">
        <v>1349</v>
      </c>
      <c r="N2716" s="40">
        <v>4129</v>
      </c>
    </row>
    <row r="2717" spans="1:14" x14ac:dyDescent="0.25">
      <c r="A2717" s="1">
        <v>3140407</v>
      </c>
      <c r="B2717" s="2" t="s">
        <v>2634</v>
      </c>
      <c r="C2717" s="27" t="s">
        <v>2178</v>
      </c>
      <c r="D2717" s="31">
        <v>255</v>
      </c>
      <c r="E2717" s="21">
        <v>228</v>
      </c>
      <c r="F2717" s="21">
        <v>6</v>
      </c>
      <c r="G2717" s="21">
        <v>21</v>
      </c>
      <c r="H2717" s="21">
        <v>97</v>
      </c>
      <c r="I2717" s="21">
        <v>4</v>
      </c>
      <c r="J2717" s="32">
        <v>1</v>
      </c>
      <c r="K2717" s="39">
        <v>357</v>
      </c>
      <c r="L2717" s="39">
        <v>43</v>
      </c>
      <c r="M2717" s="39">
        <v>400</v>
      </c>
      <c r="N2717" s="40">
        <v>2900</v>
      </c>
    </row>
    <row r="2718" spans="1:14" x14ac:dyDescent="0.25">
      <c r="A2718" s="1">
        <v>3140506</v>
      </c>
      <c r="B2718" s="2" t="s">
        <v>2635</v>
      </c>
      <c r="C2718" s="27" t="s">
        <v>2178</v>
      </c>
      <c r="D2718" s="31">
        <v>1597</v>
      </c>
      <c r="E2718" s="21">
        <v>1027</v>
      </c>
      <c r="F2718" s="21">
        <v>303</v>
      </c>
      <c r="G2718" s="21">
        <v>267</v>
      </c>
      <c r="H2718" s="21">
        <v>623</v>
      </c>
      <c r="I2718" s="21">
        <v>64</v>
      </c>
      <c r="J2718" s="32">
        <v>4</v>
      </c>
      <c r="K2718" s="39">
        <v>2288</v>
      </c>
      <c r="L2718" s="39">
        <v>325</v>
      </c>
      <c r="M2718" s="39">
        <v>2613</v>
      </c>
      <c r="N2718" s="40">
        <v>13436</v>
      </c>
    </row>
    <row r="2719" spans="1:14" x14ac:dyDescent="0.25">
      <c r="A2719" s="1">
        <v>3140530</v>
      </c>
      <c r="B2719" s="2" t="s">
        <v>2636</v>
      </c>
      <c r="C2719" s="27" t="s">
        <v>2178</v>
      </c>
      <c r="D2719" s="31">
        <v>638</v>
      </c>
      <c r="E2719" s="21">
        <v>560</v>
      </c>
      <c r="F2719" s="21">
        <v>52</v>
      </c>
      <c r="G2719" s="21">
        <v>26</v>
      </c>
      <c r="H2719" s="21">
        <v>202</v>
      </c>
      <c r="I2719" s="21">
        <v>14</v>
      </c>
      <c r="J2719" s="32">
        <v>2</v>
      </c>
      <c r="K2719" s="39">
        <v>856</v>
      </c>
      <c r="L2719" s="39">
        <v>101</v>
      </c>
      <c r="M2719" s="39">
        <v>957</v>
      </c>
      <c r="N2719" s="40">
        <v>8172</v>
      </c>
    </row>
    <row r="2720" spans="1:14" x14ac:dyDescent="0.25">
      <c r="A2720" s="1">
        <v>3140555</v>
      </c>
      <c r="B2720" s="2" t="s">
        <v>2637</v>
      </c>
      <c r="C2720" s="27" t="s">
        <v>2178</v>
      </c>
      <c r="D2720" s="31">
        <v>1017</v>
      </c>
      <c r="E2720" s="21">
        <v>949</v>
      </c>
      <c r="F2720" s="21">
        <v>59</v>
      </c>
      <c r="G2720" s="21">
        <v>9</v>
      </c>
      <c r="H2720" s="21">
        <v>297</v>
      </c>
      <c r="I2720" s="21">
        <v>12</v>
      </c>
      <c r="J2720" s="32">
        <v>2</v>
      </c>
      <c r="K2720" s="39">
        <v>1328</v>
      </c>
      <c r="L2720" s="39">
        <v>304</v>
      </c>
      <c r="M2720" s="39">
        <v>1632</v>
      </c>
      <c r="N2720" s="40">
        <v>8539</v>
      </c>
    </row>
    <row r="2721" spans="1:14" x14ac:dyDescent="0.25">
      <c r="A2721" s="1">
        <v>3140605</v>
      </c>
      <c r="B2721" s="2" t="s">
        <v>2638</v>
      </c>
      <c r="C2721" s="27" t="s">
        <v>2178</v>
      </c>
      <c r="D2721" s="31">
        <v>277</v>
      </c>
      <c r="E2721" s="21">
        <v>246</v>
      </c>
      <c r="F2721" s="21">
        <v>20</v>
      </c>
      <c r="G2721" s="21">
        <v>11</v>
      </c>
      <c r="H2721" s="21">
        <v>103</v>
      </c>
      <c r="I2721" s="21">
        <v>22</v>
      </c>
      <c r="J2721" s="32">
        <v>2</v>
      </c>
      <c r="K2721" s="39">
        <v>404</v>
      </c>
      <c r="L2721" s="39">
        <v>146</v>
      </c>
      <c r="M2721" s="39">
        <v>550</v>
      </c>
      <c r="N2721" s="40">
        <v>4619</v>
      </c>
    </row>
    <row r="2722" spans="1:14" x14ac:dyDescent="0.25">
      <c r="A2722" s="1">
        <v>3140704</v>
      </c>
      <c r="B2722" s="2" t="s">
        <v>2639</v>
      </c>
      <c r="C2722" s="27" t="s">
        <v>2178</v>
      </c>
      <c r="D2722" s="31">
        <v>3485</v>
      </c>
      <c r="E2722" s="21">
        <v>1503</v>
      </c>
      <c r="F2722" s="21">
        <v>929</v>
      </c>
      <c r="G2722" s="21">
        <v>1053</v>
      </c>
      <c r="H2722" s="21">
        <v>1580</v>
      </c>
      <c r="I2722" s="21">
        <v>241</v>
      </c>
      <c r="J2722" s="32">
        <v>37</v>
      </c>
      <c r="K2722" s="39">
        <v>5343</v>
      </c>
      <c r="L2722" s="39">
        <v>978</v>
      </c>
      <c r="M2722" s="39">
        <v>6321</v>
      </c>
      <c r="N2722" s="40">
        <v>30678</v>
      </c>
    </row>
    <row r="2723" spans="1:14" x14ac:dyDescent="0.25">
      <c r="A2723" s="1">
        <v>3140803</v>
      </c>
      <c r="B2723" s="2" t="s">
        <v>2640</v>
      </c>
      <c r="C2723" s="27" t="s">
        <v>2178</v>
      </c>
      <c r="D2723" s="31">
        <v>1595</v>
      </c>
      <c r="E2723" s="21">
        <v>443</v>
      </c>
      <c r="F2723" s="21">
        <v>662</v>
      </c>
      <c r="G2723" s="21">
        <v>490</v>
      </c>
      <c r="H2723" s="21">
        <v>695</v>
      </c>
      <c r="I2723" s="21">
        <v>227</v>
      </c>
      <c r="J2723" s="32">
        <v>5</v>
      </c>
      <c r="K2723" s="39">
        <v>2522</v>
      </c>
      <c r="L2723" s="39">
        <v>218</v>
      </c>
      <c r="M2723" s="39">
        <v>2740</v>
      </c>
      <c r="N2723" s="40">
        <v>14449</v>
      </c>
    </row>
    <row r="2724" spans="1:14" x14ac:dyDescent="0.25">
      <c r="A2724" s="1">
        <v>3140852</v>
      </c>
      <c r="B2724" s="2" t="s">
        <v>2641</v>
      </c>
      <c r="C2724" s="27" t="s">
        <v>2178</v>
      </c>
      <c r="D2724" s="31">
        <v>292</v>
      </c>
      <c r="E2724" s="21">
        <v>266</v>
      </c>
      <c r="F2724" s="21">
        <v>24</v>
      </c>
      <c r="G2724" s="21">
        <v>2</v>
      </c>
      <c r="H2724" s="21">
        <v>105</v>
      </c>
      <c r="I2724" s="21">
        <v>20</v>
      </c>
      <c r="J2724" s="32">
        <v>1</v>
      </c>
      <c r="K2724" s="39">
        <v>418</v>
      </c>
      <c r="L2724" s="39">
        <v>124</v>
      </c>
      <c r="M2724" s="39">
        <v>542</v>
      </c>
      <c r="N2724" s="40">
        <v>10999</v>
      </c>
    </row>
    <row r="2725" spans="1:14" x14ac:dyDescent="0.25">
      <c r="A2725" s="1">
        <v>3140902</v>
      </c>
      <c r="B2725" s="2" t="s">
        <v>2642</v>
      </c>
      <c r="C2725" s="27" t="s">
        <v>2178</v>
      </c>
      <c r="D2725" s="31">
        <v>1979</v>
      </c>
      <c r="E2725" s="21">
        <v>1653</v>
      </c>
      <c r="F2725" s="21">
        <v>210</v>
      </c>
      <c r="G2725" s="21">
        <v>116</v>
      </c>
      <c r="H2725" s="21">
        <v>872</v>
      </c>
      <c r="I2725" s="21">
        <v>87</v>
      </c>
      <c r="J2725" s="32">
        <v>7</v>
      </c>
      <c r="K2725" s="39">
        <v>2945</v>
      </c>
      <c r="L2725" s="39">
        <v>364</v>
      </c>
      <c r="M2725" s="39">
        <v>3309</v>
      </c>
      <c r="N2725" s="40">
        <v>18914</v>
      </c>
    </row>
    <row r="2726" spans="1:14" x14ac:dyDescent="0.25">
      <c r="A2726" s="1">
        <v>3141009</v>
      </c>
      <c r="B2726" s="2" t="s">
        <v>2643</v>
      </c>
      <c r="C2726" s="27" t="s">
        <v>2178</v>
      </c>
      <c r="D2726" s="31">
        <v>2942</v>
      </c>
      <c r="E2726" s="21">
        <v>2673</v>
      </c>
      <c r="F2726" s="21">
        <v>224</v>
      </c>
      <c r="G2726" s="21">
        <v>45</v>
      </c>
      <c r="H2726" s="21">
        <v>983</v>
      </c>
      <c r="I2726" s="21">
        <v>76</v>
      </c>
      <c r="J2726" s="32">
        <v>5</v>
      </c>
      <c r="K2726" s="39">
        <v>4006</v>
      </c>
      <c r="L2726" s="39">
        <v>489</v>
      </c>
      <c r="M2726" s="39">
        <v>4495</v>
      </c>
      <c r="N2726" s="40">
        <v>12849</v>
      </c>
    </row>
    <row r="2727" spans="1:14" x14ac:dyDescent="0.25">
      <c r="A2727" s="1">
        <v>3141108</v>
      </c>
      <c r="B2727" s="2" t="s">
        <v>2644</v>
      </c>
      <c r="C2727" s="27" t="s">
        <v>2178</v>
      </c>
      <c r="D2727" s="31">
        <v>4184</v>
      </c>
      <c r="E2727" s="21">
        <v>1485</v>
      </c>
      <c r="F2727" s="21">
        <v>1146</v>
      </c>
      <c r="G2727" s="21">
        <v>1553</v>
      </c>
      <c r="H2727" s="21">
        <v>1935</v>
      </c>
      <c r="I2727" s="21">
        <v>529</v>
      </c>
      <c r="J2727" s="32">
        <v>29</v>
      </c>
      <c r="K2727" s="39">
        <v>6677</v>
      </c>
      <c r="L2727" s="39">
        <v>713</v>
      </c>
      <c r="M2727" s="39">
        <v>7390</v>
      </c>
      <c r="N2727" s="40">
        <v>37344</v>
      </c>
    </row>
    <row r="2728" spans="1:14" x14ac:dyDescent="0.25">
      <c r="A2728" s="1">
        <v>3141207</v>
      </c>
      <c r="B2728" s="2" t="s">
        <v>2645</v>
      </c>
      <c r="C2728" s="27" t="s">
        <v>2178</v>
      </c>
      <c r="D2728" s="31">
        <v>614</v>
      </c>
      <c r="E2728" s="21">
        <v>432</v>
      </c>
      <c r="F2728" s="21">
        <v>142</v>
      </c>
      <c r="G2728" s="21">
        <v>40</v>
      </c>
      <c r="H2728" s="21">
        <v>209</v>
      </c>
      <c r="I2728" s="21">
        <v>29</v>
      </c>
      <c r="J2728" s="32">
        <v>5</v>
      </c>
      <c r="K2728" s="39">
        <v>857</v>
      </c>
      <c r="L2728" s="39">
        <v>107</v>
      </c>
      <c r="M2728" s="39">
        <v>964</v>
      </c>
      <c r="N2728" s="40">
        <v>3846</v>
      </c>
    </row>
    <row r="2729" spans="1:14" x14ac:dyDescent="0.25">
      <c r="A2729" s="1">
        <v>3141306</v>
      </c>
      <c r="B2729" s="2" t="s">
        <v>2646</v>
      </c>
      <c r="C2729" s="27" t="s">
        <v>2178</v>
      </c>
      <c r="D2729" s="31">
        <v>184</v>
      </c>
      <c r="E2729" s="21">
        <v>147</v>
      </c>
      <c r="F2729" s="21">
        <v>27</v>
      </c>
      <c r="G2729" s="21">
        <v>10</v>
      </c>
      <c r="H2729" s="21">
        <v>56</v>
      </c>
      <c r="I2729" s="21">
        <v>23</v>
      </c>
      <c r="J2729" s="32">
        <v>2</v>
      </c>
      <c r="K2729" s="39">
        <v>265</v>
      </c>
      <c r="L2729" s="39">
        <v>26</v>
      </c>
      <c r="M2729" s="39">
        <v>291</v>
      </c>
      <c r="N2729" s="40">
        <v>3765</v>
      </c>
    </row>
    <row r="2730" spans="1:14" x14ac:dyDescent="0.25">
      <c r="A2730" s="1">
        <v>3141405</v>
      </c>
      <c r="B2730" s="2" t="s">
        <v>2647</v>
      </c>
      <c r="C2730" s="27" t="s">
        <v>2178</v>
      </c>
      <c r="D2730" s="31">
        <v>3191</v>
      </c>
      <c r="E2730" s="21">
        <v>2790</v>
      </c>
      <c r="F2730" s="21">
        <v>271</v>
      </c>
      <c r="G2730" s="21">
        <v>130</v>
      </c>
      <c r="H2730" s="21">
        <v>1295</v>
      </c>
      <c r="I2730" s="21">
        <v>123</v>
      </c>
      <c r="J2730" s="32">
        <v>6</v>
      </c>
      <c r="K2730" s="39">
        <v>4615</v>
      </c>
      <c r="L2730" s="39">
        <v>1132</v>
      </c>
      <c r="M2730" s="39">
        <v>5747</v>
      </c>
      <c r="N2730" s="40">
        <v>21409</v>
      </c>
    </row>
    <row r="2731" spans="1:14" x14ac:dyDescent="0.25">
      <c r="A2731" s="1">
        <v>3141504</v>
      </c>
      <c r="B2731" s="2" t="s">
        <v>2648</v>
      </c>
      <c r="C2731" s="27" t="s">
        <v>2178</v>
      </c>
      <c r="D2731" s="31">
        <v>1010</v>
      </c>
      <c r="E2731" s="21">
        <v>822</v>
      </c>
      <c r="F2731" s="21">
        <v>153</v>
      </c>
      <c r="G2731" s="21">
        <v>35</v>
      </c>
      <c r="H2731" s="21">
        <v>342</v>
      </c>
      <c r="I2731" s="21">
        <v>42</v>
      </c>
      <c r="J2731" s="32">
        <v>1</v>
      </c>
      <c r="K2731" s="39">
        <v>1395</v>
      </c>
      <c r="L2731" s="39">
        <v>176</v>
      </c>
      <c r="M2731" s="39">
        <v>1571</v>
      </c>
      <c r="N2731" s="40">
        <v>6564</v>
      </c>
    </row>
    <row r="2732" spans="1:14" x14ac:dyDescent="0.25">
      <c r="A2732" s="1">
        <v>3141603</v>
      </c>
      <c r="B2732" s="2" t="s">
        <v>2649</v>
      </c>
      <c r="C2732" s="27" t="s">
        <v>2178</v>
      </c>
      <c r="D2732" s="31">
        <v>1687</v>
      </c>
      <c r="E2732" s="21">
        <v>1175</v>
      </c>
      <c r="F2732" s="21">
        <v>333</v>
      </c>
      <c r="G2732" s="21">
        <v>179</v>
      </c>
      <c r="H2732" s="21">
        <v>732</v>
      </c>
      <c r="I2732" s="21">
        <v>81</v>
      </c>
      <c r="J2732" s="32">
        <v>3</v>
      </c>
      <c r="K2732" s="39">
        <v>2503</v>
      </c>
      <c r="L2732" s="39">
        <v>366</v>
      </c>
      <c r="M2732" s="39">
        <v>2869</v>
      </c>
      <c r="N2732" s="40">
        <v>10868</v>
      </c>
    </row>
    <row r="2733" spans="1:14" x14ac:dyDescent="0.25">
      <c r="A2733" s="1">
        <v>3141702</v>
      </c>
      <c r="B2733" s="2" t="s">
        <v>2650</v>
      </c>
      <c r="C2733" s="27" t="s">
        <v>2178</v>
      </c>
      <c r="D2733" s="31">
        <v>937</v>
      </c>
      <c r="E2733" s="21">
        <v>750</v>
      </c>
      <c r="F2733" s="21">
        <v>135</v>
      </c>
      <c r="G2733" s="21">
        <v>52</v>
      </c>
      <c r="H2733" s="21">
        <v>351</v>
      </c>
      <c r="I2733" s="21">
        <v>52</v>
      </c>
      <c r="J2733" s="32">
        <v>1</v>
      </c>
      <c r="K2733" s="39">
        <v>1341</v>
      </c>
      <c r="L2733" s="39">
        <v>73</v>
      </c>
      <c r="M2733" s="39">
        <v>1414</v>
      </c>
      <c r="N2733" s="40">
        <v>5911</v>
      </c>
    </row>
    <row r="2734" spans="1:14" x14ac:dyDescent="0.25">
      <c r="A2734" s="1">
        <v>3141801</v>
      </c>
      <c r="B2734" s="2" t="s">
        <v>2651</v>
      </c>
      <c r="C2734" s="27" t="s">
        <v>2178</v>
      </c>
      <c r="D2734" s="31">
        <v>3917</v>
      </c>
      <c r="E2734" s="21">
        <v>3161</v>
      </c>
      <c r="F2734" s="21">
        <v>589</v>
      </c>
      <c r="G2734" s="21">
        <v>167</v>
      </c>
      <c r="H2734" s="21">
        <v>1989</v>
      </c>
      <c r="I2734" s="21">
        <v>239</v>
      </c>
      <c r="J2734" s="32">
        <v>10</v>
      </c>
      <c r="K2734" s="39">
        <v>6155</v>
      </c>
      <c r="L2734" s="39">
        <v>738</v>
      </c>
      <c r="M2734" s="39">
        <v>6893</v>
      </c>
      <c r="N2734" s="40">
        <v>32009</v>
      </c>
    </row>
    <row r="2735" spans="1:14" x14ac:dyDescent="0.25">
      <c r="A2735" s="1">
        <v>3141900</v>
      </c>
      <c r="B2735" s="2" t="s">
        <v>2652</v>
      </c>
      <c r="C2735" s="27" t="s">
        <v>2178</v>
      </c>
      <c r="D2735" s="31">
        <v>367</v>
      </c>
      <c r="E2735" s="21">
        <v>232</v>
      </c>
      <c r="F2735" s="21">
        <v>50</v>
      </c>
      <c r="G2735" s="21">
        <v>85</v>
      </c>
      <c r="H2735" s="21">
        <v>151</v>
      </c>
      <c r="I2735" s="21">
        <v>7</v>
      </c>
      <c r="J2735" s="32">
        <v>0</v>
      </c>
      <c r="K2735" s="39">
        <v>525</v>
      </c>
      <c r="L2735" s="39">
        <v>102</v>
      </c>
      <c r="M2735" s="39">
        <v>627</v>
      </c>
      <c r="N2735" s="40">
        <v>3970</v>
      </c>
    </row>
    <row r="2736" spans="1:14" x14ac:dyDescent="0.25">
      <c r="A2736" s="1">
        <v>3142007</v>
      </c>
      <c r="B2736" s="2" t="s">
        <v>2653</v>
      </c>
      <c r="C2736" s="27" t="s">
        <v>2178</v>
      </c>
      <c r="D2736" s="31">
        <v>2714</v>
      </c>
      <c r="E2736" s="21">
        <v>2456</v>
      </c>
      <c r="F2736" s="21">
        <v>212</v>
      </c>
      <c r="G2736" s="21">
        <v>46</v>
      </c>
      <c r="H2736" s="21">
        <v>1013</v>
      </c>
      <c r="I2736" s="21">
        <v>46</v>
      </c>
      <c r="J2736" s="32">
        <v>2</v>
      </c>
      <c r="K2736" s="39">
        <v>3775</v>
      </c>
      <c r="L2736" s="39">
        <v>613</v>
      </c>
      <c r="M2736" s="39">
        <v>4388</v>
      </c>
      <c r="N2736" s="40">
        <v>13726</v>
      </c>
    </row>
    <row r="2737" spans="1:14" x14ac:dyDescent="0.25">
      <c r="A2737" s="1">
        <v>3142106</v>
      </c>
      <c r="B2737" s="2" t="s">
        <v>2654</v>
      </c>
      <c r="C2737" s="27" t="s">
        <v>2178</v>
      </c>
      <c r="D2737" s="31">
        <v>1598</v>
      </c>
      <c r="E2737" s="21">
        <v>1063</v>
      </c>
      <c r="F2737" s="21">
        <v>424</v>
      </c>
      <c r="G2737" s="21">
        <v>111</v>
      </c>
      <c r="H2737" s="21">
        <v>572</v>
      </c>
      <c r="I2737" s="21">
        <v>185</v>
      </c>
      <c r="J2737" s="32">
        <v>6</v>
      </c>
      <c r="K2737" s="39">
        <v>2361</v>
      </c>
      <c r="L2737" s="39">
        <v>286</v>
      </c>
      <c r="M2737" s="39">
        <v>2647</v>
      </c>
      <c r="N2737" s="40">
        <v>10837</v>
      </c>
    </row>
    <row r="2738" spans="1:14" x14ac:dyDescent="0.25">
      <c r="A2738" s="1">
        <v>3142205</v>
      </c>
      <c r="B2738" s="2" t="s">
        <v>2655</v>
      </c>
      <c r="C2738" s="27" t="s">
        <v>2178</v>
      </c>
      <c r="D2738" s="31">
        <v>1638</v>
      </c>
      <c r="E2738" s="21">
        <v>829</v>
      </c>
      <c r="F2738" s="21">
        <v>386</v>
      </c>
      <c r="G2738" s="21">
        <v>423</v>
      </c>
      <c r="H2738" s="21">
        <v>652</v>
      </c>
      <c r="I2738" s="21">
        <v>127</v>
      </c>
      <c r="J2738" s="32">
        <v>4</v>
      </c>
      <c r="K2738" s="39">
        <v>2421</v>
      </c>
      <c r="L2738" s="39">
        <v>334</v>
      </c>
      <c r="M2738" s="39">
        <v>2755</v>
      </c>
      <c r="N2738" s="40">
        <v>14946</v>
      </c>
    </row>
    <row r="2739" spans="1:14" x14ac:dyDescent="0.25">
      <c r="A2739" s="1">
        <v>3142254</v>
      </c>
      <c r="B2739" s="2" t="s">
        <v>2656</v>
      </c>
      <c r="C2739" s="27" t="s">
        <v>2178</v>
      </c>
      <c r="D2739" s="31">
        <v>169</v>
      </c>
      <c r="E2739" s="21">
        <v>156</v>
      </c>
      <c r="F2739" s="21">
        <v>12</v>
      </c>
      <c r="G2739" s="21">
        <v>1</v>
      </c>
      <c r="H2739" s="21">
        <v>52</v>
      </c>
      <c r="I2739" s="21">
        <v>6</v>
      </c>
      <c r="J2739" s="32">
        <v>0</v>
      </c>
      <c r="K2739" s="39">
        <v>227</v>
      </c>
      <c r="L2739" s="39">
        <v>64</v>
      </c>
      <c r="M2739" s="39">
        <v>291</v>
      </c>
      <c r="N2739" s="40">
        <v>4885</v>
      </c>
    </row>
    <row r="2740" spans="1:14" x14ac:dyDescent="0.25">
      <c r="A2740" s="1">
        <v>3142304</v>
      </c>
      <c r="B2740" s="2" t="s">
        <v>2657</v>
      </c>
      <c r="C2740" s="27" t="s">
        <v>2178</v>
      </c>
      <c r="D2740" s="31">
        <v>639</v>
      </c>
      <c r="E2740" s="21">
        <v>336</v>
      </c>
      <c r="F2740" s="21">
        <v>135</v>
      </c>
      <c r="G2740" s="21">
        <v>168</v>
      </c>
      <c r="H2740" s="21">
        <v>268</v>
      </c>
      <c r="I2740" s="21">
        <v>10</v>
      </c>
      <c r="J2740" s="32">
        <v>1</v>
      </c>
      <c r="K2740" s="39">
        <v>918</v>
      </c>
      <c r="L2740" s="39">
        <v>111</v>
      </c>
      <c r="M2740" s="39">
        <v>1029</v>
      </c>
      <c r="N2740" s="40">
        <v>4957</v>
      </c>
    </row>
    <row r="2741" spans="1:14" x14ac:dyDescent="0.25">
      <c r="A2741" s="1">
        <v>3142403</v>
      </c>
      <c r="B2741" s="2" t="s">
        <v>2658</v>
      </c>
      <c r="C2741" s="27" t="s">
        <v>2178</v>
      </c>
      <c r="D2741" s="31">
        <v>786</v>
      </c>
      <c r="E2741" s="21">
        <v>565</v>
      </c>
      <c r="F2741" s="21">
        <v>171</v>
      </c>
      <c r="G2741" s="21">
        <v>50</v>
      </c>
      <c r="H2741" s="21">
        <v>308</v>
      </c>
      <c r="I2741" s="21">
        <v>15</v>
      </c>
      <c r="J2741" s="32">
        <v>0</v>
      </c>
      <c r="K2741" s="39">
        <v>1109</v>
      </c>
      <c r="L2741" s="39">
        <v>149</v>
      </c>
      <c r="M2741" s="39">
        <v>1258</v>
      </c>
      <c r="N2741" s="40">
        <v>7525</v>
      </c>
    </row>
    <row r="2742" spans="1:14" x14ac:dyDescent="0.25">
      <c r="A2742" s="1">
        <v>3142502</v>
      </c>
      <c r="B2742" s="2" t="s">
        <v>2659</v>
      </c>
      <c r="C2742" s="27" t="s">
        <v>2178</v>
      </c>
      <c r="D2742" s="31">
        <v>118</v>
      </c>
      <c r="E2742" s="21">
        <v>93</v>
      </c>
      <c r="F2742" s="21">
        <v>16</v>
      </c>
      <c r="G2742" s="21">
        <v>9</v>
      </c>
      <c r="H2742" s="21">
        <v>42</v>
      </c>
      <c r="I2742" s="21">
        <v>5</v>
      </c>
      <c r="J2742" s="32">
        <v>0</v>
      </c>
      <c r="K2742" s="39">
        <v>165</v>
      </c>
      <c r="L2742" s="39">
        <v>60</v>
      </c>
      <c r="M2742" s="39">
        <v>225</v>
      </c>
      <c r="N2742" s="40">
        <v>2327</v>
      </c>
    </row>
    <row r="2743" spans="1:14" x14ac:dyDescent="0.25">
      <c r="A2743" s="1">
        <v>3142601</v>
      </c>
      <c r="B2743" s="2" t="s">
        <v>2660</v>
      </c>
      <c r="C2743" s="27" t="s">
        <v>2178</v>
      </c>
      <c r="D2743" s="31">
        <v>1077</v>
      </c>
      <c r="E2743" s="21">
        <v>678</v>
      </c>
      <c r="F2743" s="21">
        <v>205</v>
      </c>
      <c r="G2743" s="21">
        <v>194</v>
      </c>
      <c r="H2743" s="21">
        <v>406</v>
      </c>
      <c r="I2743" s="21">
        <v>51</v>
      </c>
      <c r="J2743" s="32">
        <v>2</v>
      </c>
      <c r="K2743" s="39">
        <v>1536</v>
      </c>
      <c r="L2743" s="39">
        <v>192</v>
      </c>
      <c r="M2743" s="39">
        <v>1728</v>
      </c>
      <c r="N2743" s="40">
        <v>8711</v>
      </c>
    </row>
    <row r="2744" spans="1:14" x14ac:dyDescent="0.25">
      <c r="A2744" s="1">
        <v>3142700</v>
      </c>
      <c r="B2744" s="2" t="s">
        <v>2661</v>
      </c>
      <c r="C2744" s="27" t="s">
        <v>2178</v>
      </c>
      <c r="D2744" s="31">
        <v>1914</v>
      </c>
      <c r="E2744" s="21">
        <v>1745</v>
      </c>
      <c r="F2744" s="21">
        <v>151</v>
      </c>
      <c r="G2744" s="21">
        <v>18</v>
      </c>
      <c r="H2744" s="21">
        <v>503</v>
      </c>
      <c r="I2744" s="21">
        <v>35</v>
      </c>
      <c r="J2744" s="32">
        <v>4</v>
      </c>
      <c r="K2744" s="39">
        <v>2456</v>
      </c>
      <c r="L2744" s="39">
        <v>355</v>
      </c>
      <c r="M2744" s="39">
        <v>2811</v>
      </c>
      <c r="N2744" s="40">
        <v>15603</v>
      </c>
    </row>
    <row r="2745" spans="1:14" x14ac:dyDescent="0.25">
      <c r="A2745" s="1">
        <v>3142809</v>
      </c>
      <c r="B2745" s="2" t="s">
        <v>2662</v>
      </c>
      <c r="C2745" s="27" t="s">
        <v>2178</v>
      </c>
      <c r="D2745" s="31">
        <v>2340</v>
      </c>
      <c r="E2745" s="21">
        <v>1783</v>
      </c>
      <c r="F2745" s="21">
        <v>381</v>
      </c>
      <c r="G2745" s="21">
        <v>176</v>
      </c>
      <c r="H2745" s="21">
        <v>817</v>
      </c>
      <c r="I2745" s="21">
        <v>105</v>
      </c>
      <c r="J2745" s="32">
        <v>10</v>
      </c>
      <c r="K2745" s="39">
        <v>3272</v>
      </c>
      <c r="L2745" s="39">
        <v>711</v>
      </c>
      <c r="M2745" s="39">
        <v>3983</v>
      </c>
      <c r="N2745" s="40">
        <v>21095</v>
      </c>
    </row>
    <row r="2746" spans="1:14" x14ac:dyDescent="0.25">
      <c r="A2746" s="1">
        <v>3142908</v>
      </c>
      <c r="B2746" s="2" t="s">
        <v>2663</v>
      </c>
      <c r="C2746" s="27" t="s">
        <v>2178</v>
      </c>
      <c r="D2746" s="31">
        <v>4061</v>
      </c>
      <c r="E2746" s="21">
        <v>3682</v>
      </c>
      <c r="F2746" s="21">
        <v>225</v>
      </c>
      <c r="G2746" s="21">
        <v>154</v>
      </c>
      <c r="H2746" s="21">
        <v>1289</v>
      </c>
      <c r="I2746" s="21">
        <v>125</v>
      </c>
      <c r="J2746" s="32">
        <v>5</v>
      </c>
      <c r="K2746" s="39">
        <v>5480</v>
      </c>
      <c r="L2746" s="39">
        <v>573</v>
      </c>
      <c r="M2746" s="39">
        <v>6053</v>
      </c>
      <c r="N2746" s="40">
        <v>21783</v>
      </c>
    </row>
    <row r="2747" spans="1:14" x14ac:dyDescent="0.25">
      <c r="A2747" s="1">
        <v>3143005</v>
      </c>
      <c r="B2747" s="2" t="s">
        <v>2664</v>
      </c>
      <c r="C2747" s="27" t="s">
        <v>2178</v>
      </c>
      <c r="D2747" s="31">
        <v>1958</v>
      </c>
      <c r="E2747" s="21">
        <v>1469</v>
      </c>
      <c r="F2747" s="21">
        <v>354</v>
      </c>
      <c r="G2747" s="21">
        <v>135</v>
      </c>
      <c r="H2747" s="21">
        <v>626</v>
      </c>
      <c r="I2747" s="21">
        <v>76</v>
      </c>
      <c r="J2747" s="32">
        <v>5</v>
      </c>
      <c r="K2747" s="39">
        <v>2665</v>
      </c>
      <c r="L2747" s="39">
        <v>430</v>
      </c>
      <c r="M2747" s="39">
        <v>3095</v>
      </c>
      <c r="N2747" s="40">
        <v>13453</v>
      </c>
    </row>
    <row r="2748" spans="1:14" x14ac:dyDescent="0.25">
      <c r="A2748" s="1">
        <v>3143104</v>
      </c>
      <c r="B2748" s="2" t="s">
        <v>2665</v>
      </c>
      <c r="C2748" s="27" t="s">
        <v>2178</v>
      </c>
      <c r="D2748" s="31">
        <v>6050</v>
      </c>
      <c r="E2748" s="21">
        <v>3005</v>
      </c>
      <c r="F2748" s="21">
        <v>2285</v>
      </c>
      <c r="G2748" s="21">
        <v>760</v>
      </c>
      <c r="H2748" s="21">
        <v>2564</v>
      </c>
      <c r="I2748" s="21">
        <v>1823</v>
      </c>
      <c r="J2748" s="32">
        <v>22</v>
      </c>
      <c r="K2748" s="39">
        <v>10459</v>
      </c>
      <c r="L2748" s="39">
        <v>1469</v>
      </c>
      <c r="M2748" s="39">
        <v>11928</v>
      </c>
      <c r="N2748" s="40">
        <v>48248</v>
      </c>
    </row>
    <row r="2749" spans="1:14" x14ac:dyDescent="0.25">
      <c r="A2749" s="1">
        <v>3143153</v>
      </c>
      <c r="B2749" s="2" t="s">
        <v>2666</v>
      </c>
      <c r="C2749" s="27" t="s">
        <v>2178</v>
      </c>
      <c r="D2749" s="31">
        <v>189</v>
      </c>
      <c r="E2749" s="21">
        <v>175</v>
      </c>
      <c r="F2749" s="21">
        <v>11</v>
      </c>
      <c r="G2749" s="21">
        <v>3</v>
      </c>
      <c r="H2749" s="21">
        <v>68</v>
      </c>
      <c r="I2749" s="21">
        <v>17</v>
      </c>
      <c r="J2749" s="32">
        <v>0</v>
      </c>
      <c r="K2749" s="39">
        <v>274</v>
      </c>
      <c r="L2749" s="39">
        <v>33</v>
      </c>
      <c r="M2749" s="39">
        <v>307</v>
      </c>
      <c r="N2749" s="40">
        <v>4936</v>
      </c>
    </row>
    <row r="2750" spans="1:14" x14ac:dyDescent="0.25">
      <c r="A2750" s="1">
        <v>3143203</v>
      </c>
      <c r="B2750" s="2" t="s">
        <v>2667</v>
      </c>
      <c r="C2750" s="27" t="s">
        <v>2178</v>
      </c>
      <c r="D2750" s="31">
        <v>4203</v>
      </c>
      <c r="E2750" s="21">
        <v>2252</v>
      </c>
      <c r="F2750" s="21">
        <v>1141</v>
      </c>
      <c r="G2750" s="21">
        <v>810</v>
      </c>
      <c r="H2750" s="21">
        <v>1212</v>
      </c>
      <c r="I2750" s="21">
        <v>196</v>
      </c>
      <c r="J2750" s="32">
        <v>14</v>
      </c>
      <c r="K2750" s="39">
        <v>5625</v>
      </c>
      <c r="L2750" s="39">
        <v>624</v>
      </c>
      <c r="M2750" s="39">
        <v>6249</v>
      </c>
      <c r="N2750" s="40">
        <v>21949</v>
      </c>
    </row>
    <row r="2751" spans="1:14" x14ac:dyDescent="0.25">
      <c r="A2751" s="1">
        <v>3143302</v>
      </c>
      <c r="B2751" s="2" t="s">
        <v>2668</v>
      </c>
      <c r="C2751" s="27" t="s">
        <v>2178</v>
      </c>
      <c r="D2751" s="31">
        <v>27585</v>
      </c>
      <c r="E2751" s="21">
        <v>13368</v>
      </c>
      <c r="F2751" s="21">
        <v>7206</v>
      </c>
      <c r="G2751" s="21">
        <v>7011</v>
      </c>
      <c r="H2751" s="21">
        <v>12685</v>
      </c>
      <c r="I2751" s="21">
        <v>2534</v>
      </c>
      <c r="J2751" s="32">
        <v>129</v>
      </c>
      <c r="K2751" s="39">
        <v>42933</v>
      </c>
      <c r="L2751" s="39">
        <v>11081</v>
      </c>
      <c r="M2751" s="39">
        <v>54014</v>
      </c>
      <c r="N2751" s="40">
        <v>402027</v>
      </c>
    </row>
    <row r="2752" spans="1:14" x14ac:dyDescent="0.25">
      <c r="A2752" s="1">
        <v>3143401</v>
      </c>
      <c r="B2752" s="2" t="s">
        <v>2669</v>
      </c>
      <c r="C2752" s="27" t="s">
        <v>2178</v>
      </c>
      <c r="D2752" s="31">
        <v>2270</v>
      </c>
      <c r="E2752" s="21">
        <v>1611</v>
      </c>
      <c r="F2752" s="21">
        <v>236</v>
      </c>
      <c r="G2752" s="21">
        <v>423</v>
      </c>
      <c r="H2752" s="21">
        <v>736</v>
      </c>
      <c r="I2752" s="21">
        <v>76</v>
      </c>
      <c r="J2752" s="32">
        <v>18</v>
      </c>
      <c r="K2752" s="39">
        <v>3100</v>
      </c>
      <c r="L2752" s="39">
        <v>575</v>
      </c>
      <c r="M2752" s="39">
        <v>3675</v>
      </c>
      <c r="N2752" s="40">
        <v>23444</v>
      </c>
    </row>
    <row r="2753" spans="1:14" x14ac:dyDescent="0.25">
      <c r="A2753" s="1">
        <v>3143450</v>
      </c>
      <c r="B2753" s="2" t="s">
        <v>2670</v>
      </c>
      <c r="C2753" s="27" t="s">
        <v>2178</v>
      </c>
      <c r="D2753" s="31">
        <v>173</v>
      </c>
      <c r="E2753" s="21">
        <v>162</v>
      </c>
      <c r="F2753" s="21">
        <v>9</v>
      </c>
      <c r="G2753" s="21">
        <v>2</v>
      </c>
      <c r="H2753" s="21">
        <v>55</v>
      </c>
      <c r="I2753" s="21">
        <v>11</v>
      </c>
      <c r="J2753" s="32">
        <v>5</v>
      </c>
      <c r="K2753" s="39">
        <v>244</v>
      </c>
      <c r="L2753" s="39">
        <v>27</v>
      </c>
      <c r="M2753" s="39">
        <v>271</v>
      </c>
      <c r="N2753" s="40">
        <v>8168</v>
      </c>
    </row>
    <row r="2754" spans="1:14" x14ac:dyDescent="0.25">
      <c r="A2754" s="1">
        <v>3143500</v>
      </c>
      <c r="B2754" s="2" t="s">
        <v>2671</v>
      </c>
      <c r="C2754" s="27" t="s">
        <v>2178</v>
      </c>
      <c r="D2754" s="31">
        <v>572</v>
      </c>
      <c r="E2754" s="21">
        <v>413</v>
      </c>
      <c r="F2754" s="21">
        <v>92</v>
      </c>
      <c r="G2754" s="21">
        <v>67</v>
      </c>
      <c r="H2754" s="21">
        <v>285</v>
      </c>
      <c r="I2754" s="21">
        <v>23</v>
      </c>
      <c r="J2754" s="32">
        <v>0</v>
      </c>
      <c r="K2754" s="39">
        <v>880</v>
      </c>
      <c r="L2754" s="39">
        <v>200</v>
      </c>
      <c r="M2754" s="39">
        <v>1080</v>
      </c>
      <c r="N2754" s="40">
        <v>8860</v>
      </c>
    </row>
    <row r="2755" spans="1:14" x14ac:dyDescent="0.25">
      <c r="A2755" s="1">
        <v>3143609</v>
      </c>
      <c r="B2755" s="2" t="s">
        <v>2672</v>
      </c>
      <c r="C2755" s="27" t="s">
        <v>2178</v>
      </c>
      <c r="D2755" s="31">
        <v>165</v>
      </c>
      <c r="E2755" s="21">
        <v>122</v>
      </c>
      <c r="F2755" s="21">
        <v>30</v>
      </c>
      <c r="G2755" s="21">
        <v>13</v>
      </c>
      <c r="H2755" s="21">
        <v>48</v>
      </c>
      <c r="I2755" s="21">
        <v>5</v>
      </c>
      <c r="J2755" s="32">
        <v>1</v>
      </c>
      <c r="K2755" s="39">
        <v>219</v>
      </c>
      <c r="L2755" s="39">
        <v>78</v>
      </c>
      <c r="M2755" s="39">
        <v>297</v>
      </c>
      <c r="N2755" s="40">
        <v>2595</v>
      </c>
    </row>
    <row r="2756" spans="1:14" x14ac:dyDescent="0.25">
      <c r="A2756" s="1">
        <v>3143708</v>
      </c>
      <c r="B2756" s="2" t="s">
        <v>2673</v>
      </c>
      <c r="C2756" s="27" t="s">
        <v>2178</v>
      </c>
      <c r="D2756" s="31">
        <v>129</v>
      </c>
      <c r="E2756" s="21">
        <v>93</v>
      </c>
      <c r="F2756" s="21">
        <v>14</v>
      </c>
      <c r="G2756" s="21">
        <v>22</v>
      </c>
      <c r="H2756" s="21">
        <v>50</v>
      </c>
      <c r="I2756" s="21">
        <v>2</v>
      </c>
      <c r="J2756" s="32">
        <v>0</v>
      </c>
      <c r="K2756" s="39">
        <v>181</v>
      </c>
      <c r="L2756" s="39">
        <v>59</v>
      </c>
      <c r="M2756" s="39">
        <v>240</v>
      </c>
      <c r="N2756" s="40">
        <v>3339</v>
      </c>
    </row>
    <row r="2757" spans="1:14" x14ac:dyDescent="0.25">
      <c r="A2757" s="1">
        <v>3143807</v>
      </c>
      <c r="B2757" s="2" t="s">
        <v>2674</v>
      </c>
      <c r="C2757" s="27" t="s">
        <v>2178</v>
      </c>
      <c r="D2757" s="31">
        <v>908</v>
      </c>
      <c r="E2757" s="21">
        <v>771</v>
      </c>
      <c r="F2757" s="21">
        <v>98</v>
      </c>
      <c r="G2757" s="21">
        <v>39</v>
      </c>
      <c r="H2757" s="21">
        <v>299</v>
      </c>
      <c r="I2757" s="21">
        <v>7</v>
      </c>
      <c r="J2757" s="32">
        <v>1</v>
      </c>
      <c r="K2757" s="39">
        <v>1215</v>
      </c>
      <c r="L2757" s="39">
        <v>96</v>
      </c>
      <c r="M2757" s="39">
        <v>1311</v>
      </c>
      <c r="N2757" s="40">
        <v>6261</v>
      </c>
    </row>
    <row r="2758" spans="1:14" x14ac:dyDescent="0.25">
      <c r="A2758" s="1">
        <v>3143906</v>
      </c>
      <c r="B2758" s="2" t="s">
        <v>2675</v>
      </c>
      <c r="C2758" s="27" t="s">
        <v>2178</v>
      </c>
      <c r="D2758" s="31">
        <v>15696</v>
      </c>
      <c r="E2758" s="21">
        <v>7159</v>
      </c>
      <c r="F2758" s="21">
        <v>5595</v>
      </c>
      <c r="G2758" s="21">
        <v>2942</v>
      </c>
      <c r="H2758" s="21">
        <v>6861</v>
      </c>
      <c r="I2758" s="21">
        <v>2740</v>
      </c>
      <c r="J2758" s="32">
        <v>73</v>
      </c>
      <c r="K2758" s="39">
        <v>25370</v>
      </c>
      <c r="L2758" s="39">
        <v>3348</v>
      </c>
      <c r="M2758" s="39">
        <v>28718</v>
      </c>
      <c r="N2758" s="40">
        <v>108537</v>
      </c>
    </row>
    <row r="2759" spans="1:14" x14ac:dyDescent="0.25">
      <c r="A2759" s="1">
        <v>3144003</v>
      </c>
      <c r="B2759" s="2" t="s">
        <v>2676</v>
      </c>
      <c r="C2759" s="27" t="s">
        <v>2178</v>
      </c>
      <c r="D2759" s="31">
        <v>4496</v>
      </c>
      <c r="E2759" s="21">
        <v>3700</v>
      </c>
      <c r="F2759" s="21">
        <v>582</v>
      </c>
      <c r="G2759" s="21">
        <v>214</v>
      </c>
      <c r="H2759" s="21">
        <v>1584</v>
      </c>
      <c r="I2759" s="21">
        <v>174</v>
      </c>
      <c r="J2759" s="32">
        <v>17</v>
      </c>
      <c r="K2759" s="39">
        <v>6271</v>
      </c>
      <c r="L2759" s="39">
        <v>717</v>
      </c>
      <c r="M2759" s="39">
        <v>6988</v>
      </c>
      <c r="N2759" s="40">
        <v>27528</v>
      </c>
    </row>
    <row r="2760" spans="1:14" x14ac:dyDescent="0.25">
      <c r="A2760" s="1">
        <v>3144102</v>
      </c>
      <c r="B2760" s="2" t="s">
        <v>2677</v>
      </c>
      <c r="C2760" s="27" t="s">
        <v>2178</v>
      </c>
      <c r="D2760" s="31">
        <v>3432</v>
      </c>
      <c r="E2760" s="21">
        <v>2329</v>
      </c>
      <c r="F2760" s="21">
        <v>535</v>
      </c>
      <c r="G2760" s="21">
        <v>568</v>
      </c>
      <c r="H2760" s="21">
        <v>1228</v>
      </c>
      <c r="I2760" s="21">
        <v>194</v>
      </c>
      <c r="J2760" s="32">
        <v>10</v>
      </c>
      <c r="K2760" s="39">
        <v>4864</v>
      </c>
      <c r="L2760" s="39">
        <v>440</v>
      </c>
      <c r="M2760" s="39">
        <v>5304</v>
      </c>
      <c r="N2760" s="40">
        <v>21026</v>
      </c>
    </row>
    <row r="2761" spans="1:14" x14ac:dyDescent="0.25">
      <c r="A2761" s="1">
        <v>3144201</v>
      </c>
      <c r="B2761" s="2" t="s">
        <v>2678</v>
      </c>
      <c r="C2761" s="27" t="s">
        <v>2178</v>
      </c>
      <c r="D2761" s="31">
        <v>14</v>
      </c>
      <c r="E2761" s="21">
        <v>11</v>
      </c>
      <c r="F2761" s="21">
        <v>2</v>
      </c>
      <c r="G2761" s="21">
        <v>1</v>
      </c>
      <c r="H2761" s="21">
        <v>1</v>
      </c>
      <c r="I2761" s="21">
        <v>5</v>
      </c>
      <c r="J2761" s="32">
        <v>0</v>
      </c>
      <c r="K2761" s="39">
        <v>20</v>
      </c>
      <c r="L2761" s="39">
        <v>19</v>
      </c>
      <c r="M2761" s="39">
        <v>39</v>
      </c>
      <c r="N2761" s="40">
        <v>3274</v>
      </c>
    </row>
    <row r="2762" spans="1:14" x14ac:dyDescent="0.25">
      <c r="A2762" s="1">
        <v>3144300</v>
      </c>
      <c r="B2762" s="2" t="s">
        <v>2679</v>
      </c>
      <c r="C2762" s="27" t="s">
        <v>2178</v>
      </c>
      <c r="D2762" s="31">
        <v>4043</v>
      </c>
      <c r="E2762" s="21">
        <v>2373</v>
      </c>
      <c r="F2762" s="21">
        <v>839</v>
      </c>
      <c r="G2762" s="21">
        <v>831</v>
      </c>
      <c r="H2762" s="21">
        <v>1969</v>
      </c>
      <c r="I2762" s="21">
        <v>287</v>
      </c>
      <c r="J2762" s="32">
        <v>24</v>
      </c>
      <c r="K2762" s="39">
        <v>6323</v>
      </c>
      <c r="L2762" s="39">
        <v>2571</v>
      </c>
      <c r="M2762" s="39">
        <v>8894</v>
      </c>
      <c r="N2762" s="40">
        <v>41787</v>
      </c>
    </row>
    <row r="2763" spans="1:14" x14ac:dyDescent="0.25">
      <c r="A2763" s="1">
        <v>3144359</v>
      </c>
      <c r="B2763" s="2" t="s">
        <v>2680</v>
      </c>
      <c r="C2763" s="27" t="s">
        <v>2178</v>
      </c>
      <c r="D2763" s="31">
        <v>736</v>
      </c>
      <c r="E2763" s="21">
        <v>540</v>
      </c>
      <c r="F2763" s="21">
        <v>116</v>
      </c>
      <c r="G2763" s="21">
        <v>80</v>
      </c>
      <c r="H2763" s="21">
        <v>423</v>
      </c>
      <c r="I2763" s="21">
        <v>52</v>
      </c>
      <c r="J2763" s="32">
        <v>1</v>
      </c>
      <c r="K2763" s="39">
        <v>1212</v>
      </c>
      <c r="L2763" s="39">
        <v>276</v>
      </c>
      <c r="M2763" s="39">
        <v>1488</v>
      </c>
      <c r="N2763" s="40">
        <v>6930</v>
      </c>
    </row>
    <row r="2764" spans="1:14" x14ac:dyDescent="0.25">
      <c r="A2764" s="1">
        <v>3144375</v>
      </c>
      <c r="B2764" s="2" t="s">
        <v>2681</v>
      </c>
      <c r="C2764" s="27" t="s">
        <v>2178</v>
      </c>
      <c r="D2764" s="31">
        <v>99</v>
      </c>
      <c r="E2764" s="21">
        <v>77</v>
      </c>
      <c r="F2764" s="21">
        <v>20</v>
      </c>
      <c r="G2764" s="21">
        <v>2</v>
      </c>
      <c r="H2764" s="21">
        <v>43</v>
      </c>
      <c r="I2764" s="21">
        <v>14</v>
      </c>
      <c r="J2764" s="32">
        <v>0</v>
      </c>
      <c r="K2764" s="39">
        <v>156</v>
      </c>
      <c r="L2764" s="39">
        <v>26</v>
      </c>
      <c r="M2764" s="39">
        <v>182</v>
      </c>
      <c r="N2764" s="40">
        <v>3382</v>
      </c>
    </row>
    <row r="2765" spans="1:14" x14ac:dyDescent="0.25">
      <c r="A2765" s="1">
        <v>3144409</v>
      </c>
      <c r="B2765" s="2" t="s">
        <v>2682</v>
      </c>
      <c r="C2765" s="27" t="s">
        <v>2178</v>
      </c>
      <c r="D2765" s="31">
        <v>710</v>
      </c>
      <c r="E2765" s="21">
        <v>521</v>
      </c>
      <c r="F2765" s="21">
        <v>113</v>
      </c>
      <c r="G2765" s="21">
        <v>76</v>
      </c>
      <c r="H2765" s="21">
        <v>221</v>
      </c>
      <c r="I2765" s="21">
        <v>19</v>
      </c>
      <c r="J2765" s="32">
        <v>3</v>
      </c>
      <c r="K2765" s="39">
        <v>953</v>
      </c>
      <c r="L2765" s="39">
        <v>103</v>
      </c>
      <c r="M2765" s="39">
        <v>1056</v>
      </c>
      <c r="N2765" s="40">
        <v>4820</v>
      </c>
    </row>
    <row r="2766" spans="1:14" x14ac:dyDescent="0.25">
      <c r="A2766" s="1">
        <v>3144508</v>
      </c>
      <c r="B2766" s="2" t="s">
        <v>2683</v>
      </c>
      <c r="C2766" s="27" t="s">
        <v>2178</v>
      </c>
      <c r="D2766" s="31">
        <v>972</v>
      </c>
      <c r="E2766" s="21">
        <v>518</v>
      </c>
      <c r="F2766" s="21">
        <v>263</v>
      </c>
      <c r="G2766" s="21">
        <v>191</v>
      </c>
      <c r="H2766" s="21">
        <v>417</v>
      </c>
      <c r="I2766" s="21">
        <v>57</v>
      </c>
      <c r="J2766" s="32">
        <v>1</v>
      </c>
      <c r="K2766" s="39">
        <v>1447</v>
      </c>
      <c r="L2766" s="39">
        <v>153</v>
      </c>
      <c r="M2766" s="39">
        <v>1600</v>
      </c>
      <c r="N2766" s="40">
        <v>8583</v>
      </c>
    </row>
    <row r="2767" spans="1:14" x14ac:dyDescent="0.25">
      <c r="A2767" s="1">
        <v>3144607</v>
      </c>
      <c r="B2767" s="2" t="s">
        <v>2684</v>
      </c>
      <c r="C2767" s="27" t="s">
        <v>2178</v>
      </c>
      <c r="D2767" s="31">
        <v>3565</v>
      </c>
      <c r="E2767" s="21">
        <v>2255</v>
      </c>
      <c r="F2767" s="21">
        <v>813</v>
      </c>
      <c r="G2767" s="21">
        <v>497</v>
      </c>
      <c r="H2767" s="21">
        <v>1286</v>
      </c>
      <c r="I2767" s="21">
        <v>162</v>
      </c>
      <c r="J2767" s="32">
        <v>27</v>
      </c>
      <c r="K2767" s="39">
        <v>5040</v>
      </c>
      <c r="L2767" s="39">
        <v>717</v>
      </c>
      <c r="M2767" s="39">
        <v>5757</v>
      </c>
      <c r="N2767" s="40">
        <v>27053</v>
      </c>
    </row>
    <row r="2768" spans="1:14" x14ac:dyDescent="0.25">
      <c r="A2768" s="1">
        <v>3144656</v>
      </c>
      <c r="B2768" s="2" t="s">
        <v>2685</v>
      </c>
      <c r="C2768" s="27" t="s">
        <v>2178</v>
      </c>
      <c r="D2768" s="31">
        <v>588</v>
      </c>
      <c r="E2768" s="21">
        <v>554</v>
      </c>
      <c r="F2768" s="21">
        <v>32</v>
      </c>
      <c r="G2768" s="21">
        <v>2</v>
      </c>
      <c r="H2768" s="21">
        <v>184</v>
      </c>
      <c r="I2768" s="21">
        <v>36</v>
      </c>
      <c r="J2768" s="32">
        <v>3</v>
      </c>
      <c r="K2768" s="39">
        <v>811</v>
      </c>
      <c r="L2768" s="39">
        <v>81</v>
      </c>
      <c r="M2768" s="39">
        <v>892</v>
      </c>
      <c r="N2768" s="40">
        <v>10375</v>
      </c>
    </row>
    <row r="2769" spans="1:14" x14ac:dyDescent="0.25">
      <c r="A2769" s="1">
        <v>3144672</v>
      </c>
      <c r="B2769" s="2" t="s">
        <v>2686</v>
      </c>
      <c r="C2769" s="27" t="s">
        <v>2178</v>
      </c>
      <c r="D2769" s="31">
        <v>241</v>
      </c>
      <c r="E2769" s="21">
        <v>214</v>
      </c>
      <c r="F2769" s="21">
        <v>24</v>
      </c>
      <c r="G2769" s="21">
        <v>3</v>
      </c>
      <c r="H2769" s="21">
        <v>42</v>
      </c>
      <c r="I2769" s="21">
        <v>17</v>
      </c>
      <c r="J2769" s="32">
        <v>0</v>
      </c>
      <c r="K2769" s="39">
        <v>300</v>
      </c>
      <c r="L2769" s="39">
        <v>67</v>
      </c>
      <c r="M2769" s="39">
        <v>367</v>
      </c>
      <c r="N2769" s="40">
        <v>3465</v>
      </c>
    </row>
    <row r="2770" spans="1:14" x14ac:dyDescent="0.25">
      <c r="A2770" s="1">
        <v>3144706</v>
      </c>
      <c r="B2770" s="2" t="s">
        <v>2687</v>
      </c>
      <c r="C2770" s="27" t="s">
        <v>2178</v>
      </c>
      <c r="D2770" s="31">
        <v>3214</v>
      </c>
      <c r="E2770" s="21">
        <v>1052</v>
      </c>
      <c r="F2770" s="21">
        <v>681</v>
      </c>
      <c r="G2770" s="21">
        <v>1481</v>
      </c>
      <c r="H2770" s="21">
        <v>1426</v>
      </c>
      <c r="I2770" s="21">
        <v>195</v>
      </c>
      <c r="J2770" s="32">
        <v>17</v>
      </c>
      <c r="K2770" s="39">
        <v>4852</v>
      </c>
      <c r="L2770" s="39">
        <v>389</v>
      </c>
      <c r="M2770" s="39">
        <v>5241</v>
      </c>
      <c r="N2770" s="40">
        <v>17994</v>
      </c>
    </row>
    <row r="2771" spans="1:14" x14ac:dyDescent="0.25">
      <c r="A2771" s="1">
        <v>3144805</v>
      </c>
      <c r="B2771" s="2" t="s">
        <v>2688</v>
      </c>
      <c r="C2771" s="27" t="s">
        <v>2178</v>
      </c>
      <c r="D2771" s="31">
        <v>11577</v>
      </c>
      <c r="E2771" s="21">
        <v>2808</v>
      </c>
      <c r="F2771" s="21">
        <v>1950</v>
      </c>
      <c r="G2771" s="21">
        <v>6819</v>
      </c>
      <c r="H2771" s="21">
        <v>4740</v>
      </c>
      <c r="I2771" s="21">
        <v>1167</v>
      </c>
      <c r="J2771" s="32">
        <v>66</v>
      </c>
      <c r="K2771" s="39">
        <v>17550</v>
      </c>
      <c r="L2771" s="39">
        <v>1117</v>
      </c>
      <c r="M2771" s="39">
        <v>18667</v>
      </c>
      <c r="N2771" s="40">
        <v>92178</v>
      </c>
    </row>
    <row r="2772" spans="1:14" x14ac:dyDescent="0.25">
      <c r="A2772" s="1">
        <v>3144904</v>
      </c>
      <c r="B2772" s="2" t="s">
        <v>2689</v>
      </c>
      <c r="C2772" s="27" t="s">
        <v>2178</v>
      </c>
      <c r="D2772" s="31">
        <v>593</v>
      </c>
      <c r="E2772" s="21">
        <v>538</v>
      </c>
      <c r="F2772" s="21">
        <v>38</v>
      </c>
      <c r="G2772" s="21">
        <v>17</v>
      </c>
      <c r="H2772" s="21">
        <v>215</v>
      </c>
      <c r="I2772" s="21">
        <v>13</v>
      </c>
      <c r="J2772" s="32">
        <v>2</v>
      </c>
      <c r="K2772" s="39">
        <v>823</v>
      </c>
      <c r="L2772" s="39">
        <v>92</v>
      </c>
      <c r="M2772" s="39">
        <v>915</v>
      </c>
      <c r="N2772" s="40">
        <v>3757</v>
      </c>
    </row>
    <row r="2773" spans="1:14" x14ac:dyDescent="0.25">
      <c r="A2773" s="1">
        <v>3145000</v>
      </c>
      <c r="B2773" s="2" t="s">
        <v>2690</v>
      </c>
      <c r="C2773" s="27" t="s">
        <v>2178</v>
      </c>
      <c r="D2773" s="31">
        <v>1022</v>
      </c>
      <c r="E2773" s="21">
        <v>572</v>
      </c>
      <c r="F2773" s="21">
        <v>314</v>
      </c>
      <c r="G2773" s="21">
        <v>136</v>
      </c>
      <c r="H2773" s="21">
        <v>331</v>
      </c>
      <c r="I2773" s="21">
        <v>205</v>
      </c>
      <c r="J2773" s="32">
        <v>2</v>
      </c>
      <c r="K2773" s="39">
        <v>1560</v>
      </c>
      <c r="L2773" s="39">
        <v>320</v>
      </c>
      <c r="M2773" s="39">
        <v>1880</v>
      </c>
      <c r="N2773" s="40">
        <v>14934</v>
      </c>
    </row>
    <row r="2774" spans="1:14" x14ac:dyDescent="0.25">
      <c r="A2774" s="1">
        <v>3145059</v>
      </c>
      <c r="B2774" s="2" t="s">
        <v>2691</v>
      </c>
      <c r="C2774" s="27" t="s">
        <v>2178</v>
      </c>
      <c r="D2774" s="31">
        <v>228</v>
      </c>
      <c r="E2774" s="21">
        <v>199</v>
      </c>
      <c r="F2774" s="21">
        <v>26</v>
      </c>
      <c r="G2774" s="21">
        <v>3</v>
      </c>
      <c r="H2774" s="21">
        <v>79</v>
      </c>
      <c r="I2774" s="21">
        <v>8</v>
      </c>
      <c r="J2774" s="32">
        <v>4</v>
      </c>
      <c r="K2774" s="39">
        <v>319</v>
      </c>
      <c r="L2774" s="39">
        <v>133</v>
      </c>
      <c r="M2774" s="39">
        <v>452</v>
      </c>
      <c r="N2774" s="40">
        <v>7648</v>
      </c>
    </row>
    <row r="2775" spans="1:14" x14ac:dyDescent="0.25">
      <c r="A2775" s="1">
        <v>3145109</v>
      </c>
      <c r="B2775" s="2" t="s">
        <v>2692</v>
      </c>
      <c r="C2775" s="27" t="s">
        <v>2178</v>
      </c>
      <c r="D2775" s="31">
        <v>2260</v>
      </c>
      <c r="E2775" s="21">
        <v>1897</v>
      </c>
      <c r="F2775" s="21">
        <v>266</v>
      </c>
      <c r="G2775" s="21">
        <v>97</v>
      </c>
      <c r="H2775" s="21">
        <v>678</v>
      </c>
      <c r="I2775" s="21">
        <v>90</v>
      </c>
      <c r="J2775" s="32">
        <v>12</v>
      </c>
      <c r="K2775" s="39">
        <v>3040</v>
      </c>
      <c r="L2775" s="39">
        <v>233</v>
      </c>
      <c r="M2775" s="39">
        <v>3273</v>
      </c>
      <c r="N2775" s="40">
        <v>16645</v>
      </c>
    </row>
    <row r="2776" spans="1:14" x14ac:dyDescent="0.25">
      <c r="A2776" s="1">
        <v>3145208</v>
      </c>
      <c r="B2776" s="2" t="s">
        <v>2693</v>
      </c>
      <c r="C2776" s="27" t="s">
        <v>2178</v>
      </c>
      <c r="D2776" s="31">
        <v>3283</v>
      </c>
      <c r="E2776" s="21">
        <v>1743</v>
      </c>
      <c r="F2776" s="21">
        <v>957</v>
      </c>
      <c r="G2776" s="21">
        <v>583</v>
      </c>
      <c r="H2776" s="21">
        <v>1925</v>
      </c>
      <c r="I2776" s="21">
        <v>469</v>
      </c>
      <c r="J2776" s="32">
        <v>88</v>
      </c>
      <c r="K2776" s="39">
        <v>5765</v>
      </c>
      <c r="L2776" s="39">
        <v>1250</v>
      </c>
      <c r="M2776" s="39">
        <v>7015</v>
      </c>
      <c r="N2776" s="40">
        <v>94681</v>
      </c>
    </row>
    <row r="2777" spans="1:14" x14ac:dyDescent="0.25">
      <c r="A2777" s="1">
        <v>3145307</v>
      </c>
      <c r="B2777" s="2" t="s">
        <v>2694</v>
      </c>
      <c r="C2777" s="27" t="s">
        <v>2178</v>
      </c>
      <c r="D2777" s="31">
        <v>3949</v>
      </c>
      <c r="E2777" s="21">
        <v>3555</v>
      </c>
      <c r="F2777" s="21">
        <v>317</v>
      </c>
      <c r="G2777" s="21">
        <v>77</v>
      </c>
      <c r="H2777" s="21">
        <v>1915</v>
      </c>
      <c r="I2777" s="21">
        <v>111</v>
      </c>
      <c r="J2777" s="32">
        <v>17</v>
      </c>
      <c r="K2777" s="39">
        <v>5992</v>
      </c>
      <c r="L2777" s="39">
        <v>706</v>
      </c>
      <c r="M2777" s="39">
        <v>6698</v>
      </c>
      <c r="N2777" s="40">
        <v>31884</v>
      </c>
    </row>
    <row r="2778" spans="1:14" x14ac:dyDescent="0.25">
      <c r="A2778" s="1">
        <v>3145356</v>
      </c>
      <c r="B2778" s="2" t="s">
        <v>2695</v>
      </c>
      <c r="C2778" s="27" t="s">
        <v>2178</v>
      </c>
      <c r="D2778" s="31">
        <v>620</v>
      </c>
      <c r="E2778" s="21">
        <v>562</v>
      </c>
      <c r="F2778" s="21">
        <v>47</v>
      </c>
      <c r="G2778" s="21">
        <v>11</v>
      </c>
      <c r="H2778" s="21">
        <v>193</v>
      </c>
      <c r="I2778" s="21">
        <v>27</v>
      </c>
      <c r="J2778" s="32">
        <v>1</v>
      </c>
      <c r="K2778" s="39">
        <v>841</v>
      </c>
      <c r="L2778" s="39">
        <v>209</v>
      </c>
      <c r="M2778" s="39">
        <v>1050</v>
      </c>
      <c r="N2778" s="40">
        <v>10869</v>
      </c>
    </row>
    <row r="2779" spans="1:14" x14ac:dyDescent="0.25">
      <c r="A2779" s="1">
        <v>3145372</v>
      </c>
      <c r="B2779" s="2" t="s">
        <v>2696</v>
      </c>
      <c r="C2779" s="27" t="s">
        <v>2178</v>
      </c>
      <c r="D2779" s="31">
        <v>356</v>
      </c>
      <c r="E2779" s="21">
        <v>320</v>
      </c>
      <c r="F2779" s="21">
        <v>32</v>
      </c>
      <c r="G2779" s="21">
        <v>4</v>
      </c>
      <c r="H2779" s="21">
        <v>97</v>
      </c>
      <c r="I2779" s="21">
        <v>6</v>
      </c>
      <c r="J2779" s="32">
        <v>2</v>
      </c>
      <c r="K2779" s="39">
        <v>461</v>
      </c>
      <c r="L2779" s="39">
        <v>62</v>
      </c>
      <c r="M2779" s="39">
        <v>523</v>
      </c>
      <c r="N2779" s="40">
        <v>5308</v>
      </c>
    </row>
    <row r="2780" spans="1:14" x14ac:dyDescent="0.25">
      <c r="A2780" s="1">
        <v>3145406</v>
      </c>
      <c r="B2780" s="2" t="s">
        <v>2697</v>
      </c>
      <c r="C2780" s="27" t="s">
        <v>2178</v>
      </c>
      <c r="D2780" s="31">
        <v>33</v>
      </c>
      <c r="E2780" s="21">
        <v>25</v>
      </c>
      <c r="F2780" s="21">
        <v>5</v>
      </c>
      <c r="G2780" s="21">
        <v>3</v>
      </c>
      <c r="H2780" s="21">
        <v>8</v>
      </c>
      <c r="I2780" s="21">
        <v>16</v>
      </c>
      <c r="J2780" s="32">
        <v>2</v>
      </c>
      <c r="K2780" s="39">
        <v>59</v>
      </c>
      <c r="L2780" s="39">
        <v>13</v>
      </c>
      <c r="M2780" s="39">
        <v>72</v>
      </c>
      <c r="N2780" s="40">
        <v>1873</v>
      </c>
    </row>
    <row r="2781" spans="1:14" x14ac:dyDescent="0.25">
      <c r="A2781" s="1">
        <v>3145455</v>
      </c>
      <c r="B2781" s="2" t="s">
        <v>2698</v>
      </c>
      <c r="C2781" s="27" t="s">
        <v>2178</v>
      </c>
      <c r="D2781" s="31">
        <v>76</v>
      </c>
      <c r="E2781" s="21">
        <v>62</v>
      </c>
      <c r="F2781" s="21">
        <v>12</v>
      </c>
      <c r="G2781" s="21">
        <v>2</v>
      </c>
      <c r="H2781" s="21">
        <v>51</v>
      </c>
      <c r="I2781" s="21">
        <v>10</v>
      </c>
      <c r="J2781" s="32">
        <v>1</v>
      </c>
      <c r="K2781" s="39">
        <v>138</v>
      </c>
      <c r="L2781" s="39">
        <v>51</v>
      </c>
      <c r="M2781" s="39">
        <v>189</v>
      </c>
      <c r="N2781" s="40">
        <v>5943</v>
      </c>
    </row>
    <row r="2782" spans="1:14" x14ac:dyDescent="0.25">
      <c r="A2782" s="1">
        <v>3145505</v>
      </c>
      <c r="B2782" s="2" t="s">
        <v>2699</v>
      </c>
      <c r="C2782" s="27" t="s">
        <v>2178</v>
      </c>
      <c r="D2782" s="31">
        <v>250</v>
      </c>
      <c r="E2782" s="21">
        <v>141</v>
      </c>
      <c r="F2782" s="21">
        <v>31</v>
      </c>
      <c r="G2782" s="21">
        <v>78</v>
      </c>
      <c r="H2782" s="21">
        <v>99</v>
      </c>
      <c r="I2782" s="21">
        <v>9</v>
      </c>
      <c r="J2782" s="32">
        <v>0</v>
      </c>
      <c r="K2782" s="39">
        <v>358</v>
      </c>
      <c r="L2782" s="39">
        <v>79</v>
      </c>
      <c r="M2782" s="39">
        <v>437</v>
      </c>
      <c r="N2782" s="40">
        <v>2763</v>
      </c>
    </row>
    <row r="2783" spans="1:14" x14ac:dyDescent="0.25">
      <c r="A2783" s="1">
        <v>3145604</v>
      </c>
      <c r="B2783" s="2" t="s">
        <v>2700</v>
      </c>
      <c r="C2783" s="27" t="s">
        <v>2178</v>
      </c>
      <c r="D2783" s="31">
        <v>5477</v>
      </c>
      <c r="E2783" s="21">
        <v>2958</v>
      </c>
      <c r="F2783" s="21">
        <v>1102</v>
      </c>
      <c r="G2783" s="21">
        <v>1417</v>
      </c>
      <c r="H2783" s="21">
        <v>2242</v>
      </c>
      <c r="I2783" s="21">
        <v>291</v>
      </c>
      <c r="J2783" s="32">
        <v>17</v>
      </c>
      <c r="K2783" s="39">
        <v>8027</v>
      </c>
      <c r="L2783" s="39">
        <v>866</v>
      </c>
      <c r="M2783" s="39">
        <v>8893</v>
      </c>
      <c r="N2783" s="40">
        <v>41907</v>
      </c>
    </row>
    <row r="2784" spans="1:14" x14ac:dyDescent="0.25">
      <c r="A2784" s="1">
        <v>3145703</v>
      </c>
      <c r="B2784" s="2" t="s">
        <v>2701</v>
      </c>
      <c r="C2784" s="27" t="s">
        <v>2178</v>
      </c>
      <c r="D2784" s="31">
        <v>41</v>
      </c>
      <c r="E2784" s="21">
        <v>26</v>
      </c>
      <c r="F2784" s="21">
        <v>9</v>
      </c>
      <c r="G2784" s="21">
        <v>6</v>
      </c>
      <c r="H2784" s="21">
        <v>9</v>
      </c>
      <c r="I2784" s="21">
        <v>2</v>
      </c>
      <c r="J2784" s="32">
        <v>0</v>
      </c>
      <c r="K2784" s="39">
        <v>52</v>
      </c>
      <c r="L2784" s="39">
        <v>22</v>
      </c>
      <c r="M2784" s="39">
        <v>74</v>
      </c>
      <c r="N2784" s="40">
        <v>2182</v>
      </c>
    </row>
    <row r="2785" spans="1:14" x14ac:dyDescent="0.25">
      <c r="A2785" s="1">
        <v>3145802</v>
      </c>
      <c r="B2785" s="2" t="s">
        <v>2702</v>
      </c>
      <c r="C2785" s="27" t="s">
        <v>2178</v>
      </c>
      <c r="D2785" s="31">
        <v>25</v>
      </c>
      <c r="E2785" s="21">
        <v>13</v>
      </c>
      <c r="F2785" s="21">
        <v>8</v>
      </c>
      <c r="G2785" s="21">
        <v>4</v>
      </c>
      <c r="H2785" s="21">
        <v>20</v>
      </c>
      <c r="I2785" s="21">
        <v>7</v>
      </c>
      <c r="J2785" s="32">
        <v>0</v>
      </c>
      <c r="K2785" s="39">
        <v>52</v>
      </c>
      <c r="L2785" s="39">
        <v>18</v>
      </c>
      <c r="M2785" s="39">
        <v>70</v>
      </c>
      <c r="N2785" s="40">
        <v>3192</v>
      </c>
    </row>
    <row r="2786" spans="1:14" x14ac:dyDescent="0.25">
      <c r="A2786" s="1">
        <v>3145851</v>
      </c>
      <c r="B2786" s="2" t="s">
        <v>2703</v>
      </c>
      <c r="C2786" s="27" t="s">
        <v>2178</v>
      </c>
      <c r="D2786" s="31">
        <v>146</v>
      </c>
      <c r="E2786" s="21">
        <v>97</v>
      </c>
      <c r="F2786" s="21">
        <v>39</v>
      </c>
      <c r="G2786" s="21">
        <v>10</v>
      </c>
      <c r="H2786" s="21">
        <v>53</v>
      </c>
      <c r="I2786" s="21">
        <v>12</v>
      </c>
      <c r="J2786" s="32">
        <v>0</v>
      </c>
      <c r="K2786" s="39">
        <v>211</v>
      </c>
      <c r="L2786" s="39">
        <v>20</v>
      </c>
      <c r="M2786" s="39">
        <v>231</v>
      </c>
      <c r="N2786" s="40">
        <v>4710</v>
      </c>
    </row>
    <row r="2787" spans="1:14" x14ac:dyDescent="0.25">
      <c r="A2787" s="1">
        <v>3145877</v>
      </c>
      <c r="B2787" s="2" t="s">
        <v>2704</v>
      </c>
      <c r="C2787" s="27" t="s">
        <v>2178</v>
      </c>
      <c r="D2787" s="31">
        <v>220</v>
      </c>
      <c r="E2787" s="21">
        <v>116</v>
      </c>
      <c r="F2787" s="21">
        <v>100</v>
      </c>
      <c r="G2787" s="21">
        <v>4</v>
      </c>
      <c r="H2787" s="21">
        <v>47</v>
      </c>
      <c r="I2787" s="21">
        <v>70</v>
      </c>
      <c r="J2787" s="32">
        <v>0</v>
      </c>
      <c r="K2787" s="39">
        <v>337</v>
      </c>
      <c r="L2787" s="39">
        <v>88</v>
      </c>
      <c r="M2787" s="39">
        <v>425</v>
      </c>
      <c r="N2787" s="40">
        <v>7949</v>
      </c>
    </row>
    <row r="2788" spans="1:14" x14ac:dyDescent="0.25">
      <c r="A2788" s="1">
        <v>3145901</v>
      </c>
      <c r="B2788" s="2" t="s">
        <v>1169</v>
      </c>
      <c r="C2788" s="27" t="s">
        <v>2178</v>
      </c>
      <c r="D2788" s="31">
        <v>4962</v>
      </c>
      <c r="E2788" s="21">
        <v>1356</v>
      </c>
      <c r="F2788" s="21">
        <v>1215</v>
      </c>
      <c r="G2788" s="21">
        <v>2391</v>
      </c>
      <c r="H2788" s="21">
        <v>1457</v>
      </c>
      <c r="I2788" s="21">
        <v>547</v>
      </c>
      <c r="J2788" s="32">
        <v>41</v>
      </c>
      <c r="K2788" s="39">
        <v>7007</v>
      </c>
      <c r="L2788" s="39">
        <v>568</v>
      </c>
      <c r="M2788" s="39">
        <v>7575</v>
      </c>
      <c r="N2788" s="40">
        <v>38935</v>
      </c>
    </row>
    <row r="2789" spans="1:14" x14ac:dyDescent="0.25">
      <c r="A2789" s="1">
        <v>3146008</v>
      </c>
      <c r="B2789" s="2" t="s">
        <v>2705</v>
      </c>
      <c r="C2789" s="27" t="s">
        <v>2178</v>
      </c>
      <c r="D2789" s="31">
        <v>5411</v>
      </c>
      <c r="E2789" s="21">
        <v>3491</v>
      </c>
      <c r="F2789" s="21">
        <v>827</v>
      </c>
      <c r="G2789" s="21">
        <v>1093</v>
      </c>
      <c r="H2789" s="21">
        <v>1801</v>
      </c>
      <c r="I2789" s="21">
        <v>241</v>
      </c>
      <c r="J2789" s="32">
        <v>24</v>
      </c>
      <c r="K2789" s="39">
        <v>7477</v>
      </c>
      <c r="L2789" s="39">
        <v>1038</v>
      </c>
      <c r="M2789" s="39">
        <v>8515</v>
      </c>
      <c r="N2789" s="40">
        <v>33716</v>
      </c>
    </row>
    <row r="2790" spans="1:14" x14ac:dyDescent="0.25">
      <c r="A2790" s="1">
        <v>3146107</v>
      </c>
      <c r="B2790" s="2" t="s">
        <v>2706</v>
      </c>
      <c r="C2790" s="27" t="s">
        <v>2178</v>
      </c>
      <c r="D2790" s="31">
        <v>7802</v>
      </c>
      <c r="E2790" s="21">
        <v>2646</v>
      </c>
      <c r="F2790" s="21">
        <v>1612</v>
      </c>
      <c r="G2790" s="21">
        <v>3544</v>
      </c>
      <c r="H2790" s="21">
        <v>3415</v>
      </c>
      <c r="I2790" s="21">
        <v>382</v>
      </c>
      <c r="J2790" s="32">
        <v>31</v>
      </c>
      <c r="K2790" s="39">
        <v>11630</v>
      </c>
      <c r="L2790" s="39">
        <v>993</v>
      </c>
      <c r="M2790" s="39">
        <v>12623</v>
      </c>
      <c r="N2790" s="40">
        <v>74659</v>
      </c>
    </row>
    <row r="2791" spans="1:14" x14ac:dyDescent="0.25">
      <c r="A2791" s="1">
        <v>3146206</v>
      </c>
      <c r="B2791" s="2" t="s">
        <v>2707</v>
      </c>
      <c r="C2791" s="27" t="s">
        <v>2178</v>
      </c>
      <c r="D2791" s="31">
        <v>496</v>
      </c>
      <c r="E2791" s="21">
        <v>441</v>
      </c>
      <c r="F2791" s="21">
        <v>47</v>
      </c>
      <c r="G2791" s="21">
        <v>8</v>
      </c>
      <c r="H2791" s="21">
        <v>199</v>
      </c>
      <c r="I2791" s="21">
        <v>12</v>
      </c>
      <c r="J2791" s="32">
        <v>3</v>
      </c>
      <c r="K2791" s="39">
        <v>710</v>
      </c>
      <c r="L2791" s="39">
        <v>146</v>
      </c>
      <c r="M2791" s="39">
        <v>856</v>
      </c>
      <c r="N2791" s="40">
        <v>6110</v>
      </c>
    </row>
    <row r="2792" spans="1:14" x14ac:dyDescent="0.25">
      <c r="A2792" s="1">
        <v>3146255</v>
      </c>
      <c r="B2792" s="2" t="s">
        <v>2708</v>
      </c>
      <c r="C2792" s="27" t="s">
        <v>2178</v>
      </c>
      <c r="D2792" s="31">
        <v>363</v>
      </c>
      <c r="E2792" s="21">
        <v>282</v>
      </c>
      <c r="F2792" s="21">
        <v>71</v>
      </c>
      <c r="G2792" s="21">
        <v>10</v>
      </c>
      <c r="H2792" s="21">
        <v>181</v>
      </c>
      <c r="I2792" s="21">
        <v>5</v>
      </c>
      <c r="J2792" s="32">
        <v>1</v>
      </c>
      <c r="K2792" s="39">
        <v>550</v>
      </c>
      <c r="L2792" s="39">
        <v>96</v>
      </c>
      <c r="M2792" s="39">
        <v>646</v>
      </c>
      <c r="N2792" s="40">
        <v>6338</v>
      </c>
    </row>
    <row r="2793" spans="1:14" x14ac:dyDescent="0.25">
      <c r="A2793" s="1">
        <v>3146305</v>
      </c>
      <c r="B2793" s="2" t="s">
        <v>2709</v>
      </c>
      <c r="C2793" s="27" t="s">
        <v>2178</v>
      </c>
      <c r="D2793" s="31">
        <v>3077</v>
      </c>
      <c r="E2793" s="21">
        <v>2766</v>
      </c>
      <c r="F2793" s="21">
        <v>250</v>
      </c>
      <c r="G2793" s="21">
        <v>61</v>
      </c>
      <c r="H2793" s="21">
        <v>1433</v>
      </c>
      <c r="I2793" s="21">
        <v>82</v>
      </c>
      <c r="J2793" s="32">
        <v>4</v>
      </c>
      <c r="K2793" s="39">
        <v>4596</v>
      </c>
      <c r="L2793" s="39">
        <v>1252</v>
      </c>
      <c r="M2793" s="39">
        <v>5848</v>
      </c>
      <c r="N2793" s="40">
        <v>20177</v>
      </c>
    </row>
    <row r="2794" spans="1:14" x14ac:dyDescent="0.25">
      <c r="A2794" s="1">
        <v>3146404</v>
      </c>
      <c r="B2794" s="2" t="s">
        <v>2710</v>
      </c>
      <c r="C2794" s="27" t="s">
        <v>2178</v>
      </c>
      <c r="D2794" s="31">
        <v>525</v>
      </c>
      <c r="E2794" s="21">
        <v>460</v>
      </c>
      <c r="F2794" s="21">
        <v>51</v>
      </c>
      <c r="G2794" s="21">
        <v>14</v>
      </c>
      <c r="H2794" s="21">
        <v>206</v>
      </c>
      <c r="I2794" s="21">
        <v>12</v>
      </c>
      <c r="J2794" s="32">
        <v>2</v>
      </c>
      <c r="K2794" s="39">
        <v>745</v>
      </c>
      <c r="L2794" s="39">
        <v>94</v>
      </c>
      <c r="M2794" s="39">
        <v>839</v>
      </c>
      <c r="N2794" s="40">
        <v>4650</v>
      </c>
    </row>
    <row r="2795" spans="1:14" x14ac:dyDescent="0.25">
      <c r="A2795" s="1">
        <v>3146503</v>
      </c>
      <c r="B2795" s="2" t="s">
        <v>2711</v>
      </c>
      <c r="C2795" s="27" t="s">
        <v>2178</v>
      </c>
      <c r="D2795" s="31">
        <v>924</v>
      </c>
      <c r="E2795" s="21">
        <v>579</v>
      </c>
      <c r="F2795" s="21">
        <v>242</v>
      </c>
      <c r="G2795" s="21">
        <v>103</v>
      </c>
      <c r="H2795" s="21">
        <v>366</v>
      </c>
      <c r="I2795" s="21">
        <v>44</v>
      </c>
      <c r="J2795" s="32">
        <v>2</v>
      </c>
      <c r="K2795" s="39">
        <v>1336</v>
      </c>
      <c r="L2795" s="39">
        <v>217</v>
      </c>
      <c r="M2795" s="39">
        <v>1553</v>
      </c>
      <c r="N2795" s="40">
        <v>8391</v>
      </c>
    </row>
    <row r="2796" spans="1:14" x14ac:dyDescent="0.25">
      <c r="A2796" s="1">
        <v>3146552</v>
      </c>
      <c r="B2796" s="2" t="s">
        <v>2712</v>
      </c>
      <c r="C2796" s="27" t="s">
        <v>2178</v>
      </c>
      <c r="D2796" s="31">
        <v>316</v>
      </c>
      <c r="E2796" s="21">
        <v>283</v>
      </c>
      <c r="F2796" s="21">
        <v>28</v>
      </c>
      <c r="G2796" s="21">
        <v>5</v>
      </c>
      <c r="H2796" s="21">
        <v>104</v>
      </c>
      <c r="I2796" s="21">
        <v>17</v>
      </c>
      <c r="J2796" s="32">
        <v>3</v>
      </c>
      <c r="K2796" s="39">
        <v>440</v>
      </c>
      <c r="L2796" s="39">
        <v>66</v>
      </c>
      <c r="M2796" s="39">
        <v>506</v>
      </c>
      <c r="N2796" s="40">
        <v>6184</v>
      </c>
    </row>
    <row r="2797" spans="1:14" x14ac:dyDescent="0.25">
      <c r="A2797" s="1">
        <v>3146602</v>
      </c>
      <c r="B2797" s="2" t="s">
        <v>2713</v>
      </c>
      <c r="C2797" s="27" t="s">
        <v>2178</v>
      </c>
      <c r="D2797" s="31">
        <v>43</v>
      </c>
      <c r="E2797" s="21">
        <v>23</v>
      </c>
      <c r="F2797" s="21">
        <v>16</v>
      </c>
      <c r="G2797" s="21">
        <v>4</v>
      </c>
      <c r="H2797" s="21">
        <v>15</v>
      </c>
      <c r="I2797" s="21">
        <v>12</v>
      </c>
      <c r="J2797" s="32">
        <v>0</v>
      </c>
      <c r="K2797" s="39">
        <v>70</v>
      </c>
      <c r="L2797" s="39">
        <v>19</v>
      </c>
      <c r="M2797" s="39">
        <v>89</v>
      </c>
      <c r="N2797" s="40">
        <v>1577</v>
      </c>
    </row>
    <row r="2798" spans="1:14" x14ac:dyDescent="0.25">
      <c r="A2798" s="1">
        <v>3146701</v>
      </c>
      <c r="B2798" s="2" t="s">
        <v>2714</v>
      </c>
      <c r="C2798" s="27" t="s">
        <v>2178</v>
      </c>
      <c r="D2798" s="31">
        <v>1049</v>
      </c>
      <c r="E2798" s="21">
        <v>584</v>
      </c>
      <c r="F2798" s="21">
        <v>243</v>
      </c>
      <c r="G2798" s="21">
        <v>222</v>
      </c>
      <c r="H2798" s="21">
        <v>399</v>
      </c>
      <c r="I2798" s="21">
        <v>107</v>
      </c>
      <c r="J2798" s="32">
        <v>2</v>
      </c>
      <c r="K2798" s="39">
        <v>1557</v>
      </c>
      <c r="L2798" s="39">
        <v>204</v>
      </c>
      <c r="M2798" s="39">
        <v>1761</v>
      </c>
      <c r="N2798" s="40">
        <v>6753</v>
      </c>
    </row>
    <row r="2799" spans="1:14" x14ac:dyDescent="0.25">
      <c r="A2799" s="1">
        <v>3146750</v>
      </c>
      <c r="B2799" s="2" t="s">
        <v>2715</v>
      </c>
      <c r="C2799" s="27" t="s">
        <v>2178</v>
      </c>
      <c r="D2799" s="31">
        <v>1163</v>
      </c>
      <c r="E2799" s="21">
        <v>1066</v>
      </c>
      <c r="F2799" s="21">
        <v>93</v>
      </c>
      <c r="G2799" s="21">
        <v>4</v>
      </c>
      <c r="H2799" s="21">
        <v>366</v>
      </c>
      <c r="I2799" s="21">
        <v>26</v>
      </c>
      <c r="J2799" s="32">
        <v>0</v>
      </c>
      <c r="K2799" s="39">
        <v>1555</v>
      </c>
      <c r="L2799" s="39">
        <v>221</v>
      </c>
      <c r="M2799" s="39">
        <v>1776</v>
      </c>
      <c r="N2799" s="40">
        <v>6161</v>
      </c>
    </row>
    <row r="2800" spans="1:14" x14ac:dyDescent="0.25">
      <c r="A2800" s="1">
        <v>3146909</v>
      </c>
      <c r="B2800" s="2" t="s">
        <v>2716</v>
      </c>
      <c r="C2800" s="27" t="s">
        <v>2178</v>
      </c>
      <c r="D2800" s="31">
        <v>969</v>
      </c>
      <c r="E2800" s="21">
        <v>686</v>
      </c>
      <c r="F2800" s="21">
        <v>174</v>
      </c>
      <c r="G2800" s="21">
        <v>109</v>
      </c>
      <c r="H2800" s="21">
        <v>529</v>
      </c>
      <c r="I2800" s="21">
        <v>86</v>
      </c>
      <c r="J2800" s="32">
        <v>7</v>
      </c>
      <c r="K2800" s="39">
        <v>1591</v>
      </c>
      <c r="L2800" s="39">
        <v>543</v>
      </c>
      <c r="M2800" s="39">
        <v>2134</v>
      </c>
      <c r="N2800" s="40">
        <v>15516</v>
      </c>
    </row>
    <row r="2801" spans="1:14" x14ac:dyDescent="0.25">
      <c r="A2801" s="1">
        <v>3147006</v>
      </c>
      <c r="B2801" s="2" t="s">
        <v>2717</v>
      </c>
      <c r="C2801" s="27" t="s">
        <v>2178</v>
      </c>
      <c r="D2801" s="31">
        <v>5916</v>
      </c>
      <c r="E2801" s="21">
        <v>3522</v>
      </c>
      <c r="F2801" s="21">
        <v>1436</v>
      </c>
      <c r="G2801" s="21">
        <v>958</v>
      </c>
      <c r="H2801" s="21">
        <v>2967</v>
      </c>
      <c r="I2801" s="21">
        <v>617</v>
      </c>
      <c r="J2801" s="32">
        <v>68</v>
      </c>
      <c r="K2801" s="39">
        <v>9568</v>
      </c>
      <c r="L2801" s="39">
        <v>2507</v>
      </c>
      <c r="M2801" s="39">
        <v>12075</v>
      </c>
      <c r="N2801" s="40">
        <v>92386</v>
      </c>
    </row>
    <row r="2802" spans="1:14" x14ac:dyDescent="0.25">
      <c r="A2802" s="1">
        <v>3147105</v>
      </c>
      <c r="B2802" s="2" t="s">
        <v>2718</v>
      </c>
      <c r="C2802" s="27" t="s">
        <v>2178</v>
      </c>
      <c r="D2802" s="31">
        <v>11171</v>
      </c>
      <c r="E2802" s="21">
        <v>4335</v>
      </c>
      <c r="F2802" s="21">
        <v>2149</v>
      </c>
      <c r="G2802" s="21">
        <v>4687</v>
      </c>
      <c r="H2802" s="21">
        <v>4572</v>
      </c>
      <c r="I2802" s="21">
        <v>938</v>
      </c>
      <c r="J2802" s="32">
        <v>79</v>
      </c>
      <c r="K2802" s="39">
        <v>16760</v>
      </c>
      <c r="L2802" s="39">
        <v>1681</v>
      </c>
      <c r="M2802" s="39">
        <v>18441</v>
      </c>
      <c r="N2802" s="40">
        <v>92739</v>
      </c>
    </row>
    <row r="2803" spans="1:14" x14ac:dyDescent="0.25">
      <c r="A2803" s="1">
        <v>3147204</v>
      </c>
      <c r="B2803" s="2" t="s">
        <v>2719</v>
      </c>
      <c r="C2803" s="27" t="s">
        <v>2178</v>
      </c>
      <c r="D2803" s="31">
        <v>2834</v>
      </c>
      <c r="E2803" s="21">
        <v>1628</v>
      </c>
      <c r="F2803" s="21">
        <v>507</v>
      </c>
      <c r="G2803" s="21">
        <v>699</v>
      </c>
      <c r="H2803" s="21">
        <v>985</v>
      </c>
      <c r="I2803" s="21">
        <v>91</v>
      </c>
      <c r="J2803" s="32">
        <v>8</v>
      </c>
      <c r="K2803" s="39">
        <v>3918</v>
      </c>
      <c r="L2803" s="39">
        <v>431</v>
      </c>
      <c r="M2803" s="39">
        <v>4349</v>
      </c>
      <c r="N2803" s="40">
        <v>21583</v>
      </c>
    </row>
    <row r="2804" spans="1:14" x14ac:dyDescent="0.25">
      <c r="A2804" s="1">
        <v>3147303</v>
      </c>
      <c r="B2804" s="2" t="s">
        <v>2720</v>
      </c>
      <c r="C2804" s="27" t="s">
        <v>2178</v>
      </c>
      <c r="D2804" s="31">
        <v>2754</v>
      </c>
      <c r="E2804" s="21">
        <v>1661</v>
      </c>
      <c r="F2804" s="21">
        <v>239</v>
      </c>
      <c r="G2804" s="21">
        <v>854</v>
      </c>
      <c r="H2804" s="21">
        <v>999</v>
      </c>
      <c r="I2804" s="21">
        <v>93</v>
      </c>
      <c r="J2804" s="32">
        <v>7</v>
      </c>
      <c r="K2804" s="39">
        <v>3853</v>
      </c>
      <c r="L2804" s="39">
        <v>516</v>
      </c>
      <c r="M2804" s="39">
        <v>4369</v>
      </c>
      <c r="N2804" s="40">
        <v>20983</v>
      </c>
    </row>
    <row r="2805" spans="1:14" x14ac:dyDescent="0.25">
      <c r="A2805" s="1">
        <v>3147402</v>
      </c>
      <c r="B2805" s="2" t="s">
        <v>2721</v>
      </c>
      <c r="C2805" s="27" t="s">
        <v>2178</v>
      </c>
      <c r="D2805" s="31">
        <v>2631</v>
      </c>
      <c r="E2805" s="21">
        <v>954</v>
      </c>
      <c r="F2805" s="21">
        <v>496</v>
      </c>
      <c r="G2805" s="21">
        <v>1181</v>
      </c>
      <c r="H2805" s="21">
        <v>1152</v>
      </c>
      <c r="I2805" s="21">
        <v>131</v>
      </c>
      <c r="J2805" s="32">
        <v>3</v>
      </c>
      <c r="K2805" s="39">
        <v>3917</v>
      </c>
      <c r="L2805" s="39">
        <v>732</v>
      </c>
      <c r="M2805" s="39">
        <v>4649</v>
      </c>
      <c r="N2805" s="40">
        <v>24427</v>
      </c>
    </row>
    <row r="2806" spans="1:14" x14ac:dyDescent="0.25">
      <c r="A2806" s="1">
        <v>3147501</v>
      </c>
      <c r="B2806" s="2" t="s">
        <v>2722</v>
      </c>
      <c r="C2806" s="27" t="s">
        <v>2178</v>
      </c>
      <c r="D2806" s="31">
        <v>98</v>
      </c>
      <c r="E2806" s="21">
        <v>73</v>
      </c>
      <c r="F2806" s="21">
        <v>15</v>
      </c>
      <c r="G2806" s="21">
        <v>10</v>
      </c>
      <c r="H2806" s="21">
        <v>27</v>
      </c>
      <c r="I2806" s="21">
        <v>4</v>
      </c>
      <c r="J2806" s="32">
        <v>0</v>
      </c>
      <c r="K2806" s="39">
        <v>129</v>
      </c>
      <c r="L2806" s="39">
        <v>22</v>
      </c>
      <c r="M2806" s="39">
        <v>151</v>
      </c>
      <c r="N2806" s="40">
        <v>1732</v>
      </c>
    </row>
    <row r="2807" spans="1:14" x14ac:dyDescent="0.25">
      <c r="A2807" s="1">
        <v>3147600</v>
      </c>
      <c r="B2807" s="2" t="s">
        <v>2723</v>
      </c>
      <c r="C2807" s="27" t="s">
        <v>2178</v>
      </c>
      <c r="D2807" s="31">
        <v>1613</v>
      </c>
      <c r="E2807" s="21">
        <v>856</v>
      </c>
      <c r="F2807" s="21">
        <v>202</v>
      </c>
      <c r="G2807" s="21">
        <v>555</v>
      </c>
      <c r="H2807" s="21">
        <v>742</v>
      </c>
      <c r="I2807" s="21">
        <v>84</v>
      </c>
      <c r="J2807" s="32">
        <v>1</v>
      </c>
      <c r="K2807" s="39">
        <v>2440</v>
      </c>
      <c r="L2807" s="39">
        <v>318</v>
      </c>
      <c r="M2807" s="39">
        <v>2758</v>
      </c>
      <c r="N2807" s="40">
        <v>16470</v>
      </c>
    </row>
    <row r="2808" spans="1:14" x14ac:dyDescent="0.25">
      <c r="A2808" s="1">
        <v>3147709</v>
      </c>
      <c r="B2808" s="2" t="s">
        <v>2724</v>
      </c>
      <c r="C2808" s="27" t="s">
        <v>2178</v>
      </c>
      <c r="D2808" s="31">
        <v>1381</v>
      </c>
      <c r="E2808" s="21">
        <v>1105</v>
      </c>
      <c r="F2808" s="21">
        <v>123</v>
      </c>
      <c r="G2808" s="21">
        <v>153</v>
      </c>
      <c r="H2808" s="21">
        <v>485</v>
      </c>
      <c r="I2808" s="21">
        <v>28</v>
      </c>
      <c r="J2808" s="32">
        <v>4</v>
      </c>
      <c r="K2808" s="39">
        <v>1898</v>
      </c>
      <c r="L2808" s="39">
        <v>147</v>
      </c>
      <c r="M2808" s="39">
        <v>2045</v>
      </c>
      <c r="N2808" s="40">
        <v>8324</v>
      </c>
    </row>
    <row r="2809" spans="1:14" x14ac:dyDescent="0.25">
      <c r="A2809" s="1">
        <v>3147808</v>
      </c>
      <c r="B2809" s="2" t="s">
        <v>2725</v>
      </c>
      <c r="C2809" s="27" t="s">
        <v>2178</v>
      </c>
      <c r="D2809" s="31">
        <v>142</v>
      </c>
      <c r="E2809" s="21">
        <v>92</v>
      </c>
      <c r="F2809" s="21">
        <v>16</v>
      </c>
      <c r="G2809" s="21">
        <v>34</v>
      </c>
      <c r="H2809" s="21">
        <v>37</v>
      </c>
      <c r="I2809" s="21">
        <v>2</v>
      </c>
      <c r="J2809" s="32">
        <v>0</v>
      </c>
      <c r="K2809" s="39">
        <v>181</v>
      </c>
      <c r="L2809" s="39">
        <v>21</v>
      </c>
      <c r="M2809" s="39">
        <v>202</v>
      </c>
      <c r="N2809" s="40">
        <v>2104</v>
      </c>
    </row>
    <row r="2810" spans="1:14" x14ac:dyDescent="0.25">
      <c r="A2810" s="1">
        <v>3147907</v>
      </c>
      <c r="B2810" s="2" t="s">
        <v>2726</v>
      </c>
      <c r="C2810" s="27" t="s">
        <v>2178</v>
      </c>
      <c r="D2810" s="31">
        <v>14789</v>
      </c>
      <c r="E2810" s="21">
        <v>4567</v>
      </c>
      <c r="F2810" s="21">
        <v>5989</v>
      </c>
      <c r="G2810" s="21">
        <v>4233</v>
      </c>
      <c r="H2810" s="21">
        <v>5499</v>
      </c>
      <c r="I2810" s="21">
        <v>1869</v>
      </c>
      <c r="J2810" s="32">
        <v>88</v>
      </c>
      <c r="K2810" s="39">
        <v>22245</v>
      </c>
      <c r="L2810" s="39">
        <v>2570</v>
      </c>
      <c r="M2810" s="39">
        <v>24815</v>
      </c>
      <c r="N2810" s="40">
        <v>114458</v>
      </c>
    </row>
    <row r="2811" spans="1:14" x14ac:dyDescent="0.25">
      <c r="A2811" s="1">
        <v>3147956</v>
      </c>
      <c r="B2811" s="2" t="s">
        <v>2727</v>
      </c>
      <c r="C2811" s="27" t="s">
        <v>2178</v>
      </c>
      <c r="D2811" s="31">
        <v>166</v>
      </c>
      <c r="E2811" s="21">
        <v>144</v>
      </c>
      <c r="F2811" s="21">
        <v>19</v>
      </c>
      <c r="G2811" s="21">
        <v>3</v>
      </c>
      <c r="H2811" s="21">
        <v>61</v>
      </c>
      <c r="I2811" s="21">
        <v>10</v>
      </c>
      <c r="J2811" s="32">
        <v>0</v>
      </c>
      <c r="K2811" s="39">
        <v>237</v>
      </c>
      <c r="L2811" s="39">
        <v>51</v>
      </c>
      <c r="M2811" s="39">
        <v>288</v>
      </c>
      <c r="N2811" s="40">
        <v>5976</v>
      </c>
    </row>
    <row r="2812" spans="1:14" x14ac:dyDescent="0.25">
      <c r="A2812" s="1">
        <v>3148004</v>
      </c>
      <c r="B2812" s="2" t="s">
        <v>2728</v>
      </c>
      <c r="C2812" s="27" t="s">
        <v>2178</v>
      </c>
      <c r="D2812" s="31">
        <v>19368</v>
      </c>
      <c r="E2812" s="21">
        <v>7329</v>
      </c>
      <c r="F2812" s="21">
        <v>8883</v>
      </c>
      <c r="G2812" s="21">
        <v>3156</v>
      </c>
      <c r="H2812" s="21">
        <v>7074</v>
      </c>
      <c r="I2812" s="21">
        <v>1749</v>
      </c>
      <c r="J2812" s="32">
        <v>141</v>
      </c>
      <c r="K2812" s="39">
        <v>28332</v>
      </c>
      <c r="L2812" s="39">
        <v>3200</v>
      </c>
      <c r="M2812" s="39">
        <v>31532</v>
      </c>
      <c r="N2812" s="40">
        <v>150893</v>
      </c>
    </row>
    <row r="2813" spans="1:14" x14ac:dyDescent="0.25">
      <c r="A2813" s="1">
        <v>3148103</v>
      </c>
      <c r="B2813" s="2" t="s">
        <v>2729</v>
      </c>
      <c r="C2813" s="27" t="s">
        <v>2178</v>
      </c>
      <c r="D2813" s="31">
        <v>8853</v>
      </c>
      <c r="E2813" s="21">
        <v>5225</v>
      </c>
      <c r="F2813" s="21">
        <v>2017</v>
      </c>
      <c r="G2813" s="21">
        <v>1611</v>
      </c>
      <c r="H2813" s="21">
        <v>3838</v>
      </c>
      <c r="I2813" s="21">
        <v>603</v>
      </c>
      <c r="J2813" s="32">
        <v>75</v>
      </c>
      <c r="K2813" s="39">
        <v>13369</v>
      </c>
      <c r="L2813" s="39">
        <v>1569</v>
      </c>
      <c r="M2813" s="39">
        <v>14938</v>
      </c>
      <c r="N2813" s="40">
        <v>89983</v>
      </c>
    </row>
    <row r="2814" spans="1:14" x14ac:dyDescent="0.25">
      <c r="A2814" s="1">
        <v>3148202</v>
      </c>
      <c r="B2814" s="2" t="s">
        <v>2730</v>
      </c>
      <c r="C2814" s="27" t="s">
        <v>2178</v>
      </c>
      <c r="D2814" s="31">
        <v>371</v>
      </c>
      <c r="E2814" s="21">
        <v>227</v>
      </c>
      <c r="F2814" s="21">
        <v>110</v>
      </c>
      <c r="G2814" s="21">
        <v>34</v>
      </c>
      <c r="H2814" s="21">
        <v>157</v>
      </c>
      <c r="I2814" s="21">
        <v>32</v>
      </c>
      <c r="J2814" s="32">
        <v>2</v>
      </c>
      <c r="K2814" s="39">
        <v>562</v>
      </c>
      <c r="L2814" s="39">
        <v>92</v>
      </c>
      <c r="M2814" s="39">
        <v>654</v>
      </c>
      <c r="N2814" s="40">
        <v>5680</v>
      </c>
    </row>
    <row r="2815" spans="1:14" x14ac:dyDescent="0.25">
      <c r="A2815" s="1">
        <v>3148301</v>
      </c>
      <c r="B2815" s="2" t="s">
        <v>2731</v>
      </c>
      <c r="C2815" s="27" t="s">
        <v>2178</v>
      </c>
      <c r="D2815" s="31">
        <v>1182</v>
      </c>
      <c r="E2815" s="21">
        <v>896</v>
      </c>
      <c r="F2815" s="21">
        <v>177</v>
      </c>
      <c r="G2815" s="21">
        <v>109</v>
      </c>
      <c r="H2815" s="21">
        <v>512</v>
      </c>
      <c r="I2815" s="21">
        <v>110</v>
      </c>
      <c r="J2815" s="32">
        <v>5</v>
      </c>
      <c r="K2815" s="39">
        <v>1809</v>
      </c>
      <c r="L2815" s="39">
        <v>216</v>
      </c>
      <c r="M2815" s="39">
        <v>2025</v>
      </c>
      <c r="N2815" s="40">
        <v>9698</v>
      </c>
    </row>
    <row r="2816" spans="1:14" x14ac:dyDescent="0.25">
      <c r="A2816" s="1">
        <v>3148400</v>
      </c>
      <c r="B2816" s="2" t="s">
        <v>2732</v>
      </c>
      <c r="C2816" s="27" t="s">
        <v>2178</v>
      </c>
      <c r="D2816" s="31">
        <v>268</v>
      </c>
      <c r="E2816" s="21">
        <v>251</v>
      </c>
      <c r="F2816" s="21">
        <v>13</v>
      </c>
      <c r="G2816" s="21">
        <v>4</v>
      </c>
      <c r="H2816" s="21">
        <v>86</v>
      </c>
      <c r="I2816" s="21">
        <v>11</v>
      </c>
      <c r="J2816" s="32">
        <v>1</v>
      </c>
      <c r="K2816" s="39">
        <v>366</v>
      </c>
      <c r="L2816" s="39">
        <v>85</v>
      </c>
      <c r="M2816" s="39">
        <v>451</v>
      </c>
      <c r="N2816" s="40">
        <v>4982</v>
      </c>
    </row>
    <row r="2817" spans="1:14" x14ac:dyDescent="0.25">
      <c r="A2817" s="1">
        <v>3148509</v>
      </c>
      <c r="B2817" s="2" t="s">
        <v>2733</v>
      </c>
      <c r="C2817" s="27" t="s">
        <v>2178</v>
      </c>
      <c r="D2817" s="31">
        <v>1719</v>
      </c>
      <c r="E2817" s="21">
        <v>1527</v>
      </c>
      <c r="F2817" s="21">
        <v>141</v>
      </c>
      <c r="G2817" s="21">
        <v>51</v>
      </c>
      <c r="H2817" s="21">
        <v>759</v>
      </c>
      <c r="I2817" s="21">
        <v>38</v>
      </c>
      <c r="J2817" s="32">
        <v>0</v>
      </c>
      <c r="K2817" s="39">
        <v>2516</v>
      </c>
      <c r="L2817" s="39">
        <v>359</v>
      </c>
      <c r="M2817" s="39">
        <v>2875</v>
      </c>
      <c r="N2817" s="40">
        <v>8709</v>
      </c>
    </row>
    <row r="2818" spans="1:14" x14ac:dyDescent="0.25">
      <c r="A2818" s="1">
        <v>3148608</v>
      </c>
      <c r="B2818" s="2" t="s">
        <v>2734</v>
      </c>
      <c r="C2818" s="27" t="s">
        <v>2178</v>
      </c>
      <c r="D2818" s="31">
        <v>3215</v>
      </c>
      <c r="E2818" s="21">
        <v>2564</v>
      </c>
      <c r="F2818" s="21">
        <v>486</v>
      </c>
      <c r="G2818" s="21">
        <v>165</v>
      </c>
      <c r="H2818" s="21">
        <v>1229</v>
      </c>
      <c r="I2818" s="21">
        <v>159</v>
      </c>
      <c r="J2818" s="32">
        <v>6</v>
      </c>
      <c r="K2818" s="39">
        <v>4609</v>
      </c>
      <c r="L2818" s="39">
        <v>717</v>
      </c>
      <c r="M2818" s="39">
        <v>5326</v>
      </c>
      <c r="N2818" s="40">
        <v>17871</v>
      </c>
    </row>
    <row r="2819" spans="1:14" x14ac:dyDescent="0.25">
      <c r="A2819" s="1">
        <v>3148707</v>
      </c>
      <c r="B2819" s="2" t="s">
        <v>2735</v>
      </c>
      <c r="C2819" s="27" t="s">
        <v>2178</v>
      </c>
      <c r="D2819" s="31">
        <v>2321</v>
      </c>
      <c r="E2819" s="21">
        <v>1801</v>
      </c>
      <c r="F2819" s="21">
        <v>277</v>
      </c>
      <c r="G2819" s="21">
        <v>243</v>
      </c>
      <c r="H2819" s="21">
        <v>984</v>
      </c>
      <c r="I2819" s="21">
        <v>107</v>
      </c>
      <c r="J2819" s="32">
        <v>1</v>
      </c>
      <c r="K2819" s="39">
        <v>3413</v>
      </c>
      <c r="L2819" s="39">
        <v>1462</v>
      </c>
      <c r="M2819" s="39">
        <v>4875</v>
      </c>
      <c r="N2819" s="40">
        <v>24748</v>
      </c>
    </row>
    <row r="2820" spans="1:14" x14ac:dyDescent="0.25">
      <c r="A2820" s="1">
        <v>3148756</v>
      </c>
      <c r="B2820" s="2" t="s">
        <v>2736</v>
      </c>
      <c r="C2820" s="27" t="s">
        <v>2178</v>
      </c>
      <c r="D2820" s="31">
        <v>459</v>
      </c>
      <c r="E2820" s="21">
        <v>420</v>
      </c>
      <c r="F2820" s="21">
        <v>33</v>
      </c>
      <c r="G2820" s="21">
        <v>6</v>
      </c>
      <c r="H2820" s="21">
        <v>113</v>
      </c>
      <c r="I2820" s="21">
        <v>27</v>
      </c>
      <c r="J2820" s="32">
        <v>6</v>
      </c>
      <c r="K2820" s="39">
        <v>605</v>
      </c>
      <c r="L2820" s="39">
        <v>59</v>
      </c>
      <c r="M2820" s="39">
        <v>664</v>
      </c>
      <c r="N2820" s="40">
        <v>7117</v>
      </c>
    </row>
    <row r="2821" spans="1:14" x14ac:dyDescent="0.25">
      <c r="A2821" s="1">
        <v>3148806</v>
      </c>
      <c r="B2821" s="2" t="s">
        <v>2737</v>
      </c>
      <c r="C2821" s="27" t="s">
        <v>2178</v>
      </c>
      <c r="D2821" s="31">
        <v>319</v>
      </c>
      <c r="E2821" s="21">
        <v>280</v>
      </c>
      <c r="F2821" s="21">
        <v>24</v>
      </c>
      <c r="G2821" s="21">
        <v>15</v>
      </c>
      <c r="H2821" s="21">
        <v>113</v>
      </c>
      <c r="I2821" s="21">
        <v>33</v>
      </c>
      <c r="J2821" s="32">
        <v>2</v>
      </c>
      <c r="K2821" s="39">
        <v>467</v>
      </c>
      <c r="L2821" s="39">
        <v>45</v>
      </c>
      <c r="M2821" s="39">
        <v>512</v>
      </c>
      <c r="N2821" s="40">
        <v>3270</v>
      </c>
    </row>
    <row r="2822" spans="1:14" x14ac:dyDescent="0.25">
      <c r="A2822" s="1">
        <v>3148905</v>
      </c>
      <c r="B2822" s="2" t="s">
        <v>2738</v>
      </c>
      <c r="C2822" s="27" t="s">
        <v>2178</v>
      </c>
      <c r="D2822" s="31">
        <v>450</v>
      </c>
      <c r="E2822" s="21">
        <v>337</v>
      </c>
      <c r="F2822" s="21">
        <v>61</v>
      </c>
      <c r="G2822" s="21">
        <v>52</v>
      </c>
      <c r="H2822" s="21">
        <v>152</v>
      </c>
      <c r="I2822" s="21">
        <v>8</v>
      </c>
      <c r="J2822" s="32">
        <v>1</v>
      </c>
      <c r="K2822" s="39">
        <v>611</v>
      </c>
      <c r="L2822" s="39">
        <v>53</v>
      </c>
      <c r="M2822" s="39">
        <v>664</v>
      </c>
      <c r="N2822" s="40">
        <v>4034</v>
      </c>
    </row>
    <row r="2823" spans="1:14" x14ac:dyDescent="0.25">
      <c r="A2823" s="1">
        <v>3149002</v>
      </c>
      <c r="B2823" s="2" t="s">
        <v>2739</v>
      </c>
      <c r="C2823" s="27" t="s">
        <v>2178</v>
      </c>
      <c r="D2823" s="31">
        <v>121</v>
      </c>
      <c r="E2823" s="21">
        <v>91</v>
      </c>
      <c r="F2823" s="21">
        <v>24</v>
      </c>
      <c r="G2823" s="21">
        <v>6</v>
      </c>
      <c r="H2823" s="21">
        <v>28</v>
      </c>
      <c r="I2823" s="21">
        <v>21</v>
      </c>
      <c r="J2823" s="32">
        <v>0</v>
      </c>
      <c r="K2823" s="39">
        <v>170</v>
      </c>
      <c r="L2823" s="39">
        <v>30</v>
      </c>
      <c r="M2823" s="39">
        <v>200</v>
      </c>
      <c r="N2823" s="40">
        <v>2452</v>
      </c>
    </row>
    <row r="2824" spans="1:14" x14ac:dyDescent="0.25">
      <c r="A2824" s="1">
        <v>3149101</v>
      </c>
      <c r="B2824" s="2" t="s">
        <v>2740</v>
      </c>
      <c r="C2824" s="27" t="s">
        <v>2178</v>
      </c>
      <c r="D2824" s="31">
        <v>1677</v>
      </c>
      <c r="E2824" s="21">
        <v>1312</v>
      </c>
      <c r="F2824" s="21">
        <v>98</v>
      </c>
      <c r="G2824" s="21">
        <v>267</v>
      </c>
      <c r="H2824" s="21">
        <v>583</v>
      </c>
      <c r="I2824" s="21">
        <v>27</v>
      </c>
      <c r="J2824" s="32">
        <v>5</v>
      </c>
      <c r="K2824" s="39">
        <v>2292</v>
      </c>
      <c r="L2824" s="39">
        <v>260</v>
      </c>
      <c r="M2824" s="39">
        <v>2552</v>
      </c>
      <c r="N2824" s="40">
        <v>11570</v>
      </c>
    </row>
    <row r="2825" spans="1:14" x14ac:dyDescent="0.25">
      <c r="A2825" s="1">
        <v>3149150</v>
      </c>
      <c r="B2825" s="2" t="s">
        <v>2741</v>
      </c>
      <c r="C2825" s="27" t="s">
        <v>2178</v>
      </c>
      <c r="D2825" s="31">
        <v>508</v>
      </c>
      <c r="E2825" s="21">
        <v>470</v>
      </c>
      <c r="F2825" s="21">
        <v>33</v>
      </c>
      <c r="G2825" s="21">
        <v>5</v>
      </c>
      <c r="H2825" s="21">
        <v>198</v>
      </c>
      <c r="I2825" s="21">
        <v>16</v>
      </c>
      <c r="J2825" s="32">
        <v>4</v>
      </c>
      <c r="K2825" s="39">
        <v>726</v>
      </c>
      <c r="L2825" s="39">
        <v>153</v>
      </c>
      <c r="M2825" s="39">
        <v>879</v>
      </c>
      <c r="N2825" s="40">
        <v>11396</v>
      </c>
    </row>
    <row r="2826" spans="1:14" x14ac:dyDescent="0.25">
      <c r="A2826" s="1">
        <v>3149200</v>
      </c>
      <c r="B2826" s="2" t="s">
        <v>2742</v>
      </c>
      <c r="C2826" s="27" t="s">
        <v>2178</v>
      </c>
      <c r="D2826" s="31">
        <v>271</v>
      </c>
      <c r="E2826" s="21">
        <v>194</v>
      </c>
      <c r="F2826" s="21">
        <v>68</v>
      </c>
      <c r="G2826" s="21">
        <v>9</v>
      </c>
      <c r="H2826" s="21">
        <v>139</v>
      </c>
      <c r="I2826" s="21">
        <v>17</v>
      </c>
      <c r="J2826" s="32">
        <v>0</v>
      </c>
      <c r="K2826" s="39">
        <v>427</v>
      </c>
      <c r="L2826" s="39">
        <v>122</v>
      </c>
      <c r="M2826" s="39">
        <v>549</v>
      </c>
      <c r="N2826" s="40">
        <v>3672</v>
      </c>
    </row>
    <row r="2827" spans="1:14" x14ac:dyDescent="0.25">
      <c r="A2827" s="1">
        <v>3149309</v>
      </c>
      <c r="B2827" s="2" t="s">
        <v>2743</v>
      </c>
      <c r="C2827" s="27" t="s">
        <v>2178</v>
      </c>
      <c r="D2827" s="31">
        <v>8641</v>
      </c>
      <c r="E2827" s="21">
        <v>2419</v>
      </c>
      <c r="F2827" s="21">
        <v>2723</v>
      </c>
      <c r="G2827" s="21">
        <v>3499</v>
      </c>
      <c r="H2827" s="21">
        <v>3366</v>
      </c>
      <c r="I2827" s="21">
        <v>612</v>
      </c>
      <c r="J2827" s="32">
        <v>51</v>
      </c>
      <c r="K2827" s="39">
        <v>12670</v>
      </c>
      <c r="L2827" s="39">
        <v>1082</v>
      </c>
      <c r="M2827" s="39">
        <v>13752</v>
      </c>
      <c r="N2827" s="40">
        <v>63837</v>
      </c>
    </row>
    <row r="2828" spans="1:14" x14ac:dyDescent="0.25">
      <c r="A2828" s="1">
        <v>3149408</v>
      </c>
      <c r="B2828" s="2" t="s">
        <v>2744</v>
      </c>
      <c r="C2828" s="27" t="s">
        <v>2178</v>
      </c>
      <c r="D2828" s="31">
        <v>147</v>
      </c>
      <c r="E2828" s="21">
        <v>122</v>
      </c>
      <c r="F2828" s="21">
        <v>19</v>
      </c>
      <c r="G2828" s="21">
        <v>6</v>
      </c>
      <c r="H2828" s="21">
        <v>39</v>
      </c>
      <c r="I2828" s="21">
        <v>8</v>
      </c>
      <c r="J2828" s="32">
        <v>1</v>
      </c>
      <c r="K2828" s="39">
        <v>195</v>
      </c>
      <c r="L2828" s="39">
        <v>56</v>
      </c>
      <c r="M2828" s="39">
        <v>251</v>
      </c>
      <c r="N2828" s="40">
        <v>1843</v>
      </c>
    </row>
    <row r="2829" spans="1:14" x14ac:dyDescent="0.25">
      <c r="A2829" s="1">
        <v>3149507</v>
      </c>
      <c r="B2829" s="2" t="s">
        <v>2745</v>
      </c>
      <c r="C2829" s="27" t="s">
        <v>2178</v>
      </c>
      <c r="D2829" s="31">
        <v>344</v>
      </c>
      <c r="E2829" s="21">
        <v>106</v>
      </c>
      <c r="F2829" s="21">
        <v>137</v>
      </c>
      <c r="G2829" s="21">
        <v>101</v>
      </c>
      <c r="H2829" s="21">
        <v>170</v>
      </c>
      <c r="I2829" s="21">
        <v>33</v>
      </c>
      <c r="J2829" s="32">
        <v>0</v>
      </c>
      <c r="K2829" s="39">
        <v>547</v>
      </c>
      <c r="L2829" s="39">
        <v>40</v>
      </c>
      <c r="M2829" s="39">
        <v>587</v>
      </c>
      <c r="N2829" s="40">
        <v>3347</v>
      </c>
    </row>
    <row r="2830" spans="1:14" x14ac:dyDescent="0.25">
      <c r="A2830" s="1">
        <v>3149606</v>
      </c>
      <c r="B2830" s="2" t="s">
        <v>2746</v>
      </c>
      <c r="C2830" s="27" t="s">
        <v>2178</v>
      </c>
      <c r="D2830" s="31">
        <v>194</v>
      </c>
      <c r="E2830" s="21">
        <v>163</v>
      </c>
      <c r="F2830" s="21">
        <v>23</v>
      </c>
      <c r="G2830" s="21">
        <v>8</v>
      </c>
      <c r="H2830" s="21">
        <v>96</v>
      </c>
      <c r="I2830" s="21">
        <v>6</v>
      </c>
      <c r="J2830" s="32">
        <v>0</v>
      </c>
      <c r="K2830" s="39">
        <v>296</v>
      </c>
      <c r="L2830" s="39">
        <v>63</v>
      </c>
      <c r="M2830" s="39">
        <v>359</v>
      </c>
      <c r="N2830" s="40">
        <v>4395</v>
      </c>
    </row>
    <row r="2831" spans="1:14" x14ac:dyDescent="0.25">
      <c r="A2831" s="1">
        <v>3149705</v>
      </c>
      <c r="B2831" s="2" t="s">
        <v>2747</v>
      </c>
      <c r="C2831" s="27" t="s">
        <v>2178</v>
      </c>
      <c r="D2831" s="31">
        <v>677</v>
      </c>
      <c r="E2831" s="21">
        <v>487</v>
      </c>
      <c r="F2831" s="21">
        <v>114</v>
      </c>
      <c r="G2831" s="21">
        <v>76</v>
      </c>
      <c r="H2831" s="21">
        <v>275</v>
      </c>
      <c r="I2831" s="21">
        <v>24</v>
      </c>
      <c r="J2831" s="32">
        <v>6</v>
      </c>
      <c r="K2831" s="39">
        <v>982</v>
      </c>
      <c r="L2831" s="39">
        <v>145</v>
      </c>
      <c r="M2831" s="39">
        <v>1127</v>
      </c>
      <c r="N2831" s="40">
        <v>10846</v>
      </c>
    </row>
    <row r="2832" spans="1:14" x14ac:dyDescent="0.25">
      <c r="A2832" s="1">
        <v>3149804</v>
      </c>
      <c r="B2832" s="2" t="s">
        <v>2748</v>
      </c>
      <c r="C2832" s="27" t="s">
        <v>2178</v>
      </c>
      <c r="D2832" s="31">
        <v>1019</v>
      </c>
      <c r="E2832" s="21">
        <v>598</v>
      </c>
      <c r="F2832" s="21">
        <v>342</v>
      </c>
      <c r="G2832" s="21">
        <v>79</v>
      </c>
      <c r="H2832" s="21">
        <v>429</v>
      </c>
      <c r="I2832" s="21">
        <v>111</v>
      </c>
      <c r="J2832" s="32">
        <v>9</v>
      </c>
      <c r="K2832" s="39">
        <v>1568</v>
      </c>
      <c r="L2832" s="39">
        <v>323</v>
      </c>
      <c r="M2832" s="39">
        <v>1891</v>
      </c>
      <c r="N2832" s="40">
        <v>15925</v>
      </c>
    </row>
    <row r="2833" spans="1:14" x14ac:dyDescent="0.25">
      <c r="A2833" s="1">
        <v>3149903</v>
      </c>
      <c r="B2833" s="2" t="s">
        <v>2749</v>
      </c>
      <c r="C2833" s="27" t="s">
        <v>2178</v>
      </c>
      <c r="D2833" s="31">
        <v>3517</v>
      </c>
      <c r="E2833" s="21">
        <v>1961</v>
      </c>
      <c r="F2833" s="21">
        <v>856</v>
      </c>
      <c r="G2833" s="21">
        <v>700</v>
      </c>
      <c r="H2833" s="21">
        <v>1338</v>
      </c>
      <c r="I2833" s="21">
        <v>147</v>
      </c>
      <c r="J2833" s="32">
        <v>18</v>
      </c>
      <c r="K2833" s="39">
        <v>5020</v>
      </c>
      <c r="L2833" s="39">
        <v>510</v>
      </c>
      <c r="M2833" s="39">
        <v>5530</v>
      </c>
      <c r="N2833" s="40">
        <v>21444</v>
      </c>
    </row>
    <row r="2834" spans="1:14" x14ac:dyDescent="0.25">
      <c r="A2834" s="1">
        <v>3149952</v>
      </c>
      <c r="B2834" s="2" t="s">
        <v>2750</v>
      </c>
      <c r="C2834" s="27" t="s">
        <v>2178</v>
      </c>
      <c r="D2834" s="31">
        <v>222</v>
      </c>
      <c r="E2834" s="21">
        <v>138</v>
      </c>
      <c r="F2834" s="21">
        <v>40</v>
      </c>
      <c r="G2834" s="21">
        <v>44</v>
      </c>
      <c r="H2834" s="21">
        <v>130</v>
      </c>
      <c r="I2834" s="21">
        <v>22</v>
      </c>
      <c r="J2834" s="32">
        <v>1</v>
      </c>
      <c r="K2834" s="39">
        <v>375</v>
      </c>
      <c r="L2834" s="39">
        <v>200</v>
      </c>
      <c r="M2834" s="39">
        <v>575</v>
      </c>
      <c r="N2834" s="40">
        <v>7060</v>
      </c>
    </row>
    <row r="2835" spans="1:14" x14ac:dyDescent="0.25">
      <c r="A2835" s="1">
        <v>3150000</v>
      </c>
      <c r="B2835" s="2" t="s">
        <v>2751</v>
      </c>
      <c r="C2835" s="27" t="s">
        <v>2178</v>
      </c>
      <c r="D2835" s="31">
        <v>450</v>
      </c>
      <c r="E2835" s="21">
        <v>407</v>
      </c>
      <c r="F2835" s="21">
        <v>31</v>
      </c>
      <c r="G2835" s="21">
        <v>12</v>
      </c>
      <c r="H2835" s="21">
        <v>169</v>
      </c>
      <c r="I2835" s="21">
        <v>5</v>
      </c>
      <c r="J2835" s="32">
        <v>0</v>
      </c>
      <c r="K2835" s="39">
        <v>624</v>
      </c>
      <c r="L2835" s="39">
        <v>84</v>
      </c>
      <c r="M2835" s="39">
        <v>708</v>
      </c>
      <c r="N2835" s="40">
        <v>4311</v>
      </c>
    </row>
    <row r="2836" spans="1:14" x14ac:dyDescent="0.25">
      <c r="A2836" s="1">
        <v>3150109</v>
      </c>
      <c r="B2836" s="2" t="s">
        <v>2752</v>
      </c>
      <c r="C2836" s="27" t="s">
        <v>2178</v>
      </c>
      <c r="D2836" s="31">
        <v>108</v>
      </c>
      <c r="E2836" s="21">
        <v>63</v>
      </c>
      <c r="F2836" s="21">
        <v>28</v>
      </c>
      <c r="G2836" s="21">
        <v>17</v>
      </c>
      <c r="H2836" s="21">
        <v>52</v>
      </c>
      <c r="I2836" s="21">
        <v>16</v>
      </c>
      <c r="J2836" s="32">
        <v>0</v>
      </c>
      <c r="K2836" s="39">
        <v>176</v>
      </c>
      <c r="L2836" s="39">
        <v>48</v>
      </c>
      <c r="M2836" s="39">
        <v>224</v>
      </c>
      <c r="N2836" s="40">
        <v>2850</v>
      </c>
    </row>
    <row r="2837" spans="1:14" x14ac:dyDescent="0.25">
      <c r="A2837" s="1">
        <v>3150158</v>
      </c>
      <c r="B2837" s="2" t="s">
        <v>2753</v>
      </c>
      <c r="C2837" s="27" t="s">
        <v>2178</v>
      </c>
      <c r="D2837" s="31">
        <v>297</v>
      </c>
      <c r="E2837" s="21">
        <v>232</v>
      </c>
      <c r="F2837" s="21">
        <v>56</v>
      </c>
      <c r="G2837" s="21">
        <v>9</v>
      </c>
      <c r="H2837" s="21">
        <v>161</v>
      </c>
      <c r="I2837" s="21">
        <v>46</v>
      </c>
      <c r="J2837" s="32">
        <v>8</v>
      </c>
      <c r="K2837" s="39">
        <v>512</v>
      </c>
      <c r="L2837" s="39">
        <v>176</v>
      </c>
      <c r="M2837" s="39">
        <v>688</v>
      </c>
      <c r="N2837" s="40">
        <v>8247</v>
      </c>
    </row>
    <row r="2838" spans="1:14" x14ac:dyDescent="0.25">
      <c r="A2838" s="1">
        <v>3150208</v>
      </c>
      <c r="B2838" s="2" t="s">
        <v>2754</v>
      </c>
      <c r="C2838" s="27" t="s">
        <v>2178</v>
      </c>
      <c r="D2838" s="31">
        <v>273</v>
      </c>
      <c r="E2838" s="21">
        <v>224</v>
      </c>
      <c r="F2838" s="21">
        <v>21</v>
      </c>
      <c r="G2838" s="21">
        <v>28</v>
      </c>
      <c r="H2838" s="21">
        <v>133</v>
      </c>
      <c r="I2838" s="21">
        <v>12</v>
      </c>
      <c r="J2838" s="32">
        <v>0</v>
      </c>
      <c r="K2838" s="39">
        <v>418</v>
      </c>
      <c r="L2838" s="39">
        <v>65</v>
      </c>
      <c r="M2838" s="39">
        <v>483</v>
      </c>
      <c r="N2838" s="40">
        <v>4213</v>
      </c>
    </row>
    <row r="2839" spans="1:14" x14ac:dyDescent="0.25">
      <c r="A2839" s="1">
        <v>3150307</v>
      </c>
      <c r="B2839" s="2" t="s">
        <v>2755</v>
      </c>
      <c r="C2839" s="27" t="s">
        <v>2178</v>
      </c>
      <c r="D2839" s="31">
        <v>694</v>
      </c>
      <c r="E2839" s="21">
        <v>499</v>
      </c>
      <c r="F2839" s="21">
        <v>162</v>
      </c>
      <c r="G2839" s="21">
        <v>33</v>
      </c>
      <c r="H2839" s="21">
        <v>251</v>
      </c>
      <c r="I2839" s="21">
        <v>21</v>
      </c>
      <c r="J2839" s="32">
        <v>2</v>
      </c>
      <c r="K2839" s="39">
        <v>968</v>
      </c>
      <c r="L2839" s="39">
        <v>120</v>
      </c>
      <c r="M2839" s="39">
        <v>1088</v>
      </c>
      <c r="N2839" s="40">
        <v>4684</v>
      </c>
    </row>
    <row r="2840" spans="1:14" x14ac:dyDescent="0.25">
      <c r="A2840" s="1">
        <v>3150406</v>
      </c>
      <c r="B2840" s="2" t="s">
        <v>2756</v>
      </c>
      <c r="C2840" s="27" t="s">
        <v>2178</v>
      </c>
      <c r="D2840" s="31">
        <v>741</v>
      </c>
      <c r="E2840" s="21">
        <v>588</v>
      </c>
      <c r="F2840" s="21">
        <v>111</v>
      </c>
      <c r="G2840" s="21">
        <v>42</v>
      </c>
      <c r="H2840" s="21">
        <v>236</v>
      </c>
      <c r="I2840" s="21">
        <v>10</v>
      </c>
      <c r="J2840" s="32">
        <v>1</v>
      </c>
      <c r="K2840" s="39">
        <v>988</v>
      </c>
      <c r="L2840" s="39">
        <v>76</v>
      </c>
      <c r="M2840" s="39">
        <v>1064</v>
      </c>
      <c r="N2840" s="40">
        <v>4981</v>
      </c>
    </row>
    <row r="2841" spans="1:14" x14ac:dyDescent="0.25">
      <c r="A2841" s="1">
        <v>3150505</v>
      </c>
      <c r="B2841" s="2" t="s">
        <v>2757</v>
      </c>
      <c r="C2841" s="27" t="s">
        <v>2178</v>
      </c>
      <c r="D2841" s="31">
        <v>1049</v>
      </c>
      <c r="E2841" s="21">
        <v>762</v>
      </c>
      <c r="F2841" s="21">
        <v>211</v>
      </c>
      <c r="G2841" s="21">
        <v>76</v>
      </c>
      <c r="H2841" s="21">
        <v>383</v>
      </c>
      <c r="I2841" s="21">
        <v>46</v>
      </c>
      <c r="J2841" s="32">
        <v>5</v>
      </c>
      <c r="K2841" s="39">
        <v>1483</v>
      </c>
      <c r="L2841" s="39">
        <v>214</v>
      </c>
      <c r="M2841" s="39">
        <v>1697</v>
      </c>
      <c r="N2841" s="40">
        <v>8720</v>
      </c>
    </row>
    <row r="2842" spans="1:14" x14ac:dyDescent="0.25">
      <c r="A2842" s="1">
        <v>3150539</v>
      </c>
      <c r="B2842" s="2" t="s">
        <v>2758</v>
      </c>
      <c r="C2842" s="27" t="s">
        <v>2178</v>
      </c>
      <c r="D2842" s="31">
        <v>95</v>
      </c>
      <c r="E2842" s="21">
        <v>44</v>
      </c>
      <c r="F2842" s="21">
        <v>38</v>
      </c>
      <c r="G2842" s="21">
        <v>13</v>
      </c>
      <c r="H2842" s="21">
        <v>43</v>
      </c>
      <c r="I2842" s="21">
        <v>15</v>
      </c>
      <c r="J2842" s="32">
        <v>0</v>
      </c>
      <c r="K2842" s="39">
        <v>153</v>
      </c>
      <c r="L2842" s="39">
        <v>40</v>
      </c>
      <c r="M2842" s="39">
        <v>193</v>
      </c>
      <c r="N2842" s="40">
        <v>4873</v>
      </c>
    </row>
    <row r="2843" spans="1:14" x14ac:dyDescent="0.25">
      <c r="A2843" s="1">
        <v>3150570</v>
      </c>
      <c r="B2843" s="2" t="s">
        <v>2759</v>
      </c>
      <c r="C2843" s="27" t="s">
        <v>2178</v>
      </c>
      <c r="D2843" s="31">
        <v>535</v>
      </c>
      <c r="E2843" s="21">
        <v>518</v>
      </c>
      <c r="F2843" s="21">
        <v>17</v>
      </c>
      <c r="G2843" s="21">
        <v>0</v>
      </c>
      <c r="H2843" s="21">
        <v>167</v>
      </c>
      <c r="I2843" s="21">
        <v>14</v>
      </c>
      <c r="J2843" s="32">
        <v>2</v>
      </c>
      <c r="K2843" s="39">
        <v>718</v>
      </c>
      <c r="L2843" s="39">
        <v>99</v>
      </c>
      <c r="M2843" s="39">
        <v>817</v>
      </c>
      <c r="N2843" s="40">
        <v>7585</v>
      </c>
    </row>
    <row r="2844" spans="1:14" x14ac:dyDescent="0.25">
      <c r="A2844" s="1">
        <v>3150604</v>
      </c>
      <c r="B2844" s="2" t="s">
        <v>2760</v>
      </c>
      <c r="C2844" s="27" t="s">
        <v>2178</v>
      </c>
      <c r="D2844" s="31">
        <v>1006</v>
      </c>
      <c r="E2844" s="21">
        <v>742</v>
      </c>
      <c r="F2844" s="21">
        <v>169</v>
      </c>
      <c r="G2844" s="21">
        <v>95</v>
      </c>
      <c r="H2844" s="21">
        <v>347</v>
      </c>
      <c r="I2844" s="21">
        <v>26</v>
      </c>
      <c r="J2844" s="32">
        <v>6</v>
      </c>
      <c r="K2844" s="39">
        <v>1385</v>
      </c>
      <c r="L2844" s="39">
        <v>83</v>
      </c>
      <c r="M2844" s="39">
        <v>1468</v>
      </c>
      <c r="N2844" s="40">
        <v>6566</v>
      </c>
    </row>
    <row r="2845" spans="1:14" x14ac:dyDescent="0.25">
      <c r="A2845" s="1">
        <v>3150703</v>
      </c>
      <c r="B2845" s="2" t="s">
        <v>2761</v>
      </c>
      <c r="C2845" s="27" t="s">
        <v>2178</v>
      </c>
      <c r="D2845" s="31">
        <v>277</v>
      </c>
      <c r="E2845" s="21">
        <v>215</v>
      </c>
      <c r="F2845" s="21">
        <v>49</v>
      </c>
      <c r="G2845" s="21">
        <v>13</v>
      </c>
      <c r="H2845" s="21">
        <v>138</v>
      </c>
      <c r="I2845" s="21">
        <v>31</v>
      </c>
      <c r="J2845" s="32">
        <v>0</v>
      </c>
      <c r="K2845" s="39">
        <v>446</v>
      </c>
      <c r="L2845" s="39">
        <v>110</v>
      </c>
      <c r="M2845" s="39">
        <v>556</v>
      </c>
      <c r="N2845" s="40">
        <v>5790</v>
      </c>
    </row>
    <row r="2846" spans="1:14" x14ac:dyDescent="0.25">
      <c r="A2846" s="1">
        <v>3150802</v>
      </c>
      <c r="B2846" s="2" t="s">
        <v>2762</v>
      </c>
      <c r="C2846" s="27" t="s">
        <v>2178</v>
      </c>
      <c r="D2846" s="31">
        <v>2663</v>
      </c>
      <c r="E2846" s="21">
        <v>2174</v>
      </c>
      <c r="F2846" s="21">
        <v>342</v>
      </c>
      <c r="G2846" s="21">
        <v>147</v>
      </c>
      <c r="H2846" s="21">
        <v>1063</v>
      </c>
      <c r="I2846" s="21">
        <v>127</v>
      </c>
      <c r="J2846" s="32">
        <v>14</v>
      </c>
      <c r="K2846" s="39">
        <v>3867</v>
      </c>
      <c r="L2846" s="39">
        <v>382</v>
      </c>
      <c r="M2846" s="39">
        <v>4249</v>
      </c>
      <c r="N2846" s="40">
        <v>17918</v>
      </c>
    </row>
    <row r="2847" spans="1:14" x14ac:dyDescent="0.25">
      <c r="A2847" s="1">
        <v>3150901</v>
      </c>
      <c r="B2847" s="2" t="s">
        <v>2763</v>
      </c>
      <c r="C2847" s="27" t="s">
        <v>2178</v>
      </c>
      <c r="D2847" s="31">
        <v>307</v>
      </c>
      <c r="E2847" s="21">
        <v>259</v>
      </c>
      <c r="F2847" s="21">
        <v>5</v>
      </c>
      <c r="G2847" s="21">
        <v>43</v>
      </c>
      <c r="H2847" s="21">
        <v>125</v>
      </c>
      <c r="I2847" s="21">
        <v>8</v>
      </c>
      <c r="J2847" s="32">
        <v>4</v>
      </c>
      <c r="K2847" s="39">
        <v>444</v>
      </c>
      <c r="L2847" s="39">
        <v>107</v>
      </c>
      <c r="M2847" s="39">
        <v>551</v>
      </c>
      <c r="N2847" s="40">
        <v>5514</v>
      </c>
    </row>
    <row r="2848" spans="1:14" x14ac:dyDescent="0.25">
      <c r="A2848" s="1">
        <v>3151008</v>
      </c>
      <c r="B2848" s="2" t="s">
        <v>2764</v>
      </c>
      <c r="C2848" s="27" t="s">
        <v>2178</v>
      </c>
      <c r="D2848" s="31">
        <v>242</v>
      </c>
      <c r="E2848" s="21">
        <v>167</v>
      </c>
      <c r="F2848" s="21">
        <v>18</v>
      </c>
      <c r="G2848" s="21">
        <v>57</v>
      </c>
      <c r="H2848" s="21">
        <v>106</v>
      </c>
      <c r="I2848" s="21">
        <v>9</v>
      </c>
      <c r="J2848" s="32">
        <v>2</v>
      </c>
      <c r="K2848" s="39">
        <v>359</v>
      </c>
      <c r="L2848" s="39">
        <v>72</v>
      </c>
      <c r="M2848" s="39">
        <v>431</v>
      </c>
      <c r="N2848" s="40">
        <v>8597</v>
      </c>
    </row>
    <row r="2849" spans="1:14" x14ac:dyDescent="0.25">
      <c r="A2849" s="1">
        <v>3151107</v>
      </c>
      <c r="B2849" s="2" t="s">
        <v>2765</v>
      </c>
      <c r="C2849" s="27" t="s">
        <v>2178</v>
      </c>
      <c r="D2849" s="31">
        <v>1116</v>
      </c>
      <c r="E2849" s="21">
        <v>590</v>
      </c>
      <c r="F2849" s="21">
        <v>225</v>
      </c>
      <c r="G2849" s="21">
        <v>301</v>
      </c>
      <c r="H2849" s="21">
        <v>429</v>
      </c>
      <c r="I2849" s="21">
        <v>77</v>
      </c>
      <c r="J2849" s="32">
        <v>1</v>
      </c>
      <c r="K2849" s="39">
        <v>1623</v>
      </c>
      <c r="L2849" s="39">
        <v>295</v>
      </c>
      <c r="M2849" s="39">
        <v>1918</v>
      </c>
      <c r="N2849" s="40">
        <v>10876</v>
      </c>
    </row>
    <row r="2850" spans="1:14" x14ac:dyDescent="0.25">
      <c r="A2850" s="1">
        <v>3151206</v>
      </c>
      <c r="B2850" s="2" t="s">
        <v>2766</v>
      </c>
      <c r="C2850" s="27" t="s">
        <v>2178</v>
      </c>
      <c r="D2850" s="31">
        <v>5007</v>
      </c>
      <c r="E2850" s="21">
        <v>2354</v>
      </c>
      <c r="F2850" s="21">
        <v>1014</v>
      </c>
      <c r="G2850" s="21">
        <v>1639</v>
      </c>
      <c r="H2850" s="21">
        <v>2335</v>
      </c>
      <c r="I2850" s="21">
        <v>513</v>
      </c>
      <c r="J2850" s="32">
        <v>25</v>
      </c>
      <c r="K2850" s="39">
        <v>7880</v>
      </c>
      <c r="L2850" s="39">
        <v>1703</v>
      </c>
      <c r="M2850" s="39">
        <v>9583</v>
      </c>
      <c r="N2850" s="40">
        <v>56706</v>
      </c>
    </row>
    <row r="2851" spans="1:14" x14ac:dyDescent="0.25">
      <c r="A2851" s="1">
        <v>3151305</v>
      </c>
      <c r="B2851" s="2" t="s">
        <v>2767</v>
      </c>
      <c r="C2851" s="27" t="s">
        <v>2178</v>
      </c>
      <c r="D2851" s="31">
        <v>1826</v>
      </c>
      <c r="E2851" s="21">
        <v>1058</v>
      </c>
      <c r="F2851" s="21">
        <v>485</v>
      </c>
      <c r="G2851" s="21">
        <v>283</v>
      </c>
      <c r="H2851" s="21">
        <v>674</v>
      </c>
      <c r="I2851" s="21">
        <v>113</v>
      </c>
      <c r="J2851" s="32">
        <v>2</v>
      </c>
      <c r="K2851" s="39">
        <v>2615</v>
      </c>
      <c r="L2851" s="39">
        <v>348</v>
      </c>
      <c r="M2851" s="39">
        <v>2963</v>
      </c>
      <c r="N2851" s="40">
        <v>11080</v>
      </c>
    </row>
    <row r="2852" spans="1:14" x14ac:dyDescent="0.25">
      <c r="A2852" s="1">
        <v>3151404</v>
      </c>
      <c r="B2852" s="2" t="s">
        <v>2768</v>
      </c>
      <c r="C2852" s="27" t="s">
        <v>2178</v>
      </c>
      <c r="D2852" s="31">
        <v>3523</v>
      </c>
      <c r="E2852" s="21">
        <v>1472</v>
      </c>
      <c r="F2852" s="21">
        <v>787</v>
      </c>
      <c r="G2852" s="21">
        <v>1264</v>
      </c>
      <c r="H2852" s="21">
        <v>1589</v>
      </c>
      <c r="I2852" s="21">
        <v>198</v>
      </c>
      <c r="J2852" s="32">
        <v>14</v>
      </c>
      <c r="K2852" s="39">
        <v>5324</v>
      </c>
      <c r="L2852" s="39">
        <v>566</v>
      </c>
      <c r="M2852" s="39">
        <v>5890</v>
      </c>
      <c r="N2852" s="40">
        <v>27706</v>
      </c>
    </row>
    <row r="2853" spans="1:14" x14ac:dyDescent="0.25">
      <c r="A2853" s="1">
        <v>3151503</v>
      </c>
      <c r="B2853" s="2" t="s">
        <v>2769</v>
      </c>
      <c r="C2853" s="27" t="s">
        <v>2178</v>
      </c>
      <c r="D2853" s="31">
        <v>4643</v>
      </c>
      <c r="E2853" s="21">
        <v>2664</v>
      </c>
      <c r="F2853" s="21">
        <v>1130</v>
      </c>
      <c r="G2853" s="21">
        <v>849</v>
      </c>
      <c r="H2853" s="21">
        <v>1812</v>
      </c>
      <c r="I2853" s="21">
        <v>422</v>
      </c>
      <c r="J2853" s="32">
        <v>19</v>
      </c>
      <c r="K2853" s="39">
        <v>6896</v>
      </c>
      <c r="L2853" s="39">
        <v>1051</v>
      </c>
      <c r="M2853" s="39">
        <v>7947</v>
      </c>
      <c r="N2853" s="40">
        <v>34525</v>
      </c>
    </row>
    <row r="2854" spans="1:14" x14ac:dyDescent="0.25">
      <c r="A2854" s="1">
        <v>3151602</v>
      </c>
      <c r="B2854" s="2" t="s">
        <v>2770</v>
      </c>
      <c r="C2854" s="27" t="s">
        <v>2178</v>
      </c>
      <c r="D2854" s="31">
        <v>907</v>
      </c>
      <c r="E2854" s="21">
        <v>520</v>
      </c>
      <c r="F2854" s="21">
        <v>208</v>
      </c>
      <c r="G2854" s="21">
        <v>179</v>
      </c>
      <c r="H2854" s="21">
        <v>385</v>
      </c>
      <c r="I2854" s="21">
        <v>77</v>
      </c>
      <c r="J2854" s="32">
        <v>2</v>
      </c>
      <c r="K2854" s="39">
        <v>1371</v>
      </c>
      <c r="L2854" s="39">
        <v>212</v>
      </c>
      <c r="M2854" s="39">
        <v>1583</v>
      </c>
      <c r="N2854" s="40">
        <v>11796</v>
      </c>
    </row>
    <row r="2855" spans="1:14" x14ac:dyDescent="0.25">
      <c r="A2855" s="1">
        <v>3151701</v>
      </c>
      <c r="B2855" s="2" t="s">
        <v>2771</v>
      </c>
      <c r="C2855" s="27" t="s">
        <v>2178</v>
      </c>
      <c r="D2855" s="31">
        <v>2846</v>
      </c>
      <c r="E2855" s="21">
        <v>2325</v>
      </c>
      <c r="F2855" s="21">
        <v>330</v>
      </c>
      <c r="G2855" s="21">
        <v>191</v>
      </c>
      <c r="H2855" s="21">
        <v>808</v>
      </c>
      <c r="I2855" s="21">
        <v>50</v>
      </c>
      <c r="J2855" s="32">
        <v>8</v>
      </c>
      <c r="K2855" s="39">
        <v>3712</v>
      </c>
      <c r="L2855" s="39">
        <v>348</v>
      </c>
      <c r="M2855" s="39">
        <v>4060</v>
      </c>
      <c r="N2855" s="40">
        <v>16903</v>
      </c>
    </row>
    <row r="2856" spans="1:14" x14ac:dyDescent="0.25">
      <c r="A2856" s="1">
        <v>3151800</v>
      </c>
      <c r="B2856" s="2" t="s">
        <v>2772</v>
      </c>
      <c r="C2856" s="27" t="s">
        <v>2178</v>
      </c>
      <c r="D2856" s="31">
        <v>21084</v>
      </c>
      <c r="E2856" s="21">
        <v>7980</v>
      </c>
      <c r="F2856" s="21">
        <v>2519</v>
      </c>
      <c r="G2856" s="21">
        <v>10585</v>
      </c>
      <c r="H2856" s="21">
        <v>7840</v>
      </c>
      <c r="I2856" s="21">
        <v>1165</v>
      </c>
      <c r="J2856" s="32">
        <v>53</v>
      </c>
      <c r="K2856" s="39">
        <v>30142</v>
      </c>
      <c r="L2856" s="39">
        <v>3306</v>
      </c>
      <c r="M2856" s="39">
        <v>33448</v>
      </c>
      <c r="N2856" s="40">
        <v>166085</v>
      </c>
    </row>
    <row r="2857" spans="1:14" x14ac:dyDescent="0.25">
      <c r="A2857" s="1">
        <v>3151909</v>
      </c>
      <c r="B2857" s="2" t="s">
        <v>2773</v>
      </c>
      <c r="C2857" s="27" t="s">
        <v>2178</v>
      </c>
      <c r="D2857" s="31">
        <v>1730</v>
      </c>
      <c r="E2857" s="21">
        <v>1511</v>
      </c>
      <c r="F2857" s="21">
        <v>129</v>
      </c>
      <c r="G2857" s="21">
        <v>90</v>
      </c>
      <c r="H2857" s="21">
        <v>626</v>
      </c>
      <c r="I2857" s="21">
        <v>42</v>
      </c>
      <c r="J2857" s="32">
        <v>5</v>
      </c>
      <c r="K2857" s="39">
        <v>2403</v>
      </c>
      <c r="L2857" s="39">
        <v>334</v>
      </c>
      <c r="M2857" s="39">
        <v>2737</v>
      </c>
      <c r="N2857" s="40">
        <v>8841</v>
      </c>
    </row>
    <row r="2858" spans="1:14" x14ac:dyDescent="0.25">
      <c r="A2858" s="1">
        <v>3152006</v>
      </c>
      <c r="B2858" s="2" t="s">
        <v>2774</v>
      </c>
      <c r="C2858" s="27" t="s">
        <v>2178</v>
      </c>
      <c r="D2858" s="31">
        <v>2656</v>
      </c>
      <c r="E2858" s="21">
        <v>1857</v>
      </c>
      <c r="F2858" s="21">
        <v>465</v>
      </c>
      <c r="G2858" s="21">
        <v>334</v>
      </c>
      <c r="H2858" s="21">
        <v>1228</v>
      </c>
      <c r="I2858" s="21">
        <v>192</v>
      </c>
      <c r="J2858" s="32">
        <v>13</v>
      </c>
      <c r="K2858" s="39">
        <v>4089</v>
      </c>
      <c r="L2858" s="39">
        <v>1216</v>
      </c>
      <c r="M2858" s="39">
        <v>5305</v>
      </c>
      <c r="N2858" s="40">
        <v>31612</v>
      </c>
    </row>
    <row r="2859" spans="1:14" x14ac:dyDescent="0.25">
      <c r="A2859" s="1">
        <v>3152105</v>
      </c>
      <c r="B2859" s="2" t="s">
        <v>2775</v>
      </c>
      <c r="C2859" s="27" t="s">
        <v>2178</v>
      </c>
      <c r="D2859" s="31">
        <v>11227</v>
      </c>
      <c r="E2859" s="21">
        <v>5786</v>
      </c>
      <c r="F2859" s="21">
        <v>2085</v>
      </c>
      <c r="G2859" s="21">
        <v>3356</v>
      </c>
      <c r="H2859" s="21">
        <v>4839</v>
      </c>
      <c r="I2859" s="21">
        <v>984</v>
      </c>
      <c r="J2859" s="32">
        <v>47</v>
      </c>
      <c r="K2859" s="39">
        <v>17097</v>
      </c>
      <c r="L2859" s="39">
        <v>1639</v>
      </c>
      <c r="M2859" s="39">
        <v>18736</v>
      </c>
      <c r="N2859" s="40">
        <v>60361</v>
      </c>
    </row>
    <row r="2860" spans="1:14" x14ac:dyDescent="0.25">
      <c r="A2860" s="1">
        <v>3152131</v>
      </c>
      <c r="B2860" s="2" t="s">
        <v>2776</v>
      </c>
      <c r="C2860" s="27" t="s">
        <v>2178</v>
      </c>
      <c r="D2860" s="31">
        <v>18</v>
      </c>
      <c r="E2860" s="21">
        <v>16</v>
      </c>
      <c r="F2860" s="21">
        <v>2</v>
      </c>
      <c r="G2860" s="21">
        <v>0</v>
      </c>
      <c r="H2860" s="21">
        <v>4</v>
      </c>
      <c r="I2860" s="21">
        <v>1</v>
      </c>
      <c r="J2860" s="32">
        <v>0</v>
      </c>
      <c r="K2860" s="39">
        <v>23</v>
      </c>
      <c r="L2860" s="39">
        <v>42</v>
      </c>
      <c r="M2860" s="39">
        <v>65</v>
      </c>
      <c r="N2860" s="40">
        <v>4259</v>
      </c>
    </row>
    <row r="2861" spans="1:14" x14ac:dyDescent="0.25">
      <c r="A2861" s="1">
        <v>3152170</v>
      </c>
      <c r="B2861" s="2" t="s">
        <v>2777</v>
      </c>
      <c r="C2861" s="27" t="s">
        <v>2178</v>
      </c>
      <c r="D2861" s="31">
        <v>566</v>
      </c>
      <c r="E2861" s="21">
        <v>514</v>
      </c>
      <c r="F2861" s="21">
        <v>51</v>
      </c>
      <c r="G2861" s="21">
        <v>1</v>
      </c>
      <c r="H2861" s="21">
        <v>222</v>
      </c>
      <c r="I2861" s="21">
        <v>31</v>
      </c>
      <c r="J2861" s="32">
        <v>0</v>
      </c>
      <c r="K2861" s="39">
        <v>819</v>
      </c>
      <c r="L2861" s="39">
        <v>194</v>
      </c>
      <c r="M2861" s="39">
        <v>1013</v>
      </c>
      <c r="N2861" s="40">
        <v>12138</v>
      </c>
    </row>
    <row r="2862" spans="1:14" x14ac:dyDescent="0.25">
      <c r="A2862" s="1">
        <v>3152204</v>
      </c>
      <c r="B2862" s="2" t="s">
        <v>2778</v>
      </c>
      <c r="C2862" s="27" t="s">
        <v>2178</v>
      </c>
      <c r="D2862" s="31">
        <v>6400</v>
      </c>
      <c r="E2862" s="21">
        <v>5666</v>
      </c>
      <c r="F2862" s="21">
        <v>577</v>
      </c>
      <c r="G2862" s="21">
        <v>157</v>
      </c>
      <c r="H2862" s="21">
        <v>2125</v>
      </c>
      <c r="I2862" s="21">
        <v>277</v>
      </c>
      <c r="J2862" s="32">
        <v>18</v>
      </c>
      <c r="K2862" s="39">
        <v>8820</v>
      </c>
      <c r="L2862" s="39">
        <v>1539</v>
      </c>
      <c r="M2862" s="39">
        <v>10359</v>
      </c>
      <c r="N2862" s="40">
        <v>38741</v>
      </c>
    </row>
    <row r="2863" spans="1:14" x14ac:dyDescent="0.25">
      <c r="A2863" s="1">
        <v>3152303</v>
      </c>
      <c r="B2863" s="2" t="s">
        <v>2779</v>
      </c>
      <c r="C2863" s="27" t="s">
        <v>2178</v>
      </c>
      <c r="D2863" s="31">
        <v>939</v>
      </c>
      <c r="E2863" s="21">
        <v>793</v>
      </c>
      <c r="F2863" s="21">
        <v>104</v>
      </c>
      <c r="G2863" s="21">
        <v>42</v>
      </c>
      <c r="H2863" s="21">
        <v>383</v>
      </c>
      <c r="I2863" s="21">
        <v>67</v>
      </c>
      <c r="J2863" s="32">
        <v>13</v>
      </c>
      <c r="K2863" s="39">
        <v>1402</v>
      </c>
      <c r="L2863" s="39">
        <v>180</v>
      </c>
      <c r="M2863" s="39">
        <v>1582</v>
      </c>
      <c r="N2863" s="40">
        <v>11245</v>
      </c>
    </row>
    <row r="2864" spans="1:14" x14ac:dyDescent="0.25">
      <c r="A2864" s="1">
        <v>3152402</v>
      </c>
      <c r="B2864" s="2" t="s">
        <v>2780</v>
      </c>
      <c r="C2864" s="27" t="s">
        <v>2178</v>
      </c>
      <c r="D2864" s="31">
        <v>1752</v>
      </c>
      <c r="E2864" s="21">
        <v>1527</v>
      </c>
      <c r="F2864" s="21">
        <v>145</v>
      </c>
      <c r="G2864" s="21">
        <v>80</v>
      </c>
      <c r="H2864" s="21">
        <v>784</v>
      </c>
      <c r="I2864" s="21">
        <v>52</v>
      </c>
      <c r="J2864" s="32">
        <v>1</v>
      </c>
      <c r="K2864" s="39">
        <v>2589</v>
      </c>
      <c r="L2864" s="39">
        <v>444</v>
      </c>
      <c r="M2864" s="39">
        <v>3033</v>
      </c>
      <c r="N2864" s="40">
        <v>16641</v>
      </c>
    </row>
    <row r="2865" spans="1:14" x14ac:dyDescent="0.25">
      <c r="A2865" s="1">
        <v>3152501</v>
      </c>
      <c r="B2865" s="2" t="s">
        <v>2781</v>
      </c>
      <c r="C2865" s="27" t="s">
        <v>2178</v>
      </c>
      <c r="D2865" s="31">
        <v>15901</v>
      </c>
      <c r="E2865" s="21">
        <v>6604</v>
      </c>
      <c r="F2865" s="21">
        <v>3545</v>
      </c>
      <c r="G2865" s="21">
        <v>5752</v>
      </c>
      <c r="H2865" s="21">
        <v>5577</v>
      </c>
      <c r="I2865" s="21">
        <v>1468</v>
      </c>
      <c r="J2865" s="32">
        <v>106</v>
      </c>
      <c r="K2865" s="39">
        <v>23052</v>
      </c>
      <c r="L2865" s="39">
        <v>2612</v>
      </c>
      <c r="M2865" s="39">
        <v>25664</v>
      </c>
      <c r="N2865" s="40">
        <v>147137</v>
      </c>
    </row>
    <row r="2866" spans="1:14" x14ac:dyDescent="0.25">
      <c r="A2866" s="1">
        <v>3152600</v>
      </c>
      <c r="B2866" s="2" t="s">
        <v>2782</v>
      </c>
      <c r="C2866" s="27" t="s">
        <v>2178</v>
      </c>
      <c r="D2866" s="31">
        <v>975</v>
      </c>
      <c r="E2866" s="21">
        <v>686</v>
      </c>
      <c r="F2866" s="21">
        <v>129</v>
      </c>
      <c r="G2866" s="21">
        <v>160</v>
      </c>
      <c r="H2866" s="21">
        <v>403</v>
      </c>
      <c r="I2866" s="21">
        <v>30</v>
      </c>
      <c r="J2866" s="32">
        <v>0</v>
      </c>
      <c r="K2866" s="39">
        <v>1408</v>
      </c>
      <c r="L2866" s="39">
        <v>151</v>
      </c>
      <c r="M2866" s="39">
        <v>1559</v>
      </c>
      <c r="N2866" s="40">
        <v>6185</v>
      </c>
    </row>
    <row r="2867" spans="1:14" x14ac:dyDescent="0.25">
      <c r="A2867" s="1">
        <v>3152709</v>
      </c>
      <c r="B2867" s="2" t="s">
        <v>2783</v>
      </c>
      <c r="C2867" s="27" t="s">
        <v>2178</v>
      </c>
      <c r="D2867" s="31">
        <v>392</v>
      </c>
      <c r="E2867" s="21">
        <v>229</v>
      </c>
      <c r="F2867" s="21">
        <v>72</v>
      </c>
      <c r="G2867" s="21">
        <v>91</v>
      </c>
      <c r="H2867" s="21">
        <v>142</v>
      </c>
      <c r="I2867" s="21">
        <v>33</v>
      </c>
      <c r="J2867" s="32">
        <v>6</v>
      </c>
      <c r="K2867" s="39">
        <v>573</v>
      </c>
      <c r="L2867" s="39">
        <v>132</v>
      </c>
      <c r="M2867" s="39">
        <v>705</v>
      </c>
      <c r="N2867" s="40">
        <v>9021</v>
      </c>
    </row>
    <row r="2868" spans="1:14" x14ac:dyDescent="0.25">
      <c r="A2868" s="1">
        <v>3152808</v>
      </c>
      <c r="B2868" s="2" t="s">
        <v>1382</v>
      </c>
      <c r="C2868" s="27" t="s">
        <v>2178</v>
      </c>
      <c r="D2868" s="31">
        <v>3581</v>
      </c>
      <c r="E2868" s="21">
        <v>2037</v>
      </c>
      <c r="F2868" s="21">
        <v>1131</v>
      </c>
      <c r="G2868" s="21">
        <v>413</v>
      </c>
      <c r="H2868" s="21">
        <v>1133</v>
      </c>
      <c r="I2868" s="21">
        <v>472</v>
      </c>
      <c r="J2868" s="32">
        <v>13</v>
      </c>
      <c r="K2868" s="39">
        <v>5199</v>
      </c>
      <c r="L2868" s="39">
        <v>717</v>
      </c>
      <c r="M2868" s="39">
        <v>5916</v>
      </c>
      <c r="N2868" s="40">
        <v>27796</v>
      </c>
    </row>
    <row r="2869" spans="1:14" x14ac:dyDescent="0.25">
      <c r="A2869" s="1">
        <v>3152907</v>
      </c>
      <c r="B2869" s="2" t="s">
        <v>2784</v>
      </c>
      <c r="C2869" s="27" t="s">
        <v>2178</v>
      </c>
      <c r="D2869" s="31">
        <v>1376</v>
      </c>
      <c r="E2869" s="21">
        <v>593</v>
      </c>
      <c r="F2869" s="21">
        <v>587</v>
      </c>
      <c r="G2869" s="21">
        <v>196</v>
      </c>
      <c r="H2869" s="21">
        <v>501</v>
      </c>
      <c r="I2869" s="21">
        <v>87</v>
      </c>
      <c r="J2869" s="32">
        <v>2</v>
      </c>
      <c r="K2869" s="39">
        <v>1966</v>
      </c>
      <c r="L2869" s="39">
        <v>229</v>
      </c>
      <c r="M2869" s="39">
        <v>2195</v>
      </c>
      <c r="N2869" s="40">
        <v>8890</v>
      </c>
    </row>
    <row r="2870" spans="1:14" x14ac:dyDescent="0.25">
      <c r="A2870" s="1">
        <v>3153004</v>
      </c>
      <c r="B2870" s="2" t="s">
        <v>2785</v>
      </c>
      <c r="C2870" s="27" t="s">
        <v>2178</v>
      </c>
      <c r="D2870" s="31">
        <v>269</v>
      </c>
      <c r="E2870" s="21">
        <v>202</v>
      </c>
      <c r="F2870" s="21">
        <v>61</v>
      </c>
      <c r="G2870" s="21">
        <v>6</v>
      </c>
      <c r="H2870" s="21">
        <v>53</v>
      </c>
      <c r="I2870" s="21">
        <v>12</v>
      </c>
      <c r="J2870" s="32">
        <v>0</v>
      </c>
      <c r="K2870" s="39">
        <v>334</v>
      </c>
      <c r="L2870" s="39">
        <v>73</v>
      </c>
      <c r="M2870" s="39">
        <v>407</v>
      </c>
      <c r="N2870" s="40">
        <v>3569</v>
      </c>
    </row>
    <row r="2871" spans="1:14" x14ac:dyDescent="0.25">
      <c r="A2871" s="1">
        <v>3153103</v>
      </c>
      <c r="B2871" s="2" t="s">
        <v>2786</v>
      </c>
      <c r="C2871" s="27" t="s">
        <v>2178</v>
      </c>
      <c r="D2871" s="31">
        <v>460</v>
      </c>
      <c r="E2871" s="21">
        <v>359</v>
      </c>
      <c r="F2871" s="21">
        <v>37</v>
      </c>
      <c r="G2871" s="21">
        <v>64</v>
      </c>
      <c r="H2871" s="21">
        <v>136</v>
      </c>
      <c r="I2871" s="21">
        <v>17</v>
      </c>
      <c r="J2871" s="32">
        <v>0</v>
      </c>
      <c r="K2871" s="39">
        <v>613</v>
      </c>
      <c r="L2871" s="39">
        <v>66</v>
      </c>
      <c r="M2871" s="39">
        <v>679</v>
      </c>
      <c r="N2871" s="40">
        <v>5562</v>
      </c>
    </row>
    <row r="2872" spans="1:14" x14ac:dyDescent="0.25">
      <c r="A2872" s="1">
        <v>3153202</v>
      </c>
      <c r="B2872" s="2" t="s">
        <v>607</v>
      </c>
      <c r="C2872" s="27" t="s">
        <v>2178</v>
      </c>
      <c r="D2872" s="31">
        <v>414</v>
      </c>
      <c r="E2872" s="21">
        <v>336</v>
      </c>
      <c r="F2872" s="21">
        <v>58</v>
      </c>
      <c r="G2872" s="21">
        <v>20</v>
      </c>
      <c r="H2872" s="21">
        <v>156</v>
      </c>
      <c r="I2872" s="21">
        <v>23</v>
      </c>
      <c r="J2872" s="32">
        <v>1</v>
      </c>
      <c r="K2872" s="39">
        <v>594</v>
      </c>
      <c r="L2872" s="39">
        <v>160</v>
      </c>
      <c r="M2872" s="39">
        <v>754</v>
      </c>
      <c r="N2872" s="40">
        <v>3827</v>
      </c>
    </row>
    <row r="2873" spans="1:14" x14ac:dyDescent="0.25">
      <c r="A2873" s="1">
        <v>3153301</v>
      </c>
      <c r="B2873" s="2" t="s">
        <v>2787</v>
      </c>
      <c r="C2873" s="27" t="s">
        <v>2178</v>
      </c>
      <c r="D2873" s="31">
        <v>207</v>
      </c>
      <c r="E2873" s="21">
        <v>175</v>
      </c>
      <c r="F2873" s="21">
        <v>20</v>
      </c>
      <c r="G2873" s="21">
        <v>12</v>
      </c>
      <c r="H2873" s="21">
        <v>74</v>
      </c>
      <c r="I2873" s="21">
        <v>2</v>
      </c>
      <c r="J2873" s="32">
        <v>1</v>
      </c>
      <c r="K2873" s="39">
        <v>284</v>
      </c>
      <c r="L2873" s="39">
        <v>60</v>
      </c>
      <c r="M2873" s="39">
        <v>344</v>
      </c>
      <c r="N2873" s="40">
        <v>3061</v>
      </c>
    </row>
    <row r="2874" spans="1:14" x14ac:dyDescent="0.25">
      <c r="A2874" s="1">
        <v>3153400</v>
      </c>
      <c r="B2874" s="2" t="s">
        <v>2788</v>
      </c>
      <c r="C2874" s="27" t="s">
        <v>2178</v>
      </c>
      <c r="D2874" s="31">
        <v>2972</v>
      </c>
      <c r="E2874" s="21">
        <v>1775</v>
      </c>
      <c r="F2874" s="21">
        <v>1054</v>
      </c>
      <c r="G2874" s="21">
        <v>143</v>
      </c>
      <c r="H2874" s="21">
        <v>956</v>
      </c>
      <c r="I2874" s="21">
        <v>137</v>
      </c>
      <c r="J2874" s="32">
        <v>13</v>
      </c>
      <c r="K2874" s="39">
        <v>4078</v>
      </c>
      <c r="L2874" s="39">
        <v>459</v>
      </c>
      <c r="M2874" s="39">
        <v>4537</v>
      </c>
      <c r="N2874" s="40">
        <v>19599</v>
      </c>
    </row>
    <row r="2875" spans="1:14" x14ac:dyDescent="0.25">
      <c r="A2875" s="1">
        <v>3153509</v>
      </c>
      <c r="B2875" s="2" t="s">
        <v>2789</v>
      </c>
      <c r="C2875" s="27" t="s">
        <v>2178</v>
      </c>
      <c r="D2875" s="31">
        <v>1160</v>
      </c>
      <c r="E2875" s="21">
        <v>946</v>
      </c>
      <c r="F2875" s="21">
        <v>133</v>
      </c>
      <c r="G2875" s="21">
        <v>81</v>
      </c>
      <c r="H2875" s="21">
        <v>432</v>
      </c>
      <c r="I2875" s="21">
        <v>32</v>
      </c>
      <c r="J2875" s="32">
        <v>8</v>
      </c>
      <c r="K2875" s="39">
        <v>1632</v>
      </c>
      <c r="L2875" s="39">
        <v>149</v>
      </c>
      <c r="M2875" s="39">
        <v>1781</v>
      </c>
      <c r="N2875" s="40">
        <v>8522</v>
      </c>
    </row>
    <row r="2876" spans="1:14" x14ac:dyDescent="0.25">
      <c r="A2876" s="1">
        <v>3153608</v>
      </c>
      <c r="B2876" s="2" t="s">
        <v>2790</v>
      </c>
      <c r="C2876" s="27" t="s">
        <v>2178</v>
      </c>
      <c r="D2876" s="31">
        <v>235</v>
      </c>
      <c r="E2876" s="21">
        <v>101</v>
      </c>
      <c r="F2876" s="21">
        <v>61</v>
      </c>
      <c r="G2876" s="21">
        <v>73</v>
      </c>
      <c r="H2876" s="21">
        <v>155</v>
      </c>
      <c r="I2876" s="21">
        <v>14</v>
      </c>
      <c r="J2876" s="32">
        <v>7</v>
      </c>
      <c r="K2876" s="39">
        <v>411</v>
      </c>
      <c r="L2876" s="39">
        <v>104</v>
      </c>
      <c r="M2876" s="39">
        <v>515</v>
      </c>
      <c r="N2876" s="40">
        <v>10577</v>
      </c>
    </row>
    <row r="2877" spans="1:14" x14ac:dyDescent="0.25">
      <c r="A2877" s="1">
        <v>3153707</v>
      </c>
      <c r="B2877" s="2" t="s">
        <v>2791</v>
      </c>
      <c r="C2877" s="27" t="s">
        <v>2178</v>
      </c>
      <c r="D2877" s="31">
        <v>308</v>
      </c>
      <c r="E2877" s="21">
        <v>235</v>
      </c>
      <c r="F2877" s="21">
        <v>62</v>
      </c>
      <c r="G2877" s="21">
        <v>11</v>
      </c>
      <c r="H2877" s="21">
        <v>125</v>
      </c>
      <c r="I2877" s="21">
        <v>15</v>
      </c>
      <c r="J2877" s="32">
        <v>1</v>
      </c>
      <c r="K2877" s="39">
        <v>449</v>
      </c>
      <c r="L2877" s="39">
        <v>56</v>
      </c>
      <c r="M2877" s="39">
        <v>505</v>
      </c>
      <c r="N2877" s="40">
        <v>3557</v>
      </c>
    </row>
    <row r="2878" spans="1:14" x14ac:dyDescent="0.25">
      <c r="A2878" s="1">
        <v>3153806</v>
      </c>
      <c r="B2878" s="2" t="s">
        <v>2792</v>
      </c>
      <c r="C2878" s="27" t="s">
        <v>2178</v>
      </c>
      <c r="D2878" s="31">
        <v>128</v>
      </c>
      <c r="E2878" s="21">
        <v>109</v>
      </c>
      <c r="F2878" s="21">
        <v>9</v>
      </c>
      <c r="G2878" s="21">
        <v>10</v>
      </c>
      <c r="H2878" s="21">
        <v>31</v>
      </c>
      <c r="I2878" s="21">
        <v>6</v>
      </c>
      <c r="J2878" s="32">
        <v>0</v>
      </c>
      <c r="K2878" s="39">
        <v>165</v>
      </c>
      <c r="L2878" s="39">
        <v>13</v>
      </c>
      <c r="M2878" s="39">
        <v>178</v>
      </c>
      <c r="N2878" s="40">
        <v>1958</v>
      </c>
    </row>
    <row r="2879" spans="1:14" x14ac:dyDescent="0.25">
      <c r="A2879" s="1">
        <v>3153905</v>
      </c>
      <c r="B2879" s="2" t="s">
        <v>2793</v>
      </c>
      <c r="C2879" s="27" t="s">
        <v>2178</v>
      </c>
      <c r="D2879" s="31">
        <v>572</v>
      </c>
      <c r="E2879" s="21">
        <v>205</v>
      </c>
      <c r="F2879" s="21">
        <v>71</v>
      </c>
      <c r="G2879" s="21">
        <v>296</v>
      </c>
      <c r="H2879" s="21">
        <v>284</v>
      </c>
      <c r="I2879" s="21">
        <v>54</v>
      </c>
      <c r="J2879" s="32">
        <v>15</v>
      </c>
      <c r="K2879" s="39">
        <v>925</v>
      </c>
      <c r="L2879" s="39">
        <v>56</v>
      </c>
      <c r="M2879" s="39">
        <v>981</v>
      </c>
      <c r="N2879" s="40">
        <v>16390</v>
      </c>
    </row>
    <row r="2880" spans="1:14" x14ac:dyDescent="0.25">
      <c r="A2880" s="1">
        <v>3154002</v>
      </c>
      <c r="B2880" s="2" t="s">
        <v>2794</v>
      </c>
      <c r="C2880" s="27" t="s">
        <v>2178</v>
      </c>
      <c r="D2880" s="31">
        <v>4809</v>
      </c>
      <c r="E2880" s="21">
        <v>3394</v>
      </c>
      <c r="F2880" s="21">
        <v>792</v>
      </c>
      <c r="G2880" s="21">
        <v>623</v>
      </c>
      <c r="H2880" s="21">
        <v>1759</v>
      </c>
      <c r="I2880" s="21">
        <v>454</v>
      </c>
      <c r="J2880" s="32">
        <v>12</v>
      </c>
      <c r="K2880" s="39">
        <v>7034</v>
      </c>
      <c r="L2880" s="39">
        <v>850</v>
      </c>
      <c r="M2880" s="39">
        <v>7884</v>
      </c>
      <c r="N2880" s="40">
        <v>24368</v>
      </c>
    </row>
    <row r="2881" spans="1:14" x14ac:dyDescent="0.25">
      <c r="A2881" s="1">
        <v>3154101</v>
      </c>
      <c r="B2881" s="2" t="s">
        <v>2795</v>
      </c>
      <c r="C2881" s="27" t="s">
        <v>2178</v>
      </c>
      <c r="D2881" s="31">
        <v>1590</v>
      </c>
      <c r="E2881" s="21">
        <v>832</v>
      </c>
      <c r="F2881" s="21">
        <v>379</v>
      </c>
      <c r="G2881" s="21">
        <v>379</v>
      </c>
      <c r="H2881" s="21">
        <v>683</v>
      </c>
      <c r="I2881" s="21">
        <v>124</v>
      </c>
      <c r="J2881" s="32">
        <v>2</v>
      </c>
      <c r="K2881" s="39">
        <v>2399</v>
      </c>
      <c r="L2881" s="39">
        <v>367</v>
      </c>
      <c r="M2881" s="39">
        <v>2766</v>
      </c>
      <c r="N2881" s="40">
        <v>10697</v>
      </c>
    </row>
    <row r="2882" spans="1:14" x14ac:dyDescent="0.25">
      <c r="A2882" s="1">
        <v>3154150</v>
      </c>
      <c r="B2882" s="2" t="s">
        <v>2796</v>
      </c>
      <c r="C2882" s="27" t="s">
        <v>2178</v>
      </c>
      <c r="D2882" s="31">
        <v>300</v>
      </c>
      <c r="E2882" s="21">
        <v>258</v>
      </c>
      <c r="F2882" s="21">
        <v>24</v>
      </c>
      <c r="G2882" s="21">
        <v>18</v>
      </c>
      <c r="H2882" s="21">
        <v>110</v>
      </c>
      <c r="I2882" s="21">
        <v>11</v>
      </c>
      <c r="J2882" s="32">
        <v>3</v>
      </c>
      <c r="K2882" s="39">
        <v>424</v>
      </c>
      <c r="L2882" s="39">
        <v>58</v>
      </c>
      <c r="M2882" s="39">
        <v>482</v>
      </c>
      <c r="N2882" s="40">
        <v>7117</v>
      </c>
    </row>
    <row r="2883" spans="1:14" x14ac:dyDescent="0.25">
      <c r="A2883" s="1">
        <v>3154200</v>
      </c>
      <c r="B2883" s="2" t="s">
        <v>2797</v>
      </c>
      <c r="C2883" s="27" t="s">
        <v>2178</v>
      </c>
      <c r="D2883" s="31">
        <v>1634</v>
      </c>
      <c r="E2883" s="21">
        <v>1010</v>
      </c>
      <c r="F2883" s="21">
        <v>350</v>
      </c>
      <c r="G2883" s="21">
        <v>274</v>
      </c>
      <c r="H2883" s="21">
        <v>631</v>
      </c>
      <c r="I2883" s="21">
        <v>56</v>
      </c>
      <c r="J2883" s="32">
        <v>8</v>
      </c>
      <c r="K2883" s="39">
        <v>2329</v>
      </c>
      <c r="L2883" s="39">
        <v>210</v>
      </c>
      <c r="M2883" s="39">
        <v>2539</v>
      </c>
      <c r="N2883" s="40">
        <v>11569</v>
      </c>
    </row>
    <row r="2884" spans="1:14" x14ac:dyDescent="0.25">
      <c r="A2884" s="1">
        <v>3154309</v>
      </c>
      <c r="B2884" s="2" t="s">
        <v>2798</v>
      </c>
      <c r="C2884" s="27" t="s">
        <v>2178</v>
      </c>
      <c r="D2884" s="31">
        <v>3218</v>
      </c>
      <c r="E2884" s="21">
        <v>2473</v>
      </c>
      <c r="F2884" s="21">
        <v>386</v>
      </c>
      <c r="G2884" s="21">
        <v>359</v>
      </c>
      <c r="H2884" s="21">
        <v>1300</v>
      </c>
      <c r="I2884" s="21">
        <v>95</v>
      </c>
      <c r="J2884" s="32">
        <v>4</v>
      </c>
      <c r="K2884" s="39">
        <v>4617</v>
      </c>
      <c r="L2884" s="39">
        <v>709</v>
      </c>
      <c r="M2884" s="39">
        <v>5326</v>
      </c>
      <c r="N2884" s="40">
        <v>17715</v>
      </c>
    </row>
    <row r="2885" spans="1:14" x14ac:dyDescent="0.25">
      <c r="A2885" s="1">
        <v>3154408</v>
      </c>
      <c r="B2885" s="2" t="s">
        <v>2799</v>
      </c>
      <c r="C2885" s="27" t="s">
        <v>2178</v>
      </c>
      <c r="D2885" s="31">
        <v>259</v>
      </c>
      <c r="E2885" s="21">
        <v>164</v>
      </c>
      <c r="F2885" s="21">
        <v>73</v>
      </c>
      <c r="G2885" s="21">
        <v>22</v>
      </c>
      <c r="H2885" s="21">
        <v>85</v>
      </c>
      <c r="I2885" s="21">
        <v>17</v>
      </c>
      <c r="J2885" s="32">
        <v>2</v>
      </c>
      <c r="K2885" s="39">
        <v>363</v>
      </c>
      <c r="L2885" s="39">
        <v>81</v>
      </c>
      <c r="M2885" s="39">
        <v>444</v>
      </c>
      <c r="N2885" s="40">
        <v>4861</v>
      </c>
    </row>
    <row r="2886" spans="1:14" x14ac:dyDescent="0.25">
      <c r="A2886" s="1">
        <v>3154457</v>
      </c>
      <c r="B2886" s="2" t="s">
        <v>426</v>
      </c>
      <c r="C2886" s="27" t="s">
        <v>2178</v>
      </c>
      <c r="D2886" s="31">
        <v>1155</v>
      </c>
      <c r="E2886" s="21">
        <v>1087</v>
      </c>
      <c r="F2886" s="21">
        <v>59</v>
      </c>
      <c r="G2886" s="21">
        <v>9</v>
      </c>
      <c r="H2886" s="21">
        <v>385</v>
      </c>
      <c r="I2886" s="21">
        <v>10</v>
      </c>
      <c r="J2886" s="32">
        <v>1</v>
      </c>
      <c r="K2886" s="39">
        <v>1551</v>
      </c>
      <c r="L2886" s="39">
        <v>257</v>
      </c>
      <c r="M2886" s="39">
        <v>1808</v>
      </c>
      <c r="N2886" s="40">
        <v>8290</v>
      </c>
    </row>
    <row r="2887" spans="1:14" x14ac:dyDescent="0.25">
      <c r="A2887" s="1">
        <v>3154507</v>
      </c>
      <c r="B2887" s="2" t="s">
        <v>2800</v>
      </c>
      <c r="C2887" s="27" t="s">
        <v>2178</v>
      </c>
      <c r="D2887" s="31">
        <v>951</v>
      </c>
      <c r="E2887" s="21">
        <v>800</v>
      </c>
      <c r="F2887" s="21">
        <v>125</v>
      </c>
      <c r="G2887" s="21">
        <v>26</v>
      </c>
      <c r="H2887" s="21">
        <v>368</v>
      </c>
      <c r="I2887" s="21">
        <v>44</v>
      </c>
      <c r="J2887" s="32">
        <v>0</v>
      </c>
      <c r="K2887" s="39">
        <v>1363</v>
      </c>
      <c r="L2887" s="39">
        <v>195</v>
      </c>
      <c r="M2887" s="39">
        <v>1558</v>
      </c>
      <c r="N2887" s="40">
        <v>9672</v>
      </c>
    </row>
    <row r="2888" spans="1:14" x14ac:dyDescent="0.25">
      <c r="A2888" s="1">
        <v>3154606</v>
      </c>
      <c r="B2888" s="2" t="s">
        <v>2801</v>
      </c>
      <c r="C2888" s="27" t="s">
        <v>2178</v>
      </c>
      <c r="D2888" s="31">
        <v>11716</v>
      </c>
      <c r="E2888" s="21">
        <v>4270</v>
      </c>
      <c r="F2888" s="21">
        <v>5165</v>
      </c>
      <c r="G2888" s="21">
        <v>2281</v>
      </c>
      <c r="H2888" s="21">
        <v>5738</v>
      </c>
      <c r="I2888" s="21">
        <v>1449</v>
      </c>
      <c r="J2888" s="32">
        <v>146</v>
      </c>
      <c r="K2888" s="39">
        <v>19049</v>
      </c>
      <c r="L2888" s="39">
        <v>3482</v>
      </c>
      <c r="M2888" s="39">
        <v>22531</v>
      </c>
      <c r="N2888" s="40">
        <v>328871</v>
      </c>
    </row>
    <row r="2889" spans="1:14" x14ac:dyDescent="0.25">
      <c r="A2889" s="1">
        <v>3154705</v>
      </c>
      <c r="B2889" s="2" t="s">
        <v>2802</v>
      </c>
      <c r="C2889" s="27" t="s">
        <v>2178</v>
      </c>
      <c r="D2889" s="31">
        <v>355</v>
      </c>
      <c r="E2889" s="21">
        <v>106</v>
      </c>
      <c r="F2889" s="21">
        <v>98</v>
      </c>
      <c r="G2889" s="21">
        <v>151</v>
      </c>
      <c r="H2889" s="21">
        <v>200</v>
      </c>
      <c r="I2889" s="21">
        <v>15</v>
      </c>
      <c r="J2889" s="32">
        <v>2</v>
      </c>
      <c r="K2889" s="39">
        <v>572</v>
      </c>
      <c r="L2889" s="39">
        <v>47</v>
      </c>
      <c r="M2889" s="39">
        <v>619</v>
      </c>
      <c r="N2889" s="40">
        <v>4058</v>
      </c>
    </row>
    <row r="2890" spans="1:14" x14ac:dyDescent="0.25">
      <c r="A2890" s="1">
        <v>3154804</v>
      </c>
      <c r="B2890" s="2" t="s">
        <v>2803</v>
      </c>
      <c r="C2890" s="27" t="s">
        <v>2178</v>
      </c>
      <c r="D2890" s="31">
        <v>224</v>
      </c>
      <c r="E2890" s="21">
        <v>72</v>
      </c>
      <c r="F2890" s="21">
        <v>58</v>
      </c>
      <c r="G2890" s="21">
        <v>94</v>
      </c>
      <c r="H2890" s="21">
        <v>105</v>
      </c>
      <c r="I2890" s="21">
        <v>26</v>
      </c>
      <c r="J2890" s="32">
        <v>2</v>
      </c>
      <c r="K2890" s="39">
        <v>357</v>
      </c>
      <c r="L2890" s="39">
        <v>62</v>
      </c>
      <c r="M2890" s="39">
        <v>419</v>
      </c>
      <c r="N2890" s="40">
        <v>10123</v>
      </c>
    </row>
    <row r="2891" spans="1:14" x14ac:dyDescent="0.25">
      <c r="A2891" s="1">
        <v>3154903</v>
      </c>
      <c r="B2891" s="2" t="s">
        <v>2804</v>
      </c>
      <c r="C2891" s="27" t="s">
        <v>2178</v>
      </c>
      <c r="D2891" s="31">
        <v>3077</v>
      </c>
      <c r="E2891" s="21">
        <v>2019</v>
      </c>
      <c r="F2891" s="21">
        <v>507</v>
      </c>
      <c r="G2891" s="21">
        <v>551</v>
      </c>
      <c r="H2891" s="21">
        <v>1389</v>
      </c>
      <c r="I2891" s="21">
        <v>129</v>
      </c>
      <c r="J2891" s="32">
        <v>3</v>
      </c>
      <c r="K2891" s="39">
        <v>4598</v>
      </c>
      <c r="L2891" s="39">
        <v>629</v>
      </c>
      <c r="M2891" s="39">
        <v>5227</v>
      </c>
      <c r="N2891" s="40">
        <v>14130</v>
      </c>
    </row>
    <row r="2892" spans="1:14" x14ac:dyDescent="0.25">
      <c r="A2892" s="1">
        <v>3155009</v>
      </c>
      <c r="B2892" s="2" t="s">
        <v>2805</v>
      </c>
      <c r="C2892" s="27" t="s">
        <v>2178</v>
      </c>
      <c r="D2892" s="31">
        <v>166</v>
      </c>
      <c r="E2892" s="21">
        <v>127</v>
      </c>
      <c r="F2892" s="21">
        <v>8</v>
      </c>
      <c r="G2892" s="21">
        <v>31</v>
      </c>
      <c r="H2892" s="21">
        <v>51</v>
      </c>
      <c r="I2892" s="21">
        <v>1</v>
      </c>
      <c r="J2892" s="32">
        <v>0</v>
      </c>
      <c r="K2892" s="39">
        <v>218</v>
      </c>
      <c r="L2892" s="39">
        <v>20</v>
      </c>
      <c r="M2892" s="39">
        <v>238</v>
      </c>
      <c r="N2892" s="40">
        <v>2623</v>
      </c>
    </row>
    <row r="2893" spans="1:14" x14ac:dyDescent="0.25">
      <c r="A2893" s="1">
        <v>3155108</v>
      </c>
      <c r="B2893" s="2" t="s">
        <v>2806</v>
      </c>
      <c r="C2893" s="27" t="s">
        <v>2178</v>
      </c>
      <c r="D2893" s="31">
        <v>742</v>
      </c>
      <c r="E2893" s="21">
        <v>652</v>
      </c>
      <c r="F2893" s="21">
        <v>74</v>
      </c>
      <c r="G2893" s="21">
        <v>16</v>
      </c>
      <c r="H2893" s="21">
        <v>236</v>
      </c>
      <c r="I2893" s="21">
        <v>14</v>
      </c>
      <c r="J2893" s="32">
        <v>2</v>
      </c>
      <c r="K2893" s="39">
        <v>994</v>
      </c>
      <c r="L2893" s="39">
        <v>159</v>
      </c>
      <c r="M2893" s="39">
        <v>1153</v>
      </c>
      <c r="N2893" s="40">
        <v>5302</v>
      </c>
    </row>
    <row r="2894" spans="1:14" x14ac:dyDescent="0.25">
      <c r="A2894" s="1">
        <v>3155207</v>
      </c>
      <c r="B2894" s="2" t="s">
        <v>2807</v>
      </c>
      <c r="C2894" s="27" t="s">
        <v>2178</v>
      </c>
      <c r="D2894" s="31">
        <v>475</v>
      </c>
      <c r="E2894" s="21">
        <v>398</v>
      </c>
      <c r="F2894" s="21">
        <v>51</v>
      </c>
      <c r="G2894" s="21">
        <v>26</v>
      </c>
      <c r="H2894" s="21">
        <v>185</v>
      </c>
      <c r="I2894" s="21">
        <v>16</v>
      </c>
      <c r="J2894" s="32">
        <v>0</v>
      </c>
      <c r="K2894" s="39">
        <v>676</v>
      </c>
      <c r="L2894" s="39">
        <v>73</v>
      </c>
      <c r="M2894" s="39">
        <v>749</v>
      </c>
      <c r="N2894" s="40">
        <v>5825</v>
      </c>
    </row>
    <row r="2895" spans="1:14" x14ac:dyDescent="0.25">
      <c r="A2895" s="1">
        <v>3155306</v>
      </c>
      <c r="B2895" s="2" t="s">
        <v>2808</v>
      </c>
      <c r="C2895" s="27" t="s">
        <v>2178</v>
      </c>
      <c r="D2895" s="31">
        <v>469</v>
      </c>
      <c r="E2895" s="21">
        <v>375</v>
      </c>
      <c r="F2895" s="21">
        <v>68</v>
      </c>
      <c r="G2895" s="21">
        <v>26</v>
      </c>
      <c r="H2895" s="21">
        <v>125</v>
      </c>
      <c r="I2895" s="21">
        <v>15</v>
      </c>
      <c r="J2895" s="32">
        <v>4</v>
      </c>
      <c r="K2895" s="39">
        <v>613</v>
      </c>
      <c r="L2895" s="39">
        <v>55</v>
      </c>
      <c r="M2895" s="39">
        <v>668</v>
      </c>
      <c r="N2895" s="40">
        <v>5774</v>
      </c>
    </row>
    <row r="2896" spans="1:14" x14ac:dyDescent="0.25">
      <c r="A2896" s="1">
        <v>3155405</v>
      </c>
      <c r="B2896" s="2" t="s">
        <v>2809</v>
      </c>
      <c r="C2896" s="27" t="s">
        <v>2178</v>
      </c>
      <c r="D2896" s="31">
        <v>990</v>
      </c>
      <c r="E2896" s="21">
        <v>437</v>
      </c>
      <c r="F2896" s="21">
        <v>318</v>
      </c>
      <c r="G2896" s="21">
        <v>235</v>
      </c>
      <c r="H2896" s="21">
        <v>467</v>
      </c>
      <c r="I2896" s="21">
        <v>111</v>
      </c>
      <c r="J2896" s="32">
        <v>2</v>
      </c>
      <c r="K2896" s="39">
        <v>1570</v>
      </c>
      <c r="L2896" s="39">
        <v>248</v>
      </c>
      <c r="M2896" s="39">
        <v>1818</v>
      </c>
      <c r="N2896" s="40">
        <v>9084</v>
      </c>
    </row>
    <row r="2897" spans="1:14" x14ac:dyDescent="0.25">
      <c r="A2897" s="1">
        <v>3155504</v>
      </c>
      <c r="B2897" s="2" t="s">
        <v>2810</v>
      </c>
      <c r="C2897" s="27" t="s">
        <v>2178</v>
      </c>
      <c r="D2897" s="31">
        <v>1555</v>
      </c>
      <c r="E2897" s="21">
        <v>1109</v>
      </c>
      <c r="F2897" s="21">
        <v>388</v>
      </c>
      <c r="G2897" s="21">
        <v>58</v>
      </c>
      <c r="H2897" s="21">
        <v>527</v>
      </c>
      <c r="I2897" s="21">
        <v>61</v>
      </c>
      <c r="J2897" s="32">
        <v>8</v>
      </c>
      <c r="K2897" s="39">
        <v>2151</v>
      </c>
      <c r="L2897" s="39">
        <v>190</v>
      </c>
      <c r="M2897" s="39">
        <v>2341</v>
      </c>
      <c r="N2897" s="40">
        <v>12462</v>
      </c>
    </row>
    <row r="2898" spans="1:14" x14ac:dyDescent="0.25">
      <c r="A2898" s="1">
        <v>3155603</v>
      </c>
      <c r="B2898" s="2" t="s">
        <v>2811</v>
      </c>
      <c r="C2898" s="27" t="s">
        <v>2178</v>
      </c>
      <c r="D2898" s="31">
        <v>4452</v>
      </c>
      <c r="E2898" s="21">
        <v>4033</v>
      </c>
      <c r="F2898" s="21">
        <v>357</v>
      </c>
      <c r="G2898" s="21">
        <v>62</v>
      </c>
      <c r="H2898" s="21">
        <v>1664</v>
      </c>
      <c r="I2898" s="21">
        <v>170</v>
      </c>
      <c r="J2898" s="32">
        <v>10</v>
      </c>
      <c r="K2898" s="39">
        <v>6296</v>
      </c>
      <c r="L2898" s="39">
        <v>758</v>
      </c>
      <c r="M2898" s="39">
        <v>7054</v>
      </c>
      <c r="N2898" s="40">
        <v>31016</v>
      </c>
    </row>
    <row r="2899" spans="1:14" x14ac:dyDescent="0.25">
      <c r="A2899" s="1">
        <v>3155702</v>
      </c>
      <c r="B2899" s="2" t="s">
        <v>2812</v>
      </c>
      <c r="C2899" s="27" t="s">
        <v>2178</v>
      </c>
      <c r="D2899" s="31">
        <v>1495</v>
      </c>
      <c r="E2899" s="21">
        <v>656</v>
      </c>
      <c r="F2899" s="21">
        <v>315</v>
      </c>
      <c r="G2899" s="21">
        <v>524</v>
      </c>
      <c r="H2899" s="21">
        <v>770</v>
      </c>
      <c r="I2899" s="21">
        <v>48</v>
      </c>
      <c r="J2899" s="32">
        <v>3</v>
      </c>
      <c r="K2899" s="39">
        <v>2316</v>
      </c>
      <c r="L2899" s="39">
        <v>322</v>
      </c>
      <c r="M2899" s="39">
        <v>2638</v>
      </c>
      <c r="N2899" s="40">
        <v>14624</v>
      </c>
    </row>
    <row r="2900" spans="1:14" x14ac:dyDescent="0.25">
      <c r="A2900" s="1">
        <v>3155801</v>
      </c>
      <c r="B2900" s="2" t="s">
        <v>2813</v>
      </c>
      <c r="C2900" s="27" t="s">
        <v>2178</v>
      </c>
      <c r="D2900" s="31">
        <v>4093</v>
      </c>
      <c r="E2900" s="21">
        <v>2315</v>
      </c>
      <c r="F2900" s="21">
        <v>1076</v>
      </c>
      <c r="G2900" s="21">
        <v>702</v>
      </c>
      <c r="H2900" s="21">
        <v>1490</v>
      </c>
      <c r="I2900" s="21">
        <v>310</v>
      </c>
      <c r="J2900" s="32">
        <v>13</v>
      </c>
      <c r="K2900" s="39">
        <v>5906</v>
      </c>
      <c r="L2900" s="39">
        <v>668</v>
      </c>
      <c r="M2900" s="39">
        <v>6574</v>
      </c>
      <c r="N2900" s="40">
        <v>18061</v>
      </c>
    </row>
    <row r="2901" spans="1:14" x14ac:dyDescent="0.25">
      <c r="A2901" s="1">
        <v>3155900</v>
      </c>
      <c r="B2901" s="2" t="s">
        <v>2814</v>
      </c>
      <c r="C2901" s="27" t="s">
        <v>2178</v>
      </c>
      <c r="D2901" s="31">
        <v>735</v>
      </c>
      <c r="E2901" s="21">
        <v>509</v>
      </c>
      <c r="F2901" s="21">
        <v>102</v>
      </c>
      <c r="G2901" s="21">
        <v>124</v>
      </c>
      <c r="H2901" s="21">
        <v>377</v>
      </c>
      <c r="I2901" s="21">
        <v>31</v>
      </c>
      <c r="J2901" s="32">
        <v>0</v>
      </c>
      <c r="K2901" s="39">
        <v>1143</v>
      </c>
      <c r="L2901" s="39">
        <v>217</v>
      </c>
      <c r="M2901" s="39">
        <v>1360</v>
      </c>
      <c r="N2901" s="40">
        <v>5544</v>
      </c>
    </row>
    <row r="2902" spans="1:14" x14ac:dyDescent="0.25">
      <c r="A2902" s="1">
        <v>3156007</v>
      </c>
      <c r="B2902" s="2" t="s">
        <v>2815</v>
      </c>
      <c r="C2902" s="27" t="s">
        <v>2178</v>
      </c>
      <c r="D2902" s="31">
        <v>1820</v>
      </c>
      <c r="E2902" s="21">
        <v>1668</v>
      </c>
      <c r="F2902" s="21">
        <v>114</v>
      </c>
      <c r="G2902" s="21">
        <v>38</v>
      </c>
      <c r="H2902" s="21">
        <v>640</v>
      </c>
      <c r="I2902" s="21">
        <v>61</v>
      </c>
      <c r="J2902" s="32">
        <v>1</v>
      </c>
      <c r="K2902" s="39">
        <v>2522</v>
      </c>
      <c r="L2902" s="39">
        <v>308</v>
      </c>
      <c r="M2902" s="39">
        <v>2830</v>
      </c>
      <c r="N2902" s="40">
        <v>13453</v>
      </c>
    </row>
    <row r="2903" spans="1:14" x14ac:dyDescent="0.25">
      <c r="A2903" s="1">
        <v>3156106</v>
      </c>
      <c r="B2903" s="2" t="s">
        <v>2816</v>
      </c>
      <c r="C2903" s="27" t="s">
        <v>2178</v>
      </c>
      <c r="D2903" s="31">
        <v>433</v>
      </c>
      <c r="E2903" s="21">
        <v>215</v>
      </c>
      <c r="F2903" s="21">
        <v>119</v>
      </c>
      <c r="G2903" s="21">
        <v>99</v>
      </c>
      <c r="H2903" s="21">
        <v>211</v>
      </c>
      <c r="I2903" s="21">
        <v>20</v>
      </c>
      <c r="J2903" s="32">
        <v>3</v>
      </c>
      <c r="K2903" s="39">
        <v>667</v>
      </c>
      <c r="L2903" s="39">
        <v>102</v>
      </c>
      <c r="M2903" s="39">
        <v>769</v>
      </c>
      <c r="N2903" s="40">
        <v>4834</v>
      </c>
    </row>
    <row r="2904" spans="1:14" x14ac:dyDescent="0.25">
      <c r="A2904" s="1">
        <v>3156205</v>
      </c>
      <c r="B2904" s="2" t="s">
        <v>2817</v>
      </c>
      <c r="C2904" s="27" t="s">
        <v>2178</v>
      </c>
      <c r="D2904" s="31">
        <v>75</v>
      </c>
      <c r="E2904" s="21">
        <v>42</v>
      </c>
      <c r="F2904" s="21">
        <v>14</v>
      </c>
      <c r="G2904" s="21">
        <v>19</v>
      </c>
      <c r="H2904" s="21">
        <v>45</v>
      </c>
      <c r="I2904" s="21">
        <v>11</v>
      </c>
      <c r="J2904" s="32">
        <v>0</v>
      </c>
      <c r="K2904" s="39">
        <v>131</v>
      </c>
      <c r="L2904" s="39">
        <v>32</v>
      </c>
      <c r="M2904" s="39">
        <v>163</v>
      </c>
      <c r="N2904" s="40">
        <v>2293</v>
      </c>
    </row>
    <row r="2905" spans="1:14" x14ac:dyDescent="0.25">
      <c r="A2905" s="1">
        <v>3156304</v>
      </c>
      <c r="B2905" s="2" t="s">
        <v>2818</v>
      </c>
      <c r="C2905" s="27" t="s">
        <v>2178</v>
      </c>
      <c r="D2905" s="31">
        <v>880</v>
      </c>
      <c r="E2905" s="21">
        <v>428</v>
      </c>
      <c r="F2905" s="21">
        <v>308</v>
      </c>
      <c r="G2905" s="21">
        <v>144</v>
      </c>
      <c r="H2905" s="21">
        <v>311</v>
      </c>
      <c r="I2905" s="21">
        <v>67</v>
      </c>
      <c r="J2905" s="32">
        <v>1</v>
      </c>
      <c r="K2905" s="39">
        <v>1259</v>
      </c>
      <c r="L2905" s="39">
        <v>144</v>
      </c>
      <c r="M2905" s="39">
        <v>1403</v>
      </c>
      <c r="N2905" s="40">
        <v>7857</v>
      </c>
    </row>
    <row r="2906" spans="1:14" x14ac:dyDescent="0.25">
      <c r="A2906" s="1">
        <v>3156403</v>
      </c>
      <c r="B2906" s="2" t="s">
        <v>2819</v>
      </c>
      <c r="C2906" s="27" t="s">
        <v>2178</v>
      </c>
      <c r="D2906" s="31">
        <v>217</v>
      </c>
      <c r="E2906" s="21">
        <v>140</v>
      </c>
      <c r="F2906" s="21">
        <v>60</v>
      </c>
      <c r="G2906" s="21">
        <v>17</v>
      </c>
      <c r="H2906" s="21">
        <v>65</v>
      </c>
      <c r="I2906" s="21">
        <v>38</v>
      </c>
      <c r="J2906" s="32">
        <v>2</v>
      </c>
      <c r="K2906" s="39">
        <v>322</v>
      </c>
      <c r="L2906" s="39">
        <v>58</v>
      </c>
      <c r="M2906" s="39">
        <v>380</v>
      </c>
      <c r="N2906" s="40">
        <v>3644</v>
      </c>
    </row>
    <row r="2907" spans="1:14" x14ac:dyDescent="0.25">
      <c r="A2907" s="1">
        <v>3156452</v>
      </c>
      <c r="B2907" s="2" t="s">
        <v>2820</v>
      </c>
      <c r="C2907" s="27" t="s">
        <v>2178</v>
      </c>
      <c r="D2907" s="31">
        <v>305</v>
      </c>
      <c r="E2907" s="21">
        <v>215</v>
      </c>
      <c r="F2907" s="21">
        <v>84</v>
      </c>
      <c r="G2907" s="21">
        <v>6</v>
      </c>
      <c r="H2907" s="21">
        <v>104</v>
      </c>
      <c r="I2907" s="21">
        <v>24</v>
      </c>
      <c r="J2907" s="32">
        <v>3</v>
      </c>
      <c r="K2907" s="39">
        <v>436</v>
      </c>
      <c r="L2907" s="39">
        <v>64</v>
      </c>
      <c r="M2907" s="39">
        <v>500</v>
      </c>
      <c r="N2907" s="40">
        <v>4580</v>
      </c>
    </row>
    <row r="2908" spans="1:14" x14ac:dyDescent="0.25">
      <c r="A2908" s="1">
        <v>3156502</v>
      </c>
      <c r="B2908" s="2" t="s">
        <v>2821</v>
      </c>
      <c r="C2908" s="27" t="s">
        <v>2178</v>
      </c>
      <c r="D2908" s="31">
        <v>904</v>
      </c>
      <c r="E2908" s="21">
        <v>838</v>
      </c>
      <c r="F2908" s="21">
        <v>57</v>
      </c>
      <c r="G2908" s="21">
        <v>9</v>
      </c>
      <c r="H2908" s="21">
        <v>261</v>
      </c>
      <c r="I2908" s="21">
        <v>11</v>
      </c>
      <c r="J2908" s="32">
        <v>0</v>
      </c>
      <c r="K2908" s="39">
        <v>1176</v>
      </c>
      <c r="L2908" s="39">
        <v>171</v>
      </c>
      <c r="M2908" s="39">
        <v>1347</v>
      </c>
      <c r="N2908" s="40">
        <v>6789</v>
      </c>
    </row>
    <row r="2909" spans="1:14" x14ac:dyDescent="0.25">
      <c r="A2909" s="1">
        <v>3156601</v>
      </c>
      <c r="B2909" s="2" t="s">
        <v>2822</v>
      </c>
      <c r="C2909" s="27" t="s">
        <v>2178</v>
      </c>
      <c r="D2909" s="31">
        <v>1311</v>
      </c>
      <c r="E2909" s="21">
        <v>1156</v>
      </c>
      <c r="F2909" s="21">
        <v>99</v>
      </c>
      <c r="G2909" s="21">
        <v>56</v>
      </c>
      <c r="H2909" s="21">
        <v>404</v>
      </c>
      <c r="I2909" s="21">
        <v>28</v>
      </c>
      <c r="J2909" s="32">
        <v>3</v>
      </c>
      <c r="K2909" s="39">
        <v>1746</v>
      </c>
      <c r="L2909" s="39">
        <v>494</v>
      </c>
      <c r="M2909" s="39">
        <v>2240</v>
      </c>
      <c r="N2909" s="40">
        <v>10377</v>
      </c>
    </row>
    <row r="2910" spans="1:14" x14ac:dyDescent="0.25">
      <c r="A2910" s="1">
        <v>3156700</v>
      </c>
      <c r="B2910" s="2" t="s">
        <v>2823</v>
      </c>
      <c r="C2910" s="27" t="s">
        <v>2178</v>
      </c>
      <c r="D2910" s="31">
        <v>10449</v>
      </c>
      <c r="E2910" s="21">
        <v>3433</v>
      </c>
      <c r="F2910" s="21">
        <v>2414</v>
      </c>
      <c r="G2910" s="21">
        <v>4602</v>
      </c>
      <c r="H2910" s="21">
        <v>4545</v>
      </c>
      <c r="I2910" s="21">
        <v>614</v>
      </c>
      <c r="J2910" s="32">
        <v>87</v>
      </c>
      <c r="K2910" s="39">
        <v>15695</v>
      </c>
      <c r="L2910" s="39">
        <v>2415</v>
      </c>
      <c r="M2910" s="39">
        <v>18110</v>
      </c>
      <c r="N2910" s="40">
        <v>135968</v>
      </c>
    </row>
    <row r="2911" spans="1:14" x14ac:dyDescent="0.25">
      <c r="A2911" s="1">
        <v>3156809</v>
      </c>
      <c r="B2911" s="2" t="s">
        <v>2824</v>
      </c>
      <c r="C2911" s="27" t="s">
        <v>2178</v>
      </c>
      <c r="D2911" s="31">
        <v>2718</v>
      </c>
      <c r="E2911" s="21">
        <v>2330</v>
      </c>
      <c r="F2911" s="21">
        <v>253</v>
      </c>
      <c r="G2911" s="21">
        <v>135</v>
      </c>
      <c r="H2911" s="21">
        <v>1117</v>
      </c>
      <c r="I2911" s="21">
        <v>91</v>
      </c>
      <c r="J2911" s="32">
        <v>1</v>
      </c>
      <c r="K2911" s="39">
        <v>3927</v>
      </c>
      <c r="L2911" s="39">
        <v>859</v>
      </c>
      <c r="M2911" s="39">
        <v>4786</v>
      </c>
      <c r="N2911" s="40">
        <v>15936</v>
      </c>
    </row>
    <row r="2912" spans="1:14" x14ac:dyDescent="0.25">
      <c r="A2912" s="1">
        <v>3156908</v>
      </c>
      <c r="B2912" s="2" t="s">
        <v>2825</v>
      </c>
      <c r="C2912" s="27" t="s">
        <v>2178</v>
      </c>
      <c r="D2912" s="31">
        <v>3216</v>
      </c>
      <c r="E2912" s="21">
        <v>1858</v>
      </c>
      <c r="F2912" s="21">
        <v>684</v>
      </c>
      <c r="G2912" s="21">
        <v>674</v>
      </c>
      <c r="H2912" s="21">
        <v>1160</v>
      </c>
      <c r="I2912" s="21">
        <v>340</v>
      </c>
      <c r="J2912" s="32">
        <v>13</v>
      </c>
      <c r="K2912" s="39">
        <v>4729</v>
      </c>
      <c r="L2912" s="39">
        <v>711</v>
      </c>
      <c r="M2912" s="39">
        <v>5440</v>
      </c>
      <c r="N2912" s="40">
        <v>25998</v>
      </c>
    </row>
    <row r="2913" spans="1:14" x14ac:dyDescent="0.25">
      <c r="A2913" s="1">
        <v>3157005</v>
      </c>
      <c r="B2913" s="2" t="s">
        <v>2826</v>
      </c>
      <c r="C2913" s="27" t="s">
        <v>2178</v>
      </c>
      <c r="D2913" s="31">
        <v>7775</v>
      </c>
      <c r="E2913" s="21">
        <v>6481</v>
      </c>
      <c r="F2913" s="21">
        <v>965</v>
      </c>
      <c r="G2913" s="21">
        <v>329</v>
      </c>
      <c r="H2913" s="21">
        <v>2807</v>
      </c>
      <c r="I2913" s="21">
        <v>333</v>
      </c>
      <c r="J2913" s="32">
        <v>27</v>
      </c>
      <c r="K2913" s="39">
        <v>10942</v>
      </c>
      <c r="L2913" s="39">
        <v>1949</v>
      </c>
      <c r="M2913" s="39">
        <v>12891</v>
      </c>
      <c r="N2913" s="40">
        <v>41678</v>
      </c>
    </row>
    <row r="2914" spans="1:14" x14ac:dyDescent="0.25">
      <c r="A2914" s="1">
        <v>3157104</v>
      </c>
      <c r="B2914" s="2" t="s">
        <v>2827</v>
      </c>
      <c r="C2914" s="27" t="s">
        <v>2178</v>
      </c>
      <c r="D2914" s="31">
        <v>552</v>
      </c>
      <c r="E2914" s="21">
        <v>460</v>
      </c>
      <c r="F2914" s="21">
        <v>59</v>
      </c>
      <c r="G2914" s="21">
        <v>33</v>
      </c>
      <c r="H2914" s="21">
        <v>172</v>
      </c>
      <c r="I2914" s="21">
        <v>14</v>
      </c>
      <c r="J2914" s="32">
        <v>1</v>
      </c>
      <c r="K2914" s="39">
        <v>739</v>
      </c>
      <c r="L2914" s="39">
        <v>330</v>
      </c>
      <c r="M2914" s="39">
        <v>1069</v>
      </c>
      <c r="N2914" s="40">
        <v>7127</v>
      </c>
    </row>
    <row r="2915" spans="1:14" x14ac:dyDescent="0.25">
      <c r="A2915" s="1">
        <v>3157203</v>
      </c>
      <c r="B2915" s="2" t="s">
        <v>2105</v>
      </c>
      <c r="C2915" s="27" t="s">
        <v>2178</v>
      </c>
      <c r="D2915" s="31">
        <v>3858</v>
      </c>
      <c r="E2915" s="21">
        <v>1391</v>
      </c>
      <c r="F2915" s="21">
        <v>873</v>
      </c>
      <c r="G2915" s="21">
        <v>1594</v>
      </c>
      <c r="H2915" s="21">
        <v>1594</v>
      </c>
      <c r="I2915" s="21">
        <v>206</v>
      </c>
      <c r="J2915" s="32">
        <v>26</v>
      </c>
      <c r="K2915" s="39">
        <v>5684</v>
      </c>
      <c r="L2915" s="39">
        <v>446</v>
      </c>
      <c r="M2915" s="39">
        <v>6130</v>
      </c>
      <c r="N2915" s="40">
        <v>30690</v>
      </c>
    </row>
    <row r="2916" spans="1:14" x14ac:dyDescent="0.25">
      <c r="A2916" s="1">
        <v>3157252</v>
      </c>
      <c r="B2916" s="2" t="s">
        <v>2828</v>
      </c>
      <c r="C2916" s="27" t="s">
        <v>2178</v>
      </c>
      <c r="D2916" s="31">
        <v>763</v>
      </c>
      <c r="E2916" s="21">
        <v>585</v>
      </c>
      <c r="F2916" s="21">
        <v>166</v>
      </c>
      <c r="G2916" s="21">
        <v>12</v>
      </c>
      <c r="H2916" s="21">
        <v>248</v>
      </c>
      <c r="I2916" s="21">
        <v>51</v>
      </c>
      <c r="J2916" s="32">
        <v>4</v>
      </c>
      <c r="K2916" s="39">
        <v>1066</v>
      </c>
      <c r="L2916" s="39">
        <v>206</v>
      </c>
      <c r="M2916" s="39">
        <v>1272</v>
      </c>
      <c r="N2916" s="40">
        <v>8180</v>
      </c>
    </row>
    <row r="2917" spans="1:14" x14ac:dyDescent="0.25">
      <c r="A2917" s="1">
        <v>3157278</v>
      </c>
      <c r="B2917" s="2" t="s">
        <v>2829</v>
      </c>
      <c r="C2917" s="27" t="s">
        <v>2178</v>
      </c>
      <c r="D2917" s="31">
        <v>76</v>
      </c>
      <c r="E2917" s="21">
        <v>53</v>
      </c>
      <c r="F2917" s="21">
        <v>13</v>
      </c>
      <c r="G2917" s="21">
        <v>10</v>
      </c>
      <c r="H2917" s="21">
        <v>24</v>
      </c>
      <c r="I2917" s="21">
        <v>18</v>
      </c>
      <c r="J2917" s="32">
        <v>0</v>
      </c>
      <c r="K2917" s="39">
        <v>118</v>
      </c>
      <c r="L2917" s="39">
        <v>42</v>
      </c>
      <c r="M2917" s="39">
        <v>160</v>
      </c>
      <c r="N2917" s="40">
        <v>3096</v>
      </c>
    </row>
    <row r="2918" spans="1:14" x14ac:dyDescent="0.25">
      <c r="A2918" s="1">
        <v>3157302</v>
      </c>
      <c r="B2918" s="2" t="s">
        <v>2830</v>
      </c>
      <c r="C2918" s="27" t="s">
        <v>2178</v>
      </c>
      <c r="D2918" s="31">
        <v>379</v>
      </c>
      <c r="E2918" s="21">
        <v>298</v>
      </c>
      <c r="F2918" s="21">
        <v>55</v>
      </c>
      <c r="G2918" s="21">
        <v>26</v>
      </c>
      <c r="H2918" s="21">
        <v>101</v>
      </c>
      <c r="I2918" s="21">
        <v>28</v>
      </c>
      <c r="J2918" s="32">
        <v>1</v>
      </c>
      <c r="K2918" s="39">
        <v>509</v>
      </c>
      <c r="L2918" s="39">
        <v>42</v>
      </c>
      <c r="M2918" s="39">
        <v>551</v>
      </c>
      <c r="N2918" s="40">
        <v>4590</v>
      </c>
    </row>
    <row r="2919" spans="1:14" x14ac:dyDescent="0.25">
      <c r="A2919" s="1">
        <v>3157336</v>
      </c>
      <c r="B2919" s="2" t="s">
        <v>2831</v>
      </c>
      <c r="C2919" s="27" t="s">
        <v>2178</v>
      </c>
      <c r="D2919" s="31">
        <v>460</v>
      </c>
      <c r="E2919" s="21">
        <v>129</v>
      </c>
      <c r="F2919" s="21">
        <v>199</v>
      </c>
      <c r="G2919" s="21">
        <v>132</v>
      </c>
      <c r="H2919" s="21">
        <v>275</v>
      </c>
      <c r="I2919" s="21">
        <v>26</v>
      </c>
      <c r="J2919" s="32">
        <v>2</v>
      </c>
      <c r="K2919" s="39">
        <v>763</v>
      </c>
      <c r="L2919" s="39">
        <v>87</v>
      </c>
      <c r="M2919" s="39">
        <v>850</v>
      </c>
      <c r="N2919" s="40">
        <v>8547</v>
      </c>
    </row>
    <row r="2920" spans="1:14" x14ac:dyDescent="0.25">
      <c r="A2920" s="1">
        <v>3157377</v>
      </c>
      <c r="B2920" s="2" t="s">
        <v>2832</v>
      </c>
      <c r="C2920" s="27" t="s">
        <v>2178</v>
      </c>
      <c r="D2920" s="31">
        <v>469</v>
      </c>
      <c r="E2920" s="21">
        <v>450</v>
      </c>
      <c r="F2920" s="21">
        <v>16</v>
      </c>
      <c r="G2920" s="21">
        <v>3</v>
      </c>
      <c r="H2920" s="21">
        <v>107</v>
      </c>
      <c r="I2920" s="21">
        <v>6</v>
      </c>
      <c r="J2920" s="32">
        <v>0</v>
      </c>
      <c r="K2920" s="39">
        <v>582</v>
      </c>
      <c r="L2920" s="39">
        <v>51</v>
      </c>
      <c r="M2920" s="39">
        <v>633</v>
      </c>
      <c r="N2920" s="40">
        <v>4337</v>
      </c>
    </row>
    <row r="2921" spans="1:14" x14ac:dyDescent="0.25">
      <c r="A2921" s="1">
        <v>3157401</v>
      </c>
      <c r="B2921" s="2" t="s">
        <v>2833</v>
      </c>
      <c r="C2921" s="27" t="s">
        <v>2178</v>
      </c>
      <c r="D2921" s="31">
        <v>521</v>
      </c>
      <c r="E2921" s="21">
        <v>450</v>
      </c>
      <c r="F2921" s="21">
        <v>51</v>
      </c>
      <c r="G2921" s="21">
        <v>20</v>
      </c>
      <c r="H2921" s="21">
        <v>150</v>
      </c>
      <c r="I2921" s="21">
        <v>13</v>
      </c>
      <c r="J2921" s="32">
        <v>1</v>
      </c>
      <c r="K2921" s="39">
        <v>685</v>
      </c>
      <c r="L2921" s="39">
        <v>44</v>
      </c>
      <c r="M2921" s="39">
        <v>729</v>
      </c>
      <c r="N2921" s="40">
        <v>4960</v>
      </c>
    </row>
    <row r="2922" spans="1:14" x14ac:dyDescent="0.25">
      <c r="A2922" s="1">
        <v>3157500</v>
      </c>
      <c r="B2922" s="2" t="s">
        <v>2834</v>
      </c>
      <c r="C2922" s="27" t="s">
        <v>2178</v>
      </c>
      <c r="D2922" s="31">
        <v>489</v>
      </c>
      <c r="E2922" s="21">
        <v>402</v>
      </c>
      <c r="F2922" s="21">
        <v>77</v>
      </c>
      <c r="G2922" s="21">
        <v>10</v>
      </c>
      <c r="H2922" s="21">
        <v>191</v>
      </c>
      <c r="I2922" s="21">
        <v>22</v>
      </c>
      <c r="J2922" s="32">
        <v>0</v>
      </c>
      <c r="K2922" s="39">
        <v>702</v>
      </c>
      <c r="L2922" s="39">
        <v>162</v>
      </c>
      <c r="M2922" s="39">
        <v>864</v>
      </c>
      <c r="N2922" s="40">
        <v>4587</v>
      </c>
    </row>
    <row r="2923" spans="1:14" x14ac:dyDescent="0.25">
      <c r="A2923" s="1">
        <v>3157609</v>
      </c>
      <c r="B2923" s="2" t="s">
        <v>2835</v>
      </c>
      <c r="C2923" s="27" t="s">
        <v>2178</v>
      </c>
      <c r="D2923" s="31">
        <v>189</v>
      </c>
      <c r="E2923" s="21">
        <v>162</v>
      </c>
      <c r="F2923" s="21">
        <v>13</v>
      </c>
      <c r="G2923" s="21">
        <v>14</v>
      </c>
      <c r="H2923" s="21">
        <v>72</v>
      </c>
      <c r="I2923" s="21">
        <v>2</v>
      </c>
      <c r="J2923" s="32">
        <v>0</v>
      </c>
      <c r="K2923" s="39">
        <v>263</v>
      </c>
      <c r="L2923" s="39">
        <v>46</v>
      </c>
      <c r="M2923" s="39">
        <v>309</v>
      </c>
      <c r="N2923" s="40">
        <v>3985</v>
      </c>
    </row>
    <row r="2924" spans="1:14" x14ac:dyDescent="0.25">
      <c r="A2924" s="1">
        <v>3157658</v>
      </c>
      <c r="B2924" s="2" t="s">
        <v>2836</v>
      </c>
      <c r="C2924" s="27" t="s">
        <v>2178</v>
      </c>
      <c r="D2924" s="31">
        <v>573</v>
      </c>
      <c r="E2924" s="21">
        <v>531</v>
      </c>
      <c r="F2924" s="21">
        <v>29</v>
      </c>
      <c r="G2924" s="21">
        <v>13</v>
      </c>
      <c r="H2924" s="21">
        <v>189</v>
      </c>
      <c r="I2924" s="21">
        <v>14</v>
      </c>
      <c r="J2924" s="32">
        <v>0</v>
      </c>
      <c r="K2924" s="39">
        <v>776</v>
      </c>
      <c r="L2924" s="39">
        <v>116</v>
      </c>
      <c r="M2924" s="39">
        <v>892</v>
      </c>
      <c r="N2924" s="40">
        <v>6410</v>
      </c>
    </row>
    <row r="2925" spans="1:14" x14ac:dyDescent="0.25">
      <c r="A2925" s="1">
        <v>3157708</v>
      </c>
      <c r="B2925" s="2" t="s">
        <v>2837</v>
      </c>
      <c r="C2925" s="27" t="s">
        <v>2178</v>
      </c>
      <c r="D2925" s="31">
        <v>873</v>
      </c>
      <c r="E2925" s="21">
        <v>554</v>
      </c>
      <c r="F2925" s="21">
        <v>262</v>
      </c>
      <c r="G2925" s="21">
        <v>57</v>
      </c>
      <c r="H2925" s="21">
        <v>369</v>
      </c>
      <c r="I2925" s="21">
        <v>54</v>
      </c>
      <c r="J2925" s="32">
        <v>1</v>
      </c>
      <c r="K2925" s="39">
        <v>1297</v>
      </c>
      <c r="L2925" s="39">
        <v>239</v>
      </c>
      <c r="M2925" s="39">
        <v>1536</v>
      </c>
      <c r="N2925" s="40">
        <v>13380</v>
      </c>
    </row>
    <row r="2926" spans="1:14" x14ac:dyDescent="0.25">
      <c r="A2926" s="1">
        <v>3157807</v>
      </c>
      <c r="B2926" s="2" t="s">
        <v>619</v>
      </c>
      <c r="C2926" s="27" t="s">
        <v>2178</v>
      </c>
      <c r="D2926" s="31">
        <v>13661</v>
      </c>
      <c r="E2926" s="21">
        <v>4594</v>
      </c>
      <c r="F2926" s="21">
        <v>4583</v>
      </c>
      <c r="G2926" s="21">
        <v>4484</v>
      </c>
      <c r="H2926" s="21">
        <v>6399</v>
      </c>
      <c r="I2926" s="21">
        <v>1741</v>
      </c>
      <c r="J2926" s="32">
        <v>73</v>
      </c>
      <c r="K2926" s="39">
        <v>21874</v>
      </c>
      <c r="L2926" s="39">
        <v>3406</v>
      </c>
      <c r="M2926" s="39">
        <v>25280</v>
      </c>
      <c r="N2926" s="40">
        <v>218897</v>
      </c>
    </row>
    <row r="2927" spans="1:14" x14ac:dyDescent="0.25">
      <c r="A2927" s="1">
        <v>3157906</v>
      </c>
      <c r="B2927" s="2" t="s">
        <v>2838</v>
      </c>
      <c r="C2927" s="27" t="s">
        <v>2178</v>
      </c>
      <c r="D2927" s="31">
        <v>2148</v>
      </c>
      <c r="E2927" s="21">
        <v>1867</v>
      </c>
      <c r="F2927" s="21">
        <v>187</v>
      </c>
      <c r="G2927" s="21">
        <v>94</v>
      </c>
      <c r="H2927" s="21">
        <v>773</v>
      </c>
      <c r="I2927" s="21">
        <v>43</v>
      </c>
      <c r="J2927" s="32">
        <v>7</v>
      </c>
      <c r="K2927" s="39">
        <v>2971</v>
      </c>
      <c r="L2927" s="39">
        <v>214</v>
      </c>
      <c r="M2927" s="39">
        <v>3185</v>
      </c>
      <c r="N2927" s="40">
        <v>16173</v>
      </c>
    </row>
    <row r="2928" spans="1:14" x14ac:dyDescent="0.25">
      <c r="A2928" s="1">
        <v>3158003</v>
      </c>
      <c r="B2928" s="2" t="s">
        <v>2839</v>
      </c>
      <c r="C2928" s="27" t="s">
        <v>2178</v>
      </c>
      <c r="D2928" s="31">
        <v>1955</v>
      </c>
      <c r="E2928" s="21">
        <v>1150</v>
      </c>
      <c r="F2928" s="21">
        <v>506</v>
      </c>
      <c r="G2928" s="21">
        <v>299</v>
      </c>
      <c r="H2928" s="21">
        <v>931</v>
      </c>
      <c r="I2928" s="21">
        <v>74</v>
      </c>
      <c r="J2928" s="32">
        <v>3</v>
      </c>
      <c r="K2928" s="39">
        <v>2963</v>
      </c>
      <c r="L2928" s="39">
        <v>321</v>
      </c>
      <c r="M2928" s="39">
        <v>3284</v>
      </c>
      <c r="N2928" s="40">
        <v>11007</v>
      </c>
    </row>
    <row r="2929" spans="1:14" x14ac:dyDescent="0.25">
      <c r="A2929" s="1">
        <v>3158102</v>
      </c>
      <c r="B2929" s="2" t="s">
        <v>2840</v>
      </c>
      <c r="C2929" s="27" t="s">
        <v>2178</v>
      </c>
      <c r="D2929" s="31">
        <v>433</v>
      </c>
      <c r="E2929" s="21">
        <v>387</v>
      </c>
      <c r="F2929" s="21">
        <v>29</v>
      </c>
      <c r="G2929" s="21">
        <v>17</v>
      </c>
      <c r="H2929" s="21">
        <v>113</v>
      </c>
      <c r="I2929" s="21">
        <v>15</v>
      </c>
      <c r="J2929" s="32">
        <v>1</v>
      </c>
      <c r="K2929" s="39">
        <v>562</v>
      </c>
      <c r="L2929" s="39">
        <v>96</v>
      </c>
      <c r="M2929" s="39">
        <v>658</v>
      </c>
      <c r="N2929" s="40">
        <v>5381</v>
      </c>
    </row>
    <row r="2930" spans="1:14" x14ac:dyDescent="0.25">
      <c r="A2930" s="1">
        <v>3158201</v>
      </c>
      <c r="B2930" s="2" t="s">
        <v>2841</v>
      </c>
      <c r="C2930" s="27" t="s">
        <v>2178</v>
      </c>
      <c r="D2930" s="31">
        <v>2820</v>
      </c>
      <c r="E2930" s="21">
        <v>2320</v>
      </c>
      <c r="F2930" s="21">
        <v>399</v>
      </c>
      <c r="G2930" s="21">
        <v>101</v>
      </c>
      <c r="H2930" s="21">
        <v>1229</v>
      </c>
      <c r="I2930" s="21">
        <v>125</v>
      </c>
      <c r="J2930" s="32">
        <v>6</v>
      </c>
      <c r="K2930" s="39">
        <v>4180</v>
      </c>
      <c r="L2930" s="39">
        <v>801</v>
      </c>
      <c r="M2930" s="39">
        <v>4981</v>
      </c>
      <c r="N2930" s="40">
        <v>14896</v>
      </c>
    </row>
    <row r="2931" spans="1:14" x14ac:dyDescent="0.25">
      <c r="A2931" s="1">
        <v>3158300</v>
      </c>
      <c r="B2931" s="2" t="s">
        <v>2842</v>
      </c>
      <c r="C2931" s="27" t="s">
        <v>2178</v>
      </c>
      <c r="D2931" s="31">
        <v>699</v>
      </c>
      <c r="E2931" s="21">
        <v>427</v>
      </c>
      <c r="F2931" s="21">
        <v>186</v>
      </c>
      <c r="G2931" s="21">
        <v>86</v>
      </c>
      <c r="H2931" s="21">
        <v>299</v>
      </c>
      <c r="I2931" s="21">
        <v>39</v>
      </c>
      <c r="J2931" s="32">
        <v>1</v>
      </c>
      <c r="K2931" s="39">
        <v>1038</v>
      </c>
      <c r="L2931" s="39">
        <v>147</v>
      </c>
      <c r="M2931" s="39">
        <v>1185</v>
      </c>
      <c r="N2931" s="40">
        <v>7322</v>
      </c>
    </row>
    <row r="2932" spans="1:14" x14ac:dyDescent="0.25">
      <c r="A2932" s="1">
        <v>3158409</v>
      </c>
      <c r="B2932" s="2" t="s">
        <v>2843</v>
      </c>
      <c r="C2932" s="27" t="s">
        <v>2178</v>
      </c>
      <c r="D2932" s="31">
        <v>255</v>
      </c>
      <c r="E2932" s="21">
        <v>170</v>
      </c>
      <c r="F2932" s="21">
        <v>54</v>
      </c>
      <c r="G2932" s="21">
        <v>31</v>
      </c>
      <c r="H2932" s="21">
        <v>79</v>
      </c>
      <c r="I2932" s="21">
        <v>41</v>
      </c>
      <c r="J2932" s="32">
        <v>1</v>
      </c>
      <c r="K2932" s="39">
        <v>376</v>
      </c>
      <c r="L2932" s="39">
        <v>89</v>
      </c>
      <c r="M2932" s="39">
        <v>465</v>
      </c>
      <c r="N2932" s="40">
        <v>3876</v>
      </c>
    </row>
    <row r="2933" spans="1:14" x14ac:dyDescent="0.25">
      <c r="A2933" s="1">
        <v>3158508</v>
      </c>
      <c r="B2933" s="2" t="s">
        <v>2844</v>
      </c>
      <c r="C2933" s="27" t="s">
        <v>2178</v>
      </c>
      <c r="D2933" s="31">
        <v>1220</v>
      </c>
      <c r="E2933" s="21">
        <v>1088</v>
      </c>
      <c r="F2933" s="21">
        <v>85</v>
      </c>
      <c r="G2933" s="21">
        <v>47</v>
      </c>
      <c r="H2933" s="21">
        <v>397</v>
      </c>
      <c r="I2933" s="21">
        <v>7</v>
      </c>
      <c r="J2933" s="32">
        <v>0</v>
      </c>
      <c r="K2933" s="39">
        <v>1624</v>
      </c>
      <c r="L2933" s="39">
        <v>271</v>
      </c>
      <c r="M2933" s="39">
        <v>1895</v>
      </c>
      <c r="N2933" s="40">
        <v>7965</v>
      </c>
    </row>
    <row r="2934" spans="1:14" x14ac:dyDescent="0.25">
      <c r="A2934" s="1">
        <v>3158607</v>
      </c>
      <c r="B2934" s="2" t="s">
        <v>2845</v>
      </c>
      <c r="C2934" s="27" t="s">
        <v>2178</v>
      </c>
      <c r="D2934" s="31">
        <v>76</v>
      </c>
      <c r="E2934" s="21">
        <v>40</v>
      </c>
      <c r="F2934" s="21">
        <v>7</v>
      </c>
      <c r="G2934" s="21">
        <v>29</v>
      </c>
      <c r="H2934" s="21">
        <v>24</v>
      </c>
      <c r="I2934" s="21">
        <v>6</v>
      </c>
      <c r="J2934" s="32">
        <v>0</v>
      </c>
      <c r="K2934" s="39">
        <v>106</v>
      </c>
      <c r="L2934" s="39">
        <v>12</v>
      </c>
      <c r="M2934" s="39">
        <v>118</v>
      </c>
      <c r="N2934" s="40">
        <v>4032</v>
      </c>
    </row>
    <row r="2935" spans="1:14" x14ac:dyDescent="0.25">
      <c r="A2935" s="1">
        <v>3158706</v>
      </c>
      <c r="B2935" s="2" t="s">
        <v>2846</v>
      </c>
      <c r="C2935" s="27" t="s">
        <v>2178</v>
      </c>
      <c r="D2935" s="31">
        <v>165</v>
      </c>
      <c r="E2935" s="21">
        <v>130</v>
      </c>
      <c r="F2935" s="21">
        <v>25</v>
      </c>
      <c r="G2935" s="21">
        <v>10</v>
      </c>
      <c r="H2935" s="21">
        <v>59</v>
      </c>
      <c r="I2935" s="21">
        <v>7</v>
      </c>
      <c r="J2935" s="32">
        <v>1</v>
      </c>
      <c r="K2935" s="39">
        <v>232</v>
      </c>
      <c r="L2935" s="39">
        <v>34</v>
      </c>
      <c r="M2935" s="39">
        <v>266</v>
      </c>
      <c r="N2935" s="40">
        <v>2436</v>
      </c>
    </row>
    <row r="2936" spans="1:14" x14ac:dyDescent="0.25">
      <c r="A2936" s="1">
        <v>3158805</v>
      </c>
      <c r="B2936" s="2" t="s">
        <v>2847</v>
      </c>
      <c r="C2936" s="27" t="s">
        <v>2178</v>
      </c>
      <c r="D2936" s="31">
        <v>728</v>
      </c>
      <c r="E2936" s="21">
        <v>487</v>
      </c>
      <c r="F2936" s="21">
        <v>172</v>
      </c>
      <c r="G2936" s="21">
        <v>69</v>
      </c>
      <c r="H2936" s="21">
        <v>296</v>
      </c>
      <c r="I2936" s="21">
        <v>20</v>
      </c>
      <c r="J2936" s="32">
        <v>1</v>
      </c>
      <c r="K2936" s="39">
        <v>1045</v>
      </c>
      <c r="L2936" s="39">
        <v>113</v>
      </c>
      <c r="M2936" s="39">
        <v>1158</v>
      </c>
      <c r="N2936" s="40">
        <v>4861</v>
      </c>
    </row>
    <row r="2937" spans="1:14" x14ac:dyDescent="0.25">
      <c r="A2937" s="1">
        <v>3158904</v>
      </c>
      <c r="B2937" s="2" t="s">
        <v>2848</v>
      </c>
      <c r="C2937" s="27" t="s">
        <v>2178</v>
      </c>
      <c r="D2937" s="31">
        <v>786</v>
      </c>
      <c r="E2937" s="21">
        <v>719</v>
      </c>
      <c r="F2937" s="21">
        <v>46</v>
      </c>
      <c r="G2937" s="21">
        <v>21</v>
      </c>
      <c r="H2937" s="21">
        <v>236</v>
      </c>
      <c r="I2937" s="21">
        <v>20</v>
      </c>
      <c r="J2937" s="32">
        <v>8</v>
      </c>
      <c r="K2937" s="39">
        <v>1050</v>
      </c>
      <c r="L2937" s="39">
        <v>77</v>
      </c>
      <c r="M2937" s="39">
        <v>1127</v>
      </c>
      <c r="N2937" s="40">
        <v>8853</v>
      </c>
    </row>
    <row r="2938" spans="1:14" x14ac:dyDescent="0.25">
      <c r="A2938" s="1">
        <v>3158953</v>
      </c>
      <c r="B2938" s="2" t="s">
        <v>2849</v>
      </c>
      <c r="C2938" s="27" t="s">
        <v>2178</v>
      </c>
      <c r="D2938" s="31">
        <v>668</v>
      </c>
      <c r="E2938" s="21">
        <v>359</v>
      </c>
      <c r="F2938" s="21">
        <v>205</v>
      </c>
      <c r="G2938" s="21">
        <v>104</v>
      </c>
      <c r="H2938" s="21">
        <v>333</v>
      </c>
      <c r="I2938" s="21">
        <v>61</v>
      </c>
      <c r="J2938" s="32">
        <v>4</v>
      </c>
      <c r="K2938" s="39">
        <v>1066</v>
      </c>
      <c r="L2938" s="39">
        <v>429</v>
      </c>
      <c r="M2938" s="39">
        <v>1495</v>
      </c>
      <c r="N2938" s="40">
        <v>32828</v>
      </c>
    </row>
    <row r="2939" spans="1:14" x14ac:dyDescent="0.25">
      <c r="A2939" s="1">
        <v>3159001</v>
      </c>
      <c r="B2939" s="2" t="s">
        <v>2850</v>
      </c>
      <c r="C2939" s="27" t="s">
        <v>2178</v>
      </c>
      <c r="D2939" s="31">
        <v>191</v>
      </c>
      <c r="E2939" s="21">
        <v>155</v>
      </c>
      <c r="F2939" s="21">
        <v>22</v>
      </c>
      <c r="G2939" s="21">
        <v>14</v>
      </c>
      <c r="H2939" s="21">
        <v>50</v>
      </c>
      <c r="I2939" s="21">
        <v>14</v>
      </c>
      <c r="J2939" s="32">
        <v>0</v>
      </c>
      <c r="K2939" s="39">
        <v>255</v>
      </c>
      <c r="L2939" s="39">
        <v>70</v>
      </c>
      <c r="M2939" s="39">
        <v>325</v>
      </c>
      <c r="N2939" s="40">
        <v>4301</v>
      </c>
    </row>
    <row r="2940" spans="1:14" x14ac:dyDescent="0.25">
      <c r="A2940" s="1">
        <v>3159100</v>
      </c>
      <c r="B2940" s="2" t="s">
        <v>2851</v>
      </c>
      <c r="C2940" s="27" t="s">
        <v>2178</v>
      </c>
      <c r="D2940" s="31">
        <v>309</v>
      </c>
      <c r="E2940" s="21">
        <v>278</v>
      </c>
      <c r="F2940" s="21">
        <v>19</v>
      </c>
      <c r="G2940" s="21">
        <v>12</v>
      </c>
      <c r="H2940" s="21">
        <v>79</v>
      </c>
      <c r="I2940" s="21">
        <v>6</v>
      </c>
      <c r="J2940" s="32">
        <v>1</v>
      </c>
      <c r="K2940" s="39">
        <v>395</v>
      </c>
      <c r="L2940" s="39">
        <v>39</v>
      </c>
      <c r="M2940" s="39">
        <v>434</v>
      </c>
      <c r="N2940" s="40">
        <v>3887</v>
      </c>
    </row>
    <row r="2941" spans="1:14" x14ac:dyDescent="0.25">
      <c r="A2941" s="1">
        <v>3159209</v>
      </c>
      <c r="B2941" s="2" t="s">
        <v>2852</v>
      </c>
      <c r="C2941" s="27" t="s">
        <v>2178</v>
      </c>
      <c r="D2941" s="31">
        <v>1333</v>
      </c>
      <c r="E2941" s="21">
        <v>1058</v>
      </c>
      <c r="F2941" s="21">
        <v>104</v>
      </c>
      <c r="G2941" s="21">
        <v>171</v>
      </c>
      <c r="H2941" s="21">
        <v>435</v>
      </c>
      <c r="I2941" s="21">
        <v>38</v>
      </c>
      <c r="J2941" s="32">
        <v>3</v>
      </c>
      <c r="K2941" s="39">
        <v>1809</v>
      </c>
      <c r="L2941" s="39">
        <v>187</v>
      </c>
      <c r="M2941" s="39">
        <v>1996</v>
      </c>
      <c r="N2941" s="40">
        <v>9198</v>
      </c>
    </row>
    <row r="2942" spans="1:14" x14ac:dyDescent="0.25">
      <c r="A2942" s="1">
        <v>3159308</v>
      </c>
      <c r="B2942" s="2" t="s">
        <v>2853</v>
      </c>
      <c r="C2942" s="27" t="s">
        <v>2178</v>
      </c>
      <c r="D2942" s="31">
        <v>201</v>
      </c>
      <c r="E2942" s="21">
        <v>133</v>
      </c>
      <c r="F2942" s="21">
        <v>25</v>
      </c>
      <c r="G2942" s="21">
        <v>43</v>
      </c>
      <c r="H2942" s="21">
        <v>113</v>
      </c>
      <c r="I2942" s="21">
        <v>14</v>
      </c>
      <c r="J2942" s="32">
        <v>1</v>
      </c>
      <c r="K2942" s="39">
        <v>329</v>
      </c>
      <c r="L2942" s="39">
        <v>39</v>
      </c>
      <c r="M2942" s="39">
        <v>368</v>
      </c>
      <c r="N2942" s="40">
        <v>5043</v>
      </c>
    </row>
    <row r="2943" spans="1:14" x14ac:dyDescent="0.25">
      <c r="A2943" s="1">
        <v>3159357</v>
      </c>
      <c r="B2943" s="2" t="s">
        <v>2854</v>
      </c>
      <c r="C2943" s="27" t="s">
        <v>2178</v>
      </c>
      <c r="D2943" s="31">
        <v>472</v>
      </c>
      <c r="E2943" s="21">
        <v>319</v>
      </c>
      <c r="F2943" s="21">
        <v>127</v>
      </c>
      <c r="G2943" s="21">
        <v>26</v>
      </c>
      <c r="H2943" s="21">
        <v>151</v>
      </c>
      <c r="I2943" s="21">
        <v>70</v>
      </c>
      <c r="J2943" s="32">
        <v>4</v>
      </c>
      <c r="K2943" s="39">
        <v>697</v>
      </c>
      <c r="L2943" s="39">
        <v>148</v>
      </c>
      <c r="M2943" s="39">
        <v>845</v>
      </c>
      <c r="N2943" s="40">
        <v>7149</v>
      </c>
    </row>
    <row r="2944" spans="1:14" x14ac:dyDescent="0.25">
      <c r="A2944" s="1">
        <v>3159407</v>
      </c>
      <c r="B2944" s="2" t="s">
        <v>2855</v>
      </c>
      <c r="C2944" s="27" t="s">
        <v>2178</v>
      </c>
      <c r="D2944" s="31">
        <v>269</v>
      </c>
      <c r="E2944" s="21">
        <v>189</v>
      </c>
      <c r="F2944" s="21">
        <v>58</v>
      </c>
      <c r="G2944" s="21">
        <v>22</v>
      </c>
      <c r="H2944" s="21">
        <v>78</v>
      </c>
      <c r="I2944" s="21">
        <v>20</v>
      </c>
      <c r="J2944" s="32">
        <v>1</v>
      </c>
      <c r="K2944" s="39">
        <v>368</v>
      </c>
      <c r="L2944" s="39">
        <v>89</v>
      </c>
      <c r="M2944" s="39">
        <v>457</v>
      </c>
      <c r="N2944" s="40">
        <v>3566</v>
      </c>
    </row>
    <row r="2945" spans="1:14" x14ac:dyDescent="0.25">
      <c r="A2945" s="1">
        <v>3159506</v>
      </c>
      <c r="B2945" s="2" t="s">
        <v>2856</v>
      </c>
      <c r="C2945" s="27" t="s">
        <v>2178</v>
      </c>
      <c r="D2945" s="31">
        <v>491</v>
      </c>
      <c r="E2945" s="21">
        <v>450</v>
      </c>
      <c r="F2945" s="21">
        <v>30</v>
      </c>
      <c r="G2945" s="21">
        <v>11</v>
      </c>
      <c r="H2945" s="21">
        <v>135</v>
      </c>
      <c r="I2945" s="21">
        <v>15</v>
      </c>
      <c r="J2945" s="32">
        <v>2</v>
      </c>
      <c r="K2945" s="39">
        <v>643</v>
      </c>
      <c r="L2945" s="39">
        <v>68</v>
      </c>
      <c r="M2945" s="39">
        <v>711</v>
      </c>
      <c r="N2945" s="40">
        <v>5699</v>
      </c>
    </row>
    <row r="2946" spans="1:14" x14ac:dyDescent="0.25">
      <c r="A2946" s="1">
        <v>3159605</v>
      </c>
      <c r="B2946" s="2" t="s">
        <v>2857</v>
      </c>
      <c r="C2946" s="27" t="s">
        <v>2178</v>
      </c>
      <c r="D2946" s="31">
        <v>4828</v>
      </c>
      <c r="E2946" s="21">
        <v>2307</v>
      </c>
      <c r="F2946" s="21">
        <v>825</v>
      </c>
      <c r="G2946" s="21">
        <v>1696</v>
      </c>
      <c r="H2946" s="21">
        <v>1763</v>
      </c>
      <c r="I2946" s="21">
        <v>140</v>
      </c>
      <c r="J2946" s="32">
        <v>30</v>
      </c>
      <c r="K2946" s="39">
        <v>6761</v>
      </c>
      <c r="L2946" s="39">
        <v>589</v>
      </c>
      <c r="M2946" s="39">
        <v>7350</v>
      </c>
      <c r="N2946" s="40">
        <v>42324</v>
      </c>
    </row>
    <row r="2947" spans="1:14" x14ac:dyDescent="0.25">
      <c r="A2947" s="1">
        <v>3159704</v>
      </c>
      <c r="B2947" s="2" t="s">
        <v>2858</v>
      </c>
      <c r="C2947" s="27" t="s">
        <v>2178</v>
      </c>
      <c r="D2947" s="31">
        <v>143</v>
      </c>
      <c r="E2947" s="21">
        <v>89</v>
      </c>
      <c r="F2947" s="21">
        <v>49</v>
      </c>
      <c r="G2947" s="21">
        <v>5</v>
      </c>
      <c r="H2947" s="21">
        <v>49</v>
      </c>
      <c r="I2947" s="21">
        <v>22</v>
      </c>
      <c r="J2947" s="32">
        <v>0</v>
      </c>
      <c r="K2947" s="39">
        <v>214</v>
      </c>
      <c r="L2947" s="39">
        <v>38</v>
      </c>
      <c r="M2947" s="39">
        <v>252</v>
      </c>
      <c r="N2947" s="40">
        <v>3386</v>
      </c>
    </row>
    <row r="2948" spans="1:14" x14ac:dyDescent="0.25">
      <c r="A2948" s="1">
        <v>3159803</v>
      </c>
      <c r="B2948" s="2" t="s">
        <v>2859</v>
      </c>
      <c r="C2948" s="27" t="s">
        <v>2178</v>
      </c>
      <c r="D2948" s="31">
        <v>1992</v>
      </c>
      <c r="E2948" s="21">
        <v>1455</v>
      </c>
      <c r="F2948" s="21">
        <v>420</v>
      </c>
      <c r="G2948" s="21">
        <v>117</v>
      </c>
      <c r="H2948" s="21">
        <v>707</v>
      </c>
      <c r="I2948" s="21">
        <v>146</v>
      </c>
      <c r="J2948" s="32">
        <v>5</v>
      </c>
      <c r="K2948" s="39">
        <v>2850</v>
      </c>
      <c r="L2948" s="39">
        <v>728</v>
      </c>
      <c r="M2948" s="39">
        <v>3578</v>
      </c>
      <c r="N2948" s="40">
        <v>19646</v>
      </c>
    </row>
    <row r="2949" spans="1:14" x14ac:dyDescent="0.25">
      <c r="A2949" s="1">
        <v>3159902</v>
      </c>
      <c r="B2949" s="2" t="s">
        <v>2860</v>
      </c>
      <c r="C2949" s="27" t="s">
        <v>2178</v>
      </c>
      <c r="D2949" s="31">
        <v>2404</v>
      </c>
      <c r="E2949" s="21">
        <v>1842</v>
      </c>
      <c r="F2949" s="21">
        <v>304</v>
      </c>
      <c r="G2949" s="21">
        <v>258</v>
      </c>
      <c r="H2949" s="21">
        <v>832</v>
      </c>
      <c r="I2949" s="21">
        <v>93</v>
      </c>
      <c r="J2949" s="32">
        <v>10</v>
      </c>
      <c r="K2949" s="39">
        <v>3339</v>
      </c>
      <c r="L2949" s="39">
        <v>259</v>
      </c>
      <c r="M2949" s="39">
        <v>3598</v>
      </c>
      <c r="N2949" s="40">
        <v>18553</v>
      </c>
    </row>
    <row r="2950" spans="1:14" x14ac:dyDescent="0.25">
      <c r="A2950" s="1">
        <v>3160009</v>
      </c>
      <c r="B2950" s="2" t="s">
        <v>2861</v>
      </c>
      <c r="C2950" s="27" t="s">
        <v>2178</v>
      </c>
      <c r="D2950" s="31">
        <v>234</v>
      </c>
      <c r="E2950" s="21">
        <v>190</v>
      </c>
      <c r="F2950" s="21">
        <v>24</v>
      </c>
      <c r="G2950" s="21">
        <v>20</v>
      </c>
      <c r="H2950" s="21">
        <v>83</v>
      </c>
      <c r="I2950" s="21">
        <v>12</v>
      </c>
      <c r="J2950" s="32">
        <v>0</v>
      </c>
      <c r="K2950" s="39">
        <v>329</v>
      </c>
      <c r="L2950" s="39">
        <v>51</v>
      </c>
      <c r="M2950" s="39">
        <v>380</v>
      </c>
      <c r="N2950" s="40">
        <v>3668</v>
      </c>
    </row>
    <row r="2951" spans="1:14" x14ac:dyDescent="0.25">
      <c r="A2951" s="1">
        <v>3160108</v>
      </c>
      <c r="B2951" s="2" t="s">
        <v>2862</v>
      </c>
      <c r="C2951" s="27" t="s">
        <v>2178</v>
      </c>
      <c r="D2951" s="31">
        <v>453</v>
      </c>
      <c r="E2951" s="21">
        <v>376</v>
      </c>
      <c r="F2951" s="21">
        <v>39</v>
      </c>
      <c r="G2951" s="21">
        <v>38</v>
      </c>
      <c r="H2951" s="21">
        <v>166</v>
      </c>
      <c r="I2951" s="21">
        <v>17</v>
      </c>
      <c r="J2951" s="32">
        <v>1</v>
      </c>
      <c r="K2951" s="39">
        <v>637</v>
      </c>
      <c r="L2951" s="39">
        <v>74</v>
      </c>
      <c r="M2951" s="39">
        <v>711</v>
      </c>
      <c r="N2951" s="40">
        <v>4071</v>
      </c>
    </row>
    <row r="2952" spans="1:14" x14ac:dyDescent="0.25">
      <c r="A2952" s="1">
        <v>3160207</v>
      </c>
      <c r="B2952" s="2" t="s">
        <v>2863</v>
      </c>
      <c r="C2952" s="27" t="s">
        <v>2178</v>
      </c>
      <c r="D2952" s="31">
        <v>349</v>
      </c>
      <c r="E2952" s="21">
        <v>319</v>
      </c>
      <c r="F2952" s="21">
        <v>23</v>
      </c>
      <c r="G2952" s="21">
        <v>7</v>
      </c>
      <c r="H2952" s="21">
        <v>102</v>
      </c>
      <c r="I2952" s="21">
        <v>11</v>
      </c>
      <c r="J2952" s="32">
        <v>3</v>
      </c>
      <c r="K2952" s="39">
        <v>465</v>
      </c>
      <c r="L2952" s="39">
        <v>107</v>
      </c>
      <c r="M2952" s="39">
        <v>572</v>
      </c>
      <c r="N2952" s="40">
        <v>4040</v>
      </c>
    </row>
    <row r="2953" spans="1:14" x14ac:dyDescent="0.25">
      <c r="A2953" s="1">
        <v>3160306</v>
      </c>
      <c r="B2953" s="2" t="s">
        <v>2864</v>
      </c>
      <c r="C2953" s="27" t="s">
        <v>2178</v>
      </c>
      <c r="D2953" s="31">
        <v>1802</v>
      </c>
      <c r="E2953" s="21">
        <v>1655</v>
      </c>
      <c r="F2953" s="21">
        <v>111</v>
      </c>
      <c r="G2953" s="21">
        <v>36</v>
      </c>
      <c r="H2953" s="21">
        <v>516</v>
      </c>
      <c r="I2953" s="21">
        <v>41</v>
      </c>
      <c r="J2953" s="32">
        <v>5</v>
      </c>
      <c r="K2953" s="39">
        <v>2364</v>
      </c>
      <c r="L2953" s="39">
        <v>405</v>
      </c>
      <c r="M2953" s="39">
        <v>2769</v>
      </c>
      <c r="N2953" s="40">
        <v>11977</v>
      </c>
    </row>
    <row r="2954" spans="1:14" x14ac:dyDescent="0.25">
      <c r="A2954" s="1">
        <v>3160405</v>
      </c>
      <c r="B2954" s="2" t="s">
        <v>2865</v>
      </c>
      <c r="C2954" s="27" t="s">
        <v>2178</v>
      </c>
      <c r="D2954" s="31">
        <v>2588</v>
      </c>
      <c r="E2954" s="21">
        <v>1697</v>
      </c>
      <c r="F2954" s="21">
        <v>436</v>
      </c>
      <c r="G2954" s="21">
        <v>455</v>
      </c>
      <c r="H2954" s="21">
        <v>1131</v>
      </c>
      <c r="I2954" s="21">
        <v>152</v>
      </c>
      <c r="J2954" s="32">
        <v>19</v>
      </c>
      <c r="K2954" s="39">
        <v>3890</v>
      </c>
      <c r="L2954" s="39">
        <v>531</v>
      </c>
      <c r="M2954" s="39">
        <v>4421</v>
      </c>
      <c r="N2954" s="40">
        <v>28115</v>
      </c>
    </row>
    <row r="2955" spans="1:14" x14ac:dyDescent="0.25">
      <c r="A2955" s="1">
        <v>3160454</v>
      </c>
      <c r="B2955" s="2" t="s">
        <v>2866</v>
      </c>
      <c r="C2955" s="27" t="s">
        <v>2178</v>
      </c>
      <c r="D2955" s="31">
        <v>339</v>
      </c>
      <c r="E2955" s="21">
        <v>306</v>
      </c>
      <c r="F2955" s="21">
        <v>28</v>
      </c>
      <c r="G2955" s="21">
        <v>5</v>
      </c>
      <c r="H2955" s="21">
        <v>125</v>
      </c>
      <c r="I2955" s="21">
        <v>28</v>
      </c>
      <c r="J2955" s="32">
        <v>1</v>
      </c>
      <c r="K2955" s="39">
        <v>493</v>
      </c>
      <c r="L2955" s="39">
        <v>61</v>
      </c>
      <c r="M2955" s="39">
        <v>554</v>
      </c>
      <c r="N2955" s="40">
        <v>7339</v>
      </c>
    </row>
    <row r="2956" spans="1:14" x14ac:dyDescent="0.25">
      <c r="A2956" s="1">
        <v>3160504</v>
      </c>
      <c r="B2956" s="2" t="s">
        <v>2867</v>
      </c>
      <c r="C2956" s="27" t="s">
        <v>2178</v>
      </c>
      <c r="D2956" s="31">
        <v>52</v>
      </c>
      <c r="E2956" s="21">
        <v>39</v>
      </c>
      <c r="F2956" s="21">
        <v>10</v>
      </c>
      <c r="G2956" s="21">
        <v>3</v>
      </c>
      <c r="H2956" s="21">
        <v>10</v>
      </c>
      <c r="I2956" s="21">
        <v>3</v>
      </c>
      <c r="J2956" s="32">
        <v>0</v>
      </c>
      <c r="K2956" s="39">
        <v>65</v>
      </c>
      <c r="L2956" s="39">
        <v>16</v>
      </c>
      <c r="M2956" s="39">
        <v>81</v>
      </c>
      <c r="N2956" s="40">
        <v>1813</v>
      </c>
    </row>
    <row r="2957" spans="1:14" x14ac:dyDescent="0.25">
      <c r="A2957" s="1">
        <v>3160603</v>
      </c>
      <c r="B2957" s="2" t="s">
        <v>2868</v>
      </c>
      <c r="C2957" s="27" t="s">
        <v>2178</v>
      </c>
      <c r="D2957" s="31">
        <v>112</v>
      </c>
      <c r="E2957" s="21">
        <v>74</v>
      </c>
      <c r="F2957" s="21">
        <v>16</v>
      </c>
      <c r="G2957" s="21">
        <v>22</v>
      </c>
      <c r="H2957" s="21">
        <v>37</v>
      </c>
      <c r="I2957" s="21">
        <v>8</v>
      </c>
      <c r="J2957" s="32">
        <v>1</v>
      </c>
      <c r="K2957" s="39">
        <v>158</v>
      </c>
      <c r="L2957" s="39">
        <v>94</v>
      </c>
      <c r="M2957" s="39">
        <v>252</v>
      </c>
      <c r="N2957" s="40">
        <v>3218</v>
      </c>
    </row>
    <row r="2958" spans="1:14" x14ac:dyDescent="0.25">
      <c r="A2958" s="1">
        <v>3160702</v>
      </c>
      <c r="B2958" s="2" t="s">
        <v>2869</v>
      </c>
      <c r="C2958" s="27" t="s">
        <v>2178</v>
      </c>
      <c r="D2958" s="31">
        <v>7641</v>
      </c>
      <c r="E2958" s="21">
        <v>2012</v>
      </c>
      <c r="F2958" s="21">
        <v>2696</v>
      </c>
      <c r="G2958" s="21">
        <v>2933</v>
      </c>
      <c r="H2958" s="21">
        <v>3755</v>
      </c>
      <c r="I2958" s="21">
        <v>560</v>
      </c>
      <c r="J2958" s="32">
        <v>15</v>
      </c>
      <c r="K2958" s="39">
        <v>11971</v>
      </c>
      <c r="L2958" s="39">
        <v>1092</v>
      </c>
      <c r="M2958" s="39">
        <v>13063</v>
      </c>
      <c r="N2958" s="40">
        <v>47561</v>
      </c>
    </row>
    <row r="2959" spans="1:14" x14ac:dyDescent="0.25">
      <c r="A2959" s="1">
        <v>3160801</v>
      </c>
      <c r="B2959" s="2" t="s">
        <v>2870</v>
      </c>
      <c r="C2959" s="27" t="s">
        <v>2178</v>
      </c>
      <c r="D2959" s="31">
        <v>245</v>
      </c>
      <c r="E2959" s="21">
        <v>185</v>
      </c>
      <c r="F2959" s="21">
        <v>26</v>
      </c>
      <c r="G2959" s="21">
        <v>34</v>
      </c>
      <c r="H2959" s="21">
        <v>106</v>
      </c>
      <c r="I2959" s="21">
        <v>25</v>
      </c>
      <c r="J2959" s="32">
        <v>1</v>
      </c>
      <c r="K2959" s="39">
        <v>377</v>
      </c>
      <c r="L2959" s="39">
        <v>104</v>
      </c>
      <c r="M2959" s="39">
        <v>481</v>
      </c>
      <c r="N2959" s="40">
        <v>5159</v>
      </c>
    </row>
    <row r="2960" spans="1:14" x14ac:dyDescent="0.25">
      <c r="A2960" s="1">
        <v>3160900</v>
      </c>
      <c r="B2960" s="2" t="s">
        <v>2871</v>
      </c>
      <c r="C2960" s="27" t="s">
        <v>2178</v>
      </c>
      <c r="D2960" s="31">
        <v>360</v>
      </c>
      <c r="E2960" s="21">
        <v>205</v>
      </c>
      <c r="F2960" s="21">
        <v>66</v>
      </c>
      <c r="G2960" s="21">
        <v>89</v>
      </c>
      <c r="H2960" s="21">
        <v>157</v>
      </c>
      <c r="I2960" s="21">
        <v>14</v>
      </c>
      <c r="J2960" s="32">
        <v>0</v>
      </c>
      <c r="K2960" s="39">
        <v>531</v>
      </c>
      <c r="L2960" s="39">
        <v>41</v>
      </c>
      <c r="M2960" s="39">
        <v>572</v>
      </c>
      <c r="N2960" s="40">
        <v>3747</v>
      </c>
    </row>
    <row r="2961" spans="1:14" x14ac:dyDescent="0.25">
      <c r="A2961" s="1">
        <v>3160959</v>
      </c>
      <c r="B2961" s="2" t="s">
        <v>2872</v>
      </c>
      <c r="C2961" s="27" t="s">
        <v>2178</v>
      </c>
      <c r="D2961" s="31">
        <v>492</v>
      </c>
      <c r="E2961" s="21">
        <v>379</v>
      </c>
      <c r="F2961" s="21">
        <v>104</v>
      </c>
      <c r="G2961" s="21">
        <v>9</v>
      </c>
      <c r="H2961" s="21">
        <v>140</v>
      </c>
      <c r="I2961" s="21">
        <v>17</v>
      </c>
      <c r="J2961" s="32">
        <v>9</v>
      </c>
      <c r="K2961" s="39">
        <v>658</v>
      </c>
      <c r="L2961" s="39">
        <v>72</v>
      </c>
      <c r="M2961" s="39">
        <v>730</v>
      </c>
      <c r="N2961" s="40">
        <v>5697</v>
      </c>
    </row>
    <row r="2962" spans="1:14" x14ac:dyDescent="0.25">
      <c r="A2962" s="1">
        <v>3161007</v>
      </c>
      <c r="B2962" s="2" t="s">
        <v>2873</v>
      </c>
      <c r="C2962" s="27" t="s">
        <v>2178</v>
      </c>
      <c r="D2962" s="31">
        <v>2629</v>
      </c>
      <c r="E2962" s="21">
        <v>1835</v>
      </c>
      <c r="F2962" s="21">
        <v>332</v>
      </c>
      <c r="G2962" s="21">
        <v>462</v>
      </c>
      <c r="H2962" s="21">
        <v>1026</v>
      </c>
      <c r="I2962" s="21">
        <v>76</v>
      </c>
      <c r="J2962" s="32">
        <v>3</v>
      </c>
      <c r="K2962" s="39">
        <v>3734</v>
      </c>
      <c r="L2962" s="39">
        <v>323</v>
      </c>
      <c r="M2962" s="39">
        <v>4057</v>
      </c>
      <c r="N2962" s="40">
        <v>17787</v>
      </c>
    </row>
    <row r="2963" spans="1:14" x14ac:dyDescent="0.25">
      <c r="A2963" s="1">
        <v>3161056</v>
      </c>
      <c r="B2963" s="2" t="s">
        <v>2874</v>
      </c>
      <c r="C2963" s="27" t="s">
        <v>2178</v>
      </c>
      <c r="D2963" s="31">
        <v>190</v>
      </c>
      <c r="E2963" s="21">
        <v>163</v>
      </c>
      <c r="F2963" s="21">
        <v>21</v>
      </c>
      <c r="G2963" s="21">
        <v>6</v>
      </c>
      <c r="H2963" s="21">
        <v>51</v>
      </c>
      <c r="I2963" s="21">
        <v>14</v>
      </c>
      <c r="J2963" s="32">
        <v>1</v>
      </c>
      <c r="K2963" s="39">
        <v>256</v>
      </c>
      <c r="L2963" s="39">
        <v>37</v>
      </c>
      <c r="M2963" s="39">
        <v>293</v>
      </c>
      <c r="N2963" s="40">
        <v>3458</v>
      </c>
    </row>
    <row r="2964" spans="1:14" x14ac:dyDescent="0.25">
      <c r="A2964" s="1">
        <v>3161106</v>
      </c>
      <c r="B2964" s="2" t="s">
        <v>1406</v>
      </c>
      <c r="C2964" s="27" t="s">
        <v>2178</v>
      </c>
      <c r="D2964" s="31">
        <v>7301</v>
      </c>
      <c r="E2964" s="21">
        <v>6444</v>
      </c>
      <c r="F2964" s="21">
        <v>696</v>
      </c>
      <c r="G2964" s="21">
        <v>161</v>
      </c>
      <c r="H2964" s="21">
        <v>3240</v>
      </c>
      <c r="I2964" s="21">
        <v>233</v>
      </c>
      <c r="J2964" s="32">
        <v>22</v>
      </c>
      <c r="K2964" s="39">
        <v>10796</v>
      </c>
      <c r="L2964" s="39">
        <v>1945</v>
      </c>
      <c r="M2964" s="39">
        <v>12741</v>
      </c>
      <c r="N2964" s="40">
        <v>56805</v>
      </c>
    </row>
    <row r="2965" spans="1:14" x14ac:dyDescent="0.25">
      <c r="A2965" s="1">
        <v>3161205</v>
      </c>
      <c r="B2965" s="2" t="s">
        <v>2875</v>
      </c>
      <c r="C2965" s="27" t="s">
        <v>2178</v>
      </c>
      <c r="D2965" s="31">
        <v>500</v>
      </c>
      <c r="E2965" s="21">
        <v>422</v>
      </c>
      <c r="F2965" s="21">
        <v>38</v>
      </c>
      <c r="G2965" s="21">
        <v>40</v>
      </c>
      <c r="H2965" s="21">
        <v>145</v>
      </c>
      <c r="I2965" s="21">
        <v>22</v>
      </c>
      <c r="J2965" s="32">
        <v>5</v>
      </c>
      <c r="K2965" s="39">
        <v>672</v>
      </c>
      <c r="L2965" s="39">
        <v>80</v>
      </c>
      <c r="M2965" s="39">
        <v>752</v>
      </c>
      <c r="N2965" s="40">
        <v>6673</v>
      </c>
    </row>
    <row r="2966" spans="1:14" x14ac:dyDescent="0.25">
      <c r="A2966" s="1">
        <v>3161304</v>
      </c>
      <c r="B2966" s="2" t="s">
        <v>2876</v>
      </c>
      <c r="C2966" s="27" t="s">
        <v>2178</v>
      </c>
      <c r="D2966" s="31">
        <v>582</v>
      </c>
      <c r="E2966" s="21">
        <v>346</v>
      </c>
      <c r="F2966" s="21">
        <v>210</v>
      </c>
      <c r="G2966" s="21">
        <v>26</v>
      </c>
      <c r="H2966" s="21">
        <v>194</v>
      </c>
      <c r="I2966" s="21">
        <v>38</v>
      </c>
      <c r="J2966" s="32">
        <v>1</v>
      </c>
      <c r="K2966" s="39">
        <v>815</v>
      </c>
      <c r="L2966" s="39">
        <v>138</v>
      </c>
      <c r="M2966" s="39">
        <v>953</v>
      </c>
      <c r="N2966" s="40">
        <v>6224</v>
      </c>
    </row>
    <row r="2967" spans="1:14" x14ac:dyDescent="0.25">
      <c r="A2967" s="1">
        <v>3161403</v>
      </c>
      <c r="B2967" s="2" t="s">
        <v>2877</v>
      </c>
      <c r="C2967" s="27" t="s">
        <v>2178</v>
      </c>
      <c r="D2967" s="31">
        <v>190</v>
      </c>
      <c r="E2967" s="21">
        <v>132</v>
      </c>
      <c r="F2967" s="21">
        <v>52</v>
      </c>
      <c r="G2967" s="21">
        <v>6</v>
      </c>
      <c r="H2967" s="21">
        <v>57</v>
      </c>
      <c r="I2967" s="21">
        <v>13</v>
      </c>
      <c r="J2967" s="32">
        <v>4</v>
      </c>
      <c r="K2967" s="39">
        <v>264</v>
      </c>
      <c r="L2967" s="39">
        <v>29</v>
      </c>
      <c r="M2967" s="39">
        <v>293</v>
      </c>
      <c r="N2967" s="40">
        <v>5085</v>
      </c>
    </row>
    <row r="2968" spans="1:14" x14ac:dyDescent="0.25">
      <c r="A2968" s="1">
        <v>3161502</v>
      </c>
      <c r="B2968" s="2" t="s">
        <v>2878</v>
      </c>
      <c r="C2968" s="27" t="s">
        <v>2178</v>
      </c>
      <c r="D2968" s="31">
        <v>1096</v>
      </c>
      <c r="E2968" s="21">
        <v>538</v>
      </c>
      <c r="F2968" s="21">
        <v>315</v>
      </c>
      <c r="G2968" s="21">
        <v>243</v>
      </c>
      <c r="H2968" s="21">
        <v>515</v>
      </c>
      <c r="I2968" s="21">
        <v>147</v>
      </c>
      <c r="J2968" s="32">
        <v>6</v>
      </c>
      <c r="K2968" s="39">
        <v>1764</v>
      </c>
      <c r="L2968" s="39">
        <v>207</v>
      </c>
      <c r="M2968" s="39">
        <v>1971</v>
      </c>
      <c r="N2968" s="40">
        <v>11905</v>
      </c>
    </row>
    <row r="2969" spans="1:14" x14ac:dyDescent="0.25">
      <c r="A2969" s="1">
        <v>3161601</v>
      </c>
      <c r="B2969" s="2" t="s">
        <v>2879</v>
      </c>
      <c r="C2969" s="27" t="s">
        <v>2178</v>
      </c>
      <c r="D2969" s="31">
        <v>207</v>
      </c>
      <c r="E2969" s="21">
        <v>177</v>
      </c>
      <c r="F2969" s="21">
        <v>23</v>
      </c>
      <c r="G2969" s="21">
        <v>7</v>
      </c>
      <c r="H2969" s="21">
        <v>79</v>
      </c>
      <c r="I2969" s="21">
        <v>6</v>
      </c>
      <c r="J2969" s="32">
        <v>0</v>
      </c>
      <c r="K2969" s="39">
        <v>292</v>
      </c>
      <c r="L2969" s="39">
        <v>89</v>
      </c>
      <c r="M2969" s="39">
        <v>381</v>
      </c>
      <c r="N2969" s="40">
        <v>4214</v>
      </c>
    </row>
    <row r="2970" spans="1:14" x14ac:dyDescent="0.25">
      <c r="A2970" s="1">
        <v>3161650</v>
      </c>
      <c r="B2970" s="2" t="s">
        <v>2880</v>
      </c>
      <c r="C2970" s="27" t="s">
        <v>2178</v>
      </c>
      <c r="D2970" s="31">
        <v>229</v>
      </c>
      <c r="E2970" s="21">
        <v>194</v>
      </c>
      <c r="F2970" s="21">
        <v>30</v>
      </c>
      <c r="G2970" s="21">
        <v>5</v>
      </c>
      <c r="H2970" s="21">
        <v>74</v>
      </c>
      <c r="I2970" s="21">
        <v>20</v>
      </c>
      <c r="J2970" s="32">
        <v>1</v>
      </c>
      <c r="K2970" s="39">
        <v>324</v>
      </c>
      <c r="L2970" s="39">
        <v>64</v>
      </c>
      <c r="M2970" s="39">
        <v>388</v>
      </c>
      <c r="N2970" s="40">
        <v>3920</v>
      </c>
    </row>
    <row r="2971" spans="1:14" x14ac:dyDescent="0.25">
      <c r="A2971" s="1">
        <v>3161700</v>
      </c>
      <c r="B2971" s="2" t="s">
        <v>2881</v>
      </c>
      <c r="C2971" s="27" t="s">
        <v>2178</v>
      </c>
      <c r="D2971" s="31">
        <v>554</v>
      </c>
      <c r="E2971" s="21">
        <v>291</v>
      </c>
      <c r="F2971" s="21">
        <v>231</v>
      </c>
      <c r="G2971" s="21">
        <v>32</v>
      </c>
      <c r="H2971" s="21">
        <v>259</v>
      </c>
      <c r="I2971" s="21">
        <v>30</v>
      </c>
      <c r="J2971" s="32">
        <v>2</v>
      </c>
      <c r="K2971" s="39">
        <v>845</v>
      </c>
      <c r="L2971" s="39">
        <v>222</v>
      </c>
      <c r="M2971" s="39">
        <v>1067</v>
      </c>
      <c r="N2971" s="40">
        <v>6898</v>
      </c>
    </row>
    <row r="2972" spans="1:14" x14ac:dyDescent="0.25">
      <c r="A2972" s="1">
        <v>3161809</v>
      </c>
      <c r="B2972" s="2" t="s">
        <v>2882</v>
      </c>
      <c r="C2972" s="27" t="s">
        <v>2178</v>
      </c>
      <c r="D2972" s="31">
        <v>1007</v>
      </c>
      <c r="E2972" s="21">
        <v>543</v>
      </c>
      <c r="F2972" s="21">
        <v>222</v>
      </c>
      <c r="G2972" s="21">
        <v>242</v>
      </c>
      <c r="H2972" s="21">
        <v>429</v>
      </c>
      <c r="I2972" s="21">
        <v>51</v>
      </c>
      <c r="J2972" s="32">
        <v>6</v>
      </c>
      <c r="K2972" s="39">
        <v>1493</v>
      </c>
      <c r="L2972" s="39">
        <v>214</v>
      </c>
      <c r="M2972" s="39">
        <v>1707</v>
      </c>
      <c r="N2972" s="40">
        <v>11985</v>
      </c>
    </row>
    <row r="2973" spans="1:14" x14ac:dyDescent="0.25">
      <c r="A2973" s="1">
        <v>3161908</v>
      </c>
      <c r="B2973" s="2" t="s">
        <v>2883</v>
      </c>
      <c r="C2973" s="27" t="s">
        <v>2178</v>
      </c>
      <c r="D2973" s="31">
        <v>1000</v>
      </c>
      <c r="E2973" s="21">
        <v>629</v>
      </c>
      <c r="F2973" s="21">
        <v>190</v>
      </c>
      <c r="G2973" s="21">
        <v>181</v>
      </c>
      <c r="H2973" s="21">
        <v>416</v>
      </c>
      <c r="I2973" s="21">
        <v>14</v>
      </c>
      <c r="J2973" s="32">
        <v>2</v>
      </c>
      <c r="K2973" s="39">
        <v>1432</v>
      </c>
      <c r="L2973" s="39">
        <v>143</v>
      </c>
      <c r="M2973" s="39">
        <v>1575</v>
      </c>
      <c r="N2973" s="40">
        <v>10773</v>
      </c>
    </row>
    <row r="2974" spans="1:14" x14ac:dyDescent="0.25">
      <c r="A2974" s="1">
        <v>3162005</v>
      </c>
      <c r="B2974" s="2" t="s">
        <v>2884</v>
      </c>
      <c r="C2974" s="27" t="s">
        <v>2178</v>
      </c>
      <c r="D2974" s="31">
        <v>3139</v>
      </c>
      <c r="E2974" s="21">
        <v>1657</v>
      </c>
      <c r="F2974" s="21">
        <v>695</v>
      </c>
      <c r="G2974" s="21">
        <v>787</v>
      </c>
      <c r="H2974" s="21">
        <v>1243</v>
      </c>
      <c r="I2974" s="21">
        <v>108</v>
      </c>
      <c r="J2974" s="32">
        <v>20</v>
      </c>
      <c r="K2974" s="39">
        <v>4510</v>
      </c>
      <c r="L2974" s="39">
        <v>706</v>
      </c>
      <c r="M2974" s="39">
        <v>5216</v>
      </c>
      <c r="N2974" s="40">
        <v>25517</v>
      </c>
    </row>
    <row r="2975" spans="1:14" x14ac:dyDescent="0.25">
      <c r="A2975" s="1">
        <v>3162104</v>
      </c>
      <c r="B2975" s="2" t="s">
        <v>2885</v>
      </c>
      <c r="C2975" s="27" t="s">
        <v>2178</v>
      </c>
      <c r="D2975" s="31">
        <v>4317</v>
      </c>
      <c r="E2975" s="21">
        <v>2459</v>
      </c>
      <c r="F2975" s="21">
        <v>1324</v>
      </c>
      <c r="G2975" s="21">
        <v>534</v>
      </c>
      <c r="H2975" s="21">
        <v>1661</v>
      </c>
      <c r="I2975" s="21">
        <v>529</v>
      </c>
      <c r="J2975" s="32">
        <v>51</v>
      </c>
      <c r="K2975" s="39">
        <v>6558</v>
      </c>
      <c r="L2975" s="39">
        <v>784</v>
      </c>
      <c r="M2975" s="39">
        <v>7342</v>
      </c>
      <c r="N2975" s="40">
        <v>35016</v>
      </c>
    </row>
    <row r="2976" spans="1:14" x14ac:dyDescent="0.25">
      <c r="A2976" s="1">
        <v>3162203</v>
      </c>
      <c r="B2976" s="2" t="s">
        <v>2886</v>
      </c>
      <c r="C2976" s="27" t="s">
        <v>2178</v>
      </c>
      <c r="D2976" s="31">
        <v>928</v>
      </c>
      <c r="E2976" s="21">
        <v>421</v>
      </c>
      <c r="F2976" s="21">
        <v>400</v>
      </c>
      <c r="G2976" s="21">
        <v>107</v>
      </c>
      <c r="H2976" s="21">
        <v>270</v>
      </c>
      <c r="I2976" s="21">
        <v>72</v>
      </c>
      <c r="J2976" s="32">
        <v>2</v>
      </c>
      <c r="K2976" s="39">
        <v>1272</v>
      </c>
      <c r="L2976" s="39">
        <v>126</v>
      </c>
      <c r="M2976" s="39">
        <v>1398</v>
      </c>
      <c r="N2976" s="40">
        <v>7431</v>
      </c>
    </row>
    <row r="2977" spans="1:14" x14ac:dyDescent="0.25">
      <c r="A2977" s="1">
        <v>3162252</v>
      </c>
      <c r="B2977" s="2" t="s">
        <v>2887</v>
      </c>
      <c r="C2977" s="27" t="s">
        <v>2178</v>
      </c>
      <c r="D2977" s="31">
        <v>154</v>
      </c>
      <c r="E2977" s="21">
        <v>143</v>
      </c>
      <c r="F2977" s="21">
        <v>8</v>
      </c>
      <c r="G2977" s="21">
        <v>3</v>
      </c>
      <c r="H2977" s="21">
        <v>33</v>
      </c>
      <c r="I2977" s="21">
        <v>4</v>
      </c>
      <c r="J2977" s="32">
        <v>0</v>
      </c>
      <c r="K2977" s="39">
        <v>191</v>
      </c>
      <c r="L2977" s="39">
        <v>22</v>
      </c>
      <c r="M2977" s="39">
        <v>213</v>
      </c>
      <c r="N2977" s="40">
        <v>4942</v>
      </c>
    </row>
    <row r="2978" spans="1:14" x14ac:dyDescent="0.25">
      <c r="A2978" s="1">
        <v>3162302</v>
      </c>
      <c r="B2978" s="2" t="s">
        <v>2888</v>
      </c>
      <c r="C2978" s="27" t="s">
        <v>2178</v>
      </c>
      <c r="D2978" s="31">
        <v>142</v>
      </c>
      <c r="E2978" s="21">
        <v>109</v>
      </c>
      <c r="F2978" s="21">
        <v>18</v>
      </c>
      <c r="G2978" s="21">
        <v>15</v>
      </c>
      <c r="H2978" s="21">
        <v>40</v>
      </c>
      <c r="I2978" s="21">
        <v>6</v>
      </c>
      <c r="J2978" s="32">
        <v>2</v>
      </c>
      <c r="K2978" s="39">
        <v>190</v>
      </c>
      <c r="L2978" s="39">
        <v>34</v>
      </c>
      <c r="M2978" s="39">
        <v>224</v>
      </c>
      <c r="N2978" s="40">
        <v>2811</v>
      </c>
    </row>
    <row r="2979" spans="1:14" x14ac:dyDescent="0.25">
      <c r="A2979" s="1">
        <v>3162401</v>
      </c>
      <c r="B2979" s="2" t="s">
        <v>2889</v>
      </c>
      <c r="C2979" s="27" t="s">
        <v>2178</v>
      </c>
      <c r="D2979" s="31">
        <v>3774</v>
      </c>
      <c r="E2979" s="21">
        <v>3468</v>
      </c>
      <c r="F2979" s="21">
        <v>276</v>
      </c>
      <c r="G2979" s="21">
        <v>30</v>
      </c>
      <c r="H2979" s="21">
        <v>1378</v>
      </c>
      <c r="I2979" s="21">
        <v>42</v>
      </c>
      <c r="J2979" s="32">
        <v>3</v>
      </c>
      <c r="K2979" s="39">
        <v>5197</v>
      </c>
      <c r="L2979" s="39">
        <v>628</v>
      </c>
      <c r="M2979" s="39">
        <v>5825</v>
      </c>
      <c r="N2979" s="40">
        <v>25856</v>
      </c>
    </row>
    <row r="2980" spans="1:14" x14ac:dyDescent="0.25">
      <c r="A2980" s="1">
        <v>3162450</v>
      </c>
      <c r="B2980" s="2" t="s">
        <v>2890</v>
      </c>
      <c r="C2980" s="27" t="s">
        <v>2178</v>
      </c>
      <c r="D2980" s="31">
        <v>402</v>
      </c>
      <c r="E2980" s="21">
        <v>365</v>
      </c>
      <c r="F2980" s="21">
        <v>36</v>
      </c>
      <c r="G2980" s="21">
        <v>1</v>
      </c>
      <c r="H2980" s="21">
        <v>197</v>
      </c>
      <c r="I2980" s="21">
        <v>37</v>
      </c>
      <c r="J2980" s="32">
        <v>3</v>
      </c>
      <c r="K2980" s="39">
        <v>639</v>
      </c>
      <c r="L2980" s="39">
        <v>99</v>
      </c>
      <c r="M2980" s="39">
        <v>738</v>
      </c>
      <c r="N2980" s="40">
        <v>12862</v>
      </c>
    </row>
    <row r="2981" spans="1:14" x14ac:dyDescent="0.25">
      <c r="A2981" s="1">
        <v>3162500</v>
      </c>
      <c r="B2981" s="2" t="s">
        <v>2891</v>
      </c>
      <c r="C2981" s="27" t="s">
        <v>2178</v>
      </c>
      <c r="D2981" s="31">
        <v>16363</v>
      </c>
      <c r="E2981" s="21">
        <v>4745</v>
      </c>
      <c r="F2981" s="21">
        <v>6214</v>
      </c>
      <c r="G2981" s="21">
        <v>5404</v>
      </c>
      <c r="H2981" s="21">
        <v>6585</v>
      </c>
      <c r="I2981" s="21">
        <v>1343</v>
      </c>
      <c r="J2981" s="32">
        <v>64</v>
      </c>
      <c r="K2981" s="39">
        <v>24355</v>
      </c>
      <c r="L2981" s="39">
        <v>1562</v>
      </c>
      <c r="M2981" s="39">
        <v>25917</v>
      </c>
      <c r="N2981" s="40">
        <v>90263</v>
      </c>
    </row>
    <row r="2982" spans="1:14" x14ac:dyDescent="0.25">
      <c r="A2982" s="1">
        <v>3162559</v>
      </c>
      <c r="B2982" s="2" t="s">
        <v>2892</v>
      </c>
      <c r="C2982" s="27" t="s">
        <v>2178</v>
      </c>
      <c r="D2982" s="31">
        <v>771</v>
      </c>
      <c r="E2982" s="21">
        <v>687</v>
      </c>
      <c r="F2982" s="21">
        <v>66</v>
      </c>
      <c r="G2982" s="21">
        <v>18</v>
      </c>
      <c r="H2982" s="21">
        <v>291</v>
      </c>
      <c r="I2982" s="21">
        <v>33</v>
      </c>
      <c r="J2982" s="32">
        <v>10</v>
      </c>
      <c r="K2982" s="39">
        <v>1105</v>
      </c>
      <c r="L2982" s="39">
        <v>116</v>
      </c>
      <c r="M2982" s="39">
        <v>1221</v>
      </c>
      <c r="N2982" s="40">
        <v>11367</v>
      </c>
    </row>
    <row r="2983" spans="1:14" x14ac:dyDescent="0.25">
      <c r="A2983" s="1">
        <v>3162575</v>
      </c>
      <c r="B2983" s="2" t="s">
        <v>2893</v>
      </c>
      <c r="C2983" s="27" t="s">
        <v>2178</v>
      </c>
      <c r="D2983" s="31">
        <v>671</v>
      </c>
      <c r="E2983" s="21">
        <v>572</v>
      </c>
      <c r="F2983" s="21">
        <v>81</v>
      </c>
      <c r="G2983" s="21">
        <v>18</v>
      </c>
      <c r="H2983" s="21">
        <v>262</v>
      </c>
      <c r="I2983" s="21">
        <v>36</v>
      </c>
      <c r="J2983" s="32">
        <v>1</v>
      </c>
      <c r="K2983" s="39">
        <v>970</v>
      </c>
      <c r="L2983" s="39">
        <v>180</v>
      </c>
      <c r="M2983" s="39">
        <v>1150</v>
      </c>
      <c r="N2983" s="40">
        <v>5759</v>
      </c>
    </row>
    <row r="2984" spans="1:14" x14ac:dyDescent="0.25">
      <c r="A2984" s="1">
        <v>3162609</v>
      </c>
      <c r="B2984" s="2" t="s">
        <v>2894</v>
      </c>
      <c r="C2984" s="27" t="s">
        <v>2178</v>
      </c>
      <c r="D2984" s="31">
        <v>1031</v>
      </c>
      <c r="E2984" s="21">
        <v>739</v>
      </c>
      <c r="F2984" s="21">
        <v>237</v>
      </c>
      <c r="G2984" s="21">
        <v>55</v>
      </c>
      <c r="H2984" s="21">
        <v>451</v>
      </c>
      <c r="I2984" s="21">
        <v>29</v>
      </c>
      <c r="J2984" s="32">
        <v>3</v>
      </c>
      <c r="K2984" s="39">
        <v>1514</v>
      </c>
      <c r="L2984" s="39">
        <v>245</v>
      </c>
      <c r="M2984" s="39">
        <v>1759</v>
      </c>
      <c r="N2984" s="40">
        <v>7819</v>
      </c>
    </row>
    <row r="2985" spans="1:14" x14ac:dyDescent="0.25">
      <c r="A2985" s="1">
        <v>3162658</v>
      </c>
      <c r="B2985" s="2" t="s">
        <v>2895</v>
      </c>
      <c r="C2985" s="27" t="s">
        <v>2178</v>
      </c>
      <c r="D2985" s="31">
        <v>158</v>
      </c>
      <c r="E2985" s="21">
        <v>146</v>
      </c>
      <c r="F2985" s="21">
        <v>11</v>
      </c>
      <c r="G2985" s="21">
        <v>1</v>
      </c>
      <c r="H2985" s="21">
        <v>53</v>
      </c>
      <c r="I2985" s="21">
        <v>6</v>
      </c>
      <c r="J2985" s="32">
        <v>1</v>
      </c>
      <c r="K2985" s="39">
        <v>218</v>
      </c>
      <c r="L2985" s="39">
        <v>25</v>
      </c>
      <c r="M2985" s="39">
        <v>243</v>
      </c>
      <c r="N2985" s="40">
        <v>4396</v>
      </c>
    </row>
    <row r="2986" spans="1:14" x14ac:dyDescent="0.25">
      <c r="A2986" s="1">
        <v>3162708</v>
      </c>
      <c r="B2986" s="2" t="s">
        <v>636</v>
      </c>
      <c r="C2986" s="27" t="s">
        <v>2178</v>
      </c>
      <c r="D2986" s="31">
        <v>4095</v>
      </c>
      <c r="E2986" s="21">
        <v>3767</v>
      </c>
      <c r="F2986" s="21">
        <v>277</v>
      </c>
      <c r="G2986" s="21">
        <v>51</v>
      </c>
      <c r="H2986" s="21">
        <v>1388</v>
      </c>
      <c r="I2986" s="21">
        <v>143</v>
      </c>
      <c r="J2986" s="32">
        <v>15</v>
      </c>
      <c r="K2986" s="39">
        <v>5641</v>
      </c>
      <c r="L2986" s="39">
        <v>694</v>
      </c>
      <c r="M2986" s="39">
        <v>6335</v>
      </c>
      <c r="N2986" s="40">
        <v>23729</v>
      </c>
    </row>
    <row r="2987" spans="1:14" x14ac:dyDescent="0.25">
      <c r="A2987" s="1">
        <v>3162807</v>
      </c>
      <c r="B2987" s="2" t="s">
        <v>2896</v>
      </c>
      <c r="C2987" s="27" t="s">
        <v>2178</v>
      </c>
      <c r="D2987" s="31">
        <v>1896</v>
      </c>
      <c r="E2987" s="21">
        <v>1563</v>
      </c>
      <c r="F2987" s="21">
        <v>203</v>
      </c>
      <c r="G2987" s="21">
        <v>130</v>
      </c>
      <c r="H2987" s="21">
        <v>885</v>
      </c>
      <c r="I2987" s="21">
        <v>110</v>
      </c>
      <c r="J2987" s="32">
        <v>6</v>
      </c>
      <c r="K2987" s="39">
        <v>2897</v>
      </c>
      <c r="L2987" s="39">
        <v>553</v>
      </c>
      <c r="M2987" s="39">
        <v>3450</v>
      </c>
      <c r="N2987" s="40">
        <v>16083</v>
      </c>
    </row>
    <row r="2988" spans="1:14" x14ac:dyDescent="0.25">
      <c r="A2988" s="1">
        <v>3162906</v>
      </c>
      <c r="B2988" s="2" t="s">
        <v>2897</v>
      </c>
      <c r="C2988" s="27" t="s">
        <v>2178</v>
      </c>
      <c r="D2988" s="31">
        <v>4922</v>
      </c>
      <c r="E2988" s="21">
        <v>1682</v>
      </c>
      <c r="F2988" s="21">
        <v>1110</v>
      </c>
      <c r="G2988" s="21">
        <v>2130</v>
      </c>
      <c r="H2988" s="21">
        <v>1906</v>
      </c>
      <c r="I2988" s="21">
        <v>681</v>
      </c>
      <c r="J2988" s="32">
        <v>18</v>
      </c>
      <c r="K2988" s="39">
        <v>7527</v>
      </c>
      <c r="L2988" s="39">
        <v>706</v>
      </c>
      <c r="M2988" s="39">
        <v>8233</v>
      </c>
      <c r="N2988" s="40">
        <v>26538</v>
      </c>
    </row>
    <row r="2989" spans="1:14" x14ac:dyDescent="0.25">
      <c r="A2989" s="1">
        <v>3162922</v>
      </c>
      <c r="B2989" s="2" t="s">
        <v>2898</v>
      </c>
      <c r="C2989" s="27" t="s">
        <v>2178</v>
      </c>
      <c r="D2989" s="31">
        <v>1171</v>
      </c>
      <c r="E2989" s="21">
        <v>532</v>
      </c>
      <c r="F2989" s="21">
        <v>314</v>
      </c>
      <c r="G2989" s="21">
        <v>325</v>
      </c>
      <c r="H2989" s="21">
        <v>574</v>
      </c>
      <c r="I2989" s="21">
        <v>73</v>
      </c>
      <c r="J2989" s="32">
        <v>13</v>
      </c>
      <c r="K2989" s="39">
        <v>1831</v>
      </c>
      <c r="L2989" s="39">
        <v>502</v>
      </c>
      <c r="M2989" s="39">
        <v>2333</v>
      </c>
      <c r="N2989" s="40">
        <v>30160</v>
      </c>
    </row>
    <row r="2990" spans="1:14" x14ac:dyDescent="0.25">
      <c r="A2990" s="1">
        <v>3162948</v>
      </c>
      <c r="B2990" s="2" t="s">
        <v>2899</v>
      </c>
      <c r="C2990" s="27" t="s">
        <v>2178</v>
      </c>
      <c r="D2990" s="31">
        <v>717</v>
      </c>
      <c r="E2990" s="21">
        <v>273</v>
      </c>
      <c r="F2990" s="21">
        <v>233</v>
      </c>
      <c r="G2990" s="21">
        <v>211</v>
      </c>
      <c r="H2990" s="21">
        <v>194</v>
      </c>
      <c r="I2990" s="21">
        <v>47</v>
      </c>
      <c r="J2990" s="32">
        <v>4</v>
      </c>
      <c r="K2990" s="39">
        <v>962</v>
      </c>
      <c r="L2990" s="39">
        <v>110</v>
      </c>
      <c r="M2990" s="39">
        <v>1072</v>
      </c>
      <c r="N2990" s="40">
        <v>7374</v>
      </c>
    </row>
    <row r="2991" spans="1:14" x14ac:dyDescent="0.25">
      <c r="A2991" s="1">
        <v>3162955</v>
      </c>
      <c r="B2991" s="2" t="s">
        <v>2900</v>
      </c>
      <c r="C2991" s="27" t="s">
        <v>2178</v>
      </c>
      <c r="D2991" s="31">
        <v>1232</v>
      </c>
      <c r="E2991" s="21">
        <v>436</v>
      </c>
      <c r="F2991" s="21">
        <v>294</v>
      </c>
      <c r="G2991" s="21">
        <v>502</v>
      </c>
      <c r="H2991" s="21">
        <v>571</v>
      </c>
      <c r="I2991" s="21">
        <v>67</v>
      </c>
      <c r="J2991" s="32">
        <v>10</v>
      </c>
      <c r="K2991" s="39">
        <v>1880</v>
      </c>
      <c r="L2991" s="39">
        <v>289</v>
      </c>
      <c r="M2991" s="39">
        <v>2169</v>
      </c>
      <c r="N2991" s="40">
        <v>22910</v>
      </c>
    </row>
    <row r="2992" spans="1:14" x14ac:dyDescent="0.25">
      <c r="A2992" s="1">
        <v>3163003</v>
      </c>
      <c r="B2992" s="2" t="s">
        <v>2901</v>
      </c>
      <c r="C2992" s="27" t="s">
        <v>2178</v>
      </c>
      <c r="D2992" s="31">
        <v>159</v>
      </c>
      <c r="E2992" s="21">
        <v>133</v>
      </c>
      <c r="F2992" s="21">
        <v>23</v>
      </c>
      <c r="G2992" s="21">
        <v>3</v>
      </c>
      <c r="H2992" s="21">
        <v>89</v>
      </c>
      <c r="I2992" s="21">
        <v>5</v>
      </c>
      <c r="J2992" s="32">
        <v>0</v>
      </c>
      <c r="K2992" s="39">
        <v>253</v>
      </c>
      <c r="L2992" s="39">
        <v>107</v>
      </c>
      <c r="M2992" s="39">
        <v>360</v>
      </c>
      <c r="N2992" s="40">
        <v>4303</v>
      </c>
    </row>
    <row r="2993" spans="1:14" x14ac:dyDescent="0.25">
      <c r="A2993" s="1">
        <v>3163102</v>
      </c>
      <c r="B2993" s="2" t="s">
        <v>2902</v>
      </c>
      <c r="C2993" s="27" t="s">
        <v>2178</v>
      </c>
      <c r="D2993" s="31">
        <v>74</v>
      </c>
      <c r="E2993" s="21">
        <v>54</v>
      </c>
      <c r="F2993" s="21">
        <v>11</v>
      </c>
      <c r="G2993" s="21">
        <v>9</v>
      </c>
      <c r="H2993" s="21">
        <v>35</v>
      </c>
      <c r="I2993" s="21">
        <v>5</v>
      </c>
      <c r="J2993" s="32">
        <v>0</v>
      </c>
      <c r="K2993" s="39">
        <v>114</v>
      </c>
      <c r="L2993" s="39">
        <v>34</v>
      </c>
      <c r="M2993" s="39">
        <v>148</v>
      </c>
      <c r="N2993" s="40">
        <v>4834</v>
      </c>
    </row>
    <row r="2994" spans="1:14" x14ac:dyDescent="0.25">
      <c r="A2994" s="1">
        <v>3163201</v>
      </c>
      <c r="B2994" s="2" t="s">
        <v>2903</v>
      </c>
      <c r="C2994" s="27" t="s">
        <v>2178</v>
      </c>
      <c r="D2994" s="31">
        <v>215</v>
      </c>
      <c r="E2994" s="21">
        <v>160</v>
      </c>
      <c r="F2994" s="21">
        <v>15</v>
      </c>
      <c r="G2994" s="21">
        <v>40</v>
      </c>
      <c r="H2994" s="21">
        <v>80</v>
      </c>
      <c r="I2994" s="21">
        <v>7</v>
      </c>
      <c r="J2994" s="32">
        <v>1</v>
      </c>
      <c r="K2994" s="39">
        <v>303</v>
      </c>
      <c r="L2994" s="39">
        <v>42</v>
      </c>
      <c r="M2994" s="39">
        <v>345</v>
      </c>
      <c r="N2994" s="40">
        <v>4228</v>
      </c>
    </row>
    <row r="2995" spans="1:14" x14ac:dyDescent="0.25">
      <c r="A2995" s="1">
        <v>3163300</v>
      </c>
      <c r="B2995" s="2" t="s">
        <v>868</v>
      </c>
      <c r="C2995" s="27" t="s">
        <v>2178</v>
      </c>
      <c r="D2995" s="31">
        <v>481</v>
      </c>
      <c r="E2995" s="21">
        <v>419</v>
      </c>
      <c r="F2995" s="21">
        <v>37</v>
      </c>
      <c r="G2995" s="21">
        <v>25</v>
      </c>
      <c r="H2995" s="21">
        <v>186</v>
      </c>
      <c r="I2995" s="21">
        <v>9</v>
      </c>
      <c r="J2995" s="32">
        <v>0</v>
      </c>
      <c r="K2995" s="39">
        <v>676</v>
      </c>
      <c r="L2995" s="39">
        <v>129</v>
      </c>
      <c r="M2995" s="39">
        <v>805</v>
      </c>
      <c r="N2995" s="40">
        <v>3946</v>
      </c>
    </row>
    <row r="2996" spans="1:14" x14ac:dyDescent="0.25">
      <c r="A2996" s="1">
        <v>3163409</v>
      </c>
      <c r="B2996" s="2" t="s">
        <v>2904</v>
      </c>
      <c r="C2996" s="27" t="s">
        <v>2178</v>
      </c>
      <c r="D2996" s="31">
        <v>694</v>
      </c>
      <c r="E2996" s="21">
        <v>497</v>
      </c>
      <c r="F2996" s="21">
        <v>90</v>
      </c>
      <c r="G2996" s="21">
        <v>107</v>
      </c>
      <c r="H2996" s="21">
        <v>312</v>
      </c>
      <c r="I2996" s="21">
        <v>20</v>
      </c>
      <c r="J2996" s="32">
        <v>2</v>
      </c>
      <c r="K2996" s="39">
        <v>1028</v>
      </c>
      <c r="L2996" s="39">
        <v>147</v>
      </c>
      <c r="M2996" s="39">
        <v>1175</v>
      </c>
      <c r="N2996" s="40">
        <v>5633</v>
      </c>
    </row>
    <row r="2997" spans="1:14" x14ac:dyDescent="0.25">
      <c r="A2997" s="1">
        <v>3163508</v>
      </c>
      <c r="B2997" s="2" t="s">
        <v>2905</v>
      </c>
      <c r="C2997" s="27" t="s">
        <v>2178</v>
      </c>
      <c r="D2997" s="31">
        <v>903</v>
      </c>
      <c r="E2997" s="21">
        <v>818</v>
      </c>
      <c r="F2997" s="21">
        <v>73</v>
      </c>
      <c r="G2997" s="21">
        <v>12</v>
      </c>
      <c r="H2997" s="21">
        <v>381</v>
      </c>
      <c r="I2997" s="21">
        <v>27</v>
      </c>
      <c r="J2997" s="32">
        <v>1</v>
      </c>
      <c r="K2997" s="39">
        <v>1312</v>
      </c>
      <c r="L2997" s="39">
        <v>190</v>
      </c>
      <c r="M2997" s="39">
        <v>1502</v>
      </c>
      <c r="N2997" s="40">
        <v>6650</v>
      </c>
    </row>
    <row r="2998" spans="1:14" x14ac:dyDescent="0.25">
      <c r="A2998" s="1">
        <v>3163607</v>
      </c>
      <c r="B2998" s="2" t="s">
        <v>2906</v>
      </c>
      <c r="C2998" s="27" t="s">
        <v>2178</v>
      </c>
      <c r="D2998" s="31">
        <v>253</v>
      </c>
      <c r="E2998" s="21">
        <v>226</v>
      </c>
      <c r="F2998" s="21">
        <v>13</v>
      </c>
      <c r="G2998" s="21">
        <v>14</v>
      </c>
      <c r="H2998" s="21">
        <v>86</v>
      </c>
      <c r="I2998" s="21">
        <v>6</v>
      </c>
      <c r="J2998" s="32">
        <v>1</v>
      </c>
      <c r="K2998" s="39">
        <v>346</v>
      </c>
      <c r="L2998" s="39">
        <v>24</v>
      </c>
      <c r="M2998" s="39">
        <v>370</v>
      </c>
      <c r="N2998" s="40">
        <v>2787</v>
      </c>
    </row>
    <row r="2999" spans="1:14" x14ac:dyDescent="0.25">
      <c r="A2999" s="1">
        <v>3163706</v>
      </c>
      <c r="B2999" s="2" t="s">
        <v>2907</v>
      </c>
      <c r="C2999" s="27" t="s">
        <v>2178</v>
      </c>
      <c r="D2999" s="31">
        <v>7656</v>
      </c>
      <c r="E2999" s="21">
        <v>3177</v>
      </c>
      <c r="F2999" s="21">
        <v>1609</v>
      </c>
      <c r="G2999" s="21">
        <v>2870</v>
      </c>
      <c r="H2999" s="21">
        <v>3218</v>
      </c>
      <c r="I2999" s="21">
        <v>657</v>
      </c>
      <c r="J2999" s="32">
        <v>27</v>
      </c>
      <c r="K2999" s="39">
        <v>11558</v>
      </c>
      <c r="L2999" s="39">
        <v>1082</v>
      </c>
      <c r="M2999" s="39">
        <v>12640</v>
      </c>
      <c r="N2999" s="40">
        <v>45457</v>
      </c>
    </row>
    <row r="3000" spans="1:14" x14ac:dyDescent="0.25">
      <c r="A3000" s="1">
        <v>3163805</v>
      </c>
      <c r="B3000" s="2" t="s">
        <v>2908</v>
      </c>
      <c r="C3000" s="27" t="s">
        <v>2178</v>
      </c>
      <c r="D3000" s="31">
        <v>628</v>
      </c>
      <c r="E3000" s="21">
        <v>528</v>
      </c>
      <c r="F3000" s="21">
        <v>79</v>
      </c>
      <c r="G3000" s="21">
        <v>21</v>
      </c>
      <c r="H3000" s="21">
        <v>197</v>
      </c>
      <c r="I3000" s="21">
        <v>47</v>
      </c>
      <c r="J3000" s="32">
        <v>4</v>
      </c>
      <c r="K3000" s="39">
        <v>876</v>
      </c>
      <c r="L3000" s="39">
        <v>132</v>
      </c>
      <c r="M3000" s="39">
        <v>1008</v>
      </c>
      <c r="N3000" s="40">
        <v>7045</v>
      </c>
    </row>
    <row r="3001" spans="1:14" x14ac:dyDescent="0.25">
      <c r="A3001" s="1">
        <v>3163904</v>
      </c>
      <c r="B3001" s="2" t="s">
        <v>2909</v>
      </c>
      <c r="C3001" s="27" t="s">
        <v>2178</v>
      </c>
      <c r="D3001" s="31">
        <v>861</v>
      </c>
      <c r="E3001" s="21">
        <v>707</v>
      </c>
      <c r="F3001" s="21">
        <v>70</v>
      </c>
      <c r="G3001" s="21">
        <v>84</v>
      </c>
      <c r="H3001" s="21">
        <v>258</v>
      </c>
      <c r="I3001" s="21">
        <v>17</v>
      </c>
      <c r="J3001" s="32">
        <v>1</v>
      </c>
      <c r="K3001" s="39">
        <v>1137</v>
      </c>
      <c r="L3001" s="39">
        <v>124</v>
      </c>
      <c r="M3001" s="39">
        <v>1261</v>
      </c>
      <c r="N3001" s="40">
        <v>4911</v>
      </c>
    </row>
    <row r="3002" spans="1:14" x14ac:dyDescent="0.25">
      <c r="A3002" s="1">
        <v>3164001</v>
      </c>
      <c r="B3002" s="2" t="s">
        <v>2910</v>
      </c>
      <c r="C3002" s="27" t="s">
        <v>2178</v>
      </c>
      <c r="D3002" s="31">
        <v>918</v>
      </c>
      <c r="E3002" s="21">
        <v>619</v>
      </c>
      <c r="F3002" s="21">
        <v>125</v>
      </c>
      <c r="G3002" s="21">
        <v>174</v>
      </c>
      <c r="H3002" s="21">
        <v>399</v>
      </c>
      <c r="I3002" s="21">
        <v>36</v>
      </c>
      <c r="J3002" s="32">
        <v>0</v>
      </c>
      <c r="K3002" s="39">
        <v>1353</v>
      </c>
      <c r="L3002" s="39">
        <v>142</v>
      </c>
      <c r="M3002" s="39">
        <v>1495</v>
      </c>
      <c r="N3002" s="40">
        <v>8181</v>
      </c>
    </row>
    <row r="3003" spans="1:14" x14ac:dyDescent="0.25">
      <c r="A3003" s="1">
        <v>3164100</v>
      </c>
      <c r="B3003" s="2" t="s">
        <v>2911</v>
      </c>
      <c r="C3003" s="27" t="s">
        <v>2178</v>
      </c>
      <c r="D3003" s="31">
        <v>1152</v>
      </c>
      <c r="E3003" s="21">
        <v>995</v>
      </c>
      <c r="F3003" s="21">
        <v>121</v>
      </c>
      <c r="G3003" s="21">
        <v>36</v>
      </c>
      <c r="H3003" s="21">
        <v>472</v>
      </c>
      <c r="I3003" s="21">
        <v>23</v>
      </c>
      <c r="J3003" s="32">
        <v>1</v>
      </c>
      <c r="K3003" s="39">
        <v>1648</v>
      </c>
      <c r="L3003" s="39">
        <v>315</v>
      </c>
      <c r="M3003" s="39">
        <v>1963</v>
      </c>
      <c r="N3003" s="40">
        <v>5494</v>
      </c>
    </row>
    <row r="3004" spans="1:14" x14ac:dyDescent="0.25">
      <c r="A3004" s="1">
        <v>3164209</v>
      </c>
      <c r="B3004" s="2" t="s">
        <v>2912</v>
      </c>
      <c r="C3004" s="27" t="s">
        <v>2178</v>
      </c>
      <c r="D3004" s="31">
        <v>1019</v>
      </c>
      <c r="E3004" s="21">
        <v>938</v>
      </c>
      <c r="F3004" s="21">
        <v>57</v>
      </c>
      <c r="G3004" s="21">
        <v>24</v>
      </c>
      <c r="H3004" s="21">
        <v>460</v>
      </c>
      <c r="I3004" s="21">
        <v>12</v>
      </c>
      <c r="J3004" s="32">
        <v>3</v>
      </c>
      <c r="K3004" s="39">
        <v>1494</v>
      </c>
      <c r="L3004" s="39">
        <v>199</v>
      </c>
      <c r="M3004" s="39">
        <v>1693</v>
      </c>
      <c r="N3004" s="40">
        <v>11892</v>
      </c>
    </row>
    <row r="3005" spans="1:14" x14ac:dyDescent="0.25">
      <c r="A3005" s="1">
        <v>3164308</v>
      </c>
      <c r="B3005" s="2" t="s">
        <v>2913</v>
      </c>
      <c r="C3005" s="27" t="s">
        <v>2178</v>
      </c>
      <c r="D3005" s="31">
        <v>964</v>
      </c>
      <c r="E3005" s="21">
        <v>767</v>
      </c>
      <c r="F3005" s="21">
        <v>127</v>
      </c>
      <c r="G3005" s="21">
        <v>70</v>
      </c>
      <c r="H3005" s="21">
        <v>300</v>
      </c>
      <c r="I3005" s="21">
        <v>35</v>
      </c>
      <c r="J3005" s="32">
        <v>2</v>
      </c>
      <c r="K3005" s="39">
        <v>1301</v>
      </c>
      <c r="L3005" s="39">
        <v>164</v>
      </c>
      <c r="M3005" s="39">
        <v>1465</v>
      </c>
      <c r="N3005" s="40">
        <v>7092</v>
      </c>
    </row>
    <row r="3006" spans="1:14" x14ac:dyDescent="0.25">
      <c r="A3006" s="1">
        <v>3164407</v>
      </c>
      <c r="B3006" s="2" t="s">
        <v>2914</v>
      </c>
      <c r="C3006" s="27" t="s">
        <v>2178</v>
      </c>
      <c r="D3006" s="31">
        <v>475</v>
      </c>
      <c r="E3006" s="21">
        <v>340</v>
      </c>
      <c r="F3006" s="21">
        <v>76</v>
      </c>
      <c r="G3006" s="21">
        <v>59</v>
      </c>
      <c r="H3006" s="21">
        <v>168</v>
      </c>
      <c r="I3006" s="21">
        <v>16</v>
      </c>
      <c r="J3006" s="32">
        <v>0</v>
      </c>
      <c r="K3006" s="39">
        <v>659</v>
      </c>
      <c r="L3006" s="39">
        <v>101</v>
      </c>
      <c r="M3006" s="39">
        <v>760</v>
      </c>
      <c r="N3006" s="40">
        <v>5438</v>
      </c>
    </row>
    <row r="3007" spans="1:14" x14ac:dyDescent="0.25">
      <c r="A3007" s="1">
        <v>3164431</v>
      </c>
      <c r="B3007" s="2" t="s">
        <v>2915</v>
      </c>
      <c r="C3007" s="27" t="s">
        <v>2178</v>
      </c>
      <c r="D3007" s="31">
        <v>146</v>
      </c>
      <c r="E3007" s="21">
        <v>109</v>
      </c>
      <c r="F3007" s="21">
        <v>29</v>
      </c>
      <c r="G3007" s="21">
        <v>8</v>
      </c>
      <c r="H3007" s="21">
        <v>36</v>
      </c>
      <c r="I3007" s="21">
        <v>17</v>
      </c>
      <c r="J3007" s="32">
        <v>0</v>
      </c>
      <c r="K3007" s="39">
        <v>199</v>
      </c>
      <c r="L3007" s="39">
        <v>38</v>
      </c>
      <c r="M3007" s="39">
        <v>237</v>
      </c>
      <c r="N3007" s="40">
        <v>3006</v>
      </c>
    </row>
    <row r="3008" spans="1:14" x14ac:dyDescent="0.25">
      <c r="A3008" s="1">
        <v>3164472</v>
      </c>
      <c r="B3008" s="2" t="s">
        <v>2916</v>
      </c>
      <c r="C3008" s="27" t="s">
        <v>2178</v>
      </c>
      <c r="D3008" s="31">
        <v>273</v>
      </c>
      <c r="E3008" s="21">
        <v>221</v>
      </c>
      <c r="F3008" s="21">
        <v>45</v>
      </c>
      <c r="G3008" s="21">
        <v>7</v>
      </c>
      <c r="H3008" s="21">
        <v>86</v>
      </c>
      <c r="I3008" s="21">
        <v>17</v>
      </c>
      <c r="J3008" s="32">
        <v>5</v>
      </c>
      <c r="K3008" s="39">
        <v>381</v>
      </c>
      <c r="L3008" s="39">
        <v>65</v>
      </c>
      <c r="M3008" s="39">
        <v>446</v>
      </c>
      <c r="N3008" s="40">
        <v>6419</v>
      </c>
    </row>
    <row r="3009" spans="1:14" x14ac:dyDescent="0.25">
      <c r="A3009" s="1">
        <v>3164506</v>
      </c>
      <c r="B3009" s="2" t="s">
        <v>2917</v>
      </c>
      <c r="C3009" s="27" t="s">
        <v>2178</v>
      </c>
      <c r="D3009" s="31">
        <v>1524</v>
      </c>
      <c r="E3009" s="21">
        <v>1401</v>
      </c>
      <c r="F3009" s="21">
        <v>96</v>
      </c>
      <c r="G3009" s="21">
        <v>27</v>
      </c>
      <c r="H3009" s="21">
        <v>556</v>
      </c>
      <c r="I3009" s="21">
        <v>33</v>
      </c>
      <c r="J3009" s="32">
        <v>0</v>
      </c>
      <c r="K3009" s="39">
        <v>2113</v>
      </c>
      <c r="L3009" s="39">
        <v>230</v>
      </c>
      <c r="M3009" s="39">
        <v>2343</v>
      </c>
      <c r="N3009" s="40">
        <v>10511</v>
      </c>
    </row>
    <row r="3010" spans="1:14" x14ac:dyDescent="0.25">
      <c r="A3010" s="1">
        <v>3164605</v>
      </c>
      <c r="B3010" s="2" t="s">
        <v>2918</v>
      </c>
      <c r="C3010" s="27" t="s">
        <v>2178</v>
      </c>
      <c r="D3010" s="31">
        <v>431</v>
      </c>
      <c r="E3010" s="21">
        <v>264</v>
      </c>
      <c r="F3010" s="21">
        <v>51</v>
      </c>
      <c r="G3010" s="21">
        <v>116</v>
      </c>
      <c r="H3010" s="21">
        <v>132</v>
      </c>
      <c r="I3010" s="21">
        <v>10</v>
      </c>
      <c r="J3010" s="32">
        <v>5</v>
      </c>
      <c r="K3010" s="39">
        <v>578</v>
      </c>
      <c r="L3010" s="39">
        <v>68</v>
      </c>
      <c r="M3010" s="39">
        <v>646</v>
      </c>
      <c r="N3010" s="40">
        <v>6589</v>
      </c>
    </row>
    <row r="3011" spans="1:14" x14ac:dyDescent="0.25">
      <c r="A3011" s="1">
        <v>3164704</v>
      </c>
      <c r="B3011" s="2" t="s">
        <v>2919</v>
      </c>
      <c r="C3011" s="27" t="s">
        <v>2178</v>
      </c>
      <c r="D3011" s="31">
        <v>11360</v>
      </c>
      <c r="E3011" s="21">
        <v>4680</v>
      </c>
      <c r="F3011" s="21">
        <v>4274</v>
      </c>
      <c r="G3011" s="21">
        <v>2406</v>
      </c>
      <c r="H3011" s="21">
        <v>3715</v>
      </c>
      <c r="I3011" s="21">
        <v>1092</v>
      </c>
      <c r="J3011" s="32">
        <v>39</v>
      </c>
      <c r="K3011" s="39">
        <v>16206</v>
      </c>
      <c r="L3011" s="39">
        <v>1657</v>
      </c>
      <c r="M3011" s="39">
        <v>17863</v>
      </c>
      <c r="N3011" s="40">
        <v>70533</v>
      </c>
    </row>
    <row r="3012" spans="1:14" x14ac:dyDescent="0.25">
      <c r="A3012" s="1">
        <v>3164803</v>
      </c>
      <c r="B3012" s="2" t="s">
        <v>2920</v>
      </c>
      <c r="C3012" s="27" t="s">
        <v>2178</v>
      </c>
      <c r="D3012" s="31">
        <v>122</v>
      </c>
      <c r="E3012" s="21">
        <v>105</v>
      </c>
      <c r="F3012" s="21">
        <v>12</v>
      </c>
      <c r="G3012" s="21">
        <v>5</v>
      </c>
      <c r="H3012" s="21">
        <v>63</v>
      </c>
      <c r="I3012" s="21">
        <v>1</v>
      </c>
      <c r="J3012" s="32">
        <v>0</v>
      </c>
      <c r="K3012" s="39">
        <v>186</v>
      </c>
      <c r="L3012" s="39">
        <v>17</v>
      </c>
      <c r="M3012" s="39">
        <v>203</v>
      </c>
      <c r="N3012" s="40">
        <v>1582</v>
      </c>
    </row>
    <row r="3013" spans="1:14" x14ac:dyDescent="0.25">
      <c r="A3013" s="1">
        <v>3164902</v>
      </c>
      <c r="B3013" s="2" t="s">
        <v>2921</v>
      </c>
      <c r="C3013" s="27" t="s">
        <v>2178</v>
      </c>
      <c r="D3013" s="31">
        <v>72</v>
      </c>
      <c r="E3013" s="21">
        <v>60</v>
      </c>
      <c r="F3013" s="21">
        <v>10</v>
      </c>
      <c r="G3013" s="21">
        <v>2</v>
      </c>
      <c r="H3013" s="21">
        <v>15</v>
      </c>
      <c r="I3013" s="21">
        <v>4</v>
      </c>
      <c r="J3013" s="32">
        <v>0</v>
      </c>
      <c r="K3013" s="39">
        <v>91</v>
      </c>
      <c r="L3013" s="39">
        <v>17</v>
      </c>
      <c r="M3013" s="39">
        <v>108</v>
      </c>
      <c r="N3013" s="40">
        <v>2249</v>
      </c>
    </row>
    <row r="3014" spans="1:14" x14ac:dyDescent="0.25">
      <c r="A3014" s="1">
        <v>3165008</v>
      </c>
      <c r="B3014" s="2" t="s">
        <v>2922</v>
      </c>
      <c r="C3014" s="27" t="s">
        <v>2178</v>
      </c>
      <c r="D3014" s="31">
        <v>1865</v>
      </c>
      <c r="E3014" s="21">
        <v>1223</v>
      </c>
      <c r="F3014" s="21">
        <v>263</v>
      </c>
      <c r="G3014" s="21">
        <v>379</v>
      </c>
      <c r="H3014" s="21">
        <v>597</v>
      </c>
      <c r="I3014" s="21">
        <v>21</v>
      </c>
      <c r="J3014" s="32">
        <v>6</v>
      </c>
      <c r="K3014" s="39">
        <v>2489</v>
      </c>
      <c r="L3014" s="39">
        <v>160</v>
      </c>
      <c r="M3014" s="39">
        <v>2649</v>
      </c>
      <c r="N3014" s="40">
        <v>11073</v>
      </c>
    </row>
    <row r="3015" spans="1:14" x14ac:dyDescent="0.25">
      <c r="A3015" s="1">
        <v>3165107</v>
      </c>
      <c r="B3015" s="2" t="s">
        <v>2923</v>
      </c>
      <c r="C3015" s="27" t="s">
        <v>2178</v>
      </c>
      <c r="D3015" s="31">
        <v>1166</v>
      </c>
      <c r="E3015" s="21">
        <v>839</v>
      </c>
      <c r="F3015" s="21">
        <v>216</v>
      </c>
      <c r="G3015" s="21">
        <v>111</v>
      </c>
      <c r="H3015" s="21">
        <v>341</v>
      </c>
      <c r="I3015" s="21">
        <v>31</v>
      </c>
      <c r="J3015" s="32">
        <v>2</v>
      </c>
      <c r="K3015" s="39">
        <v>1540</v>
      </c>
      <c r="L3015" s="39">
        <v>174</v>
      </c>
      <c r="M3015" s="39">
        <v>1714</v>
      </c>
      <c r="N3015" s="40">
        <v>7222</v>
      </c>
    </row>
    <row r="3016" spans="1:14" x14ac:dyDescent="0.25">
      <c r="A3016" s="1">
        <v>3165206</v>
      </c>
      <c r="B3016" s="2" t="s">
        <v>2924</v>
      </c>
      <c r="C3016" s="27" t="s">
        <v>2178</v>
      </c>
      <c r="D3016" s="31">
        <v>320</v>
      </c>
      <c r="E3016" s="21">
        <v>216</v>
      </c>
      <c r="F3016" s="21">
        <v>59</v>
      </c>
      <c r="G3016" s="21">
        <v>45</v>
      </c>
      <c r="H3016" s="21">
        <v>162</v>
      </c>
      <c r="I3016" s="21">
        <v>32</v>
      </c>
      <c r="J3016" s="32">
        <v>2</v>
      </c>
      <c r="K3016" s="39">
        <v>516</v>
      </c>
      <c r="L3016" s="39">
        <v>194</v>
      </c>
      <c r="M3016" s="39">
        <v>710</v>
      </c>
      <c r="N3016" s="40">
        <v>7106</v>
      </c>
    </row>
    <row r="3017" spans="1:14" x14ac:dyDescent="0.25">
      <c r="A3017" s="1">
        <v>3165305</v>
      </c>
      <c r="B3017" s="2" t="s">
        <v>2925</v>
      </c>
      <c r="C3017" s="27" t="s">
        <v>2178</v>
      </c>
      <c r="D3017" s="31">
        <v>811</v>
      </c>
      <c r="E3017" s="21">
        <v>391</v>
      </c>
      <c r="F3017" s="21">
        <v>196</v>
      </c>
      <c r="G3017" s="21">
        <v>224</v>
      </c>
      <c r="H3017" s="21">
        <v>356</v>
      </c>
      <c r="I3017" s="21">
        <v>35</v>
      </c>
      <c r="J3017" s="32">
        <v>6</v>
      </c>
      <c r="K3017" s="39">
        <v>1208</v>
      </c>
      <c r="L3017" s="39">
        <v>156</v>
      </c>
      <c r="M3017" s="39">
        <v>1364</v>
      </c>
      <c r="N3017" s="40">
        <v>7672</v>
      </c>
    </row>
    <row r="3018" spans="1:14" x14ac:dyDescent="0.25">
      <c r="A3018" s="1">
        <v>3165404</v>
      </c>
      <c r="B3018" s="2" t="s">
        <v>2926</v>
      </c>
      <c r="C3018" s="27" t="s">
        <v>2178</v>
      </c>
      <c r="D3018" s="31">
        <v>363</v>
      </c>
      <c r="E3018" s="21">
        <v>278</v>
      </c>
      <c r="F3018" s="21">
        <v>22</v>
      </c>
      <c r="G3018" s="21">
        <v>63</v>
      </c>
      <c r="H3018" s="21">
        <v>130</v>
      </c>
      <c r="I3018" s="21">
        <v>15</v>
      </c>
      <c r="J3018" s="32">
        <v>0</v>
      </c>
      <c r="K3018" s="39">
        <v>508</v>
      </c>
      <c r="L3018" s="39">
        <v>143</v>
      </c>
      <c r="M3018" s="39">
        <v>651</v>
      </c>
      <c r="N3018" s="40">
        <v>6850</v>
      </c>
    </row>
    <row r="3019" spans="1:14" x14ac:dyDescent="0.25">
      <c r="A3019" s="1">
        <v>3165503</v>
      </c>
      <c r="B3019" s="2" t="s">
        <v>2927</v>
      </c>
      <c r="C3019" s="27" t="s">
        <v>2178</v>
      </c>
      <c r="D3019" s="31">
        <v>408</v>
      </c>
      <c r="E3019" s="21">
        <v>320</v>
      </c>
      <c r="F3019" s="21">
        <v>76</v>
      </c>
      <c r="G3019" s="21">
        <v>12</v>
      </c>
      <c r="H3019" s="21">
        <v>217</v>
      </c>
      <c r="I3019" s="21">
        <v>19</v>
      </c>
      <c r="J3019" s="32">
        <v>0</v>
      </c>
      <c r="K3019" s="39">
        <v>644</v>
      </c>
      <c r="L3019" s="39">
        <v>142</v>
      </c>
      <c r="M3019" s="39">
        <v>786</v>
      </c>
      <c r="N3019" s="40">
        <v>6198</v>
      </c>
    </row>
    <row r="3020" spans="1:14" x14ac:dyDescent="0.25">
      <c r="A3020" s="1">
        <v>3165537</v>
      </c>
      <c r="B3020" s="2" t="s">
        <v>2928</v>
      </c>
      <c r="C3020" s="27" t="s">
        <v>2178</v>
      </c>
      <c r="D3020" s="31">
        <v>883</v>
      </c>
      <c r="E3020" s="21">
        <v>262</v>
      </c>
      <c r="F3020" s="21">
        <v>309</v>
      </c>
      <c r="G3020" s="21">
        <v>312</v>
      </c>
      <c r="H3020" s="21">
        <v>386</v>
      </c>
      <c r="I3020" s="21">
        <v>53</v>
      </c>
      <c r="J3020" s="32">
        <v>9</v>
      </c>
      <c r="K3020" s="39">
        <v>1331</v>
      </c>
      <c r="L3020" s="39">
        <v>236</v>
      </c>
      <c r="M3020" s="39">
        <v>1567</v>
      </c>
      <c r="N3020" s="40">
        <v>31037</v>
      </c>
    </row>
    <row r="3021" spans="1:14" x14ac:dyDescent="0.25">
      <c r="A3021" s="1">
        <v>3165552</v>
      </c>
      <c r="B3021" s="2" t="s">
        <v>2929</v>
      </c>
      <c r="C3021" s="27" t="s">
        <v>2178</v>
      </c>
      <c r="D3021" s="31">
        <v>104</v>
      </c>
      <c r="E3021" s="21">
        <v>89</v>
      </c>
      <c r="F3021" s="21">
        <v>13</v>
      </c>
      <c r="G3021" s="21">
        <v>2</v>
      </c>
      <c r="H3021" s="21">
        <v>48</v>
      </c>
      <c r="I3021" s="21">
        <v>18</v>
      </c>
      <c r="J3021" s="32">
        <v>3</v>
      </c>
      <c r="K3021" s="39">
        <v>173</v>
      </c>
      <c r="L3021" s="39">
        <v>31</v>
      </c>
      <c r="M3021" s="39">
        <v>204</v>
      </c>
      <c r="N3021" s="40">
        <v>12060</v>
      </c>
    </row>
    <row r="3022" spans="1:14" x14ac:dyDescent="0.25">
      <c r="A3022" s="1">
        <v>3165560</v>
      </c>
      <c r="B3022" s="2" t="s">
        <v>2930</v>
      </c>
      <c r="C3022" s="27" t="s">
        <v>2178</v>
      </c>
      <c r="D3022" s="31">
        <v>157</v>
      </c>
      <c r="E3022" s="21">
        <v>135</v>
      </c>
      <c r="F3022" s="21">
        <v>16</v>
      </c>
      <c r="G3022" s="21">
        <v>6</v>
      </c>
      <c r="H3022" s="21">
        <v>40</v>
      </c>
      <c r="I3022" s="21">
        <v>13</v>
      </c>
      <c r="J3022" s="32">
        <v>0</v>
      </c>
      <c r="K3022" s="39">
        <v>210</v>
      </c>
      <c r="L3022" s="39">
        <v>11</v>
      </c>
      <c r="M3022" s="39">
        <v>221</v>
      </c>
      <c r="N3022" s="40">
        <v>2776</v>
      </c>
    </row>
    <row r="3023" spans="1:14" x14ac:dyDescent="0.25">
      <c r="A3023" s="1">
        <v>3165578</v>
      </c>
      <c r="B3023" s="2" t="s">
        <v>2931</v>
      </c>
      <c r="C3023" s="27" t="s">
        <v>2178</v>
      </c>
      <c r="D3023" s="31">
        <v>187</v>
      </c>
      <c r="E3023" s="21">
        <v>165</v>
      </c>
      <c r="F3023" s="21">
        <v>19</v>
      </c>
      <c r="G3023" s="21">
        <v>3</v>
      </c>
      <c r="H3023" s="21">
        <v>55</v>
      </c>
      <c r="I3023" s="21">
        <v>8</v>
      </c>
      <c r="J3023" s="32">
        <v>3</v>
      </c>
      <c r="K3023" s="39">
        <v>253</v>
      </c>
      <c r="L3023" s="39">
        <v>16</v>
      </c>
      <c r="M3023" s="39">
        <v>269</v>
      </c>
      <c r="N3023" s="40">
        <v>5439</v>
      </c>
    </row>
    <row r="3024" spans="1:14" x14ac:dyDescent="0.25">
      <c r="A3024" s="1">
        <v>3165602</v>
      </c>
      <c r="B3024" s="2" t="s">
        <v>2932</v>
      </c>
      <c r="C3024" s="27" t="s">
        <v>2178</v>
      </c>
      <c r="D3024" s="31">
        <v>124</v>
      </c>
      <c r="E3024" s="21">
        <v>55</v>
      </c>
      <c r="F3024" s="21">
        <v>56</v>
      </c>
      <c r="G3024" s="21">
        <v>13</v>
      </c>
      <c r="H3024" s="21">
        <v>42</v>
      </c>
      <c r="I3024" s="21">
        <v>40</v>
      </c>
      <c r="J3024" s="32">
        <v>0</v>
      </c>
      <c r="K3024" s="39">
        <v>206</v>
      </c>
      <c r="L3024" s="39">
        <v>58</v>
      </c>
      <c r="M3024" s="39">
        <v>264</v>
      </c>
      <c r="N3024" s="40">
        <v>2049</v>
      </c>
    </row>
    <row r="3025" spans="1:14" x14ac:dyDescent="0.25">
      <c r="A3025" s="1">
        <v>3165701</v>
      </c>
      <c r="B3025" s="2" t="s">
        <v>2933</v>
      </c>
      <c r="C3025" s="27" t="s">
        <v>2178</v>
      </c>
      <c r="D3025" s="31">
        <v>2198</v>
      </c>
      <c r="E3025" s="21">
        <v>1481</v>
      </c>
      <c r="F3025" s="21">
        <v>400</v>
      </c>
      <c r="G3025" s="21">
        <v>317</v>
      </c>
      <c r="H3025" s="21">
        <v>745</v>
      </c>
      <c r="I3025" s="21">
        <v>72</v>
      </c>
      <c r="J3025" s="32">
        <v>3</v>
      </c>
      <c r="K3025" s="39">
        <v>3018</v>
      </c>
      <c r="L3025" s="39">
        <v>255</v>
      </c>
      <c r="M3025" s="39">
        <v>3273</v>
      </c>
      <c r="N3025" s="40">
        <v>7792</v>
      </c>
    </row>
    <row r="3026" spans="1:14" x14ac:dyDescent="0.25">
      <c r="A3026" s="1">
        <v>3165800</v>
      </c>
      <c r="B3026" s="2" t="s">
        <v>2934</v>
      </c>
      <c r="C3026" s="27" t="s">
        <v>2178</v>
      </c>
      <c r="D3026" s="31">
        <v>138</v>
      </c>
      <c r="E3026" s="21">
        <v>123</v>
      </c>
      <c r="F3026" s="21">
        <v>11</v>
      </c>
      <c r="G3026" s="21">
        <v>4</v>
      </c>
      <c r="H3026" s="21">
        <v>26</v>
      </c>
      <c r="I3026" s="21">
        <v>1</v>
      </c>
      <c r="J3026" s="32">
        <v>0</v>
      </c>
      <c r="K3026" s="39">
        <v>165</v>
      </c>
      <c r="L3026" s="39">
        <v>22</v>
      </c>
      <c r="M3026" s="39">
        <v>187</v>
      </c>
      <c r="N3026" s="40">
        <v>1672</v>
      </c>
    </row>
    <row r="3027" spans="1:14" x14ac:dyDescent="0.25">
      <c r="A3027" s="1">
        <v>3165909</v>
      </c>
      <c r="B3027" s="2" t="s">
        <v>2935</v>
      </c>
      <c r="C3027" s="27" t="s">
        <v>2178</v>
      </c>
      <c r="D3027" s="31">
        <v>611</v>
      </c>
      <c r="E3027" s="21">
        <v>521</v>
      </c>
      <c r="F3027" s="21">
        <v>72</v>
      </c>
      <c r="G3027" s="21">
        <v>18</v>
      </c>
      <c r="H3027" s="21">
        <v>225</v>
      </c>
      <c r="I3027" s="21">
        <v>31</v>
      </c>
      <c r="J3027" s="32">
        <v>2</v>
      </c>
      <c r="K3027" s="39">
        <v>869</v>
      </c>
      <c r="L3027" s="39">
        <v>117</v>
      </c>
      <c r="M3027" s="39">
        <v>986</v>
      </c>
      <c r="N3027" s="40">
        <v>4410</v>
      </c>
    </row>
    <row r="3028" spans="1:14" x14ac:dyDescent="0.25">
      <c r="A3028" s="1">
        <v>3166006</v>
      </c>
      <c r="B3028" s="2" t="s">
        <v>2936</v>
      </c>
      <c r="C3028" s="27" t="s">
        <v>2178</v>
      </c>
      <c r="D3028" s="31">
        <v>1791</v>
      </c>
      <c r="E3028" s="21">
        <v>1412</v>
      </c>
      <c r="F3028" s="21">
        <v>269</v>
      </c>
      <c r="G3028" s="21">
        <v>110</v>
      </c>
      <c r="H3028" s="21">
        <v>705</v>
      </c>
      <c r="I3028" s="21">
        <v>38</v>
      </c>
      <c r="J3028" s="32">
        <v>0</v>
      </c>
      <c r="K3028" s="39">
        <v>2534</v>
      </c>
      <c r="L3028" s="39">
        <v>206</v>
      </c>
      <c r="M3028" s="39">
        <v>2740</v>
      </c>
      <c r="N3028" s="40">
        <v>5892</v>
      </c>
    </row>
    <row r="3029" spans="1:14" x14ac:dyDescent="0.25">
      <c r="A3029" s="1">
        <v>3166105</v>
      </c>
      <c r="B3029" s="2" t="s">
        <v>2937</v>
      </c>
      <c r="C3029" s="27" t="s">
        <v>2178</v>
      </c>
      <c r="D3029" s="31">
        <v>125</v>
      </c>
      <c r="E3029" s="21">
        <v>112</v>
      </c>
      <c r="F3029" s="21">
        <v>10</v>
      </c>
      <c r="G3029" s="21">
        <v>3</v>
      </c>
      <c r="H3029" s="21">
        <v>45</v>
      </c>
      <c r="I3029" s="21">
        <v>10</v>
      </c>
      <c r="J3029" s="32">
        <v>0</v>
      </c>
      <c r="K3029" s="39">
        <v>180</v>
      </c>
      <c r="L3029" s="39">
        <v>69</v>
      </c>
      <c r="M3029" s="39">
        <v>249</v>
      </c>
      <c r="N3029" s="40">
        <v>3602</v>
      </c>
    </row>
    <row r="3030" spans="1:14" x14ac:dyDescent="0.25">
      <c r="A3030" s="1">
        <v>3166204</v>
      </c>
      <c r="B3030" s="2" t="s">
        <v>2938</v>
      </c>
      <c r="C3030" s="27" t="s">
        <v>2178</v>
      </c>
      <c r="D3030" s="31">
        <v>1144</v>
      </c>
      <c r="E3030" s="21">
        <v>862</v>
      </c>
      <c r="F3030" s="21">
        <v>213</v>
      </c>
      <c r="G3030" s="21">
        <v>69</v>
      </c>
      <c r="H3030" s="21">
        <v>400</v>
      </c>
      <c r="I3030" s="21">
        <v>44</v>
      </c>
      <c r="J3030" s="32">
        <v>1</v>
      </c>
      <c r="K3030" s="39">
        <v>1589</v>
      </c>
      <c r="L3030" s="39">
        <v>134</v>
      </c>
      <c r="M3030" s="39">
        <v>1723</v>
      </c>
      <c r="N3030" s="40">
        <v>10622</v>
      </c>
    </row>
    <row r="3031" spans="1:14" x14ac:dyDescent="0.25">
      <c r="A3031" s="1">
        <v>3166303</v>
      </c>
      <c r="B3031" s="2" t="s">
        <v>2939</v>
      </c>
      <c r="C3031" s="27" t="s">
        <v>2178</v>
      </c>
      <c r="D3031" s="31">
        <v>247</v>
      </c>
      <c r="E3031" s="21">
        <v>211</v>
      </c>
      <c r="F3031" s="21">
        <v>23</v>
      </c>
      <c r="G3031" s="21">
        <v>13</v>
      </c>
      <c r="H3031" s="21">
        <v>95</v>
      </c>
      <c r="I3031" s="21">
        <v>12</v>
      </c>
      <c r="J3031" s="32">
        <v>0</v>
      </c>
      <c r="K3031" s="39">
        <v>354</v>
      </c>
      <c r="L3031" s="39">
        <v>40</v>
      </c>
      <c r="M3031" s="39">
        <v>394</v>
      </c>
      <c r="N3031" s="40">
        <v>7434</v>
      </c>
    </row>
    <row r="3032" spans="1:14" x14ac:dyDescent="0.25">
      <c r="A3032" s="1">
        <v>3166402</v>
      </c>
      <c r="B3032" s="2" t="s">
        <v>2940</v>
      </c>
      <c r="C3032" s="27" t="s">
        <v>2178</v>
      </c>
      <c r="D3032" s="31">
        <v>75</v>
      </c>
      <c r="E3032" s="21">
        <v>56</v>
      </c>
      <c r="F3032" s="21">
        <v>7</v>
      </c>
      <c r="G3032" s="21">
        <v>12</v>
      </c>
      <c r="H3032" s="21">
        <v>20</v>
      </c>
      <c r="I3032" s="21">
        <v>2</v>
      </c>
      <c r="J3032" s="32">
        <v>0</v>
      </c>
      <c r="K3032" s="39">
        <v>97</v>
      </c>
      <c r="L3032" s="39">
        <v>16</v>
      </c>
      <c r="M3032" s="39">
        <v>113</v>
      </c>
      <c r="N3032" s="40">
        <v>1874</v>
      </c>
    </row>
    <row r="3033" spans="1:14" x14ac:dyDescent="0.25">
      <c r="A3033" s="1">
        <v>3166501</v>
      </c>
      <c r="B3033" s="2" t="s">
        <v>2941</v>
      </c>
      <c r="C3033" s="27" t="s">
        <v>2178</v>
      </c>
      <c r="D3033" s="31">
        <v>101</v>
      </c>
      <c r="E3033" s="21">
        <v>93</v>
      </c>
      <c r="F3033" s="21">
        <v>5</v>
      </c>
      <c r="G3033" s="21">
        <v>3</v>
      </c>
      <c r="H3033" s="21">
        <v>43</v>
      </c>
      <c r="I3033" s="21">
        <v>13</v>
      </c>
      <c r="J3033" s="32">
        <v>0</v>
      </c>
      <c r="K3033" s="39">
        <v>157</v>
      </c>
      <c r="L3033" s="39">
        <v>65</v>
      </c>
      <c r="M3033" s="39">
        <v>222</v>
      </c>
      <c r="N3033" s="40">
        <v>4372</v>
      </c>
    </row>
    <row r="3034" spans="1:14" x14ac:dyDescent="0.25">
      <c r="A3034" s="1">
        <v>3166600</v>
      </c>
      <c r="B3034" s="2" t="s">
        <v>2942</v>
      </c>
      <c r="C3034" s="27" t="s">
        <v>2178</v>
      </c>
      <c r="D3034" s="31">
        <v>36</v>
      </c>
      <c r="E3034" s="21">
        <v>25</v>
      </c>
      <c r="F3034" s="21">
        <v>2</v>
      </c>
      <c r="G3034" s="21">
        <v>9</v>
      </c>
      <c r="H3034" s="21">
        <v>7</v>
      </c>
      <c r="I3034" s="21">
        <v>4</v>
      </c>
      <c r="J3034" s="32">
        <v>0</v>
      </c>
      <c r="K3034" s="39">
        <v>47</v>
      </c>
      <c r="L3034" s="39">
        <v>6</v>
      </c>
      <c r="M3034" s="39">
        <v>53</v>
      </c>
      <c r="N3034" s="40">
        <v>812</v>
      </c>
    </row>
    <row r="3035" spans="1:14" x14ac:dyDescent="0.25">
      <c r="A3035" s="1">
        <v>3166709</v>
      </c>
      <c r="B3035" s="2" t="s">
        <v>2943</v>
      </c>
      <c r="C3035" s="27" t="s">
        <v>2178</v>
      </c>
      <c r="D3035" s="31">
        <v>354</v>
      </c>
      <c r="E3035" s="21">
        <v>259</v>
      </c>
      <c r="F3035" s="21">
        <v>55</v>
      </c>
      <c r="G3035" s="21">
        <v>40</v>
      </c>
      <c r="H3035" s="21">
        <v>216</v>
      </c>
      <c r="I3035" s="21">
        <v>18</v>
      </c>
      <c r="J3035" s="32">
        <v>1</v>
      </c>
      <c r="K3035" s="39">
        <v>589</v>
      </c>
      <c r="L3035" s="39">
        <v>448</v>
      </c>
      <c r="M3035" s="39">
        <v>1037</v>
      </c>
      <c r="N3035" s="40">
        <v>8809</v>
      </c>
    </row>
    <row r="3036" spans="1:14" x14ac:dyDescent="0.25">
      <c r="A3036" s="1">
        <v>3166808</v>
      </c>
      <c r="B3036" s="2" t="s">
        <v>2944</v>
      </c>
      <c r="C3036" s="27" t="s">
        <v>2178</v>
      </c>
      <c r="D3036" s="31">
        <v>892</v>
      </c>
      <c r="E3036" s="21">
        <v>685</v>
      </c>
      <c r="F3036" s="21">
        <v>149</v>
      </c>
      <c r="G3036" s="21">
        <v>58</v>
      </c>
      <c r="H3036" s="21">
        <v>410</v>
      </c>
      <c r="I3036" s="21">
        <v>50</v>
      </c>
      <c r="J3036" s="32">
        <v>5</v>
      </c>
      <c r="K3036" s="39">
        <v>1357</v>
      </c>
      <c r="L3036" s="39">
        <v>167</v>
      </c>
      <c r="M3036" s="39">
        <v>1524</v>
      </c>
      <c r="N3036" s="40">
        <v>11491</v>
      </c>
    </row>
    <row r="3037" spans="1:14" x14ac:dyDescent="0.25">
      <c r="A3037" s="1">
        <v>3166907</v>
      </c>
      <c r="B3037" s="2" t="s">
        <v>2945</v>
      </c>
      <c r="C3037" s="27" t="s">
        <v>2178</v>
      </c>
      <c r="D3037" s="31">
        <v>863</v>
      </c>
      <c r="E3037" s="21">
        <v>589</v>
      </c>
      <c r="F3037" s="21">
        <v>139</v>
      </c>
      <c r="G3037" s="21">
        <v>135</v>
      </c>
      <c r="H3037" s="21">
        <v>333</v>
      </c>
      <c r="I3037" s="21">
        <v>23</v>
      </c>
      <c r="J3037" s="32">
        <v>2</v>
      </c>
      <c r="K3037" s="39">
        <v>1221</v>
      </c>
      <c r="L3037" s="39">
        <v>191</v>
      </c>
      <c r="M3037" s="39">
        <v>1412</v>
      </c>
      <c r="N3037" s="40">
        <v>7812</v>
      </c>
    </row>
    <row r="3038" spans="1:14" x14ac:dyDescent="0.25">
      <c r="A3038" s="1">
        <v>3166956</v>
      </c>
      <c r="B3038" s="2" t="s">
        <v>2946</v>
      </c>
      <c r="C3038" s="27" t="s">
        <v>2178</v>
      </c>
      <c r="D3038" s="31">
        <v>180</v>
      </c>
      <c r="E3038" s="21">
        <v>154</v>
      </c>
      <c r="F3038" s="21">
        <v>26</v>
      </c>
      <c r="G3038" s="21">
        <v>0</v>
      </c>
      <c r="H3038" s="21">
        <v>42</v>
      </c>
      <c r="I3038" s="21">
        <v>11</v>
      </c>
      <c r="J3038" s="32">
        <v>4</v>
      </c>
      <c r="K3038" s="39">
        <v>237</v>
      </c>
      <c r="L3038" s="39">
        <v>59</v>
      </c>
      <c r="M3038" s="39">
        <v>296</v>
      </c>
      <c r="N3038" s="40">
        <v>4769</v>
      </c>
    </row>
    <row r="3039" spans="1:14" x14ac:dyDescent="0.25">
      <c r="A3039" s="1">
        <v>3167004</v>
      </c>
      <c r="B3039" s="2" t="s">
        <v>2947</v>
      </c>
      <c r="C3039" s="27" t="s">
        <v>2178</v>
      </c>
      <c r="D3039" s="31">
        <v>33</v>
      </c>
      <c r="E3039" s="21">
        <v>26</v>
      </c>
      <c r="F3039" s="21">
        <v>4</v>
      </c>
      <c r="G3039" s="21">
        <v>3</v>
      </c>
      <c r="H3039" s="21">
        <v>12</v>
      </c>
      <c r="I3039" s="21">
        <v>4</v>
      </c>
      <c r="J3039" s="32">
        <v>0</v>
      </c>
      <c r="K3039" s="39">
        <v>49</v>
      </c>
      <c r="L3039" s="39">
        <v>13</v>
      </c>
      <c r="M3039" s="39">
        <v>62</v>
      </c>
      <c r="N3039" s="40">
        <v>2023</v>
      </c>
    </row>
    <row r="3040" spans="1:14" x14ac:dyDescent="0.25">
      <c r="A3040" s="1">
        <v>3167103</v>
      </c>
      <c r="B3040" s="2" t="s">
        <v>2948</v>
      </c>
      <c r="C3040" s="27" t="s">
        <v>2178</v>
      </c>
      <c r="D3040" s="31">
        <v>2578</v>
      </c>
      <c r="E3040" s="21">
        <v>1979</v>
      </c>
      <c r="F3040" s="21">
        <v>316</v>
      </c>
      <c r="G3040" s="21">
        <v>283</v>
      </c>
      <c r="H3040" s="21">
        <v>1091</v>
      </c>
      <c r="I3040" s="21">
        <v>133</v>
      </c>
      <c r="J3040" s="32">
        <v>6</v>
      </c>
      <c r="K3040" s="39">
        <v>3808</v>
      </c>
      <c r="L3040" s="39">
        <v>732</v>
      </c>
      <c r="M3040" s="39">
        <v>4540</v>
      </c>
      <c r="N3040" s="40">
        <v>21435</v>
      </c>
    </row>
    <row r="3041" spans="1:14" x14ac:dyDescent="0.25">
      <c r="A3041" s="1">
        <v>3167202</v>
      </c>
      <c r="B3041" s="2" t="s">
        <v>2949</v>
      </c>
      <c r="C3041" s="27" t="s">
        <v>2178</v>
      </c>
      <c r="D3041" s="31">
        <v>23702</v>
      </c>
      <c r="E3041" s="21">
        <v>8336</v>
      </c>
      <c r="F3041" s="21">
        <v>5090</v>
      </c>
      <c r="G3041" s="21">
        <v>10276</v>
      </c>
      <c r="H3041" s="21">
        <v>9969</v>
      </c>
      <c r="I3041" s="21">
        <v>1829</v>
      </c>
      <c r="J3041" s="32">
        <v>127</v>
      </c>
      <c r="K3041" s="39">
        <v>35627</v>
      </c>
      <c r="L3041" s="39">
        <v>5145</v>
      </c>
      <c r="M3041" s="39">
        <v>40772</v>
      </c>
      <c r="N3041" s="40">
        <v>236228</v>
      </c>
    </row>
    <row r="3042" spans="1:14" x14ac:dyDescent="0.25">
      <c r="A3042" s="1">
        <v>3167301</v>
      </c>
      <c r="B3042" s="2" t="s">
        <v>2950</v>
      </c>
      <c r="C3042" s="27" t="s">
        <v>2178</v>
      </c>
      <c r="D3042" s="31">
        <v>8</v>
      </c>
      <c r="E3042" s="21">
        <v>2</v>
      </c>
      <c r="F3042" s="21">
        <v>6</v>
      </c>
      <c r="G3042" s="21">
        <v>0</v>
      </c>
      <c r="H3042" s="21">
        <v>1</v>
      </c>
      <c r="I3042" s="21">
        <v>11</v>
      </c>
      <c r="J3042" s="32">
        <v>0</v>
      </c>
      <c r="K3042" s="39">
        <v>20</v>
      </c>
      <c r="L3042" s="39">
        <v>14</v>
      </c>
      <c r="M3042" s="39">
        <v>34</v>
      </c>
      <c r="N3042" s="40">
        <v>2292</v>
      </c>
    </row>
    <row r="3043" spans="1:14" x14ac:dyDescent="0.25">
      <c r="A3043" s="1">
        <v>3167400</v>
      </c>
      <c r="B3043" s="2" t="s">
        <v>2951</v>
      </c>
      <c r="C3043" s="27" t="s">
        <v>2178</v>
      </c>
      <c r="D3043" s="31">
        <v>1040</v>
      </c>
      <c r="E3043" s="21">
        <v>808</v>
      </c>
      <c r="F3043" s="21">
        <v>126</v>
      </c>
      <c r="G3043" s="21">
        <v>106</v>
      </c>
      <c r="H3043" s="21">
        <v>333</v>
      </c>
      <c r="I3043" s="21">
        <v>27</v>
      </c>
      <c r="J3043" s="32">
        <v>2</v>
      </c>
      <c r="K3043" s="39">
        <v>1402</v>
      </c>
      <c r="L3043" s="39">
        <v>137</v>
      </c>
      <c r="M3043" s="39">
        <v>1539</v>
      </c>
      <c r="N3043" s="40">
        <v>6314</v>
      </c>
    </row>
    <row r="3044" spans="1:14" x14ac:dyDescent="0.25">
      <c r="A3044" s="1">
        <v>3167509</v>
      </c>
      <c r="B3044" s="2" t="s">
        <v>2952</v>
      </c>
      <c r="C3044" s="27" t="s">
        <v>2178</v>
      </c>
      <c r="D3044" s="31">
        <v>117</v>
      </c>
      <c r="E3044" s="21">
        <v>53</v>
      </c>
      <c r="F3044" s="21">
        <v>39</v>
      </c>
      <c r="G3044" s="21">
        <v>25</v>
      </c>
      <c r="H3044" s="21">
        <v>51</v>
      </c>
      <c r="I3044" s="21">
        <v>21</v>
      </c>
      <c r="J3044" s="32">
        <v>1</v>
      </c>
      <c r="K3044" s="39">
        <v>190</v>
      </c>
      <c r="L3044" s="39">
        <v>20</v>
      </c>
      <c r="M3044" s="39">
        <v>210</v>
      </c>
      <c r="N3044" s="40">
        <v>2651</v>
      </c>
    </row>
    <row r="3045" spans="1:14" x14ac:dyDescent="0.25">
      <c r="A3045" s="1">
        <v>3167608</v>
      </c>
      <c r="B3045" s="2" t="s">
        <v>2953</v>
      </c>
      <c r="C3045" s="27" t="s">
        <v>2178</v>
      </c>
      <c r="D3045" s="31">
        <v>2020</v>
      </c>
      <c r="E3045" s="21">
        <v>1756</v>
      </c>
      <c r="F3045" s="21">
        <v>175</v>
      </c>
      <c r="G3045" s="21">
        <v>89</v>
      </c>
      <c r="H3045" s="21">
        <v>705</v>
      </c>
      <c r="I3045" s="21">
        <v>51</v>
      </c>
      <c r="J3045" s="32">
        <v>21</v>
      </c>
      <c r="K3045" s="39">
        <v>2797</v>
      </c>
      <c r="L3045" s="39">
        <v>330</v>
      </c>
      <c r="M3045" s="39">
        <v>3127</v>
      </c>
      <c r="N3045" s="40">
        <v>19633</v>
      </c>
    </row>
    <row r="3046" spans="1:14" x14ac:dyDescent="0.25">
      <c r="A3046" s="1">
        <v>3167707</v>
      </c>
      <c r="B3046" s="2" t="s">
        <v>2954</v>
      </c>
      <c r="C3046" s="27" t="s">
        <v>2178</v>
      </c>
      <c r="D3046" s="31">
        <v>666</v>
      </c>
      <c r="E3046" s="21">
        <v>511</v>
      </c>
      <c r="F3046" s="21">
        <v>125</v>
      </c>
      <c r="G3046" s="21">
        <v>30</v>
      </c>
      <c r="H3046" s="21">
        <v>292</v>
      </c>
      <c r="I3046" s="21">
        <v>18</v>
      </c>
      <c r="J3046" s="32">
        <v>3</v>
      </c>
      <c r="K3046" s="39">
        <v>979</v>
      </c>
      <c r="L3046" s="39">
        <v>145</v>
      </c>
      <c r="M3046" s="39">
        <v>1124</v>
      </c>
      <c r="N3046" s="40">
        <v>5791</v>
      </c>
    </row>
    <row r="3047" spans="1:14" x14ac:dyDescent="0.25">
      <c r="A3047" s="1">
        <v>3167806</v>
      </c>
      <c r="B3047" s="2" t="s">
        <v>2955</v>
      </c>
      <c r="C3047" s="27" t="s">
        <v>2178</v>
      </c>
      <c r="D3047" s="31">
        <v>364</v>
      </c>
      <c r="E3047" s="21">
        <v>224</v>
      </c>
      <c r="F3047" s="21">
        <v>73</v>
      </c>
      <c r="G3047" s="21">
        <v>67</v>
      </c>
      <c r="H3047" s="21">
        <v>148</v>
      </c>
      <c r="I3047" s="21">
        <v>25</v>
      </c>
      <c r="J3047" s="32">
        <v>1</v>
      </c>
      <c r="K3047" s="39">
        <v>538</v>
      </c>
      <c r="L3047" s="39">
        <v>67</v>
      </c>
      <c r="M3047" s="39">
        <v>605</v>
      </c>
      <c r="N3047" s="40">
        <v>6131</v>
      </c>
    </row>
    <row r="3048" spans="1:14" x14ac:dyDescent="0.25">
      <c r="A3048" s="1">
        <v>3167905</v>
      </c>
      <c r="B3048" s="2" t="s">
        <v>2956</v>
      </c>
      <c r="C3048" s="27" t="s">
        <v>2178</v>
      </c>
      <c r="D3048" s="31">
        <v>130</v>
      </c>
      <c r="E3048" s="21">
        <v>85</v>
      </c>
      <c r="F3048" s="21">
        <v>30</v>
      </c>
      <c r="G3048" s="21">
        <v>15</v>
      </c>
      <c r="H3048" s="21">
        <v>23</v>
      </c>
      <c r="I3048" s="21">
        <v>20</v>
      </c>
      <c r="J3048" s="32">
        <v>0</v>
      </c>
      <c r="K3048" s="39">
        <v>173</v>
      </c>
      <c r="L3048" s="39">
        <v>56</v>
      </c>
      <c r="M3048" s="39">
        <v>229</v>
      </c>
      <c r="N3048" s="40">
        <v>3963</v>
      </c>
    </row>
    <row r="3049" spans="1:14" x14ac:dyDescent="0.25">
      <c r="A3049" s="1">
        <v>3168002</v>
      </c>
      <c r="B3049" s="2" t="s">
        <v>2957</v>
      </c>
      <c r="C3049" s="27" t="s">
        <v>2178</v>
      </c>
      <c r="D3049" s="31">
        <v>5388</v>
      </c>
      <c r="E3049" s="21">
        <v>4609</v>
      </c>
      <c r="F3049" s="21">
        <v>602</v>
      </c>
      <c r="G3049" s="21">
        <v>177</v>
      </c>
      <c r="H3049" s="21">
        <v>2093</v>
      </c>
      <c r="I3049" s="21">
        <v>343</v>
      </c>
      <c r="J3049" s="32">
        <v>14</v>
      </c>
      <c r="K3049" s="39">
        <v>7838</v>
      </c>
      <c r="L3049" s="39">
        <v>1838</v>
      </c>
      <c r="M3049" s="39">
        <v>9676</v>
      </c>
      <c r="N3049" s="40">
        <v>33824</v>
      </c>
    </row>
    <row r="3050" spans="1:14" x14ac:dyDescent="0.25">
      <c r="A3050" s="1">
        <v>3168051</v>
      </c>
      <c r="B3050" s="2" t="s">
        <v>2958</v>
      </c>
      <c r="C3050" s="27" t="s">
        <v>2178</v>
      </c>
      <c r="D3050" s="31">
        <v>93</v>
      </c>
      <c r="E3050" s="21">
        <v>88</v>
      </c>
      <c r="F3050" s="21">
        <v>4</v>
      </c>
      <c r="G3050" s="21">
        <v>1</v>
      </c>
      <c r="H3050" s="21">
        <v>19</v>
      </c>
      <c r="I3050" s="21">
        <v>2</v>
      </c>
      <c r="J3050" s="32">
        <v>1</v>
      </c>
      <c r="K3050" s="39">
        <v>115</v>
      </c>
      <c r="L3050" s="39">
        <v>18</v>
      </c>
      <c r="M3050" s="39">
        <v>133</v>
      </c>
      <c r="N3050" s="40">
        <v>3196</v>
      </c>
    </row>
    <row r="3051" spans="1:14" x14ac:dyDescent="0.25">
      <c r="A3051" s="1">
        <v>3168101</v>
      </c>
      <c r="B3051" s="2" t="s">
        <v>2959</v>
      </c>
      <c r="C3051" s="27" t="s">
        <v>2178</v>
      </c>
      <c r="D3051" s="31">
        <v>311</v>
      </c>
      <c r="E3051" s="21">
        <v>202</v>
      </c>
      <c r="F3051" s="21">
        <v>44</v>
      </c>
      <c r="G3051" s="21">
        <v>65</v>
      </c>
      <c r="H3051" s="21">
        <v>120</v>
      </c>
      <c r="I3051" s="21">
        <v>15</v>
      </c>
      <c r="J3051" s="32">
        <v>1</v>
      </c>
      <c r="K3051" s="39">
        <v>447</v>
      </c>
      <c r="L3051" s="39">
        <v>68</v>
      </c>
      <c r="M3051" s="39">
        <v>515</v>
      </c>
      <c r="N3051" s="40">
        <v>4650</v>
      </c>
    </row>
    <row r="3052" spans="1:14" x14ac:dyDescent="0.25">
      <c r="A3052" s="1">
        <v>3168200</v>
      </c>
      <c r="B3052" s="2" t="s">
        <v>2960</v>
      </c>
      <c r="C3052" s="27" t="s">
        <v>2178</v>
      </c>
      <c r="D3052" s="31">
        <v>143</v>
      </c>
      <c r="E3052" s="21">
        <v>105</v>
      </c>
      <c r="F3052" s="21">
        <v>27</v>
      </c>
      <c r="G3052" s="21">
        <v>11</v>
      </c>
      <c r="H3052" s="21">
        <v>40</v>
      </c>
      <c r="I3052" s="21">
        <v>11</v>
      </c>
      <c r="J3052" s="32">
        <v>0</v>
      </c>
      <c r="K3052" s="39">
        <v>194</v>
      </c>
      <c r="L3052" s="39">
        <v>39</v>
      </c>
      <c r="M3052" s="39">
        <v>233</v>
      </c>
      <c r="N3052" s="40">
        <v>1921</v>
      </c>
    </row>
    <row r="3053" spans="1:14" x14ac:dyDescent="0.25">
      <c r="A3053" s="1">
        <v>3168309</v>
      </c>
      <c r="B3053" s="2" t="s">
        <v>2961</v>
      </c>
      <c r="C3053" s="27" t="s">
        <v>2178</v>
      </c>
      <c r="D3053" s="31">
        <v>258</v>
      </c>
      <c r="E3053" s="21">
        <v>198</v>
      </c>
      <c r="F3053" s="21">
        <v>29</v>
      </c>
      <c r="G3053" s="21">
        <v>31</v>
      </c>
      <c r="H3053" s="21">
        <v>105</v>
      </c>
      <c r="I3053" s="21">
        <v>8</v>
      </c>
      <c r="J3053" s="32">
        <v>0</v>
      </c>
      <c r="K3053" s="39">
        <v>371</v>
      </c>
      <c r="L3053" s="39">
        <v>93</v>
      </c>
      <c r="M3053" s="39">
        <v>464</v>
      </c>
      <c r="N3053" s="40">
        <v>4075</v>
      </c>
    </row>
    <row r="3054" spans="1:14" x14ac:dyDescent="0.25">
      <c r="A3054" s="1">
        <v>3168408</v>
      </c>
      <c r="B3054" s="2" t="s">
        <v>2962</v>
      </c>
      <c r="C3054" s="27" t="s">
        <v>2178</v>
      </c>
      <c r="D3054" s="31">
        <v>2032</v>
      </c>
      <c r="E3054" s="21">
        <v>1576</v>
      </c>
      <c r="F3054" s="21">
        <v>347</v>
      </c>
      <c r="G3054" s="21">
        <v>109</v>
      </c>
      <c r="H3054" s="21">
        <v>855</v>
      </c>
      <c r="I3054" s="21">
        <v>80</v>
      </c>
      <c r="J3054" s="32">
        <v>2</v>
      </c>
      <c r="K3054" s="39">
        <v>2969</v>
      </c>
      <c r="L3054" s="39">
        <v>513</v>
      </c>
      <c r="M3054" s="39">
        <v>3482</v>
      </c>
      <c r="N3054" s="40">
        <v>14667</v>
      </c>
    </row>
    <row r="3055" spans="1:14" x14ac:dyDescent="0.25">
      <c r="A3055" s="1">
        <v>3168507</v>
      </c>
      <c r="B3055" s="2" t="s">
        <v>2963</v>
      </c>
      <c r="C3055" s="27" t="s">
        <v>2178</v>
      </c>
      <c r="D3055" s="31">
        <v>1891</v>
      </c>
      <c r="E3055" s="21">
        <v>1258</v>
      </c>
      <c r="F3055" s="21">
        <v>337</v>
      </c>
      <c r="G3055" s="21">
        <v>296</v>
      </c>
      <c r="H3055" s="21">
        <v>755</v>
      </c>
      <c r="I3055" s="21">
        <v>117</v>
      </c>
      <c r="J3055" s="32">
        <v>5</v>
      </c>
      <c r="K3055" s="39">
        <v>2768</v>
      </c>
      <c r="L3055" s="39">
        <v>371</v>
      </c>
      <c r="M3055" s="39">
        <v>3139</v>
      </c>
      <c r="N3055" s="40">
        <v>11836</v>
      </c>
    </row>
    <row r="3056" spans="1:14" x14ac:dyDescent="0.25">
      <c r="A3056" s="1">
        <v>3168606</v>
      </c>
      <c r="B3056" s="2" t="s">
        <v>2964</v>
      </c>
      <c r="C3056" s="27" t="s">
        <v>2178</v>
      </c>
      <c r="D3056" s="31">
        <v>14353</v>
      </c>
      <c r="E3056" s="21">
        <v>9271</v>
      </c>
      <c r="F3056" s="21">
        <v>2421</v>
      </c>
      <c r="G3056" s="21">
        <v>2661</v>
      </c>
      <c r="H3056" s="21">
        <v>7146</v>
      </c>
      <c r="I3056" s="21">
        <v>969</v>
      </c>
      <c r="J3056" s="32">
        <v>51</v>
      </c>
      <c r="K3056" s="39">
        <v>22519</v>
      </c>
      <c r="L3056" s="39">
        <v>6157</v>
      </c>
      <c r="M3056" s="39">
        <v>28676</v>
      </c>
      <c r="N3056" s="40">
        <v>141934</v>
      </c>
    </row>
    <row r="3057" spans="1:14" x14ac:dyDescent="0.25">
      <c r="A3057" s="1">
        <v>3168705</v>
      </c>
      <c r="B3057" s="2" t="s">
        <v>2965</v>
      </c>
      <c r="C3057" s="27" t="s">
        <v>2178</v>
      </c>
      <c r="D3057" s="31">
        <v>12351</v>
      </c>
      <c r="E3057" s="21">
        <v>2444</v>
      </c>
      <c r="F3057" s="21">
        <v>3329</v>
      </c>
      <c r="G3057" s="21">
        <v>6578</v>
      </c>
      <c r="H3057" s="21">
        <v>4502</v>
      </c>
      <c r="I3057" s="21">
        <v>1327</v>
      </c>
      <c r="J3057" s="32">
        <v>51</v>
      </c>
      <c r="K3057" s="39">
        <v>18231</v>
      </c>
      <c r="L3057" s="39">
        <v>1528</v>
      </c>
      <c r="M3057" s="39">
        <v>19759</v>
      </c>
      <c r="N3057" s="40">
        <v>88931</v>
      </c>
    </row>
    <row r="3058" spans="1:14" x14ac:dyDescent="0.25">
      <c r="A3058" s="1">
        <v>3168804</v>
      </c>
      <c r="B3058" s="2" t="s">
        <v>2966</v>
      </c>
      <c r="C3058" s="27" t="s">
        <v>2178</v>
      </c>
      <c r="D3058" s="31">
        <v>635</v>
      </c>
      <c r="E3058" s="21">
        <v>259</v>
      </c>
      <c r="F3058" s="21">
        <v>218</v>
      </c>
      <c r="G3058" s="21">
        <v>158</v>
      </c>
      <c r="H3058" s="21">
        <v>278</v>
      </c>
      <c r="I3058" s="21">
        <v>26</v>
      </c>
      <c r="J3058" s="32">
        <v>4</v>
      </c>
      <c r="K3058" s="39">
        <v>943</v>
      </c>
      <c r="L3058" s="39">
        <v>108</v>
      </c>
      <c r="M3058" s="39">
        <v>1051</v>
      </c>
      <c r="N3058" s="40">
        <v>7807</v>
      </c>
    </row>
    <row r="3059" spans="1:14" x14ac:dyDescent="0.25">
      <c r="A3059" s="1">
        <v>3168903</v>
      </c>
      <c r="B3059" s="2" t="s">
        <v>2967</v>
      </c>
      <c r="C3059" s="27" t="s">
        <v>2178</v>
      </c>
      <c r="D3059" s="31">
        <v>1267</v>
      </c>
      <c r="E3059" s="21">
        <v>1013</v>
      </c>
      <c r="F3059" s="21">
        <v>208</v>
      </c>
      <c r="G3059" s="21">
        <v>46</v>
      </c>
      <c r="H3059" s="21">
        <v>391</v>
      </c>
      <c r="I3059" s="21">
        <v>26</v>
      </c>
      <c r="J3059" s="32">
        <v>3</v>
      </c>
      <c r="K3059" s="39">
        <v>1687</v>
      </c>
      <c r="L3059" s="39">
        <v>269</v>
      </c>
      <c r="M3059" s="39">
        <v>1956</v>
      </c>
      <c r="N3059" s="40">
        <v>6795</v>
      </c>
    </row>
    <row r="3060" spans="1:14" x14ac:dyDescent="0.25">
      <c r="A3060" s="1">
        <v>3169000</v>
      </c>
      <c r="B3060" s="2" t="s">
        <v>320</v>
      </c>
      <c r="C3060" s="27" t="s">
        <v>2178</v>
      </c>
      <c r="D3060" s="31">
        <v>2462</v>
      </c>
      <c r="E3060" s="21">
        <v>1412</v>
      </c>
      <c r="F3060" s="21">
        <v>619</v>
      </c>
      <c r="G3060" s="21">
        <v>431</v>
      </c>
      <c r="H3060" s="21">
        <v>914</v>
      </c>
      <c r="I3060" s="21">
        <v>132</v>
      </c>
      <c r="J3060" s="32">
        <v>11</v>
      </c>
      <c r="K3060" s="39">
        <v>3519</v>
      </c>
      <c r="L3060" s="39">
        <v>450</v>
      </c>
      <c r="M3060" s="39">
        <v>3969</v>
      </c>
      <c r="N3060" s="40">
        <v>16766</v>
      </c>
    </row>
    <row r="3061" spans="1:14" x14ac:dyDescent="0.25">
      <c r="A3061" s="1">
        <v>3169059</v>
      </c>
      <c r="B3061" s="2" t="s">
        <v>2968</v>
      </c>
      <c r="C3061" s="27" t="s">
        <v>2178</v>
      </c>
      <c r="D3061" s="31">
        <v>114</v>
      </c>
      <c r="E3061" s="21">
        <v>103</v>
      </c>
      <c r="F3061" s="21">
        <v>7</v>
      </c>
      <c r="G3061" s="21">
        <v>4</v>
      </c>
      <c r="H3061" s="21">
        <v>17</v>
      </c>
      <c r="I3061" s="21">
        <v>5</v>
      </c>
      <c r="J3061" s="32">
        <v>1</v>
      </c>
      <c r="K3061" s="39">
        <v>137</v>
      </c>
      <c r="L3061" s="39">
        <v>19</v>
      </c>
      <c r="M3061" s="39">
        <v>156</v>
      </c>
      <c r="N3061" s="40">
        <v>4147</v>
      </c>
    </row>
    <row r="3062" spans="1:14" x14ac:dyDescent="0.25">
      <c r="A3062" s="1">
        <v>3169109</v>
      </c>
      <c r="B3062" s="2" t="s">
        <v>2969</v>
      </c>
      <c r="C3062" s="27" t="s">
        <v>2178</v>
      </c>
      <c r="D3062" s="31">
        <v>566</v>
      </c>
      <c r="E3062" s="21">
        <v>503</v>
      </c>
      <c r="F3062" s="21">
        <v>50</v>
      </c>
      <c r="G3062" s="21">
        <v>13</v>
      </c>
      <c r="H3062" s="21">
        <v>112</v>
      </c>
      <c r="I3062" s="21">
        <v>14</v>
      </c>
      <c r="J3062" s="32">
        <v>0</v>
      </c>
      <c r="K3062" s="39">
        <v>692</v>
      </c>
      <c r="L3062" s="39">
        <v>51</v>
      </c>
      <c r="M3062" s="39">
        <v>743</v>
      </c>
      <c r="N3062" s="40">
        <v>6232</v>
      </c>
    </row>
    <row r="3063" spans="1:14" x14ac:dyDescent="0.25">
      <c r="A3063" s="1">
        <v>3169208</v>
      </c>
      <c r="B3063" s="2" t="s">
        <v>2970</v>
      </c>
      <c r="C3063" s="27" t="s">
        <v>2178</v>
      </c>
      <c r="D3063" s="31">
        <v>1336</v>
      </c>
      <c r="E3063" s="21">
        <v>679</v>
      </c>
      <c r="F3063" s="21">
        <v>490</v>
      </c>
      <c r="G3063" s="21">
        <v>167</v>
      </c>
      <c r="H3063" s="21">
        <v>501</v>
      </c>
      <c r="I3063" s="21">
        <v>74</v>
      </c>
      <c r="J3063" s="32">
        <v>0</v>
      </c>
      <c r="K3063" s="39">
        <v>1911</v>
      </c>
      <c r="L3063" s="39">
        <v>150</v>
      </c>
      <c r="M3063" s="39">
        <v>2061</v>
      </c>
      <c r="N3063" s="40">
        <v>8772</v>
      </c>
    </row>
    <row r="3064" spans="1:14" x14ac:dyDescent="0.25">
      <c r="A3064" s="1">
        <v>3169307</v>
      </c>
      <c r="B3064" s="2" t="s">
        <v>2971</v>
      </c>
      <c r="C3064" s="27" t="s">
        <v>2178</v>
      </c>
      <c r="D3064" s="31">
        <v>7309</v>
      </c>
      <c r="E3064" s="21">
        <v>3231</v>
      </c>
      <c r="F3064" s="21">
        <v>1039</v>
      </c>
      <c r="G3064" s="21">
        <v>3039</v>
      </c>
      <c r="H3064" s="21">
        <v>3230</v>
      </c>
      <c r="I3064" s="21">
        <v>726</v>
      </c>
      <c r="J3064" s="32">
        <v>41</v>
      </c>
      <c r="K3064" s="39">
        <v>11306</v>
      </c>
      <c r="L3064" s="39">
        <v>2016</v>
      </c>
      <c r="M3064" s="39">
        <v>13322</v>
      </c>
      <c r="N3064" s="40">
        <v>78999</v>
      </c>
    </row>
    <row r="3065" spans="1:14" x14ac:dyDescent="0.25">
      <c r="A3065" s="1">
        <v>3169356</v>
      </c>
      <c r="B3065" s="2" t="s">
        <v>2972</v>
      </c>
      <c r="C3065" s="27" t="s">
        <v>2178</v>
      </c>
      <c r="D3065" s="31">
        <v>2911</v>
      </c>
      <c r="E3065" s="21">
        <v>1139</v>
      </c>
      <c r="F3065" s="21">
        <v>859</v>
      </c>
      <c r="G3065" s="21">
        <v>913</v>
      </c>
      <c r="H3065" s="21">
        <v>1310</v>
      </c>
      <c r="I3065" s="21">
        <v>384</v>
      </c>
      <c r="J3065" s="32">
        <v>14</v>
      </c>
      <c r="K3065" s="39">
        <v>4619</v>
      </c>
      <c r="L3065" s="39">
        <v>892</v>
      </c>
      <c r="M3065" s="39">
        <v>5511</v>
      </c>
      <c r="N3065" s="40">
        <v>31687</v>
      </c>
    </row>
    <row r="3066" spans="1:14" x14ac:dyDescent="0.25">
      <c r="A3066" s="1">
        <v>3169406</v>
      </c>
      <c r="B3066" s="2" t="s">
        <v>2973</v>
      </c>
      <c r="C3066" s="27" t="s">
        <v>2178</v>
      </c>
      <c r="D3066" s="31">
        <v>7251</v>
      </c>
      <c r="E3066" s="21">
        <v>3276</v>
      </c>
      <c r="F3066" s="21">
        <v>2270</v>
      </c>
      <c r="G3066" s="21">
        <v>1705</v>
      </c>
      <c r="H3066" s="21">
        <v>2896</v>
      </c>
      <c r="I3066" s="21">
        <v>535</v>
      </c>
      <c r="J3066" s="32">
        <v>41</v>
      </c>
      <c r="K3066" s="39">
        <v>10723</v>
      </c>
      <c r="L3066" s="39">
        <v>1129</v>
      </c>
      <c r="M3066" s="39">
        <v>11852</v>
      </c>
      <c r="N3066" s="40">
        <v>57097</v>
      </c>
    </row>
    <row r="3067" spans="1:14" x14ac:dyDescent="0.25">
      <c r="A3067" s="1">
        <v>3169505</v>
      </c>
      <c r="B3067" s="2" t="s">
        <v>2974</v>
      </c>
      <c r="C3067" s="27" t="s">
        <v>2178</v>
      </c>
      <c r="D3067" s="31">
        <v>421</v>
      </c>
      <c r="E3067" s="21">
        <v>298</v>
      </c>
      <c r="F3067" s="21">
        <v>92</v>
      </c>
      <c r="G3067" s="21">
        <v>31</v>
      </c>
      <c r="H3067" s="21">
        <v>204</v>
      </c>
      <c r="I3067" s="21">
        <v>18</v>
      </c>
      <c r="J3067" s="32">
        <v>0</v>
      </c>
      <c r="K3067" s="39">
        <v>643</v>
      </c>
      <c r="L3067" s="39">
        <v>195</v>
      </c>
      <c r="M3067" s="39">
        <v>838</v>
      </c>
      <c r="N3067" s="40">
        <v>6739</v>
      </c>
    </row>
    <row r="3068" spans="1:14" x14ac:dyDescent="0.25">
      <c r="A3068" s="1">
        <v>3169604</v>
      </c>
      <c r="B3068" s="2" t="s">
        <v>2975</v>
      </c>
      <c r="C3068" s="27" t="s">
        <v>2178</v>
      </c>
      <c r="D3068" s="31">
        <v>3259</v>
      </c>
      <c r="E3068" s="21">
        <v>1980</v>
      </c>
      <c r="F3068" s="21">
        <v>757</v>
      </c>
      <c r="G3068" s="21">
        <v>522</v>
      </c>
      <c r="H3068" s="21">
        <v>1332</v>
      </c>
      <c r="I3068" s="21">
        <v>173</v>
      </c>
      <c r="J3068" s="32">
        <v>9</v>
      </c>
      <c r="K3068" s="39">
        <v>4773</v>
      </c>
      <c r="L3068" s="39">
        <v>1140</v>
      </c>
      <c r="M3068" s="39">
        <v>5913</v>
      </c>
      <c r="N3068" s="40">
        <v>25538</v>
      </c>
    </row>
    <row r="3069" spans="1:14" x14ac:dyDescent="0.25">
      <c r="A3069" s="1">
        <v>3169703</v>
      </c>
      <c r="B3069" s="2" t="s">
        <v>2976</v>
      </c>
      <c r="C3069" s="27" t="s">
        <v>2178</v>
      </c>
      <c r="D3069" s="31">
        <v>3276</v>
      </c>
      <c r="E3069" s="21">
        <v>2435</v>
      </c>
      <c r="F3069" s="21">
        <v>686</v>
      </c>
      <c r="G3069" s="21">
        <v>155</v>
      </c>
      <c r="H3069" s="21">
        <v>1457</v>
      </c>
      <c r="I3069" s="21">
        <v>193</v>
      </c>
      <c r="J3069" s="32">
        <v>14</v>
      </c>
      <c r="K3069" s="39">
        <v>4940</v>
      </c>
      <c r="L3069" s="39">
        <v>669</v>
      </c>
      <c r="M3069" s="39">
        <v>5609</v>
      </c>
      <c r="N3069" s="40">
        <v>19762</v>
      </c>
    </row>
    <row r="3070" spans="1:14" x14ac:dyDescent="0.25">
      <c r="A3070" s="1">
        <v>3169802</v>
      </c>
      <c r="B3070" s="2" t="s">
        <v>2977</v>
      </c>
      <c r="C3070" s="27" t="s">
        <v>2178</v>
      </c>
      <c r="D3070" s="31">
        <v>670</v>
      </c>
      <c r="E3070" s="21">
        <v>560</v>
      </c>
      <c r="F3070" s="21">
        <v>59</v>
      </c>
      <c r="G3070" s="21">
        <v>51</v>
      </c>
      <c r="H3070" s="21">
        <v>195</v>
      </c>
      <c r="I3070" s="21">
        <v>16</v>
      </c>
      <c r="J3070" s="32">
        <v>4</v>
      </c>
      <c r="K3070" s="39">
        <v>885</v>
      </c>
      <c r="L3070" s="39">
        <v>112</v>
      </c>
      <c r="M3070" s="39">
        <v>997</v>
      </c>
      <c r="N3070" s="40">
        <v>5025</v>
      </c>
    </row>
    <row r="3071" spans="1:14" x14ac:dyDescent="0.25">
      <c r="A3071" s="1">
        <v>3169901</v>
      </c>
      <c r="B3071" s="2" t="s">
        <v>2978</v>
      </c>
      <c r="C3071" s="27" t="s">
        <v>2178</v>
      </c>
      <c r="D3071" s="31">
        <v>13350</v>
      </c>
      <c r="E3071" s="21">
        <v>4456</v>
      </c>
      <c r="F3071" s="21">
        <v>4630</v>
      </c>
      <c r="G3071" s="21">
        <v>4264</v>
      </c>
      <c r="H3071" s="21">
        <v>5266</v>
      </c>
      <c r="I3071" s="21">
        <v>1341</v>
      </c>
      <c r="J3071" s="32">
        <v>60</v>
      </c>
      <c r="K3071" s="39">
        <v>20017</v>
      </c>
      <c r="L3071" s="39">
        <v>2525</v>
      </c>
      <c r="M3071" s="39">
        <v>22542</v>
      </c>
      <c r="N3071" s="40">
        <v>113300</v>
      </c>
    </row>
    <row r="3072" spans="1:14" x14ac:dyDescent="0.25">
      <c r="A3072" s="1">
        <v>3170008</v>
      </c>
      <c r="B3072" s="2" t="s">
        <v>2979</v>
      </c>
      <c r="C3072" s="27" t="s">
        <v>2178</v>
      </c>
      <c r="D3072" s="31">
        <v>1523</v>
      </c>
      <c r="E3072" s="21">
        <v>1363</v>
      </c>
      <c r="F3072" s="21">
        <v>150</v>
      </c>
      <c r="G3072" s="21">
        <v>10</v>
      </c>
      <c r="H3072" s="21">
        <v>690</v>
      </c>
      <c r="I3072" s="21">
        <v>39</v>
      </c>
      <c r="J3072" s="32">
        <v>3</v>
      </c>
      <c r="K3072" s="39">
        <v>2255</v>
      </c>
      <c r="L3072" s="39">
        <v>331</v>
      </c>
      <c r="M3072" s="39">
        <v>2586</v>
      </c>
      <c r="N3072" s="40">
        <v>12531</v>
      </c>
    </row>
    <row r="3073" spans="1:14" x14ac:dyDescent="0.25">
      <c r="A3073" s="1">
        <v>3170057</v>
      </c>
      <c r="B3073" s="2" t="s">
        <v>2980</v>
      </c>
      <c r="C3073" s="27" t="s">
        <v>2178</v>
      </c>
      <c r="D3073" s="31">
        <v>1178</v>
      </c>
      <c r="E3073" s="21">
        <v>859</v>
      </c>
      <c r="F3073" s="21">
        <v>267</v>
      </c>
      <c r="G3073" s="21">
        <v>52</v>
      </c>
      <c r="H3073" s="21">
        <v>400</v>
      </c>
      <c r="I3073" s="21">
        <v>52</v>
      </c>
      <c r="J3073" s="32">
        <v>3</v>
      </c>
      <c r="K3073" s="39">
        <v>1633</v>
      </c>
      <c r="L3073" s="39">
        <v>256</v>
      </c>
      <c r="M3073" s="39">
        <v>1889</v>
      </c>
      <c r="N3073" s="40">
        <v>12622</v>
      </c>
    </row>
    <row r="3074" spans="1:14" x14ac:dyDescent="0.25">
      <c r="A3074" s="1">
        <v>3170107</v>
      </c>
      <c r="B3074" s="2" t="s">
        <v>2981</v>
      </c>
      <c r="C3074" s="27" t="s">
        <v>2178</v>
      </c>
      <c r="D3074" s="31">
        <v>38326</v>
      </c>
      <c r="E3074" s="21">
        <v>14071</v>
      </c>
      <c r="F3074" s="21">
        <v>11713</v>
      </c>
      <c r="G3074" s="21">
        <v>12542</v>
      </c>
      <c r="H3074" s="21">
        <v>15652</v>
      </c>
      <c r="I3074" s="21">
        <v>4560</v>
      </c>
      <c r="J3074" s="32">
        <v>193</v>
      </c>
      <c r="K3074" s="39">
        <v>58731</v>
      </c>
      <c r="L3074" s="39">
        <v>6567</v>
      </c>
      <c r="M3074" s="39">
        <v>65298</v>
      </c>
      <c r="N3074" s="40">
        <v>328272</v>
      </c>
    </row>
    <row r="3075" spans="1:14" x14ac:dyDescent="0.25">
      <c r="A3075" s="1">
        <v>3170206</v>
      </c>
      <c r="B3075" s="2" t="s">
        <v>2982</v>
      </c>
      <c r="C3075" s="27" t="s">
        <v>2178</v>
      </c>
      <c r="D3075" s="31">
        <v>57400</v>
      </c>
      <c r="E3075" s="21">
        <v>20620</v>
      </c>
      <c r="F3075" s="21">
        <v>18736</v>
      </c>
      <c r="G3075" s="21">
        <v>18044</v>
      </c>
      <c r="H3075" s="21">
        <v>22543</v>
      </c>
      <c r="I3075" s="21">
        <v>7420</v>
      </c>
      <c r="J3075" s="32">
        <v>431</v>
      </c>
      <c r="K3075" s="39">
        <v>87794</v>
      </c>
      <c r="L3075" s="39">
        <v>16449</v>
      </c>
      <c r="M3075" s="39">
        <v>104243</v>
      </c>
      <c r="N3075" s="40">
        <v>676613</v>
      </c>
    </row>
    <row r="3076" spans="1:14" x14ac:dyDescent="0.25">
      <c r="A3076" s="1">
        <v>3170305</v>
      </c>
      <c r="B3076" s="2" t="s">
        <v>2983</v>
      </c>
      <c r="C3076" s="27" t="s">
        <v>2178</v>
      </c>
      <c r="D3076" s="31">
        <v>127</v>
      </c>
      <c r="E3076" s="21">
        <v>108</v>
      </c>
      <c r="F3076" s="21">
        <v>10</v>
      </c>
      <c r="G3076" s="21">
        <v>9</v>
      </c>
      <c r="H3076" s="21">
        <v>45</v>
      </c>
      <c r="I3076" s="21">
        <v>3</v>
      </c>
      <c r="J3076" s="32">
        <v>0</v>
      </c>
      <c r="K3076" s="39">
        <v>175</v>
      </c>
      <c r="L3076" s="39">
        <v>84</v>
      </c>
      <c r="M3076" s="39">
        <v>259</v>
      </c>
      <c r="N3076" s="40">
        <v>2709</v>
      </c>
    </row>
    <row r="3077" spans="1:14" x14ac:dyDescent="0.25">
      <c r="A3077" s="1">
        <v>3170404</v>
      </c>
      <c r="B3077" s="2" t="s">
        <v>2984</v>
      </c>
      <c r="C3077" s="27" t="s">
        <v>2178</v>
      </c>
      <c r="D3077" s="31">
        <v>8355</v>
      </c>
      <c r="E3077" s="21">
        <v>5844</v>
      </c>
      <c r="F3077" s="21">
        <v>1920</v>
      </c>
      <c r="G3077" s="21">
        <v>591</v>
      </c>
      <c r="H3077" s="21">
        <v>3958</v>
      </c>
      <c r="I3077" s="21">
        <v>843</v>
      </c>
      <c r="J3077" s="32">
        <v>55</v>
      </c>
      <c r="K3077" s="39">
        <v>13211</v>
      </c>
      <c r="L3077" s="39">
        <v>3210</v>
      </c>
      <c r="M3077" s="39">
        <v>16421</v>
      </c>
      <c r="N3077" s="40">
        <v>83980</v>
      </c>
    </row>
    <row r="3078" spans="1:14" x14ac:dyDescent="0.25">
      <c r="A3078" s="1">
        <v>3170438</v>
      </c>
      <c r="B3078" s="2" t="s">
        <v>2985</v>
      </c>
      <c r="C3078" s="27" t="s">
        <v>2178</v>
      </c>
      <c r="D3078" s="31">
        <v>282</v>
      </c>
      <c r="E3078" s="21">
        <v>224</v>
      </c>
      <c r="F3078" s="21">
        <v>50</v>
      </c>
      <c r="G3078" s="21">
        <v>8</v>
      </c>
      <c r="H3078" s="21">
        <v>101</v>
      </c>
      <c r="I3078" s="21">
        <v>8</v>
      </c>
      <c r="J3078" s="32">
        <v>1</v>
      </c>
      <c r="K3078" s="39">
        <v>392</v>
      </c>
      <c r="L3078" s="39">
        <v>70</v>
      </c>
      <c r="M3078" s="39">
        <v>462</v>
      </c>
      <c r="N3078" s="40">
        <v>4452</v>
      </c>
    </row>
    <row r="3079" spans="1:14" x14ac:dyDescent="0.25">
      <c r="A3079" s="1">
        <v>3170479</v>
      </c>
      <c r="B3079" s="2" t="s">
        <v>2986</v>
      </c>
      <c r="C3079" s="27" t="s">
        <v>2178</v>
      </c>
      <c r="D3079" s="31">
        <v>114</v>
      </c>
      <c r="E3079" s="21">
        <v>101</v>
      </c>
      <c r="F3079" s="21">
        <v>12</v>
      </c>
      <c r="G3079" s="21">
        <v>1</v>
      </c>
      <c r="H3079" s="21">
        <v>49</v>
      </c>
      <c r="I3079" s="21">
        <v>3</v>
      </c>
      <c r="J3079" s="32">
        <v>0</v>
      </c>
      <c r="K3079" s="39">
        <v>166</v>
      </c>
      <c r="L3079" s="39">
        <v>34</v>
      </c>
      <c r="M3079" s="39">
        <v>200</v>
      </c>
      <c r="N3079" s="40">
        <v>3338</v>
      </c>
    </row>
    <row r="3080" spans="1:14" x14ac:dyDescent="0.25">
      <c r="A3080" s="1">
        <v>3170503</v>
      </c>
      <c r="B3080" s="2" t="s">
        <v>2987</v>
      </c>
      <c r="C3080" s="27" t="s">
        <v>2178</v>
      </c>
      <c r="D3080" s="31">
        <v>959</v>
      </c>
      <c r="E3080" s="21">
        <v>693</v>
      </c>
      <c r="F3080" s="21">
        <v>103</v>
      </c>
      <c r="G3080" s="21">
        <v>163</v>
      </c>
      <c r="H3080" s="21">
        <v>428</v>
      </c>
      <c r="I3080" s="21">
        <v>41</v>
      </c>
      <c r="J3080" s="32">
        <v>5</v>
      </c>
      <c r="K3080" s="39">
        <v>1433</v>
      </c>
      <c r="L3080" s="39">
        <v>189</v>
      </c>
      <c r="M3080" s="39">
        <v>1622</v>
      </c>
      <c r="N3080" s="40">
        <v>10589</v>
      </c>
    </row>
    <row r="3081" spans="1:14" x14ac:dyDescent="0.25">
      <c r="A3081" s="1">
        <v>3170529</v>
      </c>
      <c r="B3081" s="2" t="s">
        <v>2988</v>
      </c>
      <c r="C3081" s="27" t="s">
        <v>2178</v>
      </c>
      <c r="D3081" s="31">
        <v>580</v>
      </c>
      <c r="E3081" s="21">
        <v>555</v>
      </c>
      <c r="F3081" s="21">
        <v>22</v>
      </c>
      <c r="G3081" s="21">
        <v>3</v>
      </c>
      <c r="H3081" s="21">
        <v>197</v>
      </c>
      <c r="I3081" s="21">
        <v>8</v>
      </c>
      <c r="J3081" s="32">
        <v>0</v>
      </c>
      <c r="K3081" s="39">
        <v>785</v>
      </c>
      <c r="L3081" s="39">
        <v>123</v>
      </c>
      <c r="M3081" s="39">
        <v>908</v>
      </c>
      <c r="N3081" s="40">
        <v>16095</v>
      </c>
    </row>
    <row r="3082" spans="1:14" x14ac:dyDescent="0.25">
      <c r="A3082" s="1">
        <v>3170578</v>
      </c>
      <c r="B3082" s="2" t="s">
        <v>2989</v>
      </c>
      <c r="C3082" s="27" t="s">
        <v>2178</v>
      </c>
      <c r="D3082" s="31">
        <v>518</v>
      </c>
      <c r="E3082" s="21">
        <v>385</v>
      </c>
      <c r="F3082" s="21">
        <v>111</v>
      </c>
      <c r="G3082" s="21">
        <v>22</v>
      </c>
      <c r="H3082" s="21">
        <v>218</v>
      </c>
      <c r="I3082" s="21">
        <v>73</v>
      </c>
      <c r="J3082" s="32">
        <v>3</v>
      </c>
      <c r="K3082" s="39">
        <v>812</v>
      </c>
      <c r="L3082" s="39">
        <v>202</v>
      </c>
      <c r="M3082" s="39">
        <v>1014</v>
      </c>
      <c r="N3082" s="40">
        <v>6632</v>
      </c>
    </row>
    <row r="3083" spans="1:14" x14ac:dyDescent="0.25">
      <c r="A3083" s="1">
        <v>3170602</v>
      </c>
      <c r="B3083" s="2" t="s">
        <v>2990</v>
      </c>
      <c r="C3083" s="27" t="s">
        <v>2178</v>
      </c>
      <c r="D3083" s="31">
        <v>286</v>
      </c>
      <c r="E3083" s="21">
        <v>221</v>
      </c>
      <c r="F3083" s="21">
        <v>47</v>
      </c>
      <c r="G3083" s="21">
        <v>18</v>
      </c>
      <c r="H3083" s="21">
        <v>83</v>
      </c>
      <c r="I3083" s="21">
        <v>18</v>
      </c>
      <c r="J3083" s="32">
        <v>2</v>
      </c>
      <c r="K3083" s="39">
        <v>389</v>
      </c>
      <c r="L3083" s="39">
        <v>59</v>
      </c>
      <c r="M3083" s="39">
        <v>448</v>
      </c>
      <c r="N3083" s="40">
        <v>2209</v>
      </c>
    </row>
    <row r="3084" spans="1:14" x14ac:dyDescent="0.25">
      <c r="A3084" s="1">
        <v>3170651</v>
      </c>
      <c r="B3084" s="2" t="s">
        <v>2991</v>
      </c>
      <c r="C3084" s="27" t="s">
        <v>2178</v>
      </c>
      <c r="D3084" s="31">
        <v>358</v>
      </c>
      <c r="E3084" s="21">
        <v>324</v>
      </c>
      <c r="F3084" s="21">
        <v>28</v>
      </c>
      <c r="G3084" s="21">
        <v>6</v>
      </c>
      <c r="H3084" s="21">
        <v>90</v>
      </c>
      <c r="I3084" s="21">
        <v>26</v>
      </c>
      <c r="J3084" s="32">
        <v>0</v>
      </c>
      <c r="K3084" s="39">
        <v>474</v>
      </c>
      <c r="L3084" s="39">
        <v>59</v>
      </c>
      <c r="M3084" s="39">
        <v>533</v>
      </c>
      <c r="N3084" s="40">
        <v>5032</v>
      </c>
    </row>
    <row r="3085" spans="1:14" x14ac:dyDescent="0.25">
      <c r="A3085" s="1">
        <v>3170701</v>
      </c>
      <c r="B3085" s="2" t="s">
        <v>2992</v>
      </c>
      <c r="C3085" s="27" t="s">
        <v>2178</v>
      </c>
      <c r="D3085" s="31">
        <v>15819</v>
      </c>
      <c r="E3085" s="21">
        <v>4933</v>
      </c>
      <c r="F3085" s="21">
        <v>4455</v>
      </c>
      <c r="G3085" s="21">
        <v>6431</v>
      </c>
      <c r="H3085" s="21">
        <v>5794</v>
      </c>
      <c r="I3085" s="21">
        <v>1172</v>
      </c>
      <c r="J3085" s="32">
        <v>110</v>
      </c>
      <c r="K3085" s="39">
        <v>22895</v>
      </c>
      <c r="L3085" s="39">
        <v>2014</v>
      </c>
      <c r="M3085" s="39">
        <v>24909</v>
      </c>
      <c r="N3085" s="40">
        <v>134364</v>
      </c>
    </row>
    <row r="3086" spans="1:14" x14ac:dyDescent="0.25">
      <c r="A3086" s="1">
        <v>3170750</v>
      </c>
      <c r="B3086" s="2" t="s">
        <v>2993</v>
      </c>
      <c r="C3086" s="27" t="s">
        <v>2178</v>
      </c>
      <c r="D3086" s="31">
        <v>319</v>
      </c>
      <c r="E3086" s="21">
        <v>193</v>
      </c>
      <c r="F3086" s="21">
        <v>118</v>
      </c>
      <c r="G3086" s="21">
        <v>8</v>
      </c>
      <c r="H3086" s="21">
        <v>85</v>
      </c>
      <c r="I3086" s="21">
        <v>36</v>
      </c>
      <c r="J3086" s="32">
        <v>1</v>
      </c>
      <c r="K3086" s="39">
        <v>441</v>
      </c>
      <c r="L3086" s="39">
        <v>109</v>
      </c>
      <c r="M3086" s="39">
        <v>550</v>
      </c>
      <c r="N3086" s="40">
        <v>6947</v>
      </c>
    </row>
    <row r="3087" spans="1:14" x14ac:dyDescent="0.25">
      <c r="A3087" s="1">
        <v>3170800</v>
      </c>
      <c r="B3087" s="2" t="s">
        <v>2994</v>
      </c>
      <c r="C3087" s="27" t="s">
        <v>2178</v>
      </c>
      <c r="D3087" s="31">
        <v>3253</v>
      </c>
      <c r="E3087" s="21">
        <v>1874</v>
      </c>
      <c r="F3087" s="21">
        <v>540</v>
      </c>
      <c r="G3087" s="21">
        <v>839</v>
      </c>
      <c r="H3087" s="21">
        <v>1426</v>
      </c>
      <c r="I3087" s="21">
        <v>244</v>
      </c>
      <c r="J3087" s="32">
        <v>12</v>
      </c>
      <c r="K3087" s="39">
        <v>4935</v>
      </c>
      <c r="L3087" s="39">
        <v>848</v>
      </c>
      <c r="M3087" s="39">
        <v>5783</v>
      </c>
      <c r="N3087" s="40">
        <v>39128</v>
      </c>
    </row>
    <row r="3088" spans="1:14" x14ac:dyDescent="0.25">
      <c r="A3088" s="1">
        <v>3170909</v>
      </c>
      <c r="B3088" s="2" t="s">
        <v>2995</v>
      </c>
      <c r="C3088" s="27" t="s">
        <v>2178</v>
      </c>
      <c r="D3088" s="31">
        <v>3290</v>
      </c>
      <c r="E3088" s="21">
        <v>2993</v>
      </c>
      <c r="F3088" s="21">
        <v>230</v>
      </c>
      <c r="G3088" s="21">
        <v>67</v>
      </c>
      <c r="H3088" s="21">
        <v>1223</v>
      </c>
      <c r="I3088" s="21">
        <v>59</v>
      </c>
      <c r="J3088" s="32">
        <v>8</v>
      </c>
      <c r="K3088" s="39">
        <v>4580</v>
      </c>
      <c r="L3088" s="39">
        <v>635</v>
      </c>
      <c r="M3088" s="39">
        <v>5215</v>
      </c>
      <c r="N3088" s="40">
        <v>19723</v>
      </c>
    </row>
    <row r="3089" spans="1:14" x14ac:dyDescent="0.25">
      <c r="A3089" s="1">
        <v>3171006</v>
      </c>
      <c r="B3089" s="2" t="s">
        <v>2996</v>
      </c>
      <c r="C3089" s="27" t="s">
        <v>2178</v>
      </c>
      <c r="D3089" s="31">
        <v>3170</v>
      </c>
      <c r="E3089" s="21">
        <v>1319</v>
      </c>
      <c r="F3089" s="21">
        <v>1178</v>
      </c>
      <c r="G3089" s="21">
        <v>673</v>
      </c>
      <c r="H3089" s="21">
        <v>1033</v>
      </c>
      <c r="I3089" s="21">
        <v>182</v>
      </c>
      <c r="J3089" s="32">
        <v>12</v>
      </c>
      <c r="K3089" s="39">
        <v>4397</v>
      </c>
      <c r="L3089" s="39">
        <v>430</v>
      </c>
      <c r="M3089" s="39">
        <v>4827</v>
      </c>
      <c r="N3089" s="40">
        <v>20784</v>
      </c>
    </row>
    <row r="3090" spans="1:14" x14ac:dyDescent="0.25">
      <c r="A3090" s="1">
        <v>3171030</v>
      </c>
      <c r="B3090" s="2" t="s">
        <v>2997</v>
      </c>
      <c r="C3090" s="27" t="s">
        <v>2178</v>
      </c>
      <c r="D3090" s="31">
        <v>267</v>
      </c>
      <c r="E3090" s="21">
        <v>232</v>
      </c>
      <c r="F3090" s="21">
        <v>33</v>
      </c>
      <c r="G3090" s="21">
        <v>2</v>
      </c>
      <c r="H3090" s="21">
        <v>119</v>
      </c>
      <c r="I3090" s="21">
        <v>15</v>
      </c>
      <c r="J3090" s="32">
        <v>3</v>
      </c>
      <c r="K3090" s="39">
        <v>404</v>
      </c>
      <c r="L3090" s="39">
        <v>106</v>
      </c>
      <c r="M3090" s="39">
        <v>510</v>
      </c>
      <c r="N3090" s="40">
        <v>9220</v>
      </c>
    </row>
    <row r="3091" spans="1:14" x14ac:dyDescent="0.25">
      <c r="A3091" s="1">
        <v>3171071</v>
      </c>
      <c r="B3091" s="2" t="s">
        <v>2998</v>
      </c>
      <c r="C3091" s="27" t="s">
        <v>2178</v>
      </c>
      <c r="D3091" s="31">
        <v>146</v>
      </c>
      <c r="E3091" s="21">
        <v>125</v>
      </c>
      <c r="F3091" s="21">
        <v>21</v>
      </c>
      <c r="G3091" s="21">
        <v>0</v>
      </c>
      <c r="H3091" s="21">
        <v>39</v>
      </c>
      <c r="I3091" s="21">
        <v>12</v>
      </c>
      <c r="J3091" s="32">
        <v>0</v>
      </c>
      <c r="K3091" s="39">
        <v>197</v>
      </c>
      <c r="L3091" s="39">
        <v>37</v>
      </c>
      <c r="M3091" s="39">
        <v>234</v>
      </c>
      <c r="N3091" s="40">
        <v>5798</v>
      </c>
    </row>
    <row r="3092" spans="1:14" x14ac:dyDescent="0.25">
      <c r="A3092" s="1">
        <v>3171105</v>
      </c>
      <c r="B3092" s="2" t="s">
        <v>2999</v>
      </c>
      <c r="C3092" s="27" t="s">
        <v>2178</v>
      </c>
      <c r="D3092" s="31">
        <v>179</v>
      </c>
      <c r="E3092" s="21">
        <v>125</v>
      </c>
      <c r="F3092" s="21">
        <v>39</v>
      </c>
      <c r="G3092" s="21">
        <v>15</v>
      </c>
      <c r="H3092" s="21">
        <v>85</v>
      </c>
      <c r="I3092" s="21">
        <v>10</v>
      </c>
      <c r="J3092" s="32">
        <v>0</v>
      </c>
      <c r="K3092" s="39">
        <v>274</v>
      </c>
      <c r="L3092" s="39">
        <v>95</v>
      </c>
      <c r="M3092" s="39">
        <v>369</v>
      </c>
      <c r="N3092" s="40">
        <v>3911</v>
      </c>
    </row>
    <row r="3093" spans="1:14" x14ac:dyDescent="0.25">
      <c r="A3093" s="1">
        <v>3171154</v>
      </c>
      <c r="B3093" s="2" t="s">
        <v>3000</v>
      </c>
      <c r="C3093" s="27" t="s">
        <v>2178</v>
      </c>
      <c r="D3093" s="31">
        <v>487</v>
      </c>
      <c r="E3093" s="21">
        <v>406</v>
      </c>
      <c r="F3093" s="21">
        <v>59</v>
      </c>
      <c r="G3093" s="21">
        <v>22</v>
      </c>
      <c r="H3093" s="21">
        <v>143</v>
      </c>
      <c r="I3093" s="21">
        <v>21</v>
      </c>
      <c r="J3093" s="32">
        <v>0</v>
      </c>
      <c r="K3093" s="39">
        <v>651</v>
      </c>
      <c r="L3093" s="39">
        <v>40</v>
      </c>
      <c r="M3093" s="39">
        <v>691</v>
      </c>
      <c r="N3093" s="40">
        <v>4905</v>
      </c>
    </row>
    <row r="3094" spans="1:14" x14ac:dyDescent="0.25">
      <c r="A3094" s="1">
        <v>3171204</v>
      </c>
      <c r="B3094" s="2" t="s">
        <v>3001</v>
      </c>
      <c r="C3094" s="27" t="s">
        <v>2178</v>
      </c>
      <c r="D3094" s="31">
        <v>6426</v>
      </c>
      <c r="E3094" s="21">
        <v>2073</v>
      </c>
      <c r="F3094" s="21">
        <v>2265</v>
      </c>
      <c r="G3094" s="21">
        <v>2088</v>
      </c>
      <c r="H3094" s="21">
        <v>2888</v>
      </c>
      <c r="I3094" s="21">
        <v>835</v>
      </c>
      <c r="J3094" s="32">
        <v>86</v>
      </c>
      <c r="K3094" s="39">
        <v>10235</v>
      </c>
      <c r="L3094" s="39">
        <v>1835</v>
      </c>
      <c r="M3094" s="39">
        <v>12070</v>
      </c>
      <c r="N3094" s="40">
        <v>122365</v>
      </c>
    </row>
    <row r="3095" spans="1:14" x14ac:dyDescent="0.25">
      <c r="A3095" s="1">
        <v>3171303</v>
      </c>
      <c r="B3095" s="2" t="s">
        <v>1239</v>
      </c>
      <c r="C3095" s="27" t="s">
        <v>2178</v>
      </c>
      <c r="D3095" s="31">
        <v>10126</v>
      </c>
      <c r="E3095" s="21">
        <v>5988</v>
      </c>
      <c r="F3095" s="21">
        <v>1999</v>
      </c>
      <c r="G3095" s="21">
        <v>2139</v>
      </c>
      <c r="H3095" s="21">
        <v>4109</v>
      </c>
      <c r="I3095" s="21">
        <v>1410</v>
      </c>
      <c r="J3095" s="32">
        <v>60</v>
      </c>
      <c r="K3095" s="39">
        <v>15705</v>
      </c>
      <c r="L3095" s="39">
        <v>1976</v>
      </c>
      <c r="M3095" s="39">
        <v>17681</v>
      </c>
      <c r="N3095" s="40">
        <v>78381</v>
      </c>
    </row>
    <row r="3096" spans="1:14" x14ac:dyDescent="0.25">
      <c r="A3096" s="1">
        <v>3171402</v>
      </c>
      <c r="B3096" s="2" t="s">
        <v>3002</v>
      </c>
      <c r="C3096" s="27" t="s">
        <v>2178</v>
      </c>
      <c r="D3096" s="31">
        <v>218</v>
      </c>
      <c r="E3096" s="21">
        <v>180</v>
      </c>
      <c r="F3096" s="21">
        <v>22</v>
      </c>
      <c r="G3096" s="21">
        <v>16</v>
      </c>
      <c r="H3096" s="21">
        <v>51</v>
      </c>
      <c r="I3096" s="21">
        <v>44</v>
      </c>
      <c r="J3096" s="32">
        <v>0</v>
      </c>
      <c r="K3096" s="39">
        <v>313</v>
      </c>
      <c r="L3096" s="39">
        <v>7</v>
      </c>
      <c r="M3096" s="39">
        <v>320</v>
      </c>
      <c r="N3096" s="40">
        <v>3741</v>
      </c>
    </row>
    <row r="3097" spans="1:14" x14ac:dyDescent="0.25">
      <c r="A3097" s="1">
        <v>3171501</v>
      </c>
      <c r="B3097" s="2" t="s">
        <v>3003</v>
      </c>
      <c r="C3097" s="27" t="s">
        <v>2178</v>
      </c>
      <c r="D3097" s="31">
        <v>413</v>
      </c>
      <c r="E3097" s="21">
        <v>291</v>
      </c>
      <c r="F3097" s="21">
        <v>99</v>
      </c>
      <c r="G3097" s="21">
        <v>23</v>
      </c>
      <c r="H3097" s="21">
        <v>249</v>
      </c>
      <c r="I3097" s="21">
        <v>22</v>
      </c>
      <c r="J3097" s="32">
        <v>0</v>
      </c>
      <c r="K3097" s="39">
        <v>684</v>
      </c>
      <c r="L3097" s="39">
        <v>277</v>
      </c>
      <c r="M3097" s="39">
        <v>961</v>
      </c>
      <c r="N3097" s="40">
        <v>3342</v>
      </c>
    </row>
    <row r="3098" spans="1:14" x14ac:dyDescent="0.25">
      <c r="A3098" s="1">
        <v>3171600</v>
      </c>
      <c r="B3098" s="2" t="s">
        <v>3004</v>
      </c>
      <c r="C3098" s="27" t="s">
        <v>2178</v>
      </c>
      <c r="D3098" s="31">
        <v>1662</v>
      </c>
      <c r="E3098" s="21">
        <v>1419</v>
      </c>
      <c r="F3098" s="21">
        <v>175</v>
      </c>
      <c r="G3098" s="21">
        <v>68</v>
      </c>
      <c r="H3098" s="21">
        <v>716</v>
      </c>
      <c r="I3098" s="21">
        <v>58</v>
      </c>
      <c r="J3098" s="32">
        <v>4</v>
      </c>
      <c r="K3098" s="39">
        <v>2440</v>
      </c>
      <c r="L3098" s="39">
        <v>320</v>
      </c>
      <c r="M3098" s="39">
        <v>2760</v>
      </c>
      <c r="N3098" s="40">
        <v>14043</v>
      </c>
    </row>
    <row r="3099" spans="1:14" x14ac:dyDescent="0.25">
      <c r="A3099" s="1">
        <v>3171709</v>
      </c>
      <c r="B3099" s="2" t="s">
        <v>3005</v>
      </c>
      <c r="C3099" s="27" t="s">
        <v>2178</v>
      </c>
      <c r="D3099" s="31">
        <v>1411</v>
      </c>
      <c r="E3099" s="21">
        <v>1111</v>
      </c>
      <c r="F3099" s="21">
        <v>149</v>
      </c>
      <c r="G3099" s="21">
        <v>151</v>
      </c>
      <c r="H3099" s="21">
        <v>524</v>
      </c>
      <c r="I3099" s="21">
        <v>35</v>
      </c>
      <c r="J3099" s="32">
        <v>2</v>
      </c>
      <c r="K3099" s="39">
        <v>1972</v>
      </c>
      <c r="L3099" s="39">
        <v>209</v>
      </c>
      <c r="M3099" s="39">
        <v>2181</v>
      </c>
      <c r="N3099" s="40">
        <v>8870</v>
      </c>
    </row>
    <row r="3100" spans="1:14" x14ac:dyDescent="0.25">
      <c r="A3100" s="1">
        <v>3171808</v>
      </c>
      <c r="B3100" s="2" t="s">
        <v>3006</v>
      </c>
      <c r="C3100" s="27" t="s">
        <v>2178</v>
      </c>
      <c r="D3100" s="31">
        <v>2177</v>
      </c>
      <c r="E3100" s="21">
        <v>1759</v>
      </c>
      <c r="F3100" s="21">
        <v>278</v>
      </c>
      <c r="G3100" s="21">
        <v>140</v>
      </c>
      <c r="H3100" s="21">
        <v>965</v>
      </c>
      <c r="I3100" s="21">
        <v>78</v>
      </c>
      <c r="J3100" s="32">
        <v>4</v>
      </c>
      <c r="K3100" s="39">
        <v>3224</v>
      </c>
      <c r="L3100" s="39">
        <v>438</v>
      </c>
      <c r="M3100" s="39">
        <v>3662</v>
      </c>
      <c r="N3100" s="40">
        <v>10793</v>
      </c>
    </row>
    <row r="3101" spans="1:14" x14ac:dyDescent="0.25">
      <c r="A3101" s="1">
        <v>3171907</v>
      </c>
      <c r="B3101" s="2" t="s">
        <v>3007</v>
      </c>
      <c r="C3101" s="27" t="s">
        <v>2178</v>
      </c>
      <c r="D3101" s="31">
        <v>1066</v>
      </c>
      <c r="E3101" s="21">
        <v>943</v>
      </c>
      <c r="F3101" s="21">
        <v>97</v>
      </c>
      <c r="G3101" s="21">
        <v>26</v>
      </c>
      <c r="H3101" s="21">
        <v>448</v>
      </c>
      <c r="I3101" s="21">
        <v>34</v>
      </c>
      <c r="J3101" s="32">
        <v>0</v>
      </c>
      <c r="K3101" s="39">
        <v>1548</v>
      </c>
      <c r="L3101" s="39">
        <v>259</v>
      </c>
      <c r="M3101" s="39">
        <v>1807</v>
      </c>
      <c r="N3101" s="40">
        <v>5613</v>
      </c>
    </row>
    <row r="3102" spans="1:14" x14ac:dyDescent="0.25">
      <c r="A3102" s="1">
        <v>3172004</v>
      </c>
      <c r="B3102" s="2" t="s">
        <v>3008</v>
      </c>
      <c r="C3102" s="27" t="s">
        <v>2178</v>
      </c>
      <c r="D3102" s="31">
        <v>6402</v>
      </c>
      <c r="E3102" s="21">
        <v>2071</v>
      </c>
      <c r="F3102" s="21">
        <v>2282</v>
      </c>
      <c r="G3102" s="21">
        <v>2049</v>
      </c>
      <c r="H3102" s="21">
        <v>2475</v>
      </c>
      <c r="I3102" s="21">
        <v>1076</v>
      </c>
      <c r="J3102" s="32">
        <v>50</v>
      </c>
      <c r="K3102" s="39">
        <v>10003</v>
      </c>
      <c r="L3102" s="39">
        <v>866</v>
      </c>
      <c r="M3102" s="39">
        <v>10869</v>
      </c>
      <c r="N3102" s="40">
        <v>41932</v>
      </c>
    </row>
    <row r="3103" spans="1:14" x14ac:dyDescent="0.25">
      <c r="A3103" s="1">
        <v>3172103</v>
      </c>
      <c r="B3103" s="2" t="s">
        <v>3009</v>
      </c>
      <c r="C3103" s="27" t="s">
        <v>2178</v>
      </c>
      <c r="D3103" s="31">
        <v>381</v>
      </c>
      <c r="E3103" s="21">
        <v>221</v>
      </c>
      <c r="F3103" s="21">
        <v>66</v>
      </c>
      <c r="G3103" s="21">
        <v>94</v>
      </c>
      <c r="H3103" s="21">
        <v>170</v>
      </c>
      <c r="I3103" s="21">
        <v>32</v>
      </c>
      <c r="J3103" s="32">
        <v>0</v>
      </c>
      <c r="K3103" s="39">
        <v>583</v>
      </c>
      <c r="L3103" s="39">
        <v>151</v>
      </c>
      <c r="M3103" s="39">
        <v>734</v>
      </c>
      <c r="N3103" s="40">
        <v>5315</v>
      </c>
    </row>
    <row r="3104" spans="1:14" x14ac:dyDescent="0.25">
      <c r="A3104" s="1">
        <v>3172202</v>
      </c>
      <c r="B3104" s="2" t="s">
        <v>3010</v>
      </c>
      <c r="C3104" s="27" t="s">
        <v>2178</v>
      </c>
      <c r="D3104" s="31">
        <v>128</v>
      </c>
      <c r="E3104" s="21">
        <v>87</v>
      </c>
      <c r="F3104" s="21">
        <v>5</v>
      </c>
      <c r="G3104" s="21">
        <v>36</v>
      </c>
      <c r="H3104" s="21">
        <v>42</v>
      </c>
      <c r="I3104" s="21">
        <v>4</v>
      </c>
      <c r="J3104" s="32">
        <v>0</v>
      </c>
      <c r="K3104" s="39">
        <v>174</v>
      </c>
      <c r="L3104" s="39">
        <v>21</v>
      </c>
      <c r="M3104" s="39">
        <v>195</v>
      </c>
      <c r="N3104" s="40">
        <v>2615</v>
      </c>
    </row>
    <row r="3105" spans="1:14" x14ac:dyDescent="0.25">
      <c r="A3105" s="1">
        <v>3200102</v>
      </c>
      <c r="B3105" s="2" t="s">
        <v>3011</v>
      </c>
      <c r="C3105" s="27" t="s">
        <v>1116</v>
      </c>
      <c r="D3105" s="31">
        <v>5788</v>
      </c>
      <c r="E3105" s="21">
        <v>4646</v>
      </c>
      <c r="F3105" s="21">
        <v>642</v>
      </c>
      <c r="G3105" s="21">
        <v>500</v>
      </c>
      <c r="H3105" s="21">
        <v>2271</v>
      </c>
      <c r="I3105" s="21">
        <v>287</v>
      </c>
      <c r="J3105" s="32">
        <v>39</v>
      </c>
      <c r="K3105" s="39">
        <v>8385</v>
      </c>
      <c r="L3105" s="39">
        <v>641</v>
      </c>
      <c r="M3105" s="39">
        <v>9026</v>
      </c>
      <c r="N3105" s="40">
        <v>32361</v>
      </c>
    </row>
    <row r="3106" spans="1:14" x14ac:dyDescent="0.25">
      <c r="A3106" s="1">
        <v>3200136</v>
      </c>
      <c r="B3106" s="2" t="s">
        <v>3012</v>
      </c>
      <c r="C3106" s="27" t="s">
        <v>1116</v>
      </c>
      <c r="D3106" s="31">
        <v>1338</v>
      </c>
      <c r="E3106" s="21">
        <v>1180</v>
      </c>
      <c r="F3106" s="21">
        <v>145</v>
      </c>
      <c r="G3106" s="21">
        <v>13</v>
      </c>
      <c r="H3106" s="21">
        <v>320</v>
      </c>
      <c r="I3106" s="21">
        <v>54</v>
      </c>
      <c r="J3106" s="32">
        <v>5</v>
      </c>
      <c r="K3106" s="39">
        <v>1717</v>
      </c>
      <c r="L3106" s="39">
        <v>135</v>
      </c>
      <c r="M3106" s="39">
        <v>1852</v>
      </c>
      <c r="N3106" s="40">
        <v>10085</v>
      </c>
    </row>
    <row r="3107" spans="1:14" x14ac:dyDescent="0.25">
      <c r="A3107" s="1">
        <v>3200169</v>
      </c>
      <c r="B3107" s="2" t="s">
        <v>3013</v>
      </c>
      <c r="C3107" s="27" t="s">
        <v>1116</v>
      </c>
      <c r="D3107" s="31">
        <v>1301</v>
      </c>
      <c r="E3107" s="21">
        <v>1202</v>
      </c>
      <c r="F3107" s="21">
        <v>82</v>
      </c>
      <c r="G3107" s="21">
        <v>17</v>
      </c>
      <c r="H3107" s="21">
        <v>536</v>
      </c>
      <c r="I3107" s="21">
        <v>101</v>
      </c>
      <c r="J3107" s="32">
        <v>5</v>
      </c>
      <c r="K3107" s="39">
        <v>1943</v>
      </c>
      <c r="L3107" s="39">
        <v>285</v>
      </c>
      <c r="M3107" s="39">
        <v>2228</v>
      </c>
      <c r="N3107" s="40">
        <v>11893</v>
      </c>
    </row>
    <row r="3108" spans="1:14" x14ac:dyDescent="0.25">
      <c r="A3108" s="1">
        <v>3200201</v>
      </c>
      <c r="B3108" s="2" t="s">
        <v>3014</v>
      </c>
      <c r="C3108" s="27" t="s">
        <v>1116</v>
      </c>
      <c r="D3108" s="31">
        <v>4372</v>
      </c>
      <c r="E3108" s="21">
        <v>2744</v>
      </c>
      <c r="F3108" s="21">
        <v>907</v>
      </c>
      <c r="G3108" s="21">
        <v>721</v>
      </c>
      <c r="H3108" s="21">
        <v>1923</v>
      </c>
      <c r="I3108" s="21">
        <v>300</v>
      </c>
      <c r="J3108" s="32">
        <v>36</v>
      </c>
      <c r="K3108" s="39">
        <v>6631</v>
      </c>
      <c r="L3108" s="39">
        <v>761</v>
      </c>
      <c r="M3108" s="39">
        <v>7392</v>
      </c>
      <c r="N3108" s="40">
        <v>32146</v>
      </c>
    </row>
    <row r="3109" spans="1:14" x14ac:dyDescent="0.25">
      <c r="A3109" s="1">
        <v>3200300</v>
      </c>
      <c r="B3109" s="2" t="s">
        <v>3015</v>
      </c>
      <c r="C3109" s="27" t="s">
        <v>1116</v>
      </c>
      <c r="D3109" s="31">
        <v>2528</v>
      </c>
      <c r="E3109" s="21">
        <v>2046</v>
      </c>
      <c r="F3109" s="21">
        <v>232</v>
      </c>
      <c r="G3109" s="21">
        <v>250</v>
      </c>
      <c r="H3109" s="21">
        <v>678</v>
      </c>
      <c r="I3109" s="21">
        <v>94</v>
      </c>
      <c r="J3109" s="32">
        <v>7</v>
      </c>
      <c r="K3109" s="39">
        <v>3307</v>
      </c>
      <c r="L3109" s="39">
        <v>160</v>
      </c>
      <c r="M3109" s="39">
        <v>3467</v>
      </c>
      <c r="N3109" s="40">
        <v>15082</v>
      </c>
    </row>
    <row r="3110" spans="1:14" x14ac:dyDescent="0.25">
      <c r="A3110" s="1">
        <v>3200359</v>
      </c>
      <c r="B3110" s="2" t="s">
        <v>3016</v>
      </c>
      <c r="C3110" s="27" t="s">
        <v>1116</v>
      </c>
      <c r="D3110" s="31">
        <v>950</v>
      </c>
      <c r="E3110" s="21">
        <v>818</v>
      </c>
      <c r="F3110" s="21">
        <v>105</v>
      </c>
      <c r="G3110" s="21">
        <v>27</v>
      </c>
      <c r="H3110" s="21">
        <v>384</v>
      </c>
      <c r="I3110" s="21">
        <v>49</v>
      </c>
      <c r="J3110" s="32">
        <v>3</v>
      </c>
      <c r="K3110" s="39">
        <v>1386</v>
      </c>
      <c r="L3110" s="39">
        <v>142</v>
      </c>
      <c r="M3110" s="39">
        <v>1528</v>
      </c>
      <c r="N3110" s="40">
        <v>8022</v>
      </c>
    </row>
    <row r="3111" spans="1:14" x14ac:dyDescent="0.25">
      <c r="A3111" s="1">
        <v>3200409</v>
      </c>
      <c r="B3111" s="2" t="s">
        <v>3017</v>
      </c>
      <c r="C3111" s="27" t="s">
        <v>1116</v>
      </c>
      <c r="D3111" s="31">
        <v>2321</v>
      </c>
      <c r="E3111" s="21">
        <v>1490</v>
      </c>
      <c r="F3111" s="21">
        <v>327</v>
      </c>
      <c r="G3111" s="21">
        <v>504</v>
      </c>
      <c r="H3111" s="21">
        <v>891</v>
      </c>
      <c r="I3111" s="21">
        <v>132</v>
      </c>
      <c r="J3111" s="32">
        <v>11</v>
      </c>
      <c r="K3111" s="39">
        <v>3355</v>
      </c>
      <c r="L3111" s="39">
        <v>508</v>
      </c>
      <c r="M3111" s="39">
        <v>3863</v>
      </c>
      <c r="N3111" s="40">
        <v>28546</v>
      </c>
    </row>
    <row r="3112" spans="1:14" x14ac:dyDescent="0.25">
      <c r="A3112" s="1">
        <v>3200508</v>
      </c>
      <c r="B3112" s="2" t="s">
        <v>3018</v>
      </c>
      <c r="C3112" s="27" t="s">
        <v>1116</v>
      </c>
      <c r="D3112" s="31">
        <v>748</v>
      </c>
      <c r="E3112" s="21">
        <v>429</v>
      </c>
      <c r="F3112" s="21">
        <v>199</v>
      </c>
      <c r="G3112" s="21">
        <v>120</v>
      </c>
      <c r="H3112" s="21">
        <v>347</v>
      </c>
      <c r="I3112" s="21">
        <v>26</v>
      </c>
      <c r="J3112" s="32">
        <v>4</v>
      </c>
      <c r="K3112" s="39">
        <v>1125</v>
      </c>
      <c r="L3112" s="39">
        <v>121</v>
      </c>
      <c r="M3112" s="39">
        <v>1246</v>
      </c>
      <c r="N3112" s="40">
        <v>7932</v>
      </c>
    </row>
    <row r="3113" spans="1:14" x14ac:dyDescent="0.25">
      <c r="A3113" s="1">
        <v>3200607</v>
      </c>
      <c r="B3113" s="2" t="s">
        <v>3019</v>
      </c>
      <c r="C3113" s="27" t="s">
        <v>1116</v>
      </c>
      <c r="D3113" s="31">
        <v>6141</v>
      </c>
      <c r="E3113" s="21">
        <v>2960</v>
      </c>
      <c r="F3113" s="21">
        <v>1113</v>
      </c>
      <c r="G3113" s="21">
        <v>2068</v>
      </c>
      <c r="H3113" s="21">
        <v>2932</v>
      </c>
      <c r="I3113" s="21">
        <v>692</v>
      </c>
      <c r="J3113" s="32">
        <v>60</v>
      </c>
      <c r="K3113" s="39">
        <v>9825</v>
      </c>
      <c r="L3113" s="39">
        <v>1588</v>
      </c>
      <c r="M3113" s="39">
        <v>11413</v>
      </c>
      <c r="N3113" s="40">
        <v>98393</v>
      </c>
    </row>
    <row r="3114" spans="1:14" x14ac:dyDescent="0.25">
      <c r="A3114" s="1">
        <v>3200706</v>
      </c>
      <c r="B3114" s="2" t="s">
        <v>3020</v>
      </c>
      <c r="C3114" s="27" t="s">
        <v>1116</v>
      </c>
      <c r="D3114" s="31">
        <v>745</v>
      </c>
      <c r="E3114" s="21">
        <v>536</v>
      </c>
      <c r="F3114" s="21">
        <v>163</v>
      </c>
      <c r="G3114" s="21">
        <v>46</v>
      </c>
      <c r="H3114" s="21">
        <v>298</v>
      </c>
      <c r="I3114" s="21">
        <v>65</v>
      </c>
      <c r="J3114" s="32">
        <v>0</v>
      </c>
      <c r="K3114" s="39">
        <v>1108</v>
      </c>
      <c r="L3114" s="39">
        <v>104</v>
      </c>
      <c r="M3114" s="39">
        <v>1212</v>
      </c>
      <c r="N3114" s="40">
        <v>11804</v>
      </c>
    </row>
    <row r="3115" spans="1:14" x14ac:dyDescent="0.25">
      <c r="A3115" s="1">
        <v>3200805</v>
      </c>
      <c r="B3115" s="2" t="s">
        <v>3021</v>
      </c>
      <c r="C3115" s="27" t="s">
        <v>1116</v>
      </c>
      <c r="D3115" s="31">
        <v>3899</v>
      </c>
      <c r="E3115" s="21">
        <v>2600</v>
      </c>
      <c r="F3115" s="21">
        <v>699</v>
      </c>
      <c r="G3115" s="21">
        <v>600</v>
      </c>
      <c r="H3115" s="21">
        <v>1776</v>
      </c>
      <c r="I3115" s="21">
        <v>302</v>
      </c>
      <c r="J3115" s="32">
        <v>29</v>
      </c>
      <c r="K3115" s="39">
        <v>6006</v>
      </c>
      <c r="L3115" s="39">
        <v>817</v>
      </c>
      <c r="M3115" s="39">
        <v>6823</v>
      </c>
      <c r="N3115" s="40">
        <v>31794</v>
      </c>
    </row>
    <row r="3116" spans="1:14" x14ac:dyDescent="0.25">
      <c r="A3116" s="1">
        <v>3200904</v>
      </c>
      <c r="B3116" s="2" t="s">
        <v>3022</v>
      </c>
      <c r="C3116" s="27" t="s">
        <v>1116</v>
      </c>
      <c r="D3116" s="31">
        <v>5654</v>
      </c>
      <c r="E3116" s="21">
        <v>4396</v>
      </c>
      <c r="F3116" s="21">
        <v>920</v>
      </c>
      <c r="G3116" s="21">
        <v>338</v>
      </c>
      <c r="H3116" s="21">
        <v>2630</v>
      </c>
      <c r="I3116" s="21">
        <v>456</v>
      </c>
      <c r="J3116" s="32">
        <v>31</v>
      </c>
      <c r="K3116" s="39">
        <v>8771</v>
      </c>
      <c r="L3116" s="39">
        <v>1238</v>
      </c>
      <c r="M3116" s="39">
        <v>10009</v>
      </c>
      <c r="N3116" s="40">
        <v>45283</v>
      </c>
    </row>
    <row r="3117" spans="1:14" x14ac:dyDescent="0.25">
      <c r="A3117" s="1">
        <v>3201001</v>
      </c>
      <c r="B3117" s="2" t="s">
        <v>2253</v>
      </c>
      <c r="C3117" s="27" t="s">
        <v>1116</v>
      </c>
      <c r="D3117" s="31">
        <v>1741</v>
      </c>
      <c r="E3117" s="21">
        <v>1436</v>
      </c>
      <c r="F3117" s="21">
        <v>216</v>
      </c>
      <c r="G3117" s="21">
        <v>89</v>
      </c>
      <c r="H3117" s="21">
        <v>742</v>
      </c>
      <c r="I3117" s="21">
        <v>107</v>
      </c>
      <c r="J3117" s="32">
        <v>11</v>
      </c>
      <c r="K3117" s="39">
        <v>2601</v>
      </c>
      <c r="L3117" s="39">
        <v>326</v>
      </c>
      <c r="M3117" s="39">
        <v>2927</v>
      </c>
      <c r="N3117" s="40">
        <v>15460</v>
      </c>
    </row>
    <row r="3118" spans="1:14" x14ac:dyDescent="0.25">
      <c r="A3118" s="1">
        <v>3201100</v>
      </c>
      <c r="B3118" s="2" t="s">
        <v>3023</v>
      </c>
      <c r="C3118" s="27" t="s">
        <v>1116</v>
      </c>
      <c r="D3118" s="31">
        <v>974</v>
      </c>
      <c r="E3118" s="21">
        <v>271</v>
      </c>
      <c r="F3118" s="21">
        <v>485</v>
      </c>
      <c r="G3118" s="21">
        <v>218</v>
      </c>
      <c r="H3118" s="21">
        <v>392</v>
      </c>
      <c r="I3118" s="21">
        <v>41</v>
      </c>
      <c r="J3118" s="32">
        <v>1</v>
      </c>
      <c r="K3118" s="39">
        <v>1408</v>
      </c>
      <c r="L3118" s="39">
        <v>156</v>
      </c>
      <c r="M3118" s="39">
        <v>1564</v>
      </c>
      <c r="N3118" s="40">
        <v>10254</v>
      </c>
    </row>
    <row r="3119" spans="1:14" x14ac:dyDescent="0.25">
      <c r="A3119" s="1">
        <v>3201159</v>
      </c>
      <c r="B3119" s="2" t="s">
        <v>3024</v>
      </c>
      <c r="C3119" s="27" t="s">
        <v>1116</v>
      </c>
      <c r="D3119" s="31">
        <v>978</v>
      </c>
      <c r="E3119" s="21">
        <v>865</v>
      </c>
      <c r="F3119" s="21">
        <v>80</v>
      </c>
      <c r="G3119" s="21">
        <v>33</v>
      </c>
      <c r="H3119" s="21">
        <v>305</v>
      </c>
      <c r="I3119" s="21">
        <v>65</v>
      </c>
      <c r="J3119" s="32">
        <v>10</v>
      </c>
      <c r="K3119" s="39">
        <v>1358</v>
      </c>
      <c r="L3119" s="39">
        <v>111</v>
      </c>
      <c r="M3119" s="39">
        <v>1469</v>
      </c>
      <c r="N3119" s="40">
        <v>12838</v>
      </c>
    </row>
    <row r="3120" spans="1:14" x14ac:dyDescent="0.25">
      <c r="A3120" s="1">
        <v>3201209</v>
      </c>
      <c r="B3120" s="2" t="s">
        <v>3025</v>
      </c>
      <c r="C3120" s="27" t="s">
        <v>1116</v>
      </c>
      <c r="D3120" s="31">
        <v>21439</v>
      </c>
      <c r="E3120" s="21">
        <v>8572</v>
      </c>
      <c r="F3120" s="21">
        <v>5223</v>
      </c>
      <c r="G3120" s="21">
        <v>7644</v>
      </c>
      <c r="H3120" s="21">
        <v>10245</v>
      </c>
      <c r="I3120" s="21">
        <v>2630</v>
      </c>
      <c r="J3120" s="32">
        <v>98</v>
      </c>
      <c r="K3120" s="39">
        <v>34412</v>
      </c>
      <c r="L3120" s="39">
        <v>3384</v>
      </c>
      <c r="M3120" s="39">
        <v>37796</v>
      </c>
      <c r="N3120" s="40">
        <v>211649</v>
      </c>
    </row>
    <row r="3121" spans="1:14" x14ac:dyDescent="0.25">
      <c r="A3121" s="1">
        <v>3201308</v>
      </c>
      <c r="B3121" s="2" t="s">
        <v>3026</v>
      </c>
      <c r="C3121" s="27" t="s">
        <v>1116</v>
      </c>
      <c r="D3121" s="31">
        <v>26144</v>
      </c>
      <c r="E3121" s="21">
        <v>10312</v>
      </c>
      <c r="F3121" s="21">
        <v>7437</v>
      </c>
      <c r="G3121" s="21">
        <v>8395</v>
      </c>
      <c r="H3121" s="21">
        <v>16042</v>
      </c>
      <c r="I3121" s="21">
        <v>2606</v>
      </c>
      <c r="J3121" s="32">
        <v>284</v>
      </c>
      <c r="K3121" s="39">
        <v>45076</v>
      </c>
      <c r="L3121" s="39">
        <v>7602</v>
      </c>
      <c r="M3121" s="39">
        <v>52678</v>
      </c>
      <c r="N3121" s="40">
        <v>387368</v>
      </c>
    </row>
    <row r="3122" spans="1:14" x14ac:dyDescent="0.25">
      <c r="A3122" s="1">
        <v>3201407</v>
      </c>
      <c r="B3122" s="2" t="s">
        <v>3027</v>
      </c>
      <c r="C3122" s="27" t="s">
        <v>1116</v>
      </c>
      <c r="D3122" s="31">
        <v>6601</v>
      </c>
      <c r="E3122" s="21">
        <v>4166</v>
      </c>
      <c r="F3122" s="21">
        <v>1076</v>
      </c>
      <c r="G3122" s="21">
        <v>1359</v>
      </c>
      <c r="H3122" s="21">
        <v>2221</v>
      </c>
      <c r="I3122" s="21">
        <v>476</v>
      </c>
      <c r="J3122" s="32">
        <v>38</v>
      </c>
      <c r="K3122" s="39">
        <v>9336</v>
      </c>
      <c r="L3122" s="39">
        <v>443</v>
      </c>
      <c r="M3122" s="39">
        <v>9779</v>
      </c>
      <c r="N3122" s="40">
        <v>38304</v>
      </c>
    </row>
    <row r="3123" spans="1:14" x14ac:dyDescent="0.25">
      <c r="A3123" s="1">
        <v>3201506</v>
      </c>
      <c r="B3123" s="2" t="s">
        <v>3028</v>
      </c>
      <c r="C3123" s="27" t="s">
        <v>1116</v>
      </c>
      <c r="D3123" s="31">
        <v>16407</v>
      </c>
      <c r="E3123" s="21">
        <v>8565</v>
      </c>
      <c r="F3123" s="21">
        <v>2716</v>
      </c>
      <c r="G3123" s="21">
        <v>5126</v>
      </c>
      <c r="H3123" s="21">
        <v>6789</v>
      </c>
      <c r="I3123" s="21">
        <v>1523</v>
      </c>
      <c r="J3123" s="32">
        <v>66</v>
      </c>
      <c r="K3123" s="39">
        <v>24785</v>
      </c>
      <c r="L3123" s="39">
        <v>1961</v>
      </c>
      <c r="M3123" s="39">
        <v>26746</v>
      </c>
      <c r="N3123" s="40">
        <v>124525</v>
      </c>
    </row>
    <row r="3124" spans="1:14" x14ac:dyDescent="0.25">
      <c r="A3124" s="1">
        <v>3201605</v>
      </c>
      <c r="B3124" s="2" t="s">
        <v>3029</v>
      </c>
      <c r="C3124" s="27" t="s">
        <v>1116</v>
      </c>
      <c r="D3124" s="31">
        <v>1842</v>
      </c>
      <c r="E3124" s="21">
        <v>1258</v>
      </c>
      <c r="F3124" s="21">
        <v>299</v>
      </c>
      <c r="G3124" s="21">
        <v>285</v>
      </c>
      <c r="H3124" s="21">
        <v>855</v>
      </c>
      <c r="I3124" s="21">
        <v>139</v>
      </c>
      <c r="J3124" s="32">
        <v>4</v>
      </c>
      <c r="K3124" s="39">
        <v>2840</v>
      </c>
      <c r="L3124" s="39">
        <v>715</v>
      </c>
      <c r="M3124" s="39">
        <v>3555</v>
      </c>
      <c r="N3124" s="40">
        <v>31574</v>
      </c>
    </row>
    <row r="3125" spans="1:14" x14ac:dyDescent="0.25">
      <c r="A3125" s="1">
        <v>3201704</v>
      </c>
      <c r="B3125" s="2" t="s">
        <v>3030</v>
      </c>
      <c r="C3125" s="27" t="s">
        <v>1116</v>
      </c>
      <c r="D3125" s="31">
        <v>2037</v>
      </c>
      <c r="E3125" s="21">
        <v>1601</v>
      </c>
      <c r="F3125" s="21">
        <v>234</v>
      </c>
      <c r="G3125" s="21">
        <v>202</v>
      </c>
      <c r="H3125" s="21">
        <v>720</v>
      </c>
      <c r="I3125" s="21">
        <v>79</v>
      </c>
      <c r="J3125" s="32">
        <v>6</v>
      </c>
      <c r="K3125" s="39">
        <v>2842</v>
      </c>
      <c r="L3125" s="39">
        <v>125</v>
      </c>
      <c r="M3125" s="39">
        <v>2967</v>
      </c>
      <c r="N3125" s="40">
        <v>12944</v>
      </c>
    </row>
    <row r="3126" spans="1:14" x14ac:dyDescent="0.25">
      <c r="A3126" s="1">
        <v>3201803</v>
      </c>
      <c r="B3126" s="2" t="s">
        <v>3031</v>
      </c>
      <c r="C3126" s="27" t="s">
        <v>1116</v>
      </c>
      <c r="D3126" s="31">
        <v>458</v>
      </c>
      <c r="E3126" s="21">
        <v>378</v>
      </c>
      <c r="F3126" s="21">
        <v>52</v>
      </c>
      <c r="G3126" s="21">
        <v>28</v>
      </c>
      <c r="H3126" s="21">
        <v>175</v>
      </c>
      <c r="I3126" s="21">
        <v>25</v>
      </c>
      <c r="J3126" s="32">
        <v>2</v>
      </c>
      <c r="K3126" s="39">
        <v>660</v>
      </c>
      <c r="L3126" s="39">
        <v>52</v>
      </c>
      <c r="M3126" s="39">
        <v>712</v>
      </c>
      <c r="N3126" s="40">
        <v>4612</v>
      </c>
    </row>
    <row r="3127" spans="1:14" x14ac:dyDescent="0.25">
      <c r="A3127" s="1">
        <v>3201902</v>
      </c>
      <c r="B3127" s="2" t="s">
        <v>3032</v>
      </c>
      <c r="C3127" s="27" t="s">
        <v>1116</v>
      </c>
      <c r="D3127" s="31">
        <v>4304</v>
      </c>
      <c r="E3127" s="21">
        <v>3312</v>
      </c>
      <c r="F3127" s="21">
        <v>549</v>
      </c>
      <c r="G3127" s="21">
        <v>443</v>
      </c>
      <c r="H3127" s="21">
        <v>1394</v>
      </c>
      <c r="I3127" s="21">
        <v>227</v>
      </c>
      <c r="J3127" s="32">
        <v>23</v>
      </c>
      <c r="K3127" s="39">
        <v>5948</v>
      </c>
      <c r="L3127" s="39">
        <v>254</v>
      </c>
      <c r="M3127" s="39">
        <v>6202</v>
      </c>
      <c r="N3127" s="40">
        <v>34757</v>
      </c>
    </row>
    <row r="3128" spans="1:14" x14ac:dyDescent="0.25">
      <c r="A3128" s="1">
        <v>3202009</v>
      </c>
      <c r="B3128" s="2" t="s">
        <v>3033</v>
      </c>
      <c r="C3128" s="27" t="s">
        <v>1116</v>
      </c>
      <c r="D3128" s="31">
        <v>561</v>
      </c>
      <c r="E3128" s="21">
        <v>450</v>
      </c>
      <c r="F3128" s="21">
        <v>94</v>
      </c>
      <c r="G3128" s="21">
        <v>17</v>
      </c>
      <c r="H3128" s="21">
        <v>218</v>
      </c>
      <c r="I3128" s="21">
        <v>30</v>
      </c>
      <c r="J3128" s="32">
        <v>3</v>
      </c>
      <c r="K3128" s="39">
        <v>812</v>
      </c>
      <c r="L3128" s="39">
        <v>59</v>
      </c>
      <c r="M3128" s="39">
        <v>871</v>
      </c>
      <c r="N3128" s="40">
        <v>6949</v>
      </c>
    </row>
    <row r="3129" spans="1:14" x14ac:dyDescent="0.25">
      <c r="A3129" s="1">
        <v>3202108</v>
      </c>
      <c r="B3129" s="2" t="s">
        <v>3034</v>
      </c>
      <c r="C3129" s="27" t="s">
        <v>1116</v>
      </c>
      <c r="D3129" s="31">
        <v>2673</v>
      </c>
      <c r="E3129" s="21">
        <v>2246</v>
      </c>
      <c r="F3129" s="21">
        <v>278</v>
      </c>
      <c r="G3129" s="21">
        <v>149</v>
      </c>
      <c r="H3129" s="21">
        <v>1103</v>
      </c>
      <c r="I3129" s="21">
        <v>189</v>
      </c>
      <c r="J3129" s="32">
        <v>3</v>
      </c>
      <c r="K3129" s="39">
        <v>3968</v>
      </c>
      <c r="L3129" s="39">
        <v>876</v>
      </c>
      <c r="M3129" s="39">
        <v>4844</v>
      </c>
      <c r="N3129" s="40">
        <v>24217</v>
      </c>
    </row>
    <row r="3130" spans="1:14" x14ac:dyDescent="0.25">
      <c r="A3130" s="1">
        <v>3202207</v>
      </c>
      <c r="B3130" s="2" t="s">
        <v>3035</v>
      </c>
      <c r="C3130" s="27" t="s">
        <v>1116</v>
      </c>
      <c r="D3130" s="31">
        <v>1107</v>
      </c>
      <c r="E3130" s="21">
        <v>721</v>
      </c>
      <c r="F3130" s="21">
        <v>181</v>
      </c>
      <c r="G3130" s="21">
        <v>205</v>
      </c>
      <c r="H3130" s="21">
        <v>573</v>
      </c>
      <c r="I3130" s="21">
        <v>46</v>
      </c>
      <c r="J3130" s="32">
        <v>4</v>
      </c>
      <c r="K3130" s="39">
        <v>1730</v>
      </c>
      <c r="L3130" s="39">
        <v>323</v>
      </c>
      <c r="M3130" s="39">
        <v>2053</v>
      </c>
      <c r="N3130" s="40">
        <v>20757</v>
      </c>
    </row>
    <row r="3131" spans="1:14" x14ac:dyDescent="0.25">
      <c r="A3131" s="1">
        <v>3202256</v>
      </c>
      <c r="B3131" s="2" t="s">
        <v>3036</v>
      </c>
      <c r="C3131" s="27" t="s">
        <v>1116</v>
      </c>
      <c r="D3131" s="31">
        <v>897</v>
      </c>
      <c r="E3131" s="21">
        <v>787</v>
      </c>
      <c r="F3131" s="21">
        <v>73</v>
      </c>
      <c r="G3131" s="21">
        <v>37</v>
      </c>
      <c r="H3131" s="21">
        <v>227</v>
      </c>
      <c r="I3131" s="21">
        <v>53</v>
      </c>
      <c r="J3131" s="32">
        <v>8</v>
      </c>
      <c r="K3131" s="39">
        <v>1185</v>
      </c>
      <c r="L3131" s="39">
        <v>73</v>
      </c>
      <c r="M3131" s="39">
        <v>1258</v>
      </c>
      <c r="N3131" s="40">
        <v>12600</v>
      </c>
    </row>
    <row r="3132" spans="1:14" x14ac:dyDescent="0.25">
      <c r="A3132" s="1">
        <v>3202306</v>
      </c>
      <c r="B3132" s="2" t="s">
        <v>3037</v>
      </c>
      <c r="C3132" s="27" t="s">
        <v>1116</v>
      </c>
      <c r="D3132" s="31">
        <v>3394</v>
      </c>
      <c r="E3132" s="21">
        <v>2061</v>
      </c>
      <c r="F3132" s="21">
        <v>702</v>
      </c>
      <c r="G3132" s="21">
        <v>631</v>
      </c>
      <c r="H3132" s="21">
        <v>1649</v>
      </c>
      <c r="I3132" s="21">
        <v>192</v>
      </c>
      <c r="J3132" s="32">
        <v>23</v>
      </c>
      <c r="K3132" s="39">
        <v>5258</v>
      </c>
      <c r="L3132" s="39">
        <v>559</v>
      </c>
      <c r="M3132" s="39">
        <v>5817</v>
      </c>
      <c r="N3132" s="40">
        <v>31201</v>
      </c>
    </row>
    <row r="3133" spans="1:14" x14ac:dyDescent="0.25">
      <c r="A3133" s="1">
        <v>3202405</v>
      </c>
      <c r="B3133" s="2" t="s">
        <v>3038</v>
      </c>
      <c r="C3133" s="27" t="s">
        <v>1116</v>
      </c>
      <c r="D3133" s="31">
        <v>9135</v>
      </c>
      <c r="E3133" s="21">
        <v>4638</v>
      </c>
      <c r="F3133" s="21">
        <v>1922</v>
      </c>
      <c r="G3133" s="21">
        <v>2575</v>
      </c>
      <c r="H3133" s="21">
        <v>4299</v>
      </c>
      <c r="I3133" s="21">
        <v>910</v>
      </c>
      <c r="J3133" s="32">
        <v>59</v>
      </c>
      <c r="K3133" s="39">
        <v>14403</v>
      </c>
      <c r="L3133" s="39">
        <v>3148</v>
      </c>
      <c r="M3133" s="39">
        <v>17551</v>
      </c>
      <c r="N3133" s="40">
        <v>123166</v>
      </c>
    </row>
    <row r="3134" spans="1:14" x14ac:dyDescent="0.25">
      <c r="A3134" s="1">
        <v>3202454</v>
      </c>
      <c r="B3134" s="2" t="s">
        <v>3039</v>
      </c>
      <c r="C3134" s="27" t="s">
        <v>1116</v>
      </c>
      <c r="D3134" s="31">
        <v>2491</v>
      </c>
      <c r="E3134" s="21">
        <v>1954</v>
      </c>
      <c r="F3134" s="21">
        <v>389</v>
      </c>
      <c r="G3134" s="21">
        <v>148</v>
      </c>
      <c r="H3134" s="21">
        <v>1036</v>
      </c>
      <c r="I3134" s="21">
        <v>103</v>
      </c>
      <c r="J3134" s="32">
        <v>14</v>
      </c>
      <c r="K3134" s="39">
        <v>3644</v>
      </c>
      <c r="L3134" s="39">
        <v>445</v>
      </c>
      <c r="M3134" s="39">
        <v>4089</v>
      </c>
      <c r="N3134" s="40">
        <v>25882</v>
      </c>
    </row>
    <row r="3135" spans="1:14" x14ac:dyDescent="0.25">
      <c r="A3135" s="1">
        <v>3202504</v>
      </c>
      <c r="B3135" s="2" t="s">
        <v>3040</v>
      </c>
      <c r="C3135" s="27" t="s">
        <v>1116</v>
      </c>
      <c r="D3135" s="31">
        <v>1023</v>
      </c>
      <c r="E3135" s="21">
        <v>587</v>
      </c>
      <c r="F3135" s="21">
        <v>175</v>
      </c>
      <c r="G3135" s="21">
        <v>261</v>
      </c>
      <c r="H3135" s="21">
        <v>475</v>
      </c>
      <c r="I3135" s="21">
        <v>60</v>
      </c>
      <c r="J3135" s="32">
        <v>3</v>
      </c>
      <c r="K3135" s="39">
        <v>1561</v>
      </c>
      <c r="L3135" s="39">
        <v>232</v>
      </c>
      <c r="M3135" s="39">
        <v>1793</v>
      </c>
      <c r="N3135" s="40">
        <v>12581</v>
      </c>
    </row>
    <row r="3136" spans="1:14" x14ac:dyDescent="0.25">
      <c r="A3136" s="1">
        <v>3202553</v>
      </c>
      <c r="B3136" s="2" t="s">
        <v>3041</v>
      </c>
      <c r="C3136" s="27" t="s">
        <v>1116</v>
      </c>
      <c r="D3136" s="31">
        <v>955</v>
      </c>
      <c r="E3136" s="21">
        <v>807</v>
      </c>
      <c r="F3136" s="21">
        <v>117</v>
      </c>
      <c r="G3136" s="21">
        <v>31</v>
      </c>
      <c r="H3136" s="21">
        <v>355</v>
      </c>
      <c r="I3136" s="21">
        <v>29</v>
      </c>
      <c r="J3136" s="32">
        <v>3</v>
      </c>
      <c r="K3136" s="39">
        <v>1342</v>
      </c>
      <c r="L3136" s="39">
        <v>149</v>
      </c>
      <c r="M3136" s="39">
        <v>1491</v>
      </c>
      <c r="N3136" s="40">
        <v>9373</v>
      </c>
    </row>
    <row r="3137" spans="1:14" x14ac:dyDescent="0.25">
      <c r="A3137" s="1">
        <v>3202603</v>
      </c>
      <c r="B3137" s="2" t="s">
        <v>3042</v>
      </c>
      <c r="C3137" s="27" t="s">
        <v>1116</v>
      </c>
      <c r="D3137" s="31">
        <v>2221</v>
      </c>
      <c r="E3137" s="21">
        <v>1672</v>
      </c>
      <c r="F3137" s="21">
        <v>283</v>
      </c>
      <c r="G3137" s="21">
        <v>266</v>
      </c>
      <c r="H3137" s="21">
        <v>784</v>
      </c>
      <c r="I3137" s="21">
        <v>127</v>
      </c>
      <c r="J3137" s="32">
        <v>7</v>
      </c>
      <c r="K3137" s="39">
        <v>3139</v>
      </c>
      <c r="L3137" s="39">
        <v>185</v>
      </c>
      <c r="M3137" s="39">
        <v>3324</v>
      </c>
      <c r="N3137" s="40">
        <v>14016</v>
      </c>
    </row>
    <row r="3138" spans="1:14" x14ac:dyDescent="0.25">
      <c r="A3138" s="1">
        <v>3202652</v>
      </c>
      <c r="B3138" s="2" t="s">
        <v>3043</v>
      </c>
      <c r="C3138" s="27" t="s">
        <v>1116</v>
      </c>
      <c r="D3138" s="31">
        <v>1152</v>
      </c>
      <c r="E3138" s="21">
        <v>975</v>
      </c>
      <c r="F3138" s="21">
        <v>144</v>
      </c>
      <c r="G3138" s="21">
        <v>33</v>
      </c>
      <c r="H3138" s="21">
        <v>419</v>
      </c>
      <c r="I3138" s="21">
        <v>23</v>
      </c>
      <c r="J3138" s="32">
        <v>9</v>
      </c>
      <c r="K3138" s="39">
        <v>1603</v>
      </c>
      <c r="L3138" s="39">
        <v>162</v>
      </c>
      <c r="M3138" s="39">
        <v>1765</v>
      </c>
      <c r="N3138" s="40">
        <v>13380</v>
      </c>
    </row>
    <row r="3139" spans="1:14" x14ac:dyDescent="0.25">
      <c r="A3139" s="1">
        <v>3202702</v>
      </c>
      <c r="B3139" s="2" t="s">
        <v>3044</v>
      </c>
      <c r="C3139" s="27" t="s">
        <v>1116</v>
      </c>
      <c r="D3139" s="31">
        <v>2866</v>
      </c>
      <c r="E3139" s="21">
        <v>2294</v>
      </c>
      <c r="F3139" s="21">
        <v>275</v>
      </c>
      <c r="G3139" s="21">
        <v>297</v>
      </c>
      <c r="H3139" s="21">
        <v>952</v>
      </c>
      <c r="I3139" s="21">
        <v>129</v>
      </c>
      <c r="J3139" s="32">
        <v>8</v>
      </c>
      <c r="K3139" s="39">
        <v>3955</v>
      </c>
      <c r="L3139" s="39">
        <v>162</v>
      </c>
      <c r="M3139" s="39">
        <v>4117</v>
      </c>
      <c r="N3139" s="40">
        <v>14815</v>
      </c>
    </row>
    <row r="3140" spans="1:14" x14ac:dyDescent="0.25">
      <c r="A3140" s="1">
        <v>3202801</v>
      </c>
      <c r="B3140" s="2" t="s">
        <v>3045</v>
      </c>
      <c r="C3140" s="27" t="s">
        <v>1116</v>
      </c>
      <c r="D3140" s="31">
        <v>4126</v>
      </c>
      <c r="E3140" s="21">
        <v>2626</v>
      </c>
      <c r="F3140" s="21">
        <v>805</v>
      </c>
      <c r="G3140" s="21">
        <v>695</v>
      </c>
      <c r="H3140" s="21">
        <v>1796</v>
      </c>
      <c r="I3140" s="21">
        <v>313</v>
      </c>
      <c r="J3140" s="32">
        <v>25</v>
      </c>
      <c r="K3140" s="39">
        <v>6260</v>
      </c>
      <c r="L3140" s="39">
        <v>962</v>
      </c>
      <c r="M3140" s="39">
        <v>7222</v>
      </c>
      <c r="N3140" s="40">
        <v>34628</v>
      </c>
    </row>
    <row r="3141" spans="1:14" x14ac:dyDescent="0.25">
      <c r="A3141" s="1">
        <v>3202900</v>
      </c>
      <c r="B3141" s="2" t="s">
        <v>3046</v>
      </c>
      <c r="C3141" s="27" t="s">
        <v>1116</v>
      </c>
      <c r="D3141" s="31">
        <v>2074</v>
      </c>
      <c r="E3141" s="21">
        <v>1709</v>
      </c>
      <c r="F3141" s="21">
        <v>187</v>
      </c>
      <c r="G3141" s="21">
        <v>178</v>
      </c>
      <c r="H3141" s="21">
        <v>655</v>
      </c>
      <c r="I3141" s="21">
        <v>62</v>
      </c>
      <c r="J3141" s="32">
        <v>2</v>
      </c>
      <c r="K3141" s="39">
        <v>2793</v>
      </c>
      <c r="L3141" s="39">
        <v>71</v>
      </c>
      <c r="M3141" s="39">
        <v>2864</v>
      </c>
      <c r="N3141" s="40">
        <v>11231</v>
      </c>
    </row>
    <row r="3142" spans="1:14" x14ac:dyDescent="0.25">
      <c r="A3142" s="1">
        <v>3203007</v>
      </c>
      <c r="B3142" s="2" t="s">
        <v>3047</v>
      </c>
      <c r="C3142" s="27" t="s">
        <v>1116</v>
      </c>
      <c r="D3142" s="31">
        <v>3893</v>
      </c>
      <c r="E3142" s="21">
        <v>2949</v>
      </c>
      <c r="F3142" s="21">
        <v>625</v>
      </c>
      <c r="G3142" s="21">
        <v>319</v>
      </c>
      <c r="H3142" s="21">
        <v>1686</v>
      </c>
      <c r="I3142" s="21">
        <v>168</v>
      </c>
      <c r="J3142" s="32">
        <v>29</v>
      </c>
      <c r="K3142" s="39">
        <v>5776</v>
      </c>
      <c r="L3142" s="39">
        <v>545</v>
      </c>
      <c r="M3142" s="39">
        <v>6321</v>
      </c>
      <c r="N3142" s="40">
        <v>29896</v>
      </c>
    </row>
    <row r="3143" spans="1:14" x14ac:dyDescent="0.25">
      <c r="A3143" s="1">
        <v>3203056</v>
      </c>
      <c r="B3143" s="2" t="s">
        <v>3048</v>
      </c>
      <c r="C3143" s="27" t="s">
        <v>1116</v>
      </c>
      <c r="D3143" s="31">
        <v>2344</v>
      </c>
      <c r="E3143" s="21">
        <v>1889</v>
      </c>
      <c r="F3143" s="21">
        <v>313</v>
      </c>
      <c r="G3143" s="21">
        <v>142</v>
      </c>
      <c r="H3143" s="21">
        <v>957</v>
      </c>
      <c r="I3143" s="21">
        <v>296</v>
      </c>
      <c r="J3143" s="32">
        <v>22</v>
      </c>
      <c r="K3143" s="39">
        <v>3619</v>
      </c>
      <c r="L3143" s="39">
        <v>668</v>
      </c>
      <c r="M3143" s="39">
        <v>4287</v>
      </c>
      <c r="N3143" s="40">
        <v>29642</v>
      </c>
    </row>
    <row r="3144" spans="1:14" x14ac:dyDescent="0.25">
      <c r="A3144" s="1">
        <v>3203106</v>
      </c>
      <c r="B3144" s="2" t="s">
        <v>3049</v>
      </c>
      <c r="C3144" s="27" t="s">
        <v>1116</v>
      </c>
      <c r="D3144" s="31">
        <v>1291</v>
      </c>
      <c r="E3144" s="21">
        <v>952</v>
      </c>
      <c r="F3144" s="21">
        <v>234</v>
      </c>
      <c r="G3144" s="21">
        <v>105</v>
      </c>
      <c r="H3144" s="21">
        <v>574</v>
      </c>
      <c r="I3144" s="21">
        <v>64</v>
      </c>
      <c r="J3144" s="32">
        <v>5</v>
      </c>
      <c r="K3144" s="39">
        <v>1934</v>
      </c>
      <c r="L3144" s="39">
        <v>226</v>
      </c>
      <c r="M3144" s="39">
        <v>2160</v>
      </c>
      <c r="N3144" s="40">
        <v>12036</v>
      </c>
    </row>
    <row r="3145" spans="1:14" x14ac:dyDescent="0.25">
      <c r="A3145" s="1">
        <v>3203130</v>
      </c>
      <c r="B3145" s="2" t="s">
        <v>3050</v>
      </c>
      <c r="C3145" s="27" t="s">
        <v>1116</v>
      </c>
      <c r="D3145" s="31">
        <v>2055</v>
      </c>
      <c r="E3145" s="21">
        <v>965</v>
      </c>
      <c r="F3145" s="21">
        <v>371</v>
      </c>
      <c r="G3145" s="21">
        <v>719</v>
      </c>
      <c r="H3145" s="21">
        <v>856</v>
      </c>
      <c r="I3145" s="21">
        <v>109</v>
      </c>
      <c r="J3145" s="32">
        <v>12</v>
      </c>
      <c r="K3145" s="39">
        <v>3032</v>
      </c>
      <c r="L3145" s="39">
        <v>313</v>
      </c>
      <c r="M3145" s="39">
        <v>3345</v>
      </c>
      <c r="N3145" s="40">
        <v>17168</v>
      </c>
    </row>
    <row r="3146" spans="1:14" x14ac:dyDescent="0.25">
      <c r="A3146" s="1">
        <v>3203163</v>
      </c>
      <c r="B3146" s="2" t="s">
        <v>3051</v>
      </c>
      <c r="C3146" s="27" t="s">
        <v>1116</v>
      </c>
      <c r="D3146" s="31">
        <v>1711</v>
      </c>
      <c r="E3146" s="21">
        <v>1518</v>
      </c>
      <c r="F3146" s="21">
        <v>140</v>
      </c>
      <c r="G3146" s="21">
        <v>53</v>
      </c>
      <c r="H3146" s="21">
        <v>508</v>
      </c>
      <c r="I3146" s="21">
        <v>67</v>
      </c>
      <c r="J3146" s="32">
        <v>9</v>
      </c>
      <c r="K3146" s="39">
        <v>2295</v>
      </c>
      <c r="L3146" s="39">
        <v>114</v>
      </c>
      <c r="M3146" s="39">
        <v>2409</v>
      </c>
      <c r="N3146" s="40">
        <v>11457</v>
      </c>
    </row>
    <row r="3147" spans="1:14" x14ac:dyDescent="0.25">
      <c r="A3147" s="1">
        <v>3203205</v>
      </c>
      <c r="B3147" s="2" t="s">
        <v>3052</v>
      </c>
      <c r="C3147" s="27" t="s">
        <v>1116</v>
      </c>
      <c r="D3147" s="31">
        <v>10906</v>
      </c>
      <c r="E3147" s="21">
        <v>6156</v>
      </c>
      <c r="F3147" s="21">
        <v>2575</v>
      </c>
      <c r="G3147" s="21">
        <v>2175</v>
      </c>
      <c r="H3147" s="21">
        <v>5883</v>
      </c>
      <c r="I3147" s="21">
        <v>1834</v>
      </c>
      <c r="J3147" s="32">
        <v>137</v>
      </c>
      <c r="K3147" s="39">
        <v>18760</v>
      </c>
      <c r="L3147" s="39">
        <v>3453</v>
      </c>
      <c r="M3147" s="39">
        <v>22213</v>
      </c>
      <c r="N3147" s="40">
        <v>169048</v>
      </c>
    </row>
    <row r="3148" spans="1:14" x14ac:dyDescent="0.25">
      <c r="A3148" s="1">
        <v>3203304</v>
      </c>
      <c r="B3148" s="2" t="s">
        <v>3053</v>
      </c>
      <c r="C3148" s="27" t="s">
        <v>1116</v>
      </c>
      <c r="D3148" s="31">
        <v>1696</v>
      </c>
      <c r="E3148" s="21">
        <v>1472</v>
      </c>
      <c r="F3148" s="21">
        <v>197</v>
      </c>
      <c r="G3148" s="21">
        <v>27</v>
      </c>
      <c r="H3148" s="21">
        <v>666</v>
      </c>
      <c r="I3148" s="21">
        <v>70</v>
      </c>
      <c r="J3148" s="32">
        <v>5</v>
      </c>
      <c r="K3148" s="39">
        <v>2437</v>
      </c>
      <c r="L3148" s="39">
        <v>292</v>
      </c>
      <c r="M3148" s="39">
        <v>2729</v>
      </c>
      <c r="N3148" s="40">
        <v>15419</v>
      </c>
    </row>
    <row r="3149" spans="1:14" x14ac:dyDescent="0.25">
      <c r="A3149" s="1">
        <v>3203320</v>
      </c>
      <c r="B3149" s="2" t="s">
        <v>3054</v>
      </c>
      <c r="C3149" s="27" t="s">
        <v>1116</v>
      </c>
      <c r="D3149" s="31">
        <v>2610</v>
      </c>
      <c r="E3149" s="21">
        <v>1800</v>
      </c>
      <c r="F3149" s="21">
        <v>477</v>
      </c>
      <c r="G3149" s="21">
        <v>333</v>
      </c>
      <c r="H3149" s="21">
        <v>1015</v>
      </c>
      <c r="I3149" s="21">
        <v>257</v>
      </c>
      <c r="J3149" s="32">
        <v>11</v>
      </c>
      <c r="K3149" s="39">
        <v>3893</v>
      </c>
      <c r="L3149" s="39">
        <v>890</v>
      </c>
      <c r="M3149" s="39">
        <v>4783</v>
      </c>
      <c r="N3149" s="40">
        <v>38670</v>
      </c>
    </row>
    <row r="3150" spans="1:14" x14ac:dyDescent="0.25">
      <c r="A3150" s="1">
        <v>3203346</v>
      </c>
      <c r="B3150" s="2" t="s">
        <v>3055</v>
      </c>
      <c r="C3150" s="27" t="s">
        <v>1116</v>
      </c>
      <c r="D3150" s="31">
        <v>2042</v>
      </c>
      <c r="E3150" s="21">
        <v>1510</v>
      </c>
      <c r="F3150" s="21">
        <v>247</v>
      </c>
      <c r="G3150" s="21">
        <v>285</v>
      </c>
      <c r="H3150" s="21">
        <v>761</v>
      </c>
      <c r="I3150" s="21">
        <v>80</v>
      </c>
      <c r="J3150" s="32">
        <v>14</v>
      </c>
      <c r="K3150" s="39">
        <v>2897</v>
      </c>
      <c r="L3150" s="39">
        <v>246</v>
      </c>
      <c r="M3150" s="39">
        <v>3143</v>
      </c>
      <c r="N3150" s="40">
        <v>16545</v>
      </c>
    </row>
    <row r="3151" spans="1:14" x14ac:dyDescent="0.25">
      <c r="A3151" s="1">
        <v>3203353</v>
      </c>
      <c r="B3151" s="2" t="s">
        <v>3056</v>
      </c>
      <c r="C3151" s="27" t="s">
        <v>1116</v>
      </c>
      <c r="D3151" s="31">
        <v>2033</v>
      </c>
      <c r="E3151" s="21">
        <v>1673</v>
      </c>
      <c r="F3151" s="21">
        <v>227</v>
      </c>
      <c r="G3151" s="21">
        <v>133</v>
      </c>
      <c r="H3151" s="21">
        <v>645</v>
      </c>
      <c r="I3151" s="21">
        <v>92</v>
      </c>
      <c r="J3151" s="32">
        <v>8</v>
      </c>
      <c r="K3151" s="39">
        <v>2778</v>
      </c>
      <c r="L3151" s="39">
        <v>154</v>
      </c>
      <c r="M3151" s="39">
        <v>2932</v>
      </c>
      <c r="N3151" s="40">
        <v>12602</v>
      </c>
    </row>
    <row r="3152" spans="1:14" x14ac:dyDescent="0.25">
      <c r="A3152" s="1">
        <v>3203403</v>
      </c>
      <c r="B3152" s="2" t="s">
        <v>3057</v>
      </c>
      <c r="C3152" s="27" t="s">
        <v>1116</v>
      </c>
      <c r="D3152" s="31">
        <v>3693</v>
      </c>
      <c r="E3152" s="21">
        <v>2659</v>
      </c>
      <c r="F3152" s="21">
        <v>649</v>
      </c>
      <c r="G3152" s="21">
        <v>385</v>
      </c>
      <c r="H3152" s="21">
        <v>1403</v>
      </c>
      <c r="I3152" s="21">
        <v>455</v>
      </c>
      <c r="J3152" s="32">
        <v>17</v>
      </c>
      <c r="K3152" s="39">
        <v>5568</v>
      </c>
      <c r="L3152" s="39">
        <v>604</v>
      </c>
      <c r="M3152" s="39">
        <v>6172</v>
      </c>
      <c r="N3152" s="40">
        <v>27388</v>
      </c>
    </row>
    <row r="3153" spans="1:14" x14ac:dyDescent="0.25">
      <c r="A3153" s="1">
        <v>3203502</v>
      </c>
      <c r="B3153" s="2" t="s">
        <v>3058</v>
      </c>
      <c r="C3153" s="27" t="s">
        <v>1116</v>
      </c>
      <c r="D3153" s="31">
        <v>2196</v>
      </c>
      <c r="E3153" s="21">
        <v>1628</v>
      </c>
      <c r="F3153" s="21">
        <v>369</v>
      </c>
      <c r="G3153" s="21">
        <v>199</v>
      </c>
      <c r="H3153" s="21">
        <v>964</v>
      </c>
      <c r="I3153" s="21">
        <v>209</v>
      </c>
      <c r="J3153" s="32">
        <v>8</v>
      </c>
      <c r="K3153" s="39">
        <v>3377</v>
      </c>
      <c r="L3153" s="39">
        <v>1009</v>
      </c>
      <c r="M3153" s="39">
        <v>4386</v>
      </c>
      <c r="N3153" s="40">
        <v>19391</v>
      </c>
    </row>
    <row r="3154" spans="1:14" x14ac:dyDescent="0.25">
      <c r="A3154" s="1">
        <v>3203601</v>
      </c>
      <c r="B3154" s="2" t="s">
        <v>3059</v>
      </c>
      <c r="C3154" s="27" t="s">
        <v>1116</v>
      </c>
      <c r="D3154" s="31">
        <v>604</v>
      </c>
      <c r="E3154" s="21">
        <v>532</v>
      </c>
      <c r="F3154" s="21">
        <v>49</v>
      </c>
      <c r="G3154" s="21">
        <v>23</v>
      </c>
      <c r="H3154" s="21">
        <v>200</v>
      </c>
      <c r="I3154" s="21">
        <v>18</v>
      </c>
      <c r="J3154" s="32">
        <v>0</v>
      </c>
      <c r="K3154" s="39">
        <v>822</v>
      </c>
      <c r="L3154" s="39">
        <v>169</v>
      </c>
      <c r="M3154" s="39">
        <v>991</v>
      </c>
      <c r="N3154" s="40">
        <v>5861</v>
      </c>
    </row>
    <row r="3155" spans="1:14" x14ac:dyDescent="0.25">
      <c r="A3155" s="1">
        <v>3203700</v>
      </c>
      <c r="B3155" s="2" t="s">
        <v>3060</v>
      </c>
      <c r="C3155" s="27" t="s">
        <v>1116</v>
      </c>
      <c r="D3155" s="31">
        <v>2821</v>
      </c>
      <c r="E3155" s="21">
        <v>2191</v>
      </c>
      <c r="F3155" s="21">
        <v>454</v>
      </c>
      <c r="G3155" s="21">
        <v>176</v>
      </c>
      <c r="H3155" s="21">
        <v>1021</v>
      </c>
      <c r="I3155" s="21">
        <v>106</v>
      </c>
      <c r="J3155" s="32">
        <v>19</v>
      </c>
      <c r="K3155" s="39">
        <v>3967</v>
      </c>
      <c r="L3155" s="39">
        <v>257</v>
      </c>
      <c r="M3155" s="39">
        <v>4224</v>
      </c>
      <c r="N3155" s="40">
        <v>18745</v>
      </c>
    </row>
    <row r="3156" spans="1:14" x14ac:dyDescent="0.25">
      <c r="A3156" s="1">
        <v>3203809</v>
      </c>
      <c r="B3156" s="2" t="s">
        <v>3061</v>
      </c>
      <c r="C3156" s="27" t="s">
        <v>1116</v>
      </c>
      <c r="D3156" s="31">
        <v>2447</v>
      </c>
      <c r="E3156" s="21">
        <v>1650</v>
      </c>
      <c r="F3156" s="21">
        <v>431</v>
      </c>
      <c r="G3156" s="21">
        <v>366</v>
      </c>
      <c r="H3156" s="21">
        <v>919</v>
      </c>
      <c r="I3156" s="21">
        <v>181</v>
      </c>
      <c r="J3156" s="32">
        <v>12</v>
      </c>
      <c r="K3156" s="39">
        <v>3559</v>
      </c>
      <c r="L3156" s="39">
        <v>300</v>
      </c>
      <c r="M3156" s="39">
        <v>3859</v>
      </c>
      <c r="N3156" s="40">
        <v>15806</v>
      </c>
    </row>
    <row r="3157" spans="1:14" x14ac:dyDescent="0.25">
      <c r="A3157" s="1">
        <v>3203908</v>
      </c>
      <c r="B3157" s="2" t="s">
        <v>3062</v>
      </c>
      <c r="C3157" s="27" t="s">
        <v>1116</v>
      </c>
      <c r="D3157" s="31">
        <v>6422</v>
      </c>
      <c r="E3157" s="21">
        <v>4582</v>
      </c>
      <c r="F3157" s="21">
        <v>1069</v>
      </c>
      <c r="G3157" s="21">
        <v>771</v>
      </c>
      <c r="H3157" s="21">
        <v>2479</v>
      </c>
      <c r="I3157" s="21">
        <v>563</v>
      </c>
      <c r="J3157" s="32">
        <v>48</v>
      </c>
      <c r="K3157" s="39">
        <v>9512</v>
      </c>
      <c r="L3157" s="39">
        <v>1151</v>
      </c>
      <c r="M3157" s="39">
        <v>10663</v>
      </c>
      <c r="N3157" s="40">
        <v>50991</v>
      </c>
    </row>
    <row r="3158" spans="1:14" x14ac:dyDescent="0.25">
      <c r="A3158" s="1">
        <v>3204005</v>
      </c>
      <c r="B3158" s="2" t="s">
        <v>3063</v>
      </c>
      <c r="C3158" s="27" t="s">
        <v>1116</v>
      </c>
      <c r="D3158" s="31">
        <v>2989</v>
      </c>
      <c r="E3158" s="21">
        <v>2503</v>
      </c>
      <c r="F3158" s="21">
        <v>333</v>
      </c>
      <c r="G3158" s="21">
        <v>153</v>
      </c>
      <c r="H3158" s="21">
        <v>1175</v>
      </c>
      <c r="I3158" s="21">
        <v>127</v>
      </c>
      <c r="J3158" s="32">
        <v>15</v>
      </c>
      <c r="K3158" s="39">
        <v>4306</v>
      </c>
      <c r="L3158" s="39">
        <v>349</v>
      </c>
      <c r="M3158" s="39">
        <v>4655</v>
      </c>
      <c r="N3158" s="40">
        <v>23697</v>
      </c>
    </row>
    <row r="3159" spans="1:14" x14ac:dyDescent="0.25">
      <c r="A3159" s="1">
        <v>3204054</v>
      </c>
      <c r="B3159" s="2" t="s">
        <v>3064</v>
      </c>
      <c r="C3159" s="27" t="s">
        <v>1116</v>
      </c>
      <c r="D3159" s="31">
        <v>1462</v>
      </c>
      <c r="E3159" s="21">
        <v>1104</v>
      </c>
      <c r="F3159" s="21">
        <v>234</v>
      </c>
      <c r="G3159" s="21">
        <v>124</v>
      </c>
      <c r="H3159" s="21">
        <v>834</v>
      </c>
      <c r="I3159" s="21">
        <v>162</v>
      </c>
      <c r="J3159" s="32">
        <v>5</v>
      </c>
      <c r="K3159" s="39">
        <v>2463</v>
      </c>
      <c r="L3159" s="39">
        <v>900</v>
      </c>
      <c r="M3159" s="39">
        <v>3363</v>
      </c>
      <c r="N3159" s="40">
        <v>26537</v>
      </c>
    </row>
    <row r="3160" spans="1:14" x14ac:dyDescent="0.25">
      <c r="A3160" s="1">
        <v>3204104</v>
      </c>
      <c r="B3160" s="2" t="s">
        <v>3065</v>
      </c>
      <c r="C3160" s="27" t="s">
        <v>1116</v>
      </c>
      <c r="D3160" s="31">
        <v>2229</v>
      </c>
      <c r="E3160" s="21">
        <v>1747</v>
      </c>
      <c r="F3160" s="21">
        <v>303</v>
      </c>
      <c r="G3160" s="21">
        <v>179</v>
      </c>
      <c r="H3160" s="21">
        <v>1108</v>
      </c>
      <c r="I3160" s="21">
        <v>221</v>
      </c>
      <c r="J3160" s="32">
        <v>9</v>
      </c>
      <c r="K3160" s="39">
        <v>3567</v>
      </c>
      <c r="L3160" s="39">
        <v>994</v>
      </c>
      <c r="M3160" s="39">
        <v>4561</v>
      </c>
      <c r="N3160" s="40">
        <v>27130</v>
      </c>
    </row>
    <row r="3161" spans="1:14" x14ac:dyDescent="0.25">
      <c r="A3161" s="1">
        <v>3204203</v>
      </c>
      <c r="B3161" s="2" t="s">
        <v>3066</v>
      </c>
      <c r="C3161" s="27" t="s">
        <v>1116</v>
      </c>
      <c r="D3161" s="31">
        <v>1207</v>
      </c>
      <c r="E3161" s="21">
        <v>701</v>
      </c>
      <c r="F3161" s="21">
        <v>255</v>
      </c>
      <c r="G3161" s="21">
        <v>251</v>
      </c>
      <c r="H3161" s="21">
        <v>577</v>
      </c>
      <c r="I3161" s="21">
        <v>130</v>
      </c>
      <c r="J3161" s="32">
        <v>6</v>
      </c>
      <c r="K3161" s="39">
        <v>1920</v>
      </c>
      <c r="L3161" s="39">
        <v>492</v>
      </c>
      <c r="M3161" s="39">
        <v>2412</v>
      </c>
      <c r="N3161" s="40">
        <v>21336</v>
      </c>
    </row>
    <row r="3162" spans="1:14" x14ac:dyDescent="0.25">
      <c r="A3162" s="1">
        <v>3204252</v>
      </c>
      <c r="B3162" s="2" t="s">
        <v>3067</v>
      </c>
      <c r="C3162" s="27" t="s">
        <v>1116</v>
      </c>
      <c r="D3162" s="31">
        <v>696</v>
      </c>
      <c r="E3162" s="21">
        <v>615</v>
      </c>
      <c r="F3162" s="21">
        <v>67</v>
      </c>
      <c r="G3162" s="21">
        <v>14</v>
      </c>
      <c r="H3162" s="21">
        <v>257</v>
      </c>
      <c r="I3162" s="21">
        <v>23</v>
      </c>
      <c r="J3162" s="32">
        <v>0</v>
      </c>
      <c r="K3162" s="39">
        <v>976</v>
      </c>
      <c r="L3162" s="39">
        <v>205</v>
      </c>
      <c r="M3162" s="39">
        <v>1181</v>
      </c>
      <c r="N3162" s="40">
        <v>7901</v>
      </c>
    </row>
    <row r="3163" spans="1:14" x14ac:dyDescent="0.25">
      <c r="A3163" s="1">
        <v>3204302</v>
      </c>
      <c r="B3163" s="2" t="s">
        <v>423</v>
      </c>
      <c r="C3163" s="27" t="s">
        <v>1116</v>
      </c>
      <c r="D3163" s="31">
        <v>1058</v>
      </c>
      <c r="E3163" s="21">
        <v>833</v>
      </c>
      <c r="F3163" s="21">
        <v>159</v>
      </c>
      <c r="G3163" s="21">
        <v>66</v>
      </c>
      <c r="H3163" s="21">
        <v>467</v>
      </c>
      <c r="I3163" s="21">
        <v>73</v>
      </c>
      <c r="J3163" s="32">
        <v>5</v>
      </c>
      <c r="K3163" s="39">
        <v>1603</v>
      </c>
      <c r="L3163" s="39">
        <v>399</v>
      </c>
      <c r="M3163" s="39">
        <v>2002</v>
      </c>
      <c r="N3163" s="40">
        <v>11742</v>
      </c>
    </row>
    <row r="3164" spans="1:14" x14ac:dyDescent="0.25">
      <c r="A3164" s="1">
        <v>3204351</v>
      </c>
      <c r="B3164" s="2" t="s">
        <v>3068</v>
      </c>
      <c r="C3164" s="27" t="s">
        <v>1116</v>
      </c>
      <c r="D3164" s="31">
        <v>2745</v>
      </c>
      <c r="E3164" s="21">
        <v>2369</v>
      </c>
      <c r="F3164" s="21">
        <v>270</v>
      </c>
      <c r="G3164" s="21">
        <v>106</v>
      </c>
      <c r="H3164" s="21">
        <v>725</v>
      </c>
      <c r="I3164" s="21">
        <v>178</v>
      </c>
      <c r="J3164" s="32">
        <v>11</v>
      </c>
      <c r="K3164" s="39">
        <v>3659</v>
      </c>
      <c r="L3164" s="39">
        <v>175</v>
      </c>
      <c r="M3164" s="39">
        <v>3834</v>
      </c>
      <c r="N3164" s="40">
        <v>19457</v>
      </c>
    </row>
    <row r="3165" spans="1:14" x14ac:dyDescent="0.25">
      <c r="A3165" s="1">
        <v>3204401</v>
      </c>
      <c r="B3165" s="2" t="s">
        <v>3069</v>
      </c>
      <c r="C3165" s="27" t="s">
        <v>1116</v>
      </c>
      <c r="D3165" s="31">
        <v>1391</v>
      </c>
      <c r="E3165" s="21">
        <v>1060</v>
      </c>
      <c r="F3165" s="21">
        <v>206</v>
      </c>
      <c r="G3165" s="21">
        <v>125</v>
      </c>
      <c r="H3165" s="21">
        <v>522</v>
      </c>
      <c r="I3165" s="21">
        <v>85</v>
      </c>
      <c r="J3165" s="32">
        <v>2</v>
      </c>
      <c r="K3165" s="39">
        <v>2000</v>
      </c>
      <c r="L3165" s="39">
        <v>209</v>
      </c>
      <c r="M3165" s="39">
        <v>2209</v>
      </c>
      <c r="N3165" s="40">
        <v>12095</v>
      </c>
    </row>
    <row r="3166" spans="1:14" x14ac:dyDescent="0.25">
      <c r="A3166" s="1">
        <v>3204500</v>
      </c>
      <c r="B3166" s="2" t="s">
        <v>3070</v>
      </c>
      <c r="C3166" s="27" t="s">
        <v>1116</v>
      </c>
      <c r="D3166" s="31">
        <v>1596</v>
      </c>
      <c r="E3166" s="21">
        <v>1338</v>
      </c>
      <c r="F3166" s="21">
        <v>155</v>
      </c>
      <c r="G3166" s="21">
        <v>103</v>
      </c>
      <c r="H3166" s="21">
        <v>568</v>
      </c>
      <c r="I3166" s="21">
        <v>44</v>
      </c>
      <c r="J3166" s="32">
        <v>2</v>
      </c>
      <c r="K3166" s="39">
        <v>2210</v>
      </c>
      <c r="L3166" s="39">
        <v>143</v>
      </c>
      <c r="M3166" s="39">
        <v>2353</v>
      </c>
      <c r="N3166" s="40">
        <v>12889</v>
      </c>
    </row>
    <row r="3167" spans="1:14" x14ac:dyDescent="0.25">
      <c r="A3167" s="1">
        <v>3204559</v>
      </c>
      <c r="B3167" s="2" t="s">
        <v>3071</v>
      </c>
      <c r="C3167" s="27" t="s">
        <v>1116</v>
      </c>
      <c r="D3167" s="31">
        <v>4488</v>
      </c>
      <c r="E3167" s="21">
        <v>3901</v>
      </c>
      <c r="F3167" s="21">
        <v>381</v>
      </c>
      <c r="G3167" s="21">
        <v>206</v>
      </c>
      <c r="H3167" s="21">
        <v>1767</v>
      </c>
      <c r="I3167" s="21">
        <v>231</v>
      </c>
      <c r="J3167" s="32">
        <v>15</v>
      </c>
      <c r="K3167" s="39">
        <v>6501</v>
      </c>
      <c r="L3167" s="39">
        <v>257</v>
      </c>
      <c r="M3167" s="39">
        <v>6758</v>
      </c>
      <c r="N3167" s="40">
        <v>39928</v>
      </c>
    </row>
    <row r="3168" spans="1:14" x14ac:dyDescent="0.25">
      <c r="A3168" s="1">
        <v>3204609</v>
      </c>
      <c r="B3168" s="2" t="s">
        <v>3072</v>
      </c>
      <c r="C3168" s="27" t="s">
        <v>1116</v>
      </c>
      <c r="D3168" s="31">
        <v>4349</v>
      </c>
      <c r="E3168" s="21">
        <v>3194</v>
      </c>
      <c r="F3168" s="21">
        <v>484</v>
      </c>
      <c r="G3168" s="21">
        <v>671</v>
      </c>
      <c r="H3168" s="21">
        <v>1427</v>
      </c>
      <c r="I3168" s="21">
        <v>282</v>
      </c>
      <c r="J3168" s="32">
        <v>9</v>
      </c>
      <c r="K3168" s="39">
        <v>6067</v>
      </c>
      <c r="L3168" s="39">
        <v>255</v>
      </c>
      <c r="M3168" s="39">
        <v>6322</v>
      </c>
      <c r="N3168" s="40">
        <v>24025</v>
      </c>
    </row>
    <row r="3169" spans="1:14" x14ac:dyDescent="0.25">
      <c r="A3169" s="1">
        <v>3204658</v>
      </c>
      <c r="B3169" s="2" t="s">
        <v>3073</v>
      </c>
      <c r="C3169" s="27" t="s">
        <v>1116</v>
      </c>
      <c r="D3169" s="31">
        <v>1113</v>
      </c>
      <c r="E3169" s="21">
        <v>963</v>
      </c>
      <c r="F3169" s="21">
        <v>102</v>
      </c>
      <c r="G3169" s="21">
        <v>48</v>
      </c>
      <c r="H3169" s="21">
        <v>347</v>
      </c>
      <c r="I3169" s="21">
        <v>82</v>
      </c>
      <c r="J3169" s="32">
        <v>6</v>
      </c>
      <c r="K3169" s="39">
        <v>1548</v>
      </c>
      <c r="L3169" s="39">
        <v>122</v>
      </c>
      <c r="M3169" s="39">
        <v>1670</v>
      </c>
      <c r="N3169" s="40">
        <v>8818</v>
      </c>
    </row>
    <row r="3170" spans="1:14" x14ac:dyDescent="0.25">
      <c r="A3170" s="1">
        <v>3204708</v>
      </c>
      <c r="B3170" s="2" t="s">
        <v>3074</v>
      </c>
      <c r="C3170" s="27" t="s">
        <v>1116</v>
      </c>
      <c r="D3170" s="31">
        <v>4569</v>
      </c>
      <c r="E3170" s="21">
        <v>3575</v>
      </c>
      <c r="F3170" s="21">
        <v>581</v>
      </c>
      <c r="G3170" s="21">
        <v>413</v>
      </c>
      <c r="H3170" s="21">
        <v>1934</v>
      </c>
      <c r="I3170" s="21">
        <v>356</v>
      </c>
      <c r="J3170" s="32">
        <v>34</v>
      </c>
      <c r="K3170" s="39">
        <v>6893</v>
      </c>
      <c r="L3170" s="39">
        <v>668</v>
      </c>
      <c r="M3170" s="39">
        <v>7561</v>
      </c>
      <c r="N3170" s="40">
        <v>37375</v>
      </c>
    </row>
    <row r="3171" spans="1:14" x14ac:dyDescent="0.25">
      <c r="A3171" s="1">
        <v>3204807</v>
      </c>
      <c r="B3171" s="2" t="s">
        <v>3075</v>
      </c>
      <c r="C3171" s="27" t="s">
        <v>1116</v>
      </c>
      <c r="D3171" s="31">
        <v>1542</v>
      </c>
      <c r="E3171" s="21">
        <v>851</v>
      </c>
      <c r="F3171" s="21">
        <v>489</v>
      </c>
      <c r="G3171" s="21">
        <v>202</v>
      </c>
      <c r="H3171" s="21">
        <v>680</v>
      </c>
      <c r="I3171" s="21">
        <v>65</v>
      </c>
      <c r="J3171" s="32">
        <v>2</v>
      </c>
      <c r="K3171" s="39">
        <v>2289</v>
      </c>
      <c r="L3171" s="39">
        <v>194</v>
      </c>
      <c r="M3171" s="39">
        <v>2483</v>
      </c>
      <c r="N3171" s="40">
        <v>11036</v>
      </c>
    </row>
    <row r="3172" spans="1:14" x14ac:dyDescent="0.25">
      <c r="A3172" s="1">
        <v>3204906</v>
      </c>
      <c r="B3172" s="2" t="s">
        <v>3076</v>
      </c>
      <c r="C3172" s="27" t="s">
        <v>1116</v>
      </c>
      <c r="D3172" s="31">
        <v>8248</v>
      </c>
      <c r="E3172" s="21">
        <v>4734</v>
      </c>
      <c r="F3172" s="21">
        <v>1703</v>
      </c>
      <c r="G3172" s="21">
        <v>1811</v>
      </c>
      <c r="H3172" s="21">
        <v>3904</v>
      </c>
      <c r="I3172" s="21">
        <v>1363</v>
      </c>
      <c r="J3172" s="32">
        <v>45</v>
      </c>
      <c r="K3172" s="39">
        <v>13560</v>
      </c>
      <c r="L3172" s="39">
        <v>3083</v>
      </c>
      <c r="M3172" s="39">
        <v>16643</v>
      </c>
      <c r="N3172" s="40">
        <v>128449</v>
      </c>
    </row>
    <row r="3173" spans="1:14" x14ac:dyDescent="0.25">
      <c r="A3173" s="1">
        <v>3204955</v>
      </c>
      <c r="B3173" s="2" t="s">
        <v>3077</v>
      </c>
      <c r="C3173" s="27" t="s">
        <v>1116</v>
      </c>
      <c r="D3173" s="31">
        <v>1516</v>
      </c>
      <c r="E3173" s="21">
        <v>1203</v>
      </c>
      <c r="F3173" s="21">
        <v>150</v>
      </c>
      <c r="G3173" s="21">
        <v>163</v>
      </c>
      <c r="H3173" s="21">
        <v>431</v>
      </c>
      <c r="I3173" s="21">
        <v>73</v>
      </c>
      <c r="J3173" s="32">
        <v>3</v>
      </c>
      <c r="K3173" s="39">
        <v>2023</v>
      </c>
      <c r="L3173" s="39">
        <v>89</v>
      </c>
      <c r="M3173" s="39">
        <v>2112</v>
      </c>
      <c r="N3173" s="40">
        <v>12579</v>
      </c>
    </row>
    <row r="3174" spans="1:14" x14ac:dyDescent="0.25">
      <c r="A3174" s="1">
        <v>3205002</v>
      </c>
      <c r="B3174" s="2" t="s">
        <v>3078</v>
      </c>
      <c r="C3174" s="27" t="s">
        <v>1116</v>
      </c>
      <c r="D3174" s="31">
        <v>25244</v>
      </c>
      <c r="E3174" s="21">
        <v>8853</v>
      </c>
      <c r="F3174" s="21">
        <v>7334</v>
      </c>
      <c r="G3174" s="21">
        <v>9057</v>
      </c>
      <c r="H3174" s="21">
        <v>13104</v>
      </c>
      <c r="I3174" s="21">
        <v>3173</v>
      </c>
      <c r="J3174" s="32">
        <v>240</v>
      </c>
      <c r="K3174" s="39">
        <v>41761</v>
      </c>
      <c r="L3174" s="39">
        <v>9510</v>
      </c>
      <c r="M3174" s="39">
        <v>51271</v>
      </c>
      <c r="N3174" s="40">
        <v>502618</v>
      </c>
    </row>
    <row r="3175" spans="1:14" x14ac:dyDescent="0.25">
      <c r="A3175" s="1">
        <v>3205010</v>
      </c>
      <c r="B3175" s="2" t="s">
        <v>3079</v>
      </c>
      <c r="C3175" s="27" t="s">
        <v>1116</v>
      </c>
      <c r="D3175" s="31">
        <v>1520</v>
      </c>
      <c r="E3175" s="21">
        <v>1188</v>
      </c>
      <c r="F3175" s="21">
        <v>223</v>
      </c>
      <c r="G3175" s="21">
        <v>109</v>
      </c>
      <c r="H3175" s="21">
        <v>710</v>
      </c>
      <c r="I3175" s="21">
        <v>199</v>
      </c>
      <c r="J3175" s="32">
        <v>23</v>
      </c>
      <c r="K3175" s="39">
        <v>2452</v>
      </c>
      <c r="L3175" s="39">
        <v>543</v>
      </c>
      <c r="M3175" s="39">
        <v>2995</v>
      </c>
      <c r="N3175" s="40">
        <v>29038</v>
      </c>
    </row>
    <row r="3176" spans="1:14" x14ac:dyDescent="0.25">
      <c r="A3176" s="1">
        <v>3205036</v>
      </c>
      <c r="B3176" s="2" t="s">
        <v>3080</v>
      </c>
      <c r="C3176" s="27" t="s">
        <v>1116</v>
      </c>
      <c r="D3176" s="31">
        <v>2366</v>
      </c>
      <c r="E3176" s="21">
        <v>1785</v>
      </c>
      <c r="F3176" s="21">
        <v>362</v>
      </c>
      <c r="G3176" s="21">
        <v>219</v>
      </c>
      <c r="H3176" s="21">
        <v>843</v>
      </c>
      <c r="I3176" s="21">
        <v>156</v>
      </c>
      <c r="J3176" s="32">
        <v>13</v>
      </c>
      <c r="K3176" s="39">
        <v>3378</v>
      </c>
      <c r="L3176" s="39">
        <v>278</v>
      </c>
      <c r="M3176" s="39">
        <v>3656</v>
      </c>
      <c r="N3176" s="40">
        <v>21584</v>
      </c>
    </row>
    <row r="3177" spans="1:14" x14ac:dyDescent="0.25">
      <c r="A3177" s="1">
        <v>3205069</v>
      </c>
      <c r="B3177" s="2" t="s">
        <v>3081</v>
      </c>
      <c r="C3177" s="27" t="s">
        <v>1116</v>
      </c>
      <c r="D3177" s="31">
        <v>4045</v>
      </c>
      <c r="E3177" s="21">
        <v>3077</v>
      </c>
      <c r="F3177" s="21">
        <v>465</v>
      </c>
      <c r="G3177" s="21">
        <v>503</v>
      </c>
      <c r="H3177" s="21">
        <v>1369</v>
      </c>
      <c r="I3177" s="21">
        <v>195</v>
      </c>
      <c r="J3177" s="32">
        <v>11</v>
      </c>
      <c r="K3177" s="39">
        <v>5620</v>
      </c>
      <c r="L3177" s="39">
        <v>261</v>
      </c>
      <c r="M3177" s="39">
        <v>5881</v>
      </c>
      <c r="N3177" s="40">
        <v>24575</v>
      </c>
    </row>
    <row r="3178" spans="1:14" x14ac:dyDescent="0.25">
      <c r="A3178" s="1">
        <v>3205101</v>
      </c>
      <c r="B3178" s="2" t="s">
        <v>668</v>
      </c>
      <c r="C3178" s="27" t="s">
        <v>1116</v>
      </c>
      <c r="D3178" s="31">
        <v>2923</v>
      </c>
      <c r="E3178" s="21">
        <v>1511</v>
      </c>
      <c r="F3178" s="21">
        <v>764</v>
      </c>
      <c r="G3178" s="21">
        <v>648</v>
      </c>
      <c r="H3178" s="21">
        <v>1692</v>
      </c>
      <c r="I3178" s="21">
        <v>319</v>
      </c>
      <c r="J3178" s="32">
        <v>13</v>
      </c>
      <c r="K3178" s="39">
        <v>4947</v>
      </c>
      <c r="L3178" s="39">
        <v>944</v>
      </c>
      <c r="M3178" s="39">
        <v>5891</v>
      </c>
      <c r="N3178" s="40">
        <v>76776</v>
      </c>
    </row>
    <row r="3179" spans="1:14" x14ac:dyDescent="0.25">
      <c r="A3179" s="1">
        <v>3205150</v>
      </c>
      <c r="B3179" s="2" t="s">
        <v>3082</v>
      </c>
      <c r="C3179" s="27" t="s">
        <v>1116</v>
      </c>
      <c r="D3179" s="31">
        <v>1055</v>
      </c>
      <c r="E3179" s="21">
        <v>913</v>
      </c>
      <c r="F3179" s="21">
        <v>124</v>
      </c>
      <c r="G3179" s="21">
        <v>18</v>
      </c>
      <c r="H3179" s="21">
        <v>327</v>
      </c>
      <c r="I3179" s="21">
        <v>52</v>
      </c>
      <c r="J3179" s="32">
        <v>6</v>
      </c>
      <c r="K3179" s="39">
        <v>1440</v>
      </c>
      <c r="L3179" s="39">
        <v>80</v>
      </c>
      <c r="M3179" s="39">
        <v>1520</v>
      </c>
      <c r="N3179" s="40">
        <v>9459</v>
      </c>
    </row>
    <row r="3180" spans="1:14" x14ac:dyDescent="0.25">
      <c r="A3180" s="1">
        <v>3205176</v>
      </c>
      <c r="B3180" s="2" t="s">
        <v>3083</v>
      </c>
      <c r="C3180" s="27" t="s">
        <v>1116</v>
      </c>
      <c r="D3180" s="31">
        <v>1882</v>
      </c>
      <c r="E3180" s="21">
        <v>1691</v>
      </c>
      <c r="F3180" s="21">
        <v>144</v>
      </c>
      <c r="G3180" s="21">
        <v>47</v>
      </c>
      <c r="H3180" s="21">
        <v>553</v>
      </c>
      <c r="I3180" s="21">
        <v>81</v>
      </c>
      <c r="J3180" s="32">
        <v>13</v>
      </c>
      <c r="K3180" s="39">
        <v>2529</v>
      </c>
      <c r="L3180" s="39">
        <v>209</v>
      </c>
      <c r="M3180" s="39">
        <v>2738</v>
      </c>
      <c r="N3180" s="40">
        <v>14697</v>
      </c>
    </row>
    <row r="3181" spans="1:14" x14ac:dyDescent="0.25">
      <c r="A3181" s="1">
        <v>3205200</v>
      </c>
      <c r="B3181" s="2" t="s">
        <v>3084</v>
      </c>
      <c r="C3181" s="27" t="s">
        <v>1116</v>
      </c>
      <c r="D3181" s="31">
        <v>33300</v>
      </c>
      <c r="E3181" s="21">
        <v>12820</v>
      </c>
      <c r="F3181" s="21">
        <v>7297</v>
      </c>
      <c r="G3181" s="21">
        <v>13183</v>
      </c>
      <c r="H3181" s="21">
        <v>15475</v>
      </c>
      <c r="I3181" s="21">
        <v>3199</v>
      </c>
      <c r="J3181" s="32">
        <v>211</v>
      </c>
      <c r="K3181" s="39">
        <v>52185</v>
      </c>
      <c r="L3181" s="39">
        <v>6898</v>
      </c>
      <c r="M3181" s="39">
        <v>59083</v>
      </c>
      <c r="N3181" s="40">
        <v>486388</v>
      </c>
    </row>
    <row r="3182" spans="1:14" x14ac:dyDescent="0.25">
      <c r="A3182" s="1">
        <v>3205309</v>
      </c>
      <c r="B3182" s="2" t="s">
        <v>3085</v>
      </c>
      <c r="C3182" s="27" t="s">
        <v>1116</v>
      </c>
      <c r="D3182" s="31">
        <v>45584</v>
      </c>
      <c r="E3182" s="21">
        <v>14507</v>
      </c>
      <c r="F3182" s="21">
        <v>7752</v>
      </c>
      <c r="G3182" s="21">
        <v>23325</v>
      </c>
      <c r="H3182" s="21">
        <v>17433</v>
      </c>
      <c r="I3182" s="21">
        <v>3951</v>
      </c>
      <c r="J3182" s="32">
        <v>204</v>
      </c>
      <c r="K3182" s="39">
        <v>67172</v>
      </c>
      <c r="L3182" s="39">
        <v>5398</v>
      </c>
      <c r="M3182" s="39">
        <v>72570</v>
      </c>
      <c r="N3182" s="40">
        <v>363140</v>
      </c>
    </row>
    <row r="3183" spans="1:14" x14ac:dyDescent="0.25">
      <c r="A3183" s="1">
        <v>3300100</v>
      </c>
      <c r="B3183" s="2" t="s">
        <v>3086</v>
      </c>
      <c r="C3183" s="27" t="s">
        <v>3087</v>
      </c>
      <c r="D3183" s="31">
        <v>13249</v>
      </c>
      <c r="E3183" s="21">
        <v>4214</v>
      </c>
      <c r="F3183" s="21">
        <v>3576</v>
      </c>
      <c r="G3183" s="21">
        <v>5459</v>
      </c>
      <c r="H3183" s="21">
        <v>5684</v>
      </c>
      <c r="I3183" s="21">
        <v>2905</v>
      </c>
      <c r="J3183" s="32">
        <v>72</v>
      </c>
      <c r="K3183" s="39">
        <v>21910</v>
      </c>
      <c r="L3183" s="39">
        <v>3013</v>
      </c>
      <c r="M3183" s="39">
        <v>24923</v>
      </c>
      <c r="N3183" s="40">
        <v>194619</v>
      </c>
    </row>
    <row r="3184" spans="1:14" x14ac:dyDescent="0.25">
      <c r="A3184" s="1">
        <v>3300159</v>
      </c>
      <c r="B3184" s="2" t="s">
        <v>3088</v>
      </c>
      <c r="C3184" s="27" t="s">
        <v>3087</v>
      </c>
      <c r="D3184" s="31">
        <v>662</v>
      </c>
      <c r="E3184" s="21">
        <v>409</v>
      </c>
      <c r="F3184" s="21">
        <v>123</v>
      </c>
      <c r="G3184" s="21">
        <v>130</v>
      </c>
      <c r="H3184" s="21">
        <v>313</v>
      </c>
      <c r="I3184" s="21">
        <v>94</v>
      </c>
      <c r="J3184" s="32">
        <v>2</v>
      </c>
      <c r="K3184" s="39">
        <v>1071</v>
      </c>
      <c r="L3184" s="39">
        <v>161</v>
      </c>
      <c r="M3184" s="39">
        <v>1232</v>
      </c>
      <c r="N3184" s="40">
        <v>11292</v>
      </c>
    </row>
    <row r="3185" spans="1:14" x14ac:dyDescent="0.25">
      <c r="A3185" s="1">
        <v>3300209</v>
      </c>
      <c r="B3185" s="2" t="s">
        <v>3089</v>
      </c>
      <c r="C3185" s="27" t="s">
        <v>3087</v>
      </c>
      <c r="D3185" s="31">
        <v>11211</v>
      </c>
      <c r="E3185" s="21">
        <v>4361</v>
      </c>
      <c r="F3185" s="21">
        <v>3123</v>
      </c>
      <c r="G3185" s="21">
        <v>3727</v>
      </c>
      <c r="H3185" s="21">
        <v>5508</v>
      </c>
      <c r="I3185" s="21">
        <v>1258</v>
      </c>
      <c r="J3185" s="32">
        <v>41</v>
      </c>
      <c r="K3185" s="39">
        <v>18018</v>
      </c>
      <c r="L3185" s="39">
        <v>3630</v>
      </c>
      <c r="M3185" s="39">
        <v>21648</v>
      </c>
      <c r="N3185" s="40">
        <v>126742</v>
      </c>
    </row>
    <row r="3186" spans="1:14" x14ac:dyDescent="0.25">
      <c r="A3186" s="1">
        <v>3300225</v>
      </c>
      <c r="B3186" s="2" t="s">
        <v>3090</v>
      </c>
      <c r="C3186" s="27" t="s">
        <v>3087</v>
      </c>
      <c r="D3186" s="31">
        <v>1035</v>
      </c>
      <c r="E3186" s="21">
        <v>402</v>
      </c>
      <c r="F3186" s="21">
        <v>278</v>
      </c>
      <c r="G3186" s="21">
        <v>355</v>
      </c>
      <c r="H3186" s="21">
        <v>545</v>
      </c>
      <c r="I3186" s="21">
        <v>72</v>
      </c>
      <c r="J3186" s="32">
        <v>4</v>
      </c>
      <c r="K3186" s="39">
        <v>1656</v>
      </c>
      <c r="L3186" s="39">
        <v>215</v>
      </c>
      <c r="M3186" s="39">
        <v>1871</v>
      </c>
      <c r="N3186" s="40">
        <v>12143</v>
      </c>
    </row>
    <row r="3187" spans="1:14" x14ac:dyDescent="0.25">
      <c r="A3187" s="1">
        <v>3300233</v>
      </c>
      <c r="B3187" s="2" t="s">
        <v>3091</v>
      </c>
      <c r="C3187" s="27" t="s">
        <v>3087</v>
      </c>
      <c r="D3187" s="31">
        <v>1487</v>
      </c>
      <c r="E3187" s="21">
        <v>721</v>
      </c>
      <c r="F3187" s="21">
        <v>304</v>
      </c>
      <c r="G3187" s="21">
        <v>462</v>
      </c>
      <c r="H3187" s="21">
        <v>700</v>
      </c>
      <c r="I3187" s="21">
        <v>177</v>
      </c>
      <c r="J3187" s="32">
        <v>13</v>
      </c>
      <c r="K3187" s="39">
        <v>2377</v>
      </c>
      <c r="L3187" s="39">
        <v>524</v>
      </c>
      <c r="M3187" s="39">
        <v>2901</v>
      </c>
      <c r="N3187" s="40">
        <v>32260</v>
      </c>
    </row>
    <row r="3188" spans="1:14" x14ac:dyDescent="0.25">
      <c r="A3188" s="1">
        <v>3300258</v>
      </c>
      <c r="B3188" s="2" t="s">
        <v>3092</v>
      </c>
      <c r="C3188" s="27" t="s">
        <v>3087</v>
      </c>
      <c r="D3188" s="31">
        <v>2725</v>
      </c>
      <c r="E3188" s="21">
        <v>1066</v>
      </c>
      <c r="F3188" s="21">
        <v>485</v>
      </c>
      <c r="G3188" s="21">
        <v>1174</v>
      </c>
      <c r="H3188" s="21">
        <v>1233</v>
      </c>
      <c r="I3188" s="21">
        <v>164</v>
      </c>
      <c r="J3188" s="32">
        <v>9</v>
      </c>
      <c r="K3188" s="39">
        <v>4131</v>
      </c>
      <c r="L3188" s="39">
        <v>542</v>
      </c>
      <c r="M3188" s="39">
        <v>4673</v>
      </c>
      <c r="N3188" s="40">
        <v>29304</v>
      </c>
    </row>
    <row r="3189" spans="1:14" x14ac:dyDescent="0.25">
      <c r="A3189" s="1">
        <v>3300308</v>
      </c>
      <c r="B3189" s="2" t="s">
        <v>3093</v>
      </c>
      <c r="C3189" s="27" t="s">
        <v>3087</v>
      </c>
      <c r="D3189" s="31">
        <v>12630</v>
      </c>
      <c r="E3189" s="21">
        <v>3665</v>
      </c>
      <c r="F3189" s="21">
        <v>3172</v>
      </c>
      <c r="G3189" s="21">
        <v>5793</v>
      </c>
      <c r="H3189" s="21">
        <v>5713</v>
      </c>
      <c r="I3189" s="21">
        <v>1919</v>
      </c>
      <c r="J3189" s="32">
        <v>23</v>
      </c>
      <c r="K3189" s="39">
        <v>20285</v>
      </c>
      <c r="L3189" s="39">
        <v>1935</v>
      </c>
      <c r="M3189" s="39">
        <v>22220</v>
      </c>
      <c r="N3189" s="40">
        <v>97460</v>
      </c>
    </row>
    <row r="3190" spans="1:14" x14ac:dyDescent="0.25">
      <c r="A3190" s="1">
        <v>3300407</v>
      </c>
      <c r="B3190" s="2" t="s">
        <v>3094</v>
      </c>
      <c r="C3190" s="27" t="s">
        <v>3087</v>
      </c>
      <c r="D3190" s="31">
        <v>19232</v>
      </c>
      <c r="E3190" s="21">
        <v>5955</v>
      </c>
      <c r="F3190" s="21">
        <v>4369</v>
      </c>
      <c r="G3190" s="21">
        <v>8908</v>
      </c>
      <c r="H3190" s="21">
        <v>9723</v>
      </c>
      <c r="I3190" s="21">
        <v>3975</v>
      </c>
      <c r="J3190" s="32">
        <v>64</v>
      </c>
      <c r="K3190" s="39">
        <v>32994</v>
      </c>
      <c r="L3190" s="39">
        <v>2311</v>
      </c>
      <c r="M3190" s="39">
        <v>35305</v>
      </c>
      <c r="N3190" s="40">
        <v>179451</v>
      </c>
    </row>
    <row r="3191" spans="1:14" x14ac:dyDescent="0.25">
      <c r="A3191" s="1">
        <v>3300456</v>
      </c>
      <c r="B3191" s="2" t="s">
        <v>3095</v>
      </c>
      <c r="C3191" s="27" t="s">
        <v>3087</v>
      </c>
      <c r="D3191" s="31">
        <v>20183</v>
      </c>
      <c r="E3191" s="21">
        <v>8435</v>
      </c>
      <c r="F3191" s="21">
        <v>3868</v>
      </c>
      <c r="G3191" s="21">
        <v>7880</v>
      </c>
      <c r="H3191" s="21">
        <v>13716</v>
      </c>
      <c r="I3191" s="21">
        <v>1933</v>
      </c>
      <c r="J3191" s="32">
        <v>86</v>
      </c>
      <c r="K3191" s="39">
        <v>35918</v>
      </c>
      <c r="L3191" s="39">
        <v>8327</v>
      </c>
      <c r="M3191" s="39">
        <v>44245</v>
      </c>
      <c r="N3191" s="40">
        <v>495783</v>
      </c>
    </row>
    <row r="3192" spans="1:14" x14ac:dyDescent="0.25">
      <c r="A3192" s="1">
        <v>3300506</v>
      </c>
      <c r="B3192" s="2" t="s">
        <v>490</v>
      </c>
      <c r="C3192" s="27" t="s">
        <v>3087</v>
      </c>
      <c r="D3192" s="31">
        <v>3759</v>
      </c>
      <c r="E3192" s="21">
        <v>1841</v>
      </c>
      <c r="F3192" s="21">
        <v>1154</v>
      </c>
      <c r="G3192" s="21">
        <v>764</v>
      </c>
      <c r="H3192" s="21">
        <v>1725</v>
      </c>
      <c r="I3192" s="21">
        <v>368</v>
      </c>
      <c r="J3192" s="32">
        <v>19</v>
      </c>
      <c r="K3192" s="39">
        <v>5871</v>
      </c>
      <c r="L3192" s="39">
        <v>801</v>
      </c>
      <c r="M3192" s="39">
        <v>6672</v>
      </c>
      <c r="N3192" s="40">
        <v>26566</v>
      </c>
    </row>
    <row r="3193" spans="1:14" x14ac:dyDescent="0.25">
      <c r="A3193" s="1">
        <v>3300605</v>
      </c>
      <c r="B3193" s="2" t="s">
        <v>3096</v>
      </c>
      <c r="C3193" s="27" t="s">
        <v>3087</v>
      </c>
      <c r="D3193" s="31">
        <v>6241</v>
      </c>
      <c r="E3193" s="21">
        <v>2039</v>
      </c>
      <c r="F3193" s="21">
        <v>2659</v>
      </c>
      <c r="G3193" s="21">
        <v>1543</v>
      </c>
      <c r="H3193" s="21">
        <v>2926</v>
      </c>
      <c r="I3193" s="21">
        <v>553</v>
      </c>
      <c r="J3193" s="32">
        <v>20</v>
      </c>
      <c r="K3193" s="39">
        <v>9740</v>
      </c>
      <c r="L3193" s="39">
        <v>1005</v>
      </c>
      <c r="M3193" s="39">
        <v>10745</v>
      </c>
      <c r="N3193" s="40">
        <v>36068</v>
      </c>
    </row>
    <row r="3194" spans="1:14" x14ac:dyDescent="0.25">
      <c r="A3194" s="1">
        <v>3300704</v>
      </c>
      <c r="B3194" s="2" t="s">
        <v>3097</v>
      </c>
      <c r="C3194" s="27" t="s">
        <v>3087</v>
      </c>
      <c r="D3194" s="31">
        <v>14045</v>
      </c>
      <c r="E3194" s="21">
        <v>5971</v>
      </c>
      <c r="F3194" s="21">
        <v>2840</v>
      </c>
      <c r="G3194" s="21">
        <v>5234</v>
      </c>
      <c r="H3194" s="21">
        <v>6941</v>
      </c>
      <c r="I3194" s="21">
        <v>1888</v>
      </c>
      <c r="J3194" s="32">
        <v>67</v>
      </c>
      <c r="K3194" s="39">
        <v>22941</v>
      </c>
      <c r="L3194" s="39">
        <v>3434</v>
      </c>
      <c r="M3194" s="39">
        <v>26375</v>
      </c>
      <c r="N3194" s="40">
        <v>216030</v>
      </c>
    </row>
    <row r="3195" spans="1:14" x14ac:dyDescent="0.25">
      <c r="A3195" s="1">
        <v>3300803</v>
      </c>
      <c r="B3195" s="2" t="s">
        <v>3098</v>
      </c>
      <c r="C3195" s="27" t="s">
        <v>3087</v>
      </c>
      <c r="D3195" s="31">
        <v>4516</v>
      </c>
      <c r="E3195" s="21">
        <v>2384</v>
      </c>
      <c r="F3195" s="21">
        <v>1147</v>
      </c>
      <c r="G3195" s="21">
        <v>985</v>
      </c>
      <c r="H3195" s="21">
        <v>2694</v>
      </c>
      <c r="I3195" s="21">
        <v>513</v>
      </c>
      <c r="J3195" s="32">
        <v>13</v>
      </c>
      <c r="K3195" s="39">
        <v>7736</v>
      </c>
      <c r="L3195" s="39">
        <v>1497</v>
      </c>
      <c r="M3195" s="39">
        <v>9233</v>
      </c>
      <c r="N3195" s="40">
        <v>57048</v>
      </c>
    </row>
    <row r="3196" spans="1:14" x14ac:dyDescent="0.25">
      <c r="A3196" s="1">
        <v>3300902</v>
      </c>
      <c r="B3196" s="2" t="s">
        <v>3099</v>
      </c>
      <c r="C3196" s="27" t="s">
        <v>3087</v>
      </c>
      <c r="D3196" s="31">
        <v>1337</v>
      </c>
      <c r="E3196" s="21">
        <v>761</v>
      </c>
      <c r="F3196" s="21">
        <v>321</v>
      </c>
      <c r="G3196" s="21">
        <v>255</v>
      </c>
      <c r="H3196" s="21">
        <v>651</v>
      </c>
      <c r="I3196" s="21">
        <v>191</v>
      </c>
      <c r="J3196" s="32">
        <v>6</v>
      </c>
      <c r="K3196" s="39">
        <v>2185</v>
      </c>
      <c r="L3196" s="39">
        <v>366</v>
      </c>
      <c r="M3196" s="39">
        <v>2551</v>
      </c>
      <c r="N3196" s="40">
        <v>15124</v>
      </c>
    </row>
    <row r="3197" spans="1:14" x14ac:dyDescent="0.25">
      <c r="A3197" s="1">
        <v>3300936</v>
      </c>
      <c r="B3197" s="2" t="s">
        <v>3100</v>
      </c>
      <c r="C3197" s="27" t="s">
        <v>3087</v>
      </c>
      <c r="D3197" s="31">
        <v>655</v>
      </c>
      <c r="E3197" s="21">
        <v>290</v>
      </c>
      <c r="F3197" s="21">
        <v>206</v>
      </c>
      <c r="G3197" s="21">
        <v>159</v>
      </c>
      <c r="H3197" s="21">
        <v>328</v>
      </c>
      <c r="I3197" s="21">
        <v>47</v>
      </c>
      <c r="J3197" s="32">
        <v>2</v>
      </c>
      <c r="K3197" s="39">
        <v>1032</v>
      </c>
      <c r="L3197" s="39">
        <v>306</v>
      </c>
      <c r="M3197" s="39">
        <v>1338</v>
      </c>
      <c r="N3197" s="40">
        <v>15568</v>
      </c>
    </row>
    <row r="3198" spans="1:14" x14ac:dyDescent="0.25">
      <c r="A3198" s="1">
        <v>3300951</v>
      </c>
      <c r="B3198" s="2" t="s">
        <v>3101</v>
      </c>
      <c r="C3198" s="27" t="s">
        <v>3087</v>
      </c>
      <c r="D3198" s="31">
        <v>883</v>
      </c>
      <c r="E3198" s="21">
        <v>248</v>
      </c>
      <c r="F3198" s="21">
        <v>219</v>
      </c>
      <c r="G3198" s="21">
        <v>416</v>
      </c>
      <c r="H3198" s="21">
        <v>430</v>
      </c>
      <c r="I3198" s="21">
        <v>59</v>
      </c>
      <c r="J3198" s="32">
        <v>3</v>
      </c>
      <c r="K3198" s="39">
        <v>1375</v>
      </c>
      <c r="L3198" s="39">
        <v>104</v>
      </c>
      <c r="M3198" s="39">
        <v>1479</v>
      </c>
      <c r="N3198" s="40">
        <v>8336</v>
      </c>
    </row>
    <row r="3199" spans="1:14" x14ac:dyDescent="0.25">
      <c r="A3199" s="1">
        <v>3301009</v>
      </c>
      <c r="B3199" s="2" t="s">
        <v>3102</v>
      </c>
      <c r="C3199" s="27" t="s">
        <v>3087</v>
      </c>
      <c r="D3199" s="31">
        <v>43039</v>
      </c>
      <c r="E3199" s="21">
        <v>16136</v>
      </c>
      <c r="F3199" s="21">
        <v>12937</v>
      </c>
      <c r="G3199" s="21">
        <v>13966</v>
      </c>
      <c r="H3199" s="21">
        <v>25431</v>
      </c>
      <c r="I3199" s="21">
        <v>6702</v>
      </c>
      <c r="J3199" s="32">
        <v>165</v>
      </c>
      <c r="K3199" s="39">
        <v>75337</v>
      </c>
      <c r="L3199" s="39">
        <v>9599</v>
      </c>
      <c r="M3199" s="39">
        <v>84936</v>
      </c>
      <c r="N3199" s="40">
        <v>490288</v>
      </c>
    </row>
    <row r="3200" spans="1:14" x14ac:dyDescent="0.25">
      <c r="A3200" s="1">
        <v>3301108</v>
      </c>
      <c r="B3200" s="2" t="s">
        <v>2302</v>
      </c>
      <c r="C3200" s="27" t="s">
        <v>3087</v>
      </c>
      <c r="D3200" s="31">
        <v>2547</v>
      </c>
      <c r="E3200" s="21">
        <v>1056</v>
      </c>
      <c r="F3200" s="21">
        <v>687</v>
      </c>
      <c r="G3200" s="21">
        <v>804</v>
      </c>
      <c r="H3200" s="21">
        <v>1127</v>
      </c>
      <c r="I3200" s="21">
        <v>194</v>
      </c>
      <c r="J3200" s="32">
        <v>11</v>
      </c>
      <c r="K3200" s="39">
        <v>3879</v>
      </c>
      <c r="L3200" s="39">
        <v>477</v>
      </c>
      <c r="M3200" s="39">
        <v>4356</v>
      </c>
      <c r="N3200" s="40">
        <v>19697</v>
      </c>
    </row>
    <row r="3201" spans="1:14" x14ac:dyDescent="0.25">
      <c r="A3201" s="1">
        <v>3301157</v>
      </c>
      <c r="B3201" s="2" t="s">
        <v>3103</v>
      </c>
      <c r="C3201" s="27" t="s">
        <v>3087</v>
      </c>
      <c r="D3201" s="31">
        <v>1953</v>
      </c>
      <c r="E3201" s="21">
        <v>1042</v>
      </c>
      <c r="F3201" s="21">
        <v>646</v>
      </c>
      <c r="G3201" s="21">
        <v>265</v>
      </c>
      <c r="H3201" s="21">
        <v>872</v>
      </c>
      <c r="I3201" s="21">
        <v>177</v>
      </c>
      <c r="J3201" s="32">
        <v>8</v>
      </c>
      <c r="K3201" s="39">
        <v>3010</v>
      </c>
      <c r="L3201" s="39">
        <v>525</v>
      </c>
      <c r="M3201" s="39">
        <v>3535</v>
      </c>
      <c r="N3201" s="40">
        <v>12519</v>
      </c>
    </row>
    <row r="3202" spans="1:14" x14ac:dyDescent="0.25">
      <c r="A3202" s="1">
        <v>3301207</v>
      </c>
      <c r="B3202" s="2" t="s">
        <v>3104</v>
      </c>
      <c r="C3202" s="27" t="s">
        <v>3087</v>
      </c>
      <c r="D3202" s="31">
        <v>1522</v>
      </c>
      <c r="E3202" s="21">
        <v>766</v>
      </c>
      <c r="F3202" s="21">
        <v>317</v>
      </c>
      <c r="G3202" s="21">
        <v>439</v>
      </c>
      <c r="H3202" s="21">
        <v>723</v>
      </c>
      <c r="I3202" s="21">
        <v>119</v>
      </c>
      <c r="J3202" s="32">
        <v>2</v>
      </c>
      <c r="K3202" s="39">
        <v>2366</v>
      </c>
      <c r="L3202" s="39">
        <v>394</v>
      </c>
      <c r="M3202" s="39">
        <v>2760</v>
      </c>
      <c r="N3202" s="40">
        <v>18264</v>
      </c>
    </row>
    <row r="3203" spans="1:14" x14ac:dyDescent="0.25">
      <c r="A3203" s="1">
        <v>3301306</v>
      </c>
      <c r="B3203" s="2" t="s">
        <v>3105</v>
      </c>
      <c r="C3203" s="27" t="s">
        <v>3087</v>
      </c>
      <c r="D3203" s="31">
        <v>3240</v>
      </c>
      <c r="E3203" s="21">
        <v>1851</v>
      </c>
      <c r="F3203" s="21">
        <v>612</v>
      </c>
      <c r="G3203" s="21">
        <v>777</v>
      </c>
      <c r="H3203" s="21">
        <v>1509</v>
      </c>
      <c r="I3203" s="21">
        <v>202</v>
      </c>
      <c r="J3203" s="32">
        <v>32</v>
      </c>
      <c r="K3203" s="39">
        <v>4983</v>
      </c>
      <c r="L3203" s="39">
        <v>1513</v>
      </c>
      <c r="M3203" s="39">
        <v>6496</v>
      </c>
      <c r="N3203" s="40">
        <v>41999</v>
      </c>
    </row>
    <row r="3204" spans="1:14" x14ac:dyDescent="0.25">
      <c r="A3204" s="1">
        <v>3301405</v>
      </c>
      <c r="B3204" s="2" t="s">
        <v>3106</v>
      </c>
      <c r="C3204" s="27" t="s">
        <v>3087</v>
      </c>
      <c r="D3204" s="31">
        <v>1522</v>
      </c>
      <c r="E3204" s="21">
        <v>612</v>
      </c>
      <c r="F3204" s="21">
        <v>499</v>
      </c>
      <c r="G3204" s="21">
        <v>411</v>
      </c>
      <c r="H3204" s="21">
        <v>816</v>
      </c>
      <c r="I3204" s="21">
        <v>120</v>
      </c>
      <c r="J3204" s="32">
        <v>4</v>
      </c>
      <c r="K3204" s="39">
        <v>2462</v>
      </c>
      <c r="L3204" s="39">
        <v>648</v>
      </c>
      <c r="M3204" s="39">
        <v>3110</v>
      </c>
      <c r="N3204" s="40">
        <v>22461</v>
      </c>
    </row>
    <row r="3205" spans="1:14" x14ac:dyDescent="0.25">
      <c r="A3205" s="1">
        <v>3301504</v>
      </c>
      <c r="B3205" s="2" t="s">
        <v>3107</v>
      </c>
      <c r="C3205" s="27" t="s">
        <v>3087</v>
      </c>
      <c r="D3205" s="31">
        <v>2524</v>
      </c>
      <c r="E3205" s="21">
        <v>857</v>
      </c>
      <c r="F3205" s="21">
        <v>763</v>
      </c>
      <c r="G3205" s="21">
        <v>904</v>
      </c>
      <c r="H3205" s="21">
        <v>1117</v>
      </c>
      <c r="I3205" s="21">
        <v>359</v>
      </c>
      <c r="J3205" s="32">
        <v>17</v>
      </c>
      <c r="K3205" s="39">
        <v>4017</v>
      </c>
      <c r="L3205" s="39">
        <v>461</v>
      </c>
      <c r="M3205" s="39">
        <v>4478</v>
      </c>
      <c r="N3205" s="40">
        <v>21250</v>
      </c>
    </row>
    <row r="3206" spans="1:14" x14ac:dyDescent="0.25">
      <c r="A3206" s="1">
        <v>3301603</v>
      </c>
      <c r="B3206" s="2" t="s">
        <v>3108</v>
      </c>
      <c r="C3206" s="27" t="s">
        <v>3087</v>
      </c>
      <c r="D3206" s="31">
        <v>643</v>
      </c>
      <c r="E3206" s="21">
        <v>367</v>
      </c>
      <c r="F3206" s="21">
        <v>181</v>
      </c>
      <c r="G3206" s="21">
        <v>95</v>
      </c>
      <c r="H3206" s="21">
        <v>298</v>
      </c>
      <c r="I3206" s="21">
        <v>38</v>
      </c>
      <c r="J3206" s="32">
        <v>3</v>
      </c>
      <c r="K3206" s="39">
        <v>982</v>
      </c>
      <c r="L3206" s="39">
        <v>212</v>
      </c>
      <c r="M3206" s="39">
        <v>1194</v>
      </c>
      <c r="N3206" s="40">
        <v>11169</v>
      </c>
    </row>
    <row r="3207" spans="1:14" x14ac:dyDescent="0.25">
      <c r="A3207" s="1">
        <v>3301702</v>
      </c>
      <c r="B3207" s="2" t="s">
        <v>3109</v>
      </c>
      <c r="C3207" s="27" t="s">
        <v>3087</v>
      </c>
      <c r="D3207" s="31">
        <v>69165</v>
      </c>
      <c r="E3207" s="21">
        <v>25532</v>
      </c>
      <c r="F3207" s="21">
        <v>16161</v>
      </c>
      <c r="G3207" s="21">
        <v>27472</v>
      </c>
      <c r="H3207" s="21">
        <v>40681</v>
      </c>
      <c r="I3207" s="21">
        <v>8929</v>
      </c>
      <c r="J3207" s="32">
        <v>245</v>
      </c>
      <c r="K3207" s="39">
        <v>119020</v>
      </c>
      <c r="L3207" s="39">
        <v>26745</v>
      </c>
      <c r="M3207" s="39">
        <v>145765</v>
      </c>
      <c r="N3207" s="40">
        <v>890997</v>
      </c>
    </row>
    <row r="3208" spans="1:14" x14ac:dyDescent="0.25">
      <c r="A3208" s="1">
        <v>3301801</v>
      </c>
      <c r="B3208" s="2" t="s">
        <v>3110</v>
      </c>
      <c r="C3208" s="27" t="s">
        <v>3087</v>
      </c>
      <c r="D3208" s="31">
        <v>1407</v>
      </c>
      <c r="E3208" s="21">
        <v>400</v>
      </c>
      <c r="F3208" s="21">
        <v>414</v>
      </c>
      <c r="G3208" s="21">
        <v>593</v>
      </c>
      <c r="H3208" s="21">
        <v>698</v>
      </c>
      <c r="I3208" s="21">
        <v>171</v>
      </c>
      <c r="J3208" s="32">
        <v>3</v>
      </c>
      <c r="K3208" s="39">
        <v>2279</v>
      </c>
      <c r="L3208" s="39">
        <v>239</v>
      </c>
      <c r="M3208" s="39">
        <v>2518</v>
      </c>
      <c r="N3208" s="40">
        <v>13576</v>
      </c>
    </row>
    <row r="3209" spans="1:14" x14ac:dyDescent="0.25">
      <c r="A3209" s="1">
        <v>3301850</v>
      </c>
      <c r="B3209" s="2" t="s">
        <v>3111</v>
      </c>
      <c r="C3209" s="27" t="s">
        <v>3087</v>
      </c>
      <c r="D3209" s="31">
        <v>2743</v>
      </c>
      <c r="E3209" s="21">
        <v>1080</v>
      </c>
      <c r="F3209" s="21">
        <v>772</v>
      </c>
      <c r="G3209" s="21">
        <v>891</v>
      </c>
      <c r="H3209" s="21">
        <v>1479</v>
      </c>
      <c r="I3209" s="21">
        <v>269</v>
      </c>
      <c r="J3209" s="32">
        <v>50</v>
      </c>
      <c r="K3209" s="39">
        <v>4541</v>
      </c>
      <c r="L3209" s="39">
        <v>784</v>
      </c>
      <c r="M3209" s="39">
        <v>5325</v>
      </c>
      <c r="N3209" s="40">
        <v>57921</v>
      </c>
    </row>
    <row r="3210" spans="1:14" x14ac:dyDescent="0.25">
      <c r="A3210" s="1">
        <v>3301876</v>
      </c>
      <c r="B3210" s="2" t="s">
        <v>3112</v>
      </c>
      <c r="C3210" s="27" t="s">
        <v>3087</v>
      </c>
      <c r="D3210" s="31">
        <v>1003</v>
      </c>
      <c r="E3210" s="21">
        <v>340</v>
      </c>
      <c r="F3210" s="21">
        <v>231</v>
      </c>
      <c r="G3210" s="21">
        <v>432</v>
      </c>
      <c r="H3210" s="21">
        <v>451</v>
      </c>
      <c r="I3210" s="21">
        <v>132</v>
      </c>
      <c r="J3210" s="32">
        <v>0</v>
      </c>
      <c r="K3210" s="39">
        <v>1586</v>
      </c>
      <c r="L3210" s="39">
        <v>277</v>
      </c>
      <c r="M3210" s="39">
        <v>1863</v>
      </c>
      <c r="N3210" s="40">
        <v>26936</v>
      </c>
    </row>
    <row r="3211" spans="1:14" x14ac:dyDescent="0.25">
      <c r="A3211" s="1">
        <v>3301900</v>
      </c>
      <c r="B3211" s="2" t="s">
        <v>3113</v>
      </c>
      <c r="C3211" s="27" t="s">
        <v>3087</v>
      </c>
      <c r="D3211" s="31">
        <v>17012</v>
      </c>
      <c r="E3211" s="21">
        <v>7668</v>
      </c>
      <c r="F3211" s="21">
        <v>4329</v>
      </c>
      <c r="G3211" s="21">
        <v>5015</v>
      </c>
      <c r="H3211" s="21">
        <v>9659</v>
      </c>
      <c r="I3211" s="21">
        <v>2198</v>
      </c>
      <c r="J3211" s="32">
        <v>49</v>
      </c>
      <c r="K3211" s="39">
        <v>28918</v>
      </c>
      <c r="L3211" s="39">
        <v>5894</v>
      </c>
      <c r="M3211" s="39">
        <v>34812</v>
      </c>
      <c r="N3211" s="40">
        <v>232394</v>
      </c>
    </row>
    <row r="3212" spans="1:14" x14ac:dyDescent="0.25">
      <c r="A3212" s="1">
        <v>3302007</v>
      </c>
      <c r="B3212" s="2" t="s">
        <v>3114</v>
      </c>
      <c r="C3212" s="27" t="s">
        <v>3087</v>
      </c>
      <c r="D3212" s="31">
        <v>9367</v>
      </c>
      <c r="E3212" s="21">
        <v>3136</v>
      </c>
      <c r="F3212" s="21">
        <v>2895</v>
      </c>
      <c r="G3212" s="21">
        <v>3336</v>
      </c>
      <c r="H3212" s="21">
        <v>5543</v>
      </c>
      <c r="I3212" s="21">
        <v>1349</v>
      </c>
      <c r="J3212" s="32">
        <v>40</v>
      </c>
      <c r="K3212" s="39">
        <v>16299</v>
      </c>
      <c r="L3212" s="39">
        <v>4404</v>
      </c>
      <c r="M3212" s="39">
        <v>20703</v>
      </c>
      <c r="N3212" s="40">
        <v>122369</v>
      </c>
    </row>
    <row r="3213" spans="1:14" x14ac:dyDescent="0.25">
      <c r="A3213" s="1">
        <v>3302056</v>
      </c>
      <c r="B3213" s="2" t="s">
        <v>3115</v>
      </c>
      <c r="C3213" s="27" t="s">
        <v>3087</v>
      </c>
      <c r="D3213" s="31">
        <v>2333</v>
      </c>
      <c r="E3213" s="21">
        <v>901</v>
      </c>
      <c r="F3213" s="21">
        <v>860</v>
      </c>
      <c r="G3213" s="21">
        <v>572</v>
      </c>
      <c r="H3213" s="21">
        <v>1029</v>
      </c>
      <c r="I3213" s="21">
        <v>168</v>
      </c>
      <c r="J3213" s="32">
        <v>12</v>
      </c>
      <c r="K3213" s="39">
        <v>3542</v>
      </c>
      <c r="L3213" s="39">
        <v>401</v>
      </c>
      <c r="M3213" s="39">
        <v>3943</v>
      </c>
      <c r="N3213" s="40">
        <v>14723</v>
      </c>
    </row>
    <row r="3214" spans="1:14" x14ac:dyDescent="0.25">
      <c r="A3214" s="1">
        <v>3302106</v>
      </c>
      <c r="B3214" s="2" t="s">
        <v>3116</v>
      </c>
      <c r="C3214" s="27" t="s">
        <v>3087</v>
      </c>
      <c r="D3214" s="31">
        <v>4320</v>
      </c>
      <c r="E3214" s="21">
        <v>2537</v>
      </c>
      <c r="F3214" s="21">
        <v>1004</v>
      </c>
      <c r="G3214" s="21">
        <v>779</v>
      </c>
      <c r="H3214" s="21">
        <v>1953</v>
      </c>
      <c r="I3214" s="21">
        <v>649</v>
      </c>
      <c r="J3214" s="32">
        <v>19</v>
      </c>
      <c r="K3214" s="39">
        <v>6941</v>
      </c>
      <c r="L3214" s="39">
        <v>1009</v>
      </c>
      <c r="M3214" s="39">
        <v>7950</v>
      </c>
      <c r="N3214" s="40">
        <v>22694</v>
      </c>
    </row>
    <row r="3215" spans="1:14" x14ac:dyDescent="0.25">
      <c r="A3215" s="1">
        <v>3302205</v>
      </c>
      <c r="B3215" s="2" t="s">
        <v>3117</v>
      </c>
      <c r="C3215" s="27" t="s">
        <v>3087</v>
      </c>
      <c r="D3215" s="31">
        <v>12913</v>
      </c>
      <c r="E3215" s="21">
        <v>4568</v>
      </c>
      <c r="F3215" s="21">
        <v>5202</v>
      </c>
      <c r="G3215" s="21">
        <v>3143</v>
      </c>
      <c r="H3215" s="21">
        <v>5933</v>
      </c>
      <c r="I3215" s="21">
        <v>1788</v>
      </c>
      <c r="J3215" s="32">
        <v>48</v>
      </c>
      <c r="K3215" s="39">
        <v>20682</v>
      </c>
      <c r="L3215" s="39">
        <v>2586</v>
      </c>
      <c r="M3215" s="39">
        <v>23268</v>
      </c>
      <c r="N3215" s="40">
        <v>99997</v>
      </c>
    </row>
    <row r="3216" spans="1:14" x14ac:dyDescent="0.25">
      <c r="A3216" s="1">
        <v>3302254</v>
      </c>
      <c r="B3216" s="2" t="s">
        <v>3118</v>
      </c>
      <c r="C3216" s="27" t="s">
        <v>3087</v>
      </c>
      <c r="D3216" s="31">
        <v>2593</v>
      </c>
      <c r="E3216" s="21">
        <v>1060</v>
      </c>
      <c r="F3216" s="21">
        <v>541</v>
      </c>
      <c r="G3216" s="21">
        <v>992</v>
      </c>
      <c r="H3216" s="21">
        <v>1102</v>
      </c>
      <c r="I3216" s="21">
        <v>757</v>
      </c>
      <c r="J3216" s="32">
        <v>10</v>
      </c>
      <c r="K3216" s="39">
        <v>4462</v>
      </c>
      <c r="L3216" s="39">
        <v>550</v>
      </c>
      <c r="M3216" s="39">
        <v>5012</v>
      </c>
      <c r="N3216" s="40">
        <v>30703</v>
      </c>
    </row>
    <row r="3217" spans="1:14" x14ac:dyDescent="0.25">
      <c r="A3217" s="1">
        <v>3302270</v>
      </c>
      <c r="B3217" s="2" t="s">
        <v>3119</v>
      </c>
      <c r="C3217" s="27" t="s">
        <v>3087</v>
      </c>
      <c r="D3217" s="31">
        <v>2806</v>
      </c>
      <c r="E3217" s="21">
        <v>1389</v>
      </c>
      <c r="F3217" s="21">
        <v>706</v>
      </c>
      <c r="G3217" s="21">
        <v>711</v>
      </c>
      <c r="H3217" s="21">
        <v>1884</v>
      </c>
      <c r="I3217" s="21">
        <v>281</v>
      </c>
      <c r="J3217" s="32">
        <v>21</v>
      </c>
      <c r="K3217" s="39">
        <v>4992</v>
      </c>
      <c r="L3217" s="39">
        <v>2458</v>
      </c>
      <c r="M3217" s="39">
        <v>7450</v>
      </c>
      <c r="N3217" s="40">
        <v>101237</v>
      </c>
    </row>
    <row r="3218" spans="1:14" x14ac:dyDescent="0.25">
      <c r="A3218" s="1">
        <v>3302304</v>
      </c>
      <c r="B3218" s="2" t="s">
        <v>3120</v>
      </c>
      <c r="C3218" s="27" t="s">
        <v>3087</v>
      </c>
      <c r="D3218" s="31">
        <v>550</v>
      </c>
      <c r="E3218" s="21">
        <v>237</v>
      </c>
      <c r="F3218" s="21">
        <v>197</v>
      </c>
      <c r="G3218" s="21">
        <v>116</v>
      </c>
      <c r="H3218" s="21">
        <v>317</v>
      </c>
      <c r="I3218" s="21">
        <v>60</v>
      </c>
      <c r="J3218" s="32">
        <v>2</v>
      </c>
      <c r="K3218" s="39">
        <v>929</v>
      </c>
      <c r="L3218" s="39">
        <v>216</v>
      </c>
      <c r="M3218" s="39">
        <v>1145</v>
      </c>
      <c r="N3218" s="40">
        <v>7217</v>
      </c>
    </row>
    <row r="3219" spans="1:14" x14ac:dyDescent="0.25">
      <c r="A3219" s="1">
        <v>3302403</v>
      </c>
      <c r="B3219" s="2" t="s">
        <v>3121</v>
      </c>
      <c r="C3219" s="27" t="s">
        <v>3087</v>
      </c>
      <c r="D3219" s="31">
        <v>13861</v>
      </c>
      <c r="E3219" s="21">
        <v>4514</v>
      </c>
      <c r="F3219" s="21">
        <v>3959</v>
      </c>
      <c r="G3219" s="21">
        <v>5388</v>
      </c>
      <c r="H3219" s="21">
        <v>6523</v>
      </c>
      <c r="I3219" s="21">
        <v>1906</v>
      </c>
      <c r="J3219" s="32">
        <v>61</v>
      </c>
      <c r="K3219" s="39">
        <v>22351</v>
      </c>
      <c r="L3219" s="39">
        <v>3776</v>
      </c>
      <c r="M3219" s="39">
        <v>26127</v>
      </c>
      <c r="N3219" s="40">
        <v>244139</v>
      </c>
    </row>
    <row r="3220" spans="1:14" x14ac:dyDescent="0.25">
      <c r="A3220" s="1">
        <v>3302452</v>
      </c>
      <c r="B3220" s="2" t="s">
        <v>3122</v>
      </c>
      <c r="C3220" s="27" t="s">
        <v>3087</v>
      </c>
      <c r="D3220" s="31">
        <v>624</v>
      </c>
      <c r="E3220" s="21">
        <v>223</v>
      </c>
      <c r="F3220" s="21">
        <v>197</v>
      </c>
      <c r="G3220" s="21">
        <v>204</v>
      </c>
      <c r="H3220" s="21">
        <v>301</v>
      </c>
      <c r="I3220" s="21">
        <v>86</v>
      </c>
      <c r="J3220" s="32">
        <v>4</v>
      </c>
      <c r="K3220" s="39">
        <v>1015</v>
      </c>
      <c r="L3220" s="39">
        <v>152</v>
      </c>
      <c r="M3220" s="39">
        <v>1167</v>
      </c>
      <c r="N3220" s="40">
        <v>5434</v>
      </c>
    </row>
    <row r="3221" spans="1:14" x14ac:dyDescent="0.25">
      <c r="A3221" s="1">
        <v>3302502</v>
      </c>
      <c r="B3221" s="2" t="s">
        <v>3123</v>
      </c>
      <c r="C3221" s="27" t="s">
        <v>3087</v>
      </c>
      <c r="D3221" s="31">
        <v>20966</v>
      </c>
      <c r="E3221" s="21">
        <v>6289</v>
      </c>
      <c r="F3221" s="21">
        <v>8431</v>
      </c>
      <c r="G3221" s="21">
        <v>6246</v>
      </c>
      <c r="H3221" s="21">
        <v>11361</v>
      </c>
      <c r="I3221" s="21">
        <v>5131</v>
      </c>
      <c r="J3221" s="32">
        <v>65</v>
      </c>
      <c r="K3221" s="39">
        <v>37523</v>
      </c>
      <c r="L3221" s="39">
        <v>6530</v>
      </c>
      <c r="M3221" s="39">
        <v>44053</v>
      </c>
      <c r="N3221" s="40">
        <v>237420</v>
      </c>
    </row>
    <row r="3222" spans="1:14" x14ac:dyDescent="0.25">
      <c r="A3222" s="1">
        <v>3302601</v>
      </c>
      <c r="B3222" s="2" t="s">
        <v>3124</v>
      </c>
      <c r="C3222" s="27" t="s">
        <v>3087</v>
      </c>
      <c r="D3222" s="31">
        <v>1174</v>
      </c>
      <c r="E3222" s="21">
        <v>403</v>
      </c>
      <c r="F3222" s="21">
        <v>271</v>
      </c>
      <c r="G3222" s="21">
        <v>500</v>
      </c>
      <c r="H3222" s="21">
        <v>652</v>
      </c>
      <c r="I3222" s="21">
        <v>121</v>
      </c>
      <c r="J3222" s="32">
        <v>3</v>
      </c>
      <c r="K3222" s="39">
        <v>1950</v>
      </c>
      <c r="L3222" s="39">
        <v>567</v>
      </c>
      <c r="M3222" s="39">
        <v>2517</v>
      </c>
      <c r="N3222" s="40">
        <v>42415</v>
      </c>
    </row>
    <row r="3223" spans="1:14" x14ac:dyDescent="0.25">
      <c r="A3223" s="1">
        <v>3302700</v>
      </c>
      <c r="B3223" s="2" t="s">
        <v>3125</v>
      </c>
      <c r="C3223" s="27" t="s">
        <v>3087</v>
      </c>
      <c r="D3223" s="31">
        <v>8891</v>
      </c>
      <c r="E3223" s="21">
        <v>3662</v>
      </c>
      <c r="F3223" s="21">
        <v>2047</v>
      </c>
      <c r="G3223" s="21">
        <v>3182</v>
      </c>
      <c r="H3223" s="21">
        <v>4194</v>
      </c>
      <c r="I3223" s="21">
        <v>858</v>
      </c>
      <c r="J3223" s="32">
        <v>51</v>
      </c>
      <c r="K3223" s="39">
        <v>13994</v>
      </c>
      <c r="L3223" s="39">
        <v>3322</v>
      </c>
      <c r="M3223" s="39">
        <v>17316</v>
      </c>
      <c r="N3223" s="40">
        <v>153008</v>
      </c>
    </row>
    <row r="3224" spans="1:14" x14ac:dyDescent="0.25">
      <c r="A3224" s="1">
        <v>3302809</v>
      </c>
      <c r="B3224" s="2" t="s">
        <v>3126</v>
      </c>
      <c r="C3224" s="27" t="s">
        <v>3087</v>
      </c>
      <c r="D3224" s="31">
        <v>3232</v>
      </c>
      <c r="E3224" s="21">
        <v>900</v>
      </c>
      <c r="F3224" s="21">
        <v>915</v>
      </c>
      <c r="G3224" s="21">
        <v>1417</v>
      </c>
      <c r="H3224" s="21">
        <v>1574</v>
      </c>
      <c r="I3224" s="21">
        <v>577</v>
      </c>
      <c r="J3224" s="32">
        <v>8</v>
      </c>
      <c r="K3224" s="39">
        <v>5391</v>
      </c>
      <c r="L3224" s="39">
        <v>451</v>
      </c>
      <c r="M3224" s="39">
        <v>5842</v>
      </c>
      <c r="N3224" s="40">
        <v>18123</v>
      </c>
    </row>
    <row r="3225" spans="1:14" x14ac:dyDescent="0.25">
      <c r="A3225" s="1">
        <v>3302858</v>
      </c>
      <c r="B3225" s="2" t="s">
        <v>2650</v>
      </c>
      <c r="C3225" s="27" t="s">
        <v>3087</v>
      </c>
      <c r="D3225" s="31">
        <v>9050</v>
      </c>
      <c r="E3225" s="21">
        <v>3722</v>
      </c>
      <c r="F3225" s="21">
        <v>1687</v>
      </c>
      <c r="G3225" s="21">
        <v>3641</v>
      </c>
      <c r="H3225" s="21">
        <v>5474</v>
      </c>
      <c r="I3225" s="21">
        <v>1271</v>
      </c>
      <c r="J3225" s="32">
        <v>21</v>
      </c>
      <c r="K3225" s="39">
        <v>15816</v>
      </c>
      <c r="L3225" s="39">
        <v>7012</v>
      </c>
      <c r="M3225" s="39">
        <v>22828</v>
      </c>
      <c r="N3225" s="40">
        <v>171280</v>
      </c>
    </row>
    <row r="3226" spans="1:14" x14ac:dyDescent="0.25">
      <c r="A3226" s="1">
        <v>3302908</v>
      </c>
      <c r="B3226" s="2" t="s">
        <v>3127</v>
      </c>
      <c r="C3226" s="27" t="s">
        <v>3087</v>
      </c>
      <c r="D3226" s="31">
        <v>3366</v>
      </c>
      <c r="E3226" s="21">
        <v>1402</v>
      </c>
      <c r="F3226" s="21">
        <v>536</v>
      </c>
      <c r="G3226" s="21">
        <v>1428</v>
      </c>
      <c r="H3226" s="21">
        <v>1680</v>
      </c>
      <c r="I3226" s="21">
        <v>222</v>
      </c>
      <c r="J3226" s="32">
        <v>9</v>
      </c>
      <c r="K3226" s="39">
        <v>5277</v>
      </c>
      <c r="L3226" s="39">
        <v>601</v>
      </c>
      <c r="M3226" s="39">
        <v>5878</v>
      </c>
      <c r="N3226" s="40">
        <v>24871</v>
      </c>
    </row>
    <row r="3227" spans="1:14" x14ac:dyDescent="0.25">
      <c r="A3227" s="1">
        <v>3303005</v>
      </c>
      <c r="B3227" s="2" t="s">
        <v>3128</v>
      </c>
      <c r="C3227" s="27" t="s">
        <v>3087</v>
      </c>
      <c r="D3227" s="31">
        <v>3771</v>
      </c>
      <c r="E3227" s="21">
        <v>922</v>
      </c>
      <c r="F3227" s="21">
        <v>1860</v>
      </c>
      <c r="G3227" s="21">
        <v>989</v>
      </c>
      <c r="H3227" s="21">
        <v>1767</v>
      </c>
      <c r="I3227" s="21">
        <v>939</v>
      </c>
      <c r="J3227" s="32">
        <v>16</v>
      </c>
      <c r="K3227" s="39">
        <v>6493</v>
      </c>
      <c r="L3227" s="39">
        <v>820</v>
      </c>
      <c r="M3227" s="39">
        <v>7313</v>
      </c>
      <c r="N3227" s="40">
        <v>26551</v>
      </c>
    </row>
    <row r="3228" spans="1:14" x14ac:dyDescent="0.25">
      <c r="A3228" s="1">
        <v>3303104</v>
      </c>
      <c r="B3228" s="2" t="s">
        <v>399</v>
      </c>
      <c r="C3228" s="27" t="s">
        <v>3087</v>
      </c>
      <c r="D3228" s="31">
        <v>2028</v>
      </c>
      <c r="E3228" s="21">
        <v>1188</v>
      </c>
      <c r="F3228" s="21">
        <v>453</v>
      </c>
      <c r="G3228" s="21">
        <v>387</v>
      </c>
      <c r="H3228" s="21">
        <v>927</v>
      </c>
      <c r="I3228" s="21">
        <v>161</v>
      </c>
      <c r="J3228" s="32">
        <v>8</v>
      </c>
      <c r="K3228" s="39">
        <v>3124</v>
      </c>
      <c r="L3228" s="39">
        <v>433</v>
      </c>
      <c r="M3228" s="39">
        <v>3557</v>
      </c>
      <c r="N3228" s="40">
        <v>14960</v>
      </c>
    </row>
    <row r="3229" spans="1:14" x14ac:dyDescent="0.25">
      <c r="A3229" s="1">
        <v>3303203</v>
      </c>
      <c r="B3229" s="2" t="s">
        <v>3129</v>
      </c>
      <c r="C3229" s="27" t="s">
        <v>3087</v>
      </c>
      <c r="D3229" s="31">
        <v>21277</v>
      </c>
      <c r="E3229" s="21">
        <v>9240</v>
      </c>
      <c r="F3229" s="21">
        <v>3302</v>
      </c>
      <c r="G3229" s="21">
        <v>8735</v>
      </c>
      <c r="H3229" s="21">
        <v>12866</v>
      </c>
      <c r="I3229" s="21">
        <v>2495</v>
      </c>
      <c r="J3229" s="32">
        <v>57</v>
      </c>
      <c r="K3229" s="39">
        <v>36695</v>
      </c>
      <c r="L3229" s="39">
        <v>8073</v>
      </c>
      <c r="M3229" s="39">
        <v>44768</v>
      </c>
      <c r="N3229" s="40">
        <v>158329</v>
      </c>
    </row>
    <row r="3230" spans="1:14" x14ac:dyDescent="0.25">
      <c r="A3230" s="1">
        <v>3303302</v>
      </c>
      <c r="B3230" s="2" t="s">
        <v>3130</v>
      </c>
      <c r="C3230" s="27" t="s">
        <v>3087</v>
      </c>
      <c r="D3230" s="31">
        <v>71546</v>
      </c>
      <c r="E3230" s="21">
        <v>26592</v>
      </c>
      <c r="F3230" s="21">
        <v>12905</v>
      </c>
      <c r="G3230" s="21">
        <v>32049</v>
      </c>
      <c r="H3230" s="21">
        <v>28733</v>
      </c>
      <c r="I3230" s="21">
        <v>4676</v>
      </c>
      <c r="J3230" s="32">
        <v>177</v>
      </c>
      <c r="K3230" s="39">
        <v>105132</v>
      </c>
      <c r="L3230" s="39">
        <v>9468</v>
      </c>
      <c r="M3230" s="39">
        <v>114600</v>
      </c>
      <c r="N3230" s="40">
        <v>499028</v>
      </c>
    </row>
    <row r="3231" spans="1:14" x14ac:dyDescent="0.25">
      <c r="A3231" s="1">
        <v>3303401</v>
      </c>
      <c r="B3231" s="2" t="s">
        <v>3131</v>
      </c>
      <c r="C3231" s="27" t="s">
        <v>3087</v>
      </c>
      <c r="D3231" s="31">
        <v>30435</v>
      </c>
      <c r="E3231" s="21">
        <v>11585</v>
      </c>
      <c r="F3231" s="21">
        <v>6291</v>
      </c>
      <c r="G3231" s="21">
        <v>12559</v>
      </c>
      <c r="H3231" s="21">
        <v>11577</v>
      </c>
      <c r="I3231" s="21">
        <v>2038</v>
      </c>
      <c r="J3231" s="32">
        <v>131</v>
      </c>
      <c r="K3231" s="39">
        <v>44181</v>
      </c>
      <c r="L3231" s="39">
        <v>2701</v>
      </c>
      <c r="M3231" s="39">
        <v>46882</v>
      </c>
      <c r="N3231" s="40">
        <v>185381</v>
      </c>
    </row>
    <row r="3232" spans="1:14" x14ac:dyDescent="0.25">
      <c r="A3232" s="1">
        <v>3303500</v>
      </c>
      <c r="B3232" s="2" t="s">
        <v>3132</v>
      </c>
      <c r="C3232" s="27" t="s">
        <v>3087</v>
      </c>
      <c r="D3232" s="31">
        <v>51237</v>
      </c>
      <c r="E3232" s="21">
        <v>18958</v>
      </c>
      <c r="F3232" s="21">
        <v>11824</v>
      </c>
      <c r="G3232" s="21">
        <v>20455</v>
      </c>
      <c r="H3232" s="21">
        <v>32433</v>
      </c>
      <c r="I3232" s="21">
        <v>7545</v>
      </c>
      <c r="J3232" s="32">
        <v>120</v>
      </c>
      <c r="K3232" s="39">
        <v>91335</v>
      </c>
      <c r="L3232" s="39">
        <v>17883</v>
      </c>
      <c r="M3232" s="39">
        <v>109218</v>
      </c>
      <c r="N3232" s="40">
        <v>798647</v>
      </c>
    </row>
    <row r="3233" spans="1:14" x14ac:dyDescent="0.25">
      <c r="A3233" s="1">
        <v>3303609</v>
      </c>
      <c r="B3233" s="2" t="s">
        <v>3133</v>
      </c>
      <c r="C3233" s="27" t="s">
        <v>3087</v>
      </c>
      <c r="D3233" s="31">
        <v>7795</v>
      </c>
      <c r="E3233" s="21">
        <v>2198</v>
      </c>
      <c r="F3233" s="21">
        <v>2568</v>
      </c>
      <c r="G3233" s="21">
        <v>3029</v>
      </c>
      <c r="H3233" s="21">
        <v>3671</v>
      </c>
      <c r="I3233" s="21">
        <v>1204</v>
      </c>
      <c r="J3233" s="32">
        <v>25</v>
      </c>
      <c r="K3233" s="39">
        <v>12695</v>
      </c>
      <c r="L3233" s="39">
        <v>2603</v>
      </c>
      <c r="M3233" s="39">
        <v>15298</v>
      </c>
      <c r="N3233" s="40">
        <v>50447</v>
      </c>
    </row>
    <row r="3234" spans="1:14" x14ac:dyDescent="0.25">
      <c r="A3234" s="1">
        <v>3303708</v>
      </c>
      <c r="B3234" s="2" t="s">
        <v>3134</v>
      </c>
      <c r="C3234" s="27" t="s">
        <v>3087</v>
      </c>
      <c r="D3234" s="31">
        <v>6709</v>
      </c>
      <c r="E3234" s="21">
        <v>1837</v>
      </c>
      <c r="F3234" s="21">
        <v>2510</v>
      </c>
      <c r="G3234" s="21">
        <v>2362</v>
      </c>
      <c r="H3234" s="21">
        <v>2990</v>
      </c>
      <c r="I3234" s="21">
        <v>938</v>
      </c>
      <c r="J3234" s="32">
        <v>33</v>
      </c>
      <c r="K3234" s="39">
        <v>10670</v>
      </c>
      <c r="L3234" s="39">
        <v>1029</v>
      </c>
      <c r="M3234" s="39">
        <v>11699</v>
      </c>
      <c r="N3234" s="40">
        <v>42922</v>
      </c>
    </row>
    <row r="3235" spans="1:14" x14ac:dyDescent="0.25">
      <c r="A3235" s="1">
        <v>3303807</v>
      </c>
      <c r="B3235" s="2" t="s">
        <v>3135</v>
      </c>
      <c r="C3235" s="27" t="s">
        <v>3087</v>
      </c>
      <c r="D3235" s="31">
        <v>3102</v>
      </c>
      <c r="E3235" s="21">
        <v>1733</v>
      </c>
      <c r="F3235" s="21">
        <v>506</v>
      </c>
      <c r="G3235" s="21">
        <v>863</v>
      </c>
      <c r="H3235" s="21">
        <v>1354</v>
      </c>
      <c r="I3235" s="21">
        <v>308</v>
      </c>
      <c r="J3235" s="32">
        <v>27</v>
      </c>
      <c r="K3235" s="39">
        <v>4791</v>
      </c>
      <c r="L3235" s="39">
        <v>844</v>
      </c>
      <c r="M3235" s="39">
        <v>5635</v>
      </c>
      <c r="N3235" s="40">
        <v>41454</v>
      </c>
    </row>
    <row r="3236" spans="1:14" x14ac:dyDescent="0.25">
      <c r="A3236" s="1">
        <v>3303856</v>
      </c>
      <c r="B3236" s="2" t="s">
        <v>3136</v>
      </c>
      <c r="C3236" s="27" t="s">
        <v>3087</v>
      </c>
      <c r="D3236" s="31">
        <v>2144</v>
      </c>
      <c r="E3236" s="21">
        <v>1249</v>
      </c>
      <c r="F3236" s="21">
        <v>454</v>
      </c>
      <c r="G3236" s="21">
        <v>441</v>
      </c>
      <c r="H3236" s="21">
        <v>1127</v>
      </c>
      <c r="I3236" s="21">
        <v>223</v>
      </c>
      <c r="J3236" s="32">
        <v>10</v>
      </c>
      <c r="K3236" s="39">
        <v>3504</v>
      </c>
      <c r="L3236" s="39">
        <v>623</v>
      </c>
      <c r="M3236" s="39">
        <v>4127</v>
      </c>
      <c r="N3236" s="40">
        <v>26991</v>
      </c>
    </row>
    <row r="3237" spans="1:14" x14ac:dyDescent="0.25">
      <c r="A3237" s="1">
        <v>3303906</v>
      </c>
      <c r="B3237" s="2" t="s">
        <v>3137</v>
      </c>
      <c r="C3237" s="27" t="s">
        <v>3087</v>
      </c>
      <c r="D3237" s="31">
        <v>41210</v>
      </c>
      <c r="E3237" s="21">
        <v>15910</v>
      </c>
      <c r="F3237" s="21">
        <v>4781</v>
      </c>
      <c r="G3237" s="21">
        <v>20519</v>
      </c>
      <c r="H3237" s="21">
        <v>17787</v>
      </c>
      <c r="I3237" s="21">
        <v>4078</v>
      </c>
      <c r="J3237" s="32">
        <v>162</v>
      </c>
      <c r="K3237" s="39">
        <v>63237</v>
      </c>
      <c r="L3237" s="39">
        <v>5278</v>
      </c>
      <c r="M3237" s="39">
        <v>68515</v>
      </c>
      <c r="N3237" s="40">
        <v>298235</v>
      </c>
    </row>
    <row r="3238" spans="1:14" x14ac:dyDescent="0.25">
      <c r="A3238" s="1">
        <v>3303955</v>
      </c>
      <c r="B3238" s="2" t="s">
        <v>3138</v>
      </c>
      <c r="C3238" s="27" t="s">
        <v>3087</v>
      </c>
      <c r="D3238" s="31">
        <v>1261</v>
      </c>
      <c r="E3238" s="21">
        <v>296</v>
      </c>
      <c r="F3238" s="21">
        <v>455</v>
      </c>
      <c r="G3238" s="21">
        <v>510</v>
      </c>
      <c r="H3238" s="21">
        <v>543</v>
      </c>
      <c r="I3238" s="21">
        <v>188</v>
      </c>
      <c r="J3238" s="32">
        <v>7</v>
      </c>
      <c r="K3238" s="39">
        <v>1999</v>
      </c>
      <c r="L3238" s="39">
        <v>246</v>
      </c>
      <c r="M3238" s="39">
        <v>2245</v>
      </c>
      <c r="N3238" s="40">
        <v>24282</v>
      </c>
    </row>
    <row r="3239" spans="1:14" x14ac:dyDescent="0.25">
      <c r="A3239" s="1">
        <v>3304003</v>
      </c>
      <c r="B3239" s="2" t="s">
        <v>3139</v>
      </c>
      <c r="C3239" s="27" t="s">
        <v>3087</v>
      </c>
      <c r="D3239" s="31">
        <v>2718</v>
      </c>
      <c r="E3239" s="21">
        <v>1005</v>
      </c>
      <c r="F3239" s="21">
        <v>554</v>
      </c>
      <c r="G3239" s="21">
        <v>1159</v>
      </c>
      <c r="H3239" s="21">
        <v>1388</v>
      </c>
      <c r="I3239" s="21">
        <v>446</v>
      </c>
      <c r="J3239" s="32">
        <v>15</v>
      </c>
      <c r="K3239" s="39">
        <v>4567</v>
      </c>
      <c r="L3239" s="39">
        <v>648</v>
      </c>
      <c r="M3239" s="39">
        <v>5215</v>
      </c>
      <c r="N3239" s="40">
        <v>28222</v>
      </c>
    </row>
    <row r="3240" spans="1:14" x14ac:dyDescent="0.25">
      <c r="A3240" s="1">
        <v>3304102</v>
      </c>
      <c r="B3240" s="2" t="s">
        <v>3140</v>
      </c>
      <c r="C3240" s="27" t="s">
        <v>3087</v>
      </c>
      <c r="D3240" s="31">
        <v>2813</v>
      </c>
      <c r="E3240" s="21">
        <v>1646</v>
      </c>
      <c r="F3240" s="21">
        <v>717</v>
      </c>
      <c r="G3240" s="21">
        <v>450</v>
      </c>
      <c r="H3240" s="21">
        <v>1244</v>
      </c>
      <c r="I3240" s="21">
        <v>524</v>
      </c>
      <c r="J3240" s="32">
        <v>16</v>
      </c>
      <c r="K3240" s="39">
        <v>4597</v>
      </c>
      <c r="L3240" s="39">
        <v>525</v>
      </c>
      <c r="M3240" s="39">
        <v>5122</v>
      </c>
      <c r="N3240" s="40">
        <v>18248</v>
      </c>
    </row>
    <row r="3241" spans="1:14" x14ac:dyDescent="0.25">
      <c r="A3241" s="1">
        <v>3304110</v>
      </c>
      <c r="B3241" s="2" t="s">
        <v>3141</v>
      </c>
      <c r="C3241" s="27" t="s">
        <v>3087</v>
      </c>
      <c r="D3241" s="31">
        <v>1158</v>
      </c>
      <c r="E3241" s="21">
        <v>349</v>
      </c>
      <c r="F3241" s="21">
        <v>281</v>
      </c>
      <c r="G3241" s="21">
        <v>528</v>
      </c>
      <c r="H3241" s="21">
        <v>608</v>
      </c>
      <c r="I3241" s="21">
        <v>198</v>
      </c>
      <c r="J3241" s="32">
        <v>4</v>
      </c>
      <c r="K3241" s="39">
        <v>1968</v>
      </c>
      <c r="L3241" s="39">
        <v>235</v>
      </c>
      <c r="M3241" s="39">
        <v>2203</v>
      </c>
      <c r="N3241" s="40">
        <v>18829</v>
      </c>
    </row>
    <row r="3242" spans="1:14" x14ac:dyDescent="0.25">
      <c r="A3242" s="1">
        <v>3304128</v>
      </c>
      <c r="B3242" s="2" t="s">
        <v>3142</v>
      </c>
      <c r="C3242" s="27" t="s">
        <v>3087</v>
      </c>
      <c r="D3242" s="31">
        <v>895</v>
      </c>
      <c r="E3242" s="21">
        <v>364</v>
      </c>
      <c r="F3242" s="21">
        <v>229</v>
      </c>
      <c r="G3242" s="21">
        <v>302</v>
      </c>
      <c r="H3242" s="21">
        <v>467</v>
      </c>
      <c r="I3242" s="21">
        <v>125</v>
      </c>
      <c r="J3242" s="32">
        <v>0</v>
      </c>
      <c r="K3242" s="39">
        <v>1487</v>
      </c>
      <c r="L3242" s="39">
        <v>254</v>
      </c>
      <c r="M3242" s="39">
        <v>1741</v>
      </c>
      <c r="N3242" s="40">
        <v>13785</v>
      </c>
    </row>
    <row r="3243" spans="1:14" x14ac:dyDescent="0.25">
      <c r="A3243" s="1">
        <v>3304144</v>
      </c>
      <c r="B3243" s="2" t="s">
        <v>3143</v>
      </c>
      <c r="C3243" s="27" t="s">
        <v>3087</v>
      </c>
      <c r="D3243" s="31">
        <v>12736</v>
      </c>
      <c r="E3243" s="21">
        <v>5086</v>
      </c>
      <c r="F3243" s="21">
        <v>2950</v>
      </c>
      <c r="G3243" s="21">
        <v>4700</v>
      </c>
      <c r="H3243" s="21">
        <v>9213</v>
      </c>
      <c r="I3243" s="21">
        <v>1610</v>
      </c>
      <c r="J3243" s="32">
        <v>45</v>
      </c>
      <c r="K3243" s="39">
        <v>23604</v>
      </c>
      <c r="L3243" s="39">
        <v>6275</v>
      </c>
      <c r="M3243" s="39">
        <v>29879</v>
      </c>
      <c r="N3243" s="40">
        <v>145386</v>
      </c>
    </row>
    <row r="3244" spans="1:14" x14ac:dyDescent="0.25">
      <c r="A3244" s="1">
        <v>3304151</v>
      </c>
      <c r="B3244" s="2" t="s">
        <v>3144</v>
      </c>
      <c r="C3244" s="27" t="s">
        <v>3087</v>
      </c>
      <c r="D3244" s="31">
        <v>1691</v>
      </c>
      <c r="E3244" s="21">
        <v>542</v>
      </c>
      <c r="F3244" s="21">
        <v>438</v>
      </c>
      <c r="G3244" s="21">
        <v>711</v>
      </c>
      <c r="H3244" s="21">
        <v>735</v>
      </c>
      <c r="I3244" s="21">
        <v>108</v>
      </c>
      <c r="J3244" s="32">
        <v>1</v>
      </c>
      <c r="K3244" s="39">
        <v>2535</v>
      </c>
      <c r="L3244" s="39">
        <v>586</v>
      </c>
      <c r="M3244" s="39">
        <v>3121</v>
      </c>
      <c r="N3244" s="40">
        <v>23535</v>
      </c>
    </row>
    <row r="3245" spans="1:14" x14ac:dyDescent="0.25">
      <c r="A3245" s="1">
        <v>3304201</v>
      </c>
      <c r="B3245" s="2" t="s">
        <v>3145</v>
      </c>
      <c r="C3245" s="27" t="s">
        <v>3087</v>
      </c>
      <c r="D3245" s="31">
        <v>12578</v>
      </c>
      <c r="E3245" s="21">
        <v>4374</v>
      </c>
      <c r="F3245" s="21">
        <v>2692</v>
      </c>
      <c r="G3245" s="21">
        <v>5512</v>
      </c>
      <c r="H3245" s="21">
        <v>5981</v>
      </c>
      <c r="I3245" s="21">
        <v>2730</v>
      </c>
      <c r="J3245" s="32">
        <v>70</v>
      </c>
      <c r="K3245" s="39">
        <v>21359</v>
      </c>
      <c r="L3245" s="39">
        <v>2318</v>
      </c>
      <c r="M3245" s="39">
        <v>23677</v>
      </c>
      <c r="N3245" s="40">
        <v>126923</v>
      </c>
    </row>
    <row r="3246" spans="1:14" x14ac:dyDescent="0.25">
      <c r="A3246" s="1">
        <v>3304300</v>
      </c>
      <c r="B3246" s="2" t="s">
        <v>3146</v>
      </c>
      <c r="C3246" s="27" t="s">
        <v>3087</v>
      </c>
      <c r="D3246" s="31">
        <v>7606</v>
      </c>
      <c r="E3246" s="21">
        <v>3249</v>
      </c>
      <c r="F3246" s="21">
        <v>2209</v>
      </c>
      <c r="G3246" s="21">
        <v>2148</v>
      </c>
      <c r="H3246" s="21">
        <v>3592</v>
      </c>
      <c r="I3246" s="21">
        <v>715</v>
      </c>
      <c r="J3246" s="32">
        <v>29</v>
      </c>
      <c r="K3246" s="39">
        <v>11942</v>
      </c>
      <c r="L3246" s="39">
        <v>1865</v>
      </c>
      <c r="M3246" s="39">
        <v>13807</v>
      </c>
      <c r="N3246" s="40">
        <v>58272</v>
      </c>
    </row>
    <row r="3247" spans="1:14" x14ac:dyDescent="0.25">
      <c r="A3247" s="1">
        <v>3304409</v>
      </c>
      <c r="B3247" s="2" t="s">
        <v>3147</v>
      </c>
      <c r="C3247" s="27" t="s">
        <v>3087</v>
      </c>
      <c r="D3247" s="31">
        <v>1183</v>
      </c>
      <c r="E3247" s="21">
        <v>511</v>
      </c>
      <c r="F3247" s="21">
        <v>320</v>
      </c>
      <c r="G3247" s="21">
        <v>352</v>
      </c>
      <c r="H3247" s="21">
        <v>642</v>
      </c>
      <c r="I3247" s="21">
        <v>176</v>
      </c>
      <c r="J3247" s="32">
        <v>1</v>
      </c>
      <c r="K3247" s="39">
        <v>2002</v>
      </c>
      <c r="L3247" s="39">
        <v>263</v>
      </c>
      <c r="M3247" s="39">
        <v>2265</v>
      </c>
      <c r="N3247" s="40">
        <v>17988</v>
      </c>
    </row>
    <row r="3248" spans="1:14" x14ac:dyDescent="0.25">
      <c r="A3248" s="1">
        <v>3304508</v>
      </c>
      <c r="B3248" s="2" t="s">
        <v>3148</v>
      </c>
      <c r="C3248" s="27" t="s">
        <v>3087</v>
      </c>
      <c r="D3248" s="31">
        <v>563</v>
      </c>
      <c r="E3248" s="21">
        <v>275</v>
      </c>
      <c r="F3248" s="21">
        <v>118</v>
      </c>
      <c r="G3248" s="21">
        <v>170</v>
      </c>
      <c r="H3248" s="21">
        <v>305</v>
      </c>
      <c r="I3248" s="21">
        <v>51</v>
      </c>
      <c r="J3248" s="32">
        <v>3</v>
      </c>
      <c r="K3248" s="39">
        <v>922</v>
      </c>
      <c r="L3248" s="39">
        <v>126</v>
      </c>
      <c r="M3248" s="39">
        <v>1048</v>
      </c>
      <c r="N3248" s="40">
        <v>8984</v>
      </c>
    </row>
    <row r="3249" spans="1:14" x14ac:dyDescent="0.25">
      <c r="A3249" s="1">
        <v>3304524</v>
      </c>
      <c r="B3249" s="2" t="s">
        <v>3149</v>
      </c>
      <c r="C3249" s="27" t="s">
        <v>3087</v>
      </c>
      <c r="D3249" s="31">
        <v>5853</v>
      </c>
      <c r="E3249" s="21">
        <v>2043</v>
      </c>
      <c r="F3249" s="21">
        <v>1364</v>
      </c>
      <c r="G3249" s="21">
        <v>2446</v>
      </c>
      <c r="H3249" s="21">
        <v>2983</v>
      </c>
      <c r="I3249" s="21">
        <v>571</v>
      </c>
      <c r="J3249" s="32">
        <v>19</v>
      </c>
      <c r="K3249" s="39">
        <v>9426</v>
      </c>
      <c r="L3249" s="39">
        <v>1713</v>
      </c>
      <c r="M3249" s="39">
        <v>11139</v>
      </c>
      <c r="N3249" s="40">
        <v>141117</v>
      </c>
    </row>
    <row r="3250" spans="1:14" x14ac:dyDescent="0.25">
      <c r="A3250" s="1">
        <v>3304557</v>
      </c>
      <c r="B3250" s="2" t="s">
        <v>3087</v>
      </c>
      <c r="C3250" s="27" t="s">
        <v>3087</v>
      </c>
      <c r="D3250" s="31">
        <v>780625</v>
      </c>
      <c r="E3250" s="21">
        <v>253852</v>
      </c>
      <c r="F3250" s="21">
        <v>96868</v>
      </c>
      <c r="G3250" s="21">
        <v>429905</v>
      </c>
      <c r="H3250" s="21">
        <v>315790</v>
      </c>
      <c r="I3250" s="21">
        <v>51965</v>
      </c>
      <c r="J3250" s="32">
        <v>1476</v>
      </c>
      <c r="K3250" s="39">
        <v>1149856</v>
      </c>
      <c r="L3250" s="39">
        <v>111902</v>
      </c>
      <c r="M3250" s="39">
        <v>1261758</v>
      </c>
      <c r="N3250" s="40">
        <v>6520266</v>
      </c>
    </row>
    <row r="3251" spans="1:14" x14ac:dyDescent="0.25">
      <c r="A3251" s="1">
        <v>3304607</v>
      </c>
      <c r="B3251" s="2" t="s">
        <v>3150</v>
      </c>
      <c r="C3251" s="27" t="s">
        <v>3087</v>
      </c>
      <c r="D3251" s="31">
        <v>878</v>
      </c>
      <c r="E3251" s="21">
        <v>553</v>
      </c>
      <c r="F3251" s="21">
        <v>152</v>
      </c>
      <c r="G3251" s="21">
        <v>173</v>
      </c>
      <c r="H3251" s="21">
        <v>379</v>
      </c>
      <c r="I3251" s="21">
        <v>64</v>
      </c>
      <c r="J3251" s="32">
        <v>0</v>
      </c>
      <c r="K3251" s="39">
        <v>1321</v>
      </c>
      <c r="L3251" s="39">
        <v>265</v>
      </c>
      <c r="M3251" s="39">
        <v>1586</v>
      </c>
      <c r="N3251" s="40">
        <v>10172</v>
      </c>
    </row>
    <row r="3252" spans="1:14" x14ac:dyDescent="0.25">
      <c r="A3252" s="1">
        <v>3304706</v>
      </c>
      <c r="B3252" s="2" t="s">
        <v>3151</v>
      </c>
      <c r="C3252" s="27" t="s">
        <v>3087</v>
      </c>
      <c r="D3252" s="31">
        <v>5179</v>
      </c>
      <c r="E3252" s="21">
        <v>2405</v>
      </c>
      <c r="F3252" s="21">
        <v>1355</v>
      </c>
      <c r="G3252" s="21">
        <v>1419</v>
      </c>
      <c r="H3252" s="21">
        <v>2441</v>
      </c>
      <c r="I3252" s="21">
        <v>713</v>
      </c>
      <c r="J3252" s="32">
        <v>19</v>
      </c>
      <c r="K3252" s="39">
        <v>8352</v>
      </c>
      <c r="L3252" s="39">
        <v>1280</v>
      </c>
      <c r="M3252" s="39">
        <v>9632</v>
      </c>
      <c r="N3252" s="40">
        <v>41312</v>
      </c>
    </row>
    <row r="3253" spans="1:14" x14ac:dyDescent="0.25">
      <c r="A3253" s="1">
        <v>3304755</v>
      </c>
      <c r="B3253" s="2" t="s">
        <v>3152</v>
      </c>
      <c r="C3253" s="27" t="s">
        <v>3087</v>
      </c>
      <c r="D3253" s="31">
        <v>1764</v>
      </c>
      <c r="E3253" s="21">
        <v>1003</v>
      </c>
      <c r="F3253" s="21">
        <v>492</v>
      </c>
      <c r="G3253" s="21">
        <v>269</v>
      </c>
      <c r="H3253" s="21">
        <v>944</v>
      </c>
      <c r="I3253" s="21">
        <v>221</v>
      </c>
      <c r="J3253" s="32">
        <v>5</v>
      </c>
      <c r="K3253" s="39">
        <v>2934</v>
      </c>
      <c r="L3253" s="39">
        <v>1386</v>
      </c>
      <c r="M3253" s="39">
        <v>4320</v>
      </c>
      <c r="N3253" s="40">
        <v>41191</v>
      </c>
    </row>
    <row r="3254" spans="1:14" x14ac:dyDescent="0.25">
      <c r="A3254" s="1">
        <v>3304805</v>
      </c>
      <c r="B3254" s="2" t="s">
        <v>3153</v>
      </c>
      <c r="C3254" s="27" t="s">
        <v>3087</v>
      </c>
      <c r="D3254" s="31">
        <v>5633</v>
      </c>
      <c r="E3254" s="21">
        <v>2807</v>
      </c>
      <c r="F3254" s="21">
        <v>1669</v>
      </c>
      <c r="G3254" s="21">
        <v>1157</v>
      </c>
      <c r="H3254" s="21">
        <v>2681</v>
      </c>
      <c r="I3254" s="21">
        <v>593</v>
      </c>
      <c r="J3254" s="32">
        <v>17</v>
      </c>
      <c r="K3254" s="39">
        <v>8924</v>
      </c>
      <c r="L3254" s="39">
        <v>777</v>
      </c>
      <c r="M3254" s="39">
        <v>9701</v>
      </c>
      <c r="N3254" s="40">
        <v>37689</v>
      </c>
    </row>
    <row r="3255" spans="1:14" x14ac:dyDescent="0.25">
      <c r="A3255" s="1">
        <v>3304904</v>
      </c>
      <c r="B3255" s="2" t="s">
        <v>3154</v>
      </c>
      <c r="C3255" s="27" t="s">
        <v>3087</v>
      </c>
      <c r="D3255" s="31">
        <v>69553</v>
      </c>
      <c r="E3255" s="21">
        <v>23941</v>
      </c>
      <c r="F3255" s="21">
        <v>23969</v>
      </c>
      <c r="G3255" s="21">
        <v>21643</v>
      </c>
      <c r="H3255" s="21">
        <v>37174</v>
      </c>
      <c r="I3255" s="21">
        <v>7608</v>
      </c>
      <c r="J3255" s="32">
        <v>214</v>
      </c>
      <c r="K3255" s="39">
        <v>114549</v>
      </c>
      <c r="L3255" s="39">
        <v>13696</v>
      </c>
      <c r="M3255" s="39">
        <v>128245</v>
      </c>
      <c r="N3255" s="40">
        <v>1049826</v>
      </c>
    </row>
    <row r="3256" spans="1:14" x14ac:dyDescent="0.25">
      <c r="A3256" s="1">
        <v>3305000</v>
      </c>
      <c r="B3256" s="2" t="s">
        <v>3155</v>
      </c>
      <c r="C3256" s="27" t="s">
        <v>3087</v>
      </c>
      <c r="D3256" s="31">
        <v>3571</v>
      </c>
      <c r="E3256" s="21">
        <v>1818</v>
      </c>
      <c r="F3256" s="21">
        <v>747</v>
      </c>
      <c r="G3256" s="21">
        <v>1006</v>
      </c>
      <c r="H3256" s="21">
        <v>1724</v>
      </c>
      <c r="I3256" s="21">
        <v>346</v>
      </c>
      <c r="J3256" s="32">
        <v>12</v>
      </c>
      <c r="K3256" s="39">
        <v>5653</v>
      </c>
      <c r="L3256" s="39">
        <v>1348</v>
      </c>
      <c r="M3256" s="39">
        <v>7001</v>
      </c>
      <c r="N3256" s="40">
        <v>35174</v>
      </c>
    </row>
    <row r="3257" spans="1:14" x14ac:dyDescent="0.25">
      <c r="A3257" s="1">
        <v>3305109</v>
      </c>
      <c r="B3257" s="2" t="s">
        <v>3156</v>
      </c>
      <c r="C3257" s="27" t="s">
        <v>3087</v>
      </c>
      <c r="D3257" s="31">
        <v>35364</v>
      </c>
      <c r="E3257" s="21">
        <v>12073</v>
      </c>
      <c r="F3257" s="21">
        <v>8215</v>
      </c>
      <c r="G3257" s="21">
        <v>15076</v>
      </c>
      <c r="H3257" s="21">
        <v>21142</v>
      </c>
      <c r="I3257" s="21">
        <v>5048</v>
      </c>
      <c r="J3257" s="32">
        <v>79</v>
      </c>
      <c r="K3257" s="39">
        <v>61633</v>
      </c>
      <c r="L3257" s="39">
        <v>11363</v>
      </c>
      <c r="M3257" s="39">
        <v>72996</v>
      </c>
      <c r="N3257" s="40">
        <v>460461</v>
      </c>
    </row>
    <row r="3258" spans="1:14" x14ac:dyDescent="0.25">
      <c r="A3258" s="1">
        <v>3305133</v>
      </c>
      <c r="B3258" s="2" t="s">
        <v>3157</v>
      </c>
      <c r="C3258" s="27" t="s">
        <v>3087</v>
      </c>
      <c r="D3258" s="31">
        <v>477</v>
      </c>
      <c r="E3258" s="21">
        <v>281</v>
      </c>
      <c r="F3258" s="21">
        <v>163</v>
      </c>
      <c r="G3258" s="21">
        <v>33</v>
      </c>
      <c r="H3258" s="21">
        <v>154</v>
      </c>
      <c r="I3258" s="21">
        <v>25</v>
      </c>
      <c r="J3258" s="32">
        <v>0</v>
      </c>
      <c r="K3258" s="39">
        <v>656</v>
      </c>
      <c r="L3258" s="39">
        <v>109</v>
      </c>
      <c r="M3258" s="39">
        <v>765</v>
      </c>
      <c r="N3258" s="40">
        <v>6953</v>
      </c>
    </row>
    <row r="3259" spans="1:14" x14ac:dyDescent="0.25">
      <c r="A3259" s="1">
        <v>3305158</v>
      </c>
      <c r="B3259" s="2" t="s">
        <v>3158</v>
      </c>
      <c r="C3259" s="27" t="s">
        <v>3087</v>
      </c>
      <c r="D3259" s="31">
        <v>2867</v>
      </c>
      <c r="E3259" s="21">
        <v>1808</v>
      </c>
      <c r="F3259" s="21">
        <v>362</v>
      </c>
      <c r="G3259" s="21">
        <v>697</v>
      </c>
      <c r="H3259" s="21">
        <v>1100</v>
      </c>
      <c r="I3259" s="21">
        <v>288</v>
      </c>
      <c r="J3259" s="32">
        <v>15</v>
      </c>
      <c r="K3259" s="39">
        <v>4270</v>
      </c>
      <c r="L3259" s="39">
        <v>891</v>
      </c>
      <c r="M3259" s="39">
        <v>5161</v>
      </c>
      <c r="N3259" s="40">
        <v>21114</v>
      </c>
    </row>
    <row r="3260" spans="1:14" x14ac:dyDescent="0.25">
      <c r="A3260" s="1">
        <v>3305208</v>
      </c>
      <c r="B3260" s="2" t="s">
        <v>3159</v>
      </c>
      <c r="C3260" s="27" t="s">
        <v>3087</v>
      </c>
      <c r="D3260" s="31">
        <v>6879</v>
      </c>
      <c r="E3260" s="21">
        <v>3345</v>
      </c>
      <c r="F3260" s="21">
        <v>1281</v>
      </c>
      <c r="G3260" s="21">
        <v>2253</v>
      </c>
      <c r="H3260" s="21">
        <v>3174</v>
      </c>
      <c r="I3260" s="21">
        <v>982</v>
      </c>
      <c r="J3260" s="32">
        <v>26</v>
      </c>
      <c r="K3260" s="39">
        <v>11061</v>
      </c>
      <c r="L3260" s="39">
        <v>2473</v>
      </c>
      <c r="M3260" s="39">
        <v>13534</v>
      </c>
      <c r="N3260" s="40">
        <v>99906</v>
      </c>
    </row>
    <row r="3261" spans="1:14" x14ac:dyDescent="0.25">
      <c r="A3261" s="1">
        <v>3305307</v>
      </c>
      <c r="B3261" s="2" t="s">
        <v>3160</v>
      </c>
      <c r="C3261" s="27" t="s">
        <v>3087</v>
      </c>
      <c r="D3261" s="31">
        <v>652</v>
      </c>
      <c r="E3261" s="21">
        <v>463</v>
      </c>
      <c r="F3261" s="21">
        <v>135</v>
      </c>
      <c r="G3261" s="21">
        <v>54</v>
      </c>
      <c r="H3261" s="21">
        <v>326</v>
      </c>
      <c r="I3261" s="21">
        <v>36</v>
      </c>
      <c r="J3261" s="32">
        <v>0</v>
      </c>
      <c r="K3261" s="39">
        <v>1014</v>
      </c>
      <c r="L3261" s="39">
        <v>232</v>
      </c>
      <c r="M3261" s="39">
        <v>1246</v>
      </c>
      <c r="N3261" s="40">
        <v>9094</v>
      </c>
    </row>
    <row r="3262" spans="1:14" x14ac:dyDescent="0.25">
      <c r="A3262" s="1">
        <v>3305406</v>
      </c>
      <c r="B3262" s="2" t="s">
        <v>286</v>
      </c>
      <c r="C3262" s="27" t="s">
        <v>3087</v>
      </c>
      <c r="D3262" s="31">
        <v>1668</v>
      </c>
      <c r="E3262" s="21">
        <v>746</v>
      </c>
      <c r="F3262" s="21">
        <v>437</v>
      </c>
      <c r="G3262" s="21">
        <v>485</v>
      </c>
      <c r="H3262" s="21">
        <v>811</v>
      </c>
      <c r="I3262" s="21">
        <v>116</v>
      </c>
      <c r="J3262" s="32">
        <v>7</v>
      </c>
      <c r="K3262" s="39">
        <v>2602</v>
      </c>
      <c r="L3262" s="39">
        <v>359</v>
      </c>
      <c r="M3262" s="39">
        <v>2961</v>
      </c>
      <c r="N3262" s="40">
        <v>17765</v>
      </c>
    </row>
    <row r="3263" spans="1:14" x14ac:dyDescent="0.25">
      <c r="A3263" s="1">
        <v>3305505</v>
      </c>
      <c r="B3263" s="2" t="s">
        <v>3161</v>
      </c>
      <c r="C3263" s="27" t="s">
        <v>3087</v>
      </c>
      <c r="D3263" s="31">
        <v>6582</v>
      </c>
      <c r="E3263" s="21">
        <v>3039</v>
      </c>
      <c r="F3263" s="21">
        <v>1457</v>
      </c>
      <c r="G3263" s="21">
        <v>2086</v>
      </c>
      <c r="H3263" s="21">
        <v>3077</v>
      </c>
      <c r="I3263" s="21">
        <v>592</v>
      </c>
      <c r="J3263" s="32">
        <v>16</v>
      </c>
      <c r="K3263" s="39">
        <v>10267</v>
      </c>
      <c r="L3263" s="39">
        <v>3192</v>
      </c>
      <c r="M3263" s="39">
        <v>13459</v>
      </c>
      <c r="N3263" s="40">
        <v>85175</v>
      </c>
    </row>
    <row r="3264" spans="1:14" x14ac:dyDescent="0.25">
      <c r="A3264" s="1">
        <v>3305554</v>
      </c>
      <c r="B3264" s="2" t="s">
        <v>3162</v>
      </c>
      <c r="C3264" s="27" t="s">
        <v>3087</v>
      </c>
      <c r="D3264" s="31">
        <v>1756</v>
      </c>
      <c r="E3264" s="21">
        <v>505</v>
      </c>
      <c r="F3264" s="21">
        <v>659</v>
      </c>
      <c r="G3264" s="21">
        <v>592</v>
      </c>
      <c r="H3264" s="21">
        <v>1091</v>
      </c>
      <c r="I3264" s="21">
        <v>230</v>
      </c>
      <c r="J3264" s="32">
        <v>3</v>
      </c>
      <c r="K3264" s="39">
        <v>3080</v>
      </c>
      <c r="L3264" s="39">
        <v>752</v>
      </c>
      <c r="M3264" s="39">
        <v>3832</v>
      </c>
      <c r="N3264" s="40">
        <v>84416</v>
      </c>
    </row>
    <row r="3265" spans="1:14" x14ac:dyDescent="0.25">
      <c r="A3265" s="1">
        <v>3305604</v>
      </c>
      <c r="B3265" s="2" t="s">
        <v>3163</v>
      </c>
      <c r="C3265" s="27" t="s">
        <v>3087</v>
      </c>
      <c r="D3265" s="31">
        <v>1646</v>
      </c>
      <c r="E3265" s="21">
        <v>911</v>
      </c>
      <c r="F3265" s="21">
        <v>390</v>
      </c>
      <c r="G3265" s="21">
        <v>345</v>
      </c>
      <c r="H3265" s="21">
        <v>922</v>
      </c>
      <c r="I3265" s="21">
        <v>116</v>
      </c>
      <c r="J3265" s="32">
        <v>9</v>
      </c>
      <c r="K3265" s="39">
        <v>2693</v>
      </c>
      <c r="L3265" s="39">
        <v>571</v>
      </c>
      <c r="M3265" s="39">
        <v>3264</v>
      </c>
      <c r="N3265" s="40">
        <v>21253</v>
      </c>
    </row>
    <row r="3266" spans="1:14" x14ac:dyDescent="0.25">
      <c r="A3266" s="1">
        <v>3305703</v>
      </c>
      <c r="B3266" s="2" t="s">
        <v>3164</v>
      </c>
      <c r="C3266" s="27" t="s">
        <v>3087</v>
      </c>
      <c r="D3266" s="31">
        <v>1288</v>
      </c>
      <c r="E3266" s="21">
        <v>987</v>
      </c>
      <c r="F3266" s="21">
        <v>215</v>
      </c>
      <c r="G3266" s="21">
        <v>86</v>
      </c>
      <c r="H3266" s="21">
        <v>506</v>
      </c>
      <c r="I3266" s="21">
        <v>68</v>
      </c>
      <c r="J3266" s="32">
        <v>0</v>
      </c>
      <c r="K3266" s="39">
        <v>1862</v>
      </c>
      <c r="L3266" s="39">
        <v>268</v>
      </c>
      <c r="M3266" s="39">
        <v>2130</v>
      </c>
      <c r="N3266" s="40">
        <v>15191</v>
      </c>
    </row>
    <row r="3267" spans="1:14" x14ac:dyDescent="0.25">
      <c r="A3267" s="1">
        <v>3305752</v>
      </c>
      <c r="B3267" s="2" t="s">
        <v>3165</v>
      </c>
      <c r="C3267" s="27" t="s">
        <v>3087</v>
      </c>
      <c r="D3267" s="31">
        <v>2063</v>
      </c>
      <c r="E3267" s="21">
        <v>996</v>
      </c>
      <c r="F3267" s="21">
        <v>573</v>
      </c>
      <c r="G3267" s="21">
        <v>494</v>
      </c>
      <c r="H3267" s="21">
        <v>813</v>
      </c>
      <c r="I3267" s="21">
        <v>399</v>
      </c>
      <c r="J3267" s="32">
        <v>13</v>
      </c>
      <c r="K3267" s="39">
        <v>3288</v>
      </c>
      <c r="L3267" s="39">
        <v>810</v>
      </c>
      <c r="M3267" s="39">
        <v>4098</v>
      </c>
      <c r="N3267" s="40">
        <v>32970</v>
      </c>
    </row>
    <row r="3268" spans="1:14" x14ac:dyDescent="0.25">
      <c r="A3268" s="1">
        <v>3305802</v>
      </c>
      <c r="B3268" s="2" t="s">
        <v>3166</v>
      </c>
      <c r="C3268" s="27" t="s">
        <v>3087</v>
      </c>
      <c r="D3268" s="31">
        <v>20424</v>
      </c>
      <c r="E3268" s="21">
        <v>9263</v>
      </c>
      <c r="F3268" s="21">
        <v>4529</v>
      </c>
      <c r="G3268" s="21">
        <v>6632</v>
      </c>
      <c r="H3268" s="21">
        <v>8957</v>
      </c>
      <c r="I3268" s="21">
        <v>1489</v>
      </c>
      <c r="J3268" s="32">
        <v>69</v>
      </c>
      <c r="K3268" s="39">
        <v>30939</v>
      </c>
      <c r="L3268" s="39">
        <v>3536</v>
      </c>
      <c r="M3268" s="39">
        <v>34475</v>
      </c>
      <c r="N3268" s="40">
        <v>176060</v>
      </c>
    </row>
    <row r="3269" spans="1:14" x14ac:dyDescent="0.25">
      <c r="A3269" s="1">
        <v>3305901</v>
      </c>
      <c r="B3269" s="2" t="s">
        <v>3167</v>
      </c>
      <c r="C3269" s="27" t="s">
        <v>3087</v>
      </c>
      <c r="D3269" s="31">
        <v>1362</v>
      </c>
      <c r="E3269" s="21">
        <v>991</v>
      </c>
      <c r="F3269" s="21">
        <v>200</v>
      </c>
      <c r="G3269" s="21">
        <v>171</v>
      </c>
      <c r="H3269" s="21">
        <v>549</v>
      </c>
      <c r="I3269" s="21">
        <v>77</v>
      </c>
      <c r="J3269" s="32">
        <v>2</v>
      </c>
      <c r="K3269" s="39">
        <v>1990</v>
      </c>
      <c r="L3269" s="39">
        <v>313</v>
      </c>
      <c r="M3269" s="39">
        <v>2303</v>
      </c>
      <c r="N3269" s="40">
        <v>10352</v>
      </c>
    </row>
    <row r="3270" spans="1:14" x14ac:dyDescent="0.25">
      <c r="A3270" s="1">
        <v>3306008</v>
      </c>
      <c r="B3270" s="2" t="s">
        <v>3168</v>
      </c>
      <c r="C3270" s="27" t="s">
        <v>3087</v>
      </c>
      <c r="D3270" s="31">
        <v>12878</v>
      </c>
      <c r="E3270" s="21">
        <v>3268</v>
      </c>
      <c r="F3270" s="21">
        <v>4062</v>
      </c>
      <c r="G3270" s="21">
        <v>5548</v>
      </c>
      <c r="H3270" s="21">
        <v>6328</v>
      </c>
      <c r="I3270" s="21">
        <v>1789</v>
      </c>
      <c r="J3270" s="32">
        <v>18</v>
      </c>
      <c r="K3270" s="39">
        <v>21013</v>
      </c>
      <c r="L3270" s="39">
        <v>1131</v>
      </c>
      <c r="M3270" s="39">
        <v>22144</v>
      </c>
      <c r="N3270" s="40">
        <v>79402</v>
      </c>
    </row>
    <row r="3271" spans="1:14" x14ac:dyDescent="0.25">
      <c r="A3271" s="1">
        <v>3306107</v>
      </c>
      <c r="B3271" s="2" t="s">
        <v>2165</v>
      </c>
      <c r="C3271" s="27" t="s">
        <v>3087</v>
      </c>
      <c r="D3271" s="31">
        <v>10046</v>
      </c>
      <c r="E3271" s="21">
        <v>3725</v>
      </c>
      <c r="F3271" s="21">
        <v>2094</v>
      </c>
      <c r="G3271" s="21">
        <v>4227</v>
      </c>
      <c r="H3271" s="21">
        <v>4566</v>
      </c>
      <c r="I3271" s="21">
        <v>714</v>
      </c>
      <c r="J3271" s="32">
        <v>27</v>
      </c>
      <c r="K3271" s="39">
        <v>15353</v>
      </c>
      <c r="L3271" s="39">
        <v>1570</v>
      </c>
      <c r="M3271" s="39">
        <v>16923</v>
      </c>
      <c r="N3271" s="40">
        <v>74237</v>
      </c>
    </row>
    <row r="3272" spans="1:14" x14ac:dyDescent="0.25">
      <c r="A3272" s="1">
        <v>3306156</v>
      </c>
      <c r="B3272" s="2" t="s">
        <v>3169</v>
      </c>
      <c r="C3272" s="27" t="s">
        <v>3087</v>
      </c>
      <c r="D3272" s="31">
        <v>1175</v>
      </c>
      <c r="E3272" s="21">
        <v>904</v>
      </c>
      <c r="F3272" s="21">
        <v>185</v>
      </c>
      <c r="G3272" s="21">
        <v>86</v>
      </c>
      <c r="H3272" s="21">
        <v>394</v>
      </c>
      <c r="I3272" s="21">
        <v>107</v>
      </c>
      <c r="J3272" s="32">
        <v>20</v>
      </c>
      <c r="K3272" s="39">
        <v>1696</v>
      </c>
      <c r="L3272" s="39">
        <v>193</v>
      </c>
      <c r="M3272" s="39">
        <v>1889</v>
      </c>
      <c r="N3272" s="40">
        <v>10597</v>
      </c>
    </row>
    <row r="3273" spans="1:14" x14ac:dyDescent="0.25">
      <c r="A3273" s="1">
        <v>3306206</v>
      </c>
      <c r="B3273" s="2" t="s">
        <v>3170</v>
      </c>
      <c r="C3273" s="27" t="s">
        <v>3087</v>
      </c>
      <c r="D3273" s="31">
        <v>5090</v>
      </c>
      <c r="E3273" s="21">
        <v>2246</v>
      </c>
      <c r="F3273" s="21">
        <v>1014</v>
      </c>
      <c r="G3273" s="21">
        <v>1830</v>
      </c>
      <c r="H3273" s="21">
        <v>2193</v>
      </c>
      <c r="I3273" s="21">
        <v>423</v>
      </c>
      <c r="J3273" s="32">
        <v>21</v>
      </c>
      <c r="K3273" s="39">
        <v>7727</v>
      </c>
      <c r="L3273" s="39">
        <v>960</v>
      </c>
      <c r="M3273" s="39">
        <v>8687</v>
      </c>
      <c r="N3273" s="40">
        <v>35768</v>
      </c>
    </row>
    <row r="3274" spans="1:14" x14ac:dyDescent="0.25">
      <c r="A3274" s="1">
        <v>3306305</v>
      </c>
      <c r="B3274" s="2" t="s">
        <v>3171</v>
      </c>
      <c r="C3274" s="27" t="s">
        <v>3087</v>
      </c>
      <c r="D3274" s="31">
        <v>45493</v>
      </c>
      <c r="E3274" s="21">
        <v>9664</v>
      </c>
      <c r="F3274" s="21">
        <v>13446</v>
      </c>
      <c r="G3274" s="21">
        <v>22383</v>
      </c>
      <c r="H3274" s="21">
        <v>17864</v>
      </c>
      <c r="I3274" s="21">
        <v>6385</v>
      </c>
      <c r="J3274" s="32">
        <v>129</v>
      </c>
      <c r="K3274" s="39">
        <v>69871</v>
      </c>
      <c r="L3274" s="39">
        <v>3802</v>
      </c>
      <c r="M3274" s="39">
        <v>73673</v>
      </c>
      <c r="N3274" s="40">
        <v>265201</v>
      </c>
    </row>
    <row r="3275" spans="1:14" x14ac:dyDescent="0.25">
      <c r="A3275" s="1">
        <v>3500105</v>
      </c>
      <c r="B3275" s="2" t="s">
        <v>3172</v>
      </c>
      <c r="C3275" s="27" t="s">
        <v>3173</v>
      </c>
      <c r="D3275" s="31">
        <v>6627</v>
      </c>
      <c r="E3275" s="21">
        <v>2623</v>
      </c>
      <c r="F3275" s="21">
        <v>1799</v>
      </c>
      <c r="G3275" s="21">
        <v>2205</v>
      </c>
      <c r="H3275" s="21">
        <v>2151</v>
      </c>
      <c r="I3275" s="21">
        <v>742</v>
      </c>
      <c r="J3275" s="32">
        <v>18</v>
      </c>
      <c r="K3275" s="39">
        <v>9538</v>
      </c>
      <c r="L3275" s="39">
        <v>625</v>
      </c>
      <c r="M3275" s="39">
        <v>10163</v>
      </c>
      <c r="N3275" s="40">
        <v>35139</v>
      </c>
    </row>
    <row r="3276" spans="1:14" x14ac:dyDescent="0.25">
      <c r="A3276" s="1">
        <v>3500204</v>
      </c>
      <c r="B3276" s="2" t="s">
        <v>3174</v>
      </c>
      <c r="C3276" s="27" t="s">
        <v>3173</v>
      </c>
      <c r="D3276" s="31">
        <v>549</v>
      </c>
      <c r="E3276" s="21">
        <v>349</v>
      </c>
      <c r="F3276" s="21">
        <v>90</v>
      </c>
      <c r="G3276" s="21">
        <v>110</v>
      </c>
      <c r="H3276" s="21">
        <v>195</v>
      </c>
      <c r="I3276" s="21">
        <v>14</v>
      </c>
      <c r="J3276" s="32">
        <v>2</v>
      </c>
      <c r="K3276" s="39">
        <v>760</v>
      </c>
      <c r="L3276" s="39">
        <v>46</v>
      </c>
      <c r="M3276" s="39">
        <v>806</v>
      </c>
      <c r="N3276" s="40">
        <v>3609</v>
      </c>
    </row>
    <row r="3277" spans="1:14" x14ac:dyDescent="0.25">
      <c r="A3277" s="1">
        <v>3500303</v>
      </c>
      <c r="B3277" s="2" t="s">
        <v>3175</v>
      </c>
      <c r="C3277" s="27" t="s">
        <v>3173</v>
      </c>
      <c r="D3277" s="31">
        <v>3871</v>
      </c>
      <c r="E3277" s="21">
        <v>1173</v>
      </c>
      <c r="F3277" s="21">
        <v>1532</v>
      </c>
      <c r="G3277" s="21">
        <v>1166</v>
      </c>
      <c r="H3277" s="21">
        <v>1575</v>
      </c>
      <c r="I3277" s="21">
        <v>244</v>
      </c>
      <c r="J3277" s="32">
        <v>16</v>
      </c>
      <c r="K3277" s="39">
        <v>5706</v>
      </c>
      <c r="L3277" s="39">
        <v>563</v>
      </c>
      <c r="M3277" s="39">
        <v>6269</v>
      </c>
      <c r="N3277" s="40">
        <v>35508</v>
      </c>
    </row>
    <row r="3278" spans="1:14" x14ac:dyDescent="0.25">
      <c r="A3278" s="1">
        <v>3500402</v>
      </c>
      <c r="B3278" s="2" t="s">
        <v>3176</v>
      </c>
      <c r="C3278" s="27" t="s">
        <v>3173</v>
      </c>
      <c r="D3278" s="31">
        <v>1031</v>
      </c>
      <c r="E3278" s="21">
        <v>439</v>
      </c>
      <c r="F3278" s="21">
        <v>245</v>
      </c>
      <c r="G3278" s="21">
        <v>347</v>
      </c>
      <c r="H3278" s="21">
        <v>390</v>
      </c>
      <c r="I3278" s="21">
        <v>29</v>
      </c>
      <c r="J3278" s="32">
        <v>5</v>
      </c>
      <c r="K3278" s="39">
        <v>1455</v>
      </c>
      <c r="L3278" s="39">
        <v>143</v>
      </c>
      <c r="M3278" s="39">
        <v>1598</v>
      </c>
      <c r="N3278" s="40">
        <v>8104</v>
      </c>
    </row>
    <row r="3279" spans="1:14" x14ac:dyDescent="0.25">
      <c r="A3279" s="1">
        <v>3500501</v>
      </c>
      <c r="B3279" s="2" t="s">
        <v>3177</v>
      </c>
      <c r="C3279" s="27" t="s">
        <v>3173</v>
      </c>
      <c r="D3279" s="31">
        <v>2625</v>
      </c>
      <c r="E3279" s="21">
        <v>1170</v>
      </c>
      <c r="F3279" s="21">
        <v>438</v>
      </c>
      <c r="G3279" s="21">
        <v>1017</v>
      </c>
      <c r="H3279" s="21">
        <v>1017</v>
      </c>
      <c r="I3279" s="21">
        <v>118</v>
      </c>
      <c r="J3279" s="32">
        <v>12</v>
      </c>
      <c r="K3279" s="39">
        <v>3772</v>
      </c>
      <c r="L3279" s="39">
        <v>300</v>
      </c>
      <c r="M3279" s="39">
        <v>4072</v>
      </c>
      <c r="N3279" s="40">
        <v>18509</v>
      </c>
    </row>
    <row r="3280" spans="1:14" x14ac:dyDescent="0.25">
      <c r="A3280" s="1">
        <v>3500550</v>
      </c>
      <c r="B3280" s="2" t="s">
        <v>3178</v>
      </c>
      <c r="C3280" s="27" t="s">
        <v>3173</v>
      </c>
      <c r="D3280" s="31">
        <v>821</v>
      </c>
      <c r="E3280" s="21">
        <v>375</v>
      </c>
      <c r="F3280" s="21">
        <v>193</v>
      </c>
      <c r="G3280" s="21">
        <v>253</v>
      </c>
      <c r="H3280" s="21">
        <v>276</v>
      </c>
      <c r="I3280" s="21">
        <v>48</v>
      </c>
      <c r="J3280" s="32">
        <v>4</v>
      </c>
      <c r="K3280" s="39">
        <v>1149</v>
      </c>
      <c r="L3280" s="39">
        <v>90</v>
      </c>
      <c r="M3280" s="39">
        <v>1239</v>
      </c>
      <c r="N3280" s="40">
        <v>6009</v>
      </c>
    </row>
    <row r="3281" spans="1:14" x14ac:dyDescent="0.25">
      <c r="A3281" s="1">
        <v>3500600</v>
      </c>
      <c r="B3281" s="2" t="s">
        <v>3179</v>
      </c>
      <c r="C3281" s="27" t="s">
        <v>3173</v>
      </c>
      <c r="D3281" s="31">
        <v>792</v>
      </c>
      <c r="E3281" s="21">
        <v>282</v>
      </c>
      <c r="F3281" s="21">
        <v>90</v>
      </c>
      <c r="G3281" s="21">
        <v>420</v>
      </c>
      <c r="H3281" s="21">
        <v>280</v>
      </c>
      <c r="I3281" s="21">
        <v>29</v>
      </c>
      <c r="J3281" s="32">
        <v>1</v>
      </c>
      <c r="K3281" s="39">
        <v>1102</v>
      </c>
      <c r="L3281" s="39">
        <v>75</v>
      </c>
      <c r="M3281" s="39">
        <v>1177</v>
      </c>
      <c r="N3281" s="40">
        <v>3268</v>
      </c>
    </row>
    <row r="3282" spans="1:14" x14ac:dyDescent="0.25">
      <c r="A3282" s="1">
        <v>3500709</v>
      </c>
      <c r="B3282" s="2" t="s">
        <v>3180</v>
      </c>
      <c r="C3282" s="27" t="s">
        <v>3173</v>
      </c>
      <c r="D3282" s="31">
        <v>4126</v>
      </c>
      <c r="E3282" s="21">
        <v>1289</v>
      </c>
      <c r="F3282" s="21">
        <v>722</v>
      </c>
      <c r="G3282" s="21">
        <v>2115</v>
      </c>
      <c r="H3282" s="21">
        <v>1747</v>
      </c>
      <c r="I3282" s="21">
        <v>364</v>
      </c>
      <c r="J3282" s="32">
        <v>34</v>
      </c>
      <c r="K3282" s="39">
        <v>6271</v>
      </c>
      <c r="L3282" s="39">
        <v>836</v>
      </c>
      <c r="M3282" s="39">
        <v>7107</v>
      </c>
      <c r="N3282" s="40">
        <v>36880</v>
      </c>
    </row>
    <row r="3283" spans="1:14" x14ac:dyDescent="0.25">
      <c r="A3283" s="1">
        <v>3500758</v>
      </c>
      <c r="B3283" s="2" t="s">
        <v>3181</v>
      </c>
      <c r="C3283" s="27" t="s">
        <v>3173</v>
      </c>
      <c r="D3283" s="31">
        <v>249</v>
      </c>
      <c r="E3283" s="21">
        <v>146</v>
      </c>
      <c r="F3283" s="21">
        <v>50</v>
      </c>
      <c r="G3283" s="21">
        <v>53</v>
      </c>
      <c r="H3283" s="21">
        <v>108</v>
      </c>
      <c r="I3283" s="21">
        <v>15</v>
      </c>
      <c r="J3283" s="32">
        <v>2</v>
      </c>
      <c r="K3283" s="39">
        <v>374</v>
      </c>
      <c r="L3283" s="39">
        <v>67</v>
      </c>
      <c r="M3283" s="39">
        <v>441</v>
      </c>
      <c r="N3283" s="40">
        <v>5754</v>
      </c>
    </row>
    <row r="3284" spans="1:14" x14ac:dyDescent="0.25">
      <c r="A3284" s="1">
        <v>3500808</v>
      </c>
      <c r="B3284" s="2" t="s">
        <v>3182</v>
      </c>
      <c r="C3284" s="27" t="s">
        <v>3173</v>
      </c>
      <c r="D3284" s="31">
        <v>880</v>
      </c>
      <c r="E3284" s="21">
        <v>548</v>
      </c>
      <c r="F3284" s="21">
        <v>158</v>
      </c>
      <c r="G3284" s="21">
        <v>174</v>
      </c>
      <c r="H3284" s="21">
        <v>269</v>
      </c>
      <c r="I3284" s="21">
        <v>33</v>
      </c>
      <c r="J3284" s="32">
        <v>3</v>
      </c>
      <c r="K3284" s="39">
        <v>1185</v>
      </c>
      <c r="L3284" s="39">
        <v>63</v>
      </c>
      <c r="M3284" s="39">
        <v>1248</v>
      </c>
      <c r="N3284" s="40">
        <v>4135</v>
      </c>
    </row>
    <row r="3285" spans="1:14" x14ac:dyDescent="0.25">
      <c r="A3285" s="1">
        <v>3500907</v>
      </c>
      <c r="B3285" s="2" t="s">
        <v>3183</v>
      </c>
      <c r="C3285" s="27" t="s">
        <v>3173</v>
      </c>
      <c r="D3285" s="31">
        <v>315</v>
      </c>
      <c r="E3285" s="21">
        <v>175</v>
      </c>
      <c r="F3285" s="21">
        <v>88</v>
      </c>
      <c r="G3285" s="21">
        <v>52</v>
      </c>
      <c r="H3285" s="21">
        <v>124</v>
      </c>
      <c r="I3285" s="21">
        <v>19</v>
      </c>
      <c r="J3285" s="32">
        <v>1</v>
      </c>
      <c r="K3285" s="39">
        <v>459</v>
      </c>
      <c r="L3285" s="39">
        <v>103</v>
      </c>
      <c r="M3285" s="39">
        <v>562</v>
      </c>
      <c r="N3285" s="40">
        <v>4109</v>
      </c>
    </row>
    <row r="3286" spans="1:14" x14ac:dyDescent="0.25">
      <c r="A3286" s="1">
        <v>3501004</v>
      </c>
      <c r="B3286" s="2" t="s">
        <v>3184</v>
      </c>
      <c r="C3286" s="27" t="s">
        <v>3173</v>
      </c>
      <c r="D3286" s="31">
        <v>2388</v>
      </c>
      <c r="E3286" s="21">
        <v>1486</v>
      </c>
      <c r="F3286" s="21">
        <v>291</v>
      </c>
      <c r="G3286" s="21">
        <v>611</v>
      </c>
      <c r="H3286" s="21">
        <v>758</v>
      </c>
      <c r="I3286" s="21">
        <v>136</v>
      </c>
      <c r="J3286" s="32">
        <v>4</v>
      </c>
      <c r="K3286" s="39">
        <v>3286</v>
      </c>
      <c r="L3286" s="39">
        <v>307</v>
      </c>
      <c r="M3286" s="39">
        <v>3593</v>
      </c>
      <c r="N3286" s="40">
        <v>16219</v>
      </c>
    </row>
    <row r="3287" spans="1:14" x14ac:dyDescent="0.25">
      <c r="A3287" s="1">
        <v>3501103</v>
      </c>
      <c r="B3287" s="2" t="s">
        <v>144</v>
      </c>
      <c r="C3287" s="27" t="s">
        <v>3173</v>
      </c>
      <c r="D3287" s="31">
        <v>859</v>
      </c>
      <c r="E3287" s="21">
        <v>574</v>
      </c>
      <c r="F3287" s="21">
        <v>155</v>
      </c>
      <c r="G3287" s="21">
        <v>130</v>
      </c>
      <c r="H3287" s="21">
        <v>227</v>
      </c>
      <c r="I3287" s="21">
        <v>35</v>
      </c>
      <c r="J3287" s="32">
        <v>4</v>
      </c>
      <c r="K3287" s="39">
        <v>1125</v>
      </c>
      <c r="L3287" s="39">
        <v>65</v>
      </c>
      <c r="M3287" s="39">
        <v>1190</v>
      </c>
      <c r="N3287" s="40">
        <v>4154</v>
      </c>
    </row>
    <row r="3288" spans="1:14" x14ac:dyDescent="0.25">
      <c r="A3288" s="1">
        <v>3501152</v>
      </c>
      <c r="B3288" s="2" t="s">
        <v>3185</v>
      </c>
      <c r="C3288" s="27" t="s">
        <v>3173</v>
      </c>
      <c r="D3288" s="31">
        <v>1757</v>
      </c>
      <c r="E3288" s="21">
        <v>307</v>
      </c>
      <c r="F3288" s="21">
        <v>380</v>
      </c>
      <c r="G3288" s="21">
        <v>1070</v>
      </c>
      <c r="H3288" s="21">
        <v>594</v>
      </c>
      <c r="I3288" s="21">
        <v>227</v>
      </c>
      <c r="J3288" s="32">
        <v>13</v>
      </c>
      <c r="K3288" s="39">
        <v>2591</v>
      </c>
      <c r="L3288" s="39">
        <v>158</v>
      </c>
      <c r="M3288" s="39">
        <v>2749</v>
      </c>
      <c r="N3288" s="40">
        <v>18324</v>
      </c>
    </row>
    <row r="3289" spans="1:14" x14ac:dyDescent="0.25">
      <c r="A3289" s="1">
        <v>3501202</v>
      </c>
      <c r="B3289" s="2" t="s">
        <v>3186</v>
      </c>
      <c r="C3289" s="27" t="s">
        <v>3173</v>
      </c>
      <c r="D3289" s="31">
        <v>749</v>
      </c>
      <c r="E3289" s="21">
        <v>520</v>
      </c>
      <c r="F3289" s="21">
        <v>147</v>
      </c>
      <c r="G3289" s="21">
        <v>82</v>
      </c>
      <c r="H3289" s="21">
        <v>160</v>
      </c>
      <c r="I3289" s="21">
        <v>26</v>
      </c>
      <c r="J3289" s="32">
        <v>1</v>
      </c>
      <c r="K3289" s="39">
        <v>936</v>
      </c>
      <c r="L3289" s="39">
        <v>121</v>
      </c>
      <c r="M3289" s="39">
        <v>1057</v>
      </c>
      <c r="N3289" s="40">
        <v>3795</v>
      </c>
    </row>
    <row r="3290" spans="1:14" x14ac:dyDescent="0.25">
      <c r="A3290" s="1">
        <v>3501301</v>
      </c>
      <c r="B3290" s="2" t="s">
        <v>3187</v>
      </c>
      <c r="C3290" s="27" t="s">
        <v>3173</v>
      </c>
      <c r="D3290" s="31">
        <v>2996</v>
      </c>
      <c r="E3290" s="21">
        <v>1517</v>
      </c>
      <c r="F3290" s="21">
        <v>689</v>
      </c>
      <c r="G3290" s="21">
        <v>790</v>
      </c>
      <c r="H3290" s="21">
        <v>1147</v>
      </c>
      <c r="I3290" s="21">
        <v>198</v>
      </c>
      <c r="J3290" s="32">
        <v>15</v>
      </c>
      <c r="K3290" s="39">
        <v>4356</v>
      </c>
      <c r="L3290" s="39">
        <v>379</v>
      </c>
      <c r="M3290" s="39">
        <v>4735</v>
      </c>
      <c r="N3290" s="40">
        <v>24813</v>
      </c>
    </row>
    <row r="3291" spans="1:14" x14ac:dyDescent="0.25">
      <c r="A3291" s="1">
        <v>3501400</v>
      </c>
      <c r="B3291" s="2" t="s">
        <v>3188</v>
      </c>
      <c r="C3291" s="27" t="s">
        <v>3173</v>
      </c>
      <c r="D3291" s="31">
        <v>406</v>
      </c>
      <c r="E3291" s="21">
        <v>253</v>
      </c>
      <c r="F3291" s="21">
        <v>108</v>
      </c>
      <c r="G3291" s="21">
        <v>45</v>
      </c>
      <c r="H3291" s="21">
        <v>147</v>
      </c>
      <c r="I3291" s="21">
        <v>27</v>
      </c>
      <c r="J3291" s="32">
        <v>1</v>
      </c>
      <c r="K3291" s="39">
        <v>581</v>
      </c>
      <c r="L3291" s="39">
        <v>39</v>
      </c>
      <c r="M3291" s="39">
        <v>620</v>
      </c>
      <c r="N3291" s="40">
        <v>5119</v>
      </c>
    </row>
    <row r="3292" spans="1:14" x14ac:dyDescent="0.25">
      <c r="A3292" s="1">
        <v>3501509</v>
      </c>
      <c r="B3292" s="2" t="s">
        <v>3189</v>
      </c>
      <c r="C3292" s="27" t="s">
        <v>3173</v>
      </c>
      <c r="D3292" s="31">
        <v>438</v>
      </c>
      <c r="E3292" s="21">
        <v>220</v>
      </c>
      <c r="F3292" s="21">
        <v>162</v>
      </c>
      <c r="G3292" s="21">
        <v>56</v>
      </c>
      <c r="H3292" s="21">
        <v>173</v>
      </c>
      <c r="I3292" s="21">
        <v>36</v>
      </c>
      <c r="J3292" s="32">
        <v>1</v>
      </c>
      <c r="K3292" s="39">
        <v>648</v>
      </c>
      <c r="L3292" s="39">
        <v>78</v>
      </c>
      <c r="M3292" s="39">
        <v>726</v>
      </c>
      <c r="N3292" s="40">
        <v>3196</v>
      </c>
    </row>
    <row r="3293" spans="1:14" x14ac:dyDescent="0.25">
      <c r="A3293" s="1">
        <v>3501608</v>
      </c>
      <c r="B3293" s="2" t="s">
        <v>3190</v>
      </c>
      <c r="C3293" s="27" t="s">
        <v>3173</v>
      </c>
      <c r="D3293" s="31">
        <v>37293</v>
      </c>
      <c r="E3293" s="21">
        <v>9558</v>
      </c>
      <c r="F3293" s="21">
        <v>6342</v>
      </c>
      <c r="G3293" s="21">
        <v>21393</v>
      </c>
      <c r="H3293" s="21">
        <v>11668</v>
      </c>
      <c r="I3293" s="21">
        <v>2510</v>
      </c>
      <c r="J3293" s="32">
        <v>200</v>
      </c>
      <c r="K3293" s="39">
        <v>51671</v>
      </c>
      <c r="L3293" s="39">
        <v>2623</v>
      </c>
      <c r="M3293" s="39">
        <v>54294</v>
      </c>
      <c r="N3293" s="40">
        <v>233868</v>
      </c>
    </row>
    <row r="3294" spans="1:14" x14ac:dyDescent="0.25">
      <c r="A3294" s="1">
        <v>3501707</v>
      </c>
      <c r="B3294" s="2" t="s">
        <v>3191</v>
      </c>
      <c r="C3294" s="27" t="s">
        <v>3173</v>
      </c>
      <c r="D3294" s="31">
        <v>3523</v>
      </c>
      <c r="E3294" s="21">
        <v>992</v>
      </c>
      <c r="F3294" s="21">
        <v>948</v>
      </c>
      <c r="G3294" s="21">
        <v>1583</v>
      </c>
      <c r="H3294" s="21">
        <v>1452</v>
      </c>
      <c r="I3294" s="21">
        <v>408</v>
      </c>
      <c r="J3294" s="32">
        <v>19</v>
      </c>
      <c r="K3294" s="39">
        <v>5402</v>
      </c>
      <c r="L3294" s="39">
        <v>414</v>
      </c>
      <c r="M3294" s="39">
        <v>5816</v>
      </c>
      <c r="N3294" s="40">
        <v>39189</v>
      </c>
    </row>
    <row r="3295" spans="1:14" x14ac:dyDescent="0.25">
      <c r="A3295" s="1">
        <v>3501806</v>
      </c>
      <c r="B3295" s="2" t="s">
        <v>3192</v>
      </c>
      <c r="C3295" s="27" t="s">
        <v>3173</v>
      </c>
      <c r="D3295" s="31">
        <v>1062</v>
      </c>
      <c r="E3295" s="21">
        <v>692</v>
      </c>
      <c r="F3295" s="21">
        <v>209</v>
      </c>
      <c r="G3295" s="21">
        <v>161</v>
      </c>
      <c r="H3295" s="21">
        <v>393</v>
      </c>
      <c r="I3295" s="21">
        <v>49</v>
      </c>
      <c r="J3295" s="32">
        <v>2</v>
      </c>
      <c r="K3295" s="39">
        <v>1506</v>
      </c>
      <c r="L3295" s="39">
        <v>194</v>
      </c>
      <c r="M3295" s="39">
        <v>1700</v>
      </c>
      <c r="N3295" s="40">
        <v>5967</v>
      </c>
    </row>
    <row r="3296" spans="1:14" x14ac:dyDescent="0.25">
      <c r="A3296" s="1">
        <v>3501905</v>
      </c>
      <c r="B3296" s="2" t="s">
        <v>1250</v>
      </c>
      <c r="C3296" s="27" t="s">
        <v>3173</v>
      </c>
      <c r="D3296" s="31">
        <v>12456</v>
      </c>
      <c r="E3296" s="21">
        <v>4360</v>
      </c>
      <c r="F3296" s="21">
        <v>1477</v>
      </c>
      <c r="G3296" s="21">
        <v>6619</v>
      </c>
      <c r="H3296" s="21">
        <v>3859</v>
      </c>
      <c r="I3296" s="21">
        <v>1009</v>
      </c>
      <c r="J3296" s="32">
        <v>71</v>
      </c>
      <c r="K3296" s="39">
        <v>17395</v>
      </c>
      <c r="L3296" s="39">
        <v>1018</v>
      </c>
      <c r="M3296" s="39">
        <v>18413</v>
      </c>
      <c r="N3296" s="40">
        <v>71193</v>
      </c>
    </row>
    <row r="3297" spans="1:14" x14ac:dyDescent="0.25">
      <c r="A3297" s="1">
        <v>3502002</v>
      </c>
      <c r="B3297" s="2" t="s">
        <v>3193</v>
      </c>
      <c r="C3297" s="27" t="s">
        <v>3173</v>
      </c>
      <c r="D3297" s="31">
        <v>366</v>
      </c>
      <c r="E3297" s="21">
        <v>177</v>
      </c>
      <c r="F3297" s="21">
        <v>45</v>
      </c>
      <c r="G3297" s="21">
        <v>144</v>
      </c>
      <c r="H3297" s="21">
        <v>162</v>
      </c>
      <c r="I3297" s="21">
        <v>12</v>
      </c>
      <c r="J3297" s="32">
        <v>1</v>
      </c>
      <c r="K3297" s="39">
        <v>541</v>
      </c>
      <c r="L3297" s="39">
        <v>72</v>
      </c>
      <c r="M3297" s="39">
        <v>613</v>
      </c>
      <c r="N3297" s="40">
        <v>4845</v>
      </c>
    </row>
    <row r="3298" spans="1:14" x14ac:dyDescent="0.25">
      <c r="A3298" s="1">
        <v>3502101</v>
      </c>
      <c r="B3298" s="2" t="s">
        <v>3194</v>
      </c>
      <c r="C3298" s="27" t="s">
        <v>3173</v>
      </c>
      <c r="D3298" s="31">
        <v>8544</v>
      </c>
      <c r="E3298" s="21">
        <v>2990</v>
      </c>
      <c r="F3298" s="21">
        <v>2775</v>
      </c>
      <c r="G3298" s="21">
        <v>2779</v>
      </c>
      <c r="H3298" s="21">
        <v>3270</v>
      </c>
      <c r="I3298" s="21">
        <v>1055</v>
      </c>
      <c r="J3298" s="32">
        <v>38</v>
      </c>
      <c r="K3298" s="39">
        <v>12907</v>
      </c>
      <c r="L3298" s="39">
        <v>1397</v>
      </c>
      <c r="M3298" s="39">
        <v>14304</v>
      </c>
      <c r="N3298" s="40">
        <v>57350</v>
      </c>
    </row>
    <row r="3299" spans="1:14" x14ac:dyDescent="0.25">
      <c r="A3299" s="1">
        <v>3502200</v>
      </c>
      <c r="B3299" s="2" t="s">
        <v>3195</v>
      </c>
      <c r="C3299" s="27" t="s">
        <v>3173</v>
      </c>
      <c r="D3299" s="31">
        <v>3323</v>
      </c>
      <c r="E3299" s="21">
        <v>1493</v>
      </c>
      <c r="F3299" s="21">
        <v>1030</v>
      </c>
      <c r="G3299" s="21">
        <v>800</v>
      </c>
      <c r="H3299" s="21">
        <v>1206</v>
      </c>
      <c r="I3299" s="21">
        <v>386</v>
      </c>
      <c r="J3299" s="32">
        <v>10</v>
      </c>
      <c r="K3299" s="39">
        <v>4925</v>
      </c>
      <c r="L3299" s="39">
        <v>683</v>
      </c>
      <c r="M3299" s="39">
        <v>5608</v>
      </c>
      <c r="N3299" s="40">
        <v>24634</v>
      </c>
    </row>
    <row r="3300" spans="1:14" x14ac:dyDescent="0.25">
      <c r="A3300" s="1">
        <v>3502309</v>
      </c>
      <c r="B3300" s="2" t="s">
        <v>3196</v>
      </c>
      <c r="C3300" s="27" t="s">
        <v>3173</v>
      </c>
      <c r="D3300" s="31">
        <v>262</v>
      </c>
      <c r="E3300" s="21">
        <v>148</v>
      </c>
      <c r="F3300" s="21">
        <v>55</v>
      </c>
      <c r="G3300" s="21">
        <v>59</v>
      </c>
      <c r="H3300" s="21">
        <v>134</v>
      </c>
      <c r="I3300" s="21">
        <v>27</v>
      </c>
      <c r="J3300" s="32">
        <v>0</v>
      </c>
      <c r="K3300" s="39">
        <v>423</v>
      </c>
      <c r="L3300" s="39">
        <v>77</v>
      </c>
      <c r="M3300" s="39">
        <v>500</v>
      </c>
      <c r="N3300" s="40">
        <v>6484</v>
      </c>
    </row>
    <row r="3301" spans="1:14" x14ac:dyDescent="0.25">
      <c r="A3301" s="1">
        <v>3502408</v>
      </c>
      <c r="B3301" s="2" t="s">
        <v>3197</v>
      </c>
      <c r="C3301" s="27" t="s">
        <v>3173</v>
      </c>
      <c r="D3301" s="31">
        <v>412</v>
      </c>
      <c r="E3301" s="21">
        <v>220</v>
      </c>
      <c r="F3301" s="21">
        <v>120</v>
      </c>
      <c r="G3301" s="21">
        <v>72</v>
      </c>
      <c r="H3301" s="21">
        <v>142</v>
      </c>
      <c r="I3301" s="21">
        <v>16</v>
      </c>
      <c r="J3301" s="32">
        <v>1</v>
      </c>
      <c r="K3301" s="39">
        <v>571</v>
      </c>
      <c r="L3301" s="39">
        <v>68</v>
      </c>
      <c r="M3301" s="39">
        <v>639</v>
      </c>
      <c r="N3301" s="40">
        <v>4053</v>
      </c>
    </row>
    <row r="3302" spans="1:14" x14ac:dyDescent="0.25">
      <c r="A3302" s="1">
        <v>3502507</v>
      </c>
      <c r="B3302" s="2" t="s">
        <v>1251</v>
      </c>
      <c r="C3302" s="27" t="s">
        <v>3173</v>
      </c>
      <c r="D3302" s="31">
        <v>4755</v>
      </c>
      <c r="E3302" s="21">
        <v>1830</v>
      </c>
      <c r="F3302" s="21">
        <v>961</v>
      </c>
      <c r="G3302" s="21">
        <v>1964</v>
      </c>
      <c r="H3302" s="21">
        <v>2203</v>
      </c>
      <c r="I3302" s="21">
        <v>447</v>
      </c>
      <c r="J3302" s="32">
        <v>31</v>
      </c>
      <c r="K3302" s="39">
        <v>7436</v>
      </c>
      <c r="L3302" s="39">
        <v>1279</v>
      </c>
      <c r="M3302" s="39">
        <v>8715</v>
      </c>
      <c r="N3302" s="40">
        <v>36279</v>
      </c>
    </row>
    <row r="3303" spans="1:14" x14ac:dyDescent="0.25">
      <c r="A3303" s="1">
        <v>3502606</v>
      </c>
      <c r="B3303" s="2" t="s">
        <v>3198</v>
      </c>
      <c r="C3303" s="27" t="s">
        <v>3173</v>
      </c>
      <c r="D3303" s="31">
        <v>836</v>
      </c>
      <c r="E3303" s="21">
        <v>564</v>
      </c>
      <c r="F3303" s="21">
        <v>182</v>
      </c>
      <c r="G3303" s="21">
        <v>90</v>
      </c>
      <c r="H3303" s="21">
        <v>293</v>
      </c>
      <c r="I3303" s="21">
        <v>33</v>
      </c>
      <c r="J3303" s="32">
        <v>1</v>
      </c>
      <c r="K3303" s="39">
        <v>1163</v>
      </c>
      <c r="L3303" s="39">
        <v>97</v>
      </c>
      <c r="M3303" s="39">
        <v>1260</v>
      </c>
      <c r="N3303" s="40">
        <v>4329</v>
      </c>
    </row>
    <row r="3304" spans="1:14" x14ac:dyDescent="0.25">
      <c r="A3304" s="1">
        <v>3502705</v>
      </c>
      <c r="B3304" s="2" t="s">
        <v>3199</v>
      </c>
      <c r="C3304" s="27" t="s">
        <v>3173</v>
      </c>
      <c r="D3304" s="31">
        <v>3508</v>
      </c>
      <c r="E3304" s="21">
        <v>2510</v>
      </c>
      <c r="F3304" s="21">
        <v>318</v>
      </c>
      <c r="G3304" s="21">
        <v>680</v>
      </c>
      <c r="H3304" s="21">
        <v>1666</v>
      </c>
      <c r="I3304" s="21">
        <v>190</v>
      </c>
      <c r="J3304" s="32">
        <v>12</v>
      </c>
      <c r="K3304" s="39">
        <v>5376</v>
      </c>
      <c r="L3304" s="39">
        <v>840</v>
      </c>
      <c r="M3304" s="39">
        <v>6216</v>
      </c>
      <c r="N3304" s="40">
        <v>24945</v>
      </c>
    </row>
    <row r="3305" spans="1:14" x14ac:dyDescent="0.25">
      <c r="A3305" s="1">
        <v>3502754</v>
      </c>
      <c r="B3305" s="2" t="s">
        <v>3200</v>
      </c>
      <c r="C3305" s="27" t="s">
        <v>3173</v>
      </c>
      <c r="D3305" s="31">
        <v>577</v>
      </c>
      <c r="E3305" s="21">
        <v>253</v>
      </c>
      <c r="F3305" s="21">
        <v>176</v>
      </c>
      <c r="G3305" s="21">
        <v>148</v>
      </c>
      <c r="H3305" s="21">
        <v>292</v>
      </c>
      <c r="I3305" s="21">
        <v>158</v>
      </c>
      <c r="J3305" s="32">
        <v>9</v>
      </c>
      <c r="K3305" s="39">
        <v>1036</v>
      </c>
      <c r="L3305" s="39">
        <v>304</v>
      </c>
      <c r="M3305" s="39">
        <v>1340</v>
      </c>
      <c r="N3305" s="40">
        <v>21038</v>
      </c>
    </row>
    <row r="3306" spans="1:14" x14ac:dyDescent="0.25">
      <c r="A3306" s="1">
        <v>3502804</v>
      </c>
      <c r="B3306" s="2" t="s">
        <v>3201</v>
      </c>
      <c r="C3306" s="27" t="s">
        <v>3173</v>
      </c>
      <c r="D3306" s="31">
        <v>23788</v>
      </c>
      <c r="E3306" s="21">
        <v>8515</v>
      </c>
      <c r="F3306" s="21">
        <v>5034</v>
      </c>
      <c r="G3306" s="21">
        <v>10239</v>
      </c>
      <c r="H3306" s="21">
        <v>9598</v>
      </c>
      <c r="I3306" s="21">
        <v>2875</v>
      </c>
      <c r="J3306" s="32">
        <v>125</v>
      </c>
      <c r="K3306" s="39">
        <v>36386</v>
      </c>
      <c r="L3306" s="39">
        <v>4846</v>
      </c>
      <c r="M3306" s="39">
        <v>41232</v>
      </c>
      <c r="N3306" s="40">
        <v>194874</v>
      </c>
    </row>
    <row r="3307" spans="1:14" x14ac:dyDescent="0.25">
      <c r="A3307" s="1">
        <v>3502903</v>
      </c>
      <c r="B3307" s="2" t="s">
        <v>3202</v>
      </c>
      <c r="C3307" s="27" t="s">
        <v>3173</v>
      </c>
      <c r="D3307" s="31">
        <v>2405</v>
      </c>
      <c r="E3307" s="21">
        <v>883</v>
      </c>
      <c r="F3307" s="21">
        <v>766</v>
      </c>
      <c r="G3307" s="21">
        <v>756</v>
      </c>
      <c r="H3307" s="21">
        <v>1064</v>
      </c>
      <c r="I3307" s="21">
        <v>188</v>
      </c>
      <c r="J3307" s="32">
        <v>15</v>
      </c>
      <c r="K3307" s="39">
        <v>3672</v>
      </c>
      <c r="L3307" s="39">
        <v>418</v>
      </c>
      <c r="M3307" s="39">
        <v>4090</v>
      </c>
      <c r="N3307" s="40">
        <v>32495</v>
      </c>
    </row>
    <row r="3308" spans="1:14" x14ac:dyDescent="0.25">
      <c r="A3308" s="1">
        <v>3503000</v>
      </c>
      <c r="B3308" s="2" t="s">
        <v>3203</v>
      </c>
      <c r="C3308" s="27" t="s">
        <v>3173</v>
      </c>
      <c r="D3308" s="31">
        <v>671</v>
      </c>
      <c r="E3308" s="21">
        <v>182</v>
      </c>
      <c r="F3308" s="21">
        <v>392</v>
      </c>
      <c r="G3308" s="21">
        <v>97</v>
      </c>
      <c r="H3308" s="21">
        <v>240</v>
      </c>
      <c r="I3308" s="21">
        <v>85</v>
      </c>
      <c r="J3308" s="32">
        <v>4</v>
      </c>
      <c r="K3308" s="39">
        <v>1000</v>
      </c>
      <c r="L3308" s="39">
        <v>53</v>
      </c>
      <c r="M3308" s="39">
        <v>1053</v>
      </c>
      <c r="N3308" s="40">
        <v>5552</v>
      </c>
    </row>
    <row r="3309" spans="1:14" x14ac:dyDescent="0.25">
      <c r="A3309" s="1">
        <v>3503109</v>
      </c>
      <c r="B3309" s="2" t="s">
        <v>3204</v>
      </c>
      <c r="C3309" s="27" t="s">
        <v>3173</v>
      </c>
      <c r="D3309" s="31">
        <v>509</v>
      </c>
      <c r="E3309" s="21">
        <v>221</v>
      </c>
      <c r="F3309" s="21">
        <v>163</v>
      </c>
      <c r="G3309" s="21">
        <v>125</v>
      </c>
      <c r="H3309" s="21">
        <v>189</v>
      </c>
      <c r="I3309" s="21">
        <v>36</v>
      </c>
      <c r="J3309" s="32">
        <v>2</v>
      </c>
      <c r="K3309" s="39">
        <v>736</v>
      </c>
      <c r="L3309" s="39">
        <v>98</v>
      </c>
      <c r="M3309" s="39">
        <v>834</v>
      </c>
      <c r="N3309" s="40">
        <v>6368</v>
      </c>
    </row>
    <row r="3310" spans="1:14" x14ac:dyDescent="0.25">
      <c r="A3310" s="1">
        <v>3503158</v>
      </c>
      <c r="B3310" s="2" t="s">
        <v>3205</v>
      </c>
      <c r="C3310" s="27" t="s">
        <v>3173</v>
      </c>
      <c r="D3310" s="31">
        <v>70</v>
      </c>
      <c r="E3310" s="21">
        <v>31</v>
      </c>
      <c r="F3310" s="21">
        <v>14</v>
      </c>
      <c r="G3310" s="21">
        <v>25</v>
      </c>
      <c r="H3310" s="21">
        <v>38</v>
      </c>
      <c r="I3310" s="21">
        <v>7</v>
      </c>
      <c r="J3310" s="32">
        <v>1</v>
      </c>
      <c r="K3310" s="39">
        <v>116</v>
      </c>
      <c r="L3310" s="39">
        <v>37</v>
      </c>
      <c r="M3310" s="39">
        <v>153</v>
      </c>
      <c r="N3310" s="40">
        <v>2509</v>
      </c>
    </row>
    <row r="3311" spans="1:14" x14ac:dyDescent="0.25">
      <c r="A3311" s="1">
        <v>3503208</v>
      </c>
      <c r="B3311" s="2" t="s">
        <v>3206</v>
      </c>
      <c r="C3311" s="27" t="s">
        <v>3173</v>
      </c>
      <c r="D3311" s="31">
        <v>29613</v>
      </c>
      <c r="E3311" s="21">
        <v>8478</v>
      </c>
      <c r="F3311" s="21">
        <v>5367</v>
      </c>
      <c r="G3311" s="21">
        <v>15768</v>
      </c>
      <c r="H3311" s="21">
        <v>11083</v>
      </c>
      <c r="I3311" s="21">
        <v>2555</v>
      </c>
      <c r="J3311" s="32">
        <v>143</v>
      </c>
      <c r="K3311" s="39">
        <v>43394</v>
      </c>
      <c r="L3311" s="39">
        <v>3376</v>
      </c>
      <c r="M3311" s="39">
        <v>46770</v>
      </c>
      <c r="N3311" s="40">
        <v>230770</v>
      </c>
    </row>
    <row r="3312" spans="1:14" x14ac:dyDescent="0.25">
      <c r="A3312" s="1">
        <v>3503307</v>
      </c>
      <c r="B3312" s="2" t="s">
        <v>3207</v>
      </c>
      <c r="C3312" s="27" t="s">
        <v>3173</v>
      </c>
      <c r="D3312" s="31">
        <v>16584</v>
      </c>
      <c r="E3312" s="21">
        <v>4632</v>
      </c>
      <c r="F3312" s="21">
        <v>2316</v>
      </c>
      <c r="G3312" s="21">
        <v>9636</v>
      </c>
      <c r="H3312" s="21">
        <v>6154</v>
      </c>
      <c r="I3312" s="21">
        <v>1570</v>
      </c>
      <c r="J3312" s="32">
        <v>66</v>
      </c>
      <c r="K3312" s="39">
        <v>24374</v>
      </c>
      <c r="L3312" s="39">
        <v>1743</v>
      </c>
      <c r="M3312" s="39">
        <v>26117</v>
      </c>
      <c r="N3312" s="40">
        <v>131282</v>
      </c>
    </row>
    <row r="3313" spans="1:14" x14ac:dyDescent="0.25">
      <c r="A3313" s="1">
        <v>3503356</v>
      </c>
      <c r="B3313" s="2" t="s">
        <v>3208</v>
      </c>
      <c r="C3313" s="27" t="s">
        <v>3173</v>
      </c>
      <c r="D3313" s="31">
        <v>90</v>
      </c>
      <c r="E3313" s="21">
        <v>48</v>
      </c>
      <c r="F3313" s="21">
        <v>17</v>
      </c>
      <c r="G3313" s="21">
        <v>25</v>
      </c>
      <c r="H3313" s="21">
        <v>20</v>
      </c>
      <c r="I3313" s="21">
        <v>6</v>
      </c>
      <c r="J3313" s="32">
        <v>0</v>
      </c>
      <c r="K3313" s="39">
        <v>116</v>
      </c>
      <c r="L3313" s="39">
        <v>22</v>
      </c>
      <c r="M3313" s="39">
        <v>138</v>
      </c>
      <c r="N3313" s="40">
        <v>1856</v>
      </c>
    </row>
    <row r="3314" spans="1:14" x14ac:dyDescent="0.25">
      <c r="A3314" s="1">
        <v>3503406</v>
      </c>
      <c r="B3314" s="2" t="s">
        <v>3209</v>
      </c>
      <c r="C3314" s="27" t="s">
        <v>3173</v>
      </c>
      <c r="D3314" s="31">
        <v>996</v>
      </c>
      <c r="E3314" s="21">
        <v>683</v>
      </c>
      <c r="F3314" s="21">
        <v>137</v>
      </c>
      <c r="G3314" s="21">
        <v>176</v>
      </c>
      <c r="H3314" s="21">
        <v>396</v>
      </c>
      <c r="I3314" s="21">
        <v>53</v>
      </c>
      <c r="J3314" s="32">
        <v>1</v>
      </c>
      <c r="K3314" s="39">
        <v>1446</v>
      </c>
      <c r="L3314" s="39">
        <v>144</v>
      </c>
      <c r="M3314" s="39">
        <v>1590</v>
      </c>
      <c r="N3314" s="40">
        <v>8452</v>
      </c>
    </row>
    <row r="3315" spans="1:14" x14ac:dyDescent="0.25">
      <c r="A3315" s="1">
        <v>3503505</v>
      </c>
      <c r="B3315" s="2" t="s">
        <v>3210</v>
      </c>
      <c r="C3315" s="27" t="s">
        <v>3173</v>
      </c>
      <c r="D3315" s="31">
        <v>195</v>
      </c>
      <c r="E3315" s="21">
        <v>94</v>
      </c>
      <c r="F3315" s="21">
        <v>44</v>
      </c>
      <c r="G3315" s="21">
        <v>57</v>
      </c>
      <c r="H3315" s="21">
        <v>105</v>
      </c>
      <c r="I3315" s="21">
        <v>15</v>
      </c>
      <c r="J3315" s="32">
        <v>1</v>
      </c>
      <c r="K3315" s="39">
        <v>316</v>
      </c>
      <c r="L3315" s="39">
        <v>104</v>
      </c>
      <c r="M3315" s="39">
        <v>420</v>
      </c>
      <c r="N3315" s="40">
        <v>3879</v>
      </c>
    </row>
    <row r="3316" spans="1:14" x14ac:dyDescent="0.25">
      <c r="A3316" s="1">
        <v>3503604</v>
      </c>
      <c r="B3316" s="2" t="s">
        <v>3211</v>
      </c>
      <c r="C3316" s="27" t="s">
        <v>3173</v>
      </c>
      <c r="D3316" s="31">
        <v>969</v>
      </c>
      <c r="E3316" s="21">
        <v>299</v>
      </c>
      <c r="F3316" s="21">
        <v>206</v>
      </c>
      <c r="G3316" s="21">
        <v>464</v>
      </c>
      <c r="H3316" s="21">
        <v>415</v>
      </c>
      <c r="I3316" s="21">
        <v>100</v>
      </c>
      <c r="J3316" s="32">
        <v>6</v>
      </c>
      <c r="K3316" s="39">
        <v>1490</v>
      </c>
      <c r="L3316" s="39">
        <v>141</v>
      </c>
      <c r="M3316" s="39">
        <v>1631</v>
      </c>
      <c r="N3316" s="40">
        <v>11107</v>
      </c>
    </row>
    <row r="3317" spans="1:14" x14ac:dyDescent="0.25">
      <c r="A3317" s="1">
        <v>3503703</v>
      </c>
      <c r="B3317" s="2" t="s">
        <v>3212</v>
      </c>
      <c r="C3317" s="27" t="s">
        <v>3173</v>
      </c>
      <c r="D3317" s="31">
        <v>1107</v>
      </c>
      <c r="E3317" s="21">
        <v>534</v>
      </c>
      <c r="F3317" s="21">
        <v>261</v>
      </c>
      <c r="G3317" s="21">
        <v>312</v>
      </c>
      <c r="H3317" s="21">
        <v>418</v>
      </c>
      <c r="I3317" s="21">
        <v>55</v>
      </c>
      <c r="J3317" s="32">
        <v>1</v>
      </c>
      <c r="K3317" s="39">
        <v>1581</v>
      </c>
      <c r="L3317" s="39">
        <v>117</v>
      </c>
      <c r="M3317" s="39">
        <v>1698</v>
      </c>
      <c r="N3317" s="40">
        <v>9451</v>
      </c>
    </row>
    <row r="3318" spans="1:14" x14ac:dyDescent="0.25">
      <c r="A3318" s="1">
        <v>3503802</v>
      </c>
      <c r="B3318" s="2" t="s">
        <v>3213</v>
      </c>
      <c r="C3318" s="27" t="s">
        <v>3173</v>
      </c>
      <c r="D3318" s="31">
        <v>4496</v>
      </c>
      <c r="E3318" s="21">
        <v>2091</v>
      </c>
      <c r="F3318" s="21">
        <v>876</v>
      </c>
      <c r="G3318" s="21">
        <v>1529</v>
      </c>
      <c r="H3318" s="21">
        <v>1694</v>
      </c>
      <c r="I3318" s="21">
        <v>819</v>
      </c>
      <c r="J3318" s="32">
        <v>20</v>
      </c>
      <c r="K3318" s="39">
        <v>7029</v>
      </c>
      <c r="L3318" s="39">
        <v>746</v>
      </c>
      <c r="M3318" s="39">
        <v>7775</v>
      </c>
      <c r="N3318" s="40">
        <v>51986</v>
      </c>
    </row>
    <row r="3319" spans="1:14" x14ac:dyDescent="0.25">
      <c r="A3319" s="1">
        <v>3503901</v>
      </c>
      <c r="B3319" s="2" t="s">
        <v>3214</v>
      </c>
      <c r="C3319" s="27" t="s">
        <v>3173</v>
      </c>
      <c r="D3319" s="31">
        <v>6054</v>
      </c>
      <c r="E3319" s="21">
        <v>2041</v>
      </c>
      <c r="F3319" s="21">
        <v>1470</v>
      </c>
      <c r="G3319" s="21">
        <v>2543</v>
      </c>
      <c r="H3319" s="21">
        <v>2381</v>
      </c>
      <c r="I3319" s="21">
        <v>613</v>
      </c>
      <c r="J3319" s="32">
        <v>20</v>
      </c>
      <c r="K3319" s="39">
        <v>9068</v>
      </c>
      <c r="L3319" s="39">
        <v>1411</v>
      </c>
      <c r="M3319" s="39">
        <v>10479</v>
      </c>
      <c r="N3319" s="40">
        <v>86430</v>
      </c>
    </row>
    <row r="3320" spans="1:14" x14ac:dyDescent="0.25">
      <c r="A3320" s="1">
        <v>3503950</v>
      </c>
      <c r="B3320" s="2" t="s">
        <v>3215</v>
      </c>
      <c r="C3320" s="27" t="s">
        <v>3173</v>
      </c>
      <c r="D3320" s="31">
        <v>57</v>
      </c>
      <c r="E3320" s="21">
        <v>39</v>
      </c>
      <c r="F3320" s="21">
        <v>15</v>
      </c>
      <c r="G3320" s="21">
        <v>3</v>
      </c>
      <c r="H3320" s="21">
        <v>19</v>
      </c>
      <c r="I3320" s="21">
        <v>11</v>
      </c>
      <c r="J3320" s="32">
        <v>1</v>
      </c>
      <c r="K3320" s="39">
        <v>88</v>
      </c>
      <c r="L3320" s="39">
        <v>25</v>
      </c>
      <c r="M3320" s="39">
        <v>113</v>
      </c>
      <c r="N3320" s="40">
        <v>1842</v>
      </c>
    </row>
    <row r="3321" spans="1:14" x14ac:dyDescent="0.25">
      <c r="A3321" s="1">
        <v>3504008</v>
      </c>
      <c r="B3321" s="2" t="s">
        <v>3216</v>
      </c>
      <c r="C3321" s="27" t="s">
        <v>3173</v>
      </c>
      <c r="D3321" s="31">
        <v>11043</v>
      </c>
      <c r="E3321" s="21">
        <v>4121</v>
      </c>
      <c r="F3321" s="21">
        <v>2628</v>
      </c>
      <c r="G3321" s="21">
        <v>4294</v>
      </c>
      <c r="H3321" s="21">
        <v>4883</v>
      </c>
      <c r="I3321" s="21">
        <v>1052</v>
      </c>
      <c r="J3321" s="32">
        <v>57</v>
      </c>
      <c r="K3321" s="39">
        <v>17035</v>
      </c>
      <c r="L3321" s="39">
        <v>1814</v>
      </c>
      <c r="M3321" s="39">
        <v>18849</v>
      </c>
      <c r="N3321" s="40">
        <v>102924</v>
      </c>
    </row>
    <row r="3322" spans="1:14" x14ac:dyDescent="0.25">
      <c r="A3322" s="1">
        <v>3504107</v>
      </c>
      <c r="B3322" s="2" t="s">
        <v>3217</v>
      </c>
      <c r="C3322" s="27" t="s">
        <v>3173</v>
      </c>
      <c r="D3322" s="31">
        <v>15303</v>
      </c>
      <c r="E3322" s="21">
        <v>7490</v>
      </c>
      <c r="F3322" s="21">
        <v>2384</v>
      </c>
      <c r="G3322" s="21">
        <v>5429</v>
      </c>
      <c r="H3322" s="21">
        <v>5714</v>
      </c>
      <c r="I3322" s="21">
        <v>1082</v>
      </c>
      <c r="J3322" s="32">
        <v>70</v>
      </c>
      <c r="K3322" s="39">
        <v>22169</v>
      </c>
      <c r="L3322" s="39">
        <v>2261</v>
      </c>
      <c r="M3322" s="39">
        <v>24430</v>
      </c>
      <c r="N3322" s="40">
        <v>139683</v>
      </c>
    </row>
    <row r="3323" spans="1:14" x14ac:dyDescent="0.25">
      <c r="A3323" s="1">
        <v>3504206</v>
      </c>
      <c r="B3323" s="2" t="s">
        <v>3218</v>
      </c>
      <c r="C3323" s="27" t="s">
        <v>3173</v>
      </c>
      <c r="D3323" s="31">
        <v>2544</v>
      </c>
      <c r="E3323" s="21">
        <v>1510</v>
      </c>
      <c r="F3323" s="21">
        <v>639</v>
      </c>
      <c r="G3323" s="21">
        <v>395</v>
      </c>
      <c r="H3323" s="21">
        <v>890</v>
      </c>
      <c r="I3323" s="21">
        <v>111</v>
      </c>
      <c r="J3323" s="32">
        <v>8</v>
      </c>
      <c r="K3323" s="39">
        <v>3553</v>
      </c>
      <c r="L3323" s="39">
        <v>255</v>
      </c>
      <c r="M3323" s="39">
        <v>3808</v>
      </c>
      <c r="N3323" s="40">
        <v>15085</v>
      </c>
    </row>
    <row r="3324" spans="1:14" x14ac:dyDescent="0.25">
      <c r="A3324" s="1">
        <v>3504305</v>
      </c>
      <c r="B3324" s="2" t="s">
        <v>3219</v>
      </c>
      <c r="C3324" s="27" t="s">
        <v>3173</v>
      </c>
      <c r="D3324" s="31">
        <v>373</v>
      </c>
      <c r="E3324" s="21">
        <v>238</v>
      </c>
      <c r="F3324" s="21">
        <v>57</v>
      </c>
      <c r="G3324" s="21">
        <v>78</v>
      </c>
      <c r="H3324" s="21">
        <v>212</v>
      </c>
      <c r="I3324" s="21">
        <v>19</v>
      </c>
      <c r="J3324" s="32">
        <v>0</v>
      </c>
      <c r="K3324" s="39">
        <v>604</v>
      </c>
      <c r="L3324" s="39">
        <v>79</v>
      </c>
      <c r="M3324" s="39">
        <v>683</v>
      </c>
      <c r="N3324" s="40">
        <v>5337</v>
      </c>
    </row>
    <row r="3325" spans="1:14" x14ac:dyDescent="0.25">
      <c r="A3325" s="1">
        <v>3504404</v>
      </c>
      <c r="B3325" s="2" t="s">
        <v>3220</v>
      </c>
      <c r="C3325" s="27" t="s">
        <v>3173</v>
      </c>
      <c r="D3325" s="31">
        <v>884</v>
      </c>
      <c r="E3325" s="21">
        <v>430</v>
      </c>
      <c r="F3325" s="21">
        <v>283</v>
      </c>
      <c r="G3325" s="21">
        <v>171</v>
      </c>
      <c r="H3325" s="21">
        <v>371</v>
      </c>
      <c r="I3325" s="21">
        <v>119</v>
      </c>
      <c r="J3325" s="32">
        <v>2</v>
      </c>
      <c r="K3325" s="39">
        <v>1376</v>
      </c>
      <c r="L3325" s="39">
        <v>155</v>
      </c>
      <c r="M3325" s="39">
        <v>1531</v>
      </c>
      <c r="N3325" s="40">
        <v>13112</v>
      </c>
    </row>
    <row r="3326" spans="1:14" x14ac:dyDescent="0.25">
      <c r="A3326" s="1">
        <v>3504503</v>
      </c>
      <c r="B3326" s="2" t="s">
        <v>3221</v>
      </c>
      <c r="C3326" s="27" t="s">
        <v>3173</v>
      </c>
      <c r="D3326" s="31">
        <v>9905</v>
      </c>
      <c r="E3326" s="21">
        <v>3260</v>
      </c>
      <c r="F3326" s="21">
        <v>3271</v>
      </c>
      <c r="G3326" s="21">
        <v>3374</v>
      </c>
      <c r="H3326" s="21">
        <v>4281</v>
      </c>
      <c r="I3326" s="21">
        <v>881</v>
      </c>
      <c r="J3326" s="32">
        <v>54</v>
      </c>
      <c r="K3326" s="39">
        <v>15121</v>
      </c>
      <c r="L3326" s="39">
        <v>1660</v>
      </c>
      <c r="M3326" s="39">
        <v>16781</v>
      </c>
      <c r="N3326" s="40">
        <v>89479</v>
      </c>
    </row>
    <row r="3327" spans="1:14" x14ac:dyDescent="0.25">
      <c r="A3327" s="1">
        <v>3504602</v>
      </c>
      <c r="B3327" s="2" t="s">
        <v>3222</v>
      </c>
      <c r="C3327" s="27" t="s">
        <v>3173</v>
      </c>
      <c r="D3327" s="31">
        <v>1249</v>
      </c>
      <c r="E3327" s="21">
        <v>618</v>
      </c>
      <c r="F3327" s="21">
        <v>261</v>
      </c>
      <c r="G3327" s="21">
        <v>370</v>
      </c>
      <c r="H3327" s="21">
        <v>536</v>
      </c>
      <c r="I3327" s="21">
        <v>87</v>
      </c>
      <c r="J3327" s="32">
        <v>7</v>
      </c>
      <c r="K3327" s="39">
        <v>1879</v>
      </c>
      <c r="L3327" s="39">
        <v>342</v>
      </c>
      <c r="M3327" s="39">
        <v>2221</v>
      </c>
      <c r="N3327" s="40">
        <v>16843</v>
      </c>
    </row>
    <row r="3328" spans="1:14" x14ac:dyDescent="0.25">
      <c r="A3328" s="1">
        <v>3504701</v>
      </c>
      <c r="B3328" s="2" t="s">
        <v>3223</v>
      </c>
      <c r="C3328" s="27" t="s">
        <v>3173</v>
      </c>
      <c r="D3328" s="31">
        <v>108</v>
      </c>
      <c r="E3328" s="21">
        <v>71</v>
      </c>
      <c r="F3328" s="21">
        <v>16</v>
      </c>
      <c r="G3328" s="21">
        <v>21</v>
      </c>
      <c r="H3328" s="21">
        <v>35</v>
      </c>
      <c r="I3328" s="21">
        <v>10</v>
      </c>
      <c r="J3328" s="32">
        <v>0</v>
      </c>
      <c r="K3328" s="39">
        <v>153</v>
      </c>
      <c r="L3328" s="39">
        <v>13</v>
      </c>
      <c r="M3328" s="39">
        <v>166</v>
      </c>
      <c r="N3328" s="40">
        <v>5188</v>
      </c>
    </row>
    <row r="3329" spans="1:14" x14ac:dyDescent="0.25">
      <c r="A3329" s="1">
        <v>3504800</v>
      </c>
      <c r="B3329" s="2" t="s">
        <v>3224</v>
      </c>
      <c r="C3329" s="27" t="s">
        <v>3173</v>
      </c>
      <c r="D3329" s="31">
        <v>938</v>
      </c>
      <c r="E3329" s="21">
        <v>534</v>
      </c>
      <c r="F3329" s="21">
        <v>197</v>
      </c>
      <c r="G3329" s="21">
        <v>207</v>
      </c>
      <c r="H3329" s="21">
        <v>389</v>
      </c>
      <c r="I3329" s="21">
        <v>51</v>
      </c>
      <c r="J3329" s="32">
        <v>4</v>
      </c>
      <c r="K3329" s="39">
        <v>1382</v>
      </c>
      <c r="L3329" s="39">
        <v>166</v>
      </c>
      <c r="M3329" s="39">
        <v>1548</v>
      </c>
      <c r="N3329" s="40">
        <v>8908</v>
      </c>
    </row>
    <row r="3330" spans="1:14" x14ac:dyDescent="0.25">
      <c r="A3330" s="1">
        <v>3504909</v>
      </c>
      <c r="B3330" s="2" t="s">
        <v>3225</v>
      </c>
      <c r="C3330" s="27" t="s">
        <v>3173</v>
      </c>
      <c r="D3330" s="31">
        <v>1173</v>
      </c>
      <c r="E3330" s="21">
        <v>544</v>
      </c>
      <c r="F3330" s="21">
        <v>287</v>
      </c>
      <c r="G3330" s="21">
        <v>342</v>
      </c>
      <c r="H3330" s="21">
        <v>553</v>
      </c>
      <c r="I3330" s="21">
        <v>33</v>
      </c>
      <c r="J3330" s="32">
        <v>3</v>
      </c>
      <c r="K3330" s="39">
        <v>1762</v>
      </c>
      <c r="L3330" s="39">
        <v>244</v>
      </c>
      <c r="M3330" s="39">
        <v>2006</v>
      </c>
      <c r="N3330" s="40">
        <v>10867</v>
      </c>
    </row>
    <row r="3331" spans="1:14" x14ac:dyDescent="0.25">
      <c r="A3331" s="1">
        <v>3505005</v>
      </c>
      <c r="B3331" s="2" t="s">
        <v>3226</v>
      </c>
      <c r="C3331" s="27" t="s">
        <v>3173</v>
      </c>
      <c r="D3331" s="31">
        <v>243</v>
      </c>
      <c r="E3331" s="21">
        <v>189</v>
      </c>
      <c r="F3331" s="21">
        <v>27</v>
      </c>
      <c r="G3331" s="21">
        <v>27</v>
      </c>
      <c r="H3331" s="21">
        <v>98</v>
      </c>
      <c r="I3331" s="21">
        <v>14</v>
      </c>
      <c r="J3331" s="32">
        <v>0</v>
      </c>
      <c r="K3331" s="39">
        <v>355</v>
      </c>
      <c r="L3331" s="39">
        <v>40</v>
      </c>
      <c r="M3331" s="39">
        <v>395</v>
      </c>
      <c r="N3331" s="40">
        <v>3406</v>
      </c>
    </row>
    <row r="3332" spans="1:14" x14ac:dyDescent="0.25">
      <c r="A3332" s="1">
        <v>3505104</v>
      </c>
      <c r="B3332" s="2" t="s">
        <v>3227</v>
      </c>
      <c r="C3332" s="27" t="s">
        <v>3173</v>
      </c>
      <c r="D3332" s="31">
        <v>564</v>
      </c>
      <c r="E3332" s="21">
        <v>300</v>
      </c>
      <c r="F3332" s="21">
        <v>158</v>
      </c>
      <c r="G3332" s="21">
        <v>106</v>
      </c>
      <c r="H3332" s="21">
        <v>284</v>
      </c>
      <c r="I3332" s="21">
        <v>49</v>
      </c>
      <c r="J3332" s="32">
        <v>1</v>
      </c>
      <c r="K3332" s="39">
        <v>898</v>
      </c>
      <c r="L3332" s="39">
        <v>171</v>
      </c>
      <c r="M3332" s="39">
        <v>1069</v>
      </c>
      <c r="N3332" s="40">
        <v>7251</v>
      </c>
    </row>
    <row r="3333" spans="1:14" x14ac:dyDescent="0.25">
      <c r="A3333" s="1">
        <v>3505203</v>
      </c>
      <c r="B3333" s="2" t="s">
        <v>3228</v>
      </c>
      <c r="C3333" s="27" t="s">
        <v>3173</v>
      </c>
      <c r="D3333" s="31">
        <v>4953</v>
      </c>
      <c r="E3333" s="21">
        <v>2263</v>
      </c>
      <c r="F3333" s="21">
        <v>848</v>
      </c>
      <c r="G3333" s="21">
        <v>1842</v>
      </c>
      <c r="H3333" s="21">
        <v>1892</v>
      </c>
      <c r="I3333" s="21">
        <v>383</v>
      </c>
      <c r="J3333" s="32">
        <v>26</v>
      </c>
      <c r="K3333" s="39">
        <v>7254</v>
      </c>
      <c r="L3333" s="39">
        <v>481</v>
      </c>
      <c r="M3333" s="39">
        <v>7735</v>
      </c>
      <c r="N3333" s="40">
        <v>34602</v>
      </c>
    </row>
    <row r="3334" spans="1:14" x14ac:dyDescent="0.25">
      <c r="A3334" s="1">
        <v>3505302</v>
      </c>
      <c r="B3334" s="2" t="s">
        <v>3229</v>
      </c>
      <c r="C3334" s="27" t="s">
        <v>3173</v>
      </c>
      <c r="D3334" s="31">
        <v>5665</v>
      </c>
      <c r="E3334" s="21">
        <v>1405</v>
      </c>
      <c r="F3334" s="21">
        <v>845</v>
      </c>
      <c r="G3334" s="21">
        <v>3415</v>
      </c>
      <c r="H3334" s="21">
        <v>2114</v>
      </c>
      <c r="I3334" s="21">
        <v>505</v>
      </c>
      <c r="J3334" s="32">
        <v>22</v>
      </c>
      <c r="K3334" s="39">
        <v>8306</v>
      </c>
      <c r="L3334" s="39">
        <v>483</v>
      </c>
      <c r="M3334" s="39">
        <v>8789</v>
      </c>
      <c r="N3334" s="40">
        <v>36331</v>
      </c>
    </row>
    <row r="3335" spans="1:14" x14ac:dyDescent="0.25">
      <c r="A3335" s="1">
        <v>3505351</v>
      </c>
      <c r="B3335" s="2" t="s">
        <v>3230</v>
      </c>
      <c r="C3335" s="27" t="s">
        <v>3173</v>
      </c>
      <c r="D3335" s="31">
        <v>151</v>
      </c>
      <c r="E3335" s="21">
        <v>127</v>
      </c>
      <c r="F3335" s="21">
        <v>24</v>
      </c>
      <c r="G3335" s="21">
        <v>0</v>
      </c>
      <c r="H3335" s="21">
        <v>61</v>
      </c>
      <c r="I3335" s="21">
        <v>29</v>
      </c>
      <c r="J3335" s="32">
        <v>0</v>
      </c>
      <c r="K3335" s="39">
        <v>241</v>
      </c>
      <c r="L3335" s="39">
        <v>61</v>
      </c>
      <c r="M3335" s="39">
        <v>302</v>
      </c>
      <c r="N3335" s="40">
        <v>5653</v>
      </c>
    </row>
    <row r="3336" spans="1:14" x14ac:dyDescent="0.25">
      <c r="A3336" s="1">
        <v>3505401</v>
      </c>
      <c r="B3336" s="2" t="s">
        <v>3231</v>
      </c>
      <c r="C3336" s="27" t="s">
        <v>3173</v>
      </c>
      <c r="D3336" s="31">
        <v>628</v>
      </c>
      <c r="E3336" s="21">
        <v>429</v>
      </c>
      <c r="F3336" s="21">
        <v>148</v>
      </c>
      <c r="G3336" s="21">
        <v>51</v>
      </c>
      <c r="H3336" s="21">
        <v>267</v>
      </c>
      <c r="I3336" s="21">
        <v>29</v>
      </c>
      <c r="J3336" s="32">
        <v>1</v>
      </c>
      <c r="K3336" s="39">
        <v>925</v>
      </c>
      <c r="L3336" s="39">
        <v>389</v>
      </c>
      <c r="M3336" s="39">
        <v>1314</v>
      </c>
      <c r="N3336" s="40">
        <v>7781</v>
      </c>
    </row>
    <row r="3337" spans="1:14" x14ac:dyDescent="0.25">
      <c r="A3337" s="1">
        <v>3505500</v>
      </c>
      <c r="B3337" s="2" t="s">
        <v>3232</v>
      </c>
      <c r="C3337" s="27" t="s">
        <v>3173</v>
      </c>
      <c r="D3337" s="31">
        <v>14071</v>
      </c>
      <c r="E3337" s="21">
        <v>4443</v>
      </c>
      <c r="F3337" s="21">
        <v>4997</v>
      </c>
      <c r="G3337" s="21">
        <v>4631</v>
      </c>
      <c r="H3337" s="21">
        <v>6044</v>
      </c>
      <c r="I3337" s="21">
        <v>1712</v>
      </c>
      <c r="J3337" s="32">
        <v>64</v>
      </c>
      <c r="K3337" s="39">
        <v>21891</v>
      </c>
      <c r="L3337" s="39">
        <v>2847</v>
      </c>
      <c r="M3337" s="39">
        <v>24738</v>
      </c>
      <c r="N3337" s="40">
        <v>120638</v>
      </c>
    </row>
    <row r="3338" spans="1:14" x14ac:dyDescent="0.25">
      <c r="A3338" s="1">
        <v>3505609</v>
      </c>
      <c r="B3338" s="2" t="s">
        <v>3233</v>
      </c>
      <c r="C3338" s="27" t="s">
        <v>3173</v>
      </c>
      <c r="D3338" s="31">
        <v>2502</v>
      </c>
      <c r="E3338" s="21">
        <v>719</v>
      </c>
      <c r="F3338" s="21">
        <v>747</v>
      </c>
      <c r="G3338" s="21">
        <v>1036</v>
      </c>
      <c r="H3338" s="21">
        <v>1182</v>
      </c>
      <c r="I3338" s="21">
        <v>361</v>
      </c>
      <c r="J3338" s="32">
        <v>29</v>
      </c>
      <c r="K3338" s="39">
        <v>4074</v>
      </c>
      <c r="L3338" s="39">
        <v>635</v>
      </c>
      <c r="M3338" s="39">
        <v>4709</v>
      </c>
      <c r="N3338" s="40">
        <v>31921</v>
      </c>
    </row>
    <row r="3339" spans="1:14" x14ac:dyDescent="0.25">
      <c r="A3339" s="1">
        <v>3505708</v>
      </c>
      <c r="B3339" s="2" t="s">
        <v>3234</v>
      </c>
      <c r="C3339" s="27" t="s">
        <v>3173</v>
      </c>
      <c r="D3339" s="31">
        <v>24173</v>
      </c>
      <c r="E3339" s="21">
        <v>8033</v>
      </c>
      <c r="F3339" s="21">
        <v>4081</v>
      </c>
      <c r="G3339" s="21">
        <v>12059</v>
      </c>
      <c r="H3339" s="21">
        <v>9422</v>
      </c>
      <c r="I3339" s="21">
        <v>2251</v>
      </c>
      <c r="J3339" s="32">
        <v>130</v>
      </c>
      <c r="K3339" s="39">
        <v>35976</v>
      </c>
      <c r="L3339" s="39">
        <v>4279</v>
      </c>
      <c r="M3339" s="39">
        <v>40255</v>
      </c>
      <c r="N3339" s="40">
        <v>267534</v>
      </c>
    </row>
    <row r="3340" spans="1:14" x14ac:dyDescent="0.25">
      <c r="A3340" s="1">
        <v>3505807</v>
      </c>
      <c r="B3340" s="2" t="s">
        <v>3235</v>
      </c>
      <c r="C3340" s="27" t="s">
        <v>3173</v>
      </c>
      <c r="D3340" s="31">
        <v>3807</v>
      </c>
      <c r="E3340" s="21">
        <v>1678</v>
      </c>
      <c r="F3340" s="21">
        <v>663</v>
      </c>
      <c r="G3340" s="21">
        <v>1466</v>
      </c>
      <c r="H3340" s="21">
        <v>1198</v>
      </c>
      <c r="I3340" s="21">
        <v>259</v>
      </c>
      <c r="J3340" s="32">
        <v>14</v>
      </c>
      <c r="K3340" s="39">
        <v>5278</v>
      </c>
      <c r="L3340" s="39">
        <v>397</v>
      </c>
      <c r="M3340" s="39">
        <v>5675</v>
      </c>
      <c r="N3340" s="40">
        <v>21073</v>
      </c>
    </row>
    <row r="3341" spans="1:14" x14ac:dyDescent="0.25">
      <c r="A3341" s="1">
        <v>3505906</v>
      </c>
      <c r="B3341" s="2" t="s">
        <v>3236</v>
      </c>
      <c r="C3341" s="27" t="s">
        <v>3173</v>
      </c>
      <c r="D3341" s="31">
        <v>7872</v>
      </c>
      <c r="E3341" s="21">
        <v>3396</v>
      </c>
      <c r="F3341" s="21">
        <v>1011</v>
      </c>
      <c r="G3341" s="21">
        <v>3465</v>
      </c>
      <c r="H3341" s="21">
        <v>2783</v>
      </c>
      <c r="I3341" s="21">
        <v>780</v>
      </c>
      <c r="J3341" s="32">
        <v>29</v>
      </c>
      <c r="K3341" s="39">
        <v>11464</v>
      </c>
      <c r="L3341" s="39">
        <v>986</v>
      </c>
      <c r="M3341" s="39">
        <v>12450</v>
      </c>
      <c r="N3341" s="40">
        <v>61480</v>
      </c>
    </row>
    <row r="3342" spans="1:14" x14ac:dyDescent="0.25">
      <c r="A3342" s="1">
        <v>3506003</v>
      </c>
      <c r="B3342" s="2" t="s">
        <v>3237</v>
      </c>
      <c r="C3342" s="27" t="s">
        <v>3173</v>
      </c>
      <c r="D3342" s="31">
        <v>37222</v>
      </c>
      <c r="E3342" s="21">
        <v>11657</v>
      </c>
      <c r="F3342" s="21">
        <v>5796</v>
      </c>
      <c r="G3342" s="21">
        <v>19769</v>
      </c>
      <c r="H3342" s="21">
        <v>15199</v>
      </c>
      <c r="I3342" s="21">
        <v>3119</v>
      </c>
      <c r="J3342" s="32">
        <v>186</v>
      </c>
      <c r="K3342" s="39">
        <v>55726</v>
      </c>
      <c r="L3342" s="39">
        <v>6498</v>
      </c>
      <c r="M3342" s="39">
        <v>62224</v>
      </c>
      <c r="N3342" s="40">
        <v>371690</v>
      </c>
    </row>
    <row r="3343" spans="1:14" x14ac:dyDescent="0.25">
      <c r="A3343" s="1">
        <v>3506102</v>
      </c>
      <c r="B3343" s="2" t="s">
        <v>3238</v>
      </c>
      <c r="C3343" s="27" t="s">
        <v>3173</v>
      </c>
      <c r="D3343" s="31">
        <v>9901</v>
      </c>
      <c r="E3343" s="21">
        <v>4141</v>
      </c>
      <c r="F3343" s="21">
        <v>1625</v>
      </c>
      <c r="G3343" s="21">
        <v>4135</v>
      </c>
      <c r="H3343" s="21">
        <v>3954</v>
      </c>
      <c r="I3343" s="21">
        <v>956</v>
      </c>
      <c r="J3343" s="32">
        <v>49</v>
      </c>
      <c r="K3343" s="39">
        <v>14860</v>
      </c>
      <c r="L3343" s="39">
        <v>1636</v>
      </c>
      <c r="M3343" s="39">
        <v>16496</v>
      </c>
      <c r="N3343" s="40">
        <v>77761</v>
      </c>
    </row>
    <row r="3344" spans="1:14" x14ac:dyDescent="0.25">
      <c r="A3344" s="1">
        <v>3506201</v>
      </c>
      <c r="B3344" s="2" t="s">
        <v>3239</v>
      </c>
      <c r="C3344" s="27" t="s">
        <v>3173</v>
      </c>
      <c r="D3344" s="31">
        <v>225</v>
      </c>
      <c r="E3344" s="21">
        <v>126</v>
      </c>
      <c r="F3344" s="21">
        <v>45</v>
      </c>
      <c r="G3344" s="21">
        <v>54</v>
      </c>
      <c r="H3344" s="21">
        <v>80</v>
      </c>
      <c r="I3344" s="21">
        <v>37</v>
      </c>
      <c r="J3344" s="32">
        <v>2</v>
      </c>
      <c r="K3344" s="39">
        <v>344</v>
      </c>
      <c r="L3344" s="39">
        <v>41</v>
      </c>
      <c r="M3344" s="39">
        <v>385</v>
      </c>
      <c r="N3344" s="40">
        <v>2925</v>
      </c>
    </row>
    <row r="3345" spans="1:14" x14ac:dyDescent="0.25">
      <c r="A3345" s="1">
        <v>3506300</v>
      </c>
      <c r="B3345" s="2" t="s">
        <v>3240</v>
      </c>
      <c r="C3345" s="27" t="s">
        <v>3173</v>
      </c>
      <c r="D3345" s="31">
        <v>1433</v>
      </c>
      <c r="E3345" s="21">
        <v>694</v>
      </c>
      <c r="F3345" s="21">
        <v>354</v>
      </c>
      <c r="G3345" s="21">
        <v>385</v>
      </c>
      <c r="H3345" s="21">
        <v>693</v>
      </c>
      <c r="I3345" s="21">
        <v>136</v>
      </c>
      <c r="J3345" s="32">
        <v>2</v>
      </c>
      <c r="K3345" s="39">
        <v>2264</v>
      </c>
      <c r="L3345" s="39">
        <v>258</v>
      </c>
      <c r="M3345" s="39">
        <v>2522</v>
      </c>
      <c r="N3345" s="40">
        <v>11180</v>
      </c>
    </row>
    <row r="3346" spans="1:14" x14ac:dyDescent="0.25">
      <c r="A3346" s="1">
        <v>3506359</v>
      </c>
      <c r="B3346" s="2" t="s">
        <v>3241</v>
      </c>
      <c r="C3346" s="27" t="s">
        <v>3173</v>
      </c>
      <c r="D3346" s="31">
        <v>2618</v>
      </c>
      <c r="E3346" s="21">
        <v>987</v>
      </c>
      <c r="F3346" s="21">
        <v>619</v>
      </c>
      <c r="G3346" s="21">
        <v>1012</v>
      </c>
      <c r="H3346" s="21">
        <v>1109</v>
      </c>
      <c r="I3346" s="21">
        <v>273</v>
      </c>
      <c r="J3346" s="32">
        <v>50</v>
      </c>
      <c r="K3346" s="39">
        <v>4050</v>
      </c>
      <c r="L3346" s="39">
        <v>850</v>
      </c>
      <c r="M3346" s="39">
        <v>4900</v>
      </c>
      <c r="N3346" s="40">
        <v>59297</v>
      </c>
    </row>
    <row r="3347" spans="1:14" x14ac:dyDescent="0.25">
      <c r="A3347" s="1">
        <v>3506409</v>
      </c>
      <c r="B3347" s="2" t="s">
        <v>3242</v>
      </c>
      <c r="C3347" s="27" t="s">
        <v>3173</v>
      </c>
      <c r="D3347" s="31">
        <v>1254</v>
      </c>
      <c r="E3347" s="21">
        <v>680</v>
      </c>
      <c r="F3347" s="21">
        <v>322</v>
      </c>
      <c r="G3347" s="21">
        <v>252</v>
      </c>
      <c r="H3347" s="21">
        <v>398</v>
      </c>
      <c r="I3347" s="21">
        <v>71</v>
      </c>
      <c r="J3347" s="32">
        <v>3</v>
      </c>
      <c r="K3347" s="39">
        <v>1726</v>
      </c>
      <c r="L3347" s="39">
        <v>136</v>
      </c>
      <c r="M3347" s="39">
        <v>1862</v>
      </c>
      <c r="N3347" s="40">
        <v>7837</v>
      </c>
    </row>
    <row r="3348" spans="1:14" x14ac:dyDescent="0.25">
      <c r="A3348" s="1">
        <v>3506508</v>
      </c>
      <c r="B3348" s="2" t="s">
        <v>3243</v>
      </c>
      <c r="C3348" s="27" t="s">
        <v>3173</v>
      </c>
      <c r="D3348" s="31">
        <v>16936</v>
      </c>
      <c r="E3348" s="21">
        <v>5139</v>
      </c>
      <c r="F3348" s="21">
        <v>6115</v>
      </c>
      <c r="G3348" s="21">
        <v>5682</v>
      </c>
      <c r="H3348" s="21">
        <v>5673</v>
      </c>
      <c r="I3348" s="21">
        <v>3241</v>
      </c>
      <c r="J3348" s="32">
        <v>107</v>
      </c>
      <c r="K3348" s="39">
        <v>25957</v>
      </c>
      <c r="L3348" s="39">
        <v>1961</v>
      </c>
      <c r="M3348" s="39">
        <v>27918</v>
      </c>
      <c r="N3348" s="40">
        <v>120692</v>
      </c>
    </row>
    <row r="3349" spans="1:14" x14ac:dyDescent="0.25">
      <c r="A3349" s="1">
        <v>3506607</v>
      </c>
      <c r="B3349" s="2" t="s">
        <v>3244</v>
      </c>
      <c r="C3349" s="27" t="s">
        <v>3173</v>
      </c>
      <c r="D3349" s="31">
        <v>2222</v>
      </c>
      <c r="E3349" s="21">
        <v>801</v>
      </c>
      <c r="F3349" s="21">
        <v>676</v>
      </c>
      <c r="G3349" s="21">
        <v>745</v>
      </c>
      <c r="H3349" s="21">
        <v>1021</v>
      </c>
      <c r="I3349" s="21">
        <v>108</v>
      </c>
      <c r="J3349" s="32">
        <v>14</v>
      </c>
      <c r="K3349" s="39">
        <v>3365</v>
      </c>
      <c r="L3349" s="39">
        <v>754</v>
      </c>
      <c r="M3349" s="39">
        <v>4119</v>
      </c>
      <c r="N3349" s="40">
        <v>31793</v>
      </c>
    </row>
    <row r="3350" spans="1:14" x14ac:dyDescent="0.25">
      <c r="A3350" s="1">
        <v>3506706</v>
      </c>
      <c r="B3350" s="2" t="s">
        <v>3245</v>
      </c>
      <c r="C3350" s="27" t="s">
        <v>3173</v>
      </c>
      <c r="D3350" s="31">
        <v>1502</v>
      </c>
      <c r="E3350" s="21">
        <v>759</v>
      </c>
      <c r="F3350" s="21">
        <v>387</v>
      </c>
      <c r="G3350" s="21">
        <v>356</v>
      </c>
      <c r="H3350" s="21">
        <v>627</v>
      </c>
      <c r="I3350" s="21">
        <v>117</v>
      </c>
      <c r="J3350" s="32">
        <v>2</v>
      </c>
      <c r="K3350" s="39">
        <v>2248</v>
      </c>
      <c r="L3350" s="39">
        <v>325</v>
      </c>
      <c r="M3350" s="39">
        <v>2573</v>
      </c>
      <c r="N3350" s="40">
        <v>14727</v>
      </c>
    </row>
    <row r="3351" spans="1:14" x14ac:dyDescent="0.25">
      <c r="A3351" s="1">
        <v>3506805</v>
      </c>
      <c r="B3351" s="2" t="s">
        <v>703</v>
      </c>
      <c r="C3351" s="27" t="s">
        <v>3173</v>
      </c>
      <c r="D3351" s="31">
        <v>1369</v>
      </c>
      <c r="E3351" s="21">
        <v>539</v>
      </c>
      <c r="F3351" s="21">
        <v>215</v>
      </c>
      <c r="G3351" s="21">
        <v>615</v>
      </c>
      <c r="H3351" s="21">
        <v>531</v>
      </c>
      <c r="I3351" s="21">
        <v>72</v>
      </c>
      <c r="J3351" s="32">
        <v>4</v>
      </c>
      <c r="K3351" s="39">
        <v>1976</v>
      </c>
      <c r="L3351" s="39">
        <v>198</v>
      </c>
      <c r="M3351" s="39">
        <v>2174</v>
      </c>
      <c r="N3351" s="40">
        <v>12040</v>
      </c>
    </row>
    <row r="3352" spans="1:14" x14ac:dyDescent="0.25">
      <c r="A3352" s="1">
        <v>3506904</v>
      </c>
      <c r="B3352" s="2" t="s">
        <v>3246</v>
      </c>
      <c r="C3352" s="27" t="s">
        <v>3173</v>
      </c>
      <c r="D3352" s="31">
        <v>775</v>
      </c>
      <c r="E3352" s="21">
        <v>372</v>
      </c>
      <c r="F3352" s="21">
        <v>224</v>
      </c>
      <c r="G3352" s="21">
        <v>179</v>
      </c>
      <c r="H3352" s="21">
        <v>341</v>
      </c>
      <c r="I3352" s="21">
        <v>53</v>
      </c>
      <c r="J3352" s="32">
        <v>3</v>
      </c>
      <c r="K3352" s="39">
        <v>1172</v>
      </c>
      <c r="L3352" s="39">
        <v>209</v>
      </c>
      <c r="M3352" s="39">
        <v>1381</v>
      </c>
      <c r="N3352" s="40">
        <v>11236</v>
      </c>
    </row>
    <row r="3353" spans="1:14" x14ac:dyDescent="0.25">
      <c r="A3353" s="1">
        <v>3507001</v>
      </c>
      <c r="B3353" s="2" t="s">
        <v>3247</v>
      </c>
      <c r="C3353" s="27" t="s">
        <v>3173</v>
      </c>
      <c r="D3353" s="31">
        <v>6535</v>
      </c>
      <c r="E3353" s="21">
        <v>2063</v>
      </c>
      <c r="F3353" s="21">
        <v>1720</v>
      </c>
      <c r="G3353" s="21">
        <v>2752</v>
      </c>
      <c r="H3353" s="21">
        <v>2214</v>
      </c>
      <c r="I3353" s="21">
        <v>1433</v>
      </c>
      <c r="J3353" s="32">
        <v>36</v>
      </c>
      <c r="K3353" s="39">
        <v>10218</v>
      </c>
      <c r="L3353" s="39">
        <v>700</v>
      </c>
      <c r="M3353" s="39">
        <v>10918</v>
      </c>
      <c r="N3353" s="40">
        <v>57910</v>
      </c>
    </row>
    <row r="3354" spans="1:14" x14ac:dyDescent="0.25">
      <c r="A3354" s="1">
        <v>3507100</v>
      </c>
      <c r="B3354" s="2" t="s">
        <v>3248</v>
      </c>
      <c r="C3354" s="27" t="s">
        <v>3173</v>
      </c>
      <c r="D3354" s="31">
        <v>1278</v>
      </c>
      <c r="E3354" s="21">
        <v>681</v>
      </c>
      <c r="F3354" s="21">
        <v>221</v>
      </c>
      <c r="G3354" s="21">
        <v>376</v>
      </c>
      <c r="H3354" s="21">
        <v>538</v>
      </c>
      <c r="I3354" s="21">
        <v>129</v>
      </c>
      <c r="J3354" s="32">
        <v>9</v>
      </c>
      <c r="K3354" s="39">
        <v>1954</v>
      </c>
      <c r="L3354" s="39">
        <v>327</v>
      </c>
      <c r="M3354" s="39">
        <v>2281</v>
      </c>
      <c r="N3354" s="40">
        <v>24023</v>
      </c>
    </row>
    <row r="3355" spans="1:14" x14ac:dyDescent="0.25">
      <c r="A3355" s="1">
        <v>3507159</v>
      </c>
      <c r="B3355" s="2" t="s">
        <v>3249</v>
      </c>
      <c r="C3355" s="27" t="s">
        <v>3173</v>
      </c>
      <c r="D3355" s="31">
        <v>130</v>
      </c>
      <c r="E3355" s="21">
        <v>88</v>
      </c>
      <c r="F3355" s="21">
        <v>19</v>
      </c>
      <c r="G3355" s="21">
        <v>23</v>
      </c>
      <c r="H3355" s="21">
        <v>60</v>
      </c>
      <c r="I3355" s="21">
        <v>8</v>
      </c>
      <c r="J3355" s="32">
        <v>1</v>
      </c>
      <c r="K3355" s="39">
        <v>199</v>
      </c>
      <c r="L3355" s="39">
        <v>49</v>
      </c>
      <c r="M3355" s="39">
        <v>248</v>
      </c>
      <c r="N3355" s="40">
        <v>3888</v>
      </c>
    </row>
    <row r="3356" spans="1:14" x14ac:dyDescent="0.25">
      <c r="A3356" s="1">
        <v>3507209</v>
      </c>
      <c r="B3356" s="2" t="s">
        <v>3250</v>
      </c>
      <c r="C3356" s="27" t="s">
        <v>3173</v>
      </c>
      <c r="D3356" s="31">
        <v>78</v>
      </c>
      <c r="E3356" s="21">
        <v>33</v>
      </c>
      <c r="F3356" s="21">
        <v>14</v>
      </c>
      <c r="G3356" s="21">
        <v>31</v>
      </c>
      <c r="H3356" s="21">
        <v>36</v>
      </c>
      <c r="I3356" s="21">
        <v>18</v>
      </c>
      <c r="J3356" s="32">
        <v>0</v>
      </c>
      <c r="K3356" s="39">
        <v>132</v>
      </c>
      <c r="L3356" s="39">
        <v>18</v>
      </c>
      <c r="M3356" s="39">
        <v>150</v>
      </c>
      <c r="N3356" s="40">
        <v>839</v>
      </c>
    </row>
    <row r="3357" spans="1:14" x14ac:dyDescent="0.25">
      <c r="A3357" s="1">
        <v>3507308</v>
      </c>
      <c r="B3357" s="2" t="s">
        <v>3251</v>
      </c>
      <c r="C3357" s="27" t="s">
        <v>3173</v>
      </c>
      <c r="D3357" s="31">
        <v>500</v>
      </c>
      <c r="E3357" s="21">
        <v>282</v>
      </c>
      <c r="F3357" s="21">
        <v>100</v>
      </c>
      <c r="G3357" s="21">
        <v>118</v>
      </c>
      <c r="H3357" s="21">
        <v>181</v>
      </c>
      <c r="I3357" s="21">
        <v>45</v>
      </c>
      <c r="J3357" s="32">
        <v>0</v>
      </c>
      <c r="K3357" s="39">
        <v>726</v>
      </c>
      <c r="L3357" s="39">
        <v>45</v>
      </c>
      <c r="M3357" s="39">
        <v>771</v>
      </c>
      <c r="N3357" s="40">
        <v>4717</v>
      </c>
    </row>
    <row r="3358" spans="1:14" x14ac:dyDescent="0.25">
      <c r="A3358" s="1">
        <v>3507407</v>
      </c>
      <c r="B3358" s="2" t="s">
        <v>1273</v>
      </c>
      <c r="C3358" s="27" t="s">
        <v>3173</v>
      </c>
      <c r="D3358" s="31">
        <v>2118</v>
      </c>
      <c r="E3358" s="21">
        <v>1019</v>
      </c>
      <c r="F3358" s="21">
        <v>722</v>
      </c>
      <c r="G3358" s="21">
        <v>377</v>
      </c>
      <c r="H3358" s="21">
        <v>731</v>
      </c>
      <c r="I3358" s="21">
        <v>159</v>
      </c>
      <c r="J3358" s="32">
        <v>5</v>
      </c>
      <c r="K3358" s="39">
        <v>3013</v>
      </c>
      <c r="L3358" s="39">
        <v>253</v>
      </c>
      <c r="M3358" s="39">
        <v>3266</v>
      </c>
      <c r="N3358" s="40">
        <v>15791</v>
      </c>
    </row>
    <row r="3359" spans="1:14" x14ac:dyDescent="0.25">
      <c r="A3359" s="1">
        <v>3507456</v>
      </c>
      <c r="B3359" s="2" t="s">
        <v>3252</v>
      </c>
      <c r="C3359" s="27" t="s">
        <v>3173</v>
      </c>
      <c r="D3359" s="31">
        <v>80</v>
      </c>
      <c r="E3359" s="21">
        <v>48</v>
      </c>
      <c r="F3359" s="21">
        <v>16</v>
      </c>
      <c r="G3359" s="21">
        <v>16</v>
      </c>
      <c r="H3359" s="21">
        <v>22</v>
      </c>
      <c r="I3359" s="21">
        <v>14</v>
      </c>
      <c r="J3359" s="32">
        <v>1</v>
      </c>
      <c r="K3359" s="39">
        <v>117</v>
      </c>
      <c r="L3359" s="39">
        <v>22</v>
      </c>
      <c r="M3359" s="39">
        <v>139</v>
      </c>
      <c r="N3359" s="40">
        <v>2577</v>
      </c>
    </row>
    <row r="3360" spans="1:14" x14ac:dyDescent="0.25">
      <c r="A3360" s="1">
        <v>3507506</v>
      </c>
      <c r="B3360" s="2" t="s">
        <v>3253</v>
      </c>
      <c r="C3360" s="27" t="s">
        <v>3173</v>
      </c>
      <c r="D3360" s="31">
        <v>15147</v>
      </c>
      <c r="E3360" s="21">
        <v>4479</v>
      </c>
      <c r="F3360" s="21">
        <v>3146</v>
      </c>
      <c r="G3360" s="21">
        <v>7522</v>
      </c>
      <c r="H3360" s="21">
        <v>6160</v>
      </c>
      <c r="I3360" s="21">
        <v>1387</v>
      </c>
      <c r="J3360" s="32">
        <v>82</v>
      </c>
      <c r="K3360" s="39">
        <v>22776</v>
      </c>
      <c r="L3360" s="39">
        <v>2250</v>
      </c>
      <c r="M3360" s="39">
        <v>25026</v>
      </c>
      <c r="N3360" s="40">
        <v>142546</v>
      </c>
    </row>
    <row r="3361" spans="1:14" x14ac:dyDescent="0.25">
      <c r="A3361" s="1">
        <v>3507605</v>
      </c>
      <c r="B3361" s="2" t="s">
        <v>3254</v>
      </c>
      <c r="C3361" s="27" t="s">
        <v>3173</v>
      </c>
      <c r="D3361" s="31">
        <v>21181</v>
      </c>
      <c r="E3361" s="21">
        <v>8533</v>
      </c>
      <c r="F3361" s="21">
        <v>3964</v>
      </c>
      <c r="G3361" s="21">
        <v>8684</v>
      </c>
      <c r="H3361" s="21">
        <v>7536</v>
      </c>
      <c r="I3361" s="21">
        <v>1939</v>
      </c>
      <c r="J3361" s="32">
        <v>87</v>
      </c>
      <c r="K3361" s="39">
        <v>30743</v>
      </c>
      <c r="L3361" s="39">
        <v>3816</v>
      </c>
      <c r="M3361" s="39">
        <v>34559</v>
      </c>
      <c r="N3361" s="40">
        <v>164163</v>
      </c>
    </row>
    <row r="3362" spans="1:14" x14ac:dyDescent="0.25">
      <c r="A3362" s="1">
        <v>3507704</v>
      </c>
      <c r="B3362" s="2" t="s">
        <v>3255</v>
      </c>
      <c r="C3362" s="27" t="s">
        <v>3173</v>
      </c>
      <c r="D3362" s="31">
        <v>853</v>
      </c>
      <c r="E3362" s="21">
        <v>586</v>
      </c>
      <c r="F3362" s="21">
        <v>138</v>
      </c>
      <c r="G3362" s="21">
        <v>129</v>
      </c>
      <c r="H3362" s="21">
        <v>288</v>
      </c>
      <c r="I3362" s="21">
        <v>25</v>
      </c>
      <c r="J3362" s="32">
        <v>2</v>
      </c>
      <c r="K3362" s="39">
        <v>1168</v>
      </c>
      <c r="L3362" s="39">
        <v>62</v>
      </c>
      <c r="M3362" s="39">
        <v>1230</v>
      </c>
      <c r="N3362" s="40">
        <v>5557</v>
      </c>
    </row>
    <row r="3363" spans="1:14" x14ac:dyDescent="0.25">
      <c r="A3363" s="1">
        <v>3507753</v>
      </c>
      <c r="B3363" s="2" t="s">
        <v>3256</v>
      </c>
      <c r="C3363" s="27" t="s">
        <v>3173</v>
      </c>
      <c r="D3363" s="31">
        <v>192</v>
      </c>
      <c r="E3363" s="21">
        <v>88</v>
      </c>
      <c r="F3363" s="21">
        <v>83</v>
      </c>
      <c r="G3363" s="21">
        <v>21</v>
      </c>
      <c r="H3363" s="21">
        <v>77</v>
      </c>
      <c r="I3363" s="21">
        <v>39</v>
      </c>
      <c r="J3363" s="32">
        <v>2</v>
      </c>
      <c r="K3363" s="39">
        <v>310</v>
      </c>
      <c r="L3363" s="39">
        <v>49</v>
      </c>
      <c r="M3363" s="39">
        <v>359</v>
      </c>
      <c r="N3363" s="40">
        <v>2812</v>
      </c>
    </row>
    <row r="3364" spans="1:14" x14ac:dyDescent="0.25">
      <c r="A3364" s="1">
        <v>3507803</v>
      </c>
      <c r="B3364" s="2" t="s">
        <v>3257</v>
      </c>
      <c r="C3364" s="27" t="s">
        <v>3173</v>
      </c>
      <c r="D3364" s="31">
        <v>2487</v>
      </c>
      <c r="E3364" s="21">
        <v>1270</v>
      </c>
      <c r="F3364" s="21">
        <v>466</v>
      </c>
      <c r="G3364" s="21">
        <v>751</v>
      </c>
      <c r="H3364" s="21">
        <v>942</v>
      </c>
      <c r="I3364" s="21">
        <v>197</v>
      </c>
      <c r="J3364" s="32">
        <v>6</v>
      </c>
      <c r="K3364" s="39">
        <v>3632</v>
      </c>
      <c r="L3364" s="39">
        <v>444</v>
      </c>
      <c r="M3364" s="39">
        <v>4076</v>
      </c>
      <c r="N3364" s="40">
        <v>24092</v>
      </c>
    </row>
    <row r="3365" spans="1:14" x14ac:dyDescent="0.25">
      <c r="A3365" s="1">
        <v>3507902</v>
      </c>
      <c r="B3365" s="2" t="s">
        <v>3258</v>
      </c>
      <c r="C3365" s="27" t="s">
        <v>3173</v>
      </c>
      <c r="D3365" s="31">
        <v>2661</v>
      </c>
      <c r="E3365" s="21">
        <v>1139</v>
      </c>
      <c r="F3365" s="21">
        <v>381</v>
      </c>
      <c r="G3365" s="21">
        <v>1141</v>
      </c>
      <c r="H3365" s="21">
        <v>999</v>
      </c>
      <c r="I3365" s="21">
        <v>194</v>
      </c>
      <c r="J3365" s="32">
        <v>18</v>
      </c>
      <c r="K3365" s="39">
        <v>3872</v>
      </c>
      <c r="L3365" s="39">
        <v>394</v>
      </c>
      <c r="M3365" s="39">
        <v>4266</v>
      </c>
      <c r="N3365" s="40">
        <v>23858</v>
      </c>
    </row>
    <row r="3366" spans="1:14" x14ac:dyDescent="0.25">
      <c r="A3366" s="1">
        <v>3508009</v>
      </c>
      <c r="B3366" s="2" t="s">
        <v>3259</v>
      </c>
      <c r="C3366" s="27" t="s">
        <v>3173</v>
      </c>
      <c r="D3366" s="31">
        <v>1405</v>
      </c>
      <c r="E3366" s="21">
        <v>983</v>
      </c>
      <c r="F3366" s="21">
        <v>172</v>
      </c>
      <c r="G3366" s="21">
        <v>250</v>
      </c>
      <c r="H3366" s="21">
        <v>733</v>
      </c>
      <c r="I3366" s="21">
        <v>84</v>
      </c>
      <c r="J3366" s="32">
        <v>4</v>
      </c>
      <c r="K3366" s="39">
        <v>2226</v>
      </c>
      <c r="L3366" s="39">
        <v>440</v>
      </c>
      <c r="M3366" s="39">
        <v>2666</v>
      </c>
      <c r="N3366" s="40">
        <v>19737</v>
      </c>
    </row>
    <row r="3367" spans="1:14" x14ac:dyDescent="0.25">
      <c r="A3367" s="1">
        <v>3508108</v>
      </c>
      <c r="B3367" s="2" t="s">
        <v>3260</v>
      </c>
      <c r="C3367" s="27" t="s">
        <v>3173</v>
      </c>
      <c r="D3367" s="31">
        <v>2907</v>
      </c>
      <c r="E3367" s="21">
        <v>1579</v>
      </c>
      <c r="F3367" s="21">
        <v>886</v>
      </c>
      <c r="G3367" s="21">
        <v>442</v>
      </c>
      <c r="H3367" s="21">
        <v>1160</v>
      </c>
      <c r="I3367" s="21">
        <v>129</v>
      </c>
      <c r="J3367" s="32">
        <v>6</v>
      </c>
      <c r="K3367" s="39">
        <v>4202</v>
      </c>
      <c r="L3367" s="39">
        <v>555</v>
      </c>
      <c r="M3367" s="39">
        <v>4757</v>
      </c>
      <c r="N3367" s="40">
        <v>16841</v>
      </c>
    </row>
    <row r="3368" spans="1:14" x14ac:dyDescent="0.25">
      <c r="A3368" s="1">
        <v>3508207</v>
      </c>
      <c r="B3368" s="2" t="s">
        <v>3261</v>
      </c>
      <c r="C3368" s="27" t="s">
        <v>3173</v>
      </c>
      <c r="D3368" s="31">
        <v>505</v>
      </c>
      <c r="E3368" s="21">
        <v>241</v>
      </c>
      <c r="F3368" s="21">
        <v>182</v>
      </c>
      <c r="G3368" s="21">
        <v>82</v>
      </c>
      <c r="H3368" s="21">
        <v>190</v>
      </c>
      <c r="I3368" s="21">
        <v>39</v>
      </c>
      <c r="J3368" s="32">
        <v>1</v>
      </c>
      <c r="K3368" s="39">
        <v>735</v>
      </c>
      <c r="L3368" s="39">
        <v>94</v>
      </c>
      <c r="M3368" s="39">
        <v>829</v>
      </c>
      <c r="N3368" s="40">
        <v>4408</v>
      </c>
    </row>
    <row r="3369" spans="1:14" x14ac:dyDescent="0.25">
      <c r="A3369" s="1">
        <v>3508306</v>
      </c>
      <c r="B3369" s="2" t="s">
        <v>3262</v>
      </c>
      <c r="C3369" s="27" t="s">
        <v>3173</v>
      </c>
      <c r="D3369" s="31">
        <v>430</v>
      </c>
      <c r="E3369" s="21">
        <v>231</v>
      </c>
      <c r="F3369" s="21">
        <v>102</v>
      </c>
      <c r="G3369" s="21">
        <v>97</v>
      </c>
      <c r="H3369" s="21">
        <v>169</v>
      </c>
      <c r="I3369" s="21">
        <v>35</v>
      </c>
      <c r="J3369" s="32">
        <v>3</v>
      </c>
      <c r="K3369" s="39">
        <v>637</v>
      </c>
      <c r="L3369" s="39">
        <v>82</v>
      </c>
      <c r="M3369" s="39">
        <v>719</v>
      </c>
      <c r="N3369" s="40">
        <v>4352</v>
      </c>
    </row>
    <row r="3370" spans="1:14" x14ac:dyDescent="0.25">
      <c r="A3370" s="1">
        <v>3508405</v>
      </c>
      <c r="B3370" s="2" t="s">
        <v>3263</v>
      </c>
      <c r="C3370" s="27" t="s">
        <v>3173</v>
      </c>
      <c r="D3370" s="31">
        <v>2811</v>
      </c>
      <c r="E3370" s="21">
        <v>1226</v>
      </c>
      <c r="F3370" s="21">
        <v>504</v>
      </c>
      <c r="G3370" s="21">
        <v>1081</v>
      </c>
      <c r="H3370" s="21">
        <v>1199</v>
      </c>
      <c r="I3370" s="21">
        <v>295</v>
      </c>
      <c r="J3370" s="32">
        <v>35</v>
      </c>
      <c r="K3370" s="39">
        <v>4340</v>
      </c>
      <c r="L3370" s="39">
        <v>722</v>
      </c>
      <c r="M3370" s="39">
        <v>5062</v>
      </c>
      <c r="N3370" s="40">
        <v>47877</v>
      </c>
    </row>
    <row r="3371" spans="1:14" x14ac:dyDescent="0.25">
      <c r="A3371" s="1">
        <v>3508504</v>
      </c>
      <c r="B3371" s="2" t="s">
        <v>3264</v>
      </c>
      <c r="C3371" s="27" t="s">
        <v>3173</v>
      </c>
      <c r="D3371" s="31">
        <v>11399</v>
      </c>
      <c r="E3371" s="21">
        <v>3044</v>
      </c>
      <c r="F3371" s="21">
        <v>2208</v>
      </c>
      <c r="G3371" s="21">
        <v>6147</v>
      </c>
      <c r="H3371" s="21">
        <v>3953</v>
      </c>
      <c r="I3371" s="21">
        <v>1673</v>
      </c>
      <c r="J3371" s="32">
        <v>60</v>
      </c>
      <c r="K3371" s="39">
        <v>17085</v>
      </c>
      <c r="L3371" s="39">
        <v>1827</v>
      </c>
      <c r="M3371" s="39">
        <v>18912</v>
      </c>
      <c r="N3371" s="40">
        <v>92587</v>
      </c>
    </row>
    <row r="3372" spans="1:14" x14ac:dyDescent="0.25">
      <c r="A3372" s="1">
        <v>3508603</v>
      </c>
      <c r="B3372" s="2" t="s">
        <v>3265</v>
      </c>
      <c r="C3372" s="27" t="s">
        <v>3173</v>
      </c>
      <c r="D3372" s="31">
        <v>3469</v>
      </c>
      <c r="E3372" s="21">
        <v>1163</v>
      </c>
      <c r="F3372" s="21">
        <v>874</v>
      </c>
      <c r="G3372" s="21">
        <v>1432</v>
      </c>
      <c r="H3372" s="21">
        <v>1596</v>
      </c>
      <c r="I3372" s="21">
        <v>347</v>
      </c>
      <c r="J3372" s="32">
        <v>22</v>
      </c>
      <c r="K3372" s="39">
        <v>5434</v>
      </c>
      <c r="L3372" s="39">
        <v>611</v>
      </c>
      <c r="M3372" s="39">
        <v>6045</v>
      </c>
      <c r="N3372" s="40">
        <v>32773</v>
      </c>
    </row>
    <row r="3373" spans="1:14" x14ac:dyDescent="0.25">
      <c r="A3373" s="1">
        <v>3508702</v>
      </c>
      <c r="B3373" s="2" t="s">
        <v>3266</v>
      </c>
      <c r="C3373" s="27" t="s">
        <v>3173</v>
      </c>
      <c r="D3373" s="31">
        <v>2437</v>
      </c>
      <c r="E3373" s="21">
        <v>1315</v>
      </c>
      <c r="F3373" s="21">
        <v>615</v>
      </c>
      <c r="G3373" s="21">
        <v>507</v>
      </c>
      <c r="H3373" s="21">
        <v>951</v>
      </c>
      <c r="I3373" s="21">
        <v>96</v>
      </c>
      <c r="J3373" s="32">
        <v>18</v>
      </c>
      <c r="K3373" s="39">
        <v>3502</v>
      </c>
      <c r="L3373" s="39">
        <v>456</v>
      </c>
      <c r="M3373" s="39">
        <v>3958</v>
      </c>
      <c r="N3373" s="40">
        <v>19025</v>
      </c>
    </row>
    <row r="3374" spans="1:14" x14ac:dyDescent="0.25">
      <c r="A3374" s="1">
        <v>3508801</v>
      </c>
      <c r="B3374" s="2" t="s">
        <v>3267</v>
      </c>
      <c r="C3374" s="27" t="s">
        <v>3173</v>
      </c>
      <c r="D3374" s="31">
        <v>2408</v>
      </c>
      <c r="E3374" s="21">
        <v>1103</v>
      </c>
      <c r="F3374" s="21">
        <v>526</v>
      </c>
      <c r="G3374" s="21">
        <v>779</v>
      </c>
      <c r="H3374" s="21">
        <v>1056</v>
      </c>
      <c r="I3374" s="21">
        <v>113</v>
      </c>
      <c r="J3374" s="32">
        <v>4</v>
      </c>
      <c r="K3374" s="39">
        <v>3581</v>
      </c>
      <c r="L3374" s="39">
        <v>309</v>
      </c>
      <c r="M3374" s="39">
        <v>3890</v>
      </c>
      <c r="N3374" s="40">
        <v>17645</v>
      </c>
    </row>
    <row r="3375" spans="1:14" x14ac:dyDescent="0.25">
      <c r="A3375" s="1">
        <v>3508900</v>
      </c>
      <c r="B3375" s="2" t="s">
        <v>3268</v>
      </c>
      <c r="C3375" s="27" t="s">
        <v>3173</v>
      </c>
      <c r="D3375" s="31">
        <v>545</v>
      </c>
      <c r="E3375" s="21">
        <v>323</v>
      </c>
      <c r="F3375" s="21">
        <v>141</v>
      </c>
      <c r="G3375" s="21">
        <v>81</v>
      </c>
      <c r="H3375" s="21">
        <v>151</v>
      </c>
      <c r="I3375" s="21">
        <v>30</v>
      </c>
      <c r="J3375" s="32">
        <v>3</v>
      </c>
      <c r="K3375" s="39">
        <v>729</v>
      </c>
      <c r="L3375" s="39">
        <v>46</v>
      </c>
      <c r="M3375" s="39">
        <v>775</v>
      </c>
      <c r="N3375" s="40">
        <v>4211</v>
      </c>
    </row>
    <row r="3376" spans="1:14" x14ac:dyDescent="0.25">
      <c r="A3376" s="1">
        <v>3509007</v>
      </c>
      <c r="B3376" s="2" t="s">
        <v>3269</v>
      </c>
      <c r="C3376" s="27" t="s">
        <v>3173</v>
      </c>
      <c r="D3376" s="31">
        <v>7362</v>
      </c>
      <c r="E3376" s="21">
        <v>2683</v>
      </c>
      <c r="F3376" s="21">
        <v>1314</v>
      </c>
      <c r="G3376" s="21">
        <v>3365</v>
      </c>
      <c r="H3376" s="21">
        <v>3051</v>
      </c>
      <c r="I3376" s="21">
        <v>703</v>
      </c>
      <c r="J3376" s="32">
        <v>110</v>
      </c>
      <c r="K3376" s="39">
        <v>11226</v>
      </c>
      <c r="L3376" s="39">
        <v>1486</v>
      </c>
      <c r="M3376" s="39">
        <v>12712</v>
      </c>
      <c r="N3376" s="40">
        <v>98223</v>
      </c>
    </row>
    <row r="3377" spans="1:14" x14ac:dyDescent="0.25">
      <c r="A3377" s="1">
        <v>3509106</v>
      </c>
      <c r="B3377" s="2" t="s">
        <v>3270</v>
      </c>
      <c r="C3377" s="27" t="s">
        <v>3173</v>
      </c>
      <c r="D3377" s="31">
        <v>246</v>
      </c>
      <c r="E3377" s="21">
        <v>139</v>
      </c>
      <c r="F3377" s="21">
        <v>81</v>
      </c>
      <c r="G3377" s="21">
        <v>26</v>
      </c>
      <c r="H3377" s="21">
        <v>84</v>
      </c>
      <c r="I3377" s="21">
        <v>34</v>
      </c>
      <c r="J3377" s="32">
        <v>1</v>
      </c>
      <c r="K3377" s="39">
        <v>365</v>
      </c>
      <c r="L3377" s="39">
        <v>27</v>
      </c>
      <c r="M3377" s="39">
        <v>392</v>
      </c>
      <c r="N3377" s="40">
        <v>5695</v>
      </c>
    </row>
    <row r="3378" spans="1:14" x14ac:dyDescent="0.25">
      <c r="A3378" s="1">
        <v>3509205</v>
      </c>
      <c r="B3378" s="2" t="s">
        <v>3271</v>
      </c>
      <c r="C3378" s="27" t="s">
        <v>3173</v>
      </c>
      <c r="D3378" s="31">
        <v>3426</v>
      </c>
      <c r="E3378" s="21">
        <v>891</v>
      </c>
      <c r="F3378" s="21">
        <v>898</v>
      </c>
      <c r="G3378" s="21">
        <v>1637</v>
      </c>
      <c r="H3378" s="21">
        <v>1426</v>
      </c>
      <c r="I3378" s="21">
        <v>499</v>
      </c>
      <c r="J3378" s="32">
        <v>10</v>
      </c>
      <c r="K3378" s="39">
        <v>5361</v>
      </c>
      <c r="L3378" s="39">
        <v>616</v>
      </c>
      <c r="M3378" s="39">
        <v>5977</v>
      </c>
      <c r="N3378" s="40">
        <v>73921</v>
      </c>
    </row>
    <row r="3379" spans="1:14" x14ac:dyDescent="0.25">
      <c r="A3379" s="1">
        <v>3509254</v>
      </c>
      <c r="B3379" s="2" t="s">
        <v>3272</v>
      </c>
      <c r="C3379" s="27" t="s">
        <v>3173</v>
      </c>
      <c r="D3379" s="31">
        <v>2364</v>
      </c>
      <c r="E3379" s="21">
        <v>1026</v>
      </c>
      <c r="F3379" s="21">
        <v>581</v>
      </c>
      <c r="G3379" s="21">
        <v>757</v>
      </c>
      <c r="H3379" s="21">
        <v>1095</v>
      </c>
      <c r="I3379" s="21">
        <v>242</v>
      </c>
      <c r="J3379" s="32">
        <v>11</v>
      </c>
      <c r="K3379" s="39">
        <v>3712</v>
      </c>
      <c r="L3379" s="39">
        <v>1190</v>
      </c>
      <c r="M3379" s="39">
        <v>4902</v>
      </c>
      <c r="N3379" s="40">
        <v>28870</v>
      </c>
    </row>
    <row r="3380" spans="1:14" x14ac:dyDescent="0.25">
      <c r="A3380" s="1">
        <v>3509304</v>
      </c>
      <c r="B3380" s="2" t="s">
        <v>3273</v>
      </c>
      <c r="C3380" s="27" t="s">
        <v>3173</v>
      </c>
      <c r="D3380" s="31">
        <v>1421</v>
      </c>
      <c r="E3380" s="21">
        <v>898</v>
      </c>
      <c r="F3380" s="21">
        <v>245</v>
      </c>
      <c r="G3380" s="21">
        <v>278</v>
      </c>
      <c r="H3380" s="21">
        <v>535</v>
      </c>
      <c r="I3380" s="21">
        <v>58</v>
      </c>
      <c r="J3380" s="32">
        <v>1</v>
      </c>
      <c r="K3380" s="39">
        <v>2015</v>
      </c>
      <c r="L3380" s="39">
        <v>97</v>
      </c>
      <c r="M3380" s="39">
        <v>2112</v>
      </c>
      <c r="N3380" s="40">
        <v>10444</v>
      </c>
    </row>
    <row r="3381" spans="1:14" x14ac:dyDescent="0.25">
      <c r="A3381" s="1">
        <v>3509403</v>
      </c>
      <c r="B3381" s="2" t="s">
        <v>3274</v>
      </c>
      <c r="C3381" s="27" t="s">
        <v>3173</v>
      </c>
      <c r="D3381" s="31">
        <v>2816</v>
      </c>
      <c r="E3381" s="21">
        <v>1546</v>
      </c>
      <c r="F3381" s="21">
        <v>516</v>
      </c>
      <c r="G3381" s="21">
        <v>754</v>
      </c>
      <c r="H3381" s="21">
        <v>1196</v>
      </c>
      <c r="I3381" s="21">
        <v>236</v>
      </c>
      <c r="J3381" s="32">
        <v>13</v>
      </c>
      <c r="K3381" s="39">
        <v>4261</v>
      </c>
      <c r="L3381" s="39">
        <v>725</v>
      </c>
      <c r="M3381" s="39">
        <v>4986</v>
      </c>
      <c r="N3381" s="40">
        <v>25655</v>
      </c>
    </row>
    <row r="3382" spans="1:14" x14ac:dyDescent="0.25">
      <c r="A3382" s="1">
        <v>3509452</v>
      </c>
      <c r="B3382" s="2" t="s">
        <v>3275</v>
      </c>
      <c r="C3382" s="27" t="s">
        <v>3173</v>
      </c>
      <c r="D3382" s="31">
        <v>329</v>
      </c>
      <c r="E3382" s="21">
        <v>177</v>
      </c>
      <c r="F3382" s="21">
        <v>108</v>
      </c>
      <c r="G3382" s="21">
        <v>44</v>
      </c>
      <c r="H3382" s="21">
        <v>134</v>
      </c>
      <c r="I3382" s="21">
        <v>61</v>
      </c>
      <c r="J3382" s="32">
        <v>2</v>
      </c>
      <c r="K3382" s="39">
        <v>526</v>
      </c>
      <c r="L3382" s="39">
        <v>106</v>
      </c>
      <c r="M3382" s="39">
        <v>632</v>
      </c>
      <c r="N3382" s="40">
        <v>5963</v>
      </c>
    </row>
    <row r="3383" spans="1:14" x14ac:dyDescent="0.25">
      <c r="A3383" s="1">
        <v>3509502</v>
      </c>
      <c r="B3383" s="2" t="s">
        <v>3276</v>
      </c>
      <c r="C3383" s="27" t="s">
        <v>3173</v>
      </c>
      <c r="D3383" s="31">
        <v>120365</v>
      </c>
      <c r="E3383" s="21">
        <v>36938</v>
      </c>
      <c r="F3383" s="21">
        <v>15569</v>
      </c>
      <c r="G3383" s="21">
        <v>67858</v>
      </c>
      <c r="H3383" s="21">
        <v>44587</v>
      </c>
      <c r="I3383" s="21">
        <v>7381</v>
      </c>
      <c r="J3383" s="32">
        <v>484</v>
      </c>
      <c r="K3383" s="39">
        <v>172817</v>
      </c>
      <c r="L3383" s="39">
        <v>15706</v>
      </c>
      <c r="M3383" s="39">
        <v>188523</v>
      </c>
      <c r="N3383" s="40">
        <v>1182429</v>
      </c>
    </row>
    <row r="3384" spans="1:14" x14ac:dyDescent="0.25">
      <c r="A3384" s="1">
        <v>3509601</v>
      </c>
      <c r="B3384" s="2" t="s">
        <v>3277</v>
      </c>
      <c r="C3384" s="27" t="s">
        <v>3173</v>
      </c>
      <c r="D3384" s="31">
        <v>6856</v>
      </c>
      <c r="E3384" s="21">
        <v>2372</v>
      </c>
      <c r="F3384" s="21">
        <v>1001</v>
      </c>
      <c r="G3384" s="21">
        <v>3483</v>
      </c>
      <c r="H3384" s="21">
        <v>2770</v>
      </c>
      <c r="I3384" s="21">
        <v>994</v>
      </c>
      <c r="J3384" s="32">
        <v>56</v>
      </c>
      <c r="K3384" s="39">
        <v>10676</v>
      </c>
      <c r="L3384" s="39">
        <v>1304</v>
      </c>
      <c r="M3384" s="39">
        <v>11980</v>
      </c>
      <c r="N3384" s="40">
        <v>82520</v>
      </c>
    </row>
    <row r="3385" spans="1:14" x14ac:dyDescent="0.25">
      <c r="A3385" s="1">
        <v>3509700</v>
      </c>
      <c r="B3385" s="2" t="s">
        <v>3278</v>
      </c>
      <c r="C3385" s="27" t="s">
        <v>3173</v>
      </c>
      <c r="D3385" s="31">
        <v>5138</v>
      </c>
      <c r="E3385" s="21">
        <v>2182</v>
      </c>
      <c r="F3385" s="21">
        <v>802</v>
      </c>
      <c r="G3385" s="21">
        <v>2154</v>
      </c>
      <c r="H3385" s="21">
        <v>2212</v>
      </c>
      <c r="I3385" s="21">
        <v>279</v>
      </c>
      <c r="J3385" s="32">
        <v>48</v>
      </c>
      <c r="K3385" s="39">
        <v>7677</v>
      </c>
      <c r="L3385" s="39">
        <v>1141</v>
      </c>
      <c r="M3385" s="39">
        <v>8818</v>
      </c>
      <c r="N3385" s="40">
        <v>51454</v>
      </c>
    </row>
    <row r="3386" spans="1:14" x14ac:dyDescent="0.25">
      <c r="A3386" s="1">
        <v>3509809</v>
      </c>
      <c r="B3386" s="2" t="s">
        <v>3279</v>
      </c>
      <c r="C3386" s="27" t="s">
        <v>3173</v>
      </c>
      <c r="D3386" s="31">
        <v>413</v>
      </c>
      <c r="E3386" s="21">
        <v>249</v>
      </c>
      <c r="F3386" s="21">
        <v>88</v>
      </c>
      <c r="G3386" s="21">
        <v>76</v>
      </c>
      <c r="H3386" s="21">
        <v>185</v>
      </c>
      <c r="I3386" s="21">
        <v>25</v>
      </c>
      <c r="J3386" s="32">
        <v>2</v>
      </c>
      <c r="K3386" s="39">
        <v>625</v>
      </c>
      <c r="L3386" s="39">
        <v>108</v>
      </c>
      <c r="M3386" s="39">
        <v>733</v>
      </c>
      <c r="N3386" s="40">
        <v>4900</v>
      </c>
    </row>
    <row r="3387" spans="1:14" x14ac:dyDescent="0.25">
      <c r="A3387" s="1">
        <v>3509908</v>
      </c>
      <c r="B3387" s="2" t="s">
        <v>3280</v>
      </c>
      <c r="C3387" s="27" t="s">
        <v>3173</v>
      </c>
      <c r="D3387" s="31">
        <v>973</v>
      </c>
      <c r="E3387" s="21">
        <v>583</v>
      </c>
      <c r="F3387" s="21">
        <v>163</v>
      </c>
      <c r="G3387" s="21">
        <v>227</v>
      </c>
      <c r="H3387" s="21">
        <v>436</v>
      </c>
      <c r="I3387" s="21">
        <v>60</v>
      </c>
      <c r="J3387" s="32">
        <v>3</v>
      </c>
      <c r="K3387" s="39">
        <v>1472</v>
      </c>
      <c r="L3387" s="39">
        <v>371</v>
      </c>
      <c r="M3387" s="39">
        <v>1843</v>
      </c>
      <c r="N3387" s="40">
        <v>12609</v>
      </c>
    </row>
    <row r="3388" spans="1:14" x14ac:dyDescent="0.25">
      <c r="A3388" s="1">
        <v>3509957</v>
      </c>
      <c r="B3388" s="2" t="s">
        <v>3281</v>
      </c>
      <c r="C3388" s="27" t="s">
        <v>3173</v>
      </c>
      <c r="D3388" s="31">
        <v>59</v>
      </c>
      <c r="E3388" s="21">
        <v>24</v>
      </c>
      <c r="F3388" s="21">
        <v>21</v>
      </c>
      <c r="G3388" s="21">
        <v>14</v>
      </c>
      <c r="H3388" s="21">
        <v>30</v>
      </c>
      <c r="I3388" s="21">
        <v>15</v>
      </c>
      <c r="J3388" s="32">
        <v>0</v>
      </c>
      <c r="K3388" s="39">
        <v>104</v>
      </c>
      <c r="L3388" s="39">
        <v>36</v>
      </c>
      <c r="M3388" s="39">
        <v>140</v>
      </c>
      <c r="N3388" s="40">
        <v>4975</v>
      </c>
    </row>
    <row r="3389" spans="1:14" x14ac:dyDescent="0.25">
      <c r="A3389" s="1">
        <v>3510005</v>
      </c>
      <c r="B3389" s="2" t="s">
        <v>3282</v>
      </c>
      <c r="C3389" s="27" t="s">
        <v>3173</v>
      </c>
      <c r="D3389" s="31">
        <v>4365</v>
      </c>
      <c r="E3389" s="21">
        <v>2177</v>
      </c>
      <c r="F3389" s="21">
        <v>1181</v>
      </c>
      <c r="G3389" s="21">
        <v>1007</v>
      </c>
      <c r="H3389" s="21">
        <v>1706</v>
      </c>
      <c r="I3389" s="21">
        <v>321</v>
      </c>
      <c r="J3389" s="32">
        <v>19</v>
      </c>
      <c r="K3389" s="39">
        <v>6411</v>
      </c>
      <c r="L3389" s="39">
        <v>722</v>
      </c>
      <c r="M3389" s="39">
        <v>7133</v>
      </c>
      <c r="N3389" s="40">
        <v>31263</v>
      </c>
    </row>
    <row r="3390" spans="1:14" x14ac:dyDescent="0.25">
      <c r="A3390" s="1">
        <v>3510104</v>
      </c>
      <c r="B3390" s="2" t="s">
        <v>3283</v>
      </c>
      <c r="C3390" s="27" t="s">
        <v>3173</v>
      </c>
      <c r="D3390" s="31">
        <v>482</v>
      </c>
      <c r="E3390" s="21">
        <v>331</v>
      </c>
      <c r="F3390" s="21">
        <v>76</v>
      </c>
      <c r="G3390" s="21">
        <v>75</v>
      </c>
      <c r="H3390" s="21">
        <v>152</v>
      </c>
      <c r="I3390" s="21">
        <v>33</v>
      </c>
      <c r="J3390" s="32">
        <v>0</v>
      </c>
      <c r="K3390" s="39">
        <v>667</v>
      </c>
      <c r="L3390" s="39">
        <v>56</v>
      </c>
      <c r="M3390" s="39">
        <v>723</v>
      </c>
      <c r="N3390" s="40">
        <v>2792</v>
      </c>
    </row>
    <row r="3391" spans="1:14" x14ac:dyDescent="0.25">
      <c r="A3391" s="1">
        <v>3510153</v>
      </c>
      <c r="B3391" s="2" t="s">
        <v>3284</v>
      </c>
      <c r="C3391" s="27" t="s">
        <v>3173</v>
      </c>
      <c r="D3391" s="31">
        <v>220</v>
      </c>
      <c r="E3391" s="21">
        <v>100</v>
      </c>
      <c r="F3391" s="21">
        <v>71</v>
      </c>
      <c r="G3391" s="21">
        <v>49</v>
      </c>
      <c r="H3391" s="21">
        <v>117</v>
      </c>
      <c r="I3391" s="21">
        <v>44</v>
      </c>
      <c r="J3391" s="32">
        <v>3</v>
      </c>
      <c r="K3391" s="39">
        <v>384</v>
      </c>
      <c r="L3391" s="39">
        <v>60</v>
      </c>
      <c r="M3391" s="39">
        <v>444</v>
      </c>
      <c r="N3391" s="40">
        <v>5025</v>
      </c>
    </row>
    <row r="3392" spans="1:14" x14ac:dyDescent="0.25">
      <c r="A3392" s="1">
        <v>3510203</v>
      </c>
      <c r="B3392" s="2" t="s">
        <v>3285</v>
      </c>
      <c r="C3392" s="27" t="s">
        <v>3173</v>
      </c>
      <c r="D3392" s="31">
        <v>5991</v>
      </c>
      <c r="E3392" s="21">
        <v>3458</v>
      </c>
      <c r="F3392" s="21">
        <v>1035</v>
      </c>
      <c r="G3392" s="21">
        <v>1498</v>
      </c>
      <c r="H3392" s="21">
        <v>2312</v>
      </c>
      <c r="I3392" s="21">
        <v>482</v>
      </c>
      <c r="J3392" s="32">
        <v>40</v>
      </c>
      <c r="K3392" s="39">
        <v>8825</v>
      </c>
      <c r="L3392" s="39">
        <v>1689</v>
      </c>
      <c r="M3392" s="39">
        <v>10514</v>
      </c>
      <c r="N3392" s="40">
        <v>47463</v>
      </c>
    </row>
    <row r="3393" spans="1:14" x14ac:dyDescent="0.25">
      <c r="A3393" s="1">
        <v>3510302</v>
      </c>
      <c r="B3393" s="2" t="s">
        <v>3286</v>
      </c>
      <c r="C3393" s="27" t="s">
        <v>3173</v>
      </c>
      <c r="D3393" s="31">
        <v>1857</v>
      </c>
      <c r="E3393" s="21">
        <v>778</v>
      </c>
      <c r="F3393" s="21">
        <v>616</v>
      </c>
      <c r="G3393" s="21">
        <v>463</v>
      </c>
      <c r="H3393" s="21">
        <v>725</v>
      </c>
      <c r="I3393" s="21">
        <v>89</v>
      </c>
      <c r="J3393" s="32">
        <v>19</v>
      </c>
      <c r="K3393" s="39">
        <v>2690</v>
      </c>
      <c r="L3393" s="39">
        <v>340</v>
      </c>
      <c r="M3393" s="39">
        <v>3030</v>
      </c>
      <c r="N3393" s="40">
        <v>20005</v>
      </c>
    </row>
    <row r="3394" spans="1:14" x14ac:dyDescent="0.25">
      <c r="A3394" s="1">
        <v>3510401</v>
      </c>
      <c r="B3394" s="2" t="s">
        <v>3287</v>
      </c>
      <c r="C3394" s="27" t="s">
        <v>3173</v>
      </c>
      <c r="D3394" s="31">
        <v>5729</v>
      </c>
      <c r="E3394" s="21">
        <v>1648</v>
      </c>
      <c r="F3394" s="21">
        <v>1102</v>
      </c>
      <c r="G3394" s="21">
        <v>2979</v>
      </c>
      <c r="H3394" s="21">
        <v>2291</v>
      </c>
      <c r="I3394" s="21">
        <v>591</v>
      </c>
      <c r="J3394" s="32">
        <v>29</v>
      </c>
      <c r="K3394" s="39">
        <v>8640</v>
      </c>
      <c r="L3394" s="39">
        <v>872</v>
      </c>
      <c r="M3394" s="39">
        <v>9512</v>
      </c>
      <c r="N3394" s="40">
        <v>54298</v>
      </c>
    </row>
    <row r="3395" spans="1:14" x14ac:dyDescent="0.25">
      <c r="A3395" s="1">
        <v>3510500</v>
      </c>
      <c r="B3395" s="2" t="s">
        <v>3288</v>
      </c>
      <c r="C3395" s="27" t="s">
        <v>3173</v>
      </c>
      <c r="D3395" s="31">
        <v>9153</v>
      </c>
      <c r="E3395" s="21">
        <v>3315</v>
      </c>
      <c r="F3395" s="21">
        <v>2739</v>
      </c>
      <c r="G3395" s="21">
        <v>3099</v>
      </c>
      <c r="H3395" s="21">
        <v>4004</v>
      </c>
      <c r="I3395" s="21">
        <v>1281</v>
      </c>
      <c r="J3395" s="32">
        <v>61</v>
      </c>
      <c r="K3395" s="39">
        <v>14499</v>
      </c>
      <c r="L3395" s="39">
        <v>3276</v>
      </c>
      <c r="M3395" s="39">
        <v>17775</v>
      </c>
      <c r="N3395" s="40">
        <v>116786</v>
      </c>
    </row>
    <row r="3396" spans="1:14" x14ac:dyDescent="0.25">
      <c r="A3396" s="1">
        <v>3510609</v>
      </c>
      <c r="B3396" s="2" t="s">
        <v>3289</v>
      </c>
      <c r="C3396" s="27" t="s">
        <v>3173</v>
      </c>
      <c r="D3396" s="31">
        <v>19928</v>
      </c>
      <c r="E3396" s="21">
        <v>7472</v>
      </c>
      <c r="F3396" s="21">
        <v>5302</v>
      </c>
      <c r="G3396" s="21">
        <v>7154</v>
      </c>
      <c r="H3396" s="21">
        <v>10601</v>
      </c>
      <c r="I3396" s="21">
        <v>2846</v>
      </c>
      <c r="J3396" s="32">
        <v>269</v>
      </c>
      <c r="K3396" s="39">
        <v>33644</v>
      </c>
      <c r="L3396" s="39">
        <v>5018</v>
      </c>
      <c r="M3396" s="39">
        <v>38662</v>
      </c>
      <c r="N3396" s="40">
        <v>396587</v>
      </c>
    </row>
    <row r="3397" spans="1:14" x14ac:dyDescent="0.25">
      <c r="A3397" s="1">
        <v>3510708</v>
      </c>
      <c r="B3397" s="2" t="s">
        <v>3290</v>
      </c>
      <c r="C3397" s="27" t="s">
        <v>3173</v>
      </c>
      <c r="D3397" s="31">
        <v>1953</v>
      </c>
      <c r="E3397" s="21">
        <v>1136</v>
      </c>
      <c r="F3397" s="21">
        <v>565</v>
      </c>
      <c r="G3397" s="21">
        <v>252</v>
      </c>
      <c r="H3397" s="21">
        <v>775</v>
      </c>
      <c r="I3397" s="21">
        <v>171</v>
      </c>
      <c r="J3397" s="32">
        <v>5</v>
      </c>
      <c r="K3397" s="39">
        <v>2904</v>
      </c>
      <c r="L3397" s="39">
        <v>455</v>
      </c>
      <c r="M3397" s="39">
        <v>3359</v>
      </c>
      <c r="N3397" s="40">
        <v>12328</v>
      </c>
    </row>
    <row r="3398" spans="1:14" x14ac:dyDescent="0.25">
      <c r="A3398" s="1">
        <v>3510807</v>
      </c>
      <c r="B3398" s="2" t="s">
        <v>3291</v>
      </c>
      <c r="C3398" s="27" t="s">
        <v>3173</v>
      </c>
      <c r="D3398" s="31">
        <v>3357</v>
      </c>
      <c r="E3398" s="21">
        <v>1162</v>
      </c>
      <c r="F3398" s="21">
        <v>953</v>
      </c>
      <c r="G3398" s="21">
        <v>1242</v>
      </c>
      <c r="H3398" s="21">
        <v>1353</v>
      </c>
      <c r="I3398" s="21">
        <v>193</v>
      </c>
      <c r="J3398" s="32">
        <v>11</v>
      </c>
      <c r="K3398" s="39">
        <v>4914</v>
      </c>
      <c r="L3398" s="39">
        <v>828</v>
      </c>
      <c r="M3398" s="39">
        <v>5742</v>
      </c>
      <c r="N3398" s="40">
        <v>30144</v>
      </c>
    </row>
    <row r="3399" spans="1:14" x14ac:dyDescent="0.25">
      <c r="A3399" s="1">
        <v>3510906</v>
      </c>
      <c r="B3399" s="2" t="s">
        <v>3292</v>
      </c>
      <c r="C3399" s="27" t="s">
        <v>3173</v>
      </c>
      <c r="D3399" s="31">
        <v>212</v>
      </c>
      <c r="E3399" s="21">
        <v>169</v>
      </c>
      <c r="F3399" s="21">
        <v>30</v>
      </c>
      <c r="G3399" s="21">
        <v>13</v>
      </c>
      <c r="H3399" s="21">
        <v>77</v>
      </c>
      <c r="I3399" s="21">
        <v>8</v>
      </c>
      <c r="J3399" s="32">
        <v>0</v>
      </c>
      <c r="K3399" s="39">
        <v>297</v>
      </c>
      <c r="L3399" s="39">
        <v>68</v>
      </c>
      <c r="M3399" s="39">
        <v>365</v>
      </c>
      <c r="N3399" s="40">
        <v>2591</v>
      </c>
    </row>
    <row r="3400" spans="1:14" x14ac:dyDescent="0.25">
      <c r="A3400" s="1">
        <v>3511003</v>
      </c>
      <c r="B3400" s="2" t="s">
        <v>3293</v>
      </c>
      <c r="C3400" s="27" t="s">
        <v>3173</v>
      </c>
      <c r="D3400" s="31">
        <v>2080</v>
      </c>
      <c r="E3400" s="21">
        <v>950</v>
      </c>
      <c r="F3400" s="21">
        <v>719</v>
      </c>
      <c r="G3400" s="21">
        <v>411</v>
      </c>
      <c r="H3400" s="21">
        <v>880</v>
      </c>
      <c r="I3400" s="21">
        <v>275</v>
      </c>
      <c r="J3400" s="32">
        <v>9</v>
      </c>
      <c r="K3400" s="39">
        <v>3244</v>
      </c>
      <c r="L3400" s="39">
        <v>477</v>
      </c>
      <c r="M3400" s="39">
        <v>3721</v>
      </c>
      <c r="N3400" s="40">
        <v>20362</v>
      </c>
    </row>
    <row r="3401" spans="1:14" x14ac:dyDescent="0.25">
      <c r="A3401" s="1">
        <v>3511102</v>
      </c>
      <c r="B3401" s="2" t="s">
        <v>3294</v>
      </c>
      <c r="C3401" s="27" t="s">
        <v>3173</v>
      </c>
      <c r="D3401" s="31">
        <v>15893</v>
      </c>
      <c r="E3401" s="21">
        <v>5205</v>
      </c>
      <c r="F3401" s="21">
        <v>4233</v>
      </c>
      <c r="G3401" s="21">
        <v>6455</v>
      </c>
      <c r="H3401" s="21">
        <v>6551</v>
      </c>
      <c r="I3401" s="21">
        <v>1229</v>
      </c>
      <c r="J3401" s="32">
        <v>45</v>
      </c>
      <c r="K3401" s="39">
        <v>23718</v>
      </c>
      <c r="L3401" s="39">
        <v>2403</v>
      </c>
      <c r="M3401" s="39">
        <v>26121</v>
      </c>
      <c r="N3401" s="40">
        <v>120691</v>
      </c>
    </row>
    <row r="3402" spans="1:14" x14ac:dyDescent="0.25">
      <c r="A3402" s="1">
        <v>3511201</v>
      </c>
      <c r="B3402" s="2" t="s">
        <v>3295</v>
      </c>
      <c r="C3402" s="27" t="s">
        <v>3173</v>
      </c>
      <c r="D3402" s="31">
        <v>839</v>
      </c>
      <c r="E3402" s="21">
        <v>271</v>
      </c>
      <c r="F3402" s="21">
        <v>239</v>
      </c>
      <c r="G3402" s="21">
        <v>329</v>
      </c>
      <c r="H3402" s="21">
        <v>312</v>
      </c>
      <c r="I3402" s="21">
        <v>36</v>
      </c>
      <c r="J3402" s="32">
        <v>1</v>
      </c>
      <c r="K3402" s="39">
        <v>1188</v>
      </c>
      <c r="L3402" s="39">
        <v>93</v>
      </c>
      <c r="M3402" s="39">
        <v>1281</v>
      </c>
      <c r="N3402" s="40">
        <v>7700</v>
      </c>
    </row>
    <row r="3403" spans="1:14" x14ac:dyDescent="0.25">
      <c r="A3403" s="1">
        <v>3511300</v>
      </c>
      <c r="B3403" s="2" t="s">
        <v>509</v>
      </c>
      <c r="C3403" s="27" t="s">
        <v>3173</v>
      </c>
      <c r="D3403" s="31">
        <v>970</v>
      </c>
      <c r="E3403" s="21">
        <v>532</v>
      </c>
      <c r="F3403" s="21">
        <v>141</v>
      </c>
      <c r="G3403" s="21">
        <v>297</v>
      </c>
      <c r="H3403" s="21">
        <v>359</v>
      </c>
      <c r="I3403" s="21">
        <v>59</v>
      </c>
      <c r="J3403" s="32">
        <v>1</v>
      </c>
      <c r="K3403" s="39">
        <v>1389</v>
      </c>
      <c r="L3403" s="39">
        <v>178</v>
      </c>
      <c r="M3403" s="39">
        <v>1567</v>
      </c>
      <c r="N3403" s="40">
        <v>8971</v>
      </c>
    </row>
    <row r="3404" spans="1:14" x14ac:dyDescent="0.25">
      <c r="A3404" s="1">
        <v>3511409</v>
      </c>
      <c r="B3404" s="2" t="s">
        <v>3296</v>
      </c>
      <c r="C3404" s="27" t="s">
        <v>3173</v>
      </c>
      <c r="D3404" s="31">
        <v>2208</v>
      </c>
      <c r="E3404" s="21">
        <v>931</v>
      </c>
      <c r="F3404" s="21">
        <v>708</v>
      </c>
      <c r="G3404" s="21">
        <v>569</v>
      </c>
      <c r="H3404" s="21">
        <v>946</v>
      </c>
      <c r="I3404" s="21">
        <v>149</v>
      </c>
      <c r="J3404" s="32">
        <v>7</v>
      </c>
      <c r="K3404" s="39">
        <v>3310</v>
      </c>
      <c r="L3404" s="39">
        <v>350</v>
      </c>
      <c r="M3404" s="39">
        <v>3660</v>
      </c>
      <c r="N3404" s="40">
        <v>19495</v>
      </c>
    </row>
    <row r="3405" spans="1:14" x14ac:dyDescent="0.25">
      <c r="A3405" s="1">
        <v>3511508</v>
      </c>
      <c r="B3405" s="2" t="s">
        <v>3297</v>
      </c>
      <c r="C3405" s="27" t="s">
        <v>3173</v>
      </c>
      <c r="D3405" s="31">
        <v>5674</v>
      </c>
      <c r="E3405" s="21">
        <v>1604</v>
      </c>
      <c r="F3405" s="21">
        <v>1424</v>
      </c>
      <c r="G3405" s="21">
        <v>2646</v>
      </c>
      <c r="H3405" s="21">
        <v>1896</v>
      </c>
      <c r="I3405" s="21">
        <v>823</v>
      </c>
      <c r="J3405" s="32">
        <v>25</v>
      </c>
      <c r="K3405" s="39">
        <v>8418</v>
      </c>
      <c r="L3405" s="39">
        <v>406</v>
      </c>
      <c r="M3405" s="39">
        <v>8824</v>
      </c>
      <c r="N3405" s="40">
        <v>46733</v>
      </c>
    </row>
    <row r="3406" spans="1:14" x14ac:dyDescent="0.25">
      <c r="A3406" s="1">
        <v>3511607</v>
      </c>
      <c r="B3406" s="2" t="s">
        <v>3298</v>
      </c>
      <c r="C3406" s="27" t="s">
        <v>3173</v>
      </c>
      <c r="D3406" s="31">
        <v>1925</v>
      </c>
      <c r="E3406" s="21">
        <v>865</v>
      </c>
      <c r="F3406" s="21">
        <v>563</v>
      </c>
      <c r="G3406" s="21">
        <v>497</v>
      </c>
      <c r="H3406" s="21">
        <v>736</v>
      </c>
      <c r="I3406" s="21">
        <v>116</v>
      </c>
      <c r="J3406" s="32">
        <v>5</v>
      </c>
      <c r="K3406" s="39">
        <v>2782</v>
      </c>
      <c r="L3406" s="39">
        <v>251</v>
      </c>
      <c r="M3406" s="39">
        <v>3033</v>
      </c>
      <c r="N3406" s="40">
        <v>17587</v>
      </c>
    </row>
    <row r="3407" spans="1:14" x14ac:dyDescent="0.25">
      <c r="A3407" s="1">
        <v>3511706</v>
      </c>
      <c r="B3407" s="2" t="s">
        <v>3299</v>
      </c>
      <c r="C3407" s="27" t="s">
        <v>3173</v>
      </c>
      <c r="D3407" s="31">
        <v>1618</v>
      </c>
      <c r="E3407" s="21">
        <v>581</v>
      </c>
      <c r="F3407" s="21">
        <v>250</v>
      </c>
      <c r="G3407" s="21">
        <v>787</v>
      </c>
      <c r="H3407" s="21">
        <v>640</v>
      </c>
      <c r="I3407" s="21">
        <v>107</v>
      </c>
      <c r="J3407" s="32">
        <v>8</v>
      </c>
      <c r="K3407" s="39">
        <v>2373</v>
      </c>
      <c r="L3407" s="39">
        <v>182</v>
      </c>
      <c r="M3407" s="39">
        <v>2555</v>
      </c>
      <c r="N3407" s="40">
        <v>16772</v>
      </c>
    </row>
    <row r="3408" spans="1:14" x14ac:dyDescent="0.25">
      <c r="A3408" s="1">
        <v>3511904</v>
      </c>
      <c r="B3408" s="2" t="s">
        <v>3300</v>
      </c>
      <c r="C3408" s="27" t="s">
        <v>3173</v>
      </c>
      <c r="D3408" s="31">
        <v>856</v>
      </c>
      <c r="E3408" s="21">
        <v>463</v>
      </c>
      <c r="F3408" s="21">
        <v>237</v>
      </c>
      <c r="G3408" s="21">
        <v>156</v>
      </c>
      <c r="H3408" s="21">
        <v>274</v>
      </c>
      <c r="I3408" s="21">
        <v>68</v>
      </c>
      <c r="J3408" s="32">
        <v>0</v>
      </c>
      <c r="K3408" s="39">
        <v>1198</v>
      </c>
      <c r="L3408" s="39">
        <v>95</v>
      </c>
      <c r="M3408" s="39">
        <v>1293</v>
      </c>
      <c r="N3408" s="40">
        <v>8254</v>
      </c>
    </row>
    <row r="3409" spans="1:14" x14ac:dyDescent="0.25">
      <c r="A3409" s="1">
        <v>3512001</v>
      </c>
      <c r="B3409" s="2" t="s">
        <v>3301</v>
      </c>
      <c r="C3409" s="27" t="s">
        <v>3173</v>
      </c>
      <c r="D3409" s="31">
        <v>2379</v>
      </c>
      <c r="E3409" s="21">
        <v>986</v>
      </c>
      <c r="F3409" s="21">
        <v>717</v>
      </c>
      <c r="G3409" s="21">
        <v>676</v>
      </c>
      <c r="H3409" s="21">
        <v>871</v>
      </c>
      <c r="I3409" s="21">
        <v>186</v>
      </c>
      <c r="J3409" s="32">
        <v>2</v>
      </c>
      <c r="K3409" s="39">
        <v>3438</v>
      </c>
      <c r="L3409" s="39">
        <v>394</v>
      </c>
      <c r="M3409" s="39">
        <v>3832</v>
      </c>
      <c r="N3409" s="40">
        <v>18376</v>
      </c>
    </row>
    <row r="3410" spans="1:14" x14ac:dyDescent="0.25">
      <c r="A3410" s="1">
        <v>3512100</v>
      </c>
      <c r="B3410" s="2" t="s">
        <v>3302</v>
      </c>
      <c r="C3410" s="27" t="s">
        <v>3173</v>
      </c>
      <c r="D3410" s="31">
        <v>503</v>
      </c>
      <c r="E3410" s="21">
        <v>291</v>
      </c>
      <c r="F3410" s="21">
        <v>138</v>
      </c>
      <c r="G3410" s="21">
        <v>74</v>
      </c>
      <c r="H3410" s="21">
        <v>275</v>
      </c>
      <c r="I3410" s="21">
        <v>49</v>
      </c>
      <c r="J3410" s="32">
        <v>4</v>
      </c>
      <c r="K3410" s="39">
        <v>831</v>
      </c>
      <c r="L3410" s="39">
        <v>138</v>
      </c>
      <c r="M3410" s="39">
        <v>969</v>
      </c>
      <c r="N3410" s="40">
        <v>6225</v>
      </c>
    </row>
    <row r="3411" spans="1:14" x14ac:dyDescent="0.25">
      <c r="A3411" s="1">
        <v>3512209</v>
      </c>
      <c r="B3411" s="2" t="s">
        <v>3303</v>
      </c>
      <c r="C3411" s="27" t="s">
        <v>3173</v>
      </c>
      <c r="D3411" s="31">
        <v>2628</v>
      </c>
      <c r="E3411" s="21">
        <v>1451</v>
      </c>
      <c r="F3411" s="21">
        <v>520</v>
      </c>
      <c r="G3411" s="21">
        <v>657</v>
      </c>
      <c r="H3411" s="21">
        <v>1160</v>
      </c>
      <c r="I3411" s="21">
        <v>155</v>
      </c>
      <c r="J3411" s="32">
        <v>25</v>
      </c>
      <c r="K3411" s="39">
        <v>3968</v>
      </c>
      <c r="L3411" s="39">
        <v>532</v>
      </c>
      <c r="M3411" s="39">
        <v>4500</v>
      </c>
      <c r="N3411" s="40">
        <v>27554</v>
      </c>
    </row>
    <row r="3412" spans="1:14" x14ac:dyDescent="0.25">
      <c r="A3412" s="1">
        <v>3512308</v>
      </c>
      <c r="B3412" s="2" t="s">
        <v>3304</v>
      </c>
      <c r="C3412" s="27" t="s">
        <v>3173</v>
      </c>
      <c r="D3412" s="31">
        <v>2064</v>
      </c>
      <c r="E3412" s="21">
        <v>882</v>
      </c>
      <c r="F3412" s="21">
        <v>572</v>
      </c>
      <c r="G3412" s="21">
        <v>610</v>
      </c>
      <c r="H3412" s="21">
        <v>875</v>
      </c>
      <c r="I3412" s="21">
        <v>186</v>
      </c>
      <c r="J3412" s="32">
        <v>0</v>
      </c>
      <c r="K3412" s="39">
        <v>3125</v>
      </c>
      <c r="L3412" s="39">
        <v>302</v>
      </c>
      <c r="M3412" s="39">
        <v>3427</v>
      </c>
      <c r="N3412" s="40">
        <v>17638</v>
      </c>
    </row>
    <row r="3413" spans="1:14" x14ac:dyDescent="0.25">
      <c r="A3413" s="1">
        <v>3512407</v>
      </c>
      <c r="B3413" s="2" t="s">
        <v>3305</v>
      </c>
      <c r="C3413" s="27" t="s">
        <v>3173</v>
      </c>
      <c r="D3413" s="31">
        <v>2832</v>
      </c>
      <c r="E3413" s="21">
        <v>712</v>
      </c>
      <c r="F3413" s="21">
        <v>437</v>
      </c>
      <c r="G3413" s="21">
        <v>1683</v>
      </c>
      <c r="H3413" s="21">
        <v>901</v>
      </c>
      <c r="I3413" s="21">
        <v>391</v>
      </c>
      <c r="J3413" s="32">
        <v>7</v>
      </c>
      <c r="K3413" s="39">
        <v>4131</v>
      </c>
      <c r="L3413" s="39">
        <v>233</v>
      </c>
      <c r="M3413" s="39">
        <v>4364</v>
      </c>
      <c r="N3413" s="40">
        <v>23793</v>
      </c>
    </row>
    <row r="3414" spans="1:14" x14ac:dyDescent="0.25">
      <c r="A3414" s="1">
        <v>3512506</v>
      </c>
      <c r="B3414" s="2" t="s">
        <v>3306</v>
      </c>
      <c r="C3414" s="27" t="s">
        <v>3173</v>
      </c>
      <c r="D3414" s="31">
        <v>576</v>
      </c>
      <c r="E3414" s="21">
        <v>274</v>
      </c>
      <c r="F3414" s="21">
        <v>210</v>
      </c>
      <c r="G3414" s="21">
        <v>92</v>
      </c>
      <c r="H3414" s="21">
        <v>213</v>
      </c>
      <c r="I3414" s="21">
        <v>80</v>
      </c>
      <c r="J3414" s="32">
        <v>2</v>
      </c>
      <c r="K3414" s="39">
        <v>871</v>
      </c>
      <c r="L3414" s="39">
        <v>71</v>
      </c>
      <c r="M3414" s="39">
        <v>942</v>
      </c>
      <c r="N3414" s="40">
        <v>5885</v>
      </c>
    </row>
    <row r="3415" spans="1:14" x14ac:dyDescent="0.25">
      <c r="A3415" s="1">
        <v>3512605</v>
      </c>
      <c r="B3415" s="2" t="s">
        <v>3307</v>
      </c>
      <c r="C3415" s="27" t="s">
        <v>3173</v>
      </c>
      <c r="D3415" s="31">
        <v>384</v>
      </c>
      <c r="E3415" s="21">
        <v>322</v>
      </c>
      <c r="F3415" s="21">
        <v>53</v>
      </c>
      <c r="G3415" s="21">
        <v>9</v>
      </c>
      <c r="H3415" s="21">
        <v>147</v>
      </c>
      <c r="I3415" s="21">
        <v>8</v>
      </c>
      <c r="J3415" s="32">
        <v>4</v>
      </c>
      <c r="K3415" s="39">
        <v>543</v>
      </c>
      <c r="L3415" s="39">
        <v>152</v>
      </c>
      <c r="M3415" s="39">
        <v>695</v>
      </c>
      <c r="N3415" s="40">
        <v>4840</v>
      </c>
    </row>
    <row r="3416" spans="1:14" x14ac:dyDescent="0.25">
      <c r="A3416" s="1">
        <v>3512704</v>
      </c>
      <c r="B3416" s="2" t="s">
        <v>3308</v>
      </c>
      <c r="C3416" s="27" t="s">
        <v>3173</v>
      </c>
      <c r="D3416" s="31">
        <v>323</v>
      </c>
      <c r="E3416" s="21">
        <v>180</v>
      </c>
      <c r="F3416" s="21">
        <v>24</v>
      </c>
      <c r="G3416" s="21">
        <v>119</v>
      </c>
      <c r="H3416" s="21">
        <v>128</v>
      </c>
      <c r="I3416" s="21">
        <v>11</v>
      </c>
      <c r="J3416" s="32">
        <v>0</v>
      </c>
      <c r="K3416" s="39">
        <v>462</v>
      </c>
      <c r="L3416" s="39">
        <v>49</v>
      </c>
      <c r="M3416" s="39">
        <v>511</v>
      </c>
      <c r="N3416" s="40">
        <v>4054</v>
      </c>
    </row>
    <row r="3417" spans="1:14" x14ac:dyDescent="0.25">
      <c r="A3417" s="1">
        <v>3512803</v>
      </c>
      <c r="B3417" s="2" t="s">
        <v>3309</v>
      </c>
      <c r="C3417" s="27" t="s">
        <v>3173</v>
      </c>
      <c r="D3417" s="31">
        <v>6210</v>
      </c>
      <c r="E3417" s="21">
        <v>1847</v>
      </c>
      <c r="F3417" s="21">
        <v>1439</v>
      </c>
      <c r="G3417" s="21">
        <v>2924</v>
      </c>
      <c r="H3417" s="21">
        <v>2577</v>
      </c>
      <c r="I3417" s="21">
        <v>579</v>
      </c>
      <c r="J3417" s="32">
        <v>31</v>
      </c>
      <c r="K3417" s="39">
        <v>9397</v>
      </c>
      <c r="L3417" s="39">
        <v>1124</v>
      </c>
      <c r="M3417" s="39">
        <v>10521</v>
      </c>
      <c r="N3417" s="40">
        <v>69086</v>
      </c>
    </row>
    <row r="3418" spans="1:14" x14ac:dyDescent="0.25">
      <c r="A3418" s="1">
        <v>3512902</v>
      </c>
      <c r="B3418" s="2" t="s">
        <v>3310</v>
      </c>
      <c r="C3418" s="27" t="s">
        <v>3173</v>
      </c>
      <c r="D3418" s="31">
        <v>1263</v>
      </c>
      <c r="E3418" s="21">
        <v>862</v>
      </c>
      <c r="F3418" s="21">
        <v>230</v>
      </c>
      <c r="G3418" s="21">
        <v>171</v>
      </c>
      <c r="H3418" s="21">
        <v>417</v>
      </c>
      <c r="I3418" s="21">
        <v>64</v>
      </c>
      <c r="J3418" s="32">
        <v>3</v>
      </c>
      <c r="K3418" s="39">
        <v>1747</v>
      </c>
      <c r="L3418" s="39">
        <v>233</v>
      </c>
      <c r="M3418" s="39">
        <v>1980</v>
      </c>
      <c r="N3418" s="40">
        <v>7374</v>
      </c>
    </row>
    <row r="3419" spans="1:14" x14ac:dyDescent="0.25">
      <c r="A3419" s="1">
        <v>3513009</v>
      </c>
      <c r="B3419" s="2" t="s">
        <v>3311</v>
      </c>
      <c r="C3419" s="27" t="s">
        <v>3173</v>
      </c>
      <c r="D3419" s="31">
        <v>16405</v>
      </c>
      <c r="E3419" s="21">
        <v>6224</v>
      </c>
      <c r="F3419" s="21">
        <v>3939</v>
      </c>
      <c r="G3419" s="21">
        <v>6242</v>
      </c>
      <c r="H3419" s="21">
        <v>6079</v>
      </c>
      <c r="I3419" s="21">
        <v>1691</v>
      </c>
      <c r="J3419" s="32">
        <v>210</v>
      </c>
      <c r="K3419" s="39">
        <v>24385</v>
      </c>
      <c r="L3419" s="39">
        <v>3834</v>
      </c>
      <c r="M3419" s="39">
        <v>28219</v>
      </c>
      <c r="N3419" s="40">
        <v>237750</v>
      </c>
    </row>
    <row r="3420" spans="1:14" x14ac:dyDescent="0.25">
      <c r="A3420" s="1">
        <v>3513108</v>
      </c>
      <c r="B3420" s="2" t="s">
        <v>3312</v>
      </c>
      <c r="C3420" s="27" t="s">
        <v>3173</v>
      </c>
      <c r="D3420" s="31">
        <v>3972</v>
      </c>
      <c r="E3420" s="21">
        <v>1782</v>
      </c>
      <c r="F3420" s="21">
        <v>555</v>
      </c>
      <c r="G3420" s="21">
        <v>1635</v>
      </c>
      <c r="H3420" s="21">
        <v>1518</v>
      </c>
      <c r="I3420" s="21">
        <v>343</v>
      </c>
      <c r="J3420" s="32">
        <v>24</v>
      </c>
      <c r="K3420" s="39">
        <v>5857</v>
      </c>
      <c r="L3420" s="39">
        <v>785</v>
      </c>
      <c r="M3420" s="39">
        <v>6642</v>
      </c>
      <c r="N3420" s="40">
        <v>34651</v>
      </c>
    </row>
    <row r="3421" spans="1:14" x14ac:dyDescent="0.25">
      <c r="A3421" s="1">
        <v>3513207</v>
      </c>
      <c r="B3421" s="2" t="s">
        <v>3313</v>
      </c>
      <c r="C3421" s="27" t="s">
        <v>3173</v>
      </c>
      <c r="D3421" s="31">
        <v>600</v>
      </c>
      <c r="E3421" s="21">
        <v>325</v>
      </c>
      <c r="F3421" s="21">
        <v>119</v>
      </c>
      <c r="G3421" s="21">
        <v>156</v>
      </c>
      <c r="H3421" s="21">
        <v>241</v>
      </c>
      <c r="I3421" s="21">
        <v>55</v>
      </c>
      <c r="J3421" s="32">
        <v>6</v>
      </c>
      <c r="K3421" s="39">
        <v>902</v>
      </c>
      <c r="L3421" s="39">
        <v>111</v>
      </c>
      <c r="M3421" s="39">
        <v>1013</v>
      </c>
      <c r="N3421" s="40">
        <v>8424</v>
      </c>
    </row>
    <row r="3422" spans="1:14" x14ac:dyDescent="0.25">
      <c r="A3422" s="1">
        <v>3513306</v>
      </c>
      <c r="B3422" s="2" t="s">
        <v>3314</v>
      </c>
      <c r="C3422" s="27" t="s">
        <v>3173</v>
      </c>
      <c r="D3422" s="31">
        <v>379</v>
      </c>
      <c r="E3422" s="21">
        <v>231</v>
      </c>
      <c r="F3422" s="21">
        <v>60</v>
      </c>
      <c r="G3422" s="21">
        <v>88</v>
      </c>
      <c r="H3422" s="21">
        <v>151</v>
      </c>
      <c r="I3422" s="21">
        <v>5</v>
      </c>
      <c r="J3422" s="32">
        <v>0</v>
      </c>
      <c r="K3422" s="39">
        <v>535</v>
      </c>
      <c r="L3422" s="39">
        <v>41</v>
      </c>
      <c r="M3422" s="39">
        <v>576</v>
      </c>
      <c r="N3422" s="40">
        <v>2161</v>
      </c>
    </row>
    <row r="3423" spans="1:14" x14ac:dyDescent="0.25">
      <c r="A3423" s="1">
        <v>3513405</v>
      </c>
      <c r="B3423" s="2" t="s">
        <v>3315</v>
      </c>
      <c r="C3423" s="27" t="s">
        <v>3173</v>
      </c>
      <c r="D3423" s="31">
        <v>10449</v>
      </c>
      <c r="E3423" s="21">
        <v>2625</v>
      </c>
      <c r="F3423" s="21">
        <v>2502</v>
      </c>
      <c r="G3423" s="21">
        <v>5322</v>
      </c>
      <c r="H3423" s="21">
        <v>4450</v>
      </c>
      <c r="I3423" s="21">
        <v>901</v>
      </c>
      <c r="J3423" s="32">
        <v>42</v>
      </c>
      <c r="K3423" s="39">
        <v>15842</v>
      </c>
      <c r="L3423" s="39">
        <v>1312</v>
      </c>
      <c r="M3423" s="39">
        <v>17154</v>
      </c>
      <c r="N3423" s="40">
        <v>81724</v>
      </c>
    </row>
    <row r="3424" spans="1:14" x14ac:dyDescent="0.25">
      <c r="A3424" s="1">
        <v>3513504</v>
      </c>
      <c r="B3424" s="2" t="s">
        <v>3316</v>
      </c>
      <c r="C3424" s="27" t="s">
        <v>3173</v>
      </c>
      <c r="D3424" s="31">
        <v>14979</v>
      </c>
      <c r="E3424" s="21">
        <v>2446</v>
      </c>
      <c r="F3424" s="21">
        <v>6791</v>
      </c>
      <c r="G3424" s="21">
        <v>5742</v>
      </c>
      <c r="H3424" s="21">
        <v>5482</v>
      </c>
      <c r="I3424" s="21">
        <v>3549</v>
      </c>
      <c r="J3424" s="32">
        <v>76</v>
      </c>
      <c r="K3424" s="39">
        <v>24086</v>
      </c>
      <c r="L3424" s="39">
        <v>2443</v>
      </c>
      <c r="M3424" s="39">
        <v>26529</v>
      </c>
      <c r="N3424" s="40">
        <v>128748</v>
      </c>
    </row>
    <row r="3425" spans="1:14" x14ac:dyDescent="0.25">
      <c r="A3425" s="1">
        <v>3513603</v>
      </c>
      <c r="B3425" s="2" t="s">
        <v>3317</v>
      </c>
      <c r="C3425" s="27" t="s">
        <v>3173</v>
      </c>
      <c r="D3425" s="31">
        <v>2722</v>
      </c>
      <c r="E3425" s="21">
        <v>2023</v>
      </c>
      <c r="F3425" s="21">
        <v>312</v>
      </c>
      <c r="G3425" s="21">
        <v>387</v>
      </c>
      <c r="H3425" s="21">
        <v>900</v>
      </c>
      <c r="I3425" s="21">
        <v>150</v>
      </c>
      <c r="J3425" s="32">
        <v>6</v>
      </c>
      <c r="K3425" s="39">
        <v>3778</v>
      </c>
      <c r="L3425" s="39">
        <v>806</v>
      </c>
      <c r="M3425" s="39">
        <v>4584</v>
      </c>
      <c r="N3425" s="40">
        <v>21929</v>
      </c>
    </row>
    <row r="3426" spans="1:14" x14ac:dyDescent="0.25">
      <c r="A3426" s="1">
        <v>3513702</v>
      </c>
      <c r="B3426" s="2" t="s">
        <v>3318</v>
      </c>
      <c r="C3426" s="27" t="s">
        <v>3173</v>
      </c>
      <c r="D3426" s="31">
        <v>5004</v>
      </c>
      <c r="E3426" s="21">
        <v>1778</v>
      </c>
      <c r="F3426" s="21">
        <v>764</v>
      </c>
      <c r="G3426" s="21">
        <v>2462</v>
      </c>
      <c r="H3426" s="21">
        <v>1607</v>
      </c>
      <c r="I3426" s="21">
        <v>217</v>
      </c>
      <c r="J3426" s="32">
        <v>7</v>
      </c>
      <c r="K3426" s="39">
        <v>6835</v>
      </c>
      <c r="L3426" s="39">
        <v>383</v>
      </c>
      <c r="M3426" s="39">
        <v>7218</v>
      </c>
      <c r="N3426" s="40">
        <v>33346</v>
      </c>
    </row>
    <row r="3427" spans="1:14" x14ac:dyDescent="0.25">
      <c r="A3427" s="1">
        <v>3513801</v>
      </c>
      <c r="B3427" s="2" t="s">
        <v>3319</v>
      </c>
      <c r="C3427" s="27" t="s">
        <v>3173</v>
      </c>
      <c r="D3427" s="31">
        <v>36652</v>
      </c>
      <c r="E3427" s="21">
        <v>12238</v>
      </c>
      <c r="F3427" s="21">
        <v>6508</v>
      </c>
      <c r="G3427" s="21">
        <v>17906</v>
      </c>
      <c r="H3427" s="21">
        <v>14788</v>
      </c>
      <c r="I3427" s="21">
        <v>8898</v>
      </c>
      <c r="J3427" s="32">
        <v>248</v>
      </c>
      <c r="K3427" s="39">
        <v>60586</v>
      </c>
      <c r="L3427" s="39">
        <v>9010</v>
      </c>
      <c r="M3427" s="39">
        <v>69596</v>
      </c>
      <c r="N3427" s="40">
        <v>417869</v>
      </c>
    </row>
    <row r="3428" spans="1:14" x14ac:dyDescent="0.25">
      <c r="A3428" s="1">
        <v>3513850</v>
      </c>
      <c r="B3428" s="2" t="s">
        <v>3320</v>
      </c>
      <c r="C3428" s="27" t="s">
        <v>3173</v>
      </c>
      <c r="D3428" s="31">
        <v>47</v>
      </c>
      <c r="E3428" s="21">
        <v>33</v>
      </c>
      <c r="F3428" s="21">
        <v>12</v>
      </c>
      <c r="G3428" s="21">
        <v>2</v>
      </c>
      <c r="H3428" s="21">
        <v>29</v>
      </c>
      <c r="I3428" s="21">
        <v>5</v>
      </c>
      <c r="J3428" s="32">
        <v>0</v>
      </c>
      <c r="K3428" s="39">
        <v>81</v>
      </c>
      <c r="L3428" s="39">
        <v>30</v>
      </c>
      <c r="M3428" s="39">
        <v>111</v>
      </c>
      <c r="N3428" s="40">
        <v>1785</v>
      </c>
    </row>
    <row r="3429" spans="1:14" x14ac:dyDescent="0.25">
      <c r="A3429" s="1">
        <v>3513900</v>
      </c>
      <c r="B3429" s="2" t="s">
        <v>3321</v>
      </c>
      <c r="C3429" s="27" t="s">
        <v>3173</v>
      </c>
      <c r="D3429" s="31">
        <v>2165</v>
      </c>
      <c r="E3429" s="21">
        <v>1501</v>
      </c>
      <c r="F3429" s="21">
        <v>335</v>
      </c>
      <c r="G3429" s="21">
        <v>329</v>
      </c>
      <c r="H3429" s="21">
        <v>722</v>
      </c>
      <c r="I3429" s="21">
        <v>60</v>
      </c>
      <c r="J3429" s="32">
        <v>8</v>
      </c>
      <c r="K3429" s="39">
        <v>2955</v>
      </c>
      <c r="L3429" s="39">
        <v>303</v>
      </c>
      <c r="M3429" s="39">
        <v>3258</v>
      </c>
      <c r="N3429" s="40">
        <v>11384</v>
      </c>
    </row>
    <row r="3430" spans="1:14" x14ac:dyDescent="0.25">
      <c r="A3430" s="1">
        <v>3514007</v>
      </c>
      <c r="B3430" s="2" t="s">
        <v>3322</v>
      </c>
      <c r="C3430" s="27" t="s">
        <v>3173</v>
      </c>
      <c r="D3430" s="31">
        <v>361</v>
      </c>
      <c r="E3430" s="21">
        <v>210</v>
      </c>
      <c r="F3430" s="21">
        <v>74</v>
      </c>
      <c r="G3430" s="21">
        <v>77</v>
      </c>
      <c r="H3430" s="21">
        <v>164</v>
      </c>
      <c r="I3430" s="21">
        <v>45</v>
      </c>
      <c r="J3430" s="32">
        <v>4</v>
      </c>
      <c r="K3430" s="39">
        <v>574</v>
      </c>
      <c r="L3430" s="39">
        <v>67</v>
      </c>
      <c r="M3430" s="39">
        <v>641</v>
      </c>
      <c r="N3430" s="40">
        <v>8744</v>
      </c>
    </row>
    <row r="3431" spans="1:14" x14ac:dyDescent="0.25">
      <c r="A3431" s="1">
        <v>3514106</v>
      </c>
      <c r="B3431" s="2" t="s">
        <v>3323</v>
      </c>
      <c r="C3431" s="27" t="s">
        <v>3173</v>
      </c>
      <c r="D3431" s="31">
        <v>3234</v>
      </c>
      <c r="E3431" s="21">
        <v>1406</v>
      </c>
      <c r="F3431" s="21">
        <v>446</v>
      </c>
      <c r="G3431" s="21">
        <v>1382</v>
      </c>
      <c r="H3431" s="21">
        <v>1267</v>
      </c>
      <c r="I3431" s="21">
        <v>184</v>
      </c>
      <c r="J3431" s="32">
        <v>19</v>
      </c>
      <c r="K3431" s="39">
        <v>4704</v>
      </c>
      <c r="L3431" s="39">
        <v>448</v>
      </c>
      <c r="M3431" s="39">
        <v>5152</v>
      </c>
      <c r="N3431" s="40">
        <v>26891</v>
      </c>
    </row>
    <row r="3432" spans="1:14" x14ac:dyDescent="0.25">
      <c r="A3432" s="1">
        <v>3514205</v>
      </c>
      <c r="B3432" s="2" t="s">
        <v>3324</v>
      </c>
      <c r="C3432" s="27" t="s">
        <v>3173</v>
      </c>
      <c r="D3432" s="31">
        <v>525</v>
      </c>
      <c r="E3432" s="21">
        <v>339</v>
      </c>
      <c r="F3432" s="21">
        <v>121</v>
      </c>
      <c r="G3432" s="21">
        <v>65</v>
      </c>
      <c r="H3432" s="21">
        <v>165</v>
      </c>
      <c r="I3432" s="21">
        <v>37</v>
      </c>
      <c r="J3432" s="32">
        <v>1</v>
      </c>
      <c r="K3432" s="39">
        <v>728</v>
      </c>
      <c r="L3432" s="39">
        <v>69</v>
      </c>
      <c r="M3432" s="39">
        <v>797</v>
      </c>
      <c r="N3432" s="40">
        <v>2136</v>
      </c>
    </row>
    <row r="3433" spans="1:14" x14ac:dyDescent="0.25">
      <c r="A3433" s="1">
        <v>3514304</v>
      </c>
      <c r="B3433" s="2" t="s">
        <v>3325</v>
      </c>
      <c r="C3433" s="27" t="s">
        <v>3173</v>
      </c>
      <c r="D3433" s="31">
        <v>1191</v>
      </c>
      <c r="E3433" s="21">
        <v>396</v>
      </c>
      <c r="F3433" s="21">
        <v>429</v>
      </c>
      <c r="G3433" s="21">
        <v>366</v>
      </c>
      <c r="H3433" s="21">
        <v>425</v>
      </c>
      <c r="I3433" s="21">
        <v>73</v>
      </c>
      <c r="J3433" s="32">
        <v>4</v>
      </c>
      <c r="K3433" s="39">
        <v>1693</v>
      </c>
      <c r="L3433" s="39">
        <v>84</v>
      </c>
      <c r="M3433" s="39">
        <v>1777</v>
      </c>
      <c r="N3433" s="40">
        <v>8909</v>
      </c>
    </row>
    <row r="3434" spans="1:14" x14ac:dyDescent="0.25">
      <c r="A3434" s="1">
        <v>3514403</v>
      </c>
      <c r="B3434" s="2" t="s">
        <v>3326</v>
      </c>
      <c r="C3434" s="27" t="s">
        <v>3173</v>
      </c>
      <c r="D3434" s="31">
        <v>7771</v>
      </c>
      <c r="E3434" s="21">
        <v>2777</v>
      </c>
      <c r="F3434" s="21">
        <v>2921</v>
      </c>
      <c r="G3434" s="21">
        <v>2073</v>
      </c>
      <c r="H3434" s="21">
        <v>2708</v>
      </c>
      <c r="I3434" s="21">
        <v>856</v>
      </c>
      <c r="J3434" s="32">
        <v>25</v>
      </c>
      <c r="K3434" s="39">
        <v>11360</v>
      </c>
      <c r="L3434" s="39">
        <v>868</v>
      </c>
      <c r="M3434" s="39">
        <v>12228</v>
      </c>
      <c r="N3434" s="40">
        <v>46324</v>
      </c>
    </row>
    <row r="3435" spans="1:14" x14ac:dyDescent="0.25">
      <c r="A3435" s="1">
        <v>3514502</v>
      </c>
      <c r="B3435" s="2" t="s">
        <v>3327</v>
      </c>
      <c r="C3435" s="27" t="s">
        <v>3173</v>
      </c>
      <c r="D3435" s="31">
        <v>2064</v>
      </c>
      <c r="E3435" s="21">
        <v>983</v>
      </c>
      <c r="F3435" s="21">
        <v>419</v>
      </c>
      <c r="G3435" s="21">
        <v>662</v>
      </c>
      <c r="H3435" s="21">
        <v>789</v>
      </c>
      <c r="I3435" s="21">
        <v>81</v>
      </c>
      <c r="J3435" s="32">
        <v>2</v>
      </c>
      <c r="K3435" s="39">
        <v>2936</v>
      </c>
      <c r="L3435" s="39">
        <v>276</v>
      </c>
      <c r="M3435" s="39">
        <v>3212</v>
      </c>
      <c r="N3435" s="40">
        <v>12549</v>
      </c>
    </row>
    <row r="3436" spans="1:14" x14ac:dyDescent="0.25">
      <c r="A3436" s="1">
        <v>3514601</v>
      </c>
      <c r="B3436" s="2" t="s">
        <v>3328</v>
      </c>
      <c r="C3436" s="27" t="s">
        <v>3173</v>
      </c>
      <c r="D3436" s="31">
        <v>580</v>
      </c>
      <c r="E3436" s="21">
        <v>218</v>
      </c>
      <c r="F3436" s="21">
        <v>97</v>
      </c>
      <c r="G3436" s="21">
        <v>265</v>
      </c>
      <c r="H3436" s="21">
        <v>259</v>
      </c>
      <c r="I3436" s="21">
        <v>56</v>
      </c>
      <c r="J3436" s="32">
        <v>1</v>
      </c>
      <c r="K3436" s="39">
        <v>896</v>
      </c>
      <c r="L3436" s="39">
        <v>143</v>
      </c>
      <c r="M3436" s="39">
        <v>1039</v>
      </c>
      <c r="N3436" s="40">
        <v>9468</v>
      </c>
    </row>
    <row r="3437" spans="1:14" x14ac:dyDescent="0.25">
      <c r="A3437" s="1">
        <v>3514700</v>
      </c>
      <c r="B3437" s="2" t="s">
        <v>3329</v>
      </c>
      <c r="C3437" s="27" t="s">
        <v>3173</v>
      </c>
      <c r="D3437" s="31">
        <v>683</v>
      </c>
      <c r="E3437" s="21">
        <v>427</v>
      </c>
      <c r="F3437" s="21">
        <v>108</v>
      </c>
      <c r="G3437" s="21">
        <v>148</v>
      </c>
      <c r="H3437" s="21">
        <v>254</v>
      </c>
      <c r="I3437" s="21">
        <v>19</v>
      </c>
      <c r="J3437" s="32">
        <v>2</v>
      </c>
      <c r="K3437" s="39">
        <v>958</v>
      </c>
      <c r="L3437" s="39">
        <v>152</v>
      </c>
      <c r="M3437" s="39">
        <v>1110</v>
      </c>
      <c r="N3437" s="40">
        <v>6247</v>
      </c>
    </row>
    <row r="3438" spans="1:14" x14ac:dyDescent="0.25">
      <c r="A3438" s="1">
        <v>3514809</v>
      </c>
      <c r="B3438" s="2" t="s">
        <v>3330</v>
      </c>
      <c r="C3438" s="27" t="s">
        <v>3173</v>
      </c>
      <c r="D3438" s="31">
        <v>1380</v>
      </c>
      <c r="E3438" s="21">
        <v>994</v>
      </c>
      <c r="F3438" s="21">
        <v>239</v>
      </c>
      <c r="G3438" s="21">
        <v>147</v>
      </c>
      <c r="H3438" s="21">
        <v>570</v>
      </c>
      <c r="I3438" s="21">
        <v>84</v>
      </c>
      <c r="J3438" s="32">
        <v>5</v>
      </c>
      <c r="K3438" s="39">
        <v>2039</v>
      </c>
      <c r="L3438" s="39">
        <v>529</v>
      </c>
      <c r="M3438" s="39">
        <v>2568</v>
      </c>
      <c r="N3438" s="40">
        <v>15436</v>
      </c>
    </row>
    <row r="3439" spans="1:14" x14ac:dyDescent="0.25">
      <c r="A3439" s="1">
        <v>3514908</v>
      </c>
      <c r="B3439" s="2" t="s">
        <v>3331</v>
      </c>
      <c r="C3439" s="27" t="s">
        <v>3173</v>
      </c>
      <c r="D3439" s="31">
        <v>1268</v>
      </c>
      <c r="E3439" s="21">
        <v>675</v>
      </c>
      <c r="F3439" s="21">
        <v>258</v>
      </c>
      <c r="G3439" s="21">
        <v>335</v>
      </c>
      <c r="H3439" s="21">
        <v>508</v>
      </c>
      <c r="I3439" s="21">
        <v>105</v>
      </c>
      <c r="J3439" s="32">
        <v>5</v>
      </c>
      <c r="K3439" s="39">
        <v>1886</v>
      </c>
      <c r="L3439" s="39">
        <v>308</v>
      </c>
      <c r="M3439" s="39">
        <v>2194</v>
      </c>
      <c r="N3439" s="40">
        <v>17393</v>
      </c>
    </row>
    <row r="3440" spans="1:14" x14ac:dyDescent="0.25">
      <c r="A3440" s="1">
        <v>3514924</v>
      </c>
      <c r="B3440" s="2" t="s">
        <v>3332</v>
      </c>
      <c r="C3440" s="27" t="s">
        <v>3173</v>
      </c>
      <c r="D3440" s="31">
        <v>188</v>
      </c>
      <c r="E3440" s="21">
        <v>105</v>
      </c>
      <c r="F3440" s="21">
        <v>40</v>
      </c>
      <c r="G3440" s="21">
        <v>43</v>
      </c>
      <c r="H3440" s="21">
        <v>78</v>
      </c>
      <c r="I3440" s="21">
        <v>14</v>
      </c>
      <c r="J3440" s="32">
        <v>0</v>
      </c>
      <c r="K3440" s="39">
        <v>280</v>
      </c>
      <c r="L3440" s="39">
        <v>32</v>
      </c>
      <c r="M3440" s="39">
        <v>312</v>
      </c>
      <c r="N3440" s="40">
        <v>3537</v>
      </c>
    </row>
    <row r="3441" spans="1:14" x14ac:dyDescent="0.25">
      <c r="A3441" s="1">
        <v>3514957</v>
      </c>
      <c r="B3441" s="2" t="s">
        <v>3333</v>
      </c>
      <c r="C3441" s="27" t="s">
        <v>3173</v>
      </c>
      <c r="D3441" s="31">
        <v>383</v>
      </c>
      <c r="E3441" s="21">
        <v>242</v>
      </c>
      <c r="F3441" s="21">
        <v>78</v>
      </c>
      <c r="G3441" s="21">
        <v>63</v>
      </c>
      <c r="H3441" s="21">
        <v>132</v>
      </c>
      <c r="I3441" s="21">
        <v>11</v>
      </c>
      <c r="J3441" s="32">
        <v>1</v>
      </c>
      <c r="K3441" s="39">
        <v>527</v>
      </c>
      <c r="L3441" s="39">
        <v>30</v>
      </c>
      <c r="M3441" s="39">
        <v>557</v>
      </c>
      <c r="N3441" s="40">
        <v>2476</v>
      </c>
    </row>
    <row r="3442" spans="1:14" x14ac:dyDescent="0.25">
      <c r="A3442" s="1">
        <v>3515004</v>
      </c>
      <c r="B3442" s="2" t="s">
        <v>3334</v>
      </c>
      <c r="C3442" s="27" t="s">
        <v>3173</v>
      </c>
      <c r="D3442" s="31">
        <v>9113</v>
      </c>
      <c r="E3442" s="21">
        <v>3759</v>
      </c>
      <c r="F3442" s="21">
        <v>2055</v>
      </c>
      <c r="G3442" s="21">
        <v>3299</v>
      </c>
      <c r="H3442" s="21">
        <v>4121</v>
      </c>
      <c r="I3442" s="21">
        <v>835</v>
      </c>
      <c r="J3442" s="32">
        <v>50</v>
      </c>
      <c r="K3442" s="39">
        <v>14119</v>
      </c>
      <c r="L3442" s="39">
        <v>3597</v>
      </c>
      <c r="M3442" s="39">
        <v>17716</v>
      </c>
      <c r="N3442" s="40">
        <v>267054</v>
      </c>
    </row>
    <row r="3443" spans="1:14" x14ac:dyDescent="0.25">
      <c r="A3443" s="1">
        <v>3515103</v>
      </c>
      <c r="B3443" s="2" t="s">
        <v>3335</v>
      </c>
      <c r="C3443" s="27" t="s">
        <v>3173</v>
      </c>
      <c r="D3443" s="31">
        <v>3636</v>
      </c>
      <c r="E3443" s="21">
        <v>1376</v>
      </c>
      <c r="F3443" s="21">
        <v>803</v>
      </c>
      <c r="G3443" s="21">
        <v>1457</v>
      </c>
      <c r="H3443" s="21">
        <v>1770</v>
      </c>
      <c r="I3443" s="21">
        <v>446</v>
      </c>
      <c r="J3443" s="32">
        <v>46</v>
      </c>
      <c r="K3443" s="39">
        <v>5898</v>
      </c>
      <c r="L3443" s="39">
        <v>1800</v>
      </c>
      <c r="M3443" s="39">
        <v>7698</v>
      </c>
      <c r="N3443" s="40">
        <v>68270</v>
      </c>
    </row>
    <row r="3444" spans="1:14" x14ac:dyDescent="0.25">
      <c r="A3444" s="1">
        <v>3515129</v>
      </c>
      <c r="B3444" s="2" t="s">
        <v>3336</v>
      </c>
      <c r="C3444" s="27" t="s">
        <v>3173</v>
      </c>
      <c r="D3444" s="31">
        <v>317</v>
      </c>
      <c r="E3444" s="21">
        <v>191</v>
      </c>
      <c r="F3444" s="21">
        <v>98</v>
      </c>
      <c r="G3444" s="21">
        <v>28</v>
      </c>
      <c r="H3444" s="21">
        <v>88</v>
      </c>
      <c r="I3444" s="21">
        <v>14</v>
      </c>
      <c r="J3444" s="32">
        <v>0</v>
      </c>
      <c r="K3444" s="39">
        <v>419</v>
      </c>
      <c r="L3444" s="39">
        <v>22</v>
      </c>
      <c r="M3444" s="39">
        <v>441</v>
      </c>
      <c r="N3444" s="40">
        <v>3197</v>
      </c>
    </row>
    <row r="3445" spans="1:14" x14ac:dyDescent="0.25">
      <c r="A3445" s="1">
        <v>3515152</v>
      </c>
      <c r="B3445" s="2" t="s">
        <v>3337</v>
      </c>
      <c r="C3445" s="27" t="s">
        <v>3173</v>
      </c>
      <c r="D3445" s="31">
        <v>975</v>
      </c>
      <c r="E3445" s="21">
        <v>494</v>
      </c>
      <c r="F3445" s="21">
        <v>208</v>
      </c>
      <c r="G3445" s="21">
        <v>273</v>
      </c>
      <c r="H3445" s="21">
        <v>372</v>
      </c>
      <c r="I3445" s="21">
        <v>123</v>
      </c>
      <c r="J3445" s="32">
        <v>3</v>
      </c>
      <c r="K3445" s="39">
        <v>1473</v>
      </c>
      <c r="L3445" s="39">
        <v>198</v>
      </c>
      <c r="M3445" s="39">
        <v>1671</v>
      </c>
      <c r="N3445" s="40">
        <v>19497</v>
      </c>
    </row>
    <row r="3446" spans="1:14" x14ac:dyDescent="0.25">
      <c r="A3446" s="1">
        <v>3515186</v>
      </c>
      <c r="B3446" s="2" t="s">
        <v>3338</v>
      </c>
      <c r="C3446" s="27" t="s">
        <v>3173</v>
      </c>
      <c r="D3446" s="31">
        <v>7427</v>
      </c>
      <c r="E3446" s="21">
        <v>2618</v>
      </c>
      <c r="F3446" s="21">
        <v>1775</v>
      </c>
      <c r="G3446" s="21">
        <v>3034</v>
      </c>
      <c r="H3446" s="21">
        <v>2542</v>
      </c>
      <c r="I3446" s="21">
        <v>573</v>
      </c>
      <c r="J3446" s="32">
        <v>26</v>
      </c>
      <c r="K3446" s="39">
        <v>10568</v>
      </c>
      <c r="L3446" s="39">
        <v>755</v>
      </c>
      <c r="M3446" s="39">
        <v>11323</v>
      </c>
      <c r="N3446" s="40">
        <v>44170</v>
      </c>
    </row>
    <row r="3447" spans="1:14" x14ac:dyDescent="0.25">
      <c r="A3447" s="1">
        <v>3515194</v>
      </c>
      <c r="B3447" s="2" t="s">
        <v>3339</v>
      </c>
      <c r="C3447" s="27" t="s">
        <v>3173</v>
      </c>
      <c r="D3447" s="31">
        <v>307</v>
      </c>
      <c r="E3447" s="21">
        <v>153</v>
      </c>
      <c r="F3447" s="21">
        <v>98</v>
      </c>
      <c r="G3447" s="21">
        <v>56</v>
      </c>
      <c r="H3447" s="21">
        <v>129</v>
      </c>
      <c r="I3447" s="21">
        <v>25</v>
      </c>
      <c r="J3447" s="32">
        <v>2</v>
      </c>
      <c r="K3447" s="39">
        <v>463</v>
      </c>
      <c r="L3447" s="39">
        <v>77</v>
      </c>
      <c r="M3447" s="39">
        <v>540</v>
      </c>
      <c r="N3447" s="40">
        <v>4713</v>
      </c>
    </row>
    <row r="3448" spans="1:14" x14ac:dyDescent="0.25">
      <c r="A3448" s="1">
        <v>3515202</v>
      </c>
      <c r="B3448" s="2" t="s">
        <v>3340</v>
      </c>
      <c r="C3448" s="27" t="s">
        <v>3173</v>
      </c>
      <c r="D3448" s="31">
        <v>1349</v>
      </c>
      <c r="E3448" s="21">
        <v>803</v>
      </c>
      <c r="F3448" s="21">
        <v>307</v>
      </c>
      <c r="G3448" s="21">
        <v>239</v>
      </c>
      <c r="H3448" s="21">
        <v>457</v>
      </c>
      <c r="I3448" s="21">
        <v>95</v>
      </c>
      <c r="J3448" s="32">
        <v>0</v>
      </c>
      <c r="K3448" s="39">
        <v>1901</v>
      </c>
      <c r="L3448" s="39">
        <v>163</v>
      </c>
      <c r="M3448" s="39">
        <v>2064</v>
      </c>
      <c r="N3448" s="40">
        <v>8466</v>
      </c>
    </row>
    <row r="3449" spans="1:14" x14ac:dyDescent="0.25">
      <c r="A3449" s="1">
        <v>3515301</v>
      </c>
      <c r="B3449" s="2" t="s">
        <v>3341</v>
      </c>
      <c r="C3449" s="27" t="s">
        <v>3173</v>
      </c>
      <c r="D3449" s="31">
        <v>152</v>
      </c>
      <c r="E3449" s="21">
        <v>91</v>
      </c>
      <c r="F3449" s="21">
        <v>36</v>
      </c>
      <c r="G3449" s="21">
        <v>25</v>
      </c>
      <c r="H3449" s="21">
        <v>71</v>
      </c>
      <c r="I3449" s="21">
        <v>20</v>
      </c>
      <c r="J3449" s="32">
        <v>0</v>
      </c>
      <c r="K3449" s="39">
        <v>243</v>
      </c>
      <c r="L3449" s="39">
        <v>20</v>
      </c>
      <c r="M3449" s="39">
        <v>263</v>
      </c>
      <c r="N3449" s="40">
        <v>2769</v>
      </c>
    </row>
    <row r="3450" spans="1:14" x14ac:dyDescent="0.25">
      <c r="A3450" s="1">
        <v>3515350</v>
      </c>
      <c r="B3450" s="2" t="s">
        <v>3342</v>
      </c>
      <c r="C3450" s="27" t="s">
        <v>3173</v>
      </c>
      <c r="D3450" s="31">
        <v>875</v>
      </c>
      <c r="E3450" s="21">
        <v>645</v>
      </c>
      <c r="F3450" s="21">
        <v>186</v>
      </c>
      <c r="G3450" s="21">
        <v>44</v>
      </c>
      <c r="H3450" s="21">
        <v>396</v>
      </c>
      <c r="I3450" s="21">
        <v>115</v>
      </c>
      <c r="J3450" s="32">
        <v>3</v>
      </c>
      <c r="K3450" s="39">
        <v>1389</v>
      </c>
      <c r="L3450" s="39">
        <v>138</v>
      </c>
      <c r="M3450" s="39">
        <v>1527</v>
      </c>
      <c r="N3450" s="40">
        <v>9559</v>
      </c>
    </row>
    <row r="3451" spans="1:14" x14ac:dyDescent="0.25">
      <c r="A3451" s="1">
        <v>3515400</v>
      </c>
      <c r="B3451" s="2" t="s">
        <v>3343</v>
      </c>
      <c r="C3451" s="27" t="s">
        <v>3173</v>
      </c>
      <c r="D3451" s="31">
        <v>2596</v>
      </c>
      <c r="E3451" s="21">
        <v>1420</v>
      </c>
      <c r="F3451" s="21">
        <v>633</v>
      </c>
      <c r="G3451" s="21">
        <v>543</v>
      </c>
      <c r="H3451" s="21">
        <v>1036</v>
      </c>
      <c r="I3451" s="21">
        <v>183</v>
      </c>
      <c r="J3451" s="32">
        <v>6</v>
      </c>
      <c r="K3451" s="39">
        <v>3821</v>
      </c>
      <c r="L3451" s="39">
        <v>505</v>
      </c>
      <c r="M3451" s="39">
        <v>4326</v>
      </c>
      <c r="N3451" s="40">
        <v>16028</v>
      </c>
    </row>
    <row r="3452" spans="1:14" x14ac:dyDescent="0.25">
      <c r="A3452" s="1">
        <v>3515509</v>
      </c>
      <c r="B3452" s="2" t="s">
        <v>3344</v>
      </c>
      <c r="C3452" s="27" t="s">
        <v>3173</v>
      </c>
      <c r="D3452" s="31">
        <v>10070</v>
      </c>
      <c r="E3452" s="21">
        <v>4223</v>
      </c>
      <c r="F3452" s="21">
        <v>3200</v>
      </c>
      <c r="G3452" s="21">
        <v>2647</v>
      </c>
      <c r="H3452" s="21">
        <v>3767</v>
      </c>
      <c r="I3452" s="21">
        <v>1458</v>
      </c>
      <c r="J3452" s="32">
        <v>25</v>
      </c>
      <c r="K3452" s="39">
        <v>15320</v>
      </c>
      <c r="L3452" s="39">
        <v>1466</v>
      </c>
      <c r="M3452" s="39">
        <v>16786</v>
      </c>
      <c r="N3452" s="40">
        <v>68670</v>
      </c>
    </row>
    <row r="3453" spans="1:14" x14ac:dyDescent="0.25">
      <c r="A3453" s="1">
        <v>3515608</v>
      </c>
      <c r="B3453" s="2" t="s">
        <v>3345</v>
      </c>
      <c r="C3453" s="27" t="s">
        <v>3173</v>
      </c>
      <c r="D3453" s="31">
        <v>995</v>
      </c>
      <c r="E3453" s="21">
        <v>674</v>
      </c>
      <c r="F3453" s="21">
        <v>158</v>
      </c>
      <c r="G3453" s="21">
        <v>163</v>
      </c>
      <c r="H3453" s="21">
        <v>308</v>
      </c>
      <c r="I3453" s="21">
        <v>28</v>
      </c>
      <c r="J3453" s="32">
        <v>0</v>
      </c>
      <c r="K3453" s="39">
        <v>1331</v>
      </c>
      <c r="L3453" s="39">
        <v>87</v>
      </c>
      <c r="M3453" s="39">
        <v>1418</v>
      </c>
      <c r="N3453" s="40">
        <v>5782</v>
      </c>
    </row>
    <row r="3454" spans="1:14" x14ac:dyDescent="0.25">
      <c r="A3454" s="1">
        <v>3515657</v>
      </c>
      <c r="B3454" s="2" t="s">
        <v>3346</v>
      </c>
      <c r="C3454" s="27" t="s">
        <v>3173</v>
      </c>
      <c r="D3454" s="31">
        <v>62</v>
      </c>
      <c r="E3454" s="21">
        <v>40</v>
      </c>
      <c r="F3454" s="21">
        <v>19</v>
      </c>
      <c r="G3454" s="21">
        <v>3</v>
      </c>
      <c r="H3454" s="21">
        <v>29</v>
      </c>
      <c r="I3454" s="21">
        <v>6</v>
      </c>
      <c r="J3454" s="32">
        <v>0</v>
      </c>
      <c r="K3454" s="39">
        <v>97</v>
      </c>
      <c r="L3454" s="39">
        <v>13</v>
      </c>
      <c r="M3454" s="39">
        <v>110</v>
      </c>
      <c r="N3454" s="40">
        <v>1691</v>
      </c>
    </row>
    <row r="3455" spans="1:14" x14ac:dyDescent="0.25">
      <c r="A3455" s="1">
        <v>3515707</v>
      </c>
      <c r="B3455" s="2" t="s">
        <v>3347</v>
      </c>
      <c r="C3455" s="27" t="s">
        <v>3173</v>
      </c>
      <c r="D3455" s="31">
        <v>8852</v>
      </c>
      <c r="E3455" s="21">
        <v>2872</v>
      </c>
      <c r="F3455" s="21">
        <v>2701</v>
      </c>
      <c r="G3455" s="21">
        <v>3279</v>
      </c>
      <c r="H3455" s="21">
        <v>4280</v>
      </c>
      <c r="I3455" s="21">
        <v>1052</v>
      </c>
      <c r="J3455" s="32">
        <v>40</v>
      </c>
      <c r="K3455" s="39">
        <v>14224</v>
      </c>
      <c r="L3455" s="39">
        <v>2608</v>
      </c>
      <c r="M3455" s="39">
        <v>16832</v>
      </c>
      <c r="N3455" s="40">
        <v>188868</v>
      </c>
    </row>
    <row r="3456" spans="1:14" x14ac:dyDescent="0.25">
      <c r="A3456" s="1">
        <v>3515806</v>
      </c>
      <c r="B3456" s="2" t="s">
        <v>3348</v>
      </c>
      <c r="C3456" s="27" t="s">
        <v>3173</v>
      </c>
      <c r="D3456" s="31">
        <v>202</v>
      </c>
      <c r="E3456" s="21">
        <v>148</v>
      </c>
      <c r="F3456" s="21">
        <v>33</v>
      </c>
      <c r="G3456" s="21">
        <v>21</v>
      </c>
      <c r="H3456" s="21">
        <v>70</v>
      </c>
      <c r="I3456" s="21">
        <v>16</v>
      </c>
      <c r="J3456" s="32">
        <v>1</v>
      </c>
      <c r="K3456" s="39">
        <v>289</v>
      </c>
      <c r="L3456" s="39">
        <v>39</v>
      </c>
      <c r="M3456" s="39">
        <v>328</v>
      </c>
      <c r="N3456" s="40">
        <v>1571</v>
      </c>
    </row>
    <row r="3457" spans="1:14" x14ac:dyDescent="0.25">
      <c r="A3457" s="1">
        <v>3515905</v>
      </c>
      <c r="B3457" s="2" t="s">
        <v>3349</v>
      </c>
      <c r="C3457" s="27" t="s">
        <v>3173</v>
      </c>
      <c r="D3457" s="31">
        <v>404</v>
      </c>
      <c r="E3457" s="21">
        <v>291</v>
      </c>
      <c r="F3457" s="21">
        <v>58</v>
      </c>
      <c r="G3457" s="21">
        <v>55</v>
      </c>
      <c r="H3457" s="21">
        <v>171</v>
      </c>
      <c r="I3457" s="21">
        <v>21</v>
      </c>
      <c r="J3457" s="32">
        <v>1</v>
      </c>
      <c r="K3457" s="39">
        <v>597</v>
      </c>
      <c r="L3457" s="39">
        <v>72</v>
      </c>
      <c r="M3457" s="39">
        <v>669</v>
      </c>
      <c r="N3457" s="40">
        <v>2982</v>
      </c>
    </row>
    <row r="3458" spans="1:14" x14ac:dyDescent="0.25">
      <c r="A3458" s="1">
        <v>3516002</v>
      </c>
      <c r="B3458" s="2" t="s">
        <v>3350</v>
      </c>
      <c r="C3458" s="27" t="s">
        <v>3173</v>
      </c>
      <c r="D3458" s="31">
        <v>1810</v>
      </c>
      <c r="E3458" s="21">
        <v>956</v>
      </c>
      <c r="F3458" s="21">
        <v>526</v>
      </c>
      <c r="G3458" s="21">
        <v>328</v>
      </c>
      <c r="H3458" s="21">
        <v>668</v>
      </c>
      <c r="I3458" s="21">
        <v>151</v>
      </c>
      <c r="J3458" s="32">
        <v>5</v>
      </c>
      <c r="K3458" s="39">
        <v>2634</v>
      </c>
      <c r="L3458" s="39">
        <v>207</v>
      </c>
      <c r="M3458" s="39">
        <v>2841</v>
      </c>
      <c r="N3458" s="40">
        <v>14282</v>
      </c>
    </row>
    <row r="3459" spans="1:14" x14ac:dyDescent="0.25">
      <c r="A3459" s="1">
        <v>3516101</v>
      </c>
      <c r="B3459" s="2" t="s">
        <v>3351</v>
      </c>
      <c r="C3459" s="27" t="s">
        <v>3173</v>
      </c>
      <c r="D3459" s="31">
        <v>298</v>
      </c>
      <c r="E3459" s="21">
        <v>174</v>
      </c>
      <c r="F3459" s="21">
        <v>72</v>
      </c>
      <c r="G3459" s="21">
        <v>52</v>
      </c>
      <c r="H3459" s="21">
        <v>127</v>
      </c>
      <c r="I3459" s="21">
        <v>12</v>
      </c>
      <c r="J3459" s="32">
        <v>0</v>
      </c>
      <c r="K3459" s="39">
        <v>437</v>
      </c>
      <c r="L3459" s="39">
        <v>63</v>
      </c>
      <c r="M3459" s="39">
        <v>500</v>
      </c>
      <c r="N3459" s="40">
        <v>2758</v>
      </c>
    </row>
    <row r="3460" spans="1:14" x14ac:dyDescent="0.25">
      <c r="A3460" s="1">
        <v>3516200</v>
      </c>
      <c r="B3460" s="2" t="s">
        <v>3352</v>
      </c>
      <c r="C3460" s="27" t="s">
        <v>3173</v>
      </c>
      <c r="D3460" s="31">
        <v>40189</v>
      </c>
      <c r="E3460" s="21">
        <v>13761</v>
      </c>
      <c r="F3460" s="21">
        <v>9863</v>
      </c>
      <c r="G3460" s="21">
        <v>16565</v>
      </c>
      <c r="H3460" s="21">
        <v>15513</v>
      </c>
      <c r="I3460" s="21">
        <v>5052</v>
      </c>
      <c r="J3460" s="32">
        <v>215</v>
      </c>
      <c r="K3460" s="39">
        <v>60969</v>
      </c>
      <c r="L3460" s="39">
        <v>6406</v>
      </c>
      <c r="M3460" s="39">
        <v>67375</v>
      </c>
      <c r="N3460" s="40">
        <v>347237</v>
      </c>
    </row>
    <row r="3461" spans="1:14" x14ac:dyDescent="0.25">
      <c r="A3461" s="1">
        <v>3516309</v>
      </c>
      <c r="B3461" s="2" t="s">
        <v>3353</v>
      </c>
      <c r="C3461" s="27" t="s">
        <v>3173</v>
      </c>
      <c r="D3461" s="31">
        <v>6146</v>
      </c>
      <c r="E3461" s="21">
        <v>2283</v>
      </c>
      <c r="F3461" s="21">
        <v>1418</v>
      </c>
      <c r="G3461" s="21">
        <v>2445</v>
      </c>
      <c r="H3461" s="21">
        <v>3314</v>
      </c>
      <c r="I3461" s="21">
        <v>788</v>
      </c>
      <c r="J3461" s="32">
        <v>37</v>
      </c>
      <c r="K3461" s="39">
        <v>10285</v>
      </c>
      <c r="L3461" s="39">
        <v>2552</v>
      </c>
      <c r="M3461" s="39">
        <v>12837</v>
      </c>
      <c r="N3461" s="40">
        <v>171602</v>
      </c>
    </row>
    <row r="3462" spans="1:14" x14ac:dyDescent="0.25">
      <c r="A3462" s="1">
        <v>3516408</v>
      </c>
      <c r="B3462" s="2" t="s">
        <v>3354</v>
      </c>
      <c r="C3462" s="27" t="s">
        <v>3173</v>
      </c>
      <c r="D3462" s="31">
        <v>6301</v>
      </c>
      <c r="E3462" s="21">
        <v>2179</v>
      </c>
      <c r="F3462" s="21">
        <v>1325</v>
      </c>
      <c r="G3462" s="21">
        <v>2797</v>
      </c>
      <c r="H3462" s="21">
        <v>3199</v>
      </c>
      <c r="I3462" s="21">
        <v>720</v>
      </c>
      <c r="J3462" s="32">
        <v>57</v>
      </c>
      <c r="K3462" s="39">
        <v>10277</v>
      </c>
      <c r="L3462" s="39">
        <v>1689</v>
      </c>
      <c r="M3462" s="39">
        <v>11966</v>
      </c>
      <c r="N3462" s="40">
        <v>149502</v>
      </c>
    </row>
    <row r="3463" spans="1:14" x14ac:dyDescent="0.25">
      <c r="A3463" s="1">
        <v>3516507</v>
      </c>
      <c r="B3463" s="2" t="s">
        <v>3355</v>
      </c>
      <c r="C3463" s="27" t="s">
        <v>3173</v>
      </c>
      <c r="D3463" s="31">
        <v>522</v>
      </c>
      <c r="E3463" s="21">
        <v>305</v>
      </c>
      <c r="F3463" s="21">
        <v>75</v>
      </c>
      <c r="G3463" s="21">
        <v>142</v>
      </c>
      <c r="H3463" s="21">
        <v>155</v>
      </c>
      <c r="I3463" s="21">
        <v>28</v>
      </c>
      <c r="J3463" s="32">
        <v>0</v>
      </c>
      <c r="K3463" s="39">
        <v>705</v>
      </c>
      <c r="L3463" s="39">
        <v>36</v>
      </c>
      <c r="M3463" s="39">
        <v>741</v>
      </c>
      <c r="N3463" s="40">
        <v>2791</v>
      </c>
    </row>
    <row r="3464" spans="1:14" x14ac:dyDescent="0.25">
      <c r="A3464" s="1">
        <v>3516606</v>
      </c>
      <c r="B3464" s="2" t="s">
        <v>3356</v>
      </c>
      <c r="C3464" s="27" t="s">
        <v>3173</v>
      </c>
      <c r="D3464" s="31">
        <v>1121</v>
      </c>
      <c r="E3464" s="21">
        <v>477</v>
      </c>
      <c r="F3464" s="21">
        <v>376</v>
      </c>
      <c r="G3464" s="21">
        <v>268</v>
      </c>
      <c r="H3464" s="21">
        <v>405</v>
      </c>
      <c r="I3464" s="21">
        <v>82</v>
      </c>
      <c r="J3464" s="32">
        <v>3</v>
      </c>
      <c r="K3464" s="39">
        <v>1611</v>
      </c>
      <c r="L3464" s="39">
        <v>171</v>
      </c>
      <c r="M3464" s="39">
        <v>1782</v>
      </c>
      <c r="N3464" s="40">
        <v>6776</v>
      </c>
    </row>
    <row r="3465" spans="1:14" x14ac:dyDescent="0.25">
      <c r="A3465" s="1">
        <v>3516705</v>
      </c>
      <c r="B3465" s="2" t="s">
        <v>3357</v>
      </c>
      <c r="C3465" s="27" t="s">
        <v>3173</v>
      </c>
      <c r="D3465" s="31">
        <v>6389</v>
      </c>
      <c r="E3465" s="21">
        <v>2413</v>
      </c>
      <c r="F3465" s="21">
        <v>1944</v>
      </c>
      <c r="G3465" s="21">
        <v>2032</v>
      </c>
      <c r="H3465" s="21">
        <v>2624</v>
      </c>
      <c r="I3465" s="21">
        <v>722</v>
      </c>
      <c r="J3465" s="32">
        <v>18</v>
      </c>
      <c r="K3465" s="39">
        <v>9753</v>
      </c>
      <c r="L3465" s="39">
        <v>831</v>
      </c>
      <c r="M3465" s="39">
        <v>10584</v>
      </c>
      <c r="N3465" s="40">
        <v>44582</v>
      </c>
    </row>
    <row r="3466" spans="1:14" x14ac:dyDescent="0.25">
      <c r="A3466" s="1">
        <v>3516804</v>
      </c>
      <c r="B3466" s="2" t="s">
        <v>3358</v>
      </c>
      <c r="C3466" s="27" t="s">
        <v>3173</v>
      </c>
      <c r="D3466" s="31">
        <v>583</v>
      </c>
      <c r="E3466" s="21">
        <v>442</v>
      </c>
      <c r="F3466" s="21">
        <v>96</v>
      </c>
      <c r="G3466" s="21">
        <v>45</v>
      </c>
      <c r="H3466" s="21">
        <v>212</v>
      </c>
      <c r="I3466" s="21">
        <v>30</v>
      </c>
      <c r="J3466" s="32">
        <v>0</v>
      </c>
      <c r="K3466" s="39">
        <v>825</v>
      </c>
      <c r="L3466" s="39">
        <v>79</v>
      </c>
      <c r="M3466" s="39">
        <v>904</v>
      </c>
      <c r="N3466" s="40">
        <v>4683</v>
      </c>
    </row>
    <row r="3467" spans="1:14" x14ac:dyDescent="0.25">
      <c r="A3467" s="1">
        <v>3516853</v>
      </c>
      <c r="B3467" s="2" t="s">
        <v>3359</v>
      </c>
      <c r="C3467" s="27" t="s">
        <v>3173</v>
      </c>
      <c r="D3467" s="31">
        <v>154</v>
      </c>
      <c r="E3467" s="21">
        <v>73</v>
      </c>
      <c r="F3467" s="21">
        <v>49</v>
      </c>
      <c r="G3467" s="21">
        <v>32</v>
      </c>
      <c r="H3467" s="21">
        <v>57</v>
      </c>
      <c r="I3467" s="21">
        <v>30</v>
      </c>
      <c r="J3467" s="32">
        <v>2</v>
      </c>
      <c r="K3467" s="39">
        <v>243</v>
      </c>
      <c r="L3467" s="39">
        <v>44</v>
      </c>
      <c r="M3467" s="39">
        <v>287</v>
      </c>
      <c r="N3467" s="40">
        <v>4739</v>
      </c>
    </row>
    <row r="3468" spans="1:14" x14ac:dyDescent="0.25">
      <c r="A3468" s="1">
        <v>3516903</v>
      </c>
      <c r="B3468" s="2" t="s">
        <v>3360</v>
      </c>
      <c r="C3468" s="27" t="s">
        <v>3173</v>
      </c>
      <c r="D3468" s="31">
        <v>1944</v>
      </c>
      <c r="E3468" s="21">
        <v>1062</v>
      </c>
      <c r="F3468" s="21">
        <v>625</v>
      </c>
      <c r="G3468" s="21">
        <v>257</v>
      </c>
      <c r="H3468" s="21">
        <v>769</v>
      </c>
      <c r="I3468" s="21">
        <v>139</v>
      </c>
      <c r="J3468" s="32">
        <v>11</v>
      </c>
      <c r="K3468" s="39">
        <v>2863</v>
      </c>
      <c r="L3468" s="39">
        <v>328</v>
      </c>
      <c r="M3468" s="39">
        <v>3191</v>
      </c>
      <c r="N3468" s="40">
        <v>10951</v>
      </c>
    </row>
    <row r="3469" spans="1:14" x14ac:dyDescent="0.25">
      <c r="A3469" s="1">
        <v>3517000</v>
      </c>
      <c r="B3469" s="2" t="s">
        <v>3361</v>
      </c>
      <c r="C3469" s="27" t="s">
        <v>3173</v>
      </c>
      <c r="D3469" s="31">
        <v>1438</v>
      </c>
      <c r="E3469" s="21">
        <v>743</v>
      </c>
      <c r="F3469" s="21">
        <v>348</v>
      </c>
      <c r="G3469" s="21">
        <v>347</v>
      </c>
      <c r="H3469" s="21">
        <v>568</v>
      </c>
      <c r="I3469" s="21">
        <v>74</v>
      </c>
      <c r="J3469" s="32">
        <v>2</v>
      </c>
      <c r="K3469" s="39">
        <v>2082</v>
      </c>
      <c r="L3469" s="39">
        <v>183</v>
      </c>
      <c r="M3469" s="39">
        <v>2265</v>
      </c>
      <c r="N3469" s="40">
        <v>11362</v>
      </c>
    </row>
    <row r="3470" spans="1:14" x14ac:dyDescent="0.25">
      <c r="A3470" s="1">
        <v>3517109</v>
      </c>
      <c r="B3470" s="2" t="s">
        <v>3362</v>
      </c>
      <c r="C3470" s="27" t="s">
        <v>3173</v>
      </c>
      <c r="D3470" s="31">
        <v>524</v>
      </c>
      <c r="E3470" s="21">
        <v>315</v>
      </c>
      <c r="F3470" s="21">
        <v>109</v>
      </c>
      <c r="G3470" s="21">
        <v>100</v>
      </c>
      <c r="H3470" s="21">
        <v>204</v>
      </c>
      <c r="I3470" s="21">
        <v>26</v>
      </c>
      <c r="J3470" s="32">
        <v>2</v>
      </c>
      <c r="K3470" s="39">
        <v>756</v>
      </c>
      <c r="L3470" s="39">
        <v>76</v>
      </c>
      <c r="M3470" s="39">
        <v>832</v>
      </c>
      <c r="N3470" s="40">
        <v>4800</v>
      </c>
    </row>
    <row r="3471" spans="1:14" x14ac:dyDescent="0.25">
      <c r="A3471" s="1">
        <v>3517208</v>
      </c>
      <c r="B3471" s="2" t="s">
        <v>3363</v>
      </c>
      <c r="C3471" s="27" t="s">
        <v>3173</v>
      </c>
      <c r="D3471" s="31">
        <v>737</v>
      </c>
      <c r="E3471" s="21">
        <v>327</v>
      </c>
      <c r="F3471" s="21">
        <v>194</v>
      </c>
      <c r="G3471" s="21">
        <v>216</v>
      </c>
      <c r="H3471" s="21">
        <v>334</v>
      </c>
      <c r="I3471" s="21">
        <v>72</v>
      </c>
      <c r="J3471" s="32">
        <v>5</v>
      </c>
      <c r="K3471" s="39">
        <v>1148</v>
      </c>
      <c r="L3471" s="39">
        <v>144</v>
      </c>
      <c r="M3471" s="39">
        <v>1292</v>
      </c>
      <c r="N3471" s="40">
        <v>11869</v>
      </c>
    </row>
    <row r="3472" spans="1:14" x14ac:dyDescent="0.25">
      <c r="A3472" s="1">
        <v>3517307</v>
      </c>
      <c r="B3472" s="2" t="s">
        <v>3364</v>
      </c>
      <c r="C3472" s="27" t="s">
        <v>3173</v>
      </c>
      <c r="D3472" s="31">
        <v>602</v>
      </c>
      <c r="E3472" s="21">
        <v>395</v>
      </c>
      <c r="F3472" s="21">
        <v>126</v>
      </c>
      <c r="G3472" s="21">
        <v>81</v>
      </c>
      <c r="H3472" s="21">
        <v>250</v>
      </c>
      <c r="I3472" s="21">
        <v>26</v>
      </c>
      <c r="J3472" s="32">
        <v>0</v>
      </c>
      <c r="K3472" s="39">
        <v>878</v>
      </c>
      <c r="L3472" s="39">
        <v>101</v>
      </c>
      <c r="M3472" s="39">
        <v>979</v>
      </c>
      <c r="N3472" s="40">
        <v>5737</v>
      </c>
    </row>
    <row r="3473" spans="1:14" x14ac:dyDescent="0.25">
      <c r="A3473" s="1">
        <v>3517406</v>
      </c>
      <c r="B3473" s="2" t="s">
        <v>3365</v>
      </c>
      <c r="C3473" s="27" t="s">
        <v>3173</v>
      </c>
      <c r="D3473" s="31">
        <v>4607</v>
      </c>
      <c r="E3473" s="21">
        <v>2002</v>
      </c>
      <c r="F3473" s="21">
        <v>1685</v>
      </c>
      <c r="G3473" s="21">
        <v>920</v>
      </c>
      <c r="H3473" s="21">
        <v>1979</v>
      </c>
      <c r="I3473" s="21">
        <v>442</v>
      </c>
      <c r="J3473" s="32">
        <v>16</v>
      </c>
      <c r="K3473" s="39">
        <v>7044</v>
      </c>
      <c r="L3473" s="39">
        <v>783</v>
      </c>
      <c r="M3473" s="39">
        <v>7827</v>
      </c>
      <c r="N3473" s="40">
        <v>40287</v>
      </c>
    </row>
    <row r="3474" spans="1:14" x14ac:dyDescent="0.25">
      <c r="A3474" s="1">
        <v>3517505</v>
      </c>
      <c r="B3474" s="2" t="s">
        <v>3366</v>
      </c>
      <c r="C3474" s="27" t="s">
        <v>3173</v>
      </c>
      <c r="D3474" s="31">
        <v>1778</v>
      </c>
      <c r="E3474" s="21">
        <v>881</v>
      </c>
      <c r="F3474" s="21">
        <v>371</v>
      </c>
      <c r="G3474" s="21">
        <v>526</v>
      </c>
      <c r="H3474" s="21">
        <v>677</v>
      </c>
      <c r="I3474" s="21">
        <v>148</v>
      </c>
      <c r="J3474" s="32">
        <v>7</v>
      </c>
      <c r="K3474" s="39">
        <v>2610</v>
      </c>
      <c r="L3474" s="39">
        <v>376</v>
      </c>
      <c r="M3474" s="39">
        <v>2986</v>
      </c>
      <c r="N3474" s="40">
        <v>20637</v>
      </c>
    </row>
    <row r="3475" spans="1:14" x14ac:dyDescent="0.25">
      <c r="A3475" s="1">
        <v>3517604</v>
      </c>
      <c r="B3475" s="2" t="s">
        <v>3367</v>
      </c>
      <c r="C3475" s="27" t="s">
        <v>3173</v>
      </c>
      <c r="D3475" s="31">
        <v>2538</v>
      </c>
      <c r="E3475" s="21">
        <v>1882</v>
      </c>
      <c r="F3475" s="21">
        <v>350</v>
      </c>
      <c r="G3475" s="21">
        <v>306</v>
      </c>
      <c r="H3475" s="21">
        <v>955</v>
      </c>
      <c r="I3475" s="21">
        <v>183</v>
      </c>
      <c r="J3475" s="32">
        <v>11</v>
      </c>
      <c r="K3475" s="39">
        <v>3687</v>
      </c>
      <c r="L3475" s="39">
        <v>814</v>
      </c>
      <c r="M3475" s="39">
        <v>4501</v>
      </c>
      <c r="N3475" s="40">
        <v>17640</v>
      </c>
    </row>
    <row r="3476" spans="1:14" x14ac:dyDescent="0.25">
      <c r="A3476" s="1">
        <v>3517703</v>
      </c>
      <c r="B3476" s="2" t="s">
        <v>3368</v>
      </c>
      <c r="C3476" s="27" t="s">
        <v>3173</v>
      </c>
      <c r="D3476" s="31">
        <v>2793</v>
      </c>
      <c r="E3476" s="21">
        <v>887</v>
      </c>
      <c r="F3476" s="21">
        <v>1485</v>
      </c>
      <c r="G3476" s="21">
        <v>421</v>
      </c>
      <c r="H3476" s="21">
        <v>1105</v>
      </c>
      <c r="I3476" s="21">
        <v>327</v>
      </c>
      <c r="J3476" s="32">
        <v>7</v>
      </c>
      <c r="K3476" s="39">
        <v>4232</v>
      </c>
      <c r="L3476" s="39">
        <v>340</v>
      </c>
      <c r="M3476" s="39">
        <v>4572</v>
      </c>
      <c r="N3476" s="40">
        <v>21081</v>
      </c>
    </row>
    <row r="3477" spans="1:14" x14ac:dyDescent="0.25">
      <c r="A3477" s="1">
        <v>3517802</v>
      </c>
      <c r="B3477" s="2" t="s">
        <v>3369</v>
      </c>
      <c r="C3477" s="27" t="s">
        <v>3173</v>
      </c>
      <c r="D3477" s="31">
        <v>1499</v>
      </c>
      <c r="E3477" s="21">
        <v>956</v>
      </c>
      <c r="F3477" s="21">
        <v>288</v>
      </c>
      <c r="G3477" s="21">
        <v>255</v>
      </c>
      <c r="H3477" s="21">
        <v>483</v>
      </c>
      <c r="I3477" s="21">
        <v>73</v>
      </c>
      <c r="J3477" s="32">
        <v>3</v>
      </c>
      <c r="K3477" s="39">
        <v>2058</v>
      </c>
      <c r="L3477" s="39">
        <v>173</v>
      </c>
      <c r="M3477" s="39">
        <v>2231</v>
      </c>
      <c r="N3477" s="40">
        <v>8466</v>
      </c>
    </row>
    <row r="3478" spans="1:14" x14ac:dyDescent="0.25">
      <c r="A3478" s="1">
        <v>3517901</v>
      </c>
      <c r="B3478" s="2" t="s">
        <v>3370</v>
      </c>
      <c r="C3478" s="27" t="s">
        <v>3173</v>
      </c>
      <c r="D3478" s="31">
        <v>1001</v>
      </c>
      <c r="E3478" s="21">
        <v>525</v>
      </c>
      <c r="F3478" s="21">
        <v>335</v>
      </c>
      <c r="G3478" s="21">
        <v>141</v>
      </c>
      <c r="H3478" s="21">
        <v>413</v>
      </c>
      <c r="I3478" s="21">
        <v>76</v>
      </c>
      <c r="J3478" s="32">
        <v>2</v>
      </c>
      <c r="K3478" s="39">
        <v>1492</v>
      </c>
      <c r="L3478" s="39">
        <v>246</v>
      </c>
      <c r="M3478" s="39">
        <v>1738</v>
      </c>
      <c r="N3478" s="40">
        <v>10964</v>
      </c>
    </row>
    <row r="3479" spans="1:14" x14ac:dyDescent="0.25">
      <c r="A3479" s="1">
        <v>3518008</v>
      </c>
      <c r="B3479" s="2" t="s">
        <v>3371</v>
      </c>
      <c r="C3479" s="27" t="s">
        <v>3173</v>
      </c>
      <c r="D3479" s="31">
        <v>252</v>
      </c>
      <c r="E3479" s="21">
        <v>186</v>
      </c>
      <c r="F3479" s="21">
        <v>54</v>
      </c>
      <c r="G3479" s="21">
        <v>12</v>
      </c>
      <c r="H3479" s="21">
        <v>93</v>
      </c>
      <c r="I3479" s="21">
        <v>28</v>
      </c>
      <c r="J3479" s="32">
        <v>1</v>
      </c>
      <c r="K3479" s="39">
        <v>374</v>
      </c>
      <c r="L3479" s="39">
        <v>56</v>
      </c>
      <c r="M3479" s="39">
        <v>430</v>
      </c>
      <c r="N3479" s="40">
        <v>2017</v>
      </c>
    </row>
    <row r="3480" spans="1:14" x14ac:dyDescent="0.25">
      <c r="A3480" s="1">
        <v>3518107</v>
      </c>
      <c r="B3480" s="2" t="s">
        <v>3372</v>
      </c>
      <c r="C3480" s="27" t="s">
        <v>3173</v>
      </c>
      <c r="D3480" s="31">
        <v>677</v>
      </c>
      <c r="E3480" s="21">
        <v>391</v>
      </c>
      <c r="F3480" s="21">
        <v>111</v>
      </c>
      <c r="G3480" s="21">
        <v>175</v>
      </c>
      <c r="H3480" s="21">
        <v>253</v>
      </c>
      <c r="I3480" s="21">
        <v>36</v>
      </c>
      <c r="J3480" s="32">
        <v>1</v>
      </c>
      <c r="K3480" s="39">
        <v>967</v>
      </c>
      <c r="L3480" s="39">
        <v>128</v>
      </c>
      <c r="M3480" s="39">
        <v>1095</v>
      </c>
      <c r="N3480" s="40">
        <v>6672</v>
      </c>
    </row>
    <row r="3481" spans="1:14" x14ac:dyDescent="0.25">
      <c r="A3481" s="1">
        <v>3518206</v>
      </c>
      <c r="B3481" s="2" t="s">
        <v>3373</v>
      </c>
      <c r="C3481" s="27" t="s">
        <v>3173</v>
      </c>
      <c r="D3481" s="31">
        <v>5225</v>
      </c>
      <c r="E3481" s="21">
        <v>2152</v>
      </c>
      <c r="F3481" s="21">
        <v>1628</v>
      </c>
      <c r="G3481" s="21">
        <v>1445</v>
      </c>
      <c r="H3481" s="21">
        <v>1875</v>
      </c>
      <c r="I3481" s="21">
        <v>1040</v>
      </c>
      <c r="J3481" s="32">
        <v>15</v>
      </c>
      <c r="K3481" s="39">
        <v>8155</v>
      </c>
      <c r="L3481" s="39">
        <v>907</v>
      </c>
      <c r="M3481" s="39">
        <v>9062</v>
      </c>
      <c r="N3481" s="40">
        <v>32654</v>
      </c>
    </row>
    <row r="3482" spans="1:14" x14ac:dyDescent="0.25">
      <c r="A3482" s="1">
        <v>3518305</v>
      </c>
      <c r="B3482" s="2" t="s">
        <v>3374</v>
      </c>
      <c r="C3482" s="27" t="s">
        <v>3173</v>
      </c>
      <c r="D3482" s="31">
        <v>2207</v>
      </c>
      <c r="E3482" s="21">
        <v>909</v>
      </c>
      <c r="F3482" s="21">
        <v>367</v>
      </c>
      <c r="G3482" s="21">
        <v>931</v>
      </c>
      <c r="H3482" s="21">
        <v>857</v>
      </c>
      <c r="I3482" s="21">
        <v>207</v>
      </c>
      <c r="J3482" s="32">
        <v>2</v>
      </c>
      <c r="K3482" s="39">
        <v>3273</v>
      </c>
      <c r="L3482" s="39">
        <v>512</v>
      </c>
      <c r="M3482" s="39">
        <v>3785</v>
      </c>
      <c r="N3482" s="40">
        <v>28978</v>
      </c>
    </row>
    <row r="3483" spans="1:14" x14ac:dyDescent="0.25">
      <c r="A3483" s="1">
        <v>3518404</v>
      </c>
      <c r="B3483" s="2" t="s">
        <v>3375</v>
      </c>
      <c r="C3483" s="27" t="s">
        <v>3173</v>
      </c>
      <c r="D3483" s="31">
        <v>13211</v>
      </c>
      <c r="E3483" s="21">
        <v>4647</v>
      </c>
      <c r="F3483" s="21">
        <v>1797</v>
      </c>
      <c r="G3483" s="21">
        <v>6767</v>
      </c>
      <c r="H3483" s="21">
        <v>5543</v>
      </c>
      <c r="I3483" s="21">
        <v>1702</v>
      </c>
      <c r="J3483" s="32">
        <v>58</v>
      </c>
      <c r="K3483" s="39">
        <v>20514</v>
      </c>
      <c r="L3483" s="39">
        <v>1967</v>
      </c>
      <c r="M3483" s="39">
        <v>22481</v>
      </c>
      <c r="N3483" s="40">
        <v>120417</v>
      </c>
    </row>
    <row r="3484" spans="1:14" x14ac:dyDescent="0.25">
      <c r="A3484" s="1">
        <v>3518503</v>
      </c>
      <c r="B3484" s="2" t="s">
        <v>3376</v>
      </c>
      <c r="C3484" s="27" t="s">
        <v>3173</v>
      </c>
      <c r="D3484" s="31">
        <v>1367</v>
      </c>
      <c r="E3484" s="21">
        <v>846</v>
      </c>
      <c r="F3484" s="21">
        <v>335</v>
      </c>
      <c r="G3484" s="21">
        <v>186</v>
      </c>
      <c r="H3484" s="21">
        <v>481</v>
      </c>
      <c r="I3484" s="21">
        <v>126</v>
      </c>
      <c r="J3484" s="32">
        <v>2</v>
      </c>
      <c r="K3484" s="39">
        <v>1976</v>
      </c>
      <c r="L3484" s="39">
        <v>231</v>
      </c>
      <c r="M3484" s="39">
        <v>2207</v>
      </c>
      <c r="N3484" s="40">
        <v>17551</v>
      </c>
    </row>
    <row r="3485" spans="1:14" x14ac:dyDescent="0.25">
      <c r="A3485" s="1">
        <v>3518602</v>
      </c>
      <c r="B3485" s="2" t="s">
        <v>3377</v>
      </c>
      <c r="C3485" s="27" t="s">
        <v>3173</v>
      </c>
      <c r="D3485" s="31">
        <v>4197</v>
      </c>
      <c r="E3485" s="21">
        <v>1240</v>
      </c>
      <c r="F3485" s="21">
        <v>927</v>
      </c>
      <c r="G3485" s="21">
        <v>2030</v>
      </c>
      <c r="H3485" s="21">
        <v>1793</v>
      </c>
      <c r="I3485" s="21">
        <v>453</v>
      </c>
      <c r="J3485" s="32">
        <v>29</v>
      </c>
      <c r="K3485" s="39">
        <v>6472</v>
      </c>
      <c r="L3485" s="39">
        <v>768</v>
      </c>
      <c r="M3485" s="39">
        <v>7240</v>
      </c>
      <c r="N3485" s="40">
        <v>39216</v>
      </c>
    </row>
    <row r="3486" spans="1:14" x14ac:dyDescent="0.25">
      <c r="A3486" s="1">
        <v>3518701</v>
      </c>
      <c r="B3486" s="2" t="s">
        <v>3378</v>
      </c>
      <c r="C3486" s="27" t="s">
        <v>3173</v>
      </c>
      <c r="D3486" s="31">
        <v>23344</v>
      </c>
      <c r="E3486" s="21">
        <v>7166</v>
      </c>
      <c r="F3486" s="21">
        <v>7368</v>
      </c>
      <c r="G3486" s="21">
        <v>8810</v>
      </c>
      <c r="H3486" s="21">
        <v>10821</v>
      </c>
      <c r="I3486" s="21">
        <v>3564</v>
      </c>
      <c r="J3486" s="32">
        <v>111</v>
      </c>
      <c r="K3486" s="39">
        <v>37840</v>
      </c>
      <c r="L3486" s="39">
        <v>5687</v>
      </c>
      <c r="M3486" s="39">
        <v>43527</v>
      </c>
      <c r="N3486" s="40">
        <v>315563</v>
      </c>
    </row>
    <row r="3487" spans="1:14" x14ac:dyDescent="0.25">
      <c r="A3487" s="1">
        <v>3518800</v>
      </c>
      <c r="B3487" s="2" t="s">
        <v>3379</v>
      </c>
      <c r="C3487" s="27" t="s">
        <v>3173</v>
      </c>
      <c r="D3487" s="31">
        <v>91439</v>
      </c>
      <c r="E3487" s="21">
        <v>29381</v>
      </c>
      <c r="F3487" s="21">
        <v>17716</v>
      </c>
      <c r="G3487" s="21">
        <v>44342</v>
      </c>
      <c r="H3487" s="21">
        <v>38944</v>
      </c>
      <c r="I3487" s="21">
        <v>13616</v>
      </c>
      <c r="J3487" s="32">
        <v>374</v>
      </c>
      <c r="K3487" s="39">
        <v>144373</v>
      </c>
      <c r="L3487" s="39">
        <v>19340</v>
      </c>
      <c r="M3487" s="39">
        <v>163713</v>
      </c>
      <c r="N3487" s="40">
        <v>1349113</v>
      </c>
    </row>
    <row r="3488" spans="1:14" x14ac:dyDescent="0.25">
      <c r="A3488" s="1">
        <v>3518859</v>
      </c>
      <c r="B3488" s="2" t="s">
        <v>3380</v>
      </c>
      <c r="C3488" s="27" t="s">
        <v>3173</v>
      </c>
      <c r="D3488" s="31">
        <v>164</v>
      </c>
      <c r="E3488" s="21">
        <v>84</v>
      </c>
      <c r="F3488" s="21">
        <v>52</v>
      </c>
      <c r="G3488" s="21">
        <v>28</v>
      </c>
      <c r="H3488" s="21">
        <v>59</v>
      </c>
      <c r="I3488" s="21">
        <v>21</v>
      </c>
      <c r="J3488" s="32">
        <v>4</v>
      </c>
      <c r="K3488" s="39">
        <v>248</v>
      </c>
      <c r="L3488" s="39">
        <v>90</v>
      </c>
      <c r="M3488" s="39">
        <v>338</v>
      </c>
      <c r="N3488" s="40">
        <v>7546</v>
      </c>
    </row>
    <row r="3489" spans="1:14" x14ac:dyDescent="0.25">
      <c r="A3489" s="1">
        <v>3518909</v>
      </c>
      <c r="B3489" s="2" t="s">
        <v>3381</v>
      </c>
      <c r="C3489" s="27" t="s">
        <v>3173</v>
      </c>
      <c r="D3489" s="31">
        <v>419</v>
      </c>
      <c r="E3489" s="21">
        <v>276</v>
      </c>
      <c r="F3489" s="21">
        <v>121</v>
      </c>
      <c r="G3489" s="21">
        <v>22</v>
      </c>
      <c r="H3489" s="21">
        <v>139</v>
      </c>
      <c r="I3489" s="21">
        <v>22</v>
      </c>
      <c r="J3489" s="32">
        <v>1</v>
      </c>
      <c r="K3489" s="39">
        <v>581</v>
      </c>
      <c r="L3489" s="39">
        <v>75</v>
      </c>
      <c r="M3489" s="39">
        <v>656</v>
      </c>
      <c r="N3489" s="40">
        <v>5179</v>
      </c>
    </row>
    <row r="3490" spans="1:14" x14ac:dyDescent="0.25">
      <c r="A3490" s="1">
        <v>3519006</v>
      </c>
      <c r="B3490" s="2" t="s">
        <v>3382</v>
      </c>
      <c r="C3490" s="27" t="s">
        <v>3173</v>
      </c>
      <c r="D3490" s="31">
        <v>1013</v>
      </c>
      <c r="E3490" s="21">
        <v>613</v>
      </c>
      <c r="F3490" s="21">
        <v>225</v>
      </c>
      <c r="G3490" s="21">
        <v>175</v>
      </c>
      <c r="H3490" s="21">
        <v>430</v>
      </c>
      <c r="I3490" s="21">
        <v>54</v>
      </c>
      <c r="J3490" s="32">
        <v>3</v>
      </c>
      <c r="K3490" s="39">
        <v>1500</v>
      </c>
      <c r="L3490" s="39">
        <v>247</v>
      </c>
      <c r="M3490" s="39">
        <v>1747</v>
      </c>
      <c r="N3490" s="40">
        <v>9397</v>
      </c>
    </row>
    <row r="3491" spans="1:14" x14ac:dyDescent="0.25">
      <c r="A3491" s="1">
        <v>3519055</v>
      </c>
      <c r="B3491" s="2" t="s">
        <v>3383</v>
      </c>
      <c r="C3491" s="27" t="s">
        <v>3173</v>
      </c>
      <c r="D3491" s="31">
        <v>1410</v>
      </c>
      <c r="E3491" s="21">
        <v>636</v>
      </c>
      <c r="F3491" s="21">
        <v>192</v>
      </c>
      <c r="G3491" s="21">
        <v>582</v>
      </c>
      <c r="H3491" s="21">
        <v>384</v>
      </c>
      <c r="I3491" s="21">
        <v>81</v>
      </c>
      <c r="J3491" s="32">
        <v>6</v>
      </c>
      <c r="K3491" s="39">
        <v>1881</v>
      </c>
      <c r="L3491" s="39">
        <v>78</v>
      </c>
      <c r="M3491" s="39">
        <v>1959</v>
      </c>
      <c r="N3491" s="40">
        <v>14012</v>
      </c>
    </row>
    <row r="3492" spans="1:14" x14ac:dyDescent="0.25">
      <c r="A3492" s="1">
        <v>3519071</v>
      </c>
      <c r="B3492" s="2" t="s">
        <v>3384</v>
      </c>
      <c r="C3492" s="27" t="s">
        <v>3173</v>
      </c>
      <c r="D3492" s="31">
        <v>10961</v>
      </c>
      <c r="E3492" s="21">
        <v>4316</v>
      </c>
      <c r="F3492" s="21">
        <v>2400</v>
      </c>
      <c r="G3492" s="21">
        <v>4245</v>
      </c>
      <c r="H3492" s="21">
        <v>5084</v>
      </c>
      <c r="I3492" s="21">
        <v>1425</v>
      </c>
      <c r="J3492" s="32">
        <v>167</v>
      </c>
      <c r="K3492" s="39">
        <v>17637</v>
      </c>
      <c r="L3492" s="39">
        <v>3199</v>
      </c>
      <c r="M3492" s="39">
        <v>20836</v>
      </c>
      <c r="N3492" s="40">
        <v>222186</v>
      </c>
    </row>
    <row r="3493" spans="1:14" x14ac:dyDescent="0.25">
      <c r="A3493" s="1">
        <v>3519105</v>
      </c>
      <c r="B3493" s="2" t="s">
        <v>3385</v>
      </c>
      <c r="C3493" s="27" t="s">
        <v>3173</v>
      </c>
      <c r="D3493" s="31">
        <v>1060</v>
      </c>
      <c r="E3493" s="21">
        <v>574</v>
      </c>
      <c r="F3493" s="21">
        <v>217</v>
      </c>
      <c r="G3493" s="21">
        <v>269</v>
      </c>
      <c r="H3493" s="21">
        <v>459</v>
      </c>
      <c r="I3493" s="21">
        <v>80</v>
      </c>
      <c r="J3493" s="32">
        <v>4</v>
      </c>
      <c r="K3493" s="39">
        <v>1603</v>
      </c>
      <c r="L3493" s="39">
        <v>192</v>
      </c>
      <c r="M3493" s="39">
        <v>1795</v>
      </c>
      <c r="N3493" s="40">
        <v>11343</v>
      </c>
    </row>
    <row r="3494" spans="1:14" x14ac:dyDescent="0.25">
      <c r="A3494" s="1">
        <v>3519204</v>
      </c>
      <c r="B3494" s="2" t="s">
        <v>3386</v>
      </c>
      <c r="C3494" s="27" t="s">
        <v>3173</v>
      </c>
      <c r="D3494" s="31">
        <v>796</v>
      </c>
      <c r="E3494" s="21">
        <v>468</v>
      </c>
      <c r="F3494" s="21">
        <v>166</v>
      </c>
      <c r="G3494" s="21">
        <v>162</v>
      </c>
      <c r="H3494" s="21">
        <v>265</v>
      </c>
      <c r="I3494" s="21">
        <v>65</v>
      </c>
      <c r="J3494" s="32">
        <v>4</v>
      </c>
      <c r="K3494" s="39">
        <v>1130</v>
      </c>
      <c r="L3494" s="39">
        <v>157</v>
      </c>
      <c r="M3494" s="39">
        <v>1287</v>
      </c>
      <c r="N3494" s="40">
        <v>6434</v>
      </c>
    </row>
    <row r="3495" spans="1:14" x14ac:dyDescent="0.25">
      <c r="A3495" s="1">
        <v>3519253</v>
      </c>
      <c r="B3495" s="2" t="s">
        <v>3387</v>
      </c>
      <c r="C3495" s="27" t="s">
        <v>3173</v>
      </c>
      <c r="D3495" s="31">
        <v>364</v>
      </c>
      <c r="E3495" s="21">
        <v>193</v>
      </c>
      <c r="F3495" s="21">
        <v>109</v>
      </c>
      <c r="G3495" s="21">
        <v>62</v>
      </c>
      <c r="H3495" s="21">
        <v>133</v>
      </c>
      <c r="I3495" s="21">
        <v>32</v>
      </c>
      <c r="J3495" s="32">
        <v>6</v>
      </c>
      <c r="K3495" s="39">
        <v>535</v>
      </c>
      <c r="L3495" s="39">
        <v>88</v>
      </c>
      <c r="M3495" s="39">
        <v>623</v>
      </c>
      <c r="N3495" s="40">
        <v>8484</v>
      </c>
    </row>
    <row r="3496" spans="1:14" x14ac:dyDescent="0.25">
      <c r="A3496" s="1">
        <v>3519303</v>
      </c>
      <c r="B3496" s="2" t="s">
        <v>3388</v>
      </c>
      <c r="C3496" s="27" t="s">
        <v>3173</v>
      </c>
      <c r="D3496" s="31">
        <v>3291</v>
      </c>
      <c r="E3496" s="21">
        <v>835</v>
      </c>
      <c r="F3496" s="21">
        <v>1150</v>
      </c>
      <c r="G3496" s="21">
        <v>1306</v>
      </c>
      <c r="H3496" s="21">
        <v>1564</v>
      </c>
      <c r="I3496" s="21">
        <v>371</v>
      </c>
      <c r="J3496" s="32">
        <v>23</v>
      </c>
      <c r="K3496" s="39">
        <v>5249</v>
      </c>
      <c r="L3496" s="39">
        <v>398</v>
      </c>
      <c r="M3496" s="39">
        <v>5647</v>
      </c>
      <c r="N3496" s="40">
        <v>34226</v>
      </c>
    </row>
    <row r="3497" spans="1:14" x14ac:dyDescent="0.25">
      <c r="A3497" s="1">
        <v>3519402</v>
      </c>
      <c r="B3497" s="2" t="s">
        <v>3389</v>
      </c>
      <c r="C3497" s="27" t="s">
        <v>3173</v>
      </c>
      <c r="D3497" s="31">
        <v>1225</v>
      </c>
      <c r="E3497" s="21">
        <v>644</v>
      </c>
      <c r="F3497" s="21">
        <v>278</v>
      </c>
      <c r="G3497" s="21">
        <v>303</v>
      </c>
      <c r="H3497" s="21">
        <v>482</v>
      </c>
      <c r="I3497" s="21">
        <v>57</v>
      </c>
      <c r="J3497" s="32">
        <v>4</v>
      </c>
      <c r="K3497" s="39">
        <v>1768</v>
      </c>
      <c r="L3497" s="39">
        <v>265</v>
      </c>
      <c r="M3497" s="39">
        <v>2033</v>
      </c>
      <c r="N3497" s="40">
        <v>12096</v>
      </c>
    </row>
    <row r="3498" spans="1:14" x14ac:dyDescent="0.25">
      <c r="A3498" s="1">
        <v>3519501</v>
      </c>
      <c r="B3498" s="2" t="s">
        <v>3390</v>
      </c>
      <c r="C3498" s="27" t="s">
        <v>3173</v>
      </c>
      <c r="D3498" s="31">
        <v>863</v>
      </c>
      <c r="E3498" s="21">
        <v>414</v>
      </c>
      <c r="F3498" s="21">
        <v>285</v>
      </c>
      <c r="G3498" s="21">
        <v>164</v>
      </c>
      <c r="H3498" s="21">
        <v>409</v>
      </c>
      <c r="I3498" s="21">
        <v>28</v>
      </c>
      <c r="J3498" s="32">
        <v>1</v>
      </c>
      <c r="K3498" s="39">
        <v>1301</v>
      </c>
      <c r="L3498" s="39">
        <v>156</v>
      </c>
      <c r="M3498" s="39">
        <v>1457</v>
      </c>
      <c r="N3498" s="40">
        <v>7540</v>
      </c>
    </row>
    <row r="3499" spans="1:14" x14ac:dyDescent="0.25">
      <c r="A3499" s="1">
        <v>3519600</v>
      </c>
      <c r="B3499" s="2" t="s">
        <v>3391</v>
      </c>
      <c r="C3499" s="27" t="s">
        <v>3173</v>
      </c>
      <c r="D3499" s="31">
        <v>6766</v>
      </c>
      <c r="E3499" s="21">
        <v>2762</v>
      </c>
      <c r="F3499" s="21">
        <v>2041</v>
      </c>
      <c r="G3499" s="21">
        <v>1963</v>
      </c>
      <c r="H3499" s="21">
        <v>2797</v>
      </c>
      <c r="I3499" s="21">
        <v>706</v>
      </c>
      <c r="J3499" s="32">
        <v>40</v>
      </c>
      <c r="K3499" s="39">
        <v>10309</v>
      </c>
      <c r="L3499" s="39">
        <v>902</v>
      </c>
      <c r="M3499" s="39">
        <v>11211</v>
      </c>
      <c r="N3499" s="40">
        <v>58715</v>
      </c>
    </row>
    <row r="3500" spans="1:14" x14ac:dyDescent="0.25">
      <c r="A3500" s="1">
        <v>3519709</v>
      </c>
      <c r="B3500" s="2" t="s">
        <v>3392</v>
      </c>
      <c r="C3500" s="27" t="s">
        <v>3173</v>
      </c>
      <c r="D3500" s="31">
        <v>6464</v>
      </c>
      <c r="E3500" s="21">
        <v>3557</v>
      </c>
      <c r="F3500" s="21">
        <v>1670</v>
      </c>
      <c r="G3500" s="21">
        <v>1237</v>
      </c>
      <c r="H3500" s="21">
        <v>2655</v>
      </c>
      <c r="I3500" s="21">
        <v>505</v>
      </c>
      <c r="J3500" s="32">
        <v>36</v>
      </c>
      <c r="K3500" s="39">
        <v>9660</v>
      </c>
      <c r="L3500" s="39">
        <v>1954</v>
      </c>
      <c r="M3500" s="39">
        <v>11614</v>
      </c>
      <c r="N3500" s="40">
        <v>77566</v>
      </c>
    </row>
    <row r="3501" spans="1:14" x14ac:dyDescent="0.25">
      <c r="A3501" s="1">
        <v>3519808</v>
      </c>
      <c r="B3501" s="2" t="s">
        <v>3393</v>
      </c>
      <c r="C3501" s="27" t="s">
        <v>3173</v>
      </c>
      <c r="D3501" s="31">
        <v>883</v>
      </c>
      <c r="E3501" s="21">
        <v>366</v>
      </c>
      <c r="F3501" s="21">
        <v>256</v>
      </c>
      <c r="G3501" s="21">
        <v>261</v>
      </c>
      <c r="H3501" s="21">
        <v>426</v>
      </c>
      <c r="I3501" s="21">
        <v>60</v>
      </c>
      <c r="J3501" s="32">
        <v>2</v>
      </c>
      <c r="K3501" s="39">
        <v>1371</v>
      </c>
      <c r="L3501" s="39">
        <v>155</v>
      </c>
      <c r="M3501" s="39">
        <v>1526</v>
      </c>
      <c r="N3501" s="40">
        <v>8112</v>
      </c>
    </row>
    <row r="3502" spans="1:14" x14ac:dyDescent="0.25">
      <c r="A3502" s="1">
        <v>3519907</v>
      </c>
      <c r="B3502" s="2" t="s">
        <v>3394</v>
      </c>
      <c r="C3502" s="27" t="s">
        <v>3173</v>
      </c>
      <c r="D3502" s="31">
        <v>1062</v>
      </c>
      <c r="E3502" s="21">
        <v>568</v>
      </c>
      <c r="F3502" s="21">
        <v>295</v>
      </c>
      <c r="G3502" s="21">
        <v>199</v>
      </c>
      <c r="H3502" s="21">
        <v>396</v>
      </c>
      <c r="I3502" s="21">
        <v>185</v>
      </c>
      <c r="J3502" s="32">
        <v>6</v>
      </c>
      <c r="K3502" s="39">
        <v>1649</v>
      </c>
      <c r="L3502" s="39">
        <v>292</v>
      </c>
      <c r="M3502" s="39">
        <v>1941</v>
      </c>
      <c r="N3502" s="40">
        <v>8103</v>
      </c>
    </row>
    <row r="3503" spans="1:14" x14ac:dyDescent="0.25">
      <c r="A3503" s="1">
        <v>3520004</v>
      </c>
      <c r="B3503" s="2" t="s">
        <v>3395</v>
      </c>
      <c r="C3503" s="27" t="s">
        <v>3173</v>
      </c>
      <c r="D3503" s="31">
        <v>2698</v>
      </c>
      <c r="E3503" s="21">
        <v>739</v>
      </c>
      <c r="F3503" s="21">
        <v>595</v>
      </c>
      <c r="G3503" s="21">
        <v>1364</v>
      </c>
      <c r="H3503" s="21">
        <v>1109</v>
      </c>
      <c r="I3503" s="21">
        <v>375</v>
      </c>
      <c r="J3503" s="32">
        <v>7</v>
      </c>
      <c r="K3503" s="39">
        <v>4189</v>
      </c>
      <c r="L3503" s="39">
        <v>369</v>
      </c>
      <c r="M3503" s="39">
        <v>4558</v>
      </c>
      <c r="N3503" s="40">
        <v>24596</v>
      </c>
    </row>
    <row r="3504" spans="1:14" x14ac:dyDescent="0.25">
      <c r="A3504" s="1">
        <v>3520103</v>
      </c>
      <c r="B3504" s="2" t="s">
        <v>3396</v>
      </c>
      <c r="C3504" s="27" t="s">
        <v>3173</v>
      </c>
      <c r="D3504" s="31">
        <v>4730</v>
      </c>
      <c r="E3504" s="21">
        <v>950</v>
      </c>
      <c r="F3504" s="21">
        <v>2825</v>
      </c>
      <c r="G3504" s="21">
        <v>955</v>
      </c>
      <c r="H3504" s="21">
        <v>1658</v>
      </c>
      <c r="I3504" s="21">
        <v>660</v>
      </c>
      <c r="J3504" s="32">
        <v>13</v>
      </c>
      <c r="K3504" s="39">
        <v>7061</v>
      </c>
      <c r="L3504" s="39">
        <v>398</v>
      </c>
      <c r="M3504" s="39">
        <v>7459</v>
      </c>
      <c r="N3504" s="40">
        <v>30073</v>
      </c>
    </row>
    <row r="3505" spans="1:14" x14ac:dyDescent="0.25">
      <c r="A3505" s="1">
        <v>3520202</v>
      </c>
      <c r="B3505" s="2" t="s">
        <v>3397</v>
      </c>
      <c r="C3505" s="27" t="s">
        <v>3173</v>
      </c>
      <c r="D3505" s="31">
        <v>423</v>
      </c>
      <c r="E3505" s="21">
        <v>253</v>
      </c>
      <c r="F3505" s="21">
        <v>79</v>
      </c>
      <c r="G3505" s="21">
        <v>91</v>
      </c>
      <c r="H3505" s="21">
        <v>176</v>
      </c>
      <c r="I3505" s="21">
        <v>41</v>
      </c>
      <c r="J3505" s="32">
        <v>0</v>
      </c>
      <c r="K3505" s="39">
        <v>640</v>
      </c>
      <c r="L3505" s="39">
        <v>197</v>
      </c>
      <c r="M3505" s="39">
        <v>837</v>
      </c>
      <c r="N3505" s="40">
        <v>9443</v>
      </c>
    </row>
    <row r="3506" spans="1:14" x14ac:dyDescent="0.25">
      <c r="A3506" s="1">
        <v>3520301</v>
      </c>
      <c r="B3506" s="2" t="s">
        <v>3398</v>
      </c>
      <c r="C3506" s="27" t="s">
        <v>3173</v>
      </c>
      <c r="D3506" s="31">
        <v>3775</v>
      </c>
      <c r="E3506" s="21">
        <v>2157</v>
      </c>
      <c r="F3506" s="21">
        <v>649</v>
      </c>
      <c r="G3506" s="21">
        <v>969</v>
      </c>
      <c r="H3506" s="21">
        <v>1417</v>
      </c>
      <c r="I3506" s="21">
        <v>201</v>
      </c>
      <c r="J3506" s="32">
        <v>10</v>
      </c>
      <c r="K3506" s="39">
        <v>5403</v>
      </c>
      <c r="L3506" s="39">
        <v>1016</v>
      </c>
      <c r="M3506" s="39">
        <v>6419</v>
      </c>
      <c r="N3506" s="40">
        <v>30644</v>
      </c>
    </row>
    <row r="3507" spans="1:14" x14ac:dyDescent="0.25">
      <c r="A3507" s="1">
        <v>3520400</v>
      </c>
      <c r="B3507" s="2" t="s">
        <v>3399</v>
      </c>
      <c r="C3507" s="27" t="s">
        <v>3173</v>
      </c>
      <c r="D3507" s="31">
        <v>1508</v>
      </c>
      <c r="E3507" s="21">
        <v>660</v>
      </c>
      <c r="F3507" s="21">
        <v>378</v>
      </c>
      <c r="G3507" s="21">
        <v>470</v>
      </c>
      <c r="H3507" s="21">
        <v>607</v>
      </c>
      <c r="I3507" s="21">
        <v>217</v>
      </c>
      <c r="J3507" s="32">
        <v>19</v>
      </c>
      <c r="K3507" s="39">
        <v>2351</v>
      </c>
      <c r="L3507" s="39">
        <v>587</v>
      </c>
      <c r="M3507" s="39">
        <v>2938</v>
      </c>
      <c r="N3507" s="40">
        <v>33354</v>
      </c>
    </row>
    <row r="3508" spans="1:14" x14ac:dyDescent="0.25">
      <c r="A3508" s="1">
        <v>3520426</v>
      </c>
      <c r="B3508" s="2" t="s">
        <v>3400</v>
      </c>
      <c r="C3508" s="27" t="s">
        <v>3173</v>
      </c>
      <c r="D3508" s="31">
        <v>560</v>
      </c>
      <c r="E3508" s="21">
        <v>308</v>
      </c>
      <c r="F3508" s="21">
        <v>106</v>
      </c>
      <c r="G3508" s="21">
        <v>146</v>
      </c>
      <c r="H3508" s="21">
        <v>245</v>
      </c>
      <c r="I3508" s="21">
        <v>55</v>
      </c>
      <c r="J3508" s="32">
        <v>0</v>
      </c>
      <c r="K3508" s="39">
        <v>860</v>
      </c>
      <c r="L3508" s="39">
        <v>278</v>
      </c>
      <c r="M3508" s="39">
        <v>1138</v>
      </c>
      <c r="N3508" s="40">
        <v>10656</v>
      </c>
    </row>
    <row r="3509" spans="1:14" x14ac:dyDescent="0.25">
      <c r="A3509" s="1">
        <v>3520442</v>
      </c>
      <c r="B3509" s="2" t="s">
        <v>3401</v>
      </c>
      <c r="C3509" s="27" t="s">
        <v>3173</v>
      </c>
      <c r="D3509" s="31">
        <v>3841</v>
      </c>
      <c r="E3509" s="21">
        <v>1029</v>
      </c>
      <c r="F3509" s="21">
        <v>967</v>
      </c>
      <c r="G3509" s="21">
        <v>1845</v>
      </c>
      <c r="H3509" s="21">
        <v>1469</v>
      </c>
      <c r="I3509" s="21">
        <v>596</v>
      </c>
      <c r="J3509" s="32">
        <v>11</v>
      </c>
      <c r="K3509" s="39">
        <v>5917</v>
      </c>
      <c r="L3509" s="39">
        <v>404</v>
      </c>
      <c r="M3509" s="39">
        <v>6321</v>
      </c>
      <c r="N3509" s="40">
        <v>26540</v>
      </c>
    </row>
    <row r="3510" spans="1:14" x14ac:dyDescent="0.25">
      <c r="A3510" s="1">
        <v>3520509</v>
      </c>
      <c r="B3510" s="2" t="s">
        <v>3402</v>
      </c>
      <c r="C3510" s="27" t="s">
        <v>3173</v>
      </c>
      <c r="D3510" s="31">
        <v>22398</v>
      </c>
      <c r="E3510" s="21">
        <v>7458</v>
      </c>
      <c r="F3510" s="21">
        <v>3104</v>
      </c>
      <c r="G3510" s="21">
        <v>11836</v>
      </c>
      <c r="H3510" s="21">
        <v>8120</v>
      </c>
      <c r="I3510" s="21">
        <v>2098</v>
      </c>
      <c r="J3510" s="32">
        <v>158</v>
      </c>
      <c r="K3510" s="39">
        <v>32774</v>
      </c>
      <c r="L3510" s="39">
        <v>3212</v>
      </c>
      <c r="M3510" s="39">
        <v>35986</v>
      </c>
      <c r="N3510" s="40">
        <v>239602</v>
      </c>
    </row>
    <row r="3511" spans="1:14" x14ac:dyDescent="0.25">
      <c r="A3511" s="1">
        <v>3520608</v>
      </c>
      <c r="B3511" s="2" t="s">
        <v>3403</v>
      </c>
      <c r="C3511" s="27" t="s">
        <v>3173</v>
      </c>
      <c r="D3511" s="31">
        <v>493</v>
      </c>
      <c r="E3511" s="21">
        <v>250</v>
      </c>
      <c r="F3511" s="21">
        <v>122</v>
      </c>
      <c r="G3511" s="21">
        <v>121</v>
      </c>
      <c r="H3511" s="21">
        <v>207</v>
      </c>
      <c r="I3511" s="21">
        <v>45</v>
      </c>
      <c r="J3511" s="32">
        <v>0</v>
      </c>
      <c r="K3511" s="39">
        <v>745</v>
      </c>
      <c r="L3511" s="39">
        <v>109</v>
      </c>
      <c r="M3511" s="39">
        <v>854</v>
      </c>
      <c r="N3511" s="40">
        <v>4931</v>
      </c>
    </row>
    <row r="3512" spans="1:14" x14ac:dyDescent="0.25">
      <c r="A3512" s="1">
        <v>3520707</v>
      </c>
      <c r="B3512" s="2" t="s">
        <v>3404</v>
      </c>
      <c r="C3512" s="27" t="s">
        <v>3173</v>
      </c>
      <c r="D3512" s="31">
        <v>680</v>
      </c>
      <c r="E3512" s="21">
        <v>391</v>
      </c>
      <c r="F3512" s="21">
        <v>191</v>
      </c>
      <c r="G3512" s="21">
        <v>98</v>
      </c>
      <c r="H3512" s="21">
        <v>223</v>
      </c>
      <c r="I3512" s="21">
        <v>38</v>
      </c>
      <c r="J3512" s="32">
        <v>0</v>
      </c>
      <c r="K3512" s="39">
        <v>941</v>
      </c>
      <c r="L3512" s="39">
        <v>120</v>
      </c>
      <c r="M3512" s="39">
        <v>1061</v>
      </c>
      <c r="N3512" s="40">
        <v>3951</v>
      </c>
    </row>
    <row r="3513" spans="1:14" x14ac:dyDescent="0.25">
      <c r="A3513" s="1">
        <v>3520806</v>
      </c>
      <c r="B3513" s="2" t="s">
        <v>3405</v>
      </c>
      <c r="C3513" s="27" t="s">
        <v>3173</v>
      </c>
      <c r="D3513" s="31">
        <v>415</v>
      </c>
      <c r="E3513" s="21">
        <v>239</v>
      </c>
      <c r="F3513" s="21">
        <v>61</v>
      </c>
      <c r="G3513" s="21">
        <v>115</v>
      </c>
      <c r="H3513" s="21">
        <v>152</v>
      </c>
      <c r="I3513" s="21">
        <v>18</v>
      </c>
      <c r="J3513" s="32">
        <v>0</v>
      </c>
      <c r="K3513" s="39">
        <v>585</v>
      </c>
      <c r="L3513" s="39">
        <v>65</v>
      </c>
      <c r="M3513" s="39">
        <v>650</v>
      </c>
      <c r="N3513" s="40">
        <v>3933</v>
      </c>
    </row>
    <row r="3514" spans="1:14" x14ac:dyDescent="0.25">
      <c r="A3514" s="1">
        <v>3520905</v>
      </c>
      <c r="B3514" s="2" t="s">
        <v>3406</v>
      </c>
      <c r="C3514" s="27" t="s">
        <v>3173</v>
      </c>
      <c r="D3514" s="31">
        <v>1532</v>
      </c>
      <c r="E3514" s="21">
        <v>492</v>
      </c>
      <c r="F3514" s="21">
        <v>469</v>
      </c>
      <c r="G3514" s="21">
        <v>571</v>
      </c>
      <c r="H3514" s="21">
        <v>770</v>
      </c>
      <c r="I3514" s="21">
        <v>171</v>
      </c>
      <c r="J3514" s="32">
        <v>3</v>
      </c>
      <c r="K3514" s="39">
        <v>2476</v>
      </c>
      <c r="L3514" s="39">
        <v>184</v>
      </c>
      <c r="M3514" s="39">
        <v>2660</v>
      </c>
      <c r="N3514" s="40">
        <v>14766</v>
      </c>
    </row>
    <row r="3515" spans="1:14" x14ac:dyDescent="0.25">
      <c r="A3515" s="1">
        <v>3521002</v>
      </c>
      <c r="B3515" s="2" t="s">
        <v>3407</v>
      </c>
      <c r="C3515" s="27" t="s">
        <v>3173</v>
      </c>
      <c r="D3515" s="31">
        <v>1506</v>
      </c>
      <c r="E3515" s="21">
        <v>452</v>
      </c>
      <c r="F3515" s="21">
        <v>497</v>
      </c>
      <c r="G3515" s="21">
        <v>557</v>
      </c>
      <c r="H3515" s="21">
        <v>641</v>
      </c>
      <c r="I3515" s="21">
        <v>277</v>
      </c>
      <c r="J3515" s="32">
        <v>7</v>
      </c>
      <c r="K3515" s="39">
        <v>2431</v>
      </c>
      <c r="L3515" s="39">
        <v>256</v>
      </c>
      <c r="M3515" s="39">
        <v>2687</v>
      </c>
      <c r="N3515" s="40">
        <v>34913</v>
      </c>
    </row>
    <row r="3516" spans="1:14" x14ac:dyDescent="0.25">
      <c r="A3516" s="1">
        <v>3521101</v>
      </c>
      <c r="B3516" s="2" t="s">
        <v>3408</v>
      </c>
      <c r="C3516" s="27" t="s">
        <v>3173</v>
      </c>
      <c r="D3516" s="31">
        <v>523</v>
      </c>
      <c r="E3516" s="21">
        <v>222</v>
      </c>
      <c r="F3516" s="21">
        <v>56</v>
      </c>
      <c r="G3516" s="21">
        <v>245</v>
      </c>
      <c r="H3516" s="21">
        <v>228</v>
      </c>
      <c r="I3516" s="21">
        <v>38</v>
      </c>
      <c r="J3516" s="32">
        <v>6</v>
      </c>
      <c r="K3516" s="39">
        <v>795</v>
      </c>
      <c r="L3516" s="39">
        <v>115</v>
      </c>
      <c r="M3516" s="39">
        <v>910</v>
      </c>
      <c r="N3516" s="40">
        <v>7177</v>
      </c>
    </row>
    <row r="3517" spans="1:14" x14ac:dyDescent="0.25">
      <c r="A3517" s="1">
        <v>3521150</v>
      </c>
      <c r="B3517" s="2" t="s">
        <v>3409</v>
      </c>
      <c r="C3517" s="27" t="s">
        <v>3173</v>
      </c>
      <c r="D3517" s="31">
        <v>176</v>
      </c>
      <c r="E3517" s="21">
        <v>112</v>
      </c>
      <c r="F3517" s="21">
        <v>41</v>
      </c>
      <c r="G3517" s="21">
        <v>23</v>
      </c>
      <c r="H3517" s="21">
        <v>79</v>
      </c>
      <c r="I3517" s="21">
        <v>14</v>
      </c>
      <c r="J3517" s="32">
        <v>3</v>
      </c>
      <c r="K3517" s="39">
        <v>272</v>
      </c>
      <c r="L3517" s="39">
        <v>73</v>
      </c>
      <c r="M3517" s="39">
        <v>345</v>
      </c>
      <c r="N3517" s="40">
        <v>5178</v>
      </c>
    </row>
    <row r="3518" spans="1:14" x14ac:dyDescent="0.25">
      <c r="A3518" s="1">
        <v>3521200</v>
      </c>
      <c r="B3518" s="2" t="s">
        <v>3410</v>
      </c>
      <c r="C3518" s="27" t="s">
        <v>3173</v>
      </c>
      <c r="D3518" s="31">
        <v>313</v>
      </c>
      <c r="E3518" s="21">
        <v>243</v>
      </c>
      <c r="F3518" s="21">
        <v>32</v>
      </c>
      <c r="G3518" s="21">
        <v>38</v>
      </c>
      <c r="H3518" s="21">
        <v>124</v>
      </c>
      <c r="I3518" s="21">
        <v>7</v>
      </c>
      <c r="J3518" s="32">
        <v>0</v>
      </c>
      <c r="K3518" s="39">
        <v>444</v>
      </c>
      <c r="L3518" s="39">
        <v>96</v>
      </c>
      <c r="M3518" s="39">
        <v>540</v>
      </c>
      <c r="N3518" s="40">
        <v>4299</v>
      </c>
    </row>
    <row r="3519" spans="1:14" x14ac:dyDescent="0.25">
      <c r="A3519" s="1">
        <v>3521309</v>
      </c>
      <c r="B3519" s="2" t="s">
        <v>3411</v>
      </c>
      <c r="C3519" s="27" t="s">
        <v>3173</v>
      </c>
      <c r="D3519" s="31">
        <v>1481</v>
      </c>
      <c r="E3519" s="21">
        <v>425</v>
      </c>
      <c r="F3519" s="21">
        <v>786</v>
      </c>
      <c r="G3519" s="21">
        <v>270</v>
      </c>
      <c r="H3519" s="21">
        <v>654</v>
      </c>
      <c r="I3519" s="21">
        <v>263</v>
      </c>
      <c r="J3519" s="32">
        <v>8</v>
      </c>
      <c r="K3519" s="39">
        <v>2406</v>
      </c>
      <c r="L3519" s="39">
        <v>248</v>
      </c>
      <c r="M3519" s="39">
        <v>2654</v>
      </c>
      <c r="N3519" s="40">
        <v>15932</v>
      </c>
    </row>
    <row r="3520" spans="1:14" x14ac:dyDescent="0.25">
      <c r="A3520" s="1">
        <v>3521408</v>
      </c>
      <c r="B3520" s="2" t="s">
        <v>3412</v>
      </c>
      <c r="C3520" s="27" t="s">
        <v>3173</v>
      </c>
      <c r="D3520" s="31">
        <v>2771</v>
      </c>
      <c r="E3520" s="21">
        <v>586</v>
      </c>
      <c r="F3520" s="21">
        <v>554</v>
      </c>
      <c r="G3520" s="21">
        <v>1631</v>
      </c>
      <c r="H3520" s="21">
        <v>893</v>
      </c>
      <c r="I3520" s="21">
        <v>158</v>
      </c>
      <c r="J3520" s="32">
        <v>6</v>
      </c>
      <c r="K3520" s="39">
        <v>3828</v>
      </c>
      <c r="L3520" s="39">
        <v>184</v>
      </c>
      <c r="M3520" s="39">
        <v>4012</v>
      </c>
      <c r="N3520" s="40">
        <v>23264</v>
      </c>
    </row>
    <row r="3521" spans="1:14" x14ac:dyDescent="0.25">
      <c r="A3521" s="1">
        <v>3521507</v>
      </c>
      <c r="B3521" s="2" t="s">
        <v>3413</v>
      </c>
      <c r="C3521" s="27" t="s">
        <v>3173</v>
      </c>
      <c r="D3521" s="31">
        <v>855</v>
      </c>
      <c r="E3521" s="21">
        <v>566</v>
      </c>
      <c r="F3521" s="21">
        <v>186</v>
      </c>
      <c r="G3521" s="21">
        <v>103</v>
      </c>
      <c r="H3521" s="21">
        <v>286</v>
      </c>
      <c r="I3521" s="21">
        <v>25</v>
      </c>
      <c r="J3521" s="32">
        <v>0</v>
      </c>
      <c r="K3521" s="39">
        <v>1166</v>
      </c>
      <c r="L3521" s="39">
        <v>133</v>
      </c>
      <c r="M3521" s="39">
        <v>1299</v>
      </c>
      <c r="N3521" s="40">
        <v>7878</v>
      </c>
    </row>
    <row r="3522" spans="1:14" x14ac:dyDescent="0.25">
      <c r="A3522" s="1">
        <v>3521606</v>
      </c>
      <c r="B3522" s="2" t="s">
        <v>3414</v>
      </c>
      <c r="C3522" s="27" t="s">
        <v>3173</v>
      </c>
      <c r="D3522" s="31">
        <v>1198</v>
      </c>
      <c r="E3522" s="21">
        <v>786</v>
      </c>
      <c r="F3522" s="21">
        <v>244</v>
      </c>
      <c r="G3522" s="21">
        <v>168</v>
      </c>
      <c r="H3522" s="21">
        <v>458</v>
      </c>
      <c r="I3522" s="21">
        <v>47</v>
      </c>
      <c r="J3522" s="32">
        <v>2</v>
      </c>
      <c r="K3522" s="39">
        <v>1705</v>
      </c>
      <c r="L3522" s="39">
        <v>139</v>
      </c>
      <c r="M3522" s="39">
        <v>1844</v>
      </c>
      <c r="N3522" s="40">
        <v>8248</v>
      </c>
    </row>
    <row r="3523" spans="1:14" x14ac:dyDescent="0.25">
      <c r="A3523" s="1">
        <v>3521705</v>
      </c>
      <c r="B3523" s="2" t="s">
        <v>3415</v>
      </c>
      <c r="C3523" s="27" t="s">
        <v>3173</v>
      </c>
      <c r="D3523" s="31">
        <v>2161</v>
      </c>
      <c r="E3523" s="21">
        <v>1743</v>
      </c>
      <c r="F3523" s="21">
        <v>223</v>
      </c>
      <c r="G3523" s="21">
        <v>195</v>
      </c>
      <c r="H3523" s="21">
        <v>882</v>
      </c>
      <c r="I3523" s="21">
        <v>75</v>
      </c>
      <c r="J3523" s="32">
        <v>3</v>
      </c>
      <c r="K3523" s="39">
        <v>3121</v>
      </c>
      <c r="L3523" s="39">
        <v>387</v>
      </c>
      <c r="M3523" s="39">
        <v>3508</v>
      </c>
      <c r="N3523" s="40">
        <v>17879</v>
      </c>
    </row>
    <row r="3524" spans="1:14" x14ac:dyDescent="0.25">
      <c r="A3524" s="1">
        <v>3521804</v>
      </c>
      <c r="B3524" s="2" t="s">
        <v>3416</v>
      </c>
      <c r="C3524" s="27" t="s">
        <v>3173</v>
      </c>
      <c r="D3524" s="31">
        <v>2147</v>
      </c>
      <c r="E3524" s="21">
        <v>1175</v>
      </c>
      <c r="F3524" s="21">
        <v>545</v>
      </c>
      <c r="G3524" s="21">
        <v>427</v>
      </c>
      <c r="H3524" s="21">
        <v>969</v>
      </c>
      <c r="I3524" s="21">
        <v>136</v>
      </c>
      <c r="J3524" s="32">
        <v>17</v>
      </c>
      <c r="K3524" s="39">
        <v>3269</v>
      </c>
      <c r="L3524" s="39">
        <v>645</v>
      </c>
      <c r="M3524" s="39">
        <v>3914</v>
      </c>
      <c r="N3524" s="40">
        <v>26526</v>
      </c>
    </row>
    <row r="3525" spans="1:14" x14ac:dyDescent="0.25">
      <c r="A3525" s="1">
        <v>3521903</v>
      </c>
      <c r="B3525" s="2" t="s">
        <v>3417</v>
      </c>
      <c r="C3525" s="27" t="s">
        <v>3173</v>
      </c>
      <c r="D3525" s="31">
        <v>2326</v>
      </c>
      <c r="E3525" s="21">
        <v>1507</v>
      </c>
      <c r="F3525" s="21">
        <v>432</v>
      </c>
      <c r="G3525" s="21">
        <v>387</v>
      </c>
      <c r="H3525" s="21">
        <v>762</v>
      </c>
      <c r="I3525" s="21">
        <v>68</v>
      </c>
      <c r="J3525" s="32">
        <v>4</v>
      </c>
      <c r="K3525" s="39">
        <v>3160</v>
      </c>
      <c r="L3525" s="39">
        <v>296</v>
      </c>
      <c r="M3525" s="39">
        <v>3456</v>
      </c>
      <c r="N3525" s="40">
        <v>15246</v>
      </c>
    </row>
    <row r="3526" spans="1:14" x14ac:dyDescent="0.25">
      <c r="A3526" s="1">
        <v>3522000</v>
      </c>
      <c r="B3526" s="2" t="s">
        <v>3418</v>
      </c>
      <c r="C3526" s="27" t="s">
        <v>3173</v>
      </c>
      <c r="D3526" s="31">
        <v>326</v>
      </c>
      <c r="E3526" s="21">
        <v>198</v>
      </c>
      <c r="F3526" s="21">
        <v>58</v>
      </c>
      <c r="G3526" s="21">
        <v>70</v>
      </c>
      <c r="H3526" s="21">
        <v>116</v>
      </c>
      <c r="I3526" s="21">
        <v>12</v>
      </c>
      <c r="J3526" s="32">
        <v>0</v>
      </c>
      <c r="K3526" s="39">
        <v>454</v>
      </c>
      <c r="L3526" s="39">
        <v>35</v>
      </c>
      <c r="M3526" s="39">
        <v>489</v>
      </c>
      <c r="N3526" s="40">
        <v>3703</v>
      </c>
    </row>
    <row r="3527" spans="1:14" x14ac:dyDescent="0.25">
      <c r="A3527" s="1">
        <v>3522109</v>
      </c>
      <c r="B3527" s="2" t="s">
        <v>3419</v>
      </c>
      <c r="C3527" s="27" t="s">
        <v>3173</v>
      </c>
      <c r="D3527" s="31">
        <v>10180</v>
      </c>
      <c r="E3527" s="21">
        <v>3925</v>
      </c>
      <c r="F3527" s="21">
        <v>2178</v>
      </c>
      <c r="G3527" s="21">
        <v>4077</v>
      </c>
      <c r="H3527" s="21">
        <v>4134</v>
      </c>
      <c r="I3527" s="21">
        <v>989</v>
      </c>
      <c r="J3527" s="32">
        <v>31</v>
      </c>
      <c r="K3527" s="39">
        <v>15334</v>
      </c>
      <c r="L3527" s="39">
        <v>3774</v>
      </c>
      <c r="M3527" s="39">
        <v>19108</v>
      </c>
      <c r="N3527" s="40">
        <v>98629</v>
      </c>
    </row>
    <row r="3528" spans="1:14" x14ac:dyDescent="0.25">
      <c r="A3528" s="1">
        <v>3522158</v>
      </c>
      <c r="B3528" s="2" t="s">
        <v>3420</v>
      </c>
      <c r="C3528" s="27" t="s">
        <v>3173</v>
      </c>
      <c r="D3528" s="31">
        <v>245</v>
      </c>
      <c r="E3528" s="21">
        <v>205</v>
      </c>
      <c r="F3528" s="21">
        <v>14</v>
      </c>
      <c r="G3528" s="21">
        <v>26</v>
      </c>
      <c r="H3528" s="21">
        <v>103</v>
      </c>
      <c r="I3528" s="21">
        <v>11</v>
      </c>
      <c r="J3528" s="32">
        <v>1</v>
      </c>
      <c r="K3528" s="39">
        <v>360</v>
      </c>
      <c r="L3528" s="39">
        <v>53</v>
      </c>
      <c r="M3528" s="39">
        <v>413</v>
      </c>
      <c r="N3528" s="40">
        <v>3341</v>
      </c>
    </row>
    <row r="3529" spans="1:14" x14ac:dyDescent="0.25">
      <c r="A3529" s="1">
        <v>3522208</v>
      </c>
      <c r="B3529" s="2" t="s">
        <v>3421</v>
      </c>
      <c r="C3529" s="27" t="s">
        <v>3173</v>
      </c>
      <c r="D3529" s="31">
        <v>11913</v>
      </c>
      <c r="E3529" s="21">
        <v>5378</v>
      </c>
      <c r="F3529" s="21">
        <v>2243</v>
      </c>
      <c r="G3529" s="21">
        <v>4292</v>
      </c>
      <c r="H3529" s="21">
        <v>5423</v>
      </c>
      <c r="I3529" s="21">
        <v>1311</v>
      </c>
      <c r="J3529" s="32">
        <v>184</v>
      </c>
      <c r="K3529" s="39">
        <v>18831</v>
      </c>
      <c r="L3529" s="39">
        <v>6977</v>
      </c>
      <c r="M3529" s="39">
        <v>25808</v>
      </c>
      <c r="N3529" s="40">
        <v>170927</v>
      </c>
    </row>
    <row r="3530" spans="1:14" x14ac:dyDescent="0.25">
      <c r="A3530" s="1">
        <v>3522307</v>
      </c>
      <c r="B3530" s="2" t="s">
        <v>3422</v>
      </c>
      <c r="C3530" s="27" t="s">
        <v>3173</v>
      </c>
      <c r="D3530" s="31">
        <v>15566</v>
      </c>
      <c r="E3530" s="21">
        <v>5839</v>
      </c>
      <c r="F3530" s="21">
        <v>3964</v>
      </c>
      <c r="G3530" s="21">
        <v>5763</v>
      </c>
      <c r="H3530" s="21">
        <v>6608</v>
      </c>
      <c r="I3530" s="21">
        <v>1854</v>
      </c>
      <c r="J3530" s="32">
        <v>86</v>
      </c>
      <c r="K3530" s="39">
        <v>24114</v>
      </c>
      <c r="L3530" s="39">
        <v>3227</v>
      </c>
      <c r="M3530" s="39">
        <v>27341</v>
      </c>
      <c r="N3530" s="40">
        <v>160070</v>
      </c>
    </row>
    <row r="3531" spans="1:14" x14ac:dyDescent="0.25">
      <c r="A3531" s="1">
        <v>3522406</v>
      </c>
      <c r="B3531" s="2" t="s">
        <v>2550</v>
      </c>
      <c r="C3531" s="27" t="s">
        <v>3173</v>
      </c>
      <c r="D3531" s="31">
        <v>9387</v>
      </c>
      <c r="E3531" s="21">
        <v>5148</v>
      </c>
      <c r="F3531" s="21">
        <v>935</v>
      </c>
      <c r="G3531" s="21">
        <v>3304</v>
      </c>
      <c r="H3531" s="21">
        <v>4501</v>
      </c>
      <c r="I3531" s="21">
        <v>573</v>
      </c>
      <c r="J3531" s="32">
        <v>28</v>
      </c>
      <c r="K3531" s="39">
        <v>14489</v>
      </c>
      <c r="L3531" s="39">
        <v>2248</v>
      </c>
      <c r="M3531" s="39">
        <v>16737</v>
      </c>
      <c r="N3531" s="40">
        <v>93570</v>
      </c>
    </row>
    <row r="3532" spans="1:14" x14ac:dyDescent="0.25">
      <c r="A3532" s="1">
        <v>3522505</v>
      </c>
      <c r="B3532" s="2" t="s">
        <v>3423</v>
      </c>
      <c r="C3532" s="27" t="s">
        <v>3173</v>
      </c>
      <c r="D3532" s="31">
        <v>8364</v>
      </c>
      <c r="E3532" s="21">
        <v>2592</v>
      </c>
      <c r="F3532" s="21">
        <v>3286</v>
      </c>
      <c r="G3532" s="21">
        <v>2486</v>
      </c>
      <c r="H3532" s="21">
        <v>4664</v>
      </c>
      <c r="I3532" s="21">
        <v>904</v>
      </c>
      <c r="J3532" s="32">
        <v>147</v>
      </c>
      <c r="K3532" s="39">
        <v>14079</v>
      </c>
      <c r="L3532" s="39">
        <v>2610</v>
      </c>
      <c r="M3532" s="39">
        <v>16689</v>
      </c>
      <c r="N3532" s="40">
        <v>229502</v>
      </c>
    </row>
    <row r="3533" spans="1:14" x14ac:dyDescent="0.25">
      <c r="A3533" s="1">
        <v>3522604</v>
      </c>
      <c r="B3533" s="2" t="s">
        <v>3424</v>
      </c>
      <c r="C3533" s="27" t="s">
        <v>3173</v>
      </c>
      <c r="D3533" s="31">
        <v>10861</v>
      </c>
      <c r="E3533" s="21">
        <v>3636</v>
      </c>
      <c r="F3533" s="21">
        <v>1461</v>
      </c>
      <c r="G3533" s="21">
        <v>5764</v>
      </c>
      <c r="H3533" s="21">
        <v>3761</v>
      </c>
      <c r="I3533" s="21">
        <v>731</v>
      </c>
      <c r="J3533" s="32">
        <v>33</v>
      </c>
      <c r="K3533" s="39">
        <v>15386</v>
      </c>
      <c r="L3533" s="39">
        <v>1263</v>
      </c>
      <c r="M3533" s="39">
        <v>16649</v>
      </c>
      <c r="N3533" s="40">
        <v>73844</v>
      </c>
    </row>
    <row r="3534" spans="1:14" x14ac:dyDescent="0.25">
      <c r="A3534" s="1">
        <v>3522653</v>
      </c>
      <c r="B3534" s="2" t="s">
        <v>3425</v>
      </c>
      <c r="C3534" s="27" t="s">
        <v>3173</v>
      </c>
      <c r="D3534" s="31">
        <v>254</v>
      </c>
      <c r="E3534" s="21">
        <v>215</v>
      </c>
      <c r="F3534" s="21">
        <v>23</v>
      </c>
      <c r="G3534" s="21">
        <v>16</v>
      </c>
      <c r="H3534" s="21">
        <v>113</v>
      </c>
      <c r="I3534" s="21">
        <v>9</v>
      </c>
      <c r="J3534" s="32">
        <v>0</v>
      </c>
      <c r="K3534" s="39">
        <v>376</v>
      </c>
      <c r="L3534" s="39">
        <v>62</v>
      </c>
      <c r="M3534" s="39">
        <v>438</v>
      </c>
      <c r="N3534" s="40">
        <v>4186</v>
      </c>
    </row>
    <row r="3535" spans="1:14" x14ac:dyDescent="0.25">
      <c r="A3535" s="1">
        <v>3522703</v>
      </c>
      <c r="B3535" s="2" t="s">
        <v>3426</v>
      </c>
      <c r="C3535" s="27" t="s">
        <v>3173</v>
      </c>
      <c r="D3535" s="31">
        <v>6955</v>
      </c>
      <c r="E3535" s="21">
        <v>2845</v>
      </c>
      <c r="F3535" s="21">
        <v>2284</v>
      </c>
      <c r="G3535" s="21">
        <v>1826</v>
      </c>
      <c r="H3535" s="21">
        <v>2391</v>
      </c>
      <c r="I3535" s="21">
        <v>710</v>
      </c>
      <c r="J3535" s="32">
        <v>22</v>
      </c>
      <c r="K3535" s="39">
        <v>10078</v>
      </c>
      <c r="L3535" s="39">
        <v>471</v>
      </c>
      <c r="M3535" s="39">
        <v>10549</v>
      </c>
      <c r="N3535" s="40">
        <v>42747</v>
      </c>
    </row>
    <row r="3536" spans="1:14" x14ac:dyDescent="0.25">
      <c r="A3536" s="1">
        <v>3522802</v>
      </c>
      <c r="B3536" s="2" t="s">
        <v>1326</v>
      </c>
      <c r="C3536" s="27" t="s">
        <v>3173</v>
      </c>
      <c r="D3536" s="31">
        <v>2227</v>
      </c>
      <c r="E3536" s="21">
        <v>1620</v>
      </c>
      <c r="F3536" s="21">
        <v>337</v>
      </c>
      <c r="G3536" s="21">
        <v>270</v>
      </c>
      <c r="H3536" s="21">
        <v>1023</v>
      </c>
      <c r="I3536" s="21">
        <v>116</v>
      </c>
      <c r="J3536" s="32">
        <v>3</v>
      </c>
      <c r="K3536" s="39">
        <v>3369</v>
      </c>
      <c r="L3536" s="39">
        <v>405</v>
      </c>
      <c r="M3536" s="39">
        <v>3774</v>
      </c>
      <c r="N3536" s="40">
        <v>15165</v>
      </c>
    </row>
    <row r="3537" spans="1:14" x14ac:dyDescent="0.25">
      <c r="A3537" s="1">
        <v>3522901</v>
      </c>
      <c r="B3537" s="2" t="s">
        <v>3427</v>
      </c>
      <c r="C3537" s="27" t="s">
        <v>3173</v>
      </c>
      <c r="D3537" s="31">
        <v>1401</v>
      </c>
      <c r="E3537" s="21">
        <v>483</v>
      </c>
      <c r="F3537" s="21">
        <v>294</v>
      </c>
      <c r="G3537" s="21">
        <v>624</v>
      </c>
      <c r="H3537" s="21">
        <v>596</v>
      </c>
      <c r="I3537" s="21">
        <v>114</v>
      </c>
      <c r="J3537" s="32">
        <v>8</v>
      </c>
      <c r="K3537" s="39">
        <v>2119</v>
      </c>
      <c r="L3537" s="39">
        <v>187</v>
      </c>
      <c r="M3537" s="39">
        <v>2306</v>
      </c>
      <c r="N3537" s="40">
        <v>13618</v>
      </c>
    </row>
    <row r="3538" spans="1:14" x14ac:dyDescent="0.25">
      <c r="A3538" s="1">
        <v>3523008</v>
      </c>
      <c r="B3538" s="2" t="s">
        <v>3428</v>
      </c>
      <c r="C3538" s="27" t="s">
        <v>3173</v>
      </c>
      <c r="D3538" s="31">
        <v>297</v>
      </c>
      <c r="E3538" s="21">
        <v>136</v>
      </c>
      <c r="F3538" s="21">
        <v>137</v>
      </c>
      <c r="G3538" s="21">
        <v>24</v>
      </c>
      <c r="H3538" s="21">
        <v>151</v>
      </c>
      <c r="I3538" s="21">
        <v>74</v>
      </c>
      <c r="J3538" s="32">
        <v>1</v>
      </c>
      <c r="K3538" s="39">
        <v>523</v>
      </c>
      <c r="L3538" s="39">
        <v>103</v>
      </c>
      <c r="M3538" s="39">
        <v>626</v>
      </c>
      <c r="N3538" s="40">
        <v>4802</v>
      </c>
    </row>
    <row r="3539" spans="1:14" x14ac:dyDescent="0.25">
      <c r="A3539" s="1">
        <v>3523107</v>
      </c>
      <c r="B3539" s="2" t="s">
        <v>3429</v>
      </c>
      <c r="C3539" s="27" t="s">
        <v>3173</v>
      </c>
      <c r="D3539" s="31">
        <v>15531</v>
      </c>
      <c r="E3539" s="21">
        <v>5762</v>
      </c>
      <c r="F3539" s="21">
        <v>4833</v>
      </c>
      <c r="G3539" s="21">
        <v>4936</v>
      </c>
      <c r="H3539" s="21">
        <v>8075</v>
      </c>
      <c r="I3539" s="21">
        <v>2950</v>
      </c>
      <c r="J3539" s="32">
        <v>192</v>
      </c>
      <c r="K3539" s="39">
        <v>26748</v>
      </c>
      <c r="L3539" s="39">
        <v>5799</v>
      </c>
      <c r="M3539" s="39">
        <v>32547</v>
      </c>
      <c r="N3539" s="40">
        <v>360657</v>
      </c>
    </row>
    <row r="3540" spans="1:14" x14ac:dyDescent="0.25">
      <c r="A3540" s="1">
        <v>3523206</v>
      </c>
      <c r="B3540" s="2" t="s">
        <v>3430</v>
      </c>
      <c r="C3540" s="27" t="s">
        <v>3173</v>
      </c>
      <c r="D3540" s="31">
        <v>4929</v>
      </c>
      <c r="E3540" s="21">
        <v>3044</v>
      </c>
      <c r="F3540" s="21">
        <v>567</v>
      </c>
      <c r="G3540" s="21">
        <v>1318</v>
      </c>
      <c r="H3540" s="21">
        <v>2392</v>
      </c>
      <c r="I3540" s="21">
        <v>312</v>
      </c>
      <c r="J3540" s="32">
        <v>13</v>
      </c>
      <c r="K3540" s="39">
        <v>7646</v>
      </c>
      <c r="L3540" s="39">
        <v>970</v>
      </c>
      <c r="M3540" s="39">
        <v>8616</v>
      </c>
      <c r="N3540" s="40">
        <v>50379</v>
      </c>
    </row>
    <row r="3541" spans="1:14" x14ac:dyDescent="0.25">
      <c r="A3541" s="1">
        <v>3523305</v>
      </c>
      <c r="B3541" s="2" t="s">
        <v>3431</v>
      </c>
      <c r="C3541" s="27" t="s">
        <v>3173</v>
      </c>
      <c r="D3541" s="31">
        <v>1085</v>
      </c>
      <c r="E3541" s="21">
        <v>643</v>
      </c>
      <c r="F3541" s="21">
        <v>189</v>
      </c>
      <c r="G3541" s="21">
        <v>253</v>
      </c>
      <c r="H3541" s="21">
        <v>440</v>
      </c>
      <c r="I3541" s="21">
        <v>71</v>
      </c>
      <c r="J3541" s="32">
        <v>2</v>
      </c>
      <c r="K3541" s="39">
        <v>1598</v>
      </c>
      <c r="L3541" s="39">
        <v>530</v>
      </c>
      <c r="M3541" s="39">
        <v>2128</v>
      </c>
      <c r="N3541" s="40">
        <v>17062</v>
      </c>
    </row>
    <row r="3542" spans="1:14" x14ac:dyDescent="0.25">
      <c r="A3542" s="1">
        <v>3523404</v>
      </c>
      <c r="B3542" s="2" t="s">
        <v>3432</v>
      </c>
      <c r="C3542" s="27" t="s">
        <v>3173</v>
      </c>
      <c r="D3542" s="31">
        <v>14397</v>
      </c>
      <c r="E3542" s="21">
        <v>4182</v>
      </c>
      <c r="F3542" s="21">
        <v>2096</v>
      </c>
      <c r="G3542" s="21">
        <v>8119</v>
      </c>
      <c r="H3542" s="21">
        <v>4715</v>
      </c>
      <c r="I3542" s="21">
        <v>1245</v>
      </c>
      <c r="J3542" s="32">
        <v>42</v>
      </c>
      <c r="K3542" s="39">
        <v>20399</v>
      </c>
      <c r="L3542" s="39">
        <v>1442</v>
      </c>
      <c r="M3542" s="39">
        <v>21841</v>
      </c>
      <c r="N3542" s="40">
        <v>116503</v>
      </c>
    </row>
    <row r="3543" spans="1:14" x14ac:dyDescent="0.25">
      <c r="A3543" s="1">
        <v>3523503</v>
      </c>
      <c r="B3543" s="2" t="s">
        <v>3433</v>
      </c>
      <c r="C3543" s="27" t="s">
        <v>3173</v>
      </c>
      <c r="D3543" s="31">
        <v>1626</v>
      </c>
      <c r="E3543" s="21">
        <v>581</v>
      </c>
      <c r="F3543" s="21">
        <v>492</v>
      </c>
      <c r="G3543" s="21">
        <v>553</v>
      </c>
      <c r="H3543" s="21">
        <v>742</v>
      </c>
      <c r="I3543" s="21">
        <v>220</v>
      </c>
      <c r="J3543" s="32">
        <v>14</v>
      </c>
      <c r="K3543" s="39">
        <v>2602</v>
      </c>
      <c r="L3543" s="39">
        <v>348</v>
      </c>
      <c r="M3543" s="39">
        <v>2950</v>
      </c>
      <c r="N3543" s="40">
        <v>20158</v>
      </c>
    </row>
    <row r="3544" spans="1:14" x14ac:dyDescent="0.25">
      <c r="A3544" s="1">
        <v>3523602</v>
      </c>
      <c r="B3544" s="2" t="s">
        <v>3434</v>
      </c>
      <c r="C3544" s="27" t="s">
        <v>3173</v>
      </c>
      <c r="D3544" s="31">
        <v>1160</v>
      </c>
      <c r="E3544" s="21">
        <v>525</v>
      </c>
      <c r="F3544" s="21">
        <v>171</v>
      </c>
      <c r="G3544" s="21">
        <v>464</v>
      </c>
      <c r="H3544" s="21">
        <v>556</v>
      </c>
      <c r="I3544" s="21">
        <v>60</v>
      </c>
      <c r="J3544" s="32">
        <v>6</v>
      </c>
      <c r="K3544" s="39">
        <v>1782</v>
      </c>
      <c r="L3544" s="39">
        <v>232</v>
      </c>
      <c r="M3544" s="39">
        <v>2014</v>
      </c>
      <c r="N3544" s="40">
        <v>17589</v>
      </c>
    </row>
    <row r="3545" spans="1:14" x14ac:dyDescent="0.25">
      <c r="A3545" s="1">
        <v>3523701</v>
      </c>
      <c r="B3545" s="2" t="s">
        <v>3435</v>
      </c>
      <c r="C3545" s="27" t="s">
        <v>3173</v>
      </c>
      <c r="D3545" s="31">
        <v>708</v>
      </c>
      <c r="E3545" s="21">
        <v>475</v>
      </c>
      <c r="F3545" s="21">
        <v>137</v>
      </c>
      <c r="G3545" s="21">
        <v>96</v>
      </c>
      <c r="H3545" s="21">
        <v>232</v>
      </c>
      <c r="I3545" s="21">
        <v>41</v>
      </c>
      <c r="J3545" s="32">
        <v>3</v>
      </c>
      <c r="K3545" s="39">
        <v>984</v>
      </c>
      <c r="L3545" s="39">
        <v>112</v>
      </c>
      <c r="M3545" s="39">
        <v>1096</v>
      </c>
      <c r="N3545" s="40">
        <v>6405</v>
      </c>
    </row>
    <row r="3546" spans="1:14" x14ac:dyDescent="0.25">
      <c r="A3546" s="1">
        <v>3523800</v>
      </c>
      <c r="B3546" s="2" t="s">
        <v>3436</v>
      </c>
      <c r="C3546" s="27" t="s">
        <v>3173</v>
      </c>
      <c r="D3546" s="31">
        <v>822</v>
      </c>
      <c r="E3546" s="21">
        <v>447</v>
      </c>
      <c r="F3546" s="21">
        <v>206</v>
      </c>
      <c r="G3546" s="21">
        <v>169</v>
      </c>
      <c r="H3546" s="21">
        <v>348</v>
      </c>
      <c r="I3546" s="21">
        <v>68</v>
      </c>
      <c r="J3546" s="32">
        <v>3</v>
      </c>
      <c r="K3546" s="39">
        <v>1241</v>
      </c>
      <c r="L3546" s="39">
        <v>124</v>
      </c>
      <c r="M3546" s="39">
        <v>1365</v>
      </c>
      <c r="N3546" s="40">
        <v>7853</v>
      </c>
    </row>
    <row r="3547" spans="1:14" x14ac:dyDescent="0.25">
      <c r="A3547" s="1">
        <v>3523909</v>
      </c>
      <c r="B3547" s="2" t="s">
        <v>3437</v>
      </c>
      <c r="C3547" s="27" t="s">
        <v>3173</v>
      </c>
      <c r="D3547" s="31">
        <v>17421</v>
      </c>
      <c r="E3547" s="21">
        <v>5898</v>
      </c>
      <c r="F3547" s="21">
        <v>2605</v>
      </c>
      <c r="G3547" s="21">
        <v>8918</v>
      </c>
      <c r="H3547" s="21">
        <v>6866</v>
      </c>
      <c r="I3547" s="21">
        <v>1539</v>
      </c>
      <c r="J3547" s="32">
        <v>101</v>
      </c>
      <c r="K3547" s="39">
        <v>25927</v>
      </c>
      <c r="L3547" s="39">
        <v>2629</v>
      </c>
      <c r="M3547" s="39">
        <v>28556</v>
      </c>
      <c r="N3547" s="40">
        <v>170157</v>
      </c>
    </row>
    <row r="3548" spans="1:14" x14ac:dyDescent="0.25">
      <c r="A3548" s="1">
        <v>3524006</v>
      </c>
      <c r="B3548" s="2" t="s">
        <v>3438</v>
      </c>
      <c r="C3548" s="27" t="s">
        <v>3173</v>
      </c>
      <c r="D3548" s="31">
        <v>3304</v>
      </c>
      <c r="E3548" s="21">
        <v>1378</v>
      </c>
      <c r="F3548" s="21">
        <v>411</v>
      </c>
      <c r="G3548" s="21">
        <v>1515</v>
      </c>
      <c r="H3548" s="21">
        <v>1191</v>
      </c>
      <c r="I3548" s="21">
        <v>304</v>
      </c>
      <c r="J3548" s="32">
        <v>15</v>
      </c>
      <c r="K3548" s="39">
        <v>4814</v>
      </c>
      <c r="L3548" s="39">
        <v>478</v>
      </c>
      <c r="M3548" s="39">
        <v>5292</v>
      </c>
      <c r="N3548" s="40">
        <v>57031</v>
      </c>
    </row>
    <row r="3549" spans="1:14" x14ac:dyDescent="0.25">
      <c r="A3549" s="1">
        <v>3524105</v>
      </c>
      <c r="B3549" s="2" t="s">
        <v>3439</v>
      </c>
      <c r="C3549" s="27" t="s">
        <v>3173</v>
      </c>
      <c r="D3549" s="31">
        <v>5867</v>
      </c>
      <c r="E3549" s="21">
        <v>1473</v>
      </c>
      <c r="F3549" s="21">
        <v>3213</v>
      </c>
      <c r="G3549" s="21">
        <v>1181</v>
      </c>
      <c r="H3549" s="21">
        <v>2243</v>
      </c>
      <c r="I3549" s="21">
        <v>931</v>
      </c>
      <c r="J3549" s="32">
        <v>24</v>
      </c>
      <c r="K3549" s="39">
        <v>9065</v>
      </c>
      <c r="L3549" s="39">
        <v>879</v>
      </c>
      <c r="M3549" s="39">
        <v>9944</v>
      </c>
      <c r="N3549" s="40">
        <v>41414</v>
      </c>
    </row>
    <row r="3550" spans="1:14" x14ac:dyDescent="0.25">
      <c r="A3550" s="1">
        <v>3524204</v>
      </c>
      <c r="B3550" s="2" t="s">
        <v>1980</v>
      </c>
      <c r="C3550" s="27" t="s">
        <v>3173</v>
      </c>
      <c r="D3550" s="31">
        <v>724</v>
      </c>
      <c r="E3550" s="21">
        <v>414</v>
      </c>
      <c r="F3550" s="21">
        <v>230</v>
      </c>
      <c r="G3550" s="21">
        <v>80</v>
      </c>
      <c r="H3550" s="21">
        <v>342</v>
      </c>
      <c r="I3550" s="21">
        <v>40</v>
      </c>
      <c r="J3550" s="32">
        <v>0</v>
      </c>
      <c r="K3550" s="39">
        <v>1106</v>
      </c>
      <c r="L3550" s="39">
        <v>106</v>
      </c>
      <c r="M3550" s="39">
        <v>1212</v>
      </c>
      <c r="N3550" s="40">
        <v>6917</v>
      </c>
    </row>
    <row r="3551" spans="1:14" x14ac:dyDescent="0.25">
      <c r="A3551" s="1">
        <v>3524303</v>
      </c>
      <c r="B3551" s="2" t="s">
        <v>3440</v>
      </c>
      <c r="C3551" s="27" t="s">
        <v>3173</v>
      </c>
      <c r="D3551" s="31">
        <v>8408</v>
      </c>
      <c r="E3551" s="21">
        <v>2929</v>
      </c>
      <c r="F3551" s="21">
        <v>1300</v>
      </c>
      <c r="G3551" s="21">
        <v>4179</v>
      </c>
      <c r="H3551" s="21">
        <v>3524</v>
      </c>
      <c r="I3551" s="21">
        <v>655</v>
      </c>
      <c r="J3551" s="32">
        <v>27</v>
      </c>
      <c r="K3551" s="39">
        <v>12614</v>
      </c>
      <c r="L3551" s="39">
        <v>1828</v>
      </c>
      <c r="M3551" s="39">
        <v>14442</v>
      </c>
      <c r="N3551" s="40">
        <v>76563</v>
      </c>
    </row>
    <row r="3552" spans="1:14" x14ac:dyDescent="0.25">
      <c r="A3552" s="1">
        <v>3524402</v>
      </c>
      <c r="B3552" s="2" t="s">
        <v>3441</v>
      </c>
      <c r="C3552" s="27" t="s">
        <v>3173</v>
      </c>
      <c r="D3552" s="31">
        <v>23061</v>
      </c>
      <c r="E3552" s="21">
        <v>6337</v>
      </c>
      <c r="F3552" s="21">
        <v>5423</v>
      </c>
      <c r="G3552" s="21">
        <v>11301</v>
      </c>
      <c r="H3552" s="21">
        <v>9555</v>
      </c>
      <c r="I3552" s="21">
        <v>4421</v>
      </c>
      <c r="J3552" s="32">
        <v>75</v>
      </c>
      <c r="K3552" s="39">
        <v>37112</v>
      </c>
      <c r="L3552" s="39">
        <v>3182</v>
      </c>
      <c r="M3552" s="39">
        <v>40294</v>
      </c>
      <c r="N3552" s="40">
        <v>229851</v>
      </c>
    </row>
    <row r="3553" spans="1:14" x14ac:dyDescent="0.25">
      <c r="A3553" s="1">
        <v>3524501</v>
      </c>
      <c r="B3553" s="2" t="s">
        <v>3442</v>
      </c>
      <c r="C3553" s="27" t="s">
        <v>3173</v>
      </c>
      <c r="D3553" s="31">
        <v>489</v>
      </c>
      <c r="E3553" s="21">
        <v>244</v>
      </c>
      <c r="F3553" s="21">
        <v>147</v>
      </c>
      <c r="G3553" s="21">
        <v>98</v>
      </c>
      <c r="H3553" s="21">
        <v>177</v>
      </c>
      <c r="I3553" s="21">
        <v>38</v>
      </c>
      <c r="J3553" s="32">
        <v>1</v>
      </c>
      <c r="K3553" s="39">
        <v>705</v>
      </c>
      <c r="L3553" s="39">
        <v>190</v>
      </c>
      <c r="M3553" s="39">
        <v>895</v>
      </c>
      <c r="N3553" s="40">
        <v>6728</v>
      </c>
    </row>
    <row r="3554" spans="1:14" x14ac:dyDescent="0.25">
      <c r="A3554" s="1">
        <v>3524600</v>
      </c>
      <c r="B3554" s="2" t="s">
        <v>3443</v>
      </c>
      <c r="C3554" s="27" t="s">
        <v>3173</v>
      </c>
      <c r="D3554" s="31">
        <v>1704</v>
      </c>
      <c r="E3554" s="21">
        <v>832</v>
      </c>
      <c r="F3554" s="21">
        <v>355</v>
      </c>
      <c r="G3554" s="21">
        <v>517</v>
      </c>
      <c r="H3554" s="21">
        <v>703</v>
      </c>
      <c r="I3554" s="21">
        <v>145</v>
      </c>
      <c r="J3554" s="32">
        <v>5</v>
      </c>
      <c r="K3554" s="39">
        <v>2557</v>
      </c>
      <c r="L3554" s="39">
        <v>603</v>
      </c>
      <c r="M3554" s="39">
        <v>3160</v>
      </c>
      <c r="N3554" s="40">
        <v>17900</v>
      </c>
    </row>
    <row r="3555" spans="1:14" x14ac:dyDescent="0.25">
      <c r="A3555" s="1">
        <v>3524709</v>
      </c>
      <c r="B3555" s="2" t="s">
        <v>3444</v>
      </c>
      <c r="C3555" s="27" t="s">
        <v>3173</v>
      </c>
      <c r="D3555" s="31">
        <v>5049</v>
      </c>
      <c r="E3555" s="21">
        <v>1538</v>
      </c>
      <c r="F3555" s="21">
        <v>1120</v>
      </c>
      <c r="G3555" s="21">
        <v>2391</v>
      </c>
      <c r="H3555" s="21">
        <v>1772</v>
      </c>
      <c r="I3555" s="21">
        <v>490</v>
      </c>
      <c r="J3555" s="32">
        <v>20</v>
      </c>
      <c r="K3555" s="39">
        <v>7331</v>
      </c>
      <c r="L3555" s="39">
        <v>613</v>
      </c>
      <c r="M3555" s="39">
        <v>7944</v>
      </c>
      <c r="N3555" s="40">
        <v>54204</v>
      </c>
    </row>
    <row r="3556" spans="1:14" x14ac:dyDescent="0.25">
      <c r="A3556" s="1">
        <v>3524808</v>
      </c>
      <c r="B3556" s="2" t="s">
        <v>3445</v>
      </c>
      <c r="C3556" s="27" t="s">
        <v>3173</v>
      </c>
      <c r="D3556" s="31">
        <v>7163</v>
      </c>
      <c r="E3556" s="21">
        <v>3754</v>
      </c>
      <c r="F3556" s="21">
        <v>1414</v>
      </c>
      <c r="G3556" s="21">
        <v>1995</v>
      </c>
      <c r="H3556" s="21">
        <v>2824</v>
      </c>
      <c r="I3556" s="21">
        <v>844</v>
      </c>
      <c r="J3556" s="32">
        <v>27</v>
      </c>
      <c r="K3556" s="39">
        <v>10858</v>
      </c>
      <c r="L3556" s="39">
        <v>1446</v>
      </c>
      <c r="M3556" s="39">
        <v>12304</v>
      </c>
      <c r="N3556" s="40">
        <v>49110</v>
      </c>
    </row>
    <row r="3557" spans="1:14" x14ac:dyDescent="0.25">
      <c r="A3557" s="1">
        <v>3524907</v>
      </c>
      <c r="B3557" s="2" t="s">
        <v>3446</v>
      </c>
      <c r="C3557" s="27" t="s">
        <v>3173</v>
      </c>
      <c r="D3557" s="31">
        <v>315</v>
      </c>
      <c r="E3557" s="21">
        <v>125</v>
      </c>
      <c r="F3557" s="21">
        <v>72</v>
      </c>
      <c r="G3557" s="21">
        <v>118</v>
      </c>
      <c r="H3557" s="21">
        <v>124</v>
      </c>
      <c r="I3557" s="21">
        <v>39</v>
      </c>
      <c r="J3557" s="32">
        <v>1</v>
      </c>
      <c r="K3557" s="39">
        <v>479</v>
      </c>
      <c r="L3557" s="39">
        <v>92</v>
      </c>
      <c r="M3557" s="39">
        <v>571</v>
      </c>
      <c r="N3557" s="40">
        <v>6305</v>
      </c>
    </row>
    <row r="3558" spans="1:14" x14ac:dyDescent="0.25">
      <c r="A3558" s="1">
        <v>3525003</v>
      </c>
      <c r="B3558" s="2" t="s">
        <v>3447</v>
      </c>
      <c r="C3558" s="27" t="s">
        <v>3173</v>
      </c>
      <c r="D3558" s="31">
        <v>5113</v>
      </c>
      <c r="E3558" s="21">
        <v>1631</v>
      </c>
      <c r="F3558" s="21">
        <v>1557</v>
      </c>
      <c r="G3558" s="21">
        <v>1925</v>
      </c>
      <c r="H3558" s="21">
        <v>2482</v>
      </c>
      <c r="I3558" s="21">
        <v>537</v>
      </c>
      <c r="J3558" s="32">
        <v>15</v>
      </c>
      <c r="K3558" s="39">
        <v>8147</v>
      </c>
      <c r="L3558" s="39">
        <v>1239</v>
      </c>
      <c r="M3558" s="39">
        <v>9386</v>
      </c>
      <c r="N3558" s="40">
        <v>121492</v>
      </c>
    </row>
    <row r="3559" spans="1:14" x14ac:dyDescent="0.25">
      <c r="A3559" s="1">
        <v>3525102</v>
      </c>
      <c r="B3559" s="2" t="s">
        <v>3448</v>
      </c>
      <c r="C3559" s="27" t="s">
        <v>3173</v>
      </c>
      <c r="D3559" s="31">
        <v>3718</v>
      </c>
      <c r="E3559" s="21">
        <v>1452</v>
      </c>
      <c r="F3559" s="21">
        <v>848</v>
      </c>
      <c r="G3559" s="21">
        <v>1418</v>
      </c>
      <c r="H3559" s="21">
        <v>1604</v>
      </c>
      <c r="I3559" s="21">
        <v>424</v>
      </c>
      <c r="J3559" s="32">
        <v>22</v>
      </c>
      <c r="K3559" s="39">
        <v>5768</v>
      </c>
      <c r="L3559" s="39">
        <v>765</v>
      </c>
      <c r="M3559" s="39">
        <v>6533</v>
      </c>
      <c r="N3559" s="40">
        <v>42904</v>
      </c>
    </row>
    <row r="3560" spans="1:14" x14ac:dyDescent="0.25">
      <c r="A3560" s="1">
        <v>3525201</v>
      </c>
      <c r="B3560" s="2" t="s">
        <v>3449</v>
      </c>
      <c r="C3560" s="27" t="s">
        <v>3173</v>
      </c>
      <c r="D3560" s="31">
        <v>2435</v>
      </c>
      <c r="E3560" s="21">
        <v>1392</v>
      </c>
      <c r="F3560" s="21">
        <v>279</v>
      </c>
      <c r="G3560" s="21">
        <v>764</v>
      </c>
      <c r="H3560" s="21">
        <v>966</v>
      </c>
      <c r="I3560" s="21">
        <v>124</v>
      </c>
      <c r="J3560" s="32">
        <v>20</v>
      </c>
      <c r="K3560" s="39">
        <v>3545</v>
      </c>
      <c r="L3560" s="39">
        <v>538</v>
      </c>
      <c r="M3560" s="39">
        <v>4083</v>
      </c>
      <c r="N3560" s="40">
        <v>28540</v>
      </c>
    </row>
    <row r="3561" spans="1:14" x14ac:dyDescent="0.25">
      <c r="A3561" s="1">
        <v>3525300</v>
      </c>
      <c r="B3561" s="2" t="s">
        <v>3450</v>
      </c>
      <c r="C3561" s="27" t="s">
        <v>3173</v>
      </c>
      <c r="D3561" s="31">
        <v>18232</v>
      </c>
      <c r="E3561" s="21">
        <v>5173</v>
      </c>
      <c r="F3561" s="21">
        <v>2641</v>
      </c>
      <c r="G3561" s="21">
        <v>10418</v>
      </c>
      <c r="H3561" s="21">
        <v>6772</v>
      </c>
      <c r="I3561" s="21">
        <v>1427</v>
      </c>
      <c r="J3561" s="32">
        <v>72</v>
      </c>
      <c r="K3561" s="39">
        <v>26503</v>
      </c>
      <c r="L3561" s="39">
        <v>1851</v>
      </c>
      <c r="M3561" s="39">
        <v>28354</v>
      </c>
      <c r="N3561" s="40">
        <v>146338</v>
      </c>
    </row>
    <row r="3562" spans="1:14" x14ac:dyDescent="0.25">
      <c r="A3562" s="1">
        <v>3525409</v>
      </c>
      <c r="B3562" s="2" t="s">
        <v>3451</v>
      </c>
      <c r="C3562" s="27" t="s">
        <v>3173</v>
      </c>
      <c r="D3562" s="31">
        <v>331</v>
      </c>
      <c r="E3562" s="21">
        <v>161</v>
      </c>
      <c r="F3562" s="21">
        <v>134</v>
      </c>
      <c r="G3562" s="21">
        <v>36</v>
      </c>
      <c r="H3562" s="21">
        <v>108</v>
      </c>
      <c r="I3562" s="21">
        <v>25</v>
      </c>
      <c r="J3562" s="32">
        <v>1</v>
      </c>
      <c r="K3562" s="39">
        <v>465</v>
      </c>
      <c r="L3562" s="39">
        <v>76</v>
      </c>
      <c r="M3562" s="39">
        <v>541</v>
      </c>
      <c r="N3562" s="40">
        <v>3202</v>
      </c>
    </row>
    <row r="3563" spans="1:14" x14ac:dyDescent="0.25">
      <c r="A3563" s="1">
        <v>3525508</v>
      </c>
      <c r="B3563" s="2" t="s">
        <v>3452</v>
      </c>
      <c r="C3563" s="27" t="s">
        <v>3173</v>
      </c>
      <c r="D3563" s="31">
        <v>1465</v>
      </c>
      <c r="E3563" s="21">
        <v>925</v>
      </c>
      <c r="F3563" s="21">
        <v>212</v>
      </c>
      <c r="G3563" s="21">
        <v>328</v>
      </c>
      <c r="H3563" s="21">
        <v>501</v>
      </c>
      <c r="I3563" s="21">
        <v>53</v>
      </c>
      <c r="J3563" s="32">
        <v>5</v>
      </c>
      <c r="K3563" s="39">
        <v>2024</v>
      </c>
      <c r="L3563" s="39">
        <v>192</v>
      </c>
      <c r="M3563" s="39">
        <v>2216</v>
      </c>
      <c r="N3563" s="40">
        <v>12947</v>
      </c>
    </row>
    <row r="3564" spans="1:14" x14ac:dyDescent="0.25">
      <c r="A3564" s="1">
        <v>3525607</v>
      </c>
      <c r="B3564" s="2" t="s">
        <v>3453</v>
      </c>
      <c r="C3564" s="27" t="s">
        <v>3173</v>
      </c>
      <c r="D3564" s="31">
        <v>359</v>
      </c>
      <c r="E3564" s="21">
        <v>177</v>
      </c>
      <c r="F3564" s="21">
        <v>131</v>
      </c>
      <c r="G3564" s="21">
        <v>51</v>
      </c>
      <c r="H3564" s="21">
        <v>169</v>
      </c>
      <c r="I3564" s="21">
        <v>101</v>
      </c>
      <c r="J3564" s="32">
        <v>0</v>
      </c>
      <c r="K3564" s="39">
        <v>629</v>
      </c>
      <c r="L3564" s="39">
        <v>49</v>
      </c>
      <c r="M3564" s="39">
        <v>678</v>
      </c>
      <c r="N3564" s="40">
        <v>4468</v>
      </c>
    </row>
    <row r="3565" spans="1:14" x14ac:dyDescent="0.25">
      <c r="A3565" s="1">
        <v>3525706</v>
      </c>
      <c r="B3565" s="2" t="s">
        <v>3454</v>
      </c>
      <c r="C3565" s="27" t="s">
        <v>3173</v>
      </c>
      <c r="D3565" s="31">
        <v>4373</v>
      </c>
      <c r="E3565" s="21">
        <v>2266</v>
      </c>
      <c r="F3565" s="21">
        <v>739</v>
      </c>
      <c r="G3565" s="21">
        <v>1368</v>
      </c>
      <c r="H3565" s="21">
        <v>1815</v>
      </c>
      <c r="I3565" s="21">
        <v>250</v>
      </c>
      <c r="J3565" s="32">
        <v>20</v>
      </c>
      <c r="K3565" s="39">
        <v>6458</v>
      </c>
      <c r="L3565" s="39">
        <v>690</v>
      </c>
      <c r="M3565" s="39">
        <v>7148</v>
      </c>
      <c r="N3565" s="40">
        <v>36198</v>
      </c>
    </row>
    <row r="3566" spans="1:14" x14ac:dyDescent="0.25">
      <c r="A3566" s="1">
        <v>3525805</v>
      </c>
      <c r="B3566" s="2" t="s">
        <v>3455</v>
      </c>
      <c r="C3566" s="27" t="s">
        <v>3173</v>
      </c>
      <c r="D3566" s="31">
        <v>547</v>
      </c>
      <c r="E3566" s="21">
        <v>392</v>
      </c>
      <c r="F3566" s="21">
        <v>103</v>
      </c>
      <c r="G3566" s="21">
        <v>52</v>
      </c>
      <c r="H3566" s="21">
        <v>211</v>
      </c>
      <c r="I3566" s="21">
        <v>28</v>
      </c>
      <c r="J3566" s="32">
        <v>1</v>
      </c>
      <c r="K3566" s="39">
        <v>787</v>
      </c>
      <c r="L3566" s="39">
        <v>61</v>
      </c>
      <c r="M3566" s="39">
        <v>848</v>
      </c>
      <c r="N3566" s="40">
        <v>4733</v>
      </c>
    </row>
    <row r="3567" spans="1:14" x14ac:dyDescent="0.25">
      <c r="A3567" s="1">
        <v>3525854</v>
      </c>
      <c r="B3567" s="2" t="s">
        <v>3456</v>
      </c>
      <c r="C3567" s="27" t="s">
        <v>3173</v>
      </c>
      <c r="D3567" s="31">
        <v>187</v>
      </c>
      <c r="E3567" s="21">
        <v>89</v>
      </c>
      <c r="F3567" s="21">
        <v>30</v>
      </c>
      <c r="G3567" s="21">
        <v>68</v>
      </c>
      <c r="H3567" s="21">
        <v>52</v>
      </c>
      <c r="I3567" s="21">
        <v>23</v>
      </c>
      <c r="J3567" s="32">
        <v>0</v>
      </c>
      <c r="K3567" s="39">
        <v>262</v>
      </c>
      <c r="L3567" s="39">
        <v>17</v>
      </c>
      <c r="M3567" s="39">
        <v>279</v>
      </c>
      <c r="N3567" s="40">
        <v>3237</v>
      </c>
    </row>
    <row r="3568" spans="1:14" x14ac:dyDescent="0.25">
      <c r="A3568" s="1">
        <v>3525904</v>
      </c>
      <c r="B3568" s="2" t="s">
        <v>3457</v>
      </c>
      <c r="C3568" s="27" t="s">
        <v>3173</v>
      </c>
      <c r="D3568" s="31">
        <v>60190</v>
      </c>
      <c r="E3568" s="21">
        <v>16683</v>
      </c>
      <c r="F3568" s="21">
        <v>6310</v>
      </c>
      <c r="G3568" s="21">
        <v>37197</v>
      </c>
      <c r="H3568" s="21">
        <v>19595</v>
      </c>
      <c r="I3568" s="21">
        <v>5398</v>
      </c>
      <c r="J3568" s="32">
        <v>103</v>
      </c>
      <c r="K3568" s="39">
        <v>85286</v>
      </c>
      <c r="L3568" s="39">
        <v>4432</v>
      </c>
      <c r="M3568" s="39">
        <v>89718</v>
      </c>
      <c r="N3568" s="40">
        <v>409497</v>
      </c>
    </row>
    <row r="3569" spans="1:14" x14ac:dyDescent="0.25">
      <c r="A3569" s="1">
        <v>3526001</v>
      </c>
      <c r="B3569" s="2" t="s">
        <v>3458</v>
      </c>
      <c r="C3569" s="27" t="s">
        <v>3173</v>
      </c>
      <c r="D3569" s="31">
        <v>3245</v>
      </c>
      <c r="E3569" s="21">
        <v>1481</v>
      </c>
      <c r="F3569" s="21">
        <v>1082</v>
      </c>
      <c r="G3569" s="21">
        <v>682</v>
      </c>
      <c r="H3569" s="21">
        <v>1107</v>
      </c>
      <c r="I3569" s="21">
        <v>372</v>
      </c>
      <c r="J3569" s="32">
        <v>6</v>
      </c>
      <c r="K3569" s="39">
        <v>4730</v>
      </c>
      <c r="L3569" s="39">
        <v>387</v>
      </c>
      <c r="M3569" s="39">
        <v>5117</v>
      </c>
      <c r="N3569" s="40">
        <v>20353</v>
      </c>
    </row>
    <row r="3570" spans="1:14" x14ac:dyDescent="0.25">
      <c r="A3570" s="1">
        <v>3526100</v>
      </c>
      <c r="B3570" s="2" t="s">
        <v>3459</v>
      </c>
      <c r="C3570" s="27" t="s">
        <v>3173</v>
      </c>
      <c r="D3570" s="31">
        <v>1840</v>
      </c>
      <c r="E3570" s="21">
        <v>972</v>
      </c>
      <c r="F3570" s="21">
        <v>445</v>
      </c>
      <c r="G3570" s="21">
        <v>423</v>
      </c>
      <c r="H3570" s="21">
        <v>857</v>
      </c>
      <c r="I3570" s="21">
        <v>174</v>
      </c>
      <c r="J3570" s="32">
        <v>4</v>
      </c>
      <c r="K3570" s="39">
        <v>2875</v>
      </c>
      <c r="L3570" s="39">
        <v>939</v>
      </c>
      <c r="M3570" s="39">
        <v>3814</v>
      </c>
      <c r="N3570" s="40">
        <v>19192</v>
      </c>
    </row>
    <row r="3571" spans="1:14" x14ac:dyDescent="0.25">
      <c r="A3571" s="1">
        <v>3526209</v>
      </c>
      <c r="B3571" s="2" t="s">
        <v>3460</v>
      </c>
      <c r="C3571" s="27" t="s">
        <v>3173</v>
      </c>
      <c r="D3571" s="31">
        <v>1149</v>
      </c>
      <c r="E3571" s="21">
        <v>570</v>
      </c>
      <c r="F3571" s="21">
        <v>240</v>
      </c>
      <c r="G3571" s="21">
        <v>339</v>
      </c>
      <c r="H3571" s="21">
        <v>584</v>
      </c>
      <c r="I3571" s="21">
        <v>71</v>
      </c>
      <c r="J3571" s="32">
        <v>6</v>
      </c>
      <c r="K3571" s="39">
        <v>1810</v>
      </c>
      <c r="L3571" s="39">
        <v>1016</v>
      </c>
      <c r="M3571" s="39">
        <v>2826</v>
      </c>
      <c r="N3571" s="40">
        <v>31027</v>
      </c>
    </row>
    <row r="3572" spans="1:14" x14ac:dyDescent="0.25">
      <c r="A3572" s="1">
        <v>3526308</v>
      </c>
      <c r="B3572" s="2" t="s">
        <v>3461</v>
      </c>
      <c r="C3572" s="27" t="s">
        <v>3173</v>
      </c>
      <c r="D3572" s="31">
        <v>657</v>
      </c>
      <c r="E3572" s="21">
        <v>460</v>
      </c>
      <c r="F3572" s="21">
        <v>49</v>
      </c>
      <c r="G3572" s="21">
        <v>148</v>
      </c>
      <c r="H3572" s="21">
        <v>205</v>
      </c>
      <c r="I3572" s="21">
        <v>18</v>
      </c>
      <c r="J3572" s="32">
        <v>0</v>
      </c>
      <c r="K3572" s="39">
        <v>880</v>
      </c>
      <c r="L3572" s="39">
        <v>231</v>
      </c>
      <c r="M3572" s="39">
        <v>1111</v>
      </c>
      <c r="N3572" s="40">
        <v>4943</v>
      </c>
    </row>
    <row r="3573" spans="1:14" x14ac:dyDescent="0.25">
      <c r="A3573" s="1">
        <v>3526407</v>
      </c>
      <c r="B3573" s="2" t="s">
        <v>3462</v>
      </c>
      <c r="C3573" s="27" t="s">
        <v>3173</v>
      </c>
      <c r="D3573" s="31">
        <v>4333</v>
      </c>
      <c r="E3573" s="21">
        <v>1596</v>
      </c>
      <c r="F3573" s="21">
        <v>1110</v>
      </c>
      <c r="G3573" s="21">
        <v>1627</v>
      </c>
      <c r="H3573" s="21">
        <v>1624</v>
      </c>
      <c r="I3573" s="21">
        <v>518</v>
      </c>
      <c r="J3573" s="32">
        <v>28</v>
      </c>
      <c r="K3573" s="39">
        <v>6503</v>
      </c>
      <c r="L3573" s="39">
        <v>590</v>
      </c>
      <c r="M3573" s="39">
        <v>7093</v>
      </c>
      <c r="N3573" s="40">
        <v>27890</v>
      </c>
    </row>
    <row r="3574" spans="1:14" x14ac:dyDescent="0.25">
      <c r="A3574" s="1">
        <v>3526506</v>
      </c>
      <c r="B3574" s="2" t="s">
        <v>3463</v>
      </c>
      <c r="C3574" s="27" t="s">
        <v>3173</v>
      </c>
      <c r="D3574" s="31">
        <v>598</v>
      </c>
      <c r="E3574" s="21">
        <v>409</v>
      </c>
      <c r="F3574" s="21">
        <v>105</v>
      </c>
      <c r="G3574" s="21">
        <v>84</v>
      </c>
      <c r="H3574" s="21">
        <v>235</v>
      </c>
      <c r="I3574" s="21">
        <v>25</v>
      </c>
      <c r="J3574" s="32">
        <v>2</v>
      </c>
      <c r="K3574" s="39">
        <v>860</v>
      </c>
      <c r="L3574" s="39">
        <v>92</v>
      </c>
      <c r="M3574" s="39">
        <v>952</v>
      </c>
      <c r="N3574" s="40">
        <v>11156</v>
      </c>
    </row>
    <row r="3575" spans="1:14" x14ac:dyDescent="0.25">
      <c r="A3575" s="1">
        <v>3526605</v>
      </c>
      <c r="B3575" s="2" t="s">
        <v>3464</v>
      </c>
      <c r="C3575" s="27" t="s">
        <v>3173</v>
      </c>
      <c r="D3575" s="31">
        <v>228</v>
      </c>
      <c r="E3575" s="21">
        <v>71</v>
      </c>
      <c r="F3575" s="21">
        <v>82</v>
      </c>
      <c r="G3575" s="21">
        <v>75</v>
      </c>
      <c r="H3575" s="21">
        <v>150</v>
      </c>
      <c r="I3575" s="21">
        <v>21</v>
      </c>
      <c r="J3575" s="32">
        <v>0</v>
      </c>
      <c r="K3575" s="39">
        <v>399</v>
      </c>
      <c r="L3575" s="39">
        <v>83</v>
      </c>
      <c r="M3575" s="39">
        <v>482</v>
      </c>
      <c r="N3575" s="40">
        <v>7150</v>
      </c>
    </row>
    <row r="3576" spans="1:14" x14ac:dyDescent="0.25">
      <c r="A3576" s="1">
        <v>3526704</v>
      </c>
      <c r="B3576" s="2" t="s">
        <v>3465</v>
      </c>
      <c r="C3576" s="27" t="s">
        <v>3173</v>
      </c>
      <c r="D3576" s="31">
        <v>11508</v>
      </c>
      <c r="E3576" s="21">
        <v>4531</v>
      </c>
      <c r="F3576" s="21">
        <v>1543</v>
      </c>
      <c r="G3576" s="21">
        <v>5434</v>
      </c>
      <c r="H3576" s="21">
        <v>4651</v>
      </c>
      <c r="I3576" s="21">
        <v>1125</v>
      </c>
      <c r="J3576" s="32">
        <v>40</v>
      </c>
      <c r="K3576" s="39">
        <v>17324</v>
      </c>
      <c r="L3576" s="39">
        <v>1692</v>
      </c>
      <c r="M3576" s="39">
        <v>19016</v>
      </c>
      <c r="N3576" s="40">
        <v>101184</v>
      </c>
    </row>
    <row r="3577" spans="1:14" x14ac:dyDescent="0.25">
      <c r="A3577" s="1">
        <v>3526803</v>
      </c>
      <c r="B3577" s="2" t="s">
        <v>3466</v>
      </c>
      <c r="C3577" s="27" t="s">
        <v>3173</v>
      </c>
      <c r="D3577" s="31">
        <v>7750</v>
      </c>
      <c r="E3577" s="21">
        <v>1948</v>
      </c>
      <c r="F3577" s="21">
        <v>1164</v>
      </c>
      <c r="G3577" s="21">
        <v>4638</v>
      </c>
      <c r="H3577" s="21">
        <v>2622</v>
      </c>
      <c r="I3577" s="21">
        <v>697</v>
      </c>
      <c r="J3577" s="32">
        <v>35</v>
      </c>
      <c r="K3577" s="39">
        <v>11104</v>
      </c>
      <c r="L3577" s="39">
        <v>923</v>
      </c>
      <c r="M3577" s="39">
        <v>12027</v>
      </c>
      <c r="N3577" s="40">
        <v>67185</v>
      </c>
    </row>
    <row r="3578" spans="1:14" x14ac:dyDescent="0.25">
      <c r="A3578" s="1">
        <v>3526902</v>
      </c>
      <c r="B3578" s="2" t="s">
        <v>3467</v>
      </c>
      <c r="C3578" s="27" t="s">
        <v>3173</v>
      </c>
      <c r="D3578" s="31">
        <v>34513</v>
      </c>
      <c r="E3578" s="21">
        <v>9019</v>
      </c>
      <c r="F3578" s="21">
        <v>8224</v>
      </c>
      <c r="G3578" s="21">
        <v>17270</v>
      </c>
      <c r="H3578" s="21">
        <v>12120</v>
      </c>
      <c r="I3578" s="21">
        <v>2667</v>
      </c>
      <c r="J3578" s="32">
        <v>82</v>
      </c>
      <c r="K3578" s="39">
        <v>49382</v>
      </c>
      <c r="L3578" s="39">
        <v>4446</v>
      </c>
      <c r="M3578" s="39">
        <v>53828</v>
      </c>
      <c r="N3578" s="40">
        <v>300911</v>
      </c>
    </row>
    <row r="3579" spans="1:14" x14ac:dyDescent="0.25">
      <c r="A3579" s="1">
        <v>3527009</v>
      </c>
      <c r="B3579" s="2" t="s">
        <v>3468</v>
      </c>
      <c r="C3579" s="27" t="s">
        <v>3173</v>
      </c>
      <c r="D3579" s="31">
        <v>545</v>
      </c>
      <c r="E3579" s="21">
        <v>285</v>
      </c>
      <c r="F3579" s="21">
        <v>110</v>
      </c>
      <c r="G3579" s="21">
        <v>150</v>
      </c>
      <c r="H3579" s="21">
        <v>219</v>
      </c>
      <c r="I3579" s="21">
        <v>40</v>
      </c>
      <c r="J3579" s="32">
        <v>3</v>
      </c>
      <c r="K3579" s="39">
        <v>807</v>
      </c>
      <c r="L3579" s="39">
        <v>114</v>
      </c>
      <c r="M3579" s="39">
        <v>921</v>
      </c>
      <c r="N3579" s="40">
        <v>7695</v>
      </c>
    </row>
    <row r="3580" spans="1:14" x14ac:dyDescent="0.25">
      <c r="A3580" s="1">
        <v>3527108</v>
      </c>
      <c r="B3580" s="2" t="s">
        <v>3469</v>
      </c>
      <c r="C3580" s="27" t="s">
        <v>3173</v>
      </c>
      <c r="D3580" s="31">
        <v>10626</v>
      </c>
      <c r="E3580" s="21">
        <v>3474</v>
      </c>
      <c r="F3580" s="21">
        <v>2472</v>
      </c>
      <c r="G3580" s="21">
        <v>4680</v>
      </c>
      <c r="H3580" s="21">
        <v>4220</v>
      </c>
      <c r="I3580" s="21">
        <v>1124</v>
      </c>
      <c r="J3580" s="32">
        <v>57</v>
      </c>
      <c r="K3580" s="39">
        <v>16027</v>
      </c>
      <c r="L3580" s="39">
        <v>1429</v>
      </c>
      <c r="M3580" s="39">
        <v>17456</v>
      </c>
      <c r="N3580" s="40">
        <v>77021</v>
      </c>
    </row>
    <row r="3581" spans="1:14" x14ac:dyDescent="0.25">
      <c r="A3581" s="1">
        <v>3527207</v>
      </c>
      <c r="B3581" s="2" t="s">
        <v>3470</v>
      </c>
      <c r="C3581" s="27" t="s">
        <v>3173</v>
      </c>
      <c r="D3581" s="31">
        <v>8818</v>
      </c>
      <c r="E3581" s="21">
        <v>3035</v>
      </c>
      <c r="F3581" s="21">
        <v>1653</v>
      </c>
      <c r="G3581" s="21">
        <v>4130</v>
      </c>
      <c r="H3581" s="21">
        <v>4073</v>
      </c>
      <c r="I3581" s="21">
        <v>688</v>
      </c>
      <c r="J3581" s="32">
        <v>41</v>
      </c>
      <c r="K3581" s="39">
        <v>13620</v>
      </c>
      <c r="L3581" s="39">
        <v>1390</v>
      </c>
      <c r="M3581" s="39">
        <v>15010</v>
      </c>
      <c r="N3581" s="40">
        <v>87980</v>
      </c>
    </row>
    <row r="3582" spans="1:14" x14ac:dyDescent="0.25">
      <c r="A3582" s="1">
        <v>3527256</v>
      </c>
      <c r="B3582" s="2" t="s">
        <v>3471</v>
      </c>
      <c r="C3582" s="27" t="s">
        <v>3173</v>
      </c>
      <c r="D3582" s="31">
        <v>160</v>
      </c>
      <c r="E3582" s="21">
        <v>105</v>
      </c>
      <c r="F3582" s="21">
        <v>39</v>
      </c>
      <c r="G3582" s="21">
        <v>16</v>
      </c>
      <c r="H3582" s="21">
        <v>70</v>
      </c>
      <c r="I3582" s="21">
        <v>14</v>
      </c>
      <c r="J3582" s="32">
        <v>0</v>
      </c>
      <c r="K3582" s="39">
        <v>244</v>
      </c>
      <c r="L3582" s="39">
        <v>27</v>
      </c>
      <c r="M3582" s="39">
        <v>271</v>
      </c>
      <c r="N3582" s="40">
        <v>2270</v>
      </c>
    </row>
    <row r="3583" spans="1:14" x14ac:dyDescent="0.25">
      <c r="A3583" s="1">
        <v>3527306</v>
      </c>
      <c r="B3583" s="2" t="s">
        <v>3472</v>
      </c>
      <c r="C3583" s="27" t="s">
        <v>3173</v>
      </c>
      <c r="D3583" s="31">
        <v>2970</v>
      </c>
      <c r="E3583" s="21">
        <v>1299</v>
      </c>
      <c r="F3583" s="21">
        <v>348</v>
      </c>
      <c r="G3583" s="21">
        <v>1323</v>
      </c>
      <c r="H3583" s="21">
        <v>1124</v>
      </c>
      <c r="I3583" s="21">
        <v>259</v>
      </c>
      <c r="J3583" s="32">
        <v>13</v>
      </c>
      <c r="K3583" s="39">
        <v>4366</v>
      </c>
      <c r="L3583" s="39">
        <v>367</v>
      </c>
      <c r="M3583" s="39">
        <v>4733</v>
      </c>
      <c r="N3583" s="40">
        <v>45922</v>
      </c>
    </row>
    <row r="3584" spans="1:14" x14ac:dyDescent="0.25">
      <c r="A3584" s="1">
        <v>3527405</v>
      </c>
      <c r="B3584" s="2" t="s">
        <v>3473</v>
      </c>
      <c r="C3584" s="27" t="s">
        <v>3173</v>
      </c>
      <c r="D3584" s="31">
        <v>3470</v>
      </c>
      <c r="E3584" s="21">
        <v>1349</v>
      </c>
      <c r="F3584" s="21">
        <v>1159</v>
      </c>
      <c r="G3584" s="21">
        <v>962</v>
      </c>
      <c r="H3584" s="21">
        <v>1207</v>
      </c>
      <c r="I3584" s="21">
        <v>358</v>
      </c>
      <c r="J3584" s="32">
        <v>7</v>
      </c>
      <c r="K3584" s="39">
        <v>5042</v>
      </c>
      <c r="L3584" s="39">
        <v>440</v>
      </c>
      <c r="M3584" s="39">
        <v>5482</v>
      </c>
      <c r="N3584" s="40">
        <v>21461</v>
      </c>
    </row>
    <row r="3585" spans="1:14" x14ac:dyDescent="0.25">
      <c r="A3585" s="1">
        <v>3527504</v>
      </c>
      <c r="B3585" s="2" t="s">
        <v>3474</v>
      </c>
      <c r="C3585" s="27" t="s">
        <v>3173</v>
      </c>
      <c r="D3585" s="31">
        <v>350</v>
      </c>
      <c r="E3585" s="21">
        <v>211</v>
      </c>
      <c r="F3585" s="21">
        <v>72</v>
      </c>
      <c r="G3585" s="21">
        <v>67</v>
      </c>
      <c r="H3585" s="21">
        <v>145</v>
      </c>
      <c r="I3585" s="21">
        <v>19</v>
      </c>
      <c r="J3585" s="32">
        <v>0</v>
      </c>
      <c r="K3585" s="39">
        <v>514</v>
      </c>
      <c r="L3585" s="39">
        <v>26</v>
      </c>
      <c r="M3585" s="39">
        <v>540</v>
      </c>
      <c r="N3585" s="40">
        <v>2381</v>
      </c>
    </row>
    <row r="3586" spans="1:14" x14ac:dyDescent="0.25">
      <c r="A3586" s="1">
        <v>3527603</v>
      </c>
      <c r="B3586" s="2" t="s">
        <v>3475</v>
      </c>
      <c r="C3586" s="27" t="s">
        <v>3173</v>
      </c>
      <c r="D3586" s="31">
        <v>1076</v>
      </c>
      <c r="E3586" s="21">
        <v>269</v>
      </c>
      <c r="F3586" s="21">
        <v>211</v>
      </c>
      <c r="G3586" s="21">
        <v>596</v>
      </c>
      <c r="H3586" s="21">
        <v>346</v>
      </c>
      <c r="I3586" s="21">
        <v>102</v>
      </c>
      <c r="J3586" s="32">
        <v>7</v>
      </c>
      <c r="K3586" s="39">
        <v>1531</v>
      </c>
      <c r="L3586" s="39">
        <v>194</v>
      </c>
      <c r="M3586" s="39">
        <v>1725</v>
      </c>
      <c r="N3586" s="40">
        <v>14021</v>
      </c>
    </row>
    <row r="3587" spans="1:14" x14ac:dyDescent="0.25">
      <c r="A3587" s="1">
        <v>3527702</v>
      </c>
      <c r="B3587" s="2" t="s">
        <v>3476</v>
      </c>
      <c r="C3587" s="27" t="s">
        <v>3173</v>
      </c>
      <c r="D3587" s="31">
        <v>738</v>
      </c>
      <c r="E3587" s="21">
        <v>514</v>
      </c>
      <c r="F3587" s="21">
        <v>133</v>
      </c>
      <c r="G3587" s="21">
        <v>91</v>
      </c>
      <c r="H3587" s="21">
        <v>264</v>
      </c>
      <c r="I3587" s="21">
        <v>33</v>
      </c>
      <c r="J3587" s="32">
        <v>0</v>
      </c>
      <c r="K3587" s="39">
        <v>1035</v>
      </c>
      <c r="L3587" s="39">
        <v>83</v>
      </c>
      <c r="M3587" s="39">
        <v>1118</v>
      </c>
      <c r="N3587" s="40">
        <v>5633</v>
      </c>
    </row>
    <row r="3588" spans="1:14" x14ac:dyDescent="0.25">
      <c r="A3588" s="1">
        <v>3527801</v>
      </c>
      <c r="B3588" s="2" t="s">
        <v>3477</v>
      </c>
      <c r="C3588" s="27" t="s">
        <v>3173</v>
      </c>
      <c r="D3588" s="31">
        <v>458</v>
      </c>
      <c r="E3588" s="21">
        <v>280</v>
      </c>
      <c r="F3588" s="21">
        <v>76</v>
      </c>
      <c r="G3588" s="21">
        <v>102</v>
      </c>
      <c r="H3588" s="21">
        <v>195</v>
      </c>
      <c r="I3588" s="21">
        <v>30</v>
      </c>
      <c r="J3588" s="32">
        <v>1</v>
      </c>
      <c r="K3588" s="39">
        <v>684</v>
      </c>
      <c r="L3588" s="39">
        <v>85</v>
      </c>
      <c r="M3588" s="39">
        <v>769</v>
      </c>
      <c r="N3588" s="40">
        <v>4573</v>
      </c>
    </row>
    <row r="3589" spans="1:14" x14ac:dyDescent="0.25">
      <c r="A3589" s="1">
        <v>3527900</v>
      </c>
      <c r="B3589" s="2" t="s">
        <v>3478</v>
      </c>
      <c r="C3589" s="27" t="s">
        <v>3173</v>
      </c>
      <c r="D3589" s="31">
        <v>315</v>
      </c>
      <c r="E3589" s="21">
        <v>201</v>
      </c>
      <c r="F3589" s="21">
        <v>76</v>
      </c>
      <c r="G3589" s="21">
        <v>38</v>
      </c>
      <c r="H3589" s="21">
        <v>148</v>
      </c>
      <c r="I3589" s="21">
        <v>26</v>
      </c>
      <c r="J3589" s="32">
        <v>0</v>
      </c>
      <c r="K3589" s="39">
        <v>489</v>
      </c>
      <c r="L3589" s="39">
        <v>36</v>
      </c>
      <c r="M3589" s="39">
        <v>525</v>
      </c>
      <c r="N3589" s="40">
        <v>2705</v>
      </c>
    </row>
    <row r="3590" spans="1:14" x14ac:dyDescent="0.25">
      <c r="A3590" s="1">
        <v>3528007</v>
      </c>
      <c r="B3590" s="2" t="s">
        <v>3479</v>
      </c>
      <c r="C3590" s="27" t="s">
        <v>3173</v>
      </c>
      <c r="D3590" s="31">
        <v>1982</v>
      </c>
      <c r="E3590" s="21">
        <v>675</v>
      </c>
      <c r="F3590" s="21">
        <v>309</v>
      </c>
      <c r="G3590" s="21">
        <v>998</v>
      </c>
      <c r="H3590" s="21">
        <v>696</v>
      </c>
      <c r="I3590" s="21">
        <v>211</v>
      </c>
      <c r="J3590" s="32">
        <v>4</v>
      </c>
      <c r="K3590" s="39">
        <v>2893</v>
      </c>
      <c r="L3590" s="39">
        <v>260</v>
      </c>
      <c r="M3590" s="39">
        <v>3153</v>
      </c>
      <c r="N3590" s="40">
        <v>17111</v>
      </c>
    </row>
    <row r="3591" spans="1:14" x14ac:dyDescent="0.25">
      <c r="A3591" s="1">
        <v>3528106</v>
      </c>
      <c r="B3591" s="2" t="s">
        <v>3480</v>
      </c>
      <c r="C3591" s="27" t="s">
        <v>3173</v>
      </c>
      <c r="D3591" s="31">
        <v>1276</v>
      </c>
      <c r="E3591" s="21">
        <v>945</v>
      </c>
      <c r="F3591" s="21">
        <v>162</v>
      </c>
      <c r="G3591" s="21">
        <v>169</v>
      </c>
      <c r="H3591" s="21">
        <v>424</v>
      </c>
      <c r="I3591" s="21">
        <v>35</v>
      </c>
      <c r="J3591" s="32">
        <v>3</v>
      </c>
      <c r="K3591" s="39">
        <v>1738</v>
      </c>
      <c r="L3591" s="39">
        <v>173</v>
      </c>
      <c r="M3591" s="39">
        <v>1911</v>
      </c>
      <c r="N3591" s="40">
        <v>8086</v>
      </c>
    </row>
    <row r="3592" spans="1:14" x14ac:dyDescent="0.25">
      <c r="A3592" s="1">
        <v>3528205</v>
      </c>
      <c r="B3592" s="2" t="s">
        <v>3481</v>
      </c>
      <c r="C3592" s="27" t="s">
        <v>3173</v>
      </c>
      <c r="D3592" s="31">
        <v>482</v>
      </c>
      <c r="E3592" s="21">
        <v>343</v>
      </c>
      <c r="F3592" s="21">
        <v>115</v>
      </c>
      <c r="G3592" s="21">
        <v>24</v>
      </c>
      <c r="H3592" s="21">
        <v>171</v>
      </c>
      <c r="I3592" s="21">
        <v>27</v>
      </c>
      <c r="J3592" s="32">
        <v>2</v>
      </c>
      <c r="K3592" s="39">
        <v>682</v>
      </c>
      <c r="L3592" s="39">
        <v>73</v>
      </c>
      <c r="M3592" s="39">
        <v>755</v>
      </c>
      <c r="N3592" s="40">
        <v>3736</v>
      </c>
    </row>
    <row r="3593" spans="1:14" x14ac:dyDescent="0.25">
      <c r="A3593" s="1">
        <v>3528304</v>
      </c>
      <c r="B3593" s="2" t="s">
        <v>3482</v>
      </c>
      <c r="C3593" s="27" t="s">
        <v>3173</v>
      </c>
      <c r="D3593" s="31">
        <v>536</v>
      </c>
      <c r="E3593" s="21">
        <v>371</v>
      </c>
      <c r="F3593" s="21">
        <v>84</v>
      </c>
      <c r="G3593" s="21">
        <v>81</v>
      </c>
      <c r="H3593" s="21">
        <v>195</v>
      </c>
      <c r="I3593" s="21">
        <v>17</v>
      </c>
      <c r="J3593" s="32">
        <v>0</v>
      </c>
      <c r="K3593" s="39">
        <v>748</v>
      </c>
      <c r="L3593" s="39">
        <v>93</v>
      </c>
      <c r="M3593" s="39">
        <v>841</v>
      </c>
      <c r="N3593" s="40">
        <v>3185</v>
      </c>
    </row>
    <row r="3594" spans="1:14" x14ac:dyDescent="0.25">
      <c r="A3594" s="1">
        <v>3528403</v>
      </c>
      <c r="B3594" s="2" t="s">
        <v>3483</v>
      </c>
      <c r="C3594" s="27" t="s">
        <v>3173</v>
      </c>
      <c r="D3594" s="31">
        <v>4891</v>
      </c>
      <c r="E3594" s="21">
        <v>1209</v>
      </c>
      <c r="F3594" s="21">
        <v>1503</v>
      </c>
      <c r="G3594" s="21">
        <v>2179</v>
      </c>
      <c r="H3594" s="21">
        <v>2005</v>
      </c>
      <c r="I3594" s="21">
        <v>702</v>
      </c>
      <c r="J3594" s="32">
        <v>20</v>
      </c>
      <c r="K3594" s="39">
        <v>7618</v>
      </c>
      <c r="L3594" s="39">
        <v>618</v>
      </c>
      <c r="M3594" s="39">
        <v>8236</v>
      </c>
      <c r="N3594" s="40">
        <v>46567</v>
      </c>
    </row>
    <row r="3595" spans="1:14" x14ac:dyDescent="0.25">
      <c r="A3595" s="1">
        <v>3528502</v>
      </c>
      <c r="B3595" s="2" t="s">
        <v>3484</v>
      </c>
      <c r="C3595" s="27" t="s">
        <v>3173</v>
      </c>
      <c r="D3595" s="31">
        <v>4336</v>
      </c>
      <c r="E3595" s="21">
        <v>1800</v>
      </c>
      <c r="F3595" s="21">
        <v>830</v>
      </c>
      <c r="G3595" s="21">
        <v>1706</v>
      </c>
      <c r="H3595" s="21">
        <v>1952</v>
      </c>
      <c r="I3595" s="21">
        <v>270</v>
      </c>
      <c r="J3595" s="32">
        <v>17</v>
      </c>
      <c r="K3595" s="39">
        <v>6575</v>
      </c>
      <c r="L3595" s="39">
        <v>1367</v>
      </c>
      <c r="M3595" s="39">
        <v>7942</v>
      </c>
      <c r="N3595" s="40">
        <v>95601</v>
      </c>
    </row>
    <row r="3596" spans="1:14" x14ac:dyDescent="0.25">
      <c r="A3596" s="1">
        <v>3528601</v>
      </c>
      <c r="B3596" s="2" t="s">
        <v>3485</v>
      </c>
      <c r="C3596" s="27" t="s">
        <v>3173</v>
      </c>
      <c r="D3596" s="31">
        <v>1103</v>
      </c>
      <c r="E3596" s="21">
        <v>523</v>
      </c>
      <c r="F3596" s="21">
        <v>271</v>
      </c>
      <c r="G3596" s="21">
        <v>309</v>
      </c>
      <c r="H3596" s="21">
        <v>438</v>
      </c>
      <c r="I3596" s="21">
        <v>108</v>
      </c>
      <c r="J3596" s="32">
        <v>3</v>
      </c>
      <c r="K3596" s="39">
        <v>1652</v>
      </c>
      <c r="L3596" s="39">
        <v>132</v>
      </c>
      <c r="M3596" s="39">
        <v>1784</v>
      </c>
      <c r="N3596" s="40">
        <v>9714</v>
      </c>
    </row>
    <row r="3597" spans="1:14" x14ac:dyDescent="0.25">
      <c r="A3597" s="1">
        <v>3528700</v>
      </c>
      <c r="B3597" s="2" t="s">
        <v>3486</v>
      </c>
      <c r="C3597" s="27" t="s">
        <v>3173</v>
      </c>
      <c r="D3597" s="31">
        <v>434</v>
      </c>
      <c r="E3597" s="21">
        <v>283</v>
      </c>
      <c r="F3597" s="21">
        <v>108</v>
      </c>
      <c r="G3597" s="21">
        <v>43</v>
      </c>
      <c r="H3597" s="21">
        <v>150</v>
      </c>
      <c r="I3597" s="21">
        <v>11</v>
      </c>
      <c r="J3597" s="32">
        <v>1</v>
      </c>
      <c r="K3597" s="39">
        <v>596</v>
      </c>
      <c r="L3597" s="39">
        <v>42</v>
      </c>
      <c r="M3597" s="39">
        <v>638</v>
      </c>
      <c r="N3597" s="40">
        <v>5611</v>
      </c>
    </row>
    <row r="3598" spans="1:14" x14ac:dyDescent="0.25">
      <c r="A3598" s="1">
        <v>3528809</v>
      </c>
      <c r="B3598" s="2" t="s">
        <v>3487</v>
      </c>
      <c r="C3598" s="27" t="s">
        <v>3173</v>
      </c>
      <c r="D3598" s="31">
        <v>1948</v>
      </c>
      <c r="E3598" s="21">
        <v>895</v>
      </c>
      <c r="F3598" s="21">
        <v>567</v>
      </c>
      <c r="G3598" s="21">
        <v>486</v>
      </c>
      <c r="H3598" s="21">
        <v>700</v>
      </c>
      <c r="I3598" s="21">
        <v>71</v>
      </c>
      <c r="J3598" s="32">
        <v>1</v>
      </c>
      <c r="K3598" s="39">
        <v>2720</v>
      </c>
      <c r="L3598" s="39">
        <v>207</v>
      </c>
      <c r="M3598" s="39">
        <v>2927</v>
      </c>
      <c r="N3598" s="40">
        <v>13981</v>
      </c>
    </row>
    <row r="3599" spans="1:14" x14ac:dyDescent="0.25">
      <c r="A3599" s="1">
        <v>3528858</v>
      </c>
      <c r="B3599" s="2" t="s">
        <v>3488</v>
      </c>
      <c r="C3599" s="27" t="s">
        <v>3173</v>
      </c>
      <c r="D3599" s="31">
        <v>334</v>
      </c>
      <c r="E3599" s="21">
        <v>225</v>
      </c>
      <c r="F3599" s="21">
        <v>64</v>
      </c>
      <c r="G3599" s="21">
        <v>45</v>
      </c>
      <c r="H3599" s="21">
        <v>92</v>
      </c>
      <c r="I3599" s="21">
        <v>18</v>
      </c>
      <c r="J3599" s="32">
        <v>0</v>
      </c>
      <c r="K3599" s="39">
        <v>444</v>
      </c>
      <c r="L3599" s="39">
        <v>31</v>
      </c>
      <c r="M3599" s="39">
        <v>475</v>
      </c>
      <c r="N3599" s="40">
        <v>2949</v>
      </c>
    </row>
    <row r="3600" spans="1:14" x14ac:dyDescent="0.25">
      <c r="A3600" s="1">
        <v>3528908</v>
      </c>
      <c r="B3600" s="2" t="s">
        <v>3489</v>
      </c>
      <c r="C3600" s="27" t="s">
        <v>3173</v>
      </c>
      <c r="D3600" s="31">
        <v>625</v>
      </c>
      <c r="E3600" s="21">
        <v>349</v>
      </c>
      <c r="F3600" s="21">
        <v>157</v>
      </c>
      <c r="G3600" s="21">
        <v>119</v>
      </c>
      <c r="H3600" s="21">
        <v>199</v>
      </c>
      <c r="I3600" s="21">
        <v>35</v>
      </c>
      <c r="J3600" s="32">
        <v>3</v>
      </c>
      <c r="K3600" s="39">
        <v>862</v>
      </c>
      <c r="L3600" s="39">
        <v>57</v>
      </c>
      <c r="M3600" s="39">
        <v>919</v>
      </c>
      <c r="N3600" s="40">
        <v>4087</v>
      </c>
    </row>
    <row r="3601" spans="1:14" x14ac:dyDescent="0.25">
      <c r="A3601" s="1">
        <v>3529005</v>
      </c>
      <c r="B3601" s="2" t="s">
        <v>3490</v>
      </c>
      <c r="C3601" s="27" t="s">
        <v>3173</v>
      </c>
      <c r="D3601" s="31">
        <v>25845</v>
      </c>
      <c r="E3601" s="21">
        <v>9667</v>
      </c>
      <c r="F3601" s="21">
        <v>3799</v>
      </c>
      <c r="G3601" s="21">
        <v>12379</v>
      </c>
      <c r="H3601" s="21">
        <v>10053</v>
      </c>
      <c r="I3601" s="21">
        <v>2009</v>
      </c>
      <c r="J3601" s="32">
        <v>144</v>
      </c>
      <c r="K3601" s="39">
        <v>38051</v>
      </c>
      <c r="L3601" s="39">
        <v>5125</v>
      </c>
      <c r="M3601" s="39">
        <v>43176</v>
      </c>
      <c r="N3601" s="40">
        <v>235234</v>
      </c>
    </row>
    <row r="3602" spans="1:14" x14ac:dyDescent="0.25">
      <c r="A3602" s="1">
        <v>3529104</v>
      </c>
      <c r="B3602" s="2" t="s">
        <v>3491</v>
      </c>
      <c r="C3602" s="27" t="s">
        <v>3173</v>
      </c>
      <c r="D3602" s="31">
        <v>163</v>
      </c>
      <c r="E3602" s="21">
        <v>119</v>
      </c>
      <c r="F3602" s="21">
        <v>37</v>
      </c>
      <c r="G3602" s="21">
        <v>7</v>
      </c>
      <c r="H3602" s="21">
        <v>58</v>
      </c>
      <c r="I3602" s="21">
        <v>10</v>
      </c>
      <c r="J3602" s="32">
        <v>1</v>
      </c>
      <c r="K3602" s="39">
        <v>232</v>
      </c>
      <c r="L3602" s="39">
        <v>38</v>
      </c>
      <c r="M3602" s="39">
        <v>270</v>
      </c>
      <c r="N3602" s="40">
        <v>2140</v>
      </c>
    </row>
    <row r="3603" spans="1:14" x14ac:dyDescent="0.25">
      <c r="A3603" s="1">
        <v>3529203</v>
      </c>
      <c r="B3603" s="2" t="s">
        <v>3492</v>
      </c>
      <c r="C3603" s="27" t="s">
        <v>3173</v>
      </c>
      <c r="D3603" s="31">
        <v>3342</v>
      </c>
      <c r="E3603" s="21">
        <v>1704</v>
      </c>
      <c r="F3603" s="21">
        <v>800</v>
      </c>
      <c r="G3603" s="21">
        <v>838</v>
      </c>
      <c r="H3603" s="21">
        <v>1302</v>
      </c>
      <c r="I3603" s="21">
        <v>368</v>
      </c>
      <c r="J3603" s="32">
        <v>8</v>
      </c>
      <c r="K3603" s="39">
        <v>5020</v>
      </c>
      <c r="L3603" s="39">
        <v>737</v>
      </c>
      <c r="M3603" s="39">
        <v>5757</v>
      </c>
      <c r="N3603" s="40">
        <v>26123</v>
      </c>
    </row>
    <row r="3604" spans="1:14" x14ac:dyDescent="0.25">
      <c r="A3604" s="1">
        <v>3529302</v>
      </c>
      <c r="B3604" s="2" t="s">
        <v>3493</v>
      </c>
      <c r="C3604" s="27" t="s">
        <v>3173</v>
      </c>
      <c r="D3604" s="31">
        <v>11562</v>
      </c>
      <c r="E3604" s="21">
        <v>3339</v>
      </c>
      <c r="F3604" s="21">
        <v>1858</v>
      </c>
      <c r="G3604" s="21">
        <v>6365</v>
      </c>
      <c r="H3604" s="21">
        <v>3719</v>
      </c>
      <c r="I3604" s="21">
        <v>1253</v>
      </c>
      <c r="J3604" s="32">
        <v>57</v>
      </c>
      <c r="K3604" s="39">
        <v>16591</v>
      </c>
      <c r="L3604" s="39">
        <v>1318</v>
      </c>
      <c r="M3604" s="39">
        <v>17909</v>
      </c>
      <c r="N3604" s="40">
        <v>82307</v>
      </c>
    </row>
    <row r="3605" spans="1:14" x14ac:dyDescent="0.25">
      <c r="A3605" s="1">
        <v>3529401</v>
      </c>
      <c r="B3605" s="2" t="s">
        <v>3494</v>
      </c>
      <c r="C3605" s="27" t="s">
        <v>3173</v>
      </c>
      <c r="D3605" s="31">
        <v>34323</v>
      </c>
      <c r="E3605" s="21">
        <v>10747</v>
      </c>
      <c r="F3605" s="21">
        <v>4883</v>
      </c>
      <c r="G3605" s="21">
        <v>18693</v>
      </c>
      <c r="H3605" s="21">
        <v>15234</v>
      </c>
      <c r="I3605" s="21">
        <v>7482</v>
      </c>
      <c r="J3605" s="32">
        <v>210</v>
      </c>
      <c r="K3605" s="39">
        <v>57249</v>
      </c>
      <c r="L3605" s="39">
        <v>6388</v>
      </c>
      <c r="M3605" s="39">
        <v>63637</v>
      </c>
      <c r="N3605" s="40">
        <v>462005</v>
      </c>
    </row>
    <row r="3606" spans="1:14" x14ac:dyDescent="0.25">
      <c r="A3606" s="1">
        <v>3529500</v>
      </c>
      <c r="B3606" s="2" t="s">
        <v>3495</v>
      </c>
      <c r="C3606" s="27" t="s">
        <v>3173</v>
      </c>
      <c r="D3606" s="31">
        <v>657</v>
      </c>
      <c r="E3606" s="21">
        <v>462</v>
      </c>
      <c r="F3606" s="21">
        <v>74</v>
      </c>
      <c r="G3606" s="21">
        <v>121</v>
      </c>
      <c r="H3606" s="21">
        <v>234</v>
      </c>
      <c r="I3606" s="21">
        <v>17</v>
      </c>
      <c r="J3606" s="32">
        <v>1</v>
      </c>
      <c r="K3606" s="39">
        <v>909</v>
      </c>
      <c r="L3606" s="39">
        <v>99</v>
      </c>
      <c r="M3606" s="39">
        <v>1008</v>
      </c>
      <c r="N3606" s="40">
        <v>5302</v>
      </c>
    </row>
    <row r="3607" spans="1:14" x14ac:dyDescent="0.25">
      <c r="A3607" s="1">
        <v>3529609</v>
      </c>
      <c r="B3607" s="2" t="s">
        <v>3496</v>
      </c>
      <c r="C3607" s="27" t="s">
        <v>3173</v>
      </c>
      <c r="D3607" s="31">
        <v>443</v>
      </c>
      <c r="E3607" s="21">
        <v>327</v>
      </c>
      <c r="F3607" s="21">
        <v>88</v>
      </c>
      <c r="G3607" s="21">
        <v>28</v>
      </c>
      <c r="H3607" s="21">
        <v>182</v>
      </c>
      <c r="I3607" s="21">
        <v>31</v>
      </c>
      <c r="J3607" s="32">
        <v>4</v>
      </c>
      <c r="K3607" s="39">
        <v>660</v>
      </c>
      <c r="L3607" s="39">
        <v>72</v>
      </c>
      <c r="M3607" s="39">
        <v>732</v>
      </c>
      <c r="N3607" s="40">
        <v>3892</v>
      </c>
    </row>
    <row r="3608" spans="1:14" x14ac:dyDescent="0.25">
      <c r="A3608" s="1">
        <v>3529658</v>
      </c>
      <c r="B3608" s="2" t="s">
        <v>3497</v>
      </c>
      <c r="C3608" s="27" t="s">
        <v>3173</v>
      </c>
      <c r="D3608" s="31">
        <v>90</v>
      </c>
      <c r="E3608" s="21">
        <v>61</v>
      </c>
      <c r="F3608" s="21">
        <v>22</v>
      </c>
      <c r="G3608" s="21">
        <v>7</v>
      </c>
      <c r="H3608" s="21">
        <v>32</v>
      </c>
      <c r="I3608" s="21">
        <v>4</v>
      </c>
      <c r="J3608" s="32">
        <v>0</v>
      </c>
      <c r="K3608" s="39">
        <v>126</v>
      </c>
      <c r="L3608" s="39">
        <v>20</v>
      </c>
      <c r="M3608" s="39">
        <v>146</v>
      </c>
      <c r="N3608" s="40">
        <v>1926</v>
      </c>
    </row>
    <row r="3609" spans="1:14" x14ac:dyDescent="0.25">
      <c r="A3609" s="1">
        <v>3529708</v>
      </c>
      <c r="B3609" s="2" t="s">
        <v>3498</v>
      </c>
      <c r="C3609" s="27" t="s">
        <v>3173</v>
      </c>
      <c r="D3609" s="31">
        <v>2150</v>
      </c>
      <c r="E3609" s="21">
        <v>895</v>
      </c>
      <c r="F3609" s="21">
        <v>1032</v>
      </c>
      <c r="G3609" s="21">
        <v>223</v>
      </c>
      <c r="H3609" s="21">
        <v>884</v>
      </c>
      <c r="I3609" s="21">
        <v>256</v>
      </c>
      <c r="J3609" s="32">
        <v>6</v>
      </c>
      <c r="K3609" s="39">
        <v>3296</v>
      </c>
      <c r="L3609" s="39">
        <v>516</v>
      </c>
      <c r="M3609" s="39">
        <v>3812</v>
      </c>
      <c r="N3609" s="40">
        <v>21973</v>
      </c>
    </row>
    <row r="3610" spans="1:14" x14ac:dyDescent="0.25">
      <c r="A3610" s="1">
        <v>3529807</v>
      </c>
      <c r="B3610" s="2" t="s">
        <v>3499</v>
      </c>
      <c r="C3610" s="27" t="s">
        <v>3173</v>
      </c>
      <c r="D3610" s="31">
        <v>1426</v>
      </c>
      <c r="E3610" s="21">
        <v>537</v>
      </c>
      <c r="F3610" s="21">
        <v>276</v>
      </c>
      <c r="G3610" s="21">
        <v>613</v>
      </c>
      <c r="H3610" s="21">
        <v>530</v>
      </c>
      <c r="I3610" s="21">
        <v>78</v>
      </c>
      <c r="J3610" s="32">
        <v>8</v>
      </c>
      <c r="K3610" s="39">
        <v>2042</v>
      </c>
      <c r="L3610" s="39">
        <v>189</v>
      </c>
      <c r="M3610" s="39">
        <v>2231</v>
      </c>
      <c r="N3610" s="40">
        <v>12812</v>
      </c>
    </row>
    <row r="3611" spans="1:14" x14ac:dyDescent="0.25">
      <c r="A3611" s="1">
        <v>3529906</v>
      </c>
      <c r="B3611" s="2" t="s">
        <v>3500</v>
      </c>
      <c r="C3611" s="27" t="s">
        <v>3173</v>
      </c>
      <c r="D3611" s="31">
        <v>1925</v>
      </c>
      <c r="E3611" s="21">
        <v>1283</v>
      </c>
      <c r="F3611" s="21">
        <v>299</v>
      </c>
      <c r="G3611" s="21">
        <v>343</v>
      </c>
      <c r="H3611" s="21">
        <v>775</v>
      </c>
      <c r="I3611" s="21">
        <v>171</v>
      </c>
      <c r="J3611" s="32">
        <v>5</v>
      </c>
      <c r="K3611" s="39">
        <v>2876</v>
      </c>
      <c r="L3611" s="39">
        <v>940</v>
      </c>
      <c r="M3611" s="39">
        <v>3816</v>
      </c>
      <c r="N3611" s="40">
        <v>20288</v>
      </c>
    </row>
    <row r="3612" spans="1:14" x14ac:dyDescent="0.25">
      <c r="A3612" s="1">
        <v>3530003</v>
      </c>
      <c r="B3612" s="2" t="s">
        <v>3501</v>
      </c>
      <c r="C3612" s="27" t="s">
        <v>3173</v>
      </c>
      <c r="D3612" s="31">
        <v>243</v>
      </c>
      <c r="E3612" s="21">
        <v>168</v>
      </c>
      <c r="F3612" s="21">
        <v>61</v>
      </c>
      <c r="G3612" s="21">
        <v>14</v>
      </c>
      <c r="H3612" s="21">
        <v>104</v>
      </c>
      <c r="I3612" s="21">
        <v>35</v>
      </c>
      <c r="J3612" s="32">
        <v>0</v>
      </c>
      <c r="K3612" s="39">
        <v>382</v>
      </c>
      <c r="L3612" s="39">
        <v>67</v>
      </c>
      <c r="M3612" s="39">
        <v>449</v>
      </c>
      <c r="N3612" s="40">
        <v>3045</v>
      </c>
    </row>
    <row r="3613" spans="1:14" x14ac:dyDescent="0.25">
      <c r="A3613" s="1">
        <v>3530102</v>
      </c>
      <c r="B3613" s="2" t="s">
        <v>3502</v>
      </c>
      <c r="C3613" s="27" t="s">
        <v>3173</v>
      </c>
      <c r="D3613" s="31">
        <v>3962</v>
      </c>
      <c r="E3613" s="21">
        <v>2327</v>
      </c>
      <c r="F3613" s="21">
        <v>799</v>
      </c>
      <c r="G3613" s="21">
        <v>836</v>
      </c>
      <c r="H3613" s="21">
        <v>1328</v>
      </c>
      <c r="I3613" s="21">
        <v>313</v>
      </c>
      <c r="J3613" s="32">
        <v>10</v>
      </c>
      <c r="K3613" s="39">
        <v>5613</v>
      </c>
      <c r="L3613" s="39">
        <v>586</v>
      </c>
      <c r="M3613" s="39">
        <v>6199</v>
      </c>
      <c r="N3613" s="40">
        <v>29315</v>
      </c>
    </row>
    <row r="3614" spans="1:14" x14ac:dyDescent="0.25">
      <c r="A3614" s="1">
        <v>3530201</v>
      </c>
      <c r="B3614" s="2" t="s">
        <v>3503</v>
      </c>
      <c r="C3614" s="27" t="s">
        <v>3173</v>
      </c>
      <c r="D3614" s="31">
        <v>2276</v>
      </c>
      <c r="E3614" s="21">
        <v>1624</v>
      </c>
      <c r="F3614" s="21">
        <v>423</v>
      </c>
      <c r="G3614" s="21">
        <v>229</v>
      </c>
      <c r="H3614" s="21">
        <v>831</v>
      </c>
      <c r="I3614" s="21">
        <v>159</v>
      </c>
      <c r="J3614" s="32">
        <v>2</v>
      </c>
      <c r="K3614" s="39">
        <v>3268</v>
      </c>
      <c r="L3614" s="39">
        <v>290</v>
      </c>
      <c r="M3614" s="39">
        <v>3558</v>
      </c>
      <c r="N3614" s="40">
        <v>18130</v>
      </c>
    </row>
    <row r="3615" spans="1:14" x14ac:dyDescent="0.25">
      <c r="A3615" s="1">
        <v>3530300</v>
      </c>
      <c r="B3615" s="2" t="s">
        <v>3504</v>
      </c>
      <c r="C3615" s="27" t="s">
        <v>3173</v>
      </c>
      <c r="D3615" s="31">
        <v>6965</v>
      </c>
      <c r="E3615" s="21">
        <v>2660</v>
      </c>
      <c r="F3615" s="21">
        <v>1666</v>
      </c>
      <c r="G3615" s="21">
        <v>2639</v>
      </c>
      <c r="H3615" s="21">
        <v>2654</v>
      </c>
      <c r="I3615" s="21">
        <v>734</v>
      </c>
      <c r="J3615" s="32">
        <v>34</v>
      </c>
      <c r="K3615" s="39">
        <v>10387</v>
      </c>
      <c r="L3615" s="39">
        <v>1207</v>
      </c>
      <c r="M3615" s="39">
        <v>11594</v>
      </c>
      <c r="N3615" s="40">
        <v>58760</v>
      </c>
    </row>
    <row r="3616" spans="1:14" x14ac:dyDescent="0.25">
      <c r="A3616" s="1">
        <v>3530409</v>
      </c>
      <c r="B3616" s="2" t="s">
        <v>3505</v>
      </c>
      <c r="C3616" s="27" t="s">
        <v>3173</v>
      </c>
      <c r="D3616" s="31">
        <v>383</v>
      </c>
      <c r="E3616" s="21">
        <v>258</v>
      </c>
      <c r="F3616" s="21">
        <v>81</v>
      </c>
      <c r="G3616" s="21">
        <v>44</v>
      </c>
      <c r="H3616" s="21">
        <v>156</v>
      </c>
      <c r="I3616" s="21">
        <v>11</v>
      </c>
      <c r="J3616" s="32">
        <v>0</v>
      </c>
      <c r="K3616" s="39">
        <v>550</v>
      </c>
      <c r="L3616" s="39">
        <v>86</v>
      </c>
      <c r="M3616" s="39">
        <v>636</v>
      </c>
      <c r="N3616" s="40">
        <v>4758</v>
      </c>
    </row>
    <row r="3617" spans="1:14" x14ac:dyDescent="0.25">
      <c r="A3617" s="1">
        <v>3530508</v>
      </c>
      <c r="B3617" s="2" t="s">
        <v>3506</v>
      </c>
      <c r="C3617" s="27" t="s">
        <v>3173</v>
      </c>
      <c r="D3617" s="31">
        <v>11298</v>
      </c>
      <c r="E3617" s="21">
        <v>3131</v>
      </c>
      <c r="F3617" s="21">
        <v>3293</v>
      </c>
      <c r="G3617" s="21">
        <v>4874</v>
      </c>
      <c r="H3617" s="21">
        <v>3853</v>
      </c>
      <c r="I3617" s="21">
        <v>917</v>
      </c>
      <c r="J3617" s="32">
        <v>47</v>
      </c>
      <c r="K3617" s="39">
        <v>16115</v>
      </c>
      <c r="L3617" s="39">
        <v>1335</v>
      </c>
      <c r="M3617" s="39">
        <v>17450</v>
      </c>
      <c r="N3617" s="40">
        <v>68994</v>
      </c>
    </row>
    <row r="3618" spans="1:14" x14ac:dyDescent="0.25">
      <c r="A3618" s="1">
        <v>3530607</v>
      </c>
      <c r="B3618" s="2" t="s">
        <v>3507</v>
      </c>
      <c r="C3618" s="27" t="s">
        <v>3173</v>
      </c>
      <c r="D3618" s="31">
        <v>41336</v>
      </c>
      <c r="E3618" s="21">
        <v>11270</v>
      </c>
      <c r="F3618" s="21">
        <v>11078</v>
      </c>
      <c r="G3618" s="21">
        <v>18988</v>
      </c>
      <c r="H3618" s="21">
        <v>16423</v>
      </c>
      <c r="I3618" s="21">
        <v>4146</v>
      </c>
      <c r="J3618" s="32">
        <v>151</v>
      </c>
      <c r="K3618" s="39">
        <v>62056</v>
      </c>
      <c r="L3618" s="39">
        <v>7905</v>
      </c>
      <c r="M3618" s="39">
        <v>69961</v>
      </c>
      <c r="N3618" s="40">
        <v>433901</v>
      </c>
    </row>
    <row r="3619" spans="1:14" x14ac:dyDescent="0.25">
      <c r="A3619" s="1">
        <v>3530706</v>
      </c>
      <c r="B3619" s="2" t="s">
        <v>3508</v>
      </c>
      <c r="C3619" s="27" t="s">
        <v>3173</v>
      </c>
      <c r="D3619" s="31">
        <v>21883</v>
      </c>
      <c r="E3619" s="21">
        <v>5074</v>
      </c>
      <c r="F3619" s="21">
        <v>6861</v>
      </c>
      <c r="G3619" s="21">
        <v>9948</v>
      </c>
      <c r="H3619" s="21">
        <v>7203</v>
      </c>
      <c r="I3619" s="21">
        <v>2226</v>
      </c>
      <c r="J3619" s="32">
        <v>73</v>
      </c>
      <c r="K3619" s="39">
        <v>31385</v>
      </c>
      <c r="L3619" s="39">
        <v>1794</v>
      </c>
      <c r="M3619" s="39">
        <v>33179</v>
      </c>
      <c r="N3619" s="40">
        <v>149396</v>
      </c>
    </row>
    <row r="3620" spans="1:14" x14ac:dyDescent="0.25">
      <c r="A3620" s="1">
        <v>3530805</v>
      </c>
      <c r="B3620" s="2" t="s">
        <v>3509</v>
      </c>
      <c r="C3620" s="27" t="s">
        <v>3173</v>
      </c>
      <c r="D3620" s="31">
        <v>12979</v>
      </c>
      <c r="E3620" s="21">
        <v>3822</v>
      </c>
      <c r="F3620" s="21">
        <v>3133</v>
      </c>
      <c r="G3620" s="21">
        <v>6024</v>
      </c>
      <c r="H3620" s="21">
        <v>4569</v>
      </c>
      <c r="I3620" s="21">
        <v>1601</v>
      </c>
      <c r="J3620" s="32">
        <v>67</v>
      </c>
      <c r="K3620" s="39">
        <v>19216</v>
      </c>
      <c r="L3620" s="39">
        <v>1371</v>
      </c>
      <c r="M3620" s="39">
        <v>20587</v>
      </c>
      <c r="N3620" s="40">
        <v>92365</v>
      </c>
    </row>
    <row r="3621" spans="1:14" x14ac:dyDescent="0.25">
      <c r="A3621" s="1">
        <v>3530904</v>
      </c>
      <c r="B3621" s="2" t="s">
        <v>3510</v>
      </c>
      <c r="C3621" s="27" t="s">
        <v>3173</v>
      </c>
      <c r="D3621" s="31">
        <v>215</v>
      </c>
      <c r="E3621" s="21">
        <v>111</v>
      </c>
      <c r="F3621" s="21">
        <v>42</v>
      </c>
      <c r="G3621" s="21">
        <v>62</v>
      </c>
      <c r="H3621" s="21">
        <v>116</v>
      </c>
      <c r="I3621" s="21">
        <v>8</v>
      </c>
      <c r="J3621" s="32">
        <v>1</v>
      </c>
      <c r="K3621" s="39">
        <v>340</v>
      </c>
      <c r="L3621" s="39">
        <v>57</v>
      </c>
      <c r="M3621" s="39">
        <v>397</v>
      </c>
      <c r="N3621" s="40">
        <v>3470</v>
      </c>
    </row>
    <row r="3622" spans="1:14" x14ac:dyDescent="0.25">
      <c r="A3622" s="1">
        <v>3531001</v>
      </c>
      <c r="B3622" s="2" t="s">
        <v>3511</v>
      </c>
      <c r="C3622" s="27" t="s">
        <v>3173</v>
      </c>
      <c r="D3622" s="31">
        <v>319</v>
      </c>
      <c r="E3622" s="21">
        <v>256</v>
      </c>
      <c r="F3622" s="21">
        <v>37</v>
      </c>
      <c r="G3622" s="21">
        <v>26</v>
      </c>
      <c r="H3622" s="21">
        <v>124</v>
      </c>
      <c r="I3622" s="21">
        <v>14</v>
      </c>
      <c r="J3622" s="32">
        <v>1</v>
      </c>
      <c r="K3622" s="39">
        <v>458</v>
      </c>
      <c r="L3622" s="39">
        <v>68</v>
      </c>
      <c r="M3622" s="39">
        <v>526</v>
      </c>
      <c r="N3622" s="40">
        <v>2249</v>
      </c>
    </row>
    <row r="3623" spans="1:14" x14ac:dyDescent="0.25">
      <c r="A3623" s="1">
        <v>3531100</v>
      </c>
      <c r="B3623" s="2" t="s">
        <v>3512</v>
      </c>
      <c r="C3623" s="27" t="s">
        <v>3173</v>
      </c>
      <c r="D3623" s="31">
        <v>5495</v>
      </c>
      <c r="E3623" s="21">
        <v>1984</v>
      </c>
      <c r="F3623" s="21">
        <v>1279</v>
      </c>
      <c r="G3623" s="21">
        <v>2232</v>
      </c>
      <c r="H3623" s="21">
        <v>2444</v>
      </c>
      <c r="I3623" s="21">
        <v>419</v>
      </c>
      <c r="J3623" s="32">
        <v>26</v>
      </c>
      <c r="K3623" s="39">
        <v>8384</v>
      </c>
      <c r="L3623" s="39">
        <v>1963</v>
      </c>
      <c r="M3623" s="39">
        <v>10347</v>
      </c>
      <c r="N3623" s="40">
        <v>54257</v>
      </c>
    </row>
    <row r="3624" spans="1:14" x14ac:dyDescent="0.25">
      <c r="A3624" s="1">
        <v>3531209</v>
      </c>
      <c r="B3624" s="2" t="s">
        <v>3513</v>
      </c>
      <c r="C3624" s="27" t="s">
        <v>3173</v>
      </c>
      <c r="D3624" s="31">
        <v>967</v>
      </c>
      <c r="E3624" s="21">
        <v>510</v>
      </c>
      <c r="F3624" s="21">
        <v>117</v>
      </c>
      <c r="G3624" s="21">
        <v>340</v>
      </c>
      <c r="H3624" s="21">
        <v>348</v>
      </c>
      <c r="I3624" s="21">
        <v>90</v>
      </c>
      <c r="J3624" s="32">
        <v>3</v>
      </c>
      <c r="K3624" s="39">
        <v>1408</v>
      </c>
      <c r="L3624" s="39">
        <v>79</v>
      </c>
      <c r="M3624" s="39">
        <v>1487</v>
      </c>
      <c r="N3624" s="40">
        <v>7871</v>
      </c>
    </row>
    <row r="3625" spans="1:14" x14ac:dyDescent="0.25">
      <c r="A3625" s="1">
        <v>3531308</v>
      </c>
      <c r="B3625" s="2" t="s">
        <v>3514</v>
      </c>
      <c r="C3625" s="27" t="s">
        <v>3173</v>
      </c>
      <c r="D3625" s="31">
        <v>7236</v>
      </c>
      <c r="E3625" s="21">
        <v>3462</v>
      </c>
      <c r="F3625" s="21">
        <v>778</v>
      </c>
      <c r="G3625" s="21">
        <v>2996</v>
      </c>
      <c r="H3625" s="21">
        <v>2654</v>
      </c>
      <c r="I3625" s="21">
        <v>587</v>
      </c>
      <c r="J3625" s="32">
        <v>22</v>
      </c>
      <c r="K3625" s="39">
        <v>10499</v>
      </c>
      <c r="L3625" s="39">
        <v>920</v>
      </c>
      <c r="M3625" s="39">
        <v>11419</v>
      </c>
      <c r="N3625" s="40">
        <v>49979</v>
      </c>
    </row>
    <row r="3626" spans="1:14" x14ac:dyDescent="0.25">
      <c r="A3626" s="1">
        <v>3531407</v>
      </c>
      <c r="B3626" s="2" t="s">
        <v>3515</v>
      </c>
      <c r="C3626" s="27" t="s">
        <v>3173</v>
      </c>
      <c r="D3626" s="31">
        <v>3491</v>
      </c>
      <c r="E3626" s="21">
        <v>1854</v>
      </c>
      <c r="F3626" s="21">
        <v>516</v>
      </c>
      <c r="G3626" s="21">
        <v>1121</v>
      </c>
      <c r="H3626" s="21">
        <v>1275</v>
      </c>
      <c r="I3626" s="21">
        <v>264</v>
      </c>
      <c r="J3626" s="32">
        <v>15</v>
      </c>
      <c r="K3626" s="39">
        <v>5045</v>
      </c>
      <c r="L3626" s="39">
        <v>610</v>
      </c>
      <c r="M3626" s="39">
        <v>5655</v>
      </c>
      <c r="N3626" s="40">
        <v>24393</v>
      </c>
    </row>
    <row r="3627" spans="1:14" x14ac:dyDescent="0.25">
      <c r="A3627" s="1">
        <v>3531506</v>
      </c>
      <c r="B3627" s="2" t="s">
        <v>3516</v>
      </c>
      <c r="C3627" s="27" t="s">
        <v>3173</v>
      </c>
      <c r="D3627" s="31">
        <v>2780</v>
      </c>
      <c r="E3627" s="21">
        <v>1480</v>
      </c>
      <c r="F3627" s="21">
        <v>444</v>
      </c>
      <c r="G3627" s="21">
        <v>856</v>
      </c>
      <c r="H3627" s="21">
        <v>1000</v>
      </c>
      <c r="I3627" s="21">
        <v>163</v>
      </c>
      <c r="J3627" s="32">
        <v>9</v>
      </c>
      <c r="K3627" s="39">
        <v>3952</v>
      </c>
      <c r="L3627" s="39">
        <v>375</v>
      </c>
      <c r="M3627" s="39">
        <v>4327</v>
      </c>
      <c r="N3627" s="40">
        <v>19234</v>
      </c>
    </row>
    <row r="3628" spans="1:14" x14ac:dyDescent="0.25">
      <c r="A3628" s="1">
        <v>3531605</v>
      </c>
      <c r="B3628" s="2" t="s">
        <v>3517</v>
      </c>
      <c r="C3628" s="27" t="s">
        <v>3173</v>
      </c>
      <c r="D3628" s="31">
        <v>577</v>
      </c>
      <c r="E3628" s="21">
        <v>354</v>
      </c>
      <c r="F3628" s="21">
        <v>181</v>
      </c>
      <c r="G3628" s="21">
        <v>42</v>
      </c>
      <c r="H3628" s="21">
        <v>248</v>
      </c>
      <c r="I3628" s="21">
        <v>53</v>
      </c>
      <c r="J3628" s="32">
        <v>2</v>
      </c>
      <c r="K3628" s="39">
        <v>880</v>
      </c>
      <c r="L3628" s="39">
        <v>114</v>
      </c>
      <c r="M3628" s="39">
        <v>994</v>
      </c>
      <c r="N3628" s="40">
        <v>4190</v>
      </c>
    </row>
    <row r="3629" spans="1:14" x14ac:dyDescent="0.25">
      <c r="A3629" s="1">
        <v>3531704</v>
      </c>
      <c r="B3629" s="2" t="s">
        <v>3518</v>
      </c>
      <c r="C3629" s="27" t="s">
        <v>3173</v>
      </c>
      <c r="D3629" s="31">
        <v>431</v>
      </c>
      <c r="E3629" s="21">
        <v>277</v>
      </c>
      <c r="F3629" s="21">
        <v>54</v>
      </c>
      <c r="G3629" s="21">
        <v>100</v>
      </c>
      <c r="H3629" s="21">
        <v>178</v>
      </c>
      <c r="I3629" s="21">
        <v>35</v>
      </c>
      <c r="J3629" s="32">
        <v>0</v>
      </c>
      <c r="K3629" s="39">
        <v>644</v>
      </c>
      <c r="L3629" s="39">
        <v>205</v>
      </c>
      <c r="M3629" s="39">
        <v>849</v>
      </c>
      <c r="N3629" s="40">
        <v>4549</v>
      </c>
    </row>
    <row r="3630" spans="1:14" x14ac:dyDescent="0.25">
      <c r="A3630" s="1">
        <v>3531803</v>
      </c>
      <c r="B3630" s="2" t="s">
        <v>3519</v>
      </c>
      <c r="C3630" s="27" t="s">
        <v>3173</v>
      </c>
      <c r="D3630" s="31">
        <v>3197</v>
      </c>
      <c r="E3630" s="21">
        <v>1261</v>
      </c>
      <c r="F3630" s="21">
        <v>738</v>
      </c>
      <c r="G3630" s="21">
        <v>1198</v>
      </c>
      <c r="H3630" s="21">
        <v>1459</v>
      </c>
      <c r="I3630" s="21">
        <v>275</v>
      </c>
      <c r="J3630" s="32">
        <v>14</v>
      </c>
      <c r="K3630" s="39">
        <v>4945</v>
      </c>
      <c r="L3630" s="39">
        <v>982</v>
      </c>
      <c r="M3630" s="39">
        <v>5927</v>
      </c>
      <c r="N3630" s="40">
        <v>57240</v>
      </c>
    </row>
    <row r="3631" spans="1:14" x14ac:dyDescent="0.25">
      <c r="A3631" s="1">
        <v>3531902</v>
      </c>
      <c r="B3631" s="2" t="s">
        <v>3520</v>
      </c>
      <c r="C3631" s="27" t="s">
        <v>3173</v>
      </c>
      <c r="D3631" s="31">
        <v>2980</v>
      </c>
      <c r="E3631" s="21">
        <v>1250</v>
      </c>
      <c r="F3631" s="21">
        <v>953</v>
      </c>
      <c r="G3631" s="21">
        <v>777</v>
      </c>
      <c r="H3631" s="21">
        <v>1208</v>
      </c>
      <c r="I3631" s="21">
        <v>731</v>
      </c>
      <c r="J3631" s="32">
        <v>22</v>
      </c>
      <c r="K3631" s="39">
        <v>4941</v>
      </c>
      <c r="L3631" s="39">
        <v>472</v>
      </c>
      <c r="M3631" s="39">
        <v>5413</v>
      </c>
      <c r="N3631" s="40">
        <v>32220</v>
      </c>
    </row>
    <row r="3632" spans="1:14" x14ac:dyDescent="0.25">
      <c r="A3632" s="1">
        <v>3532009</v>
      </c>
      <c r="B3632" s="2" t="s">
        <v>3521</v>
      </c>
      <c r="C3632" s="27" t="s">
        <v>3173</v>
      </c>
      <c r="D3632" s="31">
        <v>1691</v>
      </c>
      <c r="E3632" s="21">
        <v>629</v>
      </c>
      <c r="F3632" s="21">
        <v>260</v>
      </c>
      <c r="G3632" s="21">
        <v>802</v>
      </c>
      <c r="H3632" s="21">
        <v>507</v>
      </c>
      <c r="I3632" s="21">
        <v>88</v>
      </c>
      <c r="J3632" s="32">
        <v>3</v>
      </c>
      <c r="K3632" s="39">
        <v>2289</v>
      </c>
      <c r="L3632" s="39">
        <v>190</v>
      </c>
      <c r="M3632" s="39">
        <v>2479</v>
      </c>
      <c r="N3632" s="40">
        <v>13232</v>
      </c>
    </row>
    <row r="3633" spans="1:14" x14ac:dyDescent="0.25">
      <c r="A3633" s="1">
        <v>3532058</v>
      </c>
      <c r="B3633" s="2" t="s">
        <v>3522</v>
      </c>
      <c r="C3633" s="27" t="s">
        <v>3173</v>
      </c>
      <c r="D3633" s="31">
        <v>137</v>
      </c>
      <c r="E3633" s="21">
        <v>69</v>
      </c>
      <c r="F3633" s="21">
        <v>35</v>
      </c>
      <c r="G3633" s="21">
        <v>33</v>
      </c>
      <c r="H3633" s="21">
        <v>59</v>
      </c>
      <c r="I3633" s="21">
        <v>10</v>
      </c>
      <c r="J3633" s="32">
        <v>1</v>
      </c>
      <c r="K3633" s="39">
        <v>207</v>
      </c>
      <c r="L3633" s="39">
        <v>26</v>
      </c>
      <c r="M3633" s="39">
        <v>233</v>
      </c>
      <c r="N3633" s="40">
        <v>4676</v>
      </c>
    </row>
    <row r="3634" spans="1:14" x14ac:dyDescent="0.25">
      <c r="A3634" s="1">
        <v>3532108</v>
      </c>
      <c r="B3634" s="2" t="s">
        <v>3523</v>
      </c>
      <c r="C3634" s="27" t="s">
        <v>3173</v>
      </c>
      <c r="D3634" s="31">
        <v>640</v>
      </c>
      <c r="E3634" s="21">
        <v>371</v>
      </c>
      <c r="F3634" s="21">
        <v>159</v>
      </c>
      <c r="G3634" s="21">
        <v>110</v>
      </c>
      <c r="H3634" s="21">
        <v>238</v>
      </c>
      <c r="I3634" s="21">
        <v>35</v>
      </c>
      <c r="J3634" s="32">
        <v>1</v>
      </c>
      <c r="K3634" s="39">
        <v>914</v>
      </c>
      <c r="L3634" s="39">
        <v>86</v>
      </c>
      <c r="M3634" s="39">
        <v>1000</v>
      </c>
      <c r="N3634" s="40">
        <v>4453</v>
      </c>
    </row>
    <row r="3635" spans="1:14" x14ac:dyDescent="0.25">
      <c r="A3635" s="1">
        <v>3532157</v>
      </c>
      <c r="B3635" s="2" t="s">
        <v>3524</v>
      </c>
      <c r="C3635" s="27" t="s">
        <v>3173</v>
      </c>
      <c r="D3635" s="31">
        <v>176</v>
      </c>
      <c r="E3635" s="21">
        <v>114</v>
      </c>
      <c r="F3635" s="21">
        <v>40</v>
      </c>
      <c r="G3635" s="21">
        <v>22</v>
      </c>
      <c r="H3635" s="21">
        <v>85</v>
      </c>
      <c r="I3635" s="21">
        <v>47</v>
      </c>
      <c r="J3635" s="32">
        <v>0</v>
      </c>
      <c r="K3635" s="39">
        <v>308</v>
      </c>
      <c r="L3635" s="39">
        <v>57</v>
      </c>
      <c r="M3635" s="39">
        <v>365</v>
      </c>
      <c r="N3635" s="40">
        <v>3049</v>
      </c>
    </row>
    <row r="3636" spans="1:14" x14ac:dyDescent="0.25">
      <c r="A3636" s="1">
        <v>3532207</v>
      </c>
      <c r="B3636" s="2" t="s">
        <v>3525</v>
      </c>
      <c r="C3636" s="27" t="s">
        <v>3173</v>
      </c>
      <c r="D3636" s="31">
        <v>404</v>
      </c>
      <c r="E3636" s="21">
        <v>244</v>
      </c>
      <c r="F3636" s="21">
        <v>115</v>
      </c>
      <c r="G3636" s="21">
        <v>45</v>
      </c>
      <c r="H3636" s="21">
        <v>160</v>
      </c>
      <c r="I3636" s="21">
        <v>38</v>
      </c>
      <c r="J3636" s="32">
        <v>2</v>
      </c>
      <c r="K3636" s="39">
        <v>604</v>
      </c>
      <c r="L3636" s="39">
        <v>85</v>
      </c>
      <c r="M3636" s="39">
        <v>689</v>
      </c>
      <c r="N3636" s="40">
        <v>4746</v>
      </c>
    </row>
    <row r="3637" spans="1:14" x14ac:dyDescent="0.25">
      <c r="A3637" s="1">
        <v>3532306</v>
      </c>
      <c r="B3637" s="2" t="s">
        <v>3526</v>
      </c>
      <c r="C3637" s="27" t="s">
        <v>3173</v>
      </c>
      <c r="D3637" s="31">
        <v>296</v>
      </c>
      <c r="E3637" s="21">
        <v>198</v>
      </c>
      <c r="F3637" s="21">
        <v>51</v>
      </c>
      <c r="G3637" s="21">
        <v>47</v>
      </c>
      <c r="H3637" s="21">
        <v>109</v>
      </c>
      <c r="I3637" s="21">
        <v>19</v>
      </c>
      <c r="J3637" s="32">
        <v>0</v>
      </c>
      <c r="K3637" s="39">
        <v>424</v>
      </c>
      <c r="L3637" s="39">
        <v>169</v>
      </c>
      <c r="M3637" s="39">
        <v>593</v>
      </c>
      <c r="N3637" s="40">
        <v>6754</v>
      </c>
    </row>
    <row r="3638" spans="1:14" x14ac:dyDescent="0.25">
      <c r="A3638" s="1">
        <v>3532405</v>
      </c>
      <c r="B3638" s="2" t="s">
        <v>3527</v>
      </c>
      <c r="C3638" s="27" t="s">
        <v>3173</v>
      </c>
      <c r="D3638" s="31">
        <v>1712</v>
      </c>
      <c r="E3638" s="21">
        <v>1237</v>
      </c>
      <c r="F3638" s="21">
        <v>236</v>
      </c>
      <c r="G3638" s="21">
        <v>239</v>
      </c>
      <c r="H3638" s="21">
        <v>666</v>
      </c>
      <c r="I3638" s="21">
        <v>66</v>
      </c>
      <c r="J3638" s="32">
        <v>3</v>
      </c>
      <c r="K3638" s="39">
        <v>2447</v>
      </c>
      <c r="L3638" s="39">
        <v>286</v>
      </c>
      <c r="M3638" s="39">
        <v>2733</v>
      </c>
      <c r="N3638" s="40">
        <v>18121</v>
      </c>
    </row>
    <row r="3639" spans="1:14" x14ac:dyDescent="0.25">
      <c r="A3639" s="1">
        <v>3532504</v>
      </c>
      <c r="B3639" s="2" t="s">
        <v>3528</v>
      </c>
      <c r="C3639" s="27" t="s">
        <v>3173</v>
      </c>
      <c r="D3639" s="31">
        <v>1010</v>
      </c>
      <c r="E3639" s="21">
        <v>555</v>
      </c>
      <c r="F3639" s="21">
        <v>197</v>
      </c>
      <c r="G3639" s="21">
        <v>258</v>
      </c>
      <c r="H3639" s="21">
        <v>399</v>
      </c>
      <c r="I3639" s="21">
        <v>47</v>
      </c>
      <c r="J3639" s="32">
        <v>0</v>
      </c>
      <c r="K3639" s="39">
        <v>1456</v>
      </c>
      <c r="L3639" s="39">
        <v>208</v>
      </c>
      <c r="M3639" s="39">
        <v>1664</v>
      </c>
      <c r="N3639" s="40">
        <v>8999</v>
      </c>
    </row>
    <row r="3640" spans="1:14" x14ac:dyDescent="0.25">
      <c r="A3640" s="1">
        <v>3532603</v>
      </c>
      <c r="B3640" s="2" t="s">
        <v>3529</v>
      </c>
      <c r="C3640" s="27" t="s">
        <v>3173</v>
      </c>
      <c r="D3640" s="31">
        <v>2061</v>
      </c>
      <c r="E3640" s="21">
        <v>1338</v>
      </c>
      <c r="F3640" s="21">
        <v>301</v>
      </c>
      <c r="G3640" s="21">
        <v>422</v>
      </c>
      <c r="H3640" s="21">
        <v>784</v>
      </c>
      <c r="I3640" s="21">
        <v>74</v>
      </c>
      <c r="J3640" s="32">
        <v>6</v>
      </c>
      <c r="K3640" s="39">
        <v>2925</v>
      </c>
      <c r="L3640" s="39">
        <v>462</v>
      </c>
      <c r="M3640" s="39">
        <v>3387</v>
      </c>
      <c r="N3640" s="40">
        <v>11398</v>
      </c>
    </row>
    <row r="3641" spans="1:14" x14ac:dyDescent="0.25">
      <c r="A3641" s="1">
        <v>3532702</v>
      </c>
      <c r="B3641" s="2" t="s">
        <v>3530</v>
      </c>
      <c r="C3641" s="27" t="s">
        <v>3173</v>
      </c>
      <c r="D3641" s="31">
        <v>460</v>
      </c>
      <c r="E3641" s="21">
        <v>328</v>
      </c>
      <c r="F3641" s="21">
        <v>76</v>
      </c>
      <c r="G3641" s="21">
        <v>56</v>
      </c>
      <c r="H3641" s="21">
        <v>191</v>
      </c>
      <c r="I3641" s="21">
        <v>19</v>
      </c>
      <c r="J3641" s="32">
        <v>3</v>
      </c>
      <c r="K3641" s="39">
        <v>673</v>
      </c>
      <c r="L3641" s="39">
        <v>75</v>
      </c>
      <c r="M3641" s="39">
        <v>748</v>
      </c>
      <c r="N3641" s="40">
        <v>4994</v>
      </c>
    </row>
    <row r="3642" spans="1:14" x14ac:dyDescent="0.25">
      <c r="A3642" s="1">
        <v>3532801</v>
      </c>
      <c r="B3642" s="2" t="s">
        <v>3531</v>
      </c>
      <c r="C3642" s="27" t="s">
        <v>3173</v>
      </c>
      <c r="D3642" s="31">
        <v>666</v>
      </c>
      <c r="E3642" s="21">
        <v>418</v>
      </c>
      <c r="F3642" s="21">
        <v>80</v>
      </c>
      <c r="G3642" s="21">
        <v>168</v>
      </c>
      <c r="H3642" s="21">
        <v>269</v>
      </c>
      <c r="I3642" s="21">
        <v>29</v>
      </c>
      <c r="J3642" s="32">
        <v>3</v>
      </c>
      <c r="K3642" s="39">
        <v>967</v>
      </c>
      <c r="L3642" s="39">
        <v>101</v>
      </c>
      <c r="M3642" s="39">
        <v>1068</v>
      </c>
      <c r="N3642" s="40">
        <v>6733</v>
      </c>
    </row>
    <row r="3643" spans="1:14" x14ac:dyDescent="0.25">
      <c r="A3643" s="1">
        <v>3532827</v>
      </c>
      <c r="B3643" s="2" t="s">
        <v>3532</v>
      </c>
      <c r="C3643" s="27" t="s">
        <v>3173</v>
      </c>
      <c r="D3643" s="31">
        <v>306</v>
      </c>
      <c r="E3643" s="21">
        <v>227</v>
      </c>
      <c r="F3643" s="21">
        <v>39</v>
      </c>
      <c r="G3643" s="21">
        <v>40</v>
      </c>
      <c r="H3643" s="21">
        <v>146</v>
      </c>
      <c r="I3643" s="21">
        <v>23</v>
      </c>
      <c r="J3643" s="32">
        <v>3</v>
      </c>
      <c r="K3643" s="39">
        <v>478</v>
      </c>
      <c r="L3643" s="39">
        <v>120</v>
      </c>
      <c r="M3643" s="39">
        <v>598</v>
      </c>
      <c r="N3643" s="40">
        <v>9504</v>
      </c>
    </row>
    <row r="3644" spans="1:14" x14ac:dyDescent="0.25">
      <c r="A3644" s="1">
        <v>3532843</v>
      </c>
      <c r="B3644" s="2" t="s">
        <v>3533</v>
      </c>
      <c r="C3644" s="27" t="s">
        <v>3173</v>
      </c>
      <c r="D3644" s="31">
        <v>118</v>
      </c>
      <c r="E3644" s="21">
        <v>83</v>
      </c>
      <c r="F3644" s="21">
        <v>27</v>
      </c>
      <c r="G3644" s="21">
        <v>8</v>
      </c>
      <c r="H3644" s="21">
        <v>39</v>
      </c>
      <c r="I3644" s="21">
        <v>11</v>
      </c>
      <c r="J3644" s="32">
        <v>0</v>
      </c>
      <c r="K3644" s="39">
        <v>168</v>
      </c>
      <c r="L3644" s="39">
        <v>24</v>
      </c>
      <c r="M3644" s="39">
        <v>192</v>
      </c>
      <c r="N3644" s="40">
        <v>1978</v>
      </c>
    </row>
    <row r="3645" spans="1:14" x14ac:dyDescent="0.25">
      <c r="A3645" s="1">
        <v>3532868</v>
      </c>
      <c r="B3645" s="2" t="s">
        <v>3534</v>
      </c>
      <c r="C3645" s="27" t="s">
        <v>3173</v>
      </c>
      <c r="D3645" s="31">
        <v>36</v>
      </c>
      <c r="E3645" s="21">
        <v>25</v>
      </c>
      <c r="F3645" s="21">
        <v>10</v>
      </c>
      <c r="G3645" s="21">
        <v>1</v>
      </c>
      <c r="H3645" s="21">
        <v>12</v>
      </c>
      <c r="I3645" s="21">
        <v>1</v>
      </c>
      <c r="J3645" s="32">
        <v>0</v>
      </c>
      <c r="K3645" s="39">
        <v>49</v>
      </c>
      <c r="L3645" s="39">
        <v>1</v>
      </c>
      <c r="M3645" s="39">
        <v>50</v>
      </c>
      <c r="N3645" s="40">
        <v>1239</v>
      </c>
    </row>
    <row r="3646" spans="1:14" x14ac:dyDescent="0.25">
      <c r="A3646" s="1">
        <v>3532900</v>
      </c>
      <c r="B3646" s="2" t="s">
        <v>3535</v>
      </c>
      <c r="C3646" s="27" t="s">
        <v>3173</v>
      </c>
      <c r="D3646" s="31">
        <v>1403</v>
      </c>
      <c r="E3646" s="21">
        <v>599</v>
      </c>
      <c r="F3646" s="21">
        <v>328</v>
      </c>
      <c r="G3646" s="21">
        <v>476</v>
      </c>
      <c r="H3646" s="21">
        <v>460</v>
      </c>
      <c r="I3646" s="21">
        <v>105</v>
      </c>
      <c r="J3646" s="32">
        <v>3</v>
      </c>
      <c r="K3646" s="39">
        <v>1971</v>
      </c>
      <c r="L3646" s="39">
        <v>86</v>
      </c>
      <c r="M3646" s="39">
        <v>2057</v>
      </c>
      <c r="N3646" s="40">
        <v>10755</v>
      </c>
    </row>
    <row r="3647" spans="1:14" x14ac:dyDescent="0.25">
      <c r="A3647" s="1">
        <v>3533007</v>
      </c>
      <c r="B3647" s="2" t="s">
        <v>3536</v>
      </c>
      <c r="C3647" s="27" t="s">
        <v>3173</v>
      </c>
      <c r="D3647" s="31">
        <v>2448</v>
      </c>
      <c r="E3647" s="21">
        <v>1267</v>
      </c>
      <c r="F3647" s="21">
        <v>478</v>
      </c>
      <c r="G3647" s="21">
        <v>703</v>
      </c>
      <c r="H3647" s="21">
        <v>934</v>
      </c>
      <c r="I3647" s="21">
        <v>148</v>
      </c>
      <c r="J3647" s="32">
        <v>2</v>
      </c>
      <c r="K3647" s="39">
        <v>3532</v>
      </c>
      <c r="L3647" s="39">
        <v>412</v>
      </c>
      <c r="M3647" s="39">
        <v>3944</v>
      </c>
      <c r="N3647" s="40">
        <v>21071</v>
      </c>
    </row>
    <row r="3648" spans="1:14" x14ac:dyDescent="0.25">
      <c r="A3648" s="1">
        <v>3533106</v>
      </c>
      <c r="B3648" s="2" t="s">
        <v>3537</v>
      </c>
      <c r="C3648" s="27" t="s">
        <v>3173</v>
      </c>
      <c r="D3648" s="31">
        <v>421</v>
      </c>
      <c r="E3648" s="21">
        <v>201</v>
      </c>
      <c r="F3648" s="21">
        <v>184</v>
      </c>
      <c r="G3648" s="21">
        <v>36</v>
      </c>
      <c r="H3648" s="21">
        <v>162</v>
      </c>
      <c r="I3648" s="21">
        <v>30</v>
      </c>
      <c r="J3648" s="32">
        <v>0</v>
      </c>
      <c r="K3648" s="39">
        <v>613</v>
      </c>
      <c r="L3648" s="39">
        <v>65</v>
      </c>
      <c r="M3648" s="39">
        <v>678</v>
      </c>
      <c r="N3648" s="40">
        <v>2304</v>
      </c>
    </row>
    <row r="3649" spans="1:14" x14ac:dyDescent="0.25">
      <c r="A3649" s="1">
        <v>3533205</v>
      </c>
      <c r="B3649" s="2" t="s">
        <v>3538</v>
      </c>
      <c r="C3649" s="27" t="s">
        <v>3173</v>
      </c>
      <c r="D3649" s="31">
        <v>198</v>
      </c>
      <c r="E3649" s="21">
        <v>121</v>
      </c>
      <c r="F3649" s="21">
        <v>54</v>
      </c>
      <c r="G3649" s="21">
        <v>23</v>
      </c>
      <c r="H3649" s="21">
        <v>64</v>
      </c>
      <c r="I3649" s="21">
        <v>17</v>
      </c>
      <c r="J3649" s="32">
        <v>3</v>
      </c>
      <c r="K3649" s="39">
        <v>282</v>
      </c>
      <c r="L3649" s="39">
        <v>61</v>
      </c>
      <c r="M3649" s="39">
        <v>343</v>
      </c>
      <c r="N3649" s="40">
        <v>3745</v>
      </c>
    </row>
    <row r="3650" spans="1:14" x14ac:dyDescent="0.25">
      <c r="A3650" s="1">
        <v>3533254</v>
      </c>
      <c r="B3650" s="2" t="s">
        <v>3539</v>
      </c>
      <c r="C3650" s="27" t="s">
        <v>3173</v>
      </c>
      <c r="D3650" s="31">
        <v>235</v>
      </c>
      <c r="E3650" s="21">
        <v>156</v>
      </c>
      <c r="F3650" s="21">
        <v>58</v>
      </c>
      <c r="G3650" s="21">
        <v>21</v>
      </c>
      <c r="H3650" s="21">
        <v>78</v>
      </c>
      <c r="I3650" s="21">
        <v>19</v>
      </c>
      <c r="J3650" s="32">
        <v>1</v>
      </c>
      <c r="K3650" s="39">
        <v>333</v>
      </c>
      <c r="L3650" s="39">
        <v>56</v>
      </c>
      <c r="M3650" s="39">
        <v>389</v>
      </c>
      <c r="N3650" s="40">
        <v>5527</v>
      </c>
    </row>
    <row r="3651" spans="1:14" x14ac:dyDescent="0.25">
      <c r="A3651" s="1">
        <v>3533304</v>
      </c>
      <c r="B3651" s="2" t="s">
        <v>3540</v>
      </c>
      <c r="C3651" s="27" t="s">
        <v>3173</v>
      </c>
      <c r="D3651" s="31">
        <v>402</v>
      </c>
      <c r="E3651" s="21">
        <v>302</v>
      </c>
      <c r="F3651" s="21">
        <v>63</v>
      </c>
      <c r="G3651" s="21">
        <v>37</v>
      </c>
      <c r="H3651" s="21">
        <v>155</v>
      </c>
      <c r="I3651" s="21">
        <v>19</v>
      </c>
      <c r="J3651" s="32">
        <v>1</v>
      </c>
      <c r="K3651" s="39">
        <v>577</v>
      </c>
      <c r="L3651" s="39">
        <v>69</v>
      </c>
      <c r="M3651" s="39">
        <v>646</v>
      </c>
      <c r="N3651" s="40">
        <v>3953</v>
      </c>
    </row>
    <row r="3652" spans="1:14" x14ac:dyDescent="0.25">
      <c r="A3652" s="1">
        <v>3533403</v>
      </c>
      <c r="B3652" s="2" t="s">
        <v>3541</v>
      </c>
      <c r="C3652" s="27" t="s">
        <v>3173</v>
      </c>
      <c r="D3652" s="31">
        <v>6473</v>
      </c>
      <c r="E3652" s="21">
        <v>1742</v>
      </c>
      <c r="F3652" s="21">
        <v>1325</v>
      </c>
      <c r="G3652" s="21">
        <v>3406</v>
      </c>
      <c r="H3652" s="21">
        <v>2274</v>
      </c>
      <c r="I3652" s="21">
        <v>897</v>
      </c>
      <c r="J3652" s="32">
        <v>57</v>
      </c>
      <c r="K3652" s="39">
        <v>9701</v>
      </c>
      <c r="L3652" s="39">
        <v>660</v>
      </c>
      <c r="M3652" s="39">
        <v>10361</v>
      </c>
      <c r="N3652" s="40">
        <v>58227</v>
      </c>
    </row>
    <row r="3653" spans="1:14" x14ac:dyDescent="0.25">
      <c r="A3653" s="1">
        <v>3533502</v>
      </c>
      <c r="B3653" s="2" t="s">
        <v>2054</v>
      </c>
      <c r="C3653" s="27" t="s">
        <v>3173</v>
      </c>
      <c r="D3653" s="31">
        <v>5316</v>
      </c>
      <c r="E3653" s="21">
        <v>2336</v>
      </c>
      <c r="F3653" s="21">
        <v>1601</v>
      </c>
      <c r="G3653" s="21">
        <v>1379</v>
      </c>
      <c r="H3653" s="21">
        <v>1962</v>
      </c>
      <c r="I3653" s="21">
        <v>522</v>
      </c>
      <c r="J3653" s="32">
        <v>24</v>
      </c>
      <c r="K3653" s="39">
        <v>7824</v>
      </c>
      <c r="L3653" s="39">
        <v>1021</v>
      </c>
      <c r="M3653" s="39">
        <v>8845</v>
      </c>
      <c r="N3653" s="40">
        <v>40225</v>
      </c>
    </row>
    <row r="3654" spans="1:14" x14ac:dyDescent="0.25">
      <c r="A3654" s="1">
        <v>3533601</v>
      </c>
      <c r="B3654" s="2" t="s">
        <v>3542</v>
      </c>
      <c r="C3654" s="27" t="s">
        <v>3173</v>
      </c>
      <c r="D3654" s="31">
        <v>938</v>
      </c>
      <c r="E3654" s="21">
        <v>250</v>
      </c>
      <c r="F3654" s="21">
        <v>453</v>
      </c>
      <c r="G3654" s="21">
        <v>235</v>
      </c>
      <c r="H3654" s="21">
        <v>317</v>
      </c>
      <c r="I3654" s="21">
        <v>298</v>
      </c>
      <c r="J3654" s="32">
        <v>1</v>
      </c>
      <c r="K3654" s="39">
        <v>1554</v>
      </c>
      <c r="L3654" s="39">
        <v>123</v>
      </c>
      <c r="M3654" s="39">
        <v>1677</v>
      </c>
      <c r="N3654" s="40">
        <v>7341</v>
      </c>
    </row>
    <row r="3655" spans="1:14" x14ac:dyDescent="0.25">
      <c r="A3655" s="1">
        <v>3533700</v>
      </c>
      <c r="B3655" s="2" t="s">
        <v>3543</v>
      </c>
      <c r="C3655" s="27" t="s">
        <v>3173</v>
      </c>
      <c r="D3655" s="31">
        <v>534</v>
      </c>
      <c r="E3655" s="21">
        <v>379</v>
      </c>
      <c r="F3655" s="21">
        <v>58</v>
      </c>
      <c r="G3655" s="21">
        <v>97</v>
      </c>
      <c r="H3655" s="21">
        <v>203</v>
      </c>
      <c r="I3655" s="21">
        <v>30</v>
      </c>
      <c r="J3655" s="32">
        <v>0</v>
      </c>
      <c r="K3655" s="39">
        <v>767</v>
      </c>
      <c r="L3655" s="39">
        <v>129</v>
      </c>
      <c r="M3655" s="39">
        <v>896</v>
      </c>
      <c r="N3655" s="40">
        <v>4308</v>
      </c>
    </row>
    <row r="3656" spans="1:14" x14ac:dyDescent="0.25">
      <c r="A3656" s="1">
        <v>3533809</v>
      </c>
      <c r="B3656" s="2" t="s">
        <v>3544</v>
      </c>
      <c r="C3656" s="27" t="s">
        <v>3173</v>
      </c>
      <c r="D3656" s="31">
        <v>263</v>
      </c>
      <c r="E3656" s="21">
        <v>168</v>
      </c>
      <c r="F3656" s="21">
        <v>49</v>
      </c>
      <c r="G3656" s="21">
        <v>46</v>
      </c>
      <c r="H3656" s="21">
        <v>108</v>
      </c>
      <c r="I3656" s="21">
        <v>33</v>
      </c>
      <c r="J3656" s="32">
        <v>1</v>
      </c>
      <c r="K3656" s="39">
        <v>405</v>
      </c>
      <c r="L3656" s="39">
        <v>30</v>
      </c>
      <c r="M3656" s="39">
        <v>435</v>
      </c>
      <c r="N3656" s="40">
        <v>2583</v>
      </c>
    </row>
    <row r="3657" spans="1:14" x14ac:dyDescent="0.25">
      <c r="A3657" s="1">
        <v>3533908</v>
      </c>
      <c r="B3657" s="2" t="s">
        <v>3545</v>
      </c>
      <c r="C3657" s="27" t="s">
        <v>3173</v>
      </c>
      <c r="D3657" s="31">
        <v>6958</v>
      </c>
      <c r="E3657" s="21">
        <v>2899</v>
      </c>
      <c r="F3657" s="21">
        <v>1847</v>
      </c>
      <c r="G3657" s="21">
        <v>2212</v>
      </c>
      <c r="H3657" s="21">
        <v>2575</v>
      </c>
      <c r="I3657" s="21">
        <v>596</v>
      </c>
      <c r="J3657" s="32">
        <v>18</v>
      </c>
      <c r="K3657" s="39">
        <v>10147</v>
      </c>
      <c r="L3657" s="39">
        <v>1077</v>
      </c>
      <c r="M3657" s="39">
        <v>11224</v>
      </c>
      <c r="N3657" s="40">
        <v>54037</v>
      </c>
    </row>
    <row r="3658" spans="1:14" x14ac:dyDescent="0.25">
      <c r="A3658" s="1">
        <v>3534005</v>
      </c>
      <c r="B3658" s="2" t="s">
        <v>3546</v>
      </c>
      <c r="C3658" s="27" t="s">
        <v>3173</v>
      </c>
      <c r="D3658" s="31">
        <v>266</v>
      </c>
      <c r="E3658" s="21">
        <v>154</v>
      </c>
      <c r="F3658" s="21">
        <v>42</v>
      </c>
      <c r="G3658" s="21">
        <v>70</v>
      </c>
      <c r="H3658" s="21">
        <v>129</v>
      </c>
      <c r="I3658" s="21">
        <v>24</v>
      </c>
      <c r="J3658" s="32">
        <v>0</v>
      </c>
      <c r="K3658" s="39">
        <v>419</v>
      </c>
      <c r="L3658" s="39">
        <v>52</v>
      </c>
      <c r="M3658" s="39">
        <v>471</v>
      </c>
      <c r="N3658" s="40">
        <v>4286</v>
      </c>
    </row>
    <row r="3659" spans="1:14" x14ac:dyDescent="0.25">
      <c r="A3659" s="1">
        <v>3534104</v>
      </c>
      <c r="B3659" s="2" t="s">
        <v>3547</v>
      </c>
      <c r="C3659" s="27" t="s">
        <v>3173</v>
      </c>
      <c r="D3659" s="31">
        <v>812</v>
      </c>
      <c r="E3659" s="21">
        <v>366</v>
      </c>
      <c r="F3659" s="21">
        <v>94</v>
      </c>
      <c r="G3659" s="21">
        <v>352</v>
      </c>
      <c r="H3659" s="21">
        <v>344</v>
      </c>
      <c r="I3659" s="21">
        <v>36</v>
      </c>
      <c r="J3659" s="32">
        <v>1</v>
      </c>
      <c r="K3659" s="39">
        <v>1193</v>
      </c>
      <c r="L3659" s="39">
        <v>135</v>
      </c>
      <c r="M3659" s="39">
        <v>1328</v>
      </c>
      <c r="N3659" s="40">
        <v>6473</v>
      </c>
    </row>
    <row r="3660" spans="1:14" x14ac:dyDescent="0.25">
      <c r="A3660" s="1">
        <v>3534203</v>
      </c>
      <c r="B3660" s="2" t="s">
        <v>3548</v>
      </c>
      <c r="C3660" s="27" t="s">
        <v>3173</v>
      </c>
      <c r="D3660" s="31">
        <v>352</v>
      </c>
      <c r="E3660" s="21">
        <v>210</v>
      </c>
      <c r="F3660" s="21">
        <v>65</v>
      </c>
      <c r="G3660" s="21">
        <v>77</v>
      </c>
      <c r="H3660" s="21">
        <v>161</v>
      </c>
      <c r="I3660" s="21">
        <v>25</v>
      </c>
      <c r="J3660" s="32">
        <v>1</v>
      </c>
      <c r="K3660" s="39">
        <v>539</v>
      </c>
      <c r="L3660" s="39">
        <v>57</v>
      </c>
      <c r="M3660" s="39">
        <v>596</v>
      </c>
      <c r="N3660" s="40">
        <v>6731</v>
      </c>
    </row>
    <row r="3661" spans="1:14" x14ac:dyDescent="0.25">
      <c r="A3661" s="1">
        <v>3534302</v>
      </c>
      <c r="B3661" s="2" t="s">
        <v>3549</v>
      </c>
      <c r="C3661" s="27" t="s">
        <v>3173</v>
      </c>
      <c r="D3661" s="31">
        <v>5346</v>
      </c>
      <c r="E3661" s="21">
        <v>1091</v>
      </c>
      <c r="F3661" s="21">
        <v>1484</v>
      </c>
      <c r="G3661" s="21">
        <v>2771</v>
      </c>
      <c r="H3661" s="21">
        <v>2009</v>
      </c>
      <c r="I3661" s="21">
        <v>1289</v>
      </c>
      <c r="J3661" s="32">
        <v>14</v>
      </c>
      <c r="K3661" s="39">
        <v>8658</v>
      </c>
      <c r="L3661" s="39">
        <v>586</v>
      </c>
      <c r="M3661" s="39">
        <v>9244</v>
      </c>
      <c r="N3661" s="40">
        <v>43306</v>
      </c>
    </row>
    <row r="3662" spans="1:14" x14ac:dyDescent="0.25">
      <c r="A3662" s="1">
        <v>3534401</v>
      </c>
      <c r="B3662" s="2" t="s">
        <v>3550</v>
      </c>
      <c r="C3662" s="27" t="s">
        <v>3173</v>
      </c>
      <c r="D3662" s="31">
        <v>68678</v>
      </c>
      <c r="E3662" s="21">
        <v>19803</v>
      </c>
      <c r="F3662" s="21">
        <v>15626</v>
      </c>
      <c r="G3662" s="21">
        <v>33249</v>
      </c>
      <c r="H3662" s="21">
        <v>28829</v>
      </c>
      <c r="I3662" s="21">
        <v>6375</v>
      </c>
      <c r="J3662" s="32">
        <v>317</v>
      </c>
      <c r="K3662" s="39">
        <v>104199</v>
      </c>
      <c r="L3662" s="39">
        <v>10461</v>
      </c>
      <c r="M3662" s="39">
        <v>114660</v>
      </c>
      <c r="N3662" s="40">
        <v>697886</v>
      </c>
    </row>
    <row r="3663" spans="1:14" x14ac:dyDescent="0.25">
      <c r="A3663" s="1">
        <v>3534500</v>
      </c>
      <c r="B3663" s="2" t="s">
        <v>3551</v>
      </c>
      <c r="C3663" s="27" t="s">
        <v>3173</v>
      </c>
      <c r="D3663" s="31">
        <v>427</v>
      </c>
      <c r="E3663" s="21">
        <v>267</v>
      </c>
      <c r="F3663" s="21">
        <v>65</v>
      </c>
      <c r="G3663" s="21">
        <v>95</v>
      </c>
      <c r="H3663" s="21">
        <v>136</v>
      </c>
      <c r="I3663" s="21">
        <v>8</v>
      </c>
      <c r="J3663" s="32">
        <v>0</v>
      </c>
      <c r="K3663" s="39">
        <v>571</v>
      </c>
      <c r="L3663" s="39">
        <v>59</v>
      </c>
      <c r="M3663" s="39">
        <v>630</v>
      </c>
      <c r="N3663" s="40">
        <v>2616</v>
      </c>
    </row>
    <row r="3664" spans="1:14" x14ac:dyDescent="0.25">
      <c r="A3664" s="1">
        <v>3534609</v>
      </c>
      <c r="B3664" s="2" t="s">
        <v>3552</v>
      </c>
      <c r="C3664" s="27" t="s">
        <v>3173</v>
      </c>
      <c r="D3664" s="31">
        <v>5040</v>
      </c>
      <c r="E3664" s="21">
        <v>2500</v>
      </c>
      <c r="F3664" s="21">
        <v>813</v>
      </c>
      <c r="G3664" s="21">
        <v>1727</v>
      </c>
      <c r="H3664" s="21">
        <v>1790</v>
      </c>
      <c r="I3664" s="21">
        <v>346</v>
      </c>
      <c r="J3664" s="32">
        <v>13</v>
      </c>
      <c r="K3664" s="39">
        <v>7189</v>
      </c>
      <c r="L3664" s="39">
        <v>704</v>
      </c>
      <c r="M3664" s="39">
        <v>7893</v>
      </c>
      <c r="N3664" s="40">
        <v>32709</v>
      </c>
    </row>
    <row r="3665" spans="1:14" x14ac:dyDescent="0.25">
      <c r="A3665" s="1">
        <v>3534708</v>
      </c>
      <c r="B3665" s="2" t="s">
        <v>3553</v>
      </c>
      <c r="C3665" s="27" t="s">
        <v>3173</v>
      </c>
      <c r="D3665" s="31">
        <v>11492</v>
      </c>
      <c r="E3665" s="21">
        <v>3537</v>
      </c>
      <c r="F3665" s="21">
        <v>2926</v>
      </c>
      <c r="G3665" s="21">
        <v>5029</v>
      </c>
      <c r="H3665" s="21">
        <v>5434</v>
      </c>
      <c r="I3665" s="21">
        <v>1678</v>
      </c>
      <c r="J3665" s="32">
        <v>62</v>
      </c>
      <c r="K3665" s="39">
        <v>18666</v>
      </c>
      <c r="L3665" s="39">
        <v>2310</v>
      </c>
      <c r="M3665" s="39">
        <v>20976</v>
      </c>
      <c r="N3665" s="40">
        <v>111813</v>
      </c>
    </row>
    <row r="3666" spans="1:14" x14ac:dyDescent="0.25">
      <c r="A3666" s="1">
        <v>3534757</v>
      </c>
      <c r="B3666" s="2" t="s">
        <v>3554</v>
      </c>
      <c r="C3666" s="27" t="s">
        <v>3173</v>
      </c>
      <c r="D3666" s="31">
        <v>1190</v>
      </c>
      <c r="E3666" s="21">
        <v>590</v>
      </c>
      <c r="F3666" s="21">
        <v>406</v>
      </c>
      <c r="G3666" s="21">
        <v>194</v>
      </c>
      <c r="H3666" s="21">
        <v>518</v>
      </c>
      <c r="I3666" s="21">
        <v>139</v>
      </c>
      <c r="J3666" s="32">
        <v>4</v>
      </c>
      <c r="K3666" s="39">
        <v>1851</v>
      </c>
      <c r="L3666" s="39">
        <v>272</v>
      </c>
      <c r="M3666" s="39">
        <v>2123</v>
      </c>
      <c r="N3666" s="40">
        <v>9897</v>
      </c>
    </row>
    <row r="3667" spans="1:14" x14ac:dyDescent="0.25">
      <c r="A3667" s="1">
        <v>3534807</v>
      </c>
      <c r="B3667" s="2" t="s">
        <v>3555</v>
      </c>
      <c r="C3667" s="27" t="s">
        <v>3173</v>
      </c>
      <c r="D3667" s="31">
        <v>1069</v>
      </c>
      <c r="E3667" s="21">
        <v>551</v>
      </c>
      <c r="F3667" s="21">
        <v>427</v>
      </c>
      <c r="G3667" s="21">
        <v>91</v>
      </c>
      <c r="H3667" s="21">
        <v>400</v>
      </c>
      <c r="I3667" s="21">
        <v>102</v>
      </c>
      <c r="J3667" s="32">
        <v>5</v>
      </c>
      <c r="K3667" s="39">
        <v>1576</v>
      </c>
      <c r="L3667" s="39">
        <v>195</v>
      </c>
      <c r="M3667" s="39">
        <v>1771</v>
      </c>
      <c r="N3667" s="40">
        <v>8440</v>
      </c>
    </row>
    <row r="3668" spans="1:14" x14ac:dyDescent="0.25">
      <c r="A3668" s="1">
        <v>3534906</v>
      </c>
      <c r="B3668" s="2" t="s">
        <v>3556</v>
      </c>
      <c r="C3668" s="27" t="s">
        <v>3173</v>
      </c>
      <c r="D3668" s="31">
        <v>2129</v>
      </c>
      <c r="E3668" s="21">
        <v>1227</v>
      </c>
      <c r="F3668" s="21">
        <v>510</v>
      </c>
      <c r="G3668" s="21">
        <v>392</v>
      </c>
      <c r="H3668" s="21">
        <v>752</v>
      </c>
      <c r="I3668" s="21">
        <v>140</v>
      </c>
      <c r="J3668" s="32">
        <v>1</v>
      </c>
      <c r="K3668" s="39">
        <v>3022</v>
      </c>
      <c r="L3668" s="39">
        <v>246</v>
      </c>
      <c r="M3668" s="39">
        <v>3268</v>
      </c>
      <c r="N3668" s="40">
        <v>14086</v>
      </c>
    </row>
    <row r="3669" spans="1:14" x14ac:dyDescent="0.25">
      <c r="A3669" s="1">
        <v>3535002</v>
      </c>
      <c r="B3669" s="2" t="s">
        <v>1675</v>
      </c>
      <c r="C3669" s="27" t="s">
        <v>3173</v>
      </c>
      <c r="D3669" s="31">
        <v>1617</v>
      </c>
      <c r="E3669" s="21">
        <v>1067</v>
      </c>
      <c r="F3669" s="21">
        <v>263</v>
      </c>
      <c r="G3669" s="21">
        <v>287</v>
      </c>
      <c r="H3669" s="21">
        <v>601</v>
      </c>
      <c r="I3669" s="21">
        <v>75</v>
      </c>
      <c r="J3669" s="32">
        <v>3</v>
      </c>
      <c r="K3669" s="39">
        <v>2296</v>
      </c>
      <c r="L3669" s="39">
        <v>204</v>
      </c>
      <c r="M3669" s="39">
        <v>2500</v>
      </c>
      <c r="N3669" s="40">
        <v>12542</v>
      </c>
    </row>
    <row r="3670" spans="1:14" x14ac:dyDescent="0.25">
      <c r="A3670" s="1">
        <v>3535101</v>
      </c>
      <c r="B3670" s="2" t="s">
        <v>3557</v>
      </c>
      <c r="C3670" s="27" t="s">
        <v>3173</v>
      </c>
      <c r="D3670" s="31">
        <v>963</v>
      </c>
      <c r="E3670" s="21">
        <v>419</v>
      </c>
      <c r="F3670" s="21">
        <v>324</v>
      </c>
      <c r="G3670" s="21">
        <v>220</v>
      </c>
      <c r="H3670" s="21">
        <v>393</v>
      </c>
      <c r="I3670" s="21">
        <v>75</v>
      </c>
      <c r="J3670" s="32">
        <v>3</v>
      </c>
      <c r="K3670" s="39">
        <v>1434</v>
      </c>
      <c r="L3670" s="39">
        <v>113</v>
      </c>
      <c r="M3670" s="39">
        <v>1547</v>
      </c>
      <c r="N3670" s="40">
        <v>12730</v>
      </c>
    </row>
    <row r="3671" spans="1:14" x14ac:dyDescent="0.25">
      <c r="A3671" s="1">
        <v>3535200</v>
      </c>
      <c r="B3671" s="2" t="s">
        <v>3558</v>
      </c>
      <c r="C3671" s="27" t="s">
        <v>3173</v>
      </c>
      <c r="D3671" s="31">
        <v>2408</v>
      </c>
      <c r="E3671" s="21">
        <v>1640</v>
      </c>
      <c r="F3671" s="21">
        <v>475</v>
      </c>
      <c r="G3671" s="21">
        <v>293</v>
      </c>
      <c r="H3671" s="21">
        <v>731</v>
      </c>
      <c r="I3671" s="21">
        <v>113</v>
      </c>
      <c r="J3671" s="32">
        <v>6</v>
      </c>
      <c r="K3671" s="39">
        <v>3258</v>
      </c>
      <c r="L3671" s="39">
        <v>228</v>
      </c>
      <c r="M3671" s="39">
        <v>3486</v>
      </c>
      <c r="N3671" s="40">
        <v>9496</v>
      </c>
    </row>
    <row r="3672" spans="1:14" x14ac:dyDescent="0.25">
      <c r="A3672" s="1">
        <v>3535309</v>
      </c>
      <c r="B3672" s="2" t="s">
        <v>3559</v>
      </c>
      <c r="C3672" s="27" t="s">
        <v>3173</v>
      </c>
      <c r="D3672" s="31">
        <v>3326</v>
      </c>
      <c r="E3672" s="21">
        <v>1446</v>
      </c>
      <c r="F3672" s="21">
        <v>886</v>
      </c>
      <c r="G3672" s="21">
        <v>994</v>
      </c>
      <c r="H3672" s="21">
        <v>1347</v>
      </c>
      <c r="I3672" s="21">
        <v>165</v>
      </c>
      <c r="J3672" s="32">
        <v>11</v>
      </c>
      <c r="K3672" s="39">
        <v>4849</v>
      </c>
      <c r="L3672" s="39">
        <v>507</v>
      </c>
      <c r="M3672" s="39">
        <v>5356</v>
      </c>
      <c r="N3672" s="40">
        <v>22196</v>
      </c>
    </row>
    <row r="3673" spans="1:14" x14ac:dyDescent="0.25">
      <c r="A3673" s="1">
        <v>3535408</v>
      </c>
      <c r="B3673" s="2" t="s">
        <v>3560</v>
      </c>
      <c r="C3673" s="27" t="s">
        <v>3173</v>
      </c>
      <c r="D3673" s="31">
        <v>1825</v>
      </c>
      <c r="E3673" s="21">
        <v>697</v>
      </c>
      <c r="F3673" s="21">
        <v>825</v>
      </c>
      <c r="G3673" s="21">
        <v>303</v>
      </c>
      <c r="H3673" s="21">
        <v>737</v>
      </c>
      <c r="I3673" s="21">
        <v>301</v>
      </c>
      <c r="J3673" s="32">
        <v>9</v>
      </c>
      <c r="K3673" s="39">
        <v>2872</v>
      </c>
      <c r="L3673" s="39">
        <v>383</v>
      </c>
      <c r="M3673" s="39">
        <v>3255</v>
      </c>
      <c r="N3673" s="40">
        <v>15619</v>
      </c>
    </row>
    <row r="3674" spans="1:14" x14ac:dyDescent="0.25">
      <c r="A3674" s="1">
        <v>3535507</v>
      </c>
      <c r="B3674" s="2" t="s">
        <v>3561</v>
      </c>
      <c r="C3674" s="27" t="s">
        <v>3173</v>
      </c>
      <c r="D3674" s="31">
        <v>5893</v>
      </c>
      <c r="E3674" s="21">
        <v>2105</v>
      </c>
      <c r="F3674" s="21">
        <v>2229</v>
      </c>
      <c r="G3674" s="21">
        <v>1559</v>
      </c>
      <c r="H3674" s="21">
        <v>2563</v>
      </c>
      <c r="I3674" s="21">
        <v>993</v>
      </c>
      <c r="J3674" s="32">
        <v>40</v>
      </c>
      <c r="K3674" s="39">
        <v>9489</v>
      </c>
      <c r="L3674" s="39">
        <v>834</v>
      </c>
      <c r="M3674" s="39">
        <v>10323</v>
      </c>
      <c r="N3674" s="40">
        <v>45255</v>
      </c>
    </row>
    <row r="3675" spans="1:14" x14ac:dyDescent="0.25">
      <c r="A3675" s="1">
        <v>3535606</v>
      </c>
      <c r="B3675" s="2" t="s">
        <v>3562</v>
      </c>
      <c r="C3675" s="27" t="s">
        <v>3173</v>
      </c>
      <c r="D3675" s="31">
        <v>1357</v>
      </c>
      <c r="E3675" s="21">
        <v>705</v>
      </c>
      <c r="F3675" s="21">
        <v>186</v>
      </c>
      <c r="G3675" s="21">
        <v>466</v>
      </c>
      <c r="H3675" s="21">
        <v>578</v>
      </c>
      <c r="I3675" s="21">
        <v>96</v>
      </c>
      <c r="J3675" s="32">
        <v>6</v>
      </c>
      <c r="K3675" s="39">
        <v>2037</v>
      </c>
      <c r="L3675" s="39">
        <v>654</v>
      </c>
      <c r="M3675" s="39">
        <v>2691</v>
      </c>
      <c r="N3675" s="40">
        <v>18206</v>
      </c>
    </row>
    <row r="3676" spans="1:14" x14ac:dyDescent="0.25">
      <c r="A3676" s="1">
        <v>3535705</v>
      </c>
      <c r="B3676" s="2" t="s">
        <v>3563</v>
      </c>
      <c r="C3676" s="27" t="s">
        <v>3173</v>
      </c>
      <c r="D3676" s="31">
        <v>865</v>
      </c>
      <c r="E3676" s="21">
        <v>556</v>
      </c>
      <c r="F3676" s="21">
        <v>161</v>
      </c>
      <c r="G3676" s="21">
        <v>148</v>
      </c>
      <c r="H3676" s="21">
        <v>267</v>
      </c>
      <c r="I3676" s="21">
        <v>27</v>
      </c>
      <c r="J3676" s="32">
        <v>1</v>
      </c>
      <c r="K3676" s="39">
        <v>1160</v>
      </c>
      <c r="L3676" s="39">
        <v>73</v>
      </c>
      <c r="M3676" s="39">
        <v>1233</v>
      </c>
      <c r="N3676" s="40">
        <v>6369</v>
      </c>
    </row>
    <row r="3677" spans="1:14" x14ac:dyDescent="0.25">
      <c r="A3677" s="1">
        <v>3535804</v>
      </c>
      <c r="B3677" s="2" t="s">
        <v>3564</v>
      </c>
      <c r="C3677" s="27" t="s">
        <v>3173</v>
      </c>
      <c r="D3677" s="31">
        <v>1414</v>
      </c>
      <c r="E3677" s="21">
        <v>751</v>
      </c>
      <c r="F3677" s="21">
        <v>391</v>
      </c>
      <c r="G3677" s="21">
        <v>272</v>
      </c>
      <c r="H3677" s="21">
        <v>628</v>
      </c>
      <c r="I3677" s="21">
        <v>69</v>
      </c>
      <c r="J3677" s="32">
        <v>4</v>
      </c>
      <c r="K3677" s="39">
        <v>2115</v>
      </c>
      <c r="L3677" s="39">
        <v>378</v>
      </c>
      <c r="M3677" s="39">
        <v>2493</v>
      </c>
      <c r="N3677" s="40">
        <v>19730</v>
      </c>
    </row>
    <row r="3678" spans="1:14" x14ac:dyDescent="0.25">
      <c r="A3678" s="1">
        <v>3535903</v>
      </c>
      <c r="B3678" s="2" t="s">
        <v>3565</v>
      </c>
      <c r="C3678" s="27" t="s">
        <v>3173</v>
      </c>
      <c r="D3678" s="31">
        <v>576</v>
      </c>
      <c r="E3678" s="21">
        <v>425</v>
      </c>
      <c r="F3678" s="21">
        <v>93</v>
      </c>
      <c r="G3678" s="21">
        <v>58</v>
      </c>
      <c r="H3678" s="21">
        <v>224</v>
      </c>
      <c r="I3678" s="21">
        <v>26</v>
      </c>
      <c r="J3678" s="32">
        <v>0</v>
      </c>
      <c r="K3678" s="39">
        <v>826</v>
      </c>
      <c r="L3678" s="39">
        <v>89</v>
      </c>
      <c r="M3678" s="39">
        <v>915</v>
      </c>
      <c r="N3678" s="40">
        <v>4051</v>
      </c>
    </row>
    <row r="3679" spans="1:14" x14ac:dyDescent="0.25">
      <c r="A3679" s="1">
        <v>3536000</v>
      </c>
      <c r="B3679" s="2" t="s">
        <v>3566</v>
      </c>
      <c r="C3679" s="27" t="s">
        <v>3173</v>
      </c>
      <c r="D3679" s="31">
        <v>1534</v>
      </c>
      <c r="E3679" s="21">
        <v>976</v>
      </c>
      <c r="F3679" s="21">
        <v>223</v>
      </c>
      <c r="G3679" s="21">
        <v>335</v>
      </c>
      <c r="H3679" s="21">
        <v>597</v>
      </c>
      <c r="I3679" s="21">
        <v>91</v>
      </c>
      <c r="J3679" s="32">
        <v>4</v>
      </c>
      <c r="K3679" s="39">
        <v>2226</v>
      </c>
      <c r="L3679" s="39">
        <v>305</v>
      </c>
      <c r="M3679" s="39">
        <v>2531</v>
      </c>
      <c r="N3679" s="40">
        <v>11073</v>
      </c>
    </row>
    <row r="3680" spans="1:14" x14ac:dyDescent="0.25">
      <c r="A3680" s="1">
        <v>3536109</v>
      </c>
      <c r="B3680" s="2" t="s">
        <v>3567</v>
      </c>
      <c r="C3680" s="27" t="s">
        <v>3173</v>
      </c>
      <c r="D3680" s="31">
        <v>555</v>
      </c>
      <c r="E3680" s="21">
        <v>306</v>
      </c>
      <c r="F3680" s="21">
        <v>128</v>
      </c>
      <c r="G3680" s="21">
        <v>121</v>
      </c>
      <c r="H3680" s="21">
        <v>235</v>
      </c>
      <c r="I3680" s="21">
        <v>42</v>
      </c>
      <c r="J3680" s="32">
        <v>0</v>
      </c>
      <c r="K3680" s="39">
        <v>832</v>
      </c>
      <c r="L3680" s="39">
        <v>116</v>
      </c>
      <c r="M3680" s="39">
        <v>948</v>
      </c>
      <c r="N3680" s="40">
        <v>6259</v>
      </c>
    </row>
    <row r="3681" spans="1:14" x14ac:dyDescent="0.25">
      <c r="A3681" s="1">
        <v>3536208</v>
      </c>
      <c r="B3681" s="2" t="s">
        <v>3568</v>
      </c>
      <c r="C3681" s="27" t="s">
        <v>3173</v>
      </c>
      <c r="D3681" s="31">
        <v>1719</v>
      </c>
      <c r="E3681" s="21">
        <v>968</v>
      </c>
      <c r="F3681" s="21">
        <v>298</v>
      </c>
      <c r="G3681" s="21">
        <v>453</v>
      </c>
      <c r="H3681" s="21">
        <v>653</v>
      </c>
      <c r="I3681" s="21">
        <v>140</v>
      </c>
      <c r="J3681" s="32">
        <v>5</v>
      </c>
      <c r="K3681" s="39">
        <v>2517</v>
      </c>
      <c r="L3681" s="39">
        <v>571</v>
      </c>
      <c r="M3681" s="39">
        <v>3088</v>
      </c>
      <c r="N3681" s="40">
        <v>19537</v>
      </c>
    </row>
    <row r="3682" spans="1:14" x14ac:dyDescent="0.25">
      <c r="A3682" s="1">
        <v>3536257</v>
      </c>
      <c r="B3682" s="2" t="s">
        <v>3569</v>
      </c>
      <c r="C3682" s="27" t="s">
        <v>3173</v>
      </c>
      <c r="D3682" s="31">
        <v>199</v>
      </c>
      <c r="E3682" s="21">
        <v>129</v>
      </c>
      <c r="F3682" s="21">
        <v>54</v>
      </c>
      <c r="G3682" s="21">
        <v>16</v>
      </c>
      <c r="H3682" s="21">
        <v>73</v>
      </c>
      <c r="I3682" s="21">
        <v>15</v>
      </c>
      <c r="J3682" s="32">
        <v>0</v>
      </c>
      <c r="K3682" s="39">
        <v>287</v>
      </c>
      <c r="L3682" s="39">
        <v>54</v>
      </c>
      <c r="M3682" s="39">
        <v>341</v>
      </c>
      <c r="N3682" s="40">
        <v>2150</v>
      </c>
    </row>
    <row r="3683" spans="1:14" x14ac:dyDescent="0.25">
      <c r="A3683" s="1">
        <v>3536307</v>
      </c>
      <c r="B3683" s="2" t="s">
        <v>3570</v>
      </c>
      <c r="C3683" s="27" t="s">
        <v>3173</v>
      </c>
      <c r="D3683" s="31">
        <v>1403</v>
      </c>
      <c r="E3683" s="21">
        <v>706</v>
      </c>
      <c r="F3683" s="21">
        <v>357</v>
      </c>
      <c r="G3683" s="21">
        <v>340</v>
      </c>
      <c r="H3683" s="21">
        <v>588</v>
      </c>
      <c r="I3683" s="21">
        <v>116</v>
      </c>
      <c r="J3683" s="32">
        <v>4</v>
      </c>
      <c r="K3683" s="39">
        <v>2111</v>
      </c>
      <c r="L3683" s="39">
        <v>250</v>
      </c>
      <c r="M3683" s="39">
        <v>2361</v>
      </c>
      <c r="N3683" s="40">
        <v>14351</v>
      </c>
    </row>
    <row r="3684" spans="1:14" x14ac:dyDescent="0.25">
      <c r="A3684" s="1">
        <v>3536406</v>
      </c>
      <c r="B3684" s="2" t="s">
        <v>3571</v>
      </c>
      <c r="C3684" s="27" t="s">
        <v>3173</v>
      </c>
      <c r="D3684" s="31">
        <v>627</v>
      </c>
      <c r="E3684" s="21">
        <v>301</v>
      </c>
      <c r="F3684" s="21">
        <v>244</v>
      </c>
      <c r="G3684" s="21">
        <v>82</v>
      </c>
      <c r="H3684" s="21">
        <v>236</v>
      </c>
      <c r="I3684" s="21">
        <v>80</v>
      </c>
      <c r="J3684" s="32">
        <v>1</v>
      </c>
      <c r="K3684" s="39">
        <v>944</v>
      </c>
      <c r="L3684" s="39">
        <v>127</v>
      </c>
      <c r="M3684" s="39">
        <v>1071</v>
      </c>
      <c r="N3684" s="40">
        <v>7147</v>
      </c>
    </row>
    <row r="3685" spans="1:14" x14ac:dyDescent="0.25">
      <c r="A3685" s="1">
        <v>3536505</v>
      </c>
      <c r="B3685" s="2" t="s">
        <v>3572</v>
      </c>
      <c r="C3685" s="27" t="s">
        <v>3173</v>
      </c>
      <c r="D3685" s="31">
        <v>6847</v>
      </c>
      <c r="E3685" s="21">
        <v>1929</v>
      </c>
      <c r="F3685" s="21">
        <v>1161</v>
      </c>
      <c r="G3685" s="21">
        <v>3757</v>
      </c>
      <c r="H3685" s="21">
        <v>2465</v>
      </c>
      <c r="I3685" s="21">
        <v>397</v>
      </c>
      <c r="J3685" s="32">
        <v>23</v>
      </c>
      <c r="K3685" s="39">
        <v>9732</v>
      </c>
      <c r="L3685" s="39">
        <v>877</v>
      </c>
      <c r="M3685" s="39">
        <v>10609</v>
      </c>
      <c r="N3685" s="40">
        <v>102499</v>
      </c>
    </row>
    <row r="3686" spans="1:14" x14ac:dyDescent="0.25">
      <c r="A3686" s="1">
        <v>3536570</v>
      </c>
      <c r="B3686" s="2" t="s">
        <v>3573</v>
      </c>
      <c r="C3686" s="27" t="s">
        <v>3173</v>
      </c>
      <c r="D3686" s="31">
        <v>99</v>
      </c>
      <c r="E3686" s="21">
        <v>60</v>
      </c>
      <c r="F3686" s="21">
        <v>34</v>
      </c>
      <c r="G3686" s="21">
        <v>5</v>
      </c>
      <c r="H3686" s="21">
        <v>34</v>
      </c>
      <c r="I3686" s="21">
        <v>12</v>
      </c>
      <c r="J3686" s="32">
        <v>0</v>
      </c>
      <c r="K3686" s="39">
        <v>145</v>
      </c>
      <c r="L3686" s="39">
        <v>22</v>
      </c>
      <c r="M3686" s="39">
        <v>167</v>
      </c>
      <c r="N3686" s="40">
        <v>1841</v>
      </c>
    </row>
    <row r="3687" spans="1:14" x14ac:dyDescent="0.25">
      <c r="A3687" s="1">
        <v>3536604</v>
      </c>
      <c r="B3687" s="2" t="s">
        <v>3574</v>
      </c>
      <c r="C3687" s="27" t="s">
        <v>3173</v>
      </c>
      <c r="D3687" s="31">
        <v>875</v>
      </c>
      <c r="E3687" s="21">
        <v>601</v>
      </c>
      <c r="F3687" s="21">
        <v>150</v>
      </c>
      <c r="G3687" s="21">
        <v>124</v>
      </c>
      <c r="H3687" s="21">
        <v>401</v>
      </c>
      <c r="I3687" s="21">
        <v>46</v>
      </c>
      <c r="J3687" s="32">
        <v>2</v>
      </c>
      <c r="K3687" s="39">
        <v>1324</v>
      </c>
      <c r="L3687" s="39">
        <v>263</v>
      </c>
      <c r="M3687" s="39">
        <v>1587</v>
      </c>
      <c r="N3687" s="40">
        <v>8953</v>
      </c>
    </row>
    <row r="3688" spans="1:14" x14ac:dyDescent="0.25">
      <c r="A3688" s="1">
        <v>3536703</v>
      </c>
      <c r="B3688" s="2" t="s">
        <v>3575</v>
      </c>
      <c r="C3688" s="27" t="s">
        <v>3173</v>
      </c>
      <c r="D3688" s="31">
        <v>4576</v>
      </c>
      <c r="E3688" s="21">
        <v>1616</v>
      </c>
      <c r="F3688" s="21">
        <v>888</v>
      </c>
      <c r="G3688" s="21">
        <v>2072</v>
      </c>
      <c r="H3688" s="21">
        <v>1943</v>
      </c>
      <c r="I3688" s="21">
        <v>770</v>
      </c>
      <c r="J3688" s="32">
        <v>42</v>
      </c>
      <c r="K3688" s="39">
        <v>7331</v>
      </c>
      <c r="L3688" s="39">
        <v>774</v>
      </c>
      <c r="M3688" s="39">
        <v>8105</v>
      </c>
      <c r="N3688" s="40">
        <v>45708</v>
      </c>
    </row>
    <row r="3689" spans="1:14" x14ac:dyDescent="0.25">
      <c r="A3689" s="1">
        <v>3536802</v>
      </c>
      <c r="B3689" s="2" t="s">
        <v>3576</v>
      </c>
      <c r="C3689" s="27" t="s">
        <v>3173</v>
      </c>
      <c r="D3689" s="31">
        <v>787</v>
      </c>
      <c r="E3689" s="21">
        <v>579</v>
      </c>
      <c r="F3689" s="21">
        <v>80</v>
      </c>
      <c r="G3689" s="21">
        <v>128</v>
      </c>
      <c r="H3689" s="21">
        <v>304</v>
      </c>
      <c r="I3689" s="21">
        <v>21</v>
      </c>
      <c r="J3689" s="32">
        <v>3</v>
      </c>
      <c r="K3689" s="39">
        <v>1115</v>
      </c>
      <c r="L3689" s="39">
        <v>105</v>
      </c>
      <c r="M3689" s="39">
        <v>1220</v>
      </c>
      <c r="N3689" s="40">
        <v>6078</v>
      </c>
    </row>
    <row r="3690" spans="1:14" x14ac:dyDescent="0.25">
      <c r="A3690" s="1">
        <v>3536901</v>
      </c>
      <c r="B3690" s="2" t="s">
        <v>3577</v>
      </c>
      <c r="C3690" s="27" t="s">
        <v>3173</v>
      </c>
      <c r="D3690" s="31">
        <v>347</v>
      </c>
      <c r="E3690" s="21">
        <v>234</v>
      </c>
      <c r="F3690" s="21">
        <v>67</v>
      </c>
      <c r="G3690" s="21">
        <v>46</v>
      </c>
      <c r="H3690" s="21">
        <v>105</v>
      </c>
      <c r="I3690" s="21">
        <v>20</v>
      </c>
      <c r="J3690" s="32">
        <v>0</v>
      </c>
      <c r="K3690" s="39">
        <v>472</v>
      </c>
      <c r="L3690" s="39">
        <v>49</v>
      </c>
      <c r="M3690" s="39">
        <v>521</v>
      </c>
      <c r="N3690" s="40">
        <v>2547</v>
      </c>
    </row>
    <row r="3691" spans="1:14" x14ac:dyDescent="0.25">
      <c r="A3691" s="1">
        <v>3537008</v>
      </c>
      <c r="B3691" s="2" t="s">
        <v>3578</v>
      </c>
      <c r="C3691" s="27" t="s">
        <v>3173</v>
      </c>
      <c r="D3691" s="31">
        <v>2209</v>
      </c>
      <c r="E3691" s="21">
        <v>853</v>
      </c>
      <c r="F3691" s="21">
        <v>960</v>
      </c>
      <c r="G3691" s="21">
        <v>396</v>
      </c>
      <c r="H3691" s="21">
        <v>819</v>
      </c>
      <c r="I3691" s="21">
        <v>169</v>
      </c>
      <c r="J3691" s="32">
        <v>9</v>
      </c>
      <c r="K3691" s="39">
        <v>3206</v>
      </c>
      <c r="L3691" s="39">
        <v>315</v>
      </c>
      <c r="M3691" s="39">
        <v>3521</v>
      </c>
      <c r="N3691" s="40">
        <v>16645</v>
      </c>
    </row>
    <row r="3692" spans="1:14" x14ac:dyDescent="0.25">
      <c r="A3692" s="1">
        <v>3537107</v>
      </c>
      <c r="B3692" s="2" t="s">
        <v>3579</v>
      </c>
      <c r="C3692" s="27" t="s">
        <v>3173</v>
      </c>
      <c r="D3692" s="31">
        <v>6953</v>
      </c>
      <c r="E3692" s="21">
        <v>1674</v>
      </c>
      <c r="F3692" s="21">
        <v>1047</v>
      </c>
      <c r="G3692" s="21">
        <v>4232</v>
      </c>
      <c r="H3692" s="21">
        <v>2184</v>
      </c>
      <c r="I3692" s="21">
        <v>631</v>
      </c>
      <c r="J3692" s="32">
        <v>20</v>
      </c>
      <c r="K3692" s="39">
        <v>9788</v>
      </c>
      <c r="L3692" s="39">
        <v>447</v>
      </c>
      <c r="M3692" s="39">
        <v>10235</v>
      </c>
      <c r="N3692" s="40">
        <v>46598</v>
      </c>
    </row>
    <row r="3693" spans="1:14" x14ac:dyDescent="0.25">
      <c r="A3693" s="1">
        <v>3537156</v>
      </c>
      <c r="B3693" s="2" t="s">
        <v>3580</v>
      </c>
      <c r="C3693" s="27" t="s">
        <v>3173</v>
      </c>
      <c r="D3693" s="31">
        <v>351</v>
      </c>
      <c r="E3693" s="21">
        <v>213</v>
      </c>
      <c r="F3693" s="21">
        <v>46</v>
      </c>
      <c r="G3693" s="21">
        <v>92</v>
      </c>
      <c r="H3693" s="21">
        <v>114</v>
      </c>
      <c r="I3693" s="21">
        <v>10</v>
      </c>
      <c r="J3693" s="32">
        <v>3</v>
      </c>
      <c r="K3693" s="39">
        <v>478</v>
      </c>
      <c r="L3693" s="39">
        <v>47</v>
      </c>
      <c r="M3693" s="39">
        <v>525</v>
      </c>
      <c r="N3693" s="40">
        <v>3087</v>
      </c>
    </row>
    <row r="3694" spans="1:14" x14ac:dyDescent="0.25">
      <c r="A3694" s="1">
        <v>3537206</v>
      </c>
      <c r="B3694" s="2" t="s">
        <v>3581</v>
      </c>
      <c r="C3694" s="27" t="s">
        <v>3173</v>
      </c>
      <c r="D3694" s="31">
        <v>547</v>
      </c>
      <c r="E3694" s="21">
        <v>274</v>
      </c>
      <c r="F3694" s="21">
        <v>104</v>
      </c>
      <c r="G3694" s="21">
        <v>169</v>
      </c>
      <c r="H3694" s="21">
        <v>242</v>
      </c>
      <c r="I3694" s="21">
        <v>67</v>
      </c>
      <c r="J3694" s="32">
        <v>4</v>
      </c>
      <c r="K3694" s="39">
        <v>860</v>
      </c>
      <c r="L3694" s="39">
        <v>359</v>
      </c>
      <c r="M3694" s="39">
        <v>1219</v>
      </c>
      <c r="N3694" s="40">
        <v>11136</v>
      </c>
    </row>
    <row r="3695" spans="1:14" x14ac:dyDescent="0.25">
      <c r="A3695" s="1">
        <v>3537305</v>
      </c>
      <c r="B3695" s="2" t="s">
        <v>3582</v>
      </c>
      <c r="C3695" s="27" t="s">
        <v>3173</v>
      </c>
      <c r="D3695" s="31">
        <v>9447</v>
      </c>
      <c r="E3695" s="21">
        <v>3771</v>
      </c>
      <c r="F3695" s="21">
        <v>2268</v>
      </c>
      <c r="G3695" s="21">
        <v>3408</v>
      </c>
      <c r="H3695" s="21">
        <v>3482</v>
      </c>
      <c r="I3695" s="21">
        <v>958</v>
      </c>
      <c r="J3695" s="32">
        <v>41</v>
      </c>
      <c r="K3695" s="39">
        <v>13928</v>
      </c>
      <c r="L3695" s="39">
        <v>1180</v>
      </c>
      <c r="M3695" s="39">
        <v>15108</v>
      </c>
      <c r="N3695" s="40">
        <v>62738</v>
      </c>
    </row>
    <row r="3696" spans="1:14" x14ac:dyDescent="0.25">
      <c r="A3696" s="1">
        <v>3537404</v>
      </c>
      <c r="B3696" s="2" t="s">
        <v>3583</v>
      </c>
      <c r="C3696" s="27" t="s">
        <v>3173</v>
      </c>
      <c r="D3696" s="31">
        <v>3758</v>
      </c>
      <c r="E3696" s="21">
        <v>1716</v>
      </c>
      <c r="F3696" s="21">
        <v>1105</v>
      </c>
      <c r="G3696" s="21">
        <v>937</v>
      </c>
      <c r="H3696" s="21">
        <v>1513</v>
      </c>
      <c r="I3696" s="21">
        <v>336</v>
      </c>
      <c r="J3696" s="32">
        <v>11</v>
      </c>
      <c r="K3696" s="39">
        <v>5618</v>
      </c>
      <c r="L3696" s="39">
        <v>683</v>
      </c>
      <c r="M3696" s="39">
        <v>6301</v>
      </c>
      <c r="N3696" s="40">
        <v>25790</v>
      </c>
    </row>
    <row r="3697" spans="1:14" x14ac:dyDescent="0.25">
      <c r="A3697" s="1">
        <v>3537503</v>
      </c>
      <c r="B3697" s="2" t="s">
        <v>3584</v>
      </c>
      <c r="C3697" s="27" t="s">
        <v>3173</v>
      </c>
      <c r="D3697" s="31">
        <v>617</v>
      </c>
      <c r="E3697" s="21">
        <v>329</v>
      </c>
      <c r="F3697" s="21">
        <v>156</v>
      </c>
      <c r="G3697" s="21">
        <v>132</v>
      </c>
      <c r="H3697" s="21">
        <v>224</v>
      </c>
      <c r="I3697" s="21">
        <v>48</v>
      </c>
      <c r="J3697" s="32">
        <v>0</v>
      </c>
      <c r="K3697" s="39">
        <v>889</v>
      </c>
      <c r="L3697" s="39">
        <v>102</v>
      </c>
      <c r="M3697" s="39">
        <v>991</v>
      </c>
      <c r="N3697" s="40">
        <v>8410</v>
      </c>
    </row>
    <row r="3698" spans="1:14" x14ac:dyDescent="0.25">
      <c r="A3698" s="1">
        <v>3537602</v>
      </c>
      <c r="B3698" s="2" t="s">
        <v>3585</v>
      </c>
      <c r="C3698" s="27" t="s">
        <v>3173</v>
      </c>
      <c r="D3698" s="31">
        <v>6587</v>
      </c>
      <c r="E3698" s="21">
        <v>2718</v>
      </c>
      <c r="F3698" s="21">
        <v>1184</v>
      </c>
      <c r="G3698" s="21">
        <v>2685</v>
      </c>
      <c r="H3698" s="21">
        <v>2819</v>
      </c>
      <c r="I3698" s="21">
        <v>510</v>
      </c>
      <c r="J3698" s="32">
        <v>26</v>
      </c>
      <c r="K3698" s="39">
        <v>9942</v>
      </c>
      <c r="L3698" s="39">
        <v>2741</v>
      </c>
      <c r="M3698" s="39">
        <v>12683</v>
      </c>
      <c r="N3698" s="40">
        <v>66572</v>
      </c>
    </row>
    <row r="3699" spans="1:14" x14ac:dyDescent="0.25">
      <c r="A3699" s="1">
        <v>3537701</v>
      </c>
      <c r="B3699" s="2" t="s">
        <v>3586</v>
      </c>
      <c r="C3699" s="27" t="s">
        <v>3173</v>
      </c>
      <c r="D3699" s="31">
        <v>1089</v>
      </c>
      <c r="E3699" s="21">
        <v>672</v>
      </c>
      <c r="F3699" s="21">
        <v>241</v>
      </c>
      <c r="G3699" s="21">
        <v>176</v>
      </c>
      <c r="H3699" s="21">
        <v>360</v>
      </c>
      <c r="I3699" s="21">
        <v>28</v>
      </c>
      <c r="J3699" s="32">
        <v>3</v>
      </c>
      <c r="K3699" s="39">
        <v>1480</v>
      </c>
      <c r="L3699" s="39">
        <v>107</v>
      </c>
      <c r="M3699" s="39">
        <v>1587</v>
      </c>
      <c r="N3699" s="40">
        <v>5846</v>
      </c>
    </row>
    <row r="3700" spans="1:14" x14ac:dyDescent="0.25">
      <c r="A3700" s="1">
        <v>3537800</v>
      </c>
      <c r="B3700" s="2" t="s">
        <v>3587</v>
      </c>
      <c r="C3700" s="27" t="s">
        <v>3173</v>
      </c>
      <c r="D3700" s="31">
        <v>6754</v>
      </c>
      <c r="E3700" s="21">
        <v>4228</v>
      </c>
      <c r="F3700" s="21">
        <v>1172</v>
      </c>
      <c r="G3700" s="21">
        <v>1354</v>
      </c>
      <c r="H3700" s="21">
        <v>2606</v>
      </c>
      <c r="I3700" s="21">
        <v>473</v>
      </c>
      <c r="J3700" s="32">
        <v>24</v>
      </c>
      <c r="K3700" s="39">
        <v>9857</v>
      </c>
      <c r="L3700" s="39">
        <v>1140</v>
      </c>
      <c r="M3700" s="39">
        <v>10997</v>
      </c>
      <c r="N3700" s="40">
        <v>55092</v>
      </c>
    </row>
    <row r="3701" spans="1:14" x14ac:dyDescent="0.25">
      <c r="A3701" s="1">
        <v>3537909</v>
      </c>
      <c r="B3701" s="2" t="s">
        <v>3588</v>
      </c>
      <c r="C3701" s="27" t="s">
        <v>3173</v>
      </c>
      <c r="D3701" s="31">
        <v>3363</v>
      </c>
      <c r="E3701" s="21">
        <v>1714</v>
      </c>
      <c r="F3701" s="21">
        <v>924</v>
      </c>
      <c r="G3701" s="21">
        <v>725</v>
      </c>
      <c r="H3701" s="21">
        <v>1170</v>
      </c>
      <c r="I3701" s="21">
        <v>222</v>
      </c>
      <c r="J3701" s="32">
        <v>21</v>
      </c>
      <c r="K3701" s="39">
        <v>4776</v>
      </c>
      <c r="L3701" s="39">
        <v>520</v>
      </c>
      <c r="M3701" s="39">
        <v>5296</v>
      </c>
      <c r="N3701" s="40">
        <v>28718</v>
      </c>
    </row>
    <row r="3702" spans="1:14" x14ac:dyDescent="0.25">
      <c r="A3702" s="1">
        <v>3538006</v>
      </c>
      <c r="B3702" s="2" t="s">
        <v>3589</v>
      </c>
      <c r="C3702" s="27" t="s">
        <v>3173</v>
      </c>
      <c r="D3702" s="31">
        <v>14085</v>
      </c>
      <c r="E3702" s="21">
        <v>3975</v>
      </c>
      <c r="F3702" s="21">
        <v>2064</v>
      </c>
      <c r="G3702" s="21">
        <v>8046</v>
      </c>
      <c r="H3702" s="21">
        <v>5697</v>
      </c>
      <c r="I3702" s="21">
        <v>1807</v>
      </c>
      <c r="J3702" s="32">
        <v>54</v>
      </c>
      <c r="K3702" s="39">
        <v>21643</v>
      </c>
      <c r="L3702" s="39">
        <v>3331</v>
      </c>
      <c r="M3702" s="39">
        <v>24974</v>
      </c>
      <c r="N3702" s="40">
        <v>164000</v>
      </c>
    </row>
    <row r="3703" spans="1:14" x14ac:dyDescent="0.25">
      <c r="A3703" s="1">
        <v>3538105</v>
      </c>
      <c r="B3703" s="2" t="s">
        <v>3590</v>
      </c>
      <c r="C3703" s="27" t="s">
        <v>3173</v>
      </c>
      <c r="D3703" s="31">
        <v>2214</v>
      </c>
      <c r="E3703" s="21">
        <v>895</v>
      </c>
      <c r="F3703" s="21">
        <v>756</v>
      </c>
      <c r="G3703" s="21">
        <v>563</v>
      </c>
      <c r="H3703" s="21">
        <v>803</v>
      </c>
      <c r="I3703" s="21">
        <v>89</v>
      </c>
      <c r="J3703" s="32">
        <v>8</v>
      </c>
      <c r="K3703" s="39">
        <v>3114</v>
      </c>
      <c r="L3703" s="39">
        <v>281</v>
      </c>
      <c r="M3703" s="39">
        <v>3395</v>
      </c>
      <c r="N3703" s="40">
        <v>16656</v>
      </c>
    </row>
    <row r="3704" spans="1:14" x14ac:dyDescent="0.25">
      <c r="A3704" s="1">
        <v>3538204</v>
      </c>
      <c r="B3704" s="2" t="s">
        <v>3591</v>
      </c>
      <c r="C3704" s="27" t="s">
        <v>3173</v>
      </c>
      <c r="D3704" s="31">
        <v>1511</v>
      </c>
      <c r="E3704" s="21">
        <v>855</v>
      </c>
      <c r="F3704" s="21">
        <v>259</v>
      </c>
      <c r="G3704" s="21">
        <v>397</v>
      </c>
      <c r="H3704" s="21">
        <v>575</v>
      </c>
      <c r="I3704" s="21">
        <v>71</v>
      </c>
      <c r="J3704" s="32">
        <v>5</v>
      </c>
      <c r="K3704" s="39">
        <v>2162</v>
      </c>
      <c r="L3704" s="39">
        <v>190</v>
      </c>
      <c r="M3704" s="39">
        <v>2352</v>
      </c>
      <c r="N3704" s="40">
        <v>14763</v>
      </c>
    </row>
    <row r="3705" spans="1:14" x14ac:dyDescent="0.25">
      <c r="A3705" s="1">
        <v>3538303</v>
      </c>
      <c r="B3705" s="2" t="s">
        <v>3592</v>
      </c>
      <c r="C3705" s="27" t="s">
        <v>3173</v>
      </c>
      <c r="D3705" s="31">
        <v>467</v>
      </c>
      <c r="E3705" s="21">
        <v>287</v>
      </c>
      <c r="F3705" s="21">
        <v>127</v>
      </c>
      <c r="G3705" s="21">
        <v>53</v>
      </c>
      <c r="H3705" s="21">
        <v>183</v>
      </c>
      <c r="I3705" s="21">
        <v>32</v>
      </c>
      <c r="J3705" s="32">
        <v>0</v>
      </c>
      <c r="K3705" s="39">
        <v>682</v>
      </c>
      <c r="L3705" s="39">
        <v>50</v>
      </c>
      <c r="M3705" s="39">
        <v>732</v>
      </c>
      <c r="N3705" s="40">
        <v>3693</v>
      </c>
    </row>
    <row r="3706" spans="1:14" x14ac:dyDescent="0.25">
      <c r="A3706" s="1">
        <v>3538501</v>
      </c>
      <c r="B3706" s="2" t="s">
        <v>3593</v>
      </c>
      <c r="C3706" s="27" t="s">
        <v>3173</v>
      </c>
      <c r="D3706" s="31">
        <v>1261</v>
      </c>
      <c r="E3706" s="21">
        <v>359</v>
      </c>
      <c r="F3706" s="21">
        <v>212</v>
      </c>
      <c r="G3706" s="21">
        <v>690</v>
      </c>
      <c r="H3706" s="21">
        <v>546</v>
      </c>
      <c r="I3706" s="21">
        <v>60</v>
      </c>
      <c r="J3706" s="32">
        <v>0</v>
      </c>
      <c r="K3706" s="39">
        <v>1867</v>
      </c>
      <c r="L3706" s="39">
        <v>177</v>
      </c>
      <c r="M3706" s="39">
        <v>2044</v>
      </c>
      <c r="N3706" s="40">
        <v>13976</v>
      </c>
    </row>
    <row r="3707" spans="1:14" x14ac:dyDescent="0.25">
      <c r="A3707" s="1">
        <v>3538600</v>
      </c>
      <c r="B3707" s="2" t="s">
        <v>3594</v>
      </c>
      <c r="C3707" s="27" t="s">
        <v>3173</v>
      </c>
      <c r="D3707" s="31">
        <v>2663</v>
      </c>
      <c r="E3707" s="21">
        <v>1446</v>
      </c>
      <c r="F3707" s="21">
        <v>386</v>
      </c>
      <c r="G3707" s="21">
        <v>831</v>
      </c>
      <c r="H3707" s="21">
        <v>1127</v>
      </c>
      <c r="I3707" s="21">
        <v>126</v>
      </c>
      <c r="J3707" s="32">
        <v>4</v>
      </c>
      <c r="K3707" s="39">
        <v>3920</v>
      </c>
      <c r="L3707" s="39">
        <v>468</v>
      </c>
      <c r="M3707" s="39">
        <v>4388</v>
      </c>
      <c r="N3707" s="40">
        <v>26991</v>
      </c>
    </row>
    <row r="3708" spans="1:14" x14ac:dyDescent="0.25">
      <c r="A3708" s="1">
        <v>3538709</v>
      </c>
      <c r="B3708" s="2" t="s">
        <v>3595</v>
      </c>
      <c r="C3708" s="27" t="s">
        <v>3173</v>
      </c>
      <c r="D3708" s="31">
        <v>46144</v>
      </c>
      <c r="E3708" s="21">
        <v>13218</v>
      </c>
      <c r="F3708" s="21">
        <v>6894</v>
      </c>
      <c r="G3708" s="21">
        <v>26032</v>
      </c>
      <c r="H3708" s="21">
        <v>17194</v>
      </c>
      <c r="I3708" s="21">
        <v>4183</v>
      </c>
      <c r="J3708" s="32">
        <v>184</v>
      </c>
      <c r="K3708" s="39">
        <v>67705</v>
      </c>
      <c r="L3708" s="39">
        <v>5090</v>
      </c>
      <c r="M3708" s="39">
        <v>72795</v>
      </c>
      <c r="N3708" s="40">
        <v>397322</v>
      </c>
    </row>
    <row r="3709" spans="1:14" x14ac:dyDescent="0.25">
      <c r="A3709" s="1">
        <v>3538808</v>
      </c>
      <c r="B3709" s="2" t="s">
        <v>3596</v>
      </c>
      <c r="C3709" s="27" t="s">
        <v>3173</v>
      </c>
      <c r="D3709" s="31">
        <v>4328</v>
      </c>
      <c r="E3709" s="21">
        <v>1853</v>
      </c>
      <c r="F3709" s="21">
        <v>1073</v>
      </c>
      <c r="G3709" s="21">
        <v>1402</v>
      </c>
      <c r="H3709" s="21">
        <v>1834</v>
      </c>
      <c r="I3709" s="21">
        <v>499</v>
      </c>
      <c r="J3709" s="32">
        <v>19</v>
      </c>
      <c r="K3709" s="39">
        <v>6680</v>
      </c>
      <c r="L3709" s="39">
        <v>693</v>
      </c>
      <c r="M3709" s="39">
        <v>7373</v>
      </c>
      <c r="N3709" s="40">
        <v>29790</v>
      </c>
    </row>
    <row r="3710" spans="1:14" x14ac:dyDescent="0.25">
      <c r="A3710" s="1">
        <v>3538907</v>
      </c>
      <c r="B3710" s="2" t="s">
        <v>3597</v>
      </c>
      <c r="C3710" s="27" t="s">
        <v>3173</v>
      </c>
      <c r="D3710" s="31">
        <v>2677</v>
      </c>
      <c r="E3710" s="21">
        <v>1086</v>
      </c>
      <c r="F3710" s="21">
        <v>758</v>
      </c>
      <c r="G3710" s="21">
        <v>833</v>
      </c>
      <c r="H3710" s="21">
        <v>1135</v>
      </c>
      <c r="I3710" s="21">
        <v>172</v>
      </c>
      <c r="J3710" s="32">
        <v>13</v>
      </c>
      <c r="K3710" s="39">
        <v>3997</v>
      </c>
      <c r="L3710" s="39">
        <v>626</v>
      </c>
      <c r="M3710" s="39">
        <v>4623</v>
      </c>
      <c r="N3710" s="40">
        <v>24973</v>
      </c>
    </row>
    <row r="3711" spans="1:14" x14ac:dyDescent="0.25">
      <c r="A3711" s="1">
        <v>3539004</v>
      </c>
      <c r="B3711" s="2" t="s">
        <v>3598</v>
      </c>
      <c r="C3711" s="27" t="s">
        <v>3173</v>
      </c>
      <c r="D3711" s="31">
        <v>1621</v>
      </c>
      <c r="E3711" s="21">
        <v>1154</v>
      </c>
      <c r="F3711" s="21">
        <v>190</v>
      </c>
      <c r="G3711" s="21">
        <v>277</v>
      </c>
      <c r="H3711" s="21">
        <v>563</v>
      </c>
      <c r="I3711" s="21">
        <v>83</v>
      </c>
      <c r="J3711" s="32">
        <v>1</v>
      </c>
      <c r="K3711" s="39">
        <v>2268</v>
      </c>
      <c r="L3711" s="39">
        <v>150</v>
      </c>
      <c r="M3711" s="39">
        <v>2418</v>
      </c>
      <c r="N3711" s="40">
        <v>11323</v>
      </c>
    </row>
    <row r="3712" spans="1:14" x14ac:dyDescent="0.25">
      <c r="A3712" s="1">
        <v>3539103</v>
      </c>
      <c r="B3712" s="2" t="s">
        <v>3599</v>
      </c>
      <c r="C3712" s="27" t="s">
        <v>3173</v>
      </c>
      <c r="D3712" s="31">
        <v>423</v>
      </c>
      <c r="E3712" s="21">
        <v>174</v>
      </c>
      <c r="F3712" s="21">
        <v>97</v>
      </c>
      <c r="G3712" s="21">
        <v>152</v>
      </c>
      <c r="H3712" s="21">
        <v>252</v>
      </c>
      <c r="I3712" s="21">
        <v>58</v>
      </c>
      <c r="J3712" s="32">
        <v>1</v>
      </c>
      <c r="K3712" s="39">
        <v>734</v>
      </c>
      <c r="L3712" s="39">
        <v>179</v>
      </c>
      <c r="M3712" s="39">
        <v>913</v>
      </c>
      <c r="N3712" s="40">
        <v>18174</v>
      </c>
    </row>
    <row r="3713" spans="1:14" x14ac:dyDescent="0.25">
      <c r="A3713" s="1">
        <v>3539202</v>
      </c>
      <c r="B3713" s="2" t="s">
        <v>3600</v>
      </c>
      <c r="C3713" s="27" t="s">
        <v>3173</v>
      </c>
      <c r="D3713" s="31">
        <v>3450</v>
      </c>
      <c r="E3713" s="21">
        <v>1442</v>
      </c>
      <c r="F3713" s="21">
        <v>928</v>
      </c>
      <c r="G3713" s="21">
        <v>1080</v>
      </c>
      <c r="H3713" s="21">
        <v>1400</v>
      </c>
      <c r="I3713" s="21">
        <v>302</v>
      </c>
      <c r="J3713" s="32">
        <v>8</v>
      </c>
      <c r="K3713" s="39">
        <v>5160</v>
      </c>
      <c r="L3713" s="39">
        <v>488</v>
      </c>
      <c r="M3713" s="39">
        <v>5648</v>
      </c>
      <c r="N3713" s="40">
        <v>27021</v>
      </c>
    </row>
    <row r="3714" spans="1:14" x14ac:dyDescent="0.25">
      <c r="A3714" s="1">
        <v>3539301</v>
      </c>
      <c r="B3714" s="2" t="s">
        <v>3601</v>
      </c>
      <c r="C3714" s="27" t="s">
        <v>3173</v>
      </c>
      <c r="D3714" s="31">
        <v>10133</v>
      </c>
      <c r="E3714" s="21">
        <v>3516</v>
      </c>
      <c r="F3714" s="21">
        <v>2245</v>
      </c>
      <c r="G3714" s="21">
        <v>4372</v>
      </c>
      <c r="H3714" s="21">
        <v>3562</v>
      </c>
      <c r="I3714" s="21">
        <v>1017</v>
      </c>
      <c r="J3714" s="32">
        <v>50</v>
      </c>
      <c r="K3714" s="39">
        <v>14762</v>
      </c>
      <c r="L3714" s="39">
        <v>1018</v>
      </c>
      <c r="M3714" s="39">
        <v>15780</v>
      </c>
      <c r="N3714" s="40">
        <v>75474</v>
      </c>
    </row>
    <row r="3715" spans="1:14" x14ac:dyDescent="0.25">
      <c r="A3715" s="1">
        <v>3539400</v>
      </c>
      <c r="B3715" s="2" t="s">
        <v>3602</v>
      </c>
      <c r="C3715" s="27" t="s">
        <v>3173</v>
      </c>
      <c r="D3715" s="31">
        <v>1267</v>
      </c>
      <c r="E3715" s="21">
        <v>617</v>
      </c>
      <c r="F3715" s="21">
        <v>191</v>
      </c>
      <c r="G3715" s="21">
        <v>459</v>
      </c>
      <c r="H3715" s="21">
        <v>564</v>
      </c>
      <c r="I3715" s="21">
        <v>71</v>
      </c>
      <c r="J3715" s="32">
        <v>13</v>
      </c>
      <c r="K3715" s="39">
        <v>1915</v>
      </c>
      <c r="L3715" s="39">
        <v>194</v>
      </c>
      <c r="M3715" s="39">
        <v>2109</v>
      </c>
      <c r="N3715" s="40">
        <v>13335</v>
      </c>
    </row>
    <row r="3716" spans="1:14" x14ac:dyDescent="0.25">
      <c r="A3716" s="1">
        <v>3539509</v>
      </c>
      <c r="B3716" s="2" t="s">
        <v>3603</v>
      </c>
      <c r="C3716" s="27" t="s">
        <v>3173</v>
      </c>
      <c r="D3716" s="31">
        <v>3792</v>
      </c>
      <c r="E3716" s="21">
        <v>1884</v>
      </c>
      <c r="F3716" s="21">
        <v>731</v>
      </c>
      <c r="G3716" s="21">
        <v>1177</v>
      </c>
      <c r="H3716" s="21">
        <v>1509</v>
      </c>
      <c r="I3716" s="21">
        <v>303</v>
      </c>
      <c r="J3716" s="32">
        <v>12</v>
      </c>
      <c r="K3716" s="39">
        <v>5616</v>
      </c>
      <c r="L3716" s="39">
        <v>545</v>
      </c>
      <c r="M3716" s="39">
        <v>6161</v>
      </c>
      <c r="N3716" s="40">
        <v>38889</v>
      </c>
    </row>
    <row r="3717" spans="1:14" x14ac:dyDescent="0.25">
      <c r="A3717" s="1">
        <v>3539608</v>
      </c>
      <c r="B3717" s="2" t="s">
        <v>2079</v>
      </c>
      <c r="C3717" s="27" t="s">
        <v>3173</v>
      </c>
      <c r="D3717" s="31">
        <v>445</v>
      </c>
      <c r="E3717" s="21">
        <v>283</v>
      </c>
      <c r="F3717" s="21">
        <v>109</v>
      </c>
      <c r="G3717" s="21">
        <v>53</v>
      </c>
      <c r="H3717" s="21">
        <v>156</v>
      </c>
      <c r="I3717" s="21">
        <v>13</v>
      </c>
      <c r="J3717" s="32">
        <v>0</v>
      </c>
      <c r="K3717" s="39">
        <v>614</v>
      </c>
      <c r="L3717" s="39">
        <v>72</v>
      </c>
      <c r="M3717" s="39">
        <v>686</v>
      </c>
      <c r="N3717" s="40">
        <v>5067</v>
      </c>
    </row>
    <row r="3718" spans="1:14" x14ac:dyDescent="0.25">
      <c r="A3718" s="1">
        <v>3539707</v>
      </c>
      <c r="B3718" s="2" t="s">
        <v>3604</v>
      </c>
      <c r="C3718" s="27" t="s">
        <v>3173</v>
      </c>
      <c r="D3718" s="31">
        <v>335</v>
      </c>
      <c r="E3718" s="21">
        <v>193</v>
      </c>
      <c r="F3718" s="21">
        <v>84</v>
      </c>
      <c r="G3718" s="21">
        <v>58</v>
      </c>
      <c r="H3718" s="21">
        <v>127</v>
      </c>
      <c r="I3718" s="21">
        <v>18</v>
      </c>
      <c r="J3718" s="32">
        <v>1</v>
      </c>
      <c r="K3718" s="39">
        <v>481</v>
      </c>
      <c r="L3718" s="39">
        <v>81</v>
      </c>
      <c r="M3718" s="39">
        <v>562</v>
      </c>
      <c r="N3718" s="40">
        <v>3488</v>
      </c>
    </row>
    <row r="3719" spans="1:14" x14ac:dyDescent="0.25">
      <c r="A3719" s="1">
        <v>3539806</v>
      </c>
      <c r="B3719" s="2" t="s">
        <v>3605</v>
      </c>
      <c r="C3719" s="27" t="s">
        <v>3173</v>
      </c>
      <c r="D3719" s="31">
        <v>8428</v>
      </c>
      <c r="E3719" s="21">
        <v>2467</v>
      </c>
      <c r="F3719" s="21">
        <v>2460</v>
      </c>
      <c r="G3719" s="21">
        <v>3501</v>
      </c>
      <c r="H3719" s="21">
        <v>3762</v>
      </c>
      <c r="I3719" s="21">
        <v>759</v>
      </c>
      <c r="J3719" s="32">
        <v>34</v>
      </c>
      <c r="K3719" s="39">
        <v>12983</v>
      </c>
      <c r="L3719" s="39">
        <v>1525</v>
      </c>
      <c r="M3719" s="39">
        <v>14508</v>
      </c>
      <c r="N3719" s="40">
        <v>115488</v>
      </c>
    </row>
    <row r="3720" spans="1:14" x14ac:dyDescent="0.25">
      <c r="A3720" s="1">
        <v>3539905</v>
      </c>
      <c r="B3720" s="2" t="s">
        <v>3606</v>
      </c>
      <c r="C3720" s="27" t="s">
        <v>3173</v>
      </c>
      <c r="D3720" s="31">
        <v>791</v>
      </c>
      <c r="E3720" s="21">
        <v>550</v>
      </c>
      <c r="F3720" s="21">
        <v>89</v>
      </c>
      <c r="G3720" s="21">
        <v>152</v>
      </c>
      <c r="H3720" s="21">
        <v>307</v>
      </c>
      <c r="I3720" s="21">
        <v>23</v>
      </c>
      <c r="J3720" s="32">
        <v>1</v>
      </c>
      <c r="K3720" s="39">
        <v>1122</v>
      </c>
      <c r="L3720" s="39">
        <v>82</v>
      </c>
      <c r="M3720" s="39">
        <v>1204</v>
      </c>
      <c r="N3720" s="40">
        <v>5935</v>
      </c>
    </row>
    <row r="3721" spans="1:14" x14ac:dyDescent="0.25">
      <c r="A3721" s="1">
        <v>3540002</v>
      </c>
      <c r="B3721" s="2" t="s">
        <v>3607</v>
      </c>
      <c r="C3721" s="27" t="s">
        <v>3173</v>
      </c>
      <c r="D3721" s="31">
        <v>2912</v>
      </c>
      <c r="E3721" s="21">
        <v>1092</v>
      </c>
      <c r="F3721" s="21">
        <v>326</v>
      </c>
      <c r="G3721" s="21">
        <v>1494</v>
      </c>
      <c r="H3721" s="21">
        <v>1019</v>
      </c>
      <c r="I3721" s="21">
        <v>149</v>
      </c>
      <c r="J3721" s="32">
        <v>8</v>
      </c>
      <c r="K3721" s="39">
        <v>4088</v>
      </c>
      <c r="L3721" s="39">
        <v>406</v>
      </c>
      <c r="M3721" s="39">
        <v>4494</v>
      </c>
      <c r="N3721" s="40">
        <v>21674</v>
      </c>
    </row>
    <row r="3722" spans="1:14" x14ac:dyDescent="0.25">
      <c r="A3722" s="1">
        <v>3540101</v>
      </c>
      <c r="B3722" s="2" t="s">
        <v>3608</v>
      </c>
      <c r="C3722" s="27" t="s">
        <v>3173</v>
      </c>
      <c r="D3722" s="31">
        <v>492</v>
      </c>
      <c r="E3722" s="21">
        <v>299</v>
      </c>
      <c r="F3722" s="21">
        <v>105</v>
      </c>
      <c r="G3722" s="21">
        <v>88</v>
      </c>
      <c r="H3722" s="21">
        <v>213</v>
      </c>
      <c r="I3722" s="21">
        <v>15</v>
      </c>
      <c r="J3722" s="32">
        <v>0</v>
      </c>
      <c r="K3722" s="39">
        <v>720</v>
      </c>
      <c r="L3722" s="39">
        <v>98</v>
      </c>
      <c r="M3722" s="39">
        <v>818</v>
      </c>
      <c r="N3722" s="40">
        <v>3480</v>
      </c>
    </row>
    <row r="3723" spans="1:14" x14ac:dyDescent="0.25">
      <c r="A3723" s="1">
        <v>3540200</v>
      </c>
      <c r="B3723" s="2" t="s">
        <v>3609</v>
      </c>
      <c r="C3723" s="27" t="s">
        <v>3173</v>
      </c>
      <c r="D3723" s="31">
        <v>3063</v>
      </c>
      <c r="E3723" s="21">
        <v>1018</v>
      </c>
      <c r="F3723" s="21">
        <v>608</v>
      </c>
      <c r="G3723" s="21">
        <v>1437</v>
      </c>
      <c r="H3723" s="21">
        <v>1318</v>
      </c>
      <c r="I3723" s="21">
        <v>448</v>
      </c>
      <c r="J3723" s="32">
        <v>16</v>
      </c>
      <c r="K3723" s="39">
        <v>4845</v>
      </c>
      <c r="L3723" s="39">
        <v>550</v>
      </c>
      <c r="M3723" s="39">
        <v>5395</v>
      </c>
      <c r="N3723" s="40">
        <v>47638</v>
      </c>
    </row>
    <row r="3724" spans="1:14" x14ac:dyDescent="0.25">
      <c r="A3724" s="1">
        <v>3540259</v>
      </c>
      <c r="B3724" s="2" t="s">
        <v>3610</v>
      </c>
      <c r="C3724" s="27" t="s">
        <v>3173</v>
      </c>
      <c r="D3724" s="31">
        <v>151</v>
      </c>
      <c r="E3724" s="21">
        <v>112</v>
      </c>
      <c r="F3724" s="21">
        <v>39</v>
      </c>
      <c r="G3724" s="21">
        <v>0</v>
      </c>
      <c r="H3724" s="21">
        <v>79</v>
      </c>
      <c r="I3724" s="21">
        <v>12</v>
      </c>
      <c r="J3724" s="32">
        <v>0</v>
      </c>
      <c r="K3724" s="39">
        <v>242</v>
      </c>
      <c r="L3724" s="39">
        <v>54</v>
      </c>
      <c r="M3724" s="39">
        <v>296</v>
      </c>
      <c r="N3724" s="40">
        <v>4519</v>
      </c>
    </row>
    <row r="3725" spans="1:14" x14ac:dyDescent="0.25">
      <c r="A3725" s="1">
        <v>3540309</v>
      </c>
      <c r="B3725" s="2" t="s">
        <v>3611</v>
      </c>
      <c r="C3725" s="27" t="s">
        <v>3173</v>
      </c>
      <c r="D3725" s="31">
        <v>313</v>
      </c>
      <c r="E3725" s="21">
        <v>217</v>
      </c>
      <c r="F3725" s="21">
        <v>69</v>
      </c>
      <c r="G3725" s="21">
        <v>27</v>
      </c>
      <c r="H3725" s="21">
        <v>116</v>
      </c>
      <c r="I3725" s="21">
        <v>25</v>
      </c>
      <c r="J3725" s="32">
        <v>0</v>
      </c>
      <c r="K3725" s="39">
        <v>454</v>
      </c>
      <c r="L3725" s="39">
        <v>68</v>
      </c>
      <c r="M3725" s="39">
        <v>522</v>
      </c>
      <c r="N3725" s="40">
        <v>2594</v>
      </c>
    </row>
    <row r="3726" spans="1:14" x14ac:dyDescent="0.25">
      <c r="A3726" s="1">
        <v>3540408</v>
      </c>
      <c r="B3726" s="2" t="s">
        <v>3612</v>
      </c>
      <c r="C3726" s="27" t="s">
        <v>3173</v>
      </c>
      <c r="D3726" s="31">
        <v>598</v>
      </c>
      <c r="E3726" s="21">
        <v>400</v>
      </c>
      <c r="F3726" s="21">
        <v>145</v>
      </c>
      <c r="G3726" s="21">
        <v>53</v>
      </c>
      <c r="H3726" s="21">
        <v>215</v>
      </c>
      <c r="I3726" s="21">
        <v>36</v>
      </c>
      <c r="J3726" s="32">
        <v>0</v>
      </c>
      <c r="K3726" s="39">
        <v>849</v>
      </c>
      <c r="L3726" s="39">
        <v>104</v>
      </c>
      <c r="M3726" s="39">
        <v>953</v>
      </c>
      <c r="N3726" s="40">
        <v>4240</v>
      </c>
    </row>
    <row r="3727" spans="1:14" x14ac:dyDescent="0.25">
      <c r="A3727" s="1">
        <v>3540507</v>
      </c>
      <c r="B3727" s="2" t="s">
        <v>3613</v>
      </c>
      <c r="C3727" s="27" t="s">
        <v>3173</v>
      </c>
      <c r="D3727" s="31">
        <v>1158</v>
      </c>
      <c r="E3727" s="21">
        <v>549</v>
      </c>
      <c r="F3727" s="21">
        <v>290</v>
      </c>
      <c r="G3727" s="21">
        <v>319</v>
      </c>
      <c r="H3727" s="21">
        <v>465</v>
      </c>
      <c r="I3727" s="21">
        <v>51</v>
      </c>
      <c r="J3727" s="32">
        <v>1</v>
      </c>
      <c r="K3727" s="39">
        <v>1675</v>
      </c>
      <c r="L3727" s="39">
        <v>195</v>
      </c>
      <c r="M3727" s="39">
        <v>1870</v>
      </c>
      <c r="N3727" s="40">
        <v>9565</v>
      </c>
    </row>
    <row r="3728" spans="1:14" x14ac:dyDescent="0.25">
      <c r="A3728" s="1">
        <v>3540606</v>
      </c>
      <c r="B3728" s="2" t="s">
        <v>3614</v>
      </c>
      <c r="C3728" s="27" t="s">
        <v>3173</v>
      </c>
      <c r="D3728" s="31">
        <v>5185</v>
      </c>
      <c r="E3728" s="21">
        <v>2030</v>
      </c>
      <c r="F3728" s="21">
        <v>876</v>
      </c>
      <c r="G3728" s="21">
        <v>2279</v>
      </c>
      <c r="H3728" s="21">
        <v>2202</v>
      </c>
      <c r="I3728" s="21">
        <v>458</v>
      </c>
      <c r="J3728" s="32">
        <v>37</v>
      </c>
      <c r="K3728" s="39">
        <v>7882</v>
      </c>
      <c r="L3728" s="39">
        <v>788</v>
      </c>
      <c r="M3728" s="39">
        <v>8670</v>
      </c>
      <c r="N3728" s="40">
        <v>52507</v>
      </c>
    </row>
    <row r="3729" spans="1:14" x14ac:dyDescent="0.25">
      <c r="A3729" s="1">
        <v>3540705</v>
      </c>
      <c r="B3729" s="2" t="s">
        <v>3615</v>
      </c>
      <c r="C3729" s="27" t="s">
        <v>3173</v>
      </c>
      <c r="D3729" s="31">
        <v>7005</v>
      </c>
      <c r="E3729" s="21">
        <v>2440</v>
      </c>
      <c r="F3729" s="21">
        <v>1258</v>
      </c>
      <c r="G3729" s="21">
        <v>3307</v>
      </c>
      <c r="H3729" s="21">
        <v>2833</v>
      </c>
      <c r="I3729" s="21">
        <v>599</v>
      </c>
      <c r="J3729" s="32">
        <v>47</v>
      </c>
      <c r="K3729" s="39">
        <v>10484</v>
      </c>
      <c r="L3729" s="39">
        <v>903</v>
      </c>
      <c r="M3729" s="39">
        <v>11387</v>
      </c>
      <c r="N3729" s="40">
        <v>55432</v>
      </c>
    </row>
    <row r="3730" spans="1:14" x14ac:dyDescent="0.25">
      <c r="A3730" s="1">
        <v>3540754</v>
      </c>
      <c r="B3730" s="2" t="s">
        <v>3616</v>
      </c>
      <c r="C3730" s="27" t="s">
        <v>3173</v>
      </c>
      <c r="D3730" s="31">
        <v>328</v>
      </c>
      <c r="E3730" s="21">
        <v>132</v>
      </c>
      <c r="F3730" s="21">
        <v>96</v>
      </c>
      <c r="G3730" s="21">
        <v>100</v>
      </c>
      <c r="H3730" s="21">
        <v>164</v>
      </c>
      <c r="I3730" s="21">
        <v>46</v>
      </c>
      <c r="J3730" s="32">
        <v>3</v>
      </c>
      <c r="K3730" s="39">
        <v>541</v>
      </c>
      <c r="L3730" s="39">
        <v>208</v>
      </c>
      <c r="M3730" s="39">
        <v>749</v>
      </c>
      <c r="N3730" s="40">
        <v>23360</v>
      </c>
    </row>
    <row r="3731" spans="1:14" x14ac:dyDescent="0.25">
      <c r="A3731" s="1">
        <v>3540804</v>
      </c>
      <c r="B3731" s="2" t="s">
        <v>3617</v>
      </c>
      <c r="C3731" s="27" t="s">
        <v>3173</v>
      </c>
      <c r="D3731" s="31">
        <v>2143</v>
      </c>
      <c r="E3731" s="21">
        <v>1213</v>
      </c>
      <c r="F3731" s="21">
        <v>377</v>
      </c>
      <c r="G3731" s="21">
        <v>553</v>
      </c>
      <c r="H3731" s="21">
        <v>857</v>
      </c>
      <c r="I3731" s="21">
        <v>94</v>
      </c>
      <c r="J3731" s="32">
        <v>10</v>
      </c>
      <c r="K3731" s="39">
        <v>3104</v>
      </c>
      <c r="L3731" s="39">
        <v>321</v>
      </c>
      <c r="M3731" s="39">
        <v>3425</v>
      </c>
      <c r="N3731" s="40">
        <v>17002</v>
      </c>
    </row>
    <row r="3732" spans="1:14" x14ac:dyDescent="0.25">
      <c r="A3732" s="1">
        <v>3540853</v>
      </c>
      <c r="B3732" s="2" t="s">
        <v>3618</v>
      </c>
      <c r="C3732" s="27" t="s">
        <v>3173</v>
      </c>
      <c r="D3732" s="31">
        <v>87</v>
      </c>
      <c r="E3732" s="21">
        <v>39</v>
      </c>
      <c r="F3732" s="21">
        <v>45</v>
      </c>
      <c r="G3732" s="21">
        <v>3</v>
      </c>
      <c r="H3732" s="21">
        <v>25</v>
      </c>
      <c r="I3732" s="21">
        <v>5</v>
      </c>
      <c r="J3732" s="32">
        <v>1</v>
      </c>
      <c r="K3732" s="39">
        <v>118</v>
      </c>
      <c r="L3732" s="39">
        <v>19</v>
      </c>
      <c r="M3732" s="39">
        <v>137</v>
      </c>
      <c r="N3732" s="40">
        <v>3768</v>
      </c>
    </row>
    <row r="3733" spans="1:14" x14ac:dyDescent="0.25">
      <c r="A3733" s="1">
        <v>3540903</v>
      </c>
      <c r="B3733" s="2" t="s">
        <v>3619</v>
      </c>
      <c r="C3733" s="27" t="s">
        <v>3173</v>
      </c>
      <c r="D3733" s="31">
        <v>2346</v>
      </c>
      <c r="E3733" s="21">
        <v>674</v>
      </c>
      <c r="F3733" s="21">
        <v>346</v>
      </c>
      <c r="G3733" s="21">
        <v>1326</v>
      </c>
      <c r="H3733" s="21">
        <v>685</v>
      </c>
      <c r="I3733" s="21">
        <v>166</v>
      </c>
      <c r="J3733" s="32">
        <v>7</v>
      </c>
      <c r="K3733" s="39">
        <v>3204</v>
      </c>
      <c r="L3733" s="39">
        <v>321</v>
      </c>
      <c r="M3733" s="39">
        <v>3525</v>
      </c>
      <c r="N3733" s="40">
        <v>20516</v>
      </c>
    </row>
    <row r="3734" spans="1:14" x14ac:dyDescent="0.25">
      <c r="A3734" s="1">
        <v>3541000</v>
      </c>
      <c r="B3734" s="2" t="s">
        <v>3620</v>
      </c>
      <c r="C3734" s="27" t="s">
        <v>3173</v>
      </c>
      <c r="D3734" s="31">
        <v>22583</v>
      </c>
      <c r="E3734" s="21">
        <v>7865</v>
      </c>
      <c r="F3734" s="21">
        <v>5968</v>
      </c>
      <c r="G3734" s="21">
        <v>8750</v>
      </c>
      <c r="H3734" s="21">
        <v>9934</v>
      </c>
      <c r="I3734" s="21">
        <v>2448</v>
      </c>
      <c r="J3734" s="32">
        <v>117</v>
      </c>
      <c r="K3734" s="39">
        <v>35082</v>
      </c>
      <c r="L3734" s="39">
        <v>5475</v>
      </c>
      <c r="M3734" s="39">
        <v>40557</v>
      </c>
      <c r="N3734" s="40">
        <v>310024</v>
      </c>
    </row>
    <row r="3735" spans="1:14" x14ac:dyDescent="0.25">
      <c r="A3735" s="1">
        <v>3541059</v>
      </c>
      <c r="B3735" s="2" t="s">
        <v>3621</v>
      </c>
      <c r="C3735" s="27" t="s">
        <v>3173</v>
      </c>
      <c r="D3735" s="31">
        <v>273</v>
      </c>
      <c r="E3735" s="21">
        <v>132</v>
      </c>
      <c r="F3735" s="21">
        <v>61</v>
      </c>
      <c r="G3735" s="21">
        <v>80</v>
      </c>
      <c r="H3735" s="21">
        <v>96</v>
      </c>
      <c r="I3735" s="21">
        <v>22</v>
      </c>
      <c r="J3735" s="32">
        <v>3</v>
      </c>
      <c r="K3735" s="39">
        <v>394</v>
      </c>
      <c r="L3735" s="39">
        <v>83</v>
      </c>
      <c r="M3735" s="39">
        <v>477</v>
      </c>
      <c r="N3735" s="40">
        <v>5126</v>
      </c>
    </row>
    <row r="3736" spans="1:14" x14ac:dyDescent="0.25">
      <c r="A3736" s="1">
        <v>3541109</v>
      </c>
      <c r="B3736" s="2" t="s">
        <v>3622</v>
      </c>
      <c r="C3736" s="27" t="s">
        <v>3173</v>
      </c>
      <c r="D3736" s="31">
        <v>489</v>
      </c>
      <c r="E3736" s="21">
        <v>265</v>
      </c>
      <c r="F3736" s="21">
        <v>79</v>
      </c>
      <c r="G3736" s="21">
        <v>145</v>
      </c>
      <c r="H3736" s="21">
        <v>198</v>
      </c>
      <c r="I3736" s="21">
        <v>9</v>
      </c>
      <c r="J3736" s="32">
        <v>2</v>
      </c>
      <c r="K3736" s="39">
        <v>698</v>
      </c>
      <c r="L3736" s="39">
        <v>51</v>
      </c>
      <c r="M3736" s="39">
        <v>749</v>
      </c>
      <c r="N3736" s="40">
        <v>4155</v>
      </c>
    </row>
    <row r="3737" spans="1:14" x14ac:dyDescent="0.25">
      <c r="A3737" s="1">
        <v>3541208</v>
      </c>
      <c r="B3737" s="2" t="s">
        <v>2786</v>
      </c>
      <c r="C3737" s="27" t="s">
        <v>3173</v>
      </c>
      <c r="D3737" s="31">
        <v>2587</v>
      </c>
      <c r="E3737" s="21">
        <v>1369</v>
      </c>
      <c r="F3737" s="21">
        <v>636</v>
      </c>
      <c r="G3737" s="21">
        <v>582</v>
      </c>
      <c r="H3737" s="21">
        <v>814</v>
      </c>
      <c r="I3737" s="21">
        <v>101</v>
      </c>
      <c r="J3737" s="32">
        <v>2</v>
      </c>
      <c r="K3737" s="39">
        <v>3504</v>
      </c>
      <c r="L3737" s="39">
        <v>169</v>
      </c>
      <c r="M3737" s="39">
        <v>3673</v>
      </c>
      <c r="N3737" s="40">
        <v>13420</v>
      </c>
    </row>
    <row r="3738" spans="1:14" x14ac:dyDescent="0.25">
      <c r="A3738" s="1">
        <v>3541307</v>
      </c>
      <c r="B3738" s="2" t="s">
        <v>3623</v>
      </c>
      <c r="C3738" s="27" t="s">
        <v>3173</v>
      </c>
      <c r="D3738" s="31">
        <v>6511</v>
      </c>
      <c r="E3738" s="21">
        <v>1888</v>
      </c>
      <c r="F3738" s="21">
        <v>3000</v>
      </c>
      <c r="G3738" s="21">
        <v>1623</v>
      </c>
      <c r="H3738" s="21">
        <v>2569</v>
      </c>
      <c r="I3738" s="21">
        <v>1047</v>
      </c>
      <c r="J3738" s="32">
        <v>19</v>
      </c>
      <c r="K3738" s="39">
        <v>10146</v>
      </c>
      <c r="L3738" s="39">
        <v>718</v>
      </c>
      <c r="M3738" s="39">
        <v>10864</v>
      </c>
      <c r="N3738" s="40">
        <v>43897</v>
      </c>
    </row>
    <row r="3739" spans="1:14" x14ac:dyDescent="0.25">
      <c r="A3739" s="1">
        <v>3541406</v>
      </c>
      <c r="B3739" s="2" t="s">
        <v>3624</v>
      </c>
      <c r="C3739" s="27" t="s">
        <v>3173</v>
      </c>
      <c r="D3739" s="31">
        <v>27512</v>
      </c>
      <c r="E3739" s="21">
        <v>8985</v>
      </c>
      <c r="F3739" s="21">
        <v>7198</v>
      </c>
      <c r="G3739" s="21">
        <v>11329</v>
      </c>
      <c r="H3739" s="21">
        <v>10098</v>
      </c>
      <c r="I3739" s="21">
        <v>2715</v>
      </c>
      <c r="J3739" s="32">
        <v>144</v>
      </c>
      <c r="K3739" s="39">
        <v>40469</v>
      </c>
      <c r="L3739" s="39">
        <v>3315</v>
      </c>
      <c r="M3739" s="39">
        <v>43784</v>
      </c>
      <c r="N3739" s="40">
        <v>225271</v>
      </c>
    </row>
    <row r="3740" spans="1:14" x14ac:dyDescent="0.25">
      <c r="A3740" s="1">
        <v>3541505</v>
      </c>
      <c r="B3740" s="2" t="s">
        <v>3625</v>
      </c>
      <c r="C3740" s="27" t="s">
        <v>3173</v>
      </c>
      <c r="D3740" s="31">
        <v>5053</v>
      </c>
      <c r="E3740" s="21">
        <v>2052</v>
      </c>
      <c r="F3740" s="21">
        <v>1833</v>
      </c>
      <c r="G3740" s="21">
        <v>1168</v>
      </c>
      <c r="H3740" s="21">
        <v>2127</v>
      </c>
      <c r="I3740" s="21">
        <v>468</v>
      </c>
      <c r="J3740" s="32">
        <v>30</v>
      </c>
      <c r="K3740" s="39">
        <v>7678</v>
      </c>
      <c r="L3740" s="39">
        <v>685</v>
      </c>
      <c r="M3740" s="39">
        <v>8363</v>
      </c>
      <c r="N3740" s="40">
        <v>39544</v>
      </c>
    </row>
    <row r="3741" spans="1:14" x14ac:dyDescent="0.25">
      <c r="A3741" s="1">
        <v>3541604</v>
      </c>
      <c r="B3741" s="2" t="s">
        <v>3626</v>
      </c>
      <c r="C3741" s="27" t="s">
        <v>3173</v>
      </c>
      <c r="D3741" s="31">
        <v>4861</v>
      </c>
      <c r="E3741" s="21">
        <v>2110</v>
      </c>
      <c r="F3741" s="21">
        <v>1235</v>
      </c>
      <c r="G3741" s="21">
        <v>1516</v>
      </c>
      <c r="H3741" s="21">
        <v>1905</v>
      </c>
      <c r="I3741" s="21">
        <v>877</v>
      </c>
      <c r="J3741" s="32">
        <v>22</v>
      </c>
      <c r="K3741" s="39">
        <v>7665</v>
      </c>
      <c r="L3741" s="39">
        <v>755</v>
      </c>
      <c r="M3741" s="39">
        <v>8420</v>
      </c>
      <c r="N3741" s="40">
        <v>39506</v>
      </c>
    </row>
    <row r="3742" spans="1:14" x14ac:dyDescent="0.25">
      <c r="A3742" s="1">
        <v>3541653</v>
      </c>
      <c r="B3742" s="2" t="s">
        <v>3627</v>
      </c>
      <c r="C3742" s="27" t="s">
        <v>3173</v>
      </c>
      <c r="D3742" s="31">
        <v>150</v>
      </c>
      <c r="E3742" s="21">
        <v>103</v>
      </c>
      <c r="F3742" s="21">
        <v>39</v>
      </c>
      <c r="G3742" s="21">
        <v>8</v>
      </c>
      <c r="H3742" s="21">
        <v>48</v>
      </c>
      <c r="I3742" s="21">
        <v>5</v>
      </c>
      <c r="J3742" s="32">
        <v>1</v>
      </c>
      <c r="K3742" s="39">
        <v>204</v>
      </c>
      <c r="L3742" s="39">
        <v>19</v>
      </c>
      <c r="M3742" s="39">
        <v>223</v>
      </c>
      <c r="N3742" s="40">
        <v>3680</v>
      </c>
    </row>
    <row r="3743" spans="1:14" x14ac:dyDescent="0.25">
      <c r="A3743" s="1">
        <v>3541703</v>
      </c>
      <c r="B3743" s="2" t="s">
        <v>3628</v>
      </c>
      <c r="C3743" s="27" t="s">
        <v>3173</v>
      </c>
      <c r="D3743" s="31">
        <v>1651</v>
      </c>
      <c r="E3743" s="21">
        <v>678</v>
      </c>
      <c r="F3743" s="21">
        <v>462</v>
      </c>
      <c r="G3743" s="21">
        <v>511</v>
      </c>
      <c r="H3743" s="21">
        <v>625</v>
      </c>
      <c r="I3743" s="21">
        <v>380</v>
      </c>
      <c r="J3743" s="32">
        <v>4</v>
      </c>
      <c r="K3743" s="39">
        <v>2660</v>
      </c>
      <c r="L3743" s="39">
        <v>173</v>
      </c>
      <c r="M3743" s="39">
        <v>2833</v>
      </c>
      <c r="N3743" s="40">
        <v>13893</v>
      </c>
    </row>
    <row r="3744" spans="1:14" x14ac:dyDescent="0.25">
      <c r="A3744" s="1">
        <v>3541802</v>
      </c>
      <c r="B3744" s="2" t="s">
        <v>3629</v>
      </c>
      <c r="C3744" s="27" t="s">
        <v>3173</v>
      </c>
      <c r="D3744" s="31">
        <v>263</v>
      </c>
      <c r="E3744" s="21">
        <v>159</v>
      </c>
      <c r="F3744" s="21">
        <v>63</v>
      </c>
      <c r="G3744" s="21">
        <v>41</v>
      </c>
      <c r="H3744" s="21">
        <v>105</v>
      </c>
      <c r="I3744" s="21">
        <v>31</v>
      </c>
      <c r="J3744" s="32">
        <v>4</v>
      </c>
      <c r="K3744" s="39">
        <v>403</v>
      </c>
      <c r="L3744" s="39">
        <v>73</v>
      </c>
      <c r="M3744" s="39">
        <v>476</v>
      </c>
      <c r="N3744" s="40">
        <v>3267</v>
      </c>
    </row>
    <row r="3745" spans="1:14" x14ac:dyDescent="0.25">
      <c r="A3745" s="1">
        <v>3541901</v>
      </c>
      <c r="B3745" s="2" t="s">
        <v>3630</v>
      </c>
      <c r="C3745" s="27" t="s">
        <v>3173</v>
      </c>
      <c r="D3745" s="31">
        <v>806</v>
      </c>
      <c r="E3745" s="21">
        <v>293</v>
      </c>
      <c r="F3745" s="21">
        <v>204</v>
      </c>
      <c r="G3745" s="21">
        <v>309</v>
      </c>
      <c r="H3745" s="21">
        <v>421</v>
      </c>
      <c r="I3745" s="21">
        <v>48</v>
      </c>
      <c r="J3745" s="32">
        <v>1</v>
      </c>
      <c r="K3745" s="39">
        <v>1276</v>
      </c>
      <c r="L3745" s="39">
        <v>224</v>
      </c>
      <c r="M3745" s="39">
        <v>1500</v>
      </c>
      <c r="N3745" s="40">
        <v>12949</v>
      </c>
    </row>
    <row r="3746" spans="1:14" x14ac:dyDescent="0.25">
      <c r="A3746" s="1">
        <v>3542008</v>
      </c>
      <c r="B3746" s="2" t="s">
        <v>3631</v>
      </c>
      <c r="C3746" s="27" t="s">
        <v>3173</v>
      </c>
      <c r="D3746" s="31">
        <v>680</v>
      </c>
      <c r="E3746" s="21">
        <v>384</v>
      </c>
      <c r="F3746" s="21">
        <v>118</v>
      </c>
      <c r="G3746" s="21">
        <v>178</v>
      </c>
      <c r="H3746" s="21">
        <v>273</v>
      </c>
      <c r="I3746" s="21">
        <v>27</v>
      </c>
      <c r="J3746" s="32">
        <v>5</v>
      </c>
      <c r="K3746" s="39">
        <v>985</v>
      </c>
      <c r="L3746" s="39">
        <v>140</v>
      </c>
      <c r="M3746" s="39">
        <v>1125</v>
      </c>
      <c r="N3746" s="40">
        <v>6530</v>
      </c>
    </row>
    <row r="3747" spans="1:14" x14ac:dyDescent="0.25">
      <c r="A3747" s="1">
        <v>3542107</v>
      </c>
      <c r="B3747" s="2" t="s">
        <v>3632</v>
      </c>
      <c r="C3747" s="27" t="s">
        <v>3173</v>
      </c>
      <c r="D3747" s="31">
        <v>617</v>
      </c>
      <c r="E3747" s="21">
        <v>195</v>
      </c>
      <c r="F3747" s="21">
        <v>98</v>
      </c>
      <c r="G3747" s="21">
        <v>324</v>
      </c>
      <c r="H3747" s="21">
        <v>327</v>
      </c>
      <c r="I3747" s="21">
        <v>16</v>
      </c>
      <c r="J3747" s="32">
        <v>1</v>
      </c>
      <c r="K3747" s="39">
        <v>961</v>
      </c>
      <c r="L3747" s="39">
        <v>73</v>
      </c>
      <c r="M3747" s="39">
        <v>1034</v>
      </c>
      <c r="N3747" s="40">
        <v>9054</v>
      </c>
    </row>
    <row r="3748" spans="1:14" x14ac:dyDescent="0.25">
      <c r="A3748" s="1">
        <v>3542206</v>
      </c>
      <c r="B3748" s="2" t="s">
        <v>3633</v>
      </c>
      <c r="C3748" s="27" t="s">
        <v>3173</v>
      </c>
      <c r="D3748" s="31">
        <v>4072</v>
      </c>
      <c r="E3748" s="21">
        <v>1372</v>
      </c>
      <c r="F3748" s="21">
        <v>1573</v>
      </c>
      <c r="G3748" s="21">
        <v>1127</v>
      </c>
      <c r="H3748" s="21">
        <v>1578</v>
      </c>
      <c r="I3748" s="21">
        <v>920</v>
      </c>
      <c r="J3748" s="32">
        <v>12</v>
      </c>
      <c r="K3748" s="39">
        <v>6582</v>
      </c>
      <c r="L3748" s="39">
        <v>672</v>
      </c>
      <c r="M3748" s="39">
        <v>7254</v>
      </c>
      <c r="N3748" s="40">
        <v>29821</v>
      </c>
    </row>
    <row r="3749" spans="1:14" x14ac:dyDescent="0.25">
      <c r="A3749" s="1">
        <v>3542305</v>
      </c>
      <c r="B3749" s="2" t="s">
        <v>3634</v>
      </c>
      <c r="C3749" s="27" t="s">
        <v>3173</v>
      </c>
      <c r="D3749" s="31">
        <v>400</v>
      </c>
      <c r="E3749" s="21">
        <v>207</v>
      </c>
      <c r="F3749" s="21">
        <v>56</v>
      </c>
      <c r="G3749" s="21">
        <v>137</v>
      </c>
      <c r="H3749" s="21">
        <v>148</v>
      </c>
      <c r="I3749" s="21">
        <v>20</v>
      </c>
      <c r="J3749" s="32">
        <v>0</v>
      </c>
      <c r="K3749" s="39">
        <v>568</v>
      </c>
      <c r="L3749" s="39">
        <v>165</v>
      </c>
      <c r="M3749" s="39">
        <v>733</v>
      </c>
      <c r="N3749" s="40">
        <v>3908</v>
      </c>
    </row>
    <row r="3750" spans="1:14" x14ac:dyDescent="0.25">
      <c r="A3750" s="1">
        <v>3542404</v>
      </c>
      <c r="B3750" s="2" t="s">
        <v>3635</v>
      </c>
      <c r="C3750" s="27" t="s">
        <v>3173</v>
      </c>
      <c r="D3750" s="31">
        <v>2742</v>
      </c>
      <c r="E3750" s="21">
        <v>1048</v>
      </c>
      <c r="F3750" s="21">
        <v>1034</v>
      </c>
      <c r="G3750" s="21">
        <v>660</v>
      </c>
      <c r="H3750" s="21">
        <v>972</v>
      </c>
      <c r="I3750" s="21">
        <v>245</v>
      </c>
      <c r="J3750" s="32">
        <v>8</v>
      </c>
      <c r="K3750" s="39">
        <v>3967</v>
      </c>
      <c r="L3750" s="39">
        <v>326</v>
      </c>
      <c r="M3750" s="39">
        <v>4293</v>
      </c>
      <c r="N3750" s="40">
        <v>19985</v>
      </c>
    </row>
    <row r="3751" spans="1:14" x14ac:dyDescent="0.25">
      <c r="A3751" s="1">
        <v>3542503</v>
      </c>
      <c r="B3751" s="2" t="s">
        <v>3636</v>
      </c>
      <c r="C3751" s="27" t="s">
        <v>3173</v>
      </c>
      <c r="D3751" s="31">
        <v>818</v>
      </c>
      <c r="E3751" s="21">
        <v>483</v>
      </c>
      <c r="F3751" s="21">
        <v>151</v>
      </c>
      <c r="G3751" s="21">
        <v>184</v>
      </c>
      <c r="H3751" s="21">
        <v>321</v>
      </c>
      <c r="I3751" s="21">
        <v>32</v>
      </c>
      <c r="J3751" s="32">
        <v>0</v>
      </c>
      <c r="K3751" s="39">
        <v>1171</v>
      </c>
      <c r="L3751" s="39">
        <v>96</v>
      </c>
      <c r="M3751" s="39">
        <v>1267</v>
      </c>
      <c r="N3751" s="40">
        <v>9042</v>
      </c>
    </row>
    <row r="3752" spans="1:14" x14ac:dyDescent="0.25">
      <c r="A3752" s="1">
        <v>3542602</v>
      </c>
      <c r="B3752" s="2" t="s">
        <v>3637</v>
      </c>
      <c r="C3752" s="27" t="s">
        <v>3173</v>
      </c>
      <c r="D3752" s="31">
        <v>5426</v>
      </c>
      <c r="E3752" s="21">
        <v>2584</v>
      </c>
      <c r="F3752" s="21">
        <v>1210</v>
      </c>
      <c r="G3752" s="21">
        <v>1632</v>
      </c>
      <c r="H3752" s="21">
        <v>2355</v>
      </c>
      <c r="I3752" s="21">
        <v>601</v>
      </c>
      <c r="J3752" s="32">
        <v>25</v>
      </c>
      <c r="K3752" s="39">
        <v>8407</v>
      </c>
      <c r="L3752" s="39">
        <v>1942</v>
      </c>
      <c r="M3752" s="39">
        <v>10349</v>
      </c>
      <c r="N3752" s="40">
        <v>56430</v>
      </c>
    </row>
    <row r="3753" spans="1:14" x14ac:dyDescent="0.25">
      <c r="A3753" s="1">
        <v>3542701</v>
      </c>
      <c r="B3753" s="2" t="s">
        <v>3638</v>
      </c>
      <c r="C3753" s="27" t="s">
        <v>3173</v>
      </c>
      <c r="D3753" s="31">
        <v>430</v>
      </c>
      <c r="E3753" s="21">
        <v>217</v>
      </c>
      <c r="F3753" s="21">
        <v>117</v>
      </c>
      <c r="G3753" s="21">
        <v>96</v>
      </c>
      <c r="H3753" s="21">
        <v>187</v>
      </c>
      <c r="I3753" s="21">
        <v>57</v>
      </c>
      <c r="J3753" s="32">
        <v>1</v>
      </c>
      <c r="K3753" s="39">
        <v>675</v>
      </c>
      <c r="L3753" s="39">
        <v>104</v>
      </c>
      <c r="M3753" s="39">
        <v>779</v>
      </c>
      <c r="N3753" s="40">
        <v>7384</v>
      </c>
    </row>
    <row r="3754" spans="1:14" x14ac:dyDescent="0.25">
      <c r="A3754" s="1">
        <v>3542800</v>
      </c>
      <c r="B3754" s="2" t="s">
        <v>3639</v>
      </c>
      <c r="C3754" s="27" t="s">
        <v>3173</v>
      </c>
      <c r="D3754" s="31">
        <v>151</v>
      </c>
      <c r="E3754" s="21">
        <v>114</v>
      </c>
      <c r="F3754" s="21">
        <v>15</v>
      </c>
      <c r="G3754" s="21">
        <v>22</v>
      </c>
      <c r="H3754" s="21">
        <v>96</v>
      </c>
      <c r="I3754" s="21">
        <v>6</v>
      </c>
      <c r="J3754" s="32">
        <v>0</v>
      </c>
      <c r="K3754" s="39">
        <v>253</v>
      </c>
      <c r="L3754" s="39">
        <v>34</v>
      </c>
      <c r="M3754" s="39">
        <v>287</v>
      </c>
      <c r="N3754" s="40">
        <v>3390</v>
      </c>
    </row>
    <row r="3755" spans="1:14" x14ac:dyDescent="0.25">
      <c r="A3755" s="1">
        <v>3542909</v>
      </c>
      <c r="B3755" s="2" t="s">
        <v>3640</v>
      </c>
      <c r="C3755" s="27" t="s">
        <v>3173</v>
      </c>
      <c r="D3755" s="31">
        <v>1686</v>
      </c>
      <c r="E3755" s="21">
        <v>552</v>
      </c>
      <c r="F3755" s="21">
        <v>594</v>
      </c>
      <c r="G3755" s="21">
        <v>540</v>
      </c>
      <c r="H3755" s="21">
        <v>581</v>
      </c>
      <c r="I3755" s="21">
        <v>106</v>
      </c>
      <c r="J3755" s="32">
        <v>5</v>
      </c>
      <c r="K3755" s="39">
        <v>2378</v>
      </c>
      <c r="L3755" s="39">
        <v>161</v>
      </c>
      <c r="M3755" s="39">
        <v>2539</v>
      </c>
      <c r="N3755" s="40">
        <v>13060</v>
      </c>
    </row>
    <row r="3756" spans="1:14" x14ac:dyDescent="0.25">
      <c r="A3756" s="1">
        <v>3543006</v>
      </c>
      <c r="B3756" s="2" t="s">
        <v>3641</v>
      </c>
      <c r="C3756" s="27" t="s">
        <v>3173</v>
      </c>
      <c r="D3756" s="31">
        <v>1608</v>
      </c>
      <c r="E3756" s="21">
        <v>1360</v>
      </c>
      <c r="F3756" s="21">
        <v>122</v>
      </c>
      <c r="G3756" s="21">
        <v>126</v>
      </c>
      <c r="H3756" s="21">
        <v>748</v>
      </c>
      <c r="I3756" s="21">
        <v>64</v>
      </c>
      <c r="J3756" s="32">
        <v>6</v>
      </c>
      <c r="K3756" s="39">
        <v>2426</v>
      </c>
      <c r="L3756" s="39">
        <v>419</v>
      </c>
      <c r="M3756" s="39">
        <v>2845</v>
      </c>
      <c r="N3756" s="40">
        <v>17220</v>
      </c>
    </row>
    <row r="3757" spans="1:14" x14ac:dyDescent="0.25">
      <c r="A3757" s="1">
        <v>3543105</v>
      </c>
      <c r="B3757" s="2" t="s">
        <v>3642</v>
      </c>
      <c r="C3757" s="27" t="s">
        <v>3173</v>
      </c>
      <c r="D3757" s="31">
        <v>436</v>
      </c>
      <c r="E3757" s="21">
        <v>260</v>
      </c>
      <c r="F3757" s="21">
        <v>125</v>
      </c>
      <c r="G3757" s="21">
        <v>51</v>
      </c>
      <c r="H3757" s="21">
        <v>179</v>
      </c>
      <c r="I3757" s="21">
        <v>40</v>
      </c>
      <c r="J3757" s="32">
        <v>2</v>
      </c>
      <c r="K3757" s="39">
        <v>657</v>
      </c>
      <c r="L3757" s="39">
        <v>106</v>
      </c>
      <c r="M3757" s="39">
        <v>763</v>
      </c>
      <c r="N3757" s="40">
        <v>4644</v>
      </c>
    </row>
    <row r="3758" spans="1:14" x14ac:dyDescent="0.25">
      <c r="A3758" s="1">
        <v>3543204</v>
      </c>
      <c r="B3758" s="2" t="s">
        <v>3643</v>
      </c>
      <c r="C3758" s="27" t="s">
        <v>3173</v>
      </c>
      <c r="D3758" s="31">
        <v>489</v>
      </c>
      <c r="E3758" s="21">
        <v>268</v>
      </c>
      <c r="F3758" s="21">
        <v>146</v>
      </c>
      <c r="G3758" s="21">
        <v>75</v>
      </c>
      <c r="H3758" s="21">
        <v>203</v>
      </c>
      <c r="I3758" s="21">
        <v>45</v>
      </c>
      <c r="J3758" s="32">
        <v>0</v>
      </c>
      <c r="K3758" s="39">
        <v>737</v>
      </c>
      <c r="L3758" s="39">
        <v>202</v>
      </c>
      <c r="M3758" s="39">
        <v>939</v>
      </c>
      <c r="N3758" s="40">
        <v>4571</v>
      </c>
    </row>
    <row r="3759" spans="1:14" x14ac:dyDescent="0.25">
      <c r="A3759" s="1">
        <v>3543238</v>
      </c>
      <c r="B3759" s="2" t="s">
        <v>3644</v>
      </c>
      <c r="C3759" s="27" t="s">
        <v>3173</v>
      </c>
      <c r="D3759" s="31">
        <v>138</v>
      </c>
      <c r="E3759" s="21">
        <v>112</v>
      </c>
      <c r="F3759" s="21">
        <v>20</v>
      </c>
      <c r="G3759" s="21">
        <v>6</v>
      </c>
      <c r="H3759" s="21">
        <v>58</v>
      </c>
      <c r="I3759" s="21">
        <v>7</v>
      </c>
      <c r="J3759" s="32">
        <v>2</v>
      </c>
      <c r="K3759" s="39">
        <v>205</v>
      </c>
      <c r="L3759" s="39">
        <v>17</v>
      </c>
      <c r="M3759" s="39">
        <v>222</v>
      </c>
      <c r="N3759" s="40">
        <v>2243</v>
      </c>
    </row>
    <row r="3760" spans="1:14" x14ac:dyDescent="0.25">
      <c r="A3760" s="1">
        <v>3543253</v>
      </c>
      <c r="B3760" s="2" t="s">
        <v>3645</v>
      </c>
      <c r="C3760" s="27" t="s">
        <v>3173</v>
      </c>
      <c r="D3760" s="31">
        <v>590</v>
      </c>
      <c r="E3760" s="21">
        <v>449</v>
      </c>
      <c r="F3760" s="21">
        <v>66</v>
      </c>
      <c r="G3760" s="21">
        <v>75</v>
      </c>
      <c r="H3760" s="21">
        <v>171</v>
      </c>
      <c r="I3760" s="21">
        <v>28</v>
      </c>
      <c r="J3760" s="32">
        <v>1</v>
      </c>
      <c r="K3760" s="39">
        <v>790</v>
      </c>
      <c r="L3760" s="39">
        <v>109</v>
      </c>
      <c r="M3760" s="39">
        <v>899</v>
      </c>
      <c r="N3760" s="40">
        <v>7697</v>
      </c>
    </row>
    <row r="3761" spans="1:14" x14ac:dyDescent="0.25">
      <c r="A3761" s="1">
        <v>3543303</v>
      </c>
      <c r="B3761" s="2" t="s">
        <v>3646</v>
      </c>
      <c r="C3761" s="27" t="s">
        <v>3173</v>
      </c>
      <c r="D3761" s="31">
        <v>13539</v>
      </c>
      <c r="E3761" s="21">
        <v>4168</v>
      </c>
      <c r="F3761" s="21">
        <v>1881</v>
      </c>
      <c r="G3761" s="21">
        <v>7490</v>
      </c>
      <c r="H3761" s="21">
        <v>5390</v>
      </c>
      <c r="I3761" s="21">
        <v>1747</v>
      </c>
      <c r="J3761" s="32">
        <v>92</v>
      </c>
      <c r="K3761" s="39">
        <v>20768</v>
      </c>
      <c r="L3761" s="39">
        <v>2550</v>
      </c>
      <c r="M3761" s="39">
        <v>23318</v>
      </c>
      <c r="N3761" s="40">
        <v>121848</v>
      </c>
    </row>
    <row r="3762" spans="1:14" x14ac:dyDescent="0.25">
      <c r="A3762" s="1">
        <v>3543402</v>
      </c>
      <c r="B3762" s="2" t="s">
        <v>3647</v>
      </c>
      <c r="C3762" s="27" t="s">
        <v>3173</v>
      </c>
      <c r="D3762" s="31">
        <v>74718</v>
      </c>
      <c r="E3762" s="21">
        <v>23501</v>
      </c>
      <c r="F3762" s="21">
        <v>9721</v>
      </c>
      <c r="G3762" s="21">
        <v>41496</v>
      </c>
      <c r="H3762" s="21">
        <v>26650</v>
      </c>
      <c r="I3762" s="21">
        <v>7086</v>
      </c>
      <c r="J3762" s="32">
        <v>375</v>
      </c>
      <c r="K3762" s="39">
        <v>108829</v>
      </c>
      <c r="L3762" s="39">
        <v>11004</v>
      </c>
      <c r="M3762" s="39">
        <v>119833</v>
      </c>
      <c r="N3762" s="40">
        <v>682302</v>
      </c>
    </row>
    <row r="3763" spans="1:14" x14ac:dyDescent="0.25">
      <c r="A3763" s="1">
        <v>3543501</v>
      </c>
      <c r="B3763" s="2" t="s">
        <v>3648</v>
      </c>
      <c r="C3763" s="27" t="s">
        <v>3173</v>
      </c>
      <c r="D3763" s="31">
        <v>622</v>
      </c>
      <c r="E3763" s="21">
        <v>542</v>
      </c>
      <c r="F3763" s="21">
        <v>50</v>
      </c>
      <c r="G3763" s="21">
        <v>30</v>
      </c>
      <c r="H3763" s="21">
        <v>316</v>
      </c>
      <c r="I3763" s="21">
        <v>22</v>
      </c>
      <c r="J3763" s="32">
        <v>2</v>
      </c>
      <c r="K3763" s="39">
        <v>962</v>
      </c>
      <c r="L3763" s="39">
        <v>137</v>
      </c>
      <c r="M3763" s="39">
        <v>1099</v>
      </c>
      <c r="N3763" s="40">
        <v>5792</v>
      </c>
    </row>
    <row r="3764" spans="1:14" x14ac:dyDescent="0.25">
      <c r="A3764" s="1">
        <v>3543600</v>
      </c>
      <c r="B3764" s="2" t="s">
        <v>3649</v>
      </c>
      <c r="C3764" s="27" t="s">
        <v>3173</v>
      </c>
      <c r="D3764" s="31">
        <v>326</v>
      </c>
      <c r="E3764" s="21">
        <v>131</v>
      </c>
      <c r="F3764" s="21">
        <v>122</v>
      </c>
      <c r="G3764" s="21">
        <v>73</v>
      </c>
      <c r="H3764" s="21">
        <v>149</v>
      </c>
      <c r="I3764" s="21">
        <v>21</v>
      </c>
      <c r="J3764" s="32">
        <v>2</v>
      </c>
      <c r="K3764" s="39">
        <v>498</v>
      </c>
      <c r="L3764" s="39">
        <v>97</v>
      </c>
      <c r="M3764" s="39">
        <v>595</v>
      </c>
      <c r="N3764" s="40">
        <v>3618</v>
      </c>
    </row>
    <row r="3765" spans="1:14" x14ac:dyDescent="0.25">
      <c r="A3765" s="1">
        <v>3543709</v>
      </c>
      <c r="B3765" s="2" t="s">
        <v>3650</v>
      </c>
      <c r="C3765" s="27" t="s">
        <v>3173</v>
      </c>
      <c r="D3765" s="31">
        <v>1289</v>
      </c>
      <c r="E3765" s="21">
        <v>424</v>
      </c>
      <c r="F3765" s="21">
        <v>301</v>
      </c>
      <c r="G3765" s="21">
        <v>564</v>
      </c>
      <c r="H3765" s="21">
        <v>582</v>
      </c>
      <c r="I3765" s="21">
        <v>95</v>
      </c>
      <c r="J3765" s="32">
        <v>5</v>
      </c>
      <c r="K3765" s="39">
        <v>1971</v>
      </c>
      <c r="L3765" s="39">
        <v>276</v>
      </c>
      <c r="M3765" s="39">
        <v>2247</v>
      </c>
      <c r="N3765" s="40">
        <v>10823</v>
      </c>
    </row>
    <row r="3766" spans="1:14" x14ac:dyDescent="0.25">
      <c r="A3766" s="1">
        <v>3543808</v>
      </c>
      <c r="B3766" s="2" t="s">
        <v>3651</v>
      </c>
      <c r="C3766" s="27" t="s">
        <v>3173</v>
      </c>
      <c r="D3766" s="31">
        <v>1552</v>
      </c>
      <c r="E3766" s="21">
        <v>1029</v>
      </c>
      <c r="F3766" s="21">
        <v>216</v>
      </c>
      <c r="G3766" s="21">
        <v>307</v>
      </c>
      <c r="H3766" s="21">
        <v>581</v>
      </c>
      <c r="I3766" s="21">
        <v>69</v>
      </c>
      <c r="J3766" s="32">
        <v>2</v>
      </c>
      <c r="K3766" s="39">
        <v>2204</v>
      </c>
      <c r="L3766" s="39">
        <v>266</v>
      </c>
      <c r="M3766" s="39">
        <v>2470</v>
      </c>
      <c r="N3766" s="40">
        <v>10098</v>
      </c>
    </row>
    <row r="3767" spans="1:14" x14ac:dyDescent="0.25">
      <c r="A3767" s="1">
        <v>3543907</v>
      </c>
      <c r="B3767" s="2" t="s">
        <v>3147</v>
      </c>
      <c r="C3767" s="27" t="s">
        <v>3173</v>
      </c>
      <c r="D3767" s="31">
        <v>22164</v>
      </c>
      <c r="E3767" s="21">
        <v>7191</v>
      </c>
      <c r="F3767" s="21">
        <v>2018</v>
      </c>
      <c r="G3767" s="21">
        <v>12955</v>
      </c>
      <c r="H3767" s="21">
        <v>9612</v>
      </c>
      <c r="I3767" s="21">
        <v>1837</v>
      </c>
      <c r="J3767" s="32">
        <v>83</v>
      </c>
      <c r="K3767" s="39">
        <v>33696</v>
      </c>
      <c r="L3767" s="39">
        <v>2817</v>
      </c>
      <c r="M3767" s="39">
        <v>36513</v>
      </c>
      <c r="N3767" s="40">
        <v>202952</v>
      </c>
    </row>
    <row r="3768" spans="1:14" x14ac:dyDescent="0.25">
      <c r="A3768" s="1">
        <v>3544004</v>
      </c>
      <c r="B3768" s="2" t="s">
        <v>3652</v>
      </c>
      <c r="C3768" s="27" t="s">
        <v>3173</v>
      </c>
      <c r="D3768" s="31">
        <v>3414</v>
      </c>
      <c r="E3768" s="21">
        <v>941</v>
      </c>
      <c r="F3768" s="21">
        <v>636</v>
      </c>
      <c r="G3768" s="21">
        <v>1837</v>
      </c>
      <c r="H3768" s="21">
        <v>1255</v>
      </c>
      <c r="I3768" s="21">
        <v>423</v>
      </c>
      <c r="J3768" s="32">
        <v>12</v>
      </c>
      <c r="K3768" s="39">
        <v>5104</v>
      </c>
      <c r="L3768" s="39">
        <v>326</v>
      </c>
      <c r="M3768" s="39">
        <v>5430</v>
      </c>
      <c r="N3768" s="40">
        <v>33935</v>
      </c>
    </row>
    <row r="3769" spans="1:14" x14ac:dyDescent="0.25">
      <c r="A3769" s="1">
        <v>3544103</v>
      </c>
      <c r="B3769" s="2" t="s">
        <v>3653</v>
      </c>
      <c r="C3769" s="27" t="s">
        <v>3173</v>
      </c>
      <c r="D3769" s="31">
        <v>1907</v>
      </c>
      <c r="E3769" s="21">
        <v>666</v>
      </c>
      <c r="F3769" s="21">
        <v>403</v>
      </c>
      <c r="G3769" s="21">
        <v>838</v>
      </c>
      <c r="H3769" s="21">
        <v>1131</v>
      </c>
      <c r="I3769" s="21">
        <v>357</v>
      </c>
      <c r="J3769" s="32">
        <v>21</v>
      </c>
      <c r="K3769" s="39">
        <v>3416</v>
      </c>
      <c r="L3769" s="39">
        <v>613</v>
      </c>
      <c r="M3769" s="39">
        <v>4029</v>
      </c>
      <c r="N3769" s="40">
        <v>49408</v>
      </c>
    </row>
    <row r="3770" spans="1:14" x14ac:dyDescent="0.25">
      <c r="A3770" s="1">
        <v>3544202</v>
      </c>
      <c r="B3770" s="2" t="s">
        <v>3654</v>
      </c>
      <c r="C3770" s="27" t="s">
        <v>3173</v>
      </c>
      <c r="D3770" s="31">
        <v>866</v>
      </c>
      <c r="E3770" s="21">
        <v>544</v>
      </c>
      <c r="F3770" s="21">
        <v>245</v>
      </c>
      <c r="G3770" s="21">
        <v>77</v>
      </c>
      <c r="H3770" s="21">
        <v>425</v>
      </c>
      <c r="I3770" s="21">
        <v>71</v>
      </c>
      <c r="J3770" s="32">
        <v>7</v>
      </c>
      <c r="K3770" s="39">
        <v>1369</v>
      </c>
      <c r="L3770" s="39">
        <v>280</v>
      </c>
      <c r="M3770" s="39">
        <v>1649</v>
      </c>
      <c r="N3770" s="40">
        <v>12086</v>
      </c>
    </row>
    <row r="3771" spans="1:14" x14ac:dyDescent="0.25">
      <c r="A3771" s="1">
        <v>3544251</v>
      </c>
      <c r="B3771" s="2" t="s">
        <v>3655</v>
      </c>
      <c r="C3771" s="27" t="s">
        <v>3173</v>
      </c>
      <c r="D3771" s="31">
        <v>2332</v>
      </c>
      <c r="E3771" s="21">
        <v>1095</v>
      </c>
      <c r="F3771" s="21">
        <v>506</v>
      </c>
      <c r="G3771" s="21">
        <v>731</v>
      </c>
      <c r="H3771" s="21">
        <v>868</v>
      </c>
      <c r="I3771" s="21">
        <v>350</v>
      </c>
      <c r="J3771" s="32">
        <v>6</v>
      </c>
      <c r="K3771" s="39">
        <v>3556</v>
      </c>
      <c r="L3771" s="39">
        <v>324</v>
      </c>
      <c r="M3771" s="39">
        <v>3880</v>
      </c>
      <c r="N3771" s="40">
        <v>17795</v>
      </c>
    </row>
    <row r="3772" spans="1:14" x14ac:dyDescent="0.25">
      <c r="A3772" s="1">
        <v>3544301</v>
      </c>
      <c r="B3772" s="2" t="s">
        <v>3656</v>
      </c>
      <c r="C3772" s="27" t="s">
        <v>3173</v>
      </c>
      <c r="D3772" s="31">
        <v>546</v>
      </c>
      <c r="E3772" s="21">
        <v>206</v>
      </c>
      <c r="F3772" s="21">
        <v>143</v>
      </c>
      <c r="G3772" s="21">
        <v>197</v>
      </c>
      <c r="H3772" s="21">
        <v>306</v>
      </c>
      <c r="I3772" s="21">
        <v>71</v>
      </c>
      <c r="J3772" s="32">
        <v>1</v>
      </c>
      <c r="K3772" s="39">
        <v>924</v>
      </c>
      <c r="L3772" s="39">
        <v>192</v>
      </c>
      <c r="M3772" s="39">
        <v>1116</v>
      </c>
      <c r="N3772" s="40">
        <v>10512</v>
      </c>
    </row>
    <row r="3773" spans="1:14" x14ac:dyDescent="0.25">
      <c r="A3773" s="1">
        <v>3544400</v>
      </c>
      <c r="B3773" s="2" t="s">
        <v>3657</v>
      </c>
      <c r="C3773" s="27" t="s">
        <v>3173</v>
      </c>
      <c r="D3773" s="31">
        <v>279</v>
      </c>
      <c r="E3773" s="21">
        <v>137</v>
      </c>
      <c r="F3773" s="21">
        <v>82</v>
      </c>
      <c r="G3773" s="21">
        <v>60</v>
      </c>
      <c r="H3773" s="21">
        <v>107</v>
      </c>
      <c r="I3773" s="21">
        <v>33</v>
      </c>
      <c r="J3773" s="32">
        <v>0</v>
      </c>
      <c r="K3773" s="39">
        <v>419</v>
      </c>
      <c r="L3773" s="39">
        <v>42</v>
      </c>
      <c r="M3773" s="39">
        <v>461</v>
      </c>
      <c r="N3773" s="40">
        <v>3046</v>
      </c>
    </row>
    <row r="3774" spans="1:14" x14ac:dyDescent="0.25">
      <c r="A3774" s="1">
        <v>3544509</v>
      </c>
      <c r="B3774" s="2" t="s">
        <v>3658</v>
      </c>
      <c r="C3774" s="27" t="s">
        <v>3173</v>
      </c>
      <c r="D3774" s="31">
        <v>256</v>
      </c>
      <c r="E3774" s="21">
        <v>150</v>
      </c>
      <c r="F3774" s="21">
        <v>74</v>
      </c>
      <c r="G3774" s="21">
        <v>32</v>
      </c>
      <c r="H3774" s="21">
        <v>101</v>
      </c>
      <c r="I3774" s="21">
        <v>24</v>
      </c>
      <c r="J3774" s="32">
        <v>2</v>
      </c>
      <c r="K3774" s="39">
        <v>383</v>
      </c>
      <c r="L3774" s="39">
        <v>56</v>
      </c>
      <c r="M3774" s="39">
        <v>439</v>
      </c>
      <c r="N3774" s="40">
        <v>3102</v>
      </c>
    </row>
    <row r="3775" spans="1:14" x14ac:dyDescent="0.25">
      <c r="A3775" s="1">
        <v>3544608</v>
      </c>
      <c r="B3775" s="2" t="s">
        <v>3659</v>
      </c>
      <c r="C3775" s="27" t="s">
        <v>3173</v>
      </c>
      <c r="D3775" s="31">
        <v>767</v>
      </c>
      <c r="E3775" s="21">
        <v>456</v>
      </c>
      <c r="F3775" s="21">
        <v>150</v>
      </c>
      <c r="G3775" s="21">
        <v>161</v>
      </c>
      <c r="H3775" s="21">
        <v>315</v>
      </c>
      <c r="I3775" s="21">
        <v>23</v>
      </c>
      <c r="J3775" s="32">
        <v>3</v>
      </c>
      <c r="K3775" s="39">
        <v>1108</v>
      </c>
      <c r="L3775" s="39">
        <v>108</v>
      </c>
      <c r="M3775" s="39">
        <v>1216</v>
      </c>
      <c r="N3775" s="40">
        <v>5549</v>
      </c>
    </row>
    <row r="3776" spans="1:14" x14ac:dyDescent="0.25">
      <c r="A3776" s="1">
        <v>3544707</v>
      </c>
      <c r="B3776" s="2" t="s">
        <v>3660</v>
      </c>
      <c r="C3776" s="27" t="s">
        <v>3173</v>
      </c>
      <c r="D3776" s="31">
        <v>340</v>
      </c>
      <c r="E3776" s="21">
        <v>232</v>
      </c>
      <c r="F3776" s="21">
        <v>51</v>
      </c>
      <c r="G3776" s="21">
        <v>57</v>
      </c>
      <c r="H3776" s="21">
        <v>111</v>
      </c>
      <c r="I3776" s="21">
        <v>16</v>
      </c>
      <c r="J3776" s="32">
        <v>0</v>
      </c>
      <c r="K3776" s="39">
        <v>467</v>
      </c>
      <c r="L3776" s="39">
        <v>48</v>
      </c>
      <c r="M3776" s="39">
        <v>515</v>
      </c>
      <c r="N3776" s="40">
        <v>2453</v>
      </c>
    </row>
    <row r="3777" spans="1:14" x14ac:dyDescent="0.25">
      <c r="A3777" s="1">
        <v>3544806</v>
      </c>
      <c r="B3777" s="2" t="s">
        <v>3661</v>
      </c>
      <c r="C3777" s="27" t="s">
        <v>3173</v>
      </c>
      <c r="D3777" s="31">
        <v>516</v>
      </c>
      <c r="E3777" s="21">
        <v>319</v>
      </c>
      <c r="F3777" s="21">
        <v>131</v>
      </c>
      <c r="G3777" s="21">
        <v>66</v>
      </c>
      <c r="H3777" s="21">
        <v>212</v>
      </c>
      <c r="I3777" s="21">
        <v>18</v>
      </c>
      <c r="J3777" s="32">
        <v>1</v>
      </c>
      <c r="K3777" s="39">
        <v>747</v>
      </c>
      <c r="L3777" s="39">
        <v>126</v>
      </c>
      <c r="M3777" s="39">
        <v>873</v>
      </c>
      <c r="N3777" s="40">
        <v>6144</v>
      </c>
    </row>
    <row r="3778" spans="1:14" x14ac:dyDescent="0.25">
      <c r="A3778" s="1">
        <v>3544905</v>
      </c>
      <c r="B3778" s="2" t="s">
        <v>3662</v>
      </c>
      <c r="C3778" s="27" t="s">
        <v>3173</v>
      </c>
      <c r="D3778" s="31">
        <v>1493</v>
      </c>
      <c r="E3778" s="21">
        <v>412</v>
      </c>
      <c r="F3778" s="21">
        <v>608</v>
      </c>
      <c r="G3778" s="21">
        <v>473</v>
      </c>
      <c r="H3778" s="21">
        <v>520</v>
      </c>
      <c r="I3778" s="21">
        <v>249</v>
      </c>
      <c r="J3778" s="32">
        <v>5</v>
      </c>
      <c r="K3778" s="39">
        <v>2267</v>
      </c>
      <c r="L3778" s="39">
        <v>166</v>
      </c>
      <c r="M3778" s="39">
        <v>2433</v>
      </c>
      <c r="N3778" s="40">
        <v>11641</v>
      </c>
    </row>
    <row r="3779" spans="1:14" x14ac:dyDescent="0.25">
      <c r="A3779" s="1">
        <v>3545001</v>
      </c>
      <c r="B3779" s="2" t="s">
        <v>3663</v>
      </c>
      <c r="C3779" s="27" t="s">
        <v>3173</v>
      </c>
      <c r="D3779" s="31">
        <v>1903</v>
      </c>
      <c r="E3779" s="21">
        <v>915</v>
      </c>
      <c r="F3779" s="21">
        <v>510</v>
      </c>
      <c r="G3779" s="21">
        <v>478</v>
      </c>
      <c r="H3779" s="21">
        <v>741</v>
      </c>
      <c r="I3779" s="21">
        <v>93</v>
      </c>
      <c r="J3779" s="32">
        <v>5</v>
      </c>
      <c r="K3779" s="39">
        <v>2742</v>
      </c>
      <c r="L3779" s="39">
        <v>410</v>
      </c>
      <c r="M3779" s="39">
        <v>3152</v>
      </c>
      <c r="N3779" s="40">
        <v>16903</v>
      </c>
    </row>
    <row r="3780" spans="1:14" x14ac:dyDescent="0.25">
      <c r="A3780" s="1">
        <v>3545100</v>
      </c>
      <c r="B3780" s="2" t="s">
        <v>3664</v>
      </c>
      <c r="C3780" s="27" t="s">
        <v>3173</v>
      </c>
      <c r="D3780" s="31">
        <v>757</v>
      </c>
      <c r="E3780" s="21">
        <v>509</v>
      </c>
      <c r="F3780" s="21">
        <v>147</v>
      </c>
      <c r="G3780" s="21">
        <v>101</v>
      </c>
      <c r="H3780" s="21">
        <v>246</v>
      </c>
      <c r="I3780" s="21">
        <v>47</v>
      </c>
      <c r="J3780" s="32">
        <v>3</v>
      </c>
      <c r="K3780" s="39">
        <v>1053</v>
      </c>
      <c r="L3780" s="39">
        <v>119</v>
      </c>
      <c r="M3780" s="39">
        <v>1172</v>
      </c>
      <c r="N3780" s="40">
        <v>5222</v>
      </c>
    </row>
    <row r="3781" spans="1:14" x14ac:dyDescent="0.25">
      <c r="A3781" s="1">
        <v>3545159</v>
      </c>
      <c r="B3781" s="2" t="s">
        <v>3665</v>
      </c>
      <c r="C3781" s="27" t="s">
        <v>3173</v>
      </c>
      <c r="D3781" s="31">
        <v>782</v>
      </c>
      <c r="E3781" s="21">
        <v>307</v>
      </c>
      <c r="F3781" s="21">
        <v>90</v>
      </c>
      <c r="G3781" s="21">
        <v>385</v>
      </c>
      <c r="H3781" s="21">
        <v>269</v>
      </c>
      <c r="I3781" s="21">
        <v>40</v>
      </c>
      <c r="J3781" s="32">
        <v>1</v>
      </c>
      <c r="K3781" s="39">
        <v>1092</v>
      </c>
      <c r="L3781" s="39">
        <v>38</v>
      </c>
      <c r="M3781" s="39">
        <v>1130</v>
      </c>
      <c r="N3781" s="40">
        <v>8019</v>
      </c>
    </row>
    <row r="3782" spans="1:14" x14ac:dyDescent="0.25">
      <c r="A3782" s="1">
        <v>3545209</v>
      </c>
      <c r="B3782" s="2" t="s">
        <v>3666</v>
      </c>
      <c r="C3782" s="27" t="s">
        <v>3173</v>
      </c>
      <c r="D3782" s="31">
        <v>13961</v>
      </c>
      <c r="E3782" s="21">
        <v>3995</v>
      </c>
      <c r="F3782" s="21">
        <v>2345</v>
      </c>
      <c r="G3782" s="21">
        <v>7621</v>
      </c>
      <c r="H3782" s="21">
        <v>4881</v>
      </c>
      <c r="I3782" s="21">
        <v>1548</v>
      </c>
      <c r="J3782" s="32">
        <v>66</v>
      </c>
      <c r="K3782" s="39">
        <v>20456</v>
      </c>
      <c r="L3782" s="39">
        <v>1657</v>
      </c>
      <c r="M3782" s="39">
        <v>22113</v>
      </c>
      <c r="N3782" s="40">
        <v>116191</v>
      </c>
    </row>
    <row r="3783" spans="1:14" x14ac:dyDescent="0.25">
      <c r="A3783" s="1">
        <v>3545308</v>
      </c>
      <c r="B3783" s="2" t="s">
        <v>3667</v>
      </c>
      <c r="C3783" s="27" t="s">
        <v>3173</v>
      </c>
      <c r="D3783" s="31">
        <v>3651</v>
      </c>
      <c r="E3783" s="21">
        <v>974</v>
      </c>
      <c r="F3783" s="21">
        <v>1538</v>
      </c>
      <c r="G3783" s="21">
        <v>1139</v>
      </c>
      <c r="H3783" s="21">
        <v>1653</v>
      </c>
      <c r="I3783" s="21">
        <v>322</v>
      </c>
      <c r="J3783" s="32">
        <v>13</v>
      </c>
      <c r="K3783" s="39">
        <v>5639</v>
      </c>
      <c r="L3783" s="39">
        <v>661</v>
      </c>
      <c r="M3783" s="39">
        <v>6300</v>
      </c>
      <c r="N3783" s="40">
        <v>44397</v>
      </c>
    </row>
    <row r="3784" spans="1:14" x14ac:dyDescent="0.25">
      <c r="A3784" s="1">
        <v>3545407</v>
      </c>
      <c r="B3784" s="2" t="s">
        <v>3668</v>
      </c>
      <c r="C3784" s="27" t="s">
        <v>3173</v>
      </c>
      <c r="D3784" s="31">
        <v>811</v>
      </c>
      <c r="E3784" s="21">
        <v>377</v>
      </c>
      <c r="F3784" s="21">
        <v>219</v>
      </c>
      <c r="G3784" s="21">
        <v>215</v>
      </c>
      <c r="H3784" s="21">
        <v>407</v>
      </c>
      <c r="I3784" s="21">
        <v>83</v>
      </c>
      <c r="J3784" s="32">
        <v>3</v>
      </c>
      <c r="K3784" s="39">
        <v>1304</v>
      </c>
      <c r="L3784" s="39">
        <v>296</v>
      </c>
      <c r="M3784" s="39">
        <v>1600</v>
      </c>
      <c r="N3784" s="40">
        <v>9287</v>
      </c>
    </row>
    <row r="3785" spans="1:14" x14ac:dyDescent="0.25">
      <c r="A3785" s="1">
        <v>3545506</v>
      </c>
      <c r="B3785" s="2" t="s">
        <v>3669</v>
      </c>
      <c r="C3785" s="27" t="s">
        <v>3173</v>
      </c>
      <c r="D3785" s="31">
        <v>287</v>
      </c>
      <c r="E3785" s="21">
        <v>174</v>
      </c>
      <c r="F3785" s="21">
        <v>66</v>
      </c>
      <c r="G3785" s="21">
        <v>47</v>
      </c>
      <c r="H3785" s="21">
        <v>107</v>
      </c>
      <c r="I3785" s="21">
        <v>27</v>
      </c>
      <c r="J3785" s="32">
        <v>1</v>
      </c>
      <c r="K3785" s="39">
        <v>422</v>
      </c>
      <c r="L3785" s="39">
        <v>44</v>
      </c>
      <c r="M3785" s="39">
        <v>466</v>
      </c>
      <c r="N3785" s="40">
        <v>4174</v>
      </c>
    </row>
    <row r="3786" spans="1:14" x14ac:dyDescent="0.25">
      <c r="A3786" s="1">
        <v>3545605</v>
      </c>
      <c r="B3786" s="2" t="s">
        <v>3670</v>
      </c>
      <c r="C3786" s="27" t="s">
        <v>3173</v>
      </c>
      <c r="D3786" s="31">
        <v>2080</v>
      </c>
      <c r="E3786" s="21">
        <v>960</v>
      </c>
      <c r="F3786" s="21">
        <v>513</v>
      </c>
      <c r="G3786" s="21">
        <v>607</v>
      </c>
      <c r="H3786" s="21">
        <v>742</v>
      </c>
      <c r="I3786" s="21">
        <v>119</v>
      </c>
      <c r="J3786" s="32">
        <v>6</v>
      </c>
      <c r="K3786" s="39">
        <v>2947</v>
      </c>
      <c r="L3786" s="39">
        <v>181</v>
      </c>
      <c r="M3786" s="39">
        <v>3128</v>
      </c>
      <c r="N3786" s="40">
        <v>15331</v>
      </c>
    </row>
    <row r="3787" spans="1:14" x14ac:dyDescent="0.25">
      <c r="A3787" s="1">
        <v>3545704</v>
      </c>
      <c r="B3787" s="2" t="s">
        <v>3671</v>
      </c>
      <c r="C3787" s="27" t="s">
        <v>3173</v>
      </c>
      <c r="D3787" s="31">
        <v>783</v>
      </c>
      <c r="E3787" s="21">
        <v>561</v>
      </c>
      <c r="F3787" s="21">
        <v>126</v>
      </c>
      <c r="G3787" s="21">
        <v>96</v>
      </c>
      <c r="H3787" s="21">
        <v>303</v>
      </c>
      <c r="I3787" s="21">
        <v>38</v>
      </c>
      <c r="J3787" s="32">
        <v>0</v>
      </c>
      <c r="K3787" s="39">
        <v>1124</v>
      </c>
      <c r="L3787" s="39">
        <v>153</v>
      </c>
      <c r="M3787" s="39">
        <v>1277</v>
      </c>
      <c r="N3787" s="40">
        <v>5999</v>
      </c>
    </row>
    <row r="3788" spans="1:14" x14ac:dyDescent="0.25">
      <c r="A3788" s="1">
        <v>3545803</v>
      </c>
      <c r="B3788" s="2" t="s">
        <v>3672</v>
      </c>
      <c r="C3788" s="27" t="s">
        <v>3173</v>
      </c>
      <c r="D3788" s="31">
        <v>21059</v>
      </c>
      <c r="E3788" s="21">
        <v>4696</v>
      </c>
      <c r="F3788" s="21">
        <v>5424</v>
      </c>
      <c r="G3788" s="21">
        <v>10939</v>
      </c>
      <c r="H3788" s="21">
        <v>7566</v>
      </c>
      <c r="I3788" s="21">
        <v>1750</v>
      </c>
      <c r="J3788" s="32">
        <v>181</v>
      </c>
      <c r="K3788" s="39">
        <v>30556</v>
      </c>
      <c r="L3788" s="39">
        <v>2204</v>
      </c>
      <c r="M3788" s="39">
        <v>32760</v>
      </c>
      <c r="N3788" s="40">
        <v>191889</v>
      </c>
    </row>
    <row r="3789" spans="1:14" x14ac:dyDescent="0.25">
      <c r="A3789" s="1">
        <v>3546009</v>
      </c>
      <c r="B3789" s="2" t="s">
        <v>3673</v>
      </c>
      <c r="C3789" s="27" t="s">
        <v>3173</v>
      </c>
      <c r="D3789" s="31">
        <v>1345</v>
      </c>
      <c r="E3789" s="21">
        <v>531</v>
      </c>
      <c r="F3789" s="21">
        <v>229</v>
      </c>
      <c r="G3789" s="21">
        <v>585</v>
      </c>
      <c r="H3789" s="21">
        <v>571</v>
      </c>
      <c r="I3789" s="21">
        <v>154</v>
      </c>
      <c r="J3789" s="32">
        <v>3</v>
      </c>
      <c r="K3789" s="39">
        <v>2073</v>
      </c>
      <c r="L3789" s="39">
        <v>291</v>
      </c>
      <c r="M3789" s="39">
        <v>2364</v>
      </c>
      <c r="N3789" s="40">
        <v>14667</v>
      </c>
    </row>
    <row r="3790" spans="1:14" x14ac:dyDescent="0.25">
      <c r="A3790" s="1">
        <v>3546108</v>
      </c>
      <c r="B3790" s="2" t="s">
        <v>3674</v>
      </c>
      <c r="C3790" s="27" t="s">
        <v>3173</v>
      </c>
      <c r="D3790" s="31">
        <v>382</v>
      </c>
      <c r="E3790" s="21">
        <v>238</v>
      </c>
      <c r="F3790" s="21">
        <v>91</v>
      </c>
      <c r="G3790" s="21">
        <v>53</v>
      </c>
      <c r="H3790" s="21">
        <v>106</v>
      </c>
      <c r="I3790" s="21">
        <v>25</v>
      </c>
      <c r="J3790" s="32">
        <v>0</v>
      </c>
      <c r="K3790" s="39">
        <v>513</v>
      </c>
      <c r="L3790" s="39">
        <v>73</v>
      </c>
      <c r="M3790" s="39">
        <v>586</v>
      </c>
      <c r="N3790" s="40">
        <v>2134</v>
      </c>
    </row>
    <row r="3791" spans="1:14" x14ac:dyDescent="0.25">
      <c r="A3791" s="1">
        <v>3546207</v>
      </c>
      <c r="B3791" s="2" t="s">
        <v>3675</v>
      </c>
      <c r="C3791" s="27" t="s">
        <v>3173</v>
      </c>
      <c r="D3791" s="31">
        <v>392</v>
      </c>
      <c r="E3791" s="21">
        <v>199</v>
      </c>
      <c r="F3791" s="21">
        <v>63</v>
      </c>
      <c r="G3791" s="21">
        <v>130</v>
      </c>
      <c r="H3791" s="21">
        <v>147</v>
      </c>
      <c r="I3791" s="21">
        <v>12</v>
      </c>
      <c r="J3791" s="32">
        <v>2</v>
      </c>
      <c r="K3791" s="39">
        <v>553</v>
      </c>
      <c r="L3791" s="39">
        <v>64</v>
      </c>
      <c r="M3791" s="39">
        <v>617</v>
      </c>
      <c r="N3791" s="40">
        <v>4409</v>
      </c>
    </row>
    <row r="3792" spans="1:14" x14ac:dyDescent="0.25">
      <c r="A3792" s="1">
        <v>3546256</v>
      </c>
      <c r="B3792" s="2" t="s">
        <v>3676</v>
      </c>
      <c r="C3792" s="27" t="s">
        <v>3173</v>
      </c>
      <c r="D3792" s="31">
        <v>63</v>
      </c>
      <c r="E3792" s="21">
        <v>54</v>
      </c>
      <c r="F3792" s="21">
        <v>3</v>
      </c>
      <c r="G3792" s="21">
        <v>6</v>
      </c>
      <c r="H3792" s="21">
        <v>15</v>
      </c>
      <c r="I3792" s="21">
        <v>12</v>
      </c>
      <c r="J3792" s="32">
        <v>1</v>
      </c>
      <c r="K3792" s="39">
        <v>91</v>
      </c>
      <c r="L3792" s="39">
        <v>17</v>
      </c>
      <c r="M3792" s="39">
        <v>108</v>
      </c>
      <c r="N3792" s="40">
        <v>2110</v>
      </c>
    </row>
    <row r="3793" spans="1:14" x14ac:dyDescent="0.25">
      <c r="A3793" s="1">
        <v>3546306</v>
      </c>
      <c r="B3793" s="2" t="s">
        <v>3677</v>
      </c>
      <c r="C3793" s="27" t="s">
        <v>3173</v>
      </c>
      <c r="D3793" s="31">
        <v>4393</v>
      </c>
      <c r="E3793" s="21">
        <v>1543</v>
      </c>
      <c r="F3793" s="21">
        <v>844</v>
      </c>
      <c r="G3793" s="21">
        <v>2006</v>
      </c>
      <c r="H3793" s="21">
        <v>1492</v>
      </c>
      <c r="I3793" s="21">
        <v>245</v>
      </c>
      <c r="J3793" s="32">
        <v>16</v>
      </c>
      <c r="K3793" s="39">
        <v>6146</v>
      </c>
      <c r="L3793" s="39">
        <v>332</v>
      </c>
      <c r="M3793" s="39">
        <v>6478</v>
      </c>
      <c r="N3793" s="40">
        <v>33455</v>
      </c>
    </row>
    <row r="3794" spans="1:14" x14ac:dyDescent="0.25">
      <c r="A3794" s="1">
        <v>3546405</v>
      </c>
      <c r="B3794" s="2" t="s">
        <v>3678</v>
      </c>
      <c r="C3794" s="27" t="s">
        <v>3173</v>
      </c>
      <c r="D3794" s="31">
        <v>6701</v>
      </c>
      <c r="E3794" s="21">
        <v>2421</v>
      </c>
      <c r="F3794" s="21">
        <v>2127</v>
      </c>
      <c r="G3794" s="21">
        <v>2153</v>
      </c>
      <c r="H3794" s="21">
        <v>2575</v>
      </c>
      <c r="I3794" s="21">
        <v>641</v>
      </c>
      <c r="J3794" s="32">
        <v>39</v>
      </c>
      <c r="K3794" s="39">
        <v>9956</v>
      </c>
      <c r="L3794" s="39">
        <v>857</v>
      </c>
      <c r="M3794" s="39">
        <v>10813</v>
      </c>
      <c r="N3794" s="40">
        <v>47148</v>
      </c>
    </row>
    <row r="3795" spans="1:14" x14ac:dyDescent="0.25">
      <c r="A3795" s="1">
        <v>3546504</v>
      </c>
      <c r="B3795" s="2" t="s">
        <v>3679</v>
      </c>
      <c r="C3795" s="27" t="s">
        <v>3173</v>
      </c>
      <c r="D3795" s="31">
        <v>674</v>
      </c>
      <c r="E3795" s="21">
        <v>221</v>
      </c>
      <c r="F3795" s="21">
        <v>145</v>
      </c>
      <c r="G3795" s="21">
        <v>308</v>
      </c>
      <c r="H3795" s="21">
        <v>224</v>
      </c>
      <c r="I3795" s="21">
        <v>57</v>
      </c>
      <c r="J3795" s="32">
        <v>2</v>
      </c>
      <c r="K3795" s="39">
        <v>957</v>
      </c>
      <c r="L3795" s="39">
        <v>74</v>
      </c>
      <c r="M3795" s="39">
        <v>1031</v>
      </c>
      <c r="N3795" s="40">
        <v>5662</v>
      </c>
    </row>
    <row r="3796" spans="1:14" x14ac:dyDescent="0.25">
      <c r="A3796" s="1">
        <v>3546603</v>
      </c>
      <c r="B3796" s="2" t="s">
        <v>3680</v>
      </c>
      <c r="C3796" s="27" t="s">
        <v>3173</v>
      </c>
      <c r="D3796" s="31">
        <v>5509</v>
      </c>
      <c r="E3796" s="21">
        <v>2492</v>
      </c>
      <c r="F3796" s="21">
        <v>1685</v>
      </c>
      <c r="G3796" s="21">
        <v>1332</v>
      </c>
      <c r="H3796" s="21">
        <v>1909</v>
      </c>
      <c r="I3796" s="21">
        <v>605</v>
      </c>
      <c r="J3796" s="32">
        <v>10</v>
      </c>
      <c r="K3796" s="39">
        <v>8033</v>
      </c>
      <c r="L3796" s="39">
        <v>862</v>
      </c>
      <c r="M3796" s="39">
        <v>8895</v>
      </c>
      <c r="N3796" s="40">
        <v>31802</v>
      </c>
    </row>
    <row r="3797" spans="1:14" x14ac:dyDescent="0.25">
      <c r="A3797" s="1">
        <v>3546702</v>
      </c>
      <c r="B3797" s="2" t="s">
        <v>3681</v>
      </c>
      <c r="C3797" s="27" t="s">
        <v>3173</v>
      </c>
      <c r="D3797" s="31">
        <v>1896</v>
      </c>
      <c r="E3797" s="21">
        <v>596</v>
      </c>
      <c r="F3797" s="21">
        <v>248</v>
      </c>
      <c r="G3797" s="21">
        <v>1052</v>
      </c>
      <c r="H3797" s="21">
        <v>806</v>
      </c>
      <c r="I3797" s="21">
        <v>220</v>
      </c>
      <c r="J3797" s="32">
        <v>8</v>
      </c>
      <c r="K3797" s="39">
        <v>2930</v>
      </c>
      <c r="L3797" s="39">
        <v>285</v>
      </c>
      <c r="M3797" s="39">
        <v>3215</v>
      </c>
      <c r="N3797" s="40">
        <v>25637</v>
      </c>
    </row>
    <row r="3798" spans="1:14" x14ac:dyDescent="0.25">
      <c r="A3798" s="1">
        <v>3546801</v>
      </c>
      <c r="B3798" s="2" t="s">
        <v>3682</v>
      </c>
      <c r="C3798" s="27" t="s">
        <v>3173</v>
      </c>
      <c r="D3798" s="31">
        <v>5306</v>
      </c>
      <c r="E3798" s="21">
        <v>1863</v>
      </c>
      <c r="F3798" s="21">
        <v>1019</v>
      </c>
      <c r="G3798" s="21">
        <v>2424</v>
      </c>
      <c r="H3798" s="21">
        <v>1992</v>
      </c>
      <c r="I3798" s="21">
        <v>408</v>
      </c>
      <c r="J3798" s="32">
        <v>12</v>
      </c>
      <c r="K3798" s="39">
        <v>7718</v>
      </c>
      <c r="L3798" s="39">
        <v>1278</v>
      </c>
      <c r="M3798" s="39">
        <v>8996</v>
      </c>
      <c r="N3798" s="40">
        <v>56014</v>
      </c>
    </row>
    <row r="3799" spans="1:14" x14ac:dyDescent="0.25">
      <c r="A3799" s="1">
        <v>3546900</v>
      </c>
      <c r="B3799" s="2" t="s">
        <v>3683</v>
      </c>
      <c r="C3799" s="27" t="s">
        <v>3173</v>
      </c>
      <c r="D3799" s="31">
        <v>877</v>
      </c>
      <c r="E3799" s="21">
        <v>298</v>
      </c>
      <c r="F3799" s="21">
        <v>197</v>
      </c>
      <c r="G3799" s="21">
        <v>382</v>
      </c>
      <c r="H3799" s="21">
        <v>372</v>
      </c>
      <c r="I3799" s="21">
        <v>43</v>
      </c>
      <c r="J3799" s="32">
        <v>2</v>
      </c>
      <c r="K3799" s="39">
        <v>1294</v>
      </c>
      <c r="L3799" s="39">
        <v>99</v>
      </c>
      <c r="M3799" s="39">
        <v>1393</v>
      </c>
      <c r="N3799" s="40">
        <v>8758</v>
      </c>
    </row>
    <row r="3800" spans="1:14" x14ac:dyDescent="0.25">
      <c r="A3800" s="1">
        <v>3547007</v>
      </c>
      <c r="B3800" s="2" t="s">
        <v>3684</v>
      </c>
      <c r="C3800" s="27" t="s">
        <v>3173</v>
      </c>
      <c r="D3800" s="31">
        <v>318</v>
      </c>
      <c r="E3800" s="21">
        <v>155</v>
      </c>
      <c r="F3800" s="21">
        <v>83</v>
      </c>
      <c r="G3800" s="21">
        <v>80</v>
      </c>
      <c r="H3800" s="21">
        <v>118</v>
      </c>
      <c r="I3800" s="21">
        <v>28</v>
      </c>
      <c r="J3800" s="32">
        <v>1</v>
      </c>
      <c r="K3800" s="39">
        <v>465</v>
      </c>
      <c r="L3800" s="39">
        <v>77</v>
      </c>
      <c r="M3800" s="39">
        <v>542</v>
      </c>
      <c r="N3800" s="40">
        <v>6021</v>
      </c>
    </row>
    <row r="3801" spans="1:14" x14ac:dyDescent="0.25">
      <c r="A3801" s="1">
        <v>3547106</v>
      </c>
      <c r="B3801" s="2" t="s">
        <v>3685</v>
      </c>
      <c r="C3801" s="27" t="s">
        <v>3173</v>
      </c>
      <c r="D3801" s="31">
        <v>253</v>
      </c>
      <c r="E3801" s="21">
        <v>126</v>
      </c>
      <c r="F3801" s="21">
        <v>89</v>
      </c>
      <c r="G3801" s="21">
        <v>38</v>
      </c>
      <c r="H3801" s="21">
        <v>130</v>
      </c>
      <c r="I3801" s="21">
        <v>42</v>
      </c>
      <c r="J3801" s="32">
        <v>0</v>
      </c>
      <c r="K3801" s="39">
        <v>425</v>
      </c>
      <c r="L3801" s="39">
        <v>60</v>
      </c>
      <c r="M3801" s="39">
        <v>485</v>
      </c>
      <c r="N3801" s="40">
        <v>2945</v>
      </c>
    </row>
    <row r="3802" spans="1:14" x14ac:dyDescent="0.25">
      <c r="A3802" s="1">
        <v>3547205</v>
      </c>
      <c r="B3802" s="2" t="s">
        <v>3686</v>
      </c>
      <c r="C3802" s="27" t="s">
        <v>3173</v>
      </c>
      <c r="D3802" s="31">
        <v>336</v>
      </c>
      <c r="E3802" s="21">
        <v>237</v>
      </c>
      <c r="F3802" s="21">
        <v>54</v>
      </c>
      <c r="G3802" s="21">
        <v>45</v>
      </c>
      <c r="H3802" s="21">
        <v>84</v>
      </c>
      <c r="I3802" s="21">
        <v>18</v>
      </c>
      <c r="J3802" s="32">
        <v>1</v>
      </c>
      <c r="K3802" s="39">
        <v>439</v>
      </c>
      <c r="L3802" s="39">
        <v>23</v>
      </c>
      <c r="M3802" s="39">
        <v>462</v>
      </c>
      <c r="N3802" s="40">
        <v>1555</v>
      </c>
    </row>
    <row r="3803" spans="1:14" x14ac:dyDescent="0.25">
      <c r="A3803" s="1">
        <v>3547304</v>
      </c>
      <c r="B3803" s="2" t="s">
        <v>3687</v>
      </c>
      <c r="C3803" s="27" t="s">
        <v>3173</v>
      </c>
      <c r="D3803" s="31">
        <v>6180</v>
      </c>
      <c r="E3803" s="21">
        <v>2418</v>
      </c>
      <c r="F3803" s="21">
        <v>1236</v>
      </c>
      <c r="G3803" s="21">
        <v>2526</v>
      </c>
      <c r="H3803" s="21">
        <v>2710</v>
      </c>
      <c r="I3803" s="21">
        <v>938</v>
      </c>
      <c r="J3803" s="32">
        <v>44</v>
      </c>
      <c r="K3803" s="39">
        <v>9872</v>
      </c>
      <c r="L3803" s="39">
        <v>1931</v>
      </c>
      <c r="M3803" s="39">
        <v>11803</v>
      </c>
      <c r="N3803" s="40">
        <v>131887</v>
      </c>
    </row>
    <row r="3804" spans="1:14" x14ac:dyDescent="0.25">
      <c r="A3804" s="1">
        <v>3547403</v>
      </c>
      <c r="B3804" s="2" t="s">
        <v>3688</v>
      </c>
      <c r="C3804" s="27" t="s">
        <v>3173</v>
      </c>
      <c r="D3804" s="31">
        <v>671</v>
      </c>
      <c r="E3804" s="21">
        <v>452</v>
      </c>
      <c r="F3804" s="21">
        <v>153</v>
      </c>
      <c r="G3804" s="21">
        <v>66</v>
      </c>
      <c r="H3804" s="21">
        <v>183</v>
      </c>
      <c r="I3804" s="21">
        <v>29</v>
      </c>
      <c r="J3804" s="32">
        <v>0</v>
      </c>
      <c r="K3804" s="39">
        <v>883</v>
      </c>
      <c r="L3804" s="39">
        <v>65</v>
      </c>
      <c r="M3804" s="39">
        <v>948</v>
      </c>
      <c r="N3804" s="40">
        <v>2544</v>
      </c>
    </row>
    <row r="3805" spans="1:14" x14ac:dyDescent="0.25">
      <c r="A3805" s="1">
        <v>3547502</v>
      </c>
      <c r="B3805" s="2" t="s">
        <v>3689</v>
      </c>
      <c r="C3805" s="27" t="s">
        <v>3173</v>
      </c>
      <c r="D3805" s="31">
        <v>3666</v>
      </c>
      <c r="E3805" s="21">
        <v>1432</v>
      </c>
      <c r="F3805" s="21">
        <v>562</v>
      </c>
      <c r="G3805" s="21">
        <v>1672</v>
      </c>
      <c r="H3805" s="21">
        <v>1341</v>
      </c>
      <c r="I3805" s="21">
        <v>121</v>
      </c>
      <c r="J3805" s="32">
        <v>5</v>
      </c>
      <c r="K3805" s="39">
        <v>5133</v>
      </c>
      <c r="L3805" s="39">
        <v>461</v>
      </c>
      <c r="M3805" s="39">
        <v>5594</v>
      </c>
      <c r="N3805" s="40">
        <v>27590</v>
      </c>
    </row>
    <row r="3806" spans="1:14" x14ac:dyDescent="0.25">
      <c r="A3806" s="1">
        <v>3547601</v>
      </c>
      <c r="B3806" s="2" t="s">
        <v>3690</v>
      </c>
      <c r="C3806" s="27" t="s">
        <v>3173</v>
      </c>
      <c r="D3806" s="31">
        <v>3147</v>
      </c>
      <c r="E3806" s="21">
        <v>1007</v>
      </c>
      <c r="F3806" s="21">
        <v>519</v>
      </c>
      <c r="G3806" s="21">
        <v>1621</v>
      </c>
      <c r="H3806" s="21">
        <v>1369</v>
      </c>
      <c r="I3806" s="21">
        <v>335</v>
      </c>
      <c r="J3806" s="32">
        <v>11</v>
      </c>
      <c r="K3806" s="39">
        <v>4862</v>
      </c>
      <c r="L3806" s="39">
        <v>530</v>
      </c>
      <c r="M3806" s="39">
        <v>5392</v>
      </c>
      <c r="N3806" s="40">
        <v>26067</v>
      </c>
    </row>
    <row r="3807" spans="1:14" x14ac:dyDescent="0.25">
      <c r="A3807" s="1">
        <v>3547650</v>
      </c>
      <c r="B3807" s="2" t="s">
        <v>3691</v>
      </c>
      <c r="C3807" s="27" t="s">
        <v>3173</v>
      </c>
      <c r="D3807" s="31">
        <v>111</v>
      </c>
      <c r="E3807" s="21">
        <v>94</v>
      </c>
      <c r="F3807" s="21">
        <v>10</v>
      </c>
      <c r="G3807" s="21">
        <v>7</v>
      </c>
      <c r="H3807" s="21">
        <v>28</v>
      </c>
      <c r="I3807" s="21">
        <v>1</v>
      </c>
      <c r="J3807" s="32">
        <v>2</v>
      </c>
      <c r="K3807" s="39">
        <v>142</v>
      </c>
      <c r="L3807" s="39">
        <v>11</v>
      </c>
      <c r="M3807" s="39">
        <v>153</v>
      </c>
      <c r="N3807" s="40">
        <v>1536</v>
      </c>
    </row>
    <row r="3808" spans="1:14" x14ac:dyDescent="0.25">
      <c r="A3808" s="1">
        <v>3547700</v>
      </c>
      <c r="B3808" s="2" t="s">
        <v>3692</v>
      </c>
      <c r="C3808" s="27" t="s">
        <v>3173</v>
      </c>
      <c r="D3808" s="31">
        <v>3343</v>
      </c>
      <c r="E3808" s="21">
        <v>1763</v>
      </c>
      <c r="F3808" s="21">
        <v>735</v>
      </c>
      <c r="G3808" s="21">
        <v>845</v>
      </c>
      <c r="H3808" s="21">
        <v>1309</v>
      </c>
      <c r="I3808" s="21">
        <v>289</v>
      </c>
      <c r="J3808" s="32">
        <v>9</v>
      </c>
      <c r="K3808" s="39">
        <v>4950</v>
      </c>
      <c r="L3808" s="39">
        <v>345</v>
      </c>
      <c r="M3808" s="39">
        <v>5295</v>
      </c>
      <c r="N3808" s="40">
        <v>21030</v>
      </c>
    </row>
    <row r="3809" spans="1:14" x14ac:dyDescent="0.25">
      <c r="A3809" s="1">
        <v>3547809</v>
      </c>
      <c r="B3809" s="2" t="s">
        <v>1402</v>
      </c>
      <c r="C3809" s="27" t="s">
        <v>3173</v>
      </c>
      <c r="D3809" s="31">
        <v>91831</v>
      </c>
      <c r="E3809" s="21">
        <v>26036</v>
      </c>
      <c r="F3809" s="21">
        <v>12048</v>
      </c>
      <c r="G3809" s="21">
        <v>53747</v>
      </c>
      <c r="H3809" s="21">
        <v>34143</v>
      </c>
      <c r="I3809" s="21">
        <v>11887</v>
      </c>
      <c r="J3809" s="32">
        <v>175</v>
      </c>
      <c r="K3809" s="39">
        <v>138036</v>
      </c>
      <c r="L3809" s="39">
        <v>8304</v>
      </c>
      <c r="M3809" s="39">
        <v>146340</v>
      </c>
      <c r="N3809" s="40">
        <v>715231</v>
      </c>
    </row>
    <row r="3810" spans="1:14" x14ac:dyDescent="0.25">
      <c r="A3810" s="1">
        <v>3547908</v>
      </c>
      <c r="B3810" s="2" t="s">
        <v>3693</v>
      </c>
      <c r="C3810" s="27" t="s">
        <v>3173</v>
      </c>
      <c r="D3810" s="31">
        <v>703</v>
      </c>
      <c r="E3810" s="21">
        <v>517</v>
      </c>
      <c r="F3810" s="21">
        <v>115</v>
      </c>
      <c r="G3810" s="21">
        <v>71</v>
      </c>
      <c r="H3810" s="21">
        <v>222</v>
      </c>
      <c r="I3810" s="21">
        <v>32</v>
      </c>
      <c r="J3810" s="32">
        <v>2</v>
      </c>
      <c r="K3810" s="39">
        <v>959</v>
      </c>
      <c r="L3810" s="39">
        <v>119</v>
      </c>
      <c r="M3810" s="39">
        <v>1078</v>
      </c>
      <c r="N3810" s="40">
        <v>6829</v>
      </c>
    </row>
    <row r="3811" spans="1:14" x14ac:dyDescent="0.25">
      <c r="A3811" s="1">
        <v>3548005</v>
      </c>
      <c r="B3811" s="2" t="s">
        <v>3694</v>
      </c>
      <c r="C3811" s="27" t="s">
        <v>3173</v>
      </c>
      <c r="D3811" s="31">
        <v>1877</v>
      </c>
      <c r="E3811" s="21">
        <v>867</v>
      </c>
      <c r="F3811" s="21">
        <v>445</v>
      </c>
      <c r="G3811" s="21">
        <v>565</v>
      </c>
      <c r="H3811" s="21">
        <v>820</v>
      </c>
      <c r="I3811" s="21">
        <v>203</v>
      </c>
      <c r="J3811" s="32">
        <v>5</v>
      </c>
      <c r="K3811" s="39">
        <v>2905</v>
      </c>
      <c r="L3811" s="39">
        <v>436</v>
      </c>
      <c r="M3811" s="39">
        <v>3341</v>
      </c>
      <c r="N3811" s="40">
        <v>22801</v>
      </c>
    </row>
    <row r="3812" spans="1:14" x14ac:dyDescent="0.25">
      <c r="A3812" s="1">
        <v>3548054</v>
      </c>
      <c r="B3812" s="2" t="s">
        <v>3695</v>
      </c>
      <c r="C3812" s="27" t="s">
        <v>3173</v>
      </c>
      <c r="D3812" s="31">
        <v>359</v>
      </c>
      <c r="E3812" s="21">
        <v>198</v>
      </c>
      <c r="F3812" s="21">
        <v>80</v>
      </c>
      <c r="G3812" s="21">
        <v>81</v>
      </c>
      <c r="H3812" s="21">
        <v>101</v>
      </c>
      <c r="I3812" s="21">
        <v>42</v>
      </c>
      <c r="J3812" s="32">
        <v>4</v>
      </c>
      <c r="K3812" s="39">
        <v>506</v>
      </c>
      <c r="L3812" s="39">
        <v>103</v>
      </c>
      <c r="M3812" s="39">
        <v>609</v>
      </c>
      <c r="N3812" s="40">
        <v>8285</v>
      </c>
    </row>
    <row r="3813" spans="1:14" x14ac:dyDescent="0.25">
      <c r="A3813" s="1">
        <v>3548104</v>
      </c>
      <c r="B3813" s="2" t="s">
        <v>3696</v>
      </c>
      <c r="C3813" s="27" t="s">
        <v>3173</v>
      </c>
      <c r="D3813" s="31">
        <v>1086</v>
      </c>
      <c r="E3813" s="21">
        <v>642</v>
      </c>
      <c r="F3813" s="21">
        <v>201</v>
      </c>
      <c r="G3813" s="21">
        <v>243</v>
      </c>
      <c r="H3813" s="21">
        <v>302</v>
      </c>
      <c r="I3813" s="21">
        <v>57</v>
      </c>
      <c r="J3813" s="32">
        <v>3</v>
      </c>
      <c r="K3813" s="39">
        <v>1448</v>
      </c>
      <c r="L3813" s="39">
        <v>145</v>
      </c>
      <c r="M3813" s="39">
        <v>1593</v>
      </c>
      <c r="N3813" s="40">
        <v>6029</v>
      </c>
    </row>
    <row r="3814" spans="1:14" x14ac:dyDescent="0.25">
      <c r="A3814" s="1">
        <v>3548203</v>
      </c>
      <c r="B3814" s="2" t="s">
        <v>3697</v>
      </c>
      <c r="C3814" s="27" t="s">
        <v>3173</v>
      </c>
      <c r="D3814" s="31">
        <v>436</v>
      </c>
      <c r="E3814" s="21">
        <v>257</v>
      </c>
      <c r="F3814" s="21">
        <v>54</v>
      </c>
      <c r="G3814" s="21">
        <v>125</v>
      </c>
      <c r="H3814" s="21">
        <v>195</v>
      </c>
      <c r="I3814" s="21">
        <v>12</v>
      </c>
      <c r="J3814" s="32">
        <v>2</v>
      </c>
      <c r="K3814" s="39">
        <v>645</v>
      </c>
      <c r="L3814" s="39">
        <v>189</v>
      </c>
      <c r="M3814" s="39">
        <v>834</v>
      </c>
      <c r="N3814" s="40">
        <v>6800</v>
      </c>
    </row>
    <row r="3815" spans="1:14" x14ac:dyDescent="0.25">
      <c r="A3815" s="1">
        <v>3548302</v>
      </c>
      <c r="B3815" s="2" t="s">
        <v>3698</v>
      </c>
      <c r="C3815" s="27" t="s">
        <v>3173</v>
      </c>
      <c r="D3815" s="31">
        <v>346</v>
      </c>
      <c r="E3815" s="21">
        <v>192</v>
      </c>
      <c r="F3815" s="21">
        <v>97</v>
      </c>
      <c r="G3815" s="21">
        <v>57</v>
      </c>
      <c r="H3815" s="21">
        <v>130</v>
      </c>
      <c r="I3815" s="21">
        <v>28</v>
      </c>
      <c r="J3815" s="32">
        <v>0</v>
      </c>
      <c r="K3815" s="39">
        <v>504</v>
      </c>
      <c r="L3815" s="39">
        <v>41</v>
      </c>
      <c r="M3815" s="39">
        <v>545</v>
      </c>
      <c r="N3815" s="40">
        <v>3057</v>
      </c>
    </row>
    <row r="3816" spans="1:14" x14ac:dyDescent="0.25">
      <c r="A3816" s="1">
        <v>3548401</v>
      </c>
      <c r="B3816" s="2" t="s">
        <v>3699</v>
      </c>
      <c r="C3816" s="27" t="s">
        <v>3173</v>
      </c>
      <c r="D3816" s="31">
        <v>453</v>
      </c>
      <c r="E3816" s="21">
        <v>296</v>
      </c>
      <c r="F3816" s="21">
        <v>102</v>
      </c>
      <c r="G3816" s="21">
        <v>55</v>
      </c>
      <c r="H3816" s="21">
        <v>198</v>
      </c>
      <c r="I3816" s="21">
        <v>15</v>
      </c>
      <c r="J3816" s="32">
        <v>0</v>
      </c>
      <c r="K3816" s="39">
        <v>666</v>
      </c>
      <c r="L3816" s="39">
        <v>60</v>
      </c>
      <c r="M3816" s="39">
        <v>726</v>
      </c>
      <c r="N3816" s="40">
        <v>4687</v>
      </c>
    </row>
    <row r="3817" spans="1:14" x14ac:dyDescent="0.25">
      <c r="A3817" s="1">
        <v>3548500</v>
      </c>
      <c r="B3817" s="2" t="s">
        <v>3700</v>
      </c>
      <c r="C3817" s="27" t="s">
        <v>3173</v>
      </c>
      <c r="D3817" s="31">
        <v>75629</v>
      </c>
      <c r="E3817" s="21">
        <v>22612</v>
      </c>
      <c r="F3817" s="21">
        <v>13883</v>
      </c>
      <c r="G3817" s="21">
        <v>39134</v>
      </c>
      <c r="H3817" s="21">
        <v>28502</v>
      </c>
      <c r="I3817" s="21">
        <v>7655</v>
      </c>
      <c r="J3817" s="32">
        <v>168</v>
      </c>
      <c r="K3817" s="39">
        <v>111954</v>
      </c>
      <c r="L3817" s="39">
        <v>4760</v>
      </c>
      <c r="M3817" s="39">
        <v>116714</v>
      </c>
      <c r="N3817" s="40">
        <v>434742</v>
      </c>
    </row>
    <row r="3818" spans="1:14" x14ac:dyDescent="0.25">
      <c r="A3818" s="1">
        <v>3548609</v>
      </c>
      <c r="B3818" s="2" t="s">
        <v>3701</v>
      </c>
      <c r="C3818" s="27" t="s">
        <v>3173</v>
      </c>
      <c r="D3818" s="31">
        <v>1328</v>
      </c>
      <c r="E3818" s="21">
        <v>689</v>
      </c>
      <c r="F3818" s="21">
        <v>173</v>
      </c>
      <c r="G3818" s="21">
        <v>466</v>
      </c>
      <c r="H3818" s="21">
        <v>520</v>
      </c>
      <c r="I3818" s="21">
        <v>41</v>
      </c>
      <c r="J3818" s="32">
        <v>4</v>
      </c>
      <c r="K3818" s="39">
        <v>1893</v>
      </c>
      <c r="L3818" s="39">
        <v>342</v>
      </c>
      <c r="M3818" s="39">
        <v>2235</v>
      </c>
      <c r="N3818" s="40">
        <v>10895</v>
      </c>
    </row>
    <row r="3819" spans="1:14" x14ac:dyDescent="0.25">
      <c r="A3819" s="1">
        <v>3548708</v>
      </c>
      <c r="B3819" s="2" t="s">
        <v>3702</v>
      </c>
      <c r="C3819" s="27" t="s">
        <v>3173</v>
      </c>
      <c r="D3819" s="31">
        <v>95521</v>
      </c>
      <c r="E3819" s="21">
        <v>25473</v>
      </c>
      <c r="F3819" s="21">
        <v>13817</v>
      </c>
      <c r="G3819" s="21">
        <v>56231</v>
      </c>
      <c r="H3819" s="21">
        <v>32611</v>
      </c>
      <c r="I3819" s="21">
        <v>17322</v>
      </c>
      <c r="J3819" s="32">
        <v>524</v>
      </c>
      <c r="K3819" s="39">
        <v>145978</v>
      </c>
      <c r="L3819" s="39">
        <v>11940</v>
      </c>
      <c r="M3819" s="39">
        <v>157918</v>
      </c>
      <c r="N3819" s="40">
        <v>827437</v>
      </c>
    </row>
    <row r="3820" spans="1:14" x14ac:dyDescent="0.25">
      <c r="A3820" s="1">
        <v>3548807</v>
      </c>
      <c r="B3820" s="2" t="s">
        <v>3703</v>
      </c>
      <c r="C3820" s="27" t="s">
        <v>3173</v>
      </c>
      <c r="D3820" s="31">
        <v>38537</v>
      </c>
      <c r="E3820" s="21">
        <v>12227</v>
      </c>
      <c r="F3820" s="21">
        <v>3065</v>
      </c>
      <c r="G3820" s="21">
        <v>23245</v>
      </c>
      <c r="H3820" s="21">
        <v>12492</v>
      </c>
      <c r="I3820" s="21">
        <v>3506</v>
      </c>
      <c r="J3820" s="32">
        <v>153</v>
      </c>
      <c r="K3820" s="39">
        <v>54688</v>
      </c>
      <c r="L3820" s="39">
        <v>3063</v>
      </c>
      <c r="M3820" s="39">
        <v>57751</v>
      </c>
      <c r="N3820" s="40">
        <v>159608</v>
      </c>
    </row>
    <row r="3821" spans="1:14" x14ac:dyDescent="0.25">
      <c r="A3821" s="1">
        <v>3548906</v>
      </c>
      <c r="B3821" s="2" t="s">
        <v>3704</v>
      </c>
      <c r="C3821" s="27" t="s">
        <v>3173</v>
      </c>
      <c r="D3821" s="31">
        <v>32578</v>
      </c>
      <c r="E3821" s="21">
        <v>8584</v>
      </c>
      <c r="F3821" s="21">
        <v>7157</v>
      </c>
      <c r="G3821" s="21">
        <v>16837</v>
      </c>
      <c r="H3821" s="21">
        <v>11464</v>
      </c>
      <c r="I3821" s="21">
        <v>2958</v>
      </c>
      <c r="J3821" s="32">
        <v>153</v>
      </c>
      <c r="K3821" s="39">
        <v>47153</v>
      </c>
      <c r="L3821" s="39">
        <v>2995</v>
      </c>
      <c r="M3821" s="39">
        <v>50148</v>
      </c>
      <c r="N3821" s="40">
        <v>246088</v>
      </c>
    </row>
    <row r="3822" spans="1:14" x14ac:dyDescent="0.25">
      <c r="A3822" s="1">
        <v>3549003</v>
      </c>
      <c r="B3822" s="2" t="s">
        <v>1406</v>
      </c>
      <c r="C3822" s="27" t="s">
        <v>3173</v>
      </c>
      <c r="D3822" s="31">
        <v>282</v>
      </c>
      <c r="E3822" s="21">
        <v>225</v>
      </c>
      <c r="F3822" s="21">
        <v>47</v>
      </c>
      <c r="G3822" s="21">
        <v>10</v>
      </c>
      <c r="H3822" s="21">
        <v>98</v>
      </c>
      <c r="I3822" s="21">
        <v>17</v>
      </c>
      <c r="J3822" s="32">
        <v>1</v>
      </c>
      <c r="K3822" s="39">
        <v>398</v>
      </c>
      <c r="L3822" s="39">
        <v>61</v>
      </c>
      <c r="M3822" s="39">
        <v>459</v>
      </c>
      <c r="N3822" s="40">
        <v>2850</v>
      </c>
    </row>
    <row r="3823" spans="1:14" x14ac:dyDescent="0.25">
      <c r="A3823" s="1">
        <v>3549102</v>
      </c>
      <c r="B3823" s="2" t="s">
        <v>3705</v>
      </c>
      <c r="C3823" s="27" t="s">
        <v>3173</v>
      </c>
      <c r="D3823" s="31">
        <v>13018</v>
      </c>
      <c r="E3823" s="21">
        <v>3883</v>
      </c>
      <c r="F3823" s="21">
        <v>3902</v>
      </c>
      <c r="G3823" s="21">
        <v>5233</v>
      </c>
      <c r="H3823" s="21">
        <v>4871</v>
      </c>
      <c r="I3823" s="21">
        <v>836</v>
      </c>
      <c r="J3823" s="32">
        <v>66</v>
      </c>
      <c r="K3823" s="39">
        <v>18791</v>
      </c>
      <c r="L3823" s="39">
        <v>1334</v>
      </c>
      <c r="M3823" s="39">
        <v>20125</v>
      </c>
      <c r="N3823" s="40">
        <v>90089</v>
      </c>
    </row>
    <row r="3824" spans="1:14" x14ac:dyDescent="0.25">
      <c r="A3824" s="1">
        <v>3549201</v>
      </c>
      <c r="B3824" s="2" t="s">
        <v>3706</v>
      </c>
      <c r="C3824" s="27" t="s">
        <v>3173</v>
      </c>
      <c r="D3824" s="31">
        <v>224</v>
      </c>
      <c r="E3824" s="21">
        <v>139</v>
      </c>
      <c r="F3824" s="21">
        <v>71</v>
      </c>
      <c r="G3824" s="21">
        <v>14</v>
      </c>
      <c r="H3824" s="21">
        <v>113</v>
      </c>
      <c r="I3824" s="21">
        <v>19</v>
      </c>
      <c r="J3824" s="32">
        <v>1</v>
      </c>
      <c r="K3824" s="39">
        <v>357</v>
      </c>
      <c r="L3824" s="39">
        <v>55</v>
      </c>
      <c r="M3824" s="39">
        <v>412</v>
      </c>
      <c r="N3824" s="40">
        <v>2601</v>
      </c>
    </row>
    <row r="3825" spans="1:14" x14ac:dyDescent="0.25">
      <c r="A3825" s="1">
        <v>3549250</v>
      </c>
      <c r="B3825" s="2" t="s">
        <v>3707</v>
      </c>
      <c r="C3825" s="27" t="s">
        <v>3173</v>
      </c>
      <c r="D3825" s="31">
        <v>63</v>
      </c>
      <c r="E3825" s="21">
        <v>48</v>
      </c>
      <c r="F3825" s="21">
        <v>11</v>
      </c>
      <c r="G3825" s="21">
        <v>4</v>
      </c>
      <c r="H3825" s="21">
        <v>15</v>
      </c>
      <c r="I3825" s="21">
        <v>8</v>
      </c>
      <c r="J3825" s="32">
        <v>0</v>
      </c>
      <c r="K3825" s="39">
        <v>86</v>
      </c>
      <c r="L3825" s="39">
        <v>13</v>
      </c>
      <c r="M3825" s="39">
        <v>99</v>
      </c>
      <c r="N3825" s="40">
        <v>1904</v>
      </c>
    </row>
    <row r="3826" spans="1:14" x14ac:dyDescent="0.25">
      <c r="A3826" s="1">
        <v>3549300</v>
      </c>
      <c r="B3826" s="2" t="s">
        <v>3708</v>
      </c>
      <c r="C3826" s="27" t="s">
        <v>3173</v>
      </c>
      <c r="D3826" s="31">
        <v>479</v>
      </c>
      <c r="E3826" s="21">
        <v>284</v>
      </c>
      <c r="F3826" s="21">
        <v>103</v>
      </c>
      <c r="G3826" s="21">
        <v>92</v>
      </c>
      <c r="H3826" s="21">
        <v>140</v>
      </c>
      <c r="I3826" s="21">
        <v>24</v>
      </c>
      <c r="J3826" s="32">
        <v>1</v>
      </c>
      <c r="K3826" s="39">
        <v>644</v>
      </c>
      <c r="L3826" s="39">
        <v>37</v>
      </c>
      <c r="M3826" s="39">
        <v>681</v>
      </c>
      <c r="N3826" s="40">
        <v>2132</v>
      </c>
    </row>
    <row r="3827" spans="1:14" x14ac:dyDescent="0.25">
      <c r="A3827" s="1">
        <v>3549409</v>
      </c>
      <c r="B3827" s="2" t="s">
        <v>3709</v>
      </c>
      <c r="C3827" s="27" t="s">
        <v>3173</v>
      </c>
      <c r="D3827" s="31">
        <v>7049</v>
      </c>
      <c r="E3827" s="21">
        <v>1431</v>
      </c>
      <c r="F3827" s="21">
        <v>3490</v>
      </c>
      <c r="G3827" s="21">
        <v>2128</v>
      </c>
      <c r="H3827" s="21">
        <v>2634</v>
      </c>
      <c r="I3827" s="21">
        <v>1271</v>
      </c>
      <c r="J3827" s="32">
        <v>37</v>
      </c>
      <c r="K3827" s="39">
        <v>10991</v>
      </c>
      <c r="L3827" s="39">
        <v>892</v>
      </c>
      <c r="M3827" s="39">
        <v>11883</v>
      </c>
      <c r="N3827" s="40">
        <v>50921</v>
      </c>
    </row>
    <row r="3828" spans="1:14" x14ac:dyDescent="0.25">
      <c r="A3828" s="1">
        <v>3549508</v>
      </c>
      <c r="B3828" s="2" t="s">
        <v>3710</v>
      </c>
      <c r="C3828" s="27" t="s">
        <v>3173</v>
      </c>
      <c r="D3828" s="31">
        <v>639</v>
      </c>
      <c r="E3828" s="21">
        <v>339</v>
      </c>
      <c r="F3828" s="21">
        <v>211</v>
      </c>
      <c r="G3828" s="21">
        <v>89</v>
      </c>
      <c r="H3828" s="21">
        <v>335</v>
      </c>
      <c r="I3828" s="21">
        <v>76</v>
      </c>
      <c r="J3828" s="32">
        <v>2</v>
      </c>
      <c r="K3828" s="39">
        <v>1052</v>
      </c>
      <c r="L3828" s="39">
        <v>235</v>
      </c>
      <c r="M3828" s="39">
        <v>1287</v>
      </c>
      <c r="N3828" s="40">
        <v>8885</v>
      </c>
    </row>
    <row r="3829" spans="1:14" x14ac:dyDescent="0.25">
      <c r="A3829" s="1">
        <v>3549607</v>
      </c>
      <c r="B3829" s="2" t="s">
        <v>3711</v>
      </c>
      <c r="C3829" s="27" t="s">
        <v>3173</v>
      </c>
      <c r="D3829" s="31">
        <v>305</v>
      </c>
      <c r="E3829" s="21">
        <v>146</v>
      </c>
      <c r="F3829" s="21">
        <v>74</v>
      </c>
      <c r="G3829" s="21">
        <v>85</v>
      </c>
      <c r="H3829" s="21">
        <v>165</v>
      </c>
      <c r="I3829" s="21">
        <v>7</v>
      </c>
      <c r="J3829" s="32">
        <v>1</v>
      </c>
      <c r="K3829" s="39">
        <v>478</v>
      </c>
      <c r="L3829" s="39">
        <v>177</v>
      </c>
      <c r="M3829" s="39">
        <v>655</v>
      </c>
      <c r="N3829" s="40">
        <v>4181</v>
      </c>
    </row>
    <row r="3830" spans="1:14" x14ac:dyDescent="0.25">
      <c r="A3830" s="1">
        <v>3549706</v>
      </c>
      <c r="B3830" s="2" t="s">
        <v>3712</v>
      </c>
      <c r="C3830" s="27" t="s">
        <v>3173</v>
      </c>
      <c r="D3830" s="31">
        <v>8203</v>
      </c>
      <c r="E3830" s="21">
        <v>2720</v>
      </c>
      <c r="F3830" s="21">
        <v>2031</v>
      </c>
      <c r="G3830" s="21">
        <v>3452</v>
      </c>
      <c r="H3830" s="21">
        <v>2824</v>
      </c>
      <c r="I3830" s="21">
        <v>746</v>
      </c>
      <c r="J3830" s="32">
        <v>37</v>
      </c>
      <c r="K3830" s="39">
        <v>11810</v>
      </c>
      <c r="L3830" s="39">
        <v>901</v>
      </c>
      <c r="M3830" s="39">
        <v>12711</v>
      </c>
      <c r="N3830" s="40">
        <v>54734</v>
      </c>
    </row>
    <row r="3831" spans="1:14" x14ac:dyDescent="0.25">
      <c r="A3831" s="1">
        <v>3549805</v>
      </c>
      <c r="B3831" s="2" t="s">
        <v>3713</v>
      </c>
      <c r="C3831" s="27" t="s">
        <v>3173</v>
      </c>
      <c r="D3831" s="31">
        <v>48356</v>
      </c>
      <c r="E3831" s="21">
        <v>18410</v>
      </c>
      <c r="F3831" s="21">
        <v>8790</v>
      </c>
      <c r="G3831" s="21">
        <v>21156</v>
      </c>
      <c r="H3831" s="21">
        <v>18978</v>
      </c>
      <c r="I3831" s="21">
        <v>3822</v>
      </c>
      <c r="J3831" s="32">
        <v>223</v>
      </c>
      <c r="K3831" s="39">
        <v>71379</v>
      </c>
      <c r="L3831" s="39">
        <v>8680</v>
      </c>
      <c r="M3831" s="39">
        <v>80059</v>
      </c>
      <c r="N3831" s="40">
        <v>450657</v>
      </c>
    </row>
    <row r="3832" spans="1:14" x14ac:dyDescent="0.25">
      <c r="A3832" s="1">
        <v>3549904</v>
      </c>
      <c r="B3832" s="2" t="s">
        <v>3714</v>
      </c>
      <c r="C3832" s="27" t="s">
        <v>3173</v>
      </c>
      <c r="D3832" s="31">
        <v>64565</v>
      </c>
      <c r="E3832" s="21">
        <v>19058</v>
      </c>
      <c r="F3832" s="21">
        <v>9346</v>
      </c>
      <c r="G3832" s="21">
        <v>36161</v>
      </c>
      <c r="H3832" s="21">
        <v>22586</v>
      </c>
      <c r="I3832" s="21">
        <v>8913</v>
      </c>
      <c r="J3832" s="32">
        <v>261</v>
      </c>
      <c r="K3832" s="39">
        <v>96325</v>
      </c>
      <c r="L3832" s="39">
        <v>9434</v>
      </c>
      <c r="M3832" s="39">
        <v>105759</v>
      </c>
      <c r="N3832" s="40">
        <v>703219</v>
      </c>
    </row>
    <row r="3833" spans="1:14" x14ac:dyDescent="0.25">
      <c r="A3833" s="1">
        <v>3549953</v>
      </c>
      <c r="B3833" s="2" t="s">
        <v>3715</v>
      </c>
      <c r="C3833" s="27" t="s">
        <v>3173</v>
      </c>
      <c r="D3833" s="31">
        <v>582</v>
      </c>
      <c r="E3833" s="21">
        <v>285</v>
      </c>
      <c r="F3833" s="21">
        <v>113</v>
      </c>
      <c r="G3833" s="21">
        <v>184</v>
      </c>
      <c r="H3833" s="21">
        <v>306</v>
      </c>
      <c r="I3833" s="21">
        <v>31</v>
      </c>
      <c r="J3833" s="32">
        <v>5</v>
      </c>
      <c r="K3833" s="39">
        <v>924</v>
      </c>
      <c r="L3833" s="39">
        <v>517</v>
      </c>
      <c r="M3833" s="39">
        <v>1441</v>
      </c>
      <c r="N3833" s="40">
        <v>15465</v>
      </c>
    </row>
    <row r="3834" spans="1:14" x14ac:dyDescent="0.25">
      <c r="A3834" s="1">
        <v>3550001</v>
      </c>
      <c r="B3834" s="2" t="s">
        <v>3716</v>
      </c>
      <c r="C3834" s="27" t="s">
        <v>3173</v>
      </c>
      <c r="D3834" s="31">
        <v>1270</v>
      </c>
      <c r="E3834" s="21">
        <v>787</v>
      </c>
      <c r="F3834" s="21">
        <v>176</v>
      </c>
      <c r="G3834" s="21">
        <v>307</v>
      </c>
      <c r="H3834" s="21">
        <v>467</v>
      </c>
      <c r="I3834" s="21">
        <v>85</v>
      </c>
      <c r="J3834" s="32">
        <v>2</v>
      </c>
      <c r="K3834" s="39">
        <v>1824</v>
      </c>
      <c r="L3834" s="39">
        <v>468</v>
      </c>
      <c r="M3834" s="39">
        <v>2292</v>
      </c>
      <c r="N3834" s="40">
        <v>10740</v>
      </c>
    </row>
    <row r="3835" spans="1:14" x14ac:dyDescent="0.25">
      <c r="A3835" s="1">
        <v>3550100</v>
      </c>
      <c r="B3835" s="2" t="s">
        <v>3717</v>
      </c>
      <c r="C3835" s="27" t="s">
        <v>3173</v>
      </c>
      <c r="D3835" s="31">
        <v>5239</v>
      </c>
      <c r="E3835" s="21">
        <v>1490</v>
      </c>
      <c r="F3835" s="21">
        <v>1030</v>
      </c>
      <c r="G3835" s="21">
        <v>2719</v>
      </c>
      <c r="H3835" s="21">
        <v>2151</v>
      </c>
      <c r="I3835" s="21">
        <v>429</v>
      </c>
      <c r="J3835" s="32">
        <v>26</v>
      </c>
      <c r="K3835" s="39">
        <v>7845</v>
      </c>
      <c r="L3835" s="39">
        <v>690</v>
      </c>
      <c r="M3835" s="39">
        <v>8535</v>
      </c>
      <c r="N3835" s="40">
        <v>40692</v>
      </c>
    </row>
    <row r="3836" spans="1:14" x14ac:dyDescent="0.25">
      <c r="A3836" s="1">
        <v>3550209</v>
      </c>
      <c r="B3836" s="2" t="s">
        <v>3718</v>
      </c>
      <c r="C3836" s="27" t="s">
        <v>3173</v>
      </c>
      <c r="D3836" s="31">
        <v>3599</v>
      </c>
      <c r="E3836" s="21">
        <v>2280</v>
      </c>
      <c r="F3836" s="21">
        <v>706</v>
      </c>
      <c r="G3836" s="21">
        <v>613</v>
      </c>
      <c r="H3836" s="21">
        <v>1238</v>
      </c>
      <c r="I3836" s="21">
        <v>243</v>
      </c>
      <c r="J3836" s="32">
        <v>26</v>
      </c>
      <c r="K3836" s="39">
        <v>5106</v>
      </c>
      <c r="L3836" s="39">
        <v>723</v>
      </c>
      <c r="M3836" s="39">
        <v>5829</v>
      </c>
      <c r="N3836" s="40">
        <v>32910</v>
      </c>
    </row>
    <row r="3837" spans="1:14" x14ac:dyDescent="0.25">
      <c r="A3837" s="1">
        <v>3550308</v>
      </c>
      <c r="B3837" s="2" t="s">
        <v>3173</v>
      </c>
      <c r="C3837" s="27" t="s">
        <v>3173</v>
      </c>
      <c r="D3837" s="31">
        <v>1267085</v>
      </c>
      <c r="E3837" s="21">
        <v>457632</v>
      </c>
      <c r="F3837" s="21">
        <v>144302</v>
      </c>
      <c r="G3837" s="21">
        <v>665151</v>
      </c>
      <c r="H3837" s="21">
        <v>454104</v>
      </c>
      <c r="I3837" s="21">
        <v>101897</v>
      </c>
      <c r="J3837" s="32">
        <v>5712</v>
      </c>
      <c r="K3837" s="39">
        <v>1828798</v>
      </c>
      <c r="L3837" s="39">
        <v>207020</v>
      </c>
      <c r="M3837" s="39">
        <v>2035818</v>
      </c>
      <c r="N3837" s="40">
        <v>12106920</v>
      </c>
    </row>
    <row r="3838" spans="1:14" x14ac:dyDescent="0.25">
      <c r="A3838" s="1">
        <v>3550407</v>
      </c>
      <c r="B3838" s="2" t="s">
        <v>1213</v>
      </c>
      <c r="C3838" s="27" t="s">
        <v>3173</v>
      </c>
      <c r="D3838" s="31">
        <v>4466</v>
      </c>
      <c r="E3838" s="21">
        <v>1835</v>
      </c>
      <c r="F3838" s="21">
        <v>785</v>
      </c>
      <c r="G3838" s="21">
        <v>1846</v>
      </c>
      <c r="H3838" s="21">
        <v>1729</v>
      </c>
      <c r="I3838" s="21">
        <v>322</v>
      </c>
      <c r="J3838" s="32">
        <v>16</v>
      </c>
      <c r="K3838" s="39">
        <v>6533</v>
      </c>
      <c r="L3838" s="39">
        <v>726</v>
      </c>
      <c r="M3838" s="39">
        <v>7259</v>
      </c>
      <c r="N3838" s="40">
        <v>34898</v>
      </c>
    </row>
    <row r="3839" spans="1:14" x14ac:dyDescent="0.25">
      <c r="A3839" s="1">
        <v>3550506</v>
      </c>
      <c r="B3839" s="2" t="s">
        <v>3719</v>
      </c>
      <c r="C3839" s="27" t="s">
        <v>3173</v>
      </c>
      <c r="D3839" s="31">
        <v>792</v>
      </c>
      <c r="E3839" s="21">
        <v>416</v>
      </c>
      <c r="F3839" s="21">
        <v>253</v>
      </c>
      <c r="G3839" s="21">
        <v>123</v>
      </c>
      <c r="H3839" s="21">
        <v>367</v>
      </c>
      <c r="I3839" s="21">
        <v>66</v>
      </c>
      <c r="J3839" s="32">
        <v>1</v>
      </c>
      <c r="K3839" s="39">
        <v>1226</v>
      </c>
      <c r="L3839" s="39">
        <v>154</v>
      </c>
      <c r="M3839" s="39">
        <v>1380</v>
      </c>
      <c r="N3839" s="40">
        <v>7624</v>
      </c>
    </row>
    <row r="3840" spans="1:14" x14ac:dyDescent="0.25">
      <c r="A3840" s="1">
        <v>3550605</v>
      </c>
      <c r="B3840" s="2" t="s">
        <v>3720</v>
      </c>
      <c r="C3840" s="27" t="s">
        <v>3173</v>
      </c>
      <c r="D3840" s="31">
        <v>10497</v>
      </c>
      <c r="E3840" s="21">
        <v>3380</v>
      </c>
      <c r="F3840" s="21">
        <v>2492</v>
      </c>
      <c r="G3840" s="21">
        <v>4625</v>
      </c>
      <c r="H3840" s="21">
        <v>4445</v>
      </c>
      <c r="I3840" s="21">
        <v>1700</v>
      </c>
      <c r="J3840" s="32">
        <v>50</v>
      </c>
      <c r="K3840" s="39">
        <v>16692</v>
      </c>
      <c r="L3840" s="39">
        <v>1513</v>
      </c>
      <c r="M3840" s="39">
        <v>18205</v>
      </c>
      <c r="N3840" s="40">
        <v>88473</v>
      </c>
    </row>
    <row r="3841" spans="1:14" x14ac:dyDescent="0.25">
      <c r="A3841" s="1">
        <v>3550704</v>
      </c>
      <c r="B3841" s="2" t="s">
        <v>1702</v>
      </c>
      <c r="C3841" s="27" t="s">
        <v>3173</v>
      </c>
      <c r="D3841" s="31">
        <v>4467</v>
      </c>
      <c r="E3841" s="21">
        <v>1727</v>
      </c>
      <c r="F3841" s="21">
        <v>1311</v>
      </c>
      <c r="G3841" s="21">
        <v>1429</v>
      </c>
      <c r="H3841" s="21">
        <v>1876</v>
      </c>
      <c r="I3841" s="21">
        <v>786</v>
      </c>
      <c r="J3841" s="32">
        <v>51</v>
      </c>
      <c r="K3841" s="39">
        <v>7180</v>
      </c>
      <c r="L3841" s="39">
        <v>1507</v>
      </c>
      <c r="M3841" s="39">
        <v>8687</v>
      </c>
      <c r="N3841" s="40">
        <v>85538</v>
      </c>
    </row>
    <row r="3842" spans="1:14" x14ac:dyDescent="0.25">
      <c r="A3842" s="1">
        <v>3550803</v>
      </c>
      <c r="B3842" s="2" t="s">
        <v>3721</v>
      </c>
      <c r="C3842" s="27" t="s">
        <v>3173</v>
      </c>
      <c r="D3842" s="31">
        <v>1599</v>
      </c>
      <c r="E3842" s="21">
        <v>866</v>
      </c>
      <c r="F3842" s="21">
        <v>361</v>
      </c>
      <c r="G3842" s="21">
        <v>372</v>
      </c>
      <c r="H3842" s="21">
        <v>549</v>
      </c>
      <c r="I3842" s="21">
        <v>52</v>
      </c>
      <c r="J3842" s="32">
        <v>7</v>
      </c>
      <c r="K3842" s="39">
        <v>2207</v>
      </c>
      <c r="L3842" s="39">
        <v>206</v>
      </c>
      <c r="M3842" s="39">
        <v>2413</v>
      </c>
      <c r="N3842" s="40">
        <v>12317</v>
      </c>
    </row>
    <row r="3843" spans="1:14" x14ac:dyDescent="0.25">
      <c r="A3843" s="1">
        <v>3550902</v>
      </c>
      <c r="B3843" s="2" t="s">
        <v>3722</v>
      </c>
      <c r="C3843" s="27" t="s">
        <v>3173</v>
      </c>
      <c r="D3843" s="31">
        <v>2129</v>
      </c>
      <c r="E3843" s="21">
        <v>732</v>
      </c>
      <c r="F3843" s="21">
        <v>305</v>
      </c>
      <c r="G3843" s="21">
        <v>1092</v>
      </c>
      <c r="H3843" s="21">
        <v>845</v>
      </c>
      <c r="I3843" s="21">
        <v>248</v>
      </c>
      <c r="J3843" s="32">
        <v>9</v>
      </c>
      <c r="K3843" s="39">
        <v>3231</v>
      </c>
      <c r="L3843" s="39">
        <v>307</v>
      </c>
      <c r="M3843" s="39">
        <v>3538</v>
      </c>
      <c r="N3843" s="40">
        <v>15225</v>
      </c>
    </row>
    <row r="3844" spans="1:14" x14ac:dyDescent="0.25">
      <c r="A3844" s="1">
        <v>3551009</v>
      </c>
      <c r="B3844" s="2" t="s">
        <v>1216</v>
      </c>
      <c r="C3844" s="27" t="s">
        <v>3173</v>
      </c>
      <c r="D3844" s="31">
        <v>33376</v>
      </c>
      <c r="E3844" s="21">
        <v>9454</v>
      </c>
      <c r="F3844" s="21">
        <v>11379</v>
      </c>
      <c r="G3844" s="21">
        <v>12543</v>
      </c>
      <c r="H3844" s="21">
        <v>14957</v>
      </c>
      <c r="I3844" s="21">
        <v>3792</v>
      </c>
      <c r="J3844" s="32">
        <v>144</v>
      </c>
      <c r="K3844" s="39">
        <v>52269</v>
      </c>
      <c r="L3844" s="39">
        <v>4855</v>
      </c>
      <c r="M3844" s="39">
        <v>57124</v>
      </c>
      <c r="N3844" s="40">
        <v>360380</v>
      </c>
    </row>
    <row r="3845" spans="1:14" x14ac:dyDescent="0.25">
      <c r="A3845" s="1">
        <v>3551108</v>
      </c>
      <c r="B3845" s="2" t="s">
        <v>3723</v>
      </c>
      <c r="C3845" s="27" t="s">
        <v>3173</v>
      </c>
      <c r="D3845" s="31">
        <v>686</v>
      </c>
      <c r="E3845" s="21">
        <v>422</v>
      </c>
      <c r="F3845" s="21">
        <v>177</v>
      </c>
      <c r="G3845" s="21">
        <v>87</v>
      </c>
      <c r="H3845" s="21">
        <v>286</v>
      </c>
      <c r="I3845" s="21">
        <v>66</v>
      </c>
      <c r="J3845" s="32">
        <v>3</v>
      </c>
      <c r="K3845" s="39">
        <v>1041</v>
      </c>
      <c r="L3845" s="39">
        <v>275</v>
      </c>
      <c r="M3845" s="39">
        <v>1316</v>
      </c>
      <c r="N3845" s="40">
        <v>10034</v>
      </c>
    </row>
    <row r="3846" spans="1:14" x14ac:dyDescent="0.25">
      <c r="A3846" s="1">
        <v>3551207</v>
      </c>
      <c r="B3846" s="2" t="s">
        <v>3724</v>
      </c>
      <c r="C3846" s="27" t="s">
        <v>3173</v>
      </c>
      <c r="D3846" s="31">
        <v>194</v>
      </c>
      <c r="E3846" s="21">
        <v>126</v>
      </c>
      <c r="F3846" s="21">
        <v>48</v>
      </c>
      <c r="G3846" s="21">
        <v>20</v>
      </c>
      <c r="H3846" s="21">
        <v>72</v>
      </c>
      <c r="I3846" s="21">
        <v>41</v>
      </c>
      <c r="J3846" s="32">
        <v>0</v>
      </c>
      <c r="K3846" s="39">
        <v>307</v>
      </c>
      <c r="L3846" s="39">
        <v>82</v>
      </c>
      <c r="M3846" s="39">
        <v>389</v>
      </c>
      <c r="N3846" s="40">
        <v>3681</v>
      </c>
    </row>
    <row r="3847" spans="1:14" x14ac:dyDescent="0.25">
      <c r="A3847" s="1">
        <v>3551306</v>
      </c>
      <c r="B3847" s="2" t="s">
        <v>3725</v>
      </c>
      <c r="C3847" s="27" t="s">
        <v>3173</v>
      </c>
      <c r="D3847" s="31">
        <v>503</v>
      </c>
      <c r="E3847" s="21">
        <v>357</v>
      </c>
      <c r="F3847" s="21">
        <v>66</v>
      </c>
      <c r="G3847" s="21">
        <v>80</v>
      </c>
      <c r="H3847" s="21">
        <v>160</v>
      </c>
      <c r="I3847" s="21">
        <v>22</v>
      </c>
      <c r="J3847" s="32">
        <v>0</v>
      </c>
      <c r="K3847" s="39">
        <v>685</v>
      </c>
      <c r="L3847" s="39">
        <v>57</v>
      </c>
      <c r="M3847" s="39">
        <v>742</v>
      </c>
      <c r="N3847" s="40">
        <v>3411</v>
      </c>
    </row>
    <row r="3848" spans="1:14" x14ac:dyDescent="0.25">
      <c r="A3848" s="1">
        <v>3551405</v>
      </c>
      <c r="B3848" s="2" t="s">
        <v>3726</v>
      </c>
      <c r="C3848" s="27" t="s">
        <v>3173</v>
      </c>
      <c r="D3848" s="31">
        <v>646</v>
      </c>
      <c r="E3848" s="21">
        <v>298</v>
      </c>
      <c r="F3848" s="21">
        <v>167</v>
      </c>
      <c r="G3848" s="21">
        <v>181</v>
      </c>
      <c r="H3848" s="21">
        <v>336</v>
      </c>
      <c r="I3848" s="21">
        <v>78</v>
      </c>
      <c r="J3848" s="32">
        <v>6</v>
      </c>
      <c r="K3848" s="39">
        <v>1066</v>
      </c>
      <c r="L3848" s="39">
        <v>189</v>
      </c>
      <c r="M3848" s="39">
        <v>1255</v>
      </c>
      <c r="N3848" s="40">
        <v>13810</v>
      </c>
    </row>
    <row r="3849" spans="1:14" x14ac:dyDescent="0.25">
      <c r="A3849" s="1">
        <v>3551504</v>
      </c>
      <c r="B3849" s="2" t="s">
        <v>3727</v>
      </c>
      <c r="C3849" s="27" t="s">
        <v>3173</v>
      </c>
      <c r="D3849" s="31">
        <v>3400</v>
      </c>
      <c r="E3849" s="21">
        <v>1203</v>
      </c>
      <c r="F3849" s="21">
        <v>548</v>
      </c>
      <c r="G3849" s="21">
        <v>1649</v>
      </c>
      <c r="H3849" s="21">
        <v>1575</v>
      </c>
      <c r="I3849" s="21">
        <v>528</v>
      </c>
      <c r="J3849" s="32">
        <v>31</v>
      </c>
      <c r="K3849" s="39">
        <v>5534</v>
      </c>
      <c r="L3849" s="39">
        <v>688</v>
      </c>
      <c r="M3849" s="39">
        <v>6222</v>
      </c>
      <c r="N3849" s="40">
        <v>43790</v>
      </c>
    </row>
    <row r="3850" spans="1:14" x14ac:dyDescent="0.25">
      <c r="A3850" s="1">
        <v>3551603</v>
      </c>
      <c r="B3850" s="2" t="s">
        <v>3728</v>
      </c>
      <c r="C3850" s="27" t="s">
        <v>3173</v>
      </c>
      <c r="D3850" s="31">
        <v>4180</v>
      </c>
      <c r="E3850" s="21">
        <v>2159</v>
      </c>
      <c r="F3850" s="21">
        <v>527</v>
      </c>
      <c r="G3850" s="21">
        <v>1494</v>
      </c>
      <c r="H3850" s="21">
        <v>1629</v>
      </c>
      <c r="I3850" s="21">
        <v>278</v>
      </c>
      <c r="J3850" s="32">
        <v>16</v>
      </c>
      <c r="K3850" s="39">
        <v>6103</v>
      </c>
      <c r="L3850" s="39">
        <v>471</v>
      </c>
      <c r="M3850" s="39">
        <v>6574</v>
      </c>
      <c r="N3850" s="40">
        <v>28742</v>
      </c>
    </row>
    <row r="3851" spans="1:14" x14ac:dyDescent="0.25">
      <c r="A3851" s="1">
        <v>3551702</v>
      </c>
      <c r="B3851" s="2" t="s">
        <v>1430</v>
      </c>
      <c r="C3851" s="27" t="s">
        <v>3173</v>
      </c>
      <c r="D3851" s="31">
        <v>12657</v>
      </c>
      <c r="E3851" s="21">
        <v>3480</v>
      </c>
      <c r="F3851" s="21">
        <v>1574</v>
      </c>
      <c r="G3851" s="21">
        <v>7603</v>
      </c>
      <c r="H3851" s="21">
        <v>4973</v>
      </c>
      <c r="I3851" s="21">
        <v>1998</v>
      </c>
      <c r="J3851" s="32">
        <v>73</v>
      </c>
      <c r="K3851" s="39">
        <v>19701</v>
      </c>
      <c r="L3851" s="39">
        <v>2102</v>
      </c>
      <c r="M3851" s="39">
        <v>21803</v>
      </c>
      <c r="N3851" s="40">
        <v>122643</v>
      </c>
    </row>
    <row r="3852" spans="1:14" x14ac:dyDescent="0.25">
      <c r="A3852" s="1">
        <v>3551801</v>
      </c>
      <c r="B3852" s="2" t="s">
        <v>3729</v>
      </c>
      <c r="C3852" s="27" t="s">
        <v>3173</v>
      </c>
      <c r="D3852" s="31">
        <v>962</v>
      </c>
      <c r="E3852" s="21">
        <v>627</v>
      </c>
      <c r="F3852" s="21">
        <v>173</v>
      </c>
      <c r="G3852" s="21">
        <v>162</v>
      </c>
      <c r="H3852" s="21">
        <v>495</v>
      </c>
      <c r="I3852" s="21">
        <v>93</v>
      </c>
      <c r="J3852" s="32">
        <v>6</v>
      </c>
      <c r="K3852" s="39">
        <v>1556</v>
      </c>
      <c r="L3852" s="39">
        <v>629</v>
      </c>
      <c r="M3852" s="39">
        <v>2185</v>
      </c>
      <c r="N3852" s="40">
        <v>13053</v>
      </c>
    </row>
    <row r="3853" spans="1:14" x14ac:dyDescent="0.25">
      <c r="A3853" s="1">
        <v>3551900</v>
      </c>
      <c r="B3853" s="2" t="s">
        <v>3730</v>
      </c>
      <c r="C3853" s="27" t="s">
        <v>3173</v>
      </c>
      <c r="D3853" s="31">
        <v>1584</v>
      </c>
      <c r="E3853" s="21">
        <v>781</v>
      </c>
      <c r="F3853" s="21">
        <v>435</v>
      </c>
      <c r="G3853" s="21">
        <v>368</v>
      </c>
      <c r="H3853" s="21">
        <v>603</v>
      </c>
      <c r="I3853" s="21">
        <v>123</v>
      </c>
      <c r="J3853" s="32">
        <v>3</v>
      </c>
      <c r="K3853" s="39">
        <v>2313</v>
      </c>
      <c r="L3853" s="39">
        <v>234</v>
      </c>
      <c r="M3853" s="39">
        <v>2547</v>
      </c>
      <c r="N3853" s="40">
        <v>17115</v>
      </c>
    </row>
    <row r="3854" spans="1:14" x14ac:dyDescent="0.25">
      <c r="A3854" s="1">
        <v>3552007</v>
      </c>
      <c r="B3854" s="2" t="s">
        <v>3731</v>
      </c>
      <c r="C3854" s="27" t="s">
        <v>3173</v>
      </c>
      <c r="D3854" s="31">
        <v>414</v>
      </c>
      <c r="E3854" s="21">
        <v>254</v>
      </c>
      <c r="F3854" s="21">
        <v>89</v>
      </c>
      <c r="G3854" s="21">
        <v>71</v>
      </c>
      <c r="H3854" s="21">
        <v>161</v>
      </c>
      <c r="I3854" s="21">
        <v>24</v>
      </c>
      <c r="J3854" s="32">
        <v>0</v>
      </c>
      <c r="K3854" s="39">
        <v>599</v>
      </c>
      <c r="L3854" s="39">
        <v>127</v>
      </c>
      <c r="M3854" s="39">
        <v>726</v>
      </c>
      <c r="N3854" s="40">
        <v>6228</v>
      </c>
    </row>
    <row r="3855" spans="1:14" x14ac:dyDescent="0.25">
      <c r="A3855" s="1">
        <v>3552106</v>
      </c>
      <c r="B3855" s="2" t="s">
        <v>3732</v>
      </c>
      <c r="C3855" s="27" t="s">
        <v>3173</v>
      </c>
      <c r="D3855" s="31">
        <v>6678</v>
      </c>
      <c r="E3855" s="21">
        <v>3819</v>
      </c>
      <c r="F3855" s="21">
        <v>1152</v>
      </c>
      <c r="G3855" s="21">
        <v>1707</v>
      </c>
      <c r="H3855" s="21">
        <v>2367</v>
      </c>
      <c r="I3855" s="21">
        <v>419</v>
      </c>
      <c r="J3855" s="32">
        <v>28</v>
      </c>
      <c r="K3855" s="39">
        <v>9492</v>
      </c>
      <c r="L3855" s="39">
        <v>738</v>
      </c>
      <c r="M3855" s="39">
        <v>10230</v>
      </c>
      <c r="N3855" s="40">
        <v>40220</v>
      </c>
    </row>
    <row r="3856" spans="1:14" x14ac:dyDescent="0.25">
      <c r="A3856" s="1">
        <v>3552205</v>
      </c>
      <c r="B3856" s="2" t="s">
        <v>3733</v>
      </c>
      <c r="C3856" s="27" t="s">
        <v>3173</v>
      </c>
      <c r="D3856" s="31">
        <v>75104</v>
      </c>
      <c r="E3856" s="21">
        <v>17833</v>
      </c>
      <c r="F3856" s="21">
        <v>21605</v>
      </c>
      <c r="G3856" s="21">
        <v>35666</v>
      </c>
      <c r="H3856" s="21">
        <v>27746</v>
      </c>
      <c r="I3856" s="21">
        <v>7096</v>
      </c>
      <c r="J3856" s="32">
        <v>350</v>
      </c>
      <c r="K3856" s="39">
        <v>110296</v>
      </c>
      <c r="L3856" s="39">
        <v>6869</v>
      </c>
      <c r="M3856" s="39">
        <v>117165</v>
      </c>
      <c r="N3856" s="40">
        <v>659871</v>
      </c>
    </row>
    <row r="3857" spans="1:14" x14ac:dyDescent="0.25">
      <c r="A3857" s="1">
        <v>3552304</v>
      </c>
      <c r="B3857" s="2" t="s">
        <v>3734</v>
      </c>
      <c r="C3857" s="27" t="s">
        <v>3173</v>
      </c>
      <c r="D3857" s="31">
        <v>865</v>
      </c>
      <c r="E3857" s="21">
        <v>456</v>
      </c>
      <c r="F3857" s="21">
        <v>245</v>
      </c>
      <c r="G3857" s="21">
        <v>164</v>
      </c>
      <c r="H3857" s="21">
        <v>345</v>
      </c>
      <c r="I3857" s="21">
        <v>61</v>
      </c>
      <c r="J3857" s="32">
        <v>0</v>
      </c>
      <c r="K3857" s="39">
        <v>1271</v>
      </c>
      <c r="L3857" s="39">
        <v>112</v>
      </c>
      <c r="M3857" s="39">
        <v>1383</v>
      </c>
      <c r="N3857" s="40">
        <v>7733</v>
      </c>
    </row>
    <row r="3858" spans="1:14" x14ac:dyDescent="0.25">
      <c r="A3858" s="1">
        <v>3552403</v>
      </c>
      <c r="B3858" s="2" t="s">
        <v>3735</v>
      </c>
      <c r="C3858" s="27" t="s">
        <v>3173</v>
      </c>
      <c r="D3858" s="31">
        <v>18891</v>
      </c>
      <c r="E3858" s="21">
        <v>6072</v>
      </c>
      <c r="F3858" s="21">
        <v>3698</v>
      </c>
      <c r="G3858" s="21">
        <v>9121</v>
      </c>
      <c r="H3858" s="21">
        <v>7692</v>
      </c>
      <c r="I3858" s="21">
        <v>1722</v>
      </c>
      <c r="J3858" s="32">
        <v>146</v>
      </c>
      <c r="K3858" s="39">
        <v>28451</v>
      </c>
      <c r="L3858" s="39">
        <v>4334</v>
      </c>
      <c r="M3858" s="39">
        <v>32785</v>
      </c>
      <c r="N3858" s="40">
        <v>273007</v>
      </c>
    </row>
    <row r="3859" spans="1:14" x14ac:dyDescent="0.25">
      <c r="A3859" s="1">
        <v>3552502</v>
      </c>
      <c r="B3859" s="2" t="s">
        <v>3736</v>
      </c>
      <c r="C3859" s="27" t="s">
        <v>3173</v>
      </c>
      <c r="D3859" s="31">
        <v>25003</v>
      </c>
      <c r="E3859" s="21">
        <v>7271</v>
      </c>
      <c r="F3859" s="21">
        <v>7407</v>
      </c>
      <c r="G3859" s="21">
        <v>10325</v>
      </c>
      <c r="H3859" s="21">
        <v>9837</v>
      </c>
      <c r="I3859" s="21">
        <v>2958</v>
      </c>
      <c r="J3859" s="32">
        <v>99</v>
      </c>
      <c r="K3859" s="39">
        <v>37897</v>
      </c>
      <c r="L3859" s="39">
        <v>5392</v>
      </c>
      <c r="M3859" s="39">
        <v>43289</v>
      </c>
      <c r="N3859" s="40">
        <v>290769</v>
      </c>
    </row>
    <row r="3860" spans="1:14" x14ac:dyDescent="0.25">
      <c r="A3860" s="1">
        <v>3552551</v>
      </c>
      <c r="B3860" s="2" t="s">
        <v>3737</v>
      </c>
      <c r="C3860" s="27" t="s">
        <v>3173</v>
      </c>
      <c r="D3860" s="31">
        <v>237</v>
      </c>
      <c r="E3860" s="21">
        <v>163</v>
      </c>
      <c r="F3860" s="21">
        <v>59</v>
      </c>
      <c r="G3860" s="21">
        <v>15</v>
      </c>
      <c r="H3860" s="21">
        <v>97</v>
      </c>
      <c r="I3860" s="21">
        <v>18</v>
      </c>
      <c r="J3860" s="32">
        <v>1</v>
      </c>
      <c r="K3860" s="39">
        <v>353</v>
      </c>
      <c r="L3860" s="39">
        <v>50</v>
      </c>
      <c r="M3860" s="39">
        <v>403</v>
      </c>
      <c r="N3860" s="40">
        <v>3836</v>
      </c>
    </row>
    <row r="3861" spans="1:14" x14ac:dyDescent="0.25">
      <c r="A3861" s="1">
        <v>3552601</v>
      </c>
      <c r="B3861" s="2" t="s">
        <v>3738</v>
      </c>
      <c r="C3861" s="27" t="s">
        <v>3173</v>
      </c>
      <c r="D3861" s="31">
        <v>1917</v>
      </c>
      <c r="E3861" s="21">
        <v>1049</v>
      </c>
      <c r="F3861" s="21">
        <v>481</v>
      </c>
      <c r="G3861" s="21">
        <v>387</v>
      </c>
      <c r="H3861" s="21">
        <v>720</v>
      </c>
      <c r="I3861" s="21">
        <v>65</v>
      </c>
      <c r="J3861" s="32">
        <v>4</v>
      </c>
      <c r="K3861" s="39">
        <v>2706</v>
      </c>
      <c r="L3861" s="39">
        <v>233</v>
      </c>
      <c r="M3861" s="39">
        <v>2939</v>
      </c>
      <c r="N3861" s="40">
        <v>12251</v>
      </c>
    </row>
    <row r="3862" spans="1:14" x14ac:dyDescent="0.25">
      <c r="A3862" s="1">
        <v>3552700</v>
      </c>
      <c r="B3862" s="2" t="s">
        <v>135</v>
      </c>
      <c r="C3862" s="27" t="s">
        <v>3173</v>
      </c>
      <c r="D3862" s="31">
        <v>1975</v>
      </c>
      <c r="E3862" s="21">
        <v>971</v>
      </c>
      <c r="F3862" s="21">
        <v>613</v>
      </c>
      <c r="G3862" s="21">
        <v>391</v>
      </c>
      <c r="H3862" s="21">
        <v>726</v>
      </c>
      <c r="I3862" s="21">
        <v>164</v>
      </c>
      <c r="J3862" s="32">
        <v>10</v>
      </c>
      <c r="K3862" s="39">
        <v>2875</v>
      </c>
      <c r="L3862" s="39">
        <v>180</v>
      </c>
      <c r="M3862" s="39">
        <v>3055</v>
      </c>
      <c r="N3862" s="40">
        <v>16159</v>
      </c>
    </row>
    <row r="3863" spans="1:14" x14ac:dyDescent="0.25">
      <c r="A3863" s="1">
        <v>3552809</v>
      </c>
      <c r="B3863" s="2" t="s">
        <v>3739</v>
      </c>
      <c r="C3863" s="27" t="s">
        <v>3173</v>
      </c>
      <c r="D3863" s="31">
        <v>17601</v>
      </c>
      <c r="E3863" s="21">
        <v>7415</v>
      </c>
      <c r="F3863" s="21">
        <v>3134</v>
      </c>
      <c r="G3863" s="21">
        <v>7052</v>
      </c>
      <c r="H3863" s="21">
        <v>7533</v>
      </c>
      <c r="I3863" s="21">
        <v>1960</v>
      </c>
      <c r="J3863" s="32">
        <v>193</v>
      </c>
      <c r="K3863" s="39">
        <v>27287</v>
      </c>
      <c r="L3863" s="39">
        <v>6367</v>
      </c>
      <c r="M3863" s="39">
        <v>33654</v>
      </c>
      <c r="N3863" s="40">
        <v>279634</v>
      </c>
    </row>
    <row r="3864" spans="1:14" x14ac:dyDescent="0.25">
      <c r="A3864" s="1">
        <v>3552908</v>
      </c>
      <c r="B3864" s="2" t="s">
        <v>3740</v>
      </c>
      <c r="C3864" s="27" t="s">
        <v>3173</v>
      </c>
      <c r="D3864" s="31">
        <v>735</v>
      </c>
      <c r="E3864" s="21">
        <v>362</v>
      </c>
      <c r="F3864" s="21">
        <v>274</v>
      </c>
      <c r="G3864" s="21">
        <v>99</v>
      </c>
      <c r="H3864" s="21">
        <v>261</v>
      </c>
      <c r="I3864" s="21">
        <v>34</v>
      </c>
      <c r="J3864" s="32">
        <v>0</v>
      </c>
      <c r="K3864" s="39">
        <v>1030</v>
      </c>
      <c r="L3864" s="39">
        <v>82</v>
      </c>
      <c r="M3864" s="39">
        <v>1112</v>
      </c>
      <c r="N3864" s="40">
        <v>6193</v>
      </c>
    </row>
    <row r="3865" spans="1:14" x14ac:dyDescent="0.25">
      <c r="A3865" s="1">
        <v>3553005</v>
      </c>
      <c r="B3865" s="2" t="s">
        <v>3741</v>
      </c>
      <c r="C3865" s="27" t="s">
        <v>3173</v>
      </c>
      <c r="D3865" s="31">
        <v>1010</v>
      </c>
      <c r="E3865" s="21">
        <v>669</v>
      </c>
      <c r="F3865" s="21">
        <v>184</v>
      </c>
      <c r="G3865" s="21">
        <v>157</v>
      </c>
      <c r="H3865" s="21">
        <v>391</v>
      </c>
      <c r="I3865" s="21">
        <v>67</v>
      </c>
      <c r="J3865" s="32">
        <v>8</v>
      </c>
      <c r="K3865" s="39">
        <v>1476</v>
      </c>
      <c r="L3865" s="39">
        <v>199</v>
      </c>
      <c r="M3865" s="39">
        <v>1675</v>
      </c>
      <c r="N3865" s="40">
        <v>13111</v>
      </c>
    </row>
    <row r="3866" spans="1:14" x14ac:dyDescent="0.25">
      <c r="A3866" s="1">
        <v>3553104</v>
      </c>
      <c r="B3866" s="2" t="s">
        <v>3742</v>
      </c>
      <c r="C3866" s="27" t="s">
        <v>3173</v>
      </c>
      <c r="D3866" s="31">
        <v>696</v>
      </c>
      <c r="E3866" s="21">
        <v>490</v>
      </c>
      <c r="F3866" s="21">
        <v>128</v>
      </c>
      <c r="G3866" s="21">
        <v>78</v>
      </c>
      <c r="H3866" s="21">
        <v>285</v>
      </c>
      <c r="I3866" s="21">
        <v>24</v>
      </c>
      <c r="J3866" s="32">
        <v>1</v>
      </c>
      <c r="K3866" s="39">
        <v>1006</v>
      </c>
      <c r="L3866" s="39">
        <v>108</v>
      </c>
      <c r="M3866" s="39">
        <v>1114</v>
      </c>
      <c r="N3866" s="40">
        <v>6255</v>
      </c>
    </row>
    <row r="3867" spans="1:14" x14ac:dyDescent="0.25">
      <c r="A3867" s="1">
        <v>3553203</v>
      </c>
      <c r="B3867" s="2" t="s">
        <v>3743</v>
      </c>
      <c r="C3867" s="27" t="s">
        <v>3173</v>
      </c>
      <c r="D3867" s="31">
        <v>1035</v>
      </c>
      <c r="E3867" s="21">
        <v>624</v>
      </c>
      <c r="F3867" s="21">
        <v>154</v>
      </c>
      <c r="G3867" s="21">
        <v>257</v>
      </c>
      <c r="H3867" s="21">
        <v>362</v>
      </c>
      <c r="I3867" s="21">
        <v>40</v>
      </c>
      <c r="J3867" s="32">
        <v>1</v>
      </c>
      <c r="K3867" s="39">
        <v>1438</v>
      </c>
      <c r="L3867" s="39">
        <v>104</v>
      </c>
      <c r="M3867" s="39">
        <v>1542</v>
      </c>
      <c r="N3867" s="40">
        <v>5603</v>
      </c>
    </row>
    <row r="3868" spans="1:14" x14ac:dyDescent="0.25">
      <c r="A3868" s="1">
        <v>3553302</v>
      </c>
      <c r="B3868" s="2" t="s">
        <v>3744</v>
      </c>
      <c r="C3868" s="27" t="s">
        <v>3173</v>
      </c>
      <c r="D3868" s="31">
        <v>3206</v>
      </c>
      <c r="E3868" s="21">
        <v>961</v>
      </c>
      <c r="F3868" s="21">
        <v>570</v>
      </c>
      <c r="G3868" s="21">
        <v>1675</v>
      </c>
      <c r="H3868" s="21">
        <v>1212</v>
      </c>
      <c r="I3868" s="21">
        <v>163</v>
      </c>
      <c r="J3868" s="32">
        <v>14</v>
      </c>
      <c r="K3868" s="39">
        <v>4595</v>
      </c>
      <c r="L3868" s="39">
        <v>273</v>
      </c>
      <c r="M3868" s="39">
        <v>4868</v>
      </c>
      <c r="N3868" s="40">
        <v>23267</v>
      </c>
    </row>
    <row r="3869" spans="1:14" x14ac:dyDescent="0.25">
      <c r="A3869" s="1">
        <v>3553401</v>
      </c>
      <c r="B3869" s="2" t="s">
        <v>3745</v>
      </c>
      <c r="C3869" s="27" t="s">
        <v>3173</v>
      </c>
      <c r="D3869" s="31">
        <v>3523</v>
      </c>
      <c r="E3869" s="21">
        <v>2075</v>
      </c>
      <c r="F3869" s="21">
        <v>544</v>
      </c>
      <c r="G3869" s="21">
        <v>904</v>
      </c>
      <c r="H3869" s="21">
        <v>1301</v>
      </c>
      <c r="I3869" s="21">
        <v>245</v>
      </c>
      <c r="J3869" s="32">
        <v>12</v>
      </c>
      <c r="K3869" s="39">
        <v>5081</v>
      </c>
      <c r="L3869" s="39">
        <v>1453</v>
      </c>
      <c r="M3869" s="39">
        <v>6534</v>
      </c>
      <c r="N3869" s="40">
        <v>25723</v>
      </c>
    </row>
    <row r="3870" spans="1:14" x14ac:dyDescent="0.25">
      <c r="A3870" s="1">
        <v>3553500</v>
      </c>
      <c r="B3870" s="2" t="s">
        <v>2960</v>
      </c>
      <c r="C3870" s="27" t="s">
        <v>3173</v>
      </c>
      <c r="D3870" s="31">
        <v>640</v>
      </c>
      <c r="E3870" s="21">
        <v>405</v>
      </c>
      <c r="F3870" s="21">
        <v>116</v>
      </c>
      <c r="G3870" s="21">
        <v>119</v>
      </c>
      <c r="H3870" s="21">
        <v>302</v>
      </c>
      <c r="I3870" s="21">
        <v>41</v>
      </c>
      <c r="J3870" s="32">
        <v>0</v>
      </c>
      <c r="K3870" s="39">
        <v>983</v>
      </c>
      <c r="L3870" s="39">
        <v>144</v>
      </c>
      <c r="M3870" s="39">
        <v>1127</v>
      </c>
      <c r="N3870" s="40">
        <v>7973</v>
      </c>
    </row>
    <row r="3871" spans="1:14" x14ac:dyDescent="0.25">
      <c r="A3871" s="1">
        <v>3553609</v>
      </c>
      <c r="B3871" s="2" t="s">
        <v>3746</v>
      </c>
      <c r="C3871" s="27" t="s">
        <v>3173</v>
      </c>
      <c r="D3871" s="31">
        <v>2099</v>
      </c>
      <c r="E3871" s="21">
        <v>628</v>
      </c>
      <c r="F3871" s="21">
        <v>421</v>
      </c>
      <c r="G3871" s="21">
        <v>1050</v>
      </c>
      <c r="H3871" s="21">
        <v>717</v>
      </c>
      <c r="I3871" s="21">
        <v>100</v>
      </c>
      <c r="J3871" s="32">
        <v>5</v>
      </c>
      <c r="K3871" s="39">
        <v>2921</v>
      </c>
      <c r="L3871" s="39">
        <v>187</v>
      </c>
      <c r="M3871" s="39">
        <v>3108</v>
      </c>
      <c r="N3871" s="40">
        <v>13062</v>
      </c>
    </row>
    <row r="3872" spans="1:14" x14ac:dyDescent="0.25">
      <c r="A3872" s="1">
        <v>3553658</v>
      </c>
      <c r="B3872" s="2" t="s">
        <v>3747</v>
      </c>
      <c r="C3872" s="27" t="s">
        <v>3173</v>
      </c>
      <c r="D3872" s="31">
        <v>196</v>
      </c>
      <c r="E3872" s="21">
        <v>115</v>
      </c>
      <c r="F3872" s="21">
        <v>40</v>
      </c>
      <c r="G3872" s="21">
        <v>41</v>
      </c>
      <c r="H3872" s="21">
        <v>78</v>
      </c>
      <c r="I3872" s="21">
        <v>6</v>
      </c>
      <c r="J3872" s="32">
        <v>0</v>
      </c>
      <c r="K3872" s="39">
        <v>280</v>
      </c>
      <c r="L3872" s="39">
        <v>27</v>
      </c>
      <c r="M3872" s="39">
        <v>307</v>
      </c>
      <c r="N3872" s="40">
        <v>2823</v>
      </c>
    </row>
    <row r="3873" spans="1:14" x14ac:dyDescent="0.25">
      <c r="A3873" s="1">
        <v>3553708</v>
      </c>
      <c r="B3873" s="2" t="s">
        <v>3748</v>
      </c>
      <c r="C3873" s="27" t="s">
        <v>3173</v>
      </c>
      <c r="D3873" s="31">
        <v>7118</v>
      </c>
      <c r="E3873" s="21">
        <v>3104</v>
      </c>
      <c r="F3873" s="21">
        <v>1588</v>
      </c>
      <c r="G3873" s="21">
        <v>2426</v>
      </c>
      <c r="H3873" s="21">
        <v>2981</v>
      </c>
      <c r="I3873" s="21">
        <v>1050</v>
      </c>
      <c r="J3873" s="32">
        <v>29</v>
      </c>
      <c r="K3873" s="39">
        <v>11178</v>
      </c>
      <c r="L3873" s="39">
        <v>1075</v>
      </c>
      <c r="M3873" s="39">
        <v>12253</v>
      </c>
      <c r="N3873" s="40">
        <v>56951</v>
      </c>
    </row>
    <row r="3874" spans="1:14" x14ac:dyDescent="0.25">
      <c r="A3874" s="1">
        <v>3553807</v>
      </c>
      <c r="B3874" s="2" t="s">
        <v>3749</v>
      </c>
      <c r="C3874" s="27" t="s">
        <v>3173</v>
      </c>
      <c r="D3874" s="31">
        <v>2601</v>
      </c>
      <c r="E3874" s="21">
        <v>1631</v>
      </c>
      <c r="F3874" s="21">
        <v>572</v>
      </c>
      <c r="G3874" s="21">
        <v>398</v>
      </c>
      <c r="H3874" s="21">
        <v>1273</v>
      </c>
      <c r="I3874" s="21">
        <v>149</v>
      </c>
      <c r="J3874" s="32">
        <v>11</v>
      </c>
      <c r="K3874" s="39">
        <v>4034</v>
      </c>
      <c r="L3874" s="39">
        <v>816</v>
      </c>
      <c r="M3874" s="39">
        <v>4850</v>
      </c>
      <c r="N3874" s="40">
        <v>23240</v>
      </c>
    </row>
    <row r="3875" spans="1:14" x14ac:dyDescent="0.25">
      <c r="A3875" s="1">
        <v>3553856</v>
      </c>
      <c r="B3875" s="2" t="s">
        <v>3750</v>
      </c>
      <c r="C3875" s="27" t="s">
        <v>3173</v>
      </c>
      <c r="D3875" s="31">
        <v>97</v>
      </c>
      <c r="E3875" s="21">
        <v>71</v>
      </c>
      <c r="F3875" s="21">
        <v>12</v>
      </c>
      <c r="G3875" s="21">
        <v>14</v>
      </c>
      <c r="H3875" s="21">
        <v>32</v>
      </c>
      <c r="I3875" s="21">
        <v>9</v>
      </c>
      <c r="J3875" s="32">
        <v>1</v>
      </c>
      <c r="K3875" s="39">
        <v>139</v>
      </c>
      <c r="L3875" s="39">
        <v>58</v>
      </c>
      <c r="M3875" s="39">
        <v>197</v>
      </c>
      <c r="N3875" s="40">
        <v>5715</v>
      </c>
    </row>
    <row r="3876" spans="1:14" x14ac:dyDescent="0.25">
      <c r="A3876" s="1">
        <v>3553906</v>
      </c>
      <c r="B3876" s="2" t="s">
        <v>3751</v>
      </c>
      <c r="C3876" s="27" t="s">
        <v>3173</v>
      </c>
      <c r="D3876" s="31">
        <v>589</v>
      </c>
      <c r="E3876" s="21">
        <v>306</v>
      </c>
      <c r="F3876" s="21">
        <v>184</v>
      </c>
      <c r="G3876" s="21">
        <v>99</v>
      </c>
      <c r="H3876" s="21">
        <v>263</v>
      </c>
      <c r="I3876" s="21">
        <v>56</v>
      </c>
      <c r="J3876" s="32">
        <v>2</v>
      </c>
      <c r="K3876" s="39">
        <v>910</v>
      </c>
      <c r="L3876" s="39">
        <v>112</v>
      </c>
      <c r="M3876" s="39">
        <v>1022</v>
      </c>
      <c r="N3876" s="40">
        <v>7302</v>
      </c>
    </row>
    <row r="3877" spans="1:14" x14ac:dyDescent="0.25">
      <c r="A3877" s="1">
        <v>3553955</v>
      </c>
      <c r="B3877" s="2" t="s">
        <v>3752</v>
      </c>
      <c r="C3877" s="27" t="s">
        <v>3173</v>
      </c>
      <c r="D3877" s="31">
        <v>1253</v>
      </c>
      <c r="E3877" s="21">
        <v>532</v>
      </c>
      <c r="F3877" s="21">
        <v>299</v>
      </c>
      <c r="G3877" s="21">
        <v>422</v>
      </c>
      <c r="H3877" s="21">
        <v>535</v>
      </c>
      <c r="I3877" s="21">
        <v>90</v>
      </c>
      <c r="J3877" s="32">
        <v>3</v>
      </c>
      <c r="K3877" s="39">
        <v>1881</v>
      </c>
      <c r="L3877" s="39">
        <v>194</v>
      </c>
      <c r="M3877" s="39">
        <v>2075</v>
      </c>
      <c r="N3877" s="40">
        <v>14547</v>
      </c>
    </row>
    <row r="3878" spans="1:14" x14ac:dyDescent="0.25">
      <c r="A3878" s="1">
        <v>3554003</v>
      </c>
      <c r="B3878" s="2" t="s">
        <v>3753</v>
      </c>
      <c r="C3878" s="27" t="s">
        <v>3173</v>
      </c>
      <c r="D3878" s="31">
        <v>16239</v>
      </c>
      <c r="E3878" s="21">
        <v>4458</v>
      </c>
      <c r="F3878" s="21">
        <v>6216</v>
      </c>
      <c r="G3878" s="21">
        <v>5565</v>
      </c>
      <c r="H3878" s="21">
        <v>6116</v>
      </c>
      <c r="I3878" s="21">
        <v>1182</v>
      </c>
      <c r="J3878" s="32">
        <v>64</v>
      </c>
      <c r="K3878" s="39">
        <v>23601</v>
      </c>
      <c r="L3878" s="39">
        <v>1574</v>
      </c>
      <c r="M3878" s="39">
        <v>25175</v>
      </c>
      <c r="N3878" s="40">
        <v>118939</v>
      </c>
    </row>
    <row r="3879" spans="1:14" x14ac:dyDescent="0.25">
      <c r="A3879" s="1">
        <v>3554102</v>
      </c>
      <c r="B3879" s="2" t="s">
        <v>3754</v>
      </c>
      <c r="C3879" s="27" t="s">
        <v>3173</v>
      </c>
      <c r="D3879" s="31">
        <v>32401</v>
      </c>
      <c r="E3879" s="21">
        <v>8960</v>
      </c>
      <c r="F3879" s="21">
        <v>5000</v>
      </c>
      <c r="G3879" s="21">
        <v>18441</v>
      </c>
      <c r="H3879" s="21">
        <v>11176</v>
      </c>
      <c r="I3879" s="21">
        <v>4869</v>
      </c>
      <c r="J3879" s="32">
        <v>123</v>
      </c>
      <c r="K3879" s="39">
        <v>48569</v>
      </c>
      <c r="L3879" s="39">
        <v>5010</v>
      </c>
      <c r="M3879" s="39">
        <v>53579</v>
      </c>
      <c r="N3879" s="40">
        <v>307953</v>
      </c>
    </row>
    <row r="3880" spans="1:14" x14ac:dyDescent="0.25">
      <c r="A3880" s="1">
        <v>3554201</v>
      </c>
      <c r="B3880" s="2" t="s">
        <v>3755</v>
      </c>
      <c r="C3880" s="27" t="s">
        <v>3173</v>
      </c>
      <c r="D3880" s="31">
        <v>297</v>
      </c>
      <c r="E3880" s="21">
        <v>247</v>
      </c>
      <c r="F3880" s="21">
        <v>35</v>
      </c>
      <c r="G3880" s="21">
        <v>15</v>
      </c>
      <c r="H3880" s="21">
        <v>76</v>
      </c>
      <c r="I3880" s="21">
        <v>26</v>
      </c>
      <c r="J3880" s="32">
        <v>0</v>
      </c>
      <c r="K3880" s="39">
        <v>399</v>
      </c>
      <c r="L3880" s="39">
        <v>47</v>
      </c>
      <c r="M3880" s="39">
        <v>446</v>
      </c>
      <c r="N3880" s="40">
        <v>4677</v>
      </c>
    </row>
    <row r="3881" spans="1:14" x14ac:dyDescent="0.25">
      <c r="A3881" s="1">
        <v>3554300</v>
      </c>
      <c r="B3881" s="2" t="s">
        <v>2150</v>
      </c>
      <c r="C3881" s="27" t="s">
        <v>3173</v>
      </c>
      <c r="D3881" s="31">
        <v>2967</v>
      </c>
      <c r="E3881" s="21">
        <v>1816</v>
      </c>
      <c r="F3881" s="21">
        <v>636</v>
      </c>
      <c r="G3881" s="21">
        <v>515</v>
      </c>
      <c r="H3881" s="21">
        <v>1169</v>
      </c>
      <c r="I3881" s="21">
        <v>484</v>
      </c>
      <c r="J3881" s="32">
        <v>13</v>
      </c>
      <c r="K3881" s="39">
        <v>4633</v>
      </c>
      <c r="L3881" s="39">
        <v>360</v>
      </c>
      <c r="M3881" s="39">
        <v>4993</v>
      </c>
      <c r="N3881" s="40">
        <v>22914</v>
      </c>
    </row>
    <row r="3882" spans="1:14" x14ac:dyDescent="0.25">
      <c r="A3882" s="1">
        <v>3554409</v>
      </c>
      <c r="B3882" s="2" t="s">
        <v>3756</v>
      </c>
      <c r="C3882" s="27" t="s">
        <v>3173</v>
      </c>
      <c r="D3882" s="31">
        <v>1283</v>
      </c>
      <c r="E3882" s="21">
        <v>689</v>
      </c>
      <c r="F3882" s="21">
        <v>287</v>
      </c>
      <c r="G3882" s="21">
        <v>307</v>
      </c>
      <c r="H3882" s="21">
        <v>447</v>
      </c>
      <c r="I3882" s="21">
        <v>90</v>
      </c>
      <c r="J3882" s="32">
        <v>4</v>
      </c>
      <c r="K3882" s="39">
        <v>1824</v>
      </c>
      <c r="L3882" s="39">
        <v>83</v>
      </c>
      <c r="M3882" s="39">
        <v>1907</v>
      </c>
      <c r="N3882" s="40">
        <v>9227</v>
      </c>
    </row>
    <row r="3883" spans="1:14" x14ac:dyDescent="0.25">
      <c r="A3883" s="1">
        <v>3554508</v>
      </c>
      <c r="B3883" s="2" t="s">
        <v>3757</v>
      </c>
      <c r="C3883" s="27" t="s">
        <v>3173</v>
      </c>
      <c r="D3883" s="31">
        <v>5376</v>
      </c>
      <c r="E3883" s="21">
        <v>2001</v>
      </c>
      <c r="F3883" s="21">
        <v>890</v>
      </c>
      <c r="G3883" s="21">
        <v>2485</v>
      </c>
      <c r="H3883" s="21">
        <v>1866</v>
      </c>
      <c r="I3883" s="21">
        <v>721</v>
      </c>
      <c r="J3883" s="32">
        <v>33</v>
      </c>
      <c r="K3883" s="39">
        <v>7996</v>
      </c>
      <c r="L3883" s="39">
        <v>435</v>
      </c>
      <c r="M3883" s="39">
        <v>8431</v>
      </c>
      <c r="N3883" s="40">
        <v>41022</v>
      </c>
    </row>
    <row r="3884" spans="1:14" x14ac:dyDescent="0.25">
      <c r="A3884" s="1">
        <v>3554607</v>
      </c>
      <c r="B3884" s="2" t="s">
        <v>3758</v>
      </c>
      <c r="C3884" s="27" t="s">
        <v>3173</v>
      </c>
      <c r="D3884" s="31">
        <v>388</v>
      </c>
      <c r="E3884" s="21">
        <v>267</v>
      </c>
      <c r="F3884" s="21">
        <v>69</v>
      </c>
      <c r="G3884" s="21">
        <v>52</v>
      </c>
      <c r="H3884" s="21">
        <v>118</v>
      </c>
      <c r="I3884" s="21">
        <v>28</v>
      </c>
      <c r="J3884" s="32">
        <v>0</v>
      </c>
      <c r="K3884" s="39">
        <v>534</v>
      </c>
      <c r="L3884" s="39">
        <v>70</v>
      </c>
      <c r="M3884" s="39">
        <v>604</v>
      </c>
      <c r="N3884" s="40">
        <v>2690</v>
      </c>
    </row>
    <row r="3885" spans="1:14" x14ac:dyDescent="0.25">
      <c r="A3885" s="1">
        <v>3554656</v>
      </c>
      <c r="B3885" s="2" t="s">
        <v>3759</v>
      </c>
      <c r="C3885" s="27" t="s">
        <v>3173</v>
      </c>
      <c r="D3885" s="31">
        <v>152</v>
      </c>
      <c r="E3885" s="21">
        <v>86</v>
      </c>
      <c r="F3885" s="21">
        <v>38</v>
      </c>
      <c r="G3885" s="21">
        <v>28</v>
      </c>
      <c r="H3885" s="21">
        <v>63</v>
      </c>
      <c r="I3885" s="21">
        <v>10</v>
      </c>
      <c r="J3885" s="32">
        <v>0</v>
      </c>
      <c r="K3885" s="39">
        <v>225</v>
      </c>
      <c r="L3885" s="39">
        <v>50</v>
      </c>
      <c r="M3885" s="39">
        <v>275</v>
      </c>
      <c r="N3885" s="40">
        <v>2395</v>
      </c>
    </row>
    <row r="3886" spans="1:14" x14ac:dyDescent="0.25">
      <c r="A3886" s="1">
        <v>3554706</v>
      </c>
      <c r="B3886" s="2" t="s">
        <v>3760</v>
      </c>
      <c r="C3886" s="27" t="s">
        <v>3173</v>
      </c>
      <c r="D3886" s="31">
        <v>1224</v>
      </c>
      <c r="E3886" s="21">
        <v>776</v>
      </c>
      <c r="F3886" s="21">
        <v>172</v>
      </c>
      <c r="G3886" s="21">
        <v>276</v>
      </c>
      <c r="H3886" s="21">
        <v>442</v>
      </c>
      <c r="I3886" s="21">
        <v>43</v>
      </c>
      <c r="J3886" s="32">
        <v>2</v>
      </c>
      <c r="K3886" s="39">
        <v>1711</v>
      </c>
      <c r="L3886" s="39">
        <v>193</v>
      </c>
      <c r="M3886" s="39">
        <v>1904</v>
      </c>
      <c r="N3886" s="40">
        <v>9934</v>
      </c>
    </row>
    <row r="3887" spans="1:14" x14ac:dyDescent="0.25">
      <c r="A3887" s="1">
        <v>3554755</v>
      </c>
      <c r="B3887" s="2" t="s">
        <v>3761</v>
      </c>
      <c r="C3887" s="27" t="s">
        <v>3173</v>
      </c>
      <c r="D3887" s="31">
        <v>5</v>
      </c>
      <c r="E3887" s="21">
        <v>0</v>
      </c>
      <c r="F3887" s="21">
        <v>5</v>
      </c>
      <c r="G3887" s="21">
        <v>0</v>
      </c>
      <c r="H3887" s="21">
        <v>0</v>
      </c>
      <c r="I3887" s="21">
        <v>10</v>
      </c>
      <c r="J3887" s="32">
        <v>0</v>
      </c>
      <c r="K3887" s="39">
        <v>15</v>
      </c>
      <c r="L3887" s="39">
        <v>12</v>
      </c>
      <c r="M3887" s="39">
        <v>27</v>
      </c>
      <c r="N3887" s="40">
        <v>1691</v>
      </c>
    </row>
    <row r="3888" spans="1:14" x14ac:dyDescent="0.25">
      <c r="A3888" s="1">
        <v>3554805</v>
      </c>
      <c r="B3888" s="2" t="s">
        <v>3762</v>
      </c>
      <c r="C3888" s="27" t="s">
        <v>3173</v>
      </c>
      <c r="D3888" s="31">
        <v>2411</v>
      </c>
      <c r="E3888" s="21">
        <v>843</v>
      </c>
      <c r="F3888" s="21">
        <v>360</v>
      </c>
      <c r="G3888" s="21">
        <v>1208</v>
      </c>
      <c r="H3888" s="21">
        <v>988</v>
      </c>
      <c r="I3888" s="21">
        <v>209</v>
      </c>
      <c r="J3888" s="32">
        <v>12</v>
      </c>
      <c r="K3888" s="39">
        <v>3620</v>
      </c>
      <c r="L3888" s="39">
        <v>474</v>
      </c>
      <c r="M3888" s="39">
        <v>4094</v>
      </c>
      <c r="N3888" s="40">
        <v>45904</v>
      </c>
    </row>
    <row r="3889" spans="1:14" x14ac:dyDescent="0.25">
      <c r="A3889" s="1">
        <v>3554904</v>
      </c>
      <c r="B3889" s="2" t="s">
        <v>3763</v>
      </c>
      <c r="C3889" s="27" t="s">
        <v>3173</v>
      </c>
      <c r="D3889" s="31">
        <v>1088</v>
      </c>
      <c r="E3889" s="21">
        <v>716</v>
      </c>
      <c r="F3889" s="21">
        <v>252</v>
      </c>
      <c r="G3889" s="21">
        <v>120</v>
      </c>
      <c r="H3889" s="21">
        <v>356</v>
      </c>
      <c r="I3889" s="21">
        <v>72</v>
      </c>
      <c r="J3889" s="32">
        <v>3</v>
      </c>
      <c r="K3889" s="39">
        <v>1519</v>
      </c>
      <c r="L3889" s="39">
        <v>122</v>
      </c>
      <c r="M3889" s="39">
        <v>1641</v>
      </c>
      <c r="N3889" s="40">
        <v>5767</v>
      </c>
    </row>
    <row r="3890" spans="1:14" x14ac:dyDescent="0.25">
      <c r="A3890" s="1">
        <v>3554953</v>
      </c>
      <c r="B3890" s="2" t="s">
        <v>3764</v>
      </c>
      <c r="C3890" s="27" t="s">
        <v>3173</v>
      </c>
      <c r="D3890" s="31">
        <v>48</v>
      </c>
      <c r="E3890" s="21">
        <v>20</v>
      </c>
      <c r="F3890" s="21">
        <v>24</v>
      </c>
      <c r="G3890" s="21">
        <v>4</v>
      </c>
      <c r="H3890" s="21">
        <v>13</v>
      </c>
      <c r="I3890" s="21">
        <v>7</v>
      </c>
      <c r="J3890" s="32">
        <v>0</v>
      </c>
      <c r="K3890" s="39">
        <v>68</v>
      </c>
      <c r="L3890" s="39">
        <v>52</v>
      </c>
      <c r="M3890" s="39">
        <v>120</v>
      </c>
      <c r="N3890" s="40">
        <v>6689</v>
      </c>
    </row>
    <row r="3891" spans="1:14" x14ac:dyDescent="0.25">
      <c r="A3891" s="1">
        <v>3555000</v>
      </c>
      <c r="B3891" s="2" t="s">
        <v>3765</v>
      </c>
      <c r="C3891" s="27" t="s">
        <v>3173</v>
      </c>
      <c r="D3891" s="31">
        <v>10183</v>
      </c>
      <c r="E3891" s="21">
        <v>3850</v>
      </c>
      <c r="F3891" s="21">
        <v>2562</v>
      </c>
      <c r="G3891" s="21">
        <v>3771</v>
      </c>
      <c r="H3891" s="21">
        <v>4062</v>
      </c>
      <c r="I3891" s="21">
        <v>842</v>
      </c>
      <c r="J3891" s="32">
        <v>35</v>
      </c>
      <c r="K3891" s="39">
        <v>15122</v>
      </c>
      <c r="L3891" s="39">
        <v>1867</v>
      </c>
      <c r="M3891" s="39">
        <v>16989</v>
      </c>
      <c r="N3891" s="40">
        <v>65758</v>
      </c>
    </row>
    <row r="3892" spans="1:14" x14ac:dyDescent="0.25">
      <c r="A3892" s="1">
        <v>3555109</v>
      </c>
      <c r="B3892" s="2" t="s">
        <v>3766</v>
      </c>
      <c r="C3892" s="27" t="s">
        <v>3173</v>
      </c>
      <c r="D3892" s="31">
        <v>3058</v>
      </c>
      <c r="E3892" s="21">
        <v>1296</v>
      </c>
      <c r="F3892" s="21">
        <v>1074</v>
      </c>
      <c r="G3892" s="21">
        <v>688</v>
      </c>
      <c r="H3892" s="21">
        <v>929</v>
      </c>
      <c r="I3892" s="21">
        <v>212</v>
      </c>
      <c r="J3892" s="32">
        <v>8</v>
      </c>
      <c r="K3892" s="39">
        <v>4207</v>
      </c>
      <c r="L3892" s="39">
        <v>299</v>
      </c>
      <c r="M3892" s="39">
        <v>4506</v>
      </c>
      <c r="N3892" s="40">
        <v>15321</v>
      </c>
    </row>
    <row r="3893" spans="1:14" x14ac:dyDescent="0.25">
      <c r="A3893" s="1">
        <v>3555208</v>
      </c>
      <c r="B3893" s="2" t="s">
        <v>3767</v>
      </c>
      <c r="C3893" s="27" t="s">
        <v>3173</v>
      </c>
      <c r="D3893" s="31">
        <v>215</v>
      </c>
      <c r="E3893" s="21">
        <v>145</v>
      </c>
      <c r="F3893" s="21">
        <v>45</v>
      </c>
      <c r="G3893" s="21">
        <v>25</v>
      </c>
      <c r="H3893" s="21">
        <v>72</v>
      </c>
      <c r="I3893" s="21">
        <v>9</v>
      </c>
      <c r="J3893" s="32">
        <v>0</v>
      </c>
      <c r="K3893" s="39">
        <v>296</v>
      </c>
      <c r="L3893" s="39">
        <v>42</v>
      </c>
      <c r="M3893" s="39">
        <v>338</v>
      </c>
      <c r="N3893" s="40">
        <v>2016</v>
      </c>
    </row>
    <row r="3894" spans="1:14" x14ac:dyDescent="0.25">
      <c r="A3894" s="1">
        <v>3555307</v>
      </c>
      <c r="B3894" s="2" t="s">
        <v>2976</v>
      </c>
      <c r="C3894" s="27" t="s">
        <v>3173</v>
      </c>
      <c r="D3894" s="31">
        <v>271</v>
      </c>
      <c r="E3894" s="21">
        <v>211</v>
      </c>
      <c r="F3894" s="21">
        <v>50</v>
      </c>
      <c r="G3894" s="21">
        <v>10</v>
      </c>
      <c r="H3894" s="21">
        <v>82</v>
      </c>
      <c r="I3894" s="21">
        <v>16</v>
      </c>
      <c r="J3894" s="32">
        <v>0</v>
      </c>
      <c r="K3894" s="39">
        <v>369</v>
      </c>
      <c r="L3894" s="39">
        <v>25</v>
      </c>
      <c r="M3894" s="39">
        <v>394</v>
      </c>
      <c r="N3894" s="40">
        <v>1827</v>
      </c>
    </row>
    <row r="3895" spans="1:14" x14ac:dyDescent="0.25">
      <c r="A3895" s="1">
        <v>3555356</v>
      </c>
      <c r="B3895" s="2" t="s">
        <v>3768</v>
      </c>
      <c r="C3895" s="27" t="s">
        <v>3173</v>
      </c>
      <c r="D3895" s="31">
        <v>248</v>
      </c>
      <c r="E3895" s="21">
        <v>175</v>
      </c>
      <c r="F3895" s="21">
        <v>48</v>
      </c>
      <c r="G3895" s="21">
        <v>25</v>
      </c>
      <c r="H3895" s="21">
        <v>108</v>
      </c>
      <c r="I3895" s="21">
        <v>19</v>
      </c>
      <c r="J3895" s="32">
        <v>4</v>
      </c>
      <c r="K3895" s="39">
        <v>379</v>
      </c>
      <c r="L3895" s="39">
        <v>78</v>
      </c>
      <c r="M3895" s="39">
        <v>457</v>
      </c>
      <c r="N3895" s="40">
        <v>6080</v>
      </c>
    </row>
    <row r="3896" spans="1:14" x14ac:dyDescent="0.25">
      <c r="A3896" s="1">
        <v>3555406</v>
      </c>
      <c r="B3896" s="2" t="s">
        <v>3769</v>
      </c>
      <c r="C3896" s="27" t="s">
        <v>3173</v>
      </c>
      <c r="D3896" s="31">
        <v>5133</v>
      </c>
      <c r="E3896" s="21">
        <v>2672</v>
      </c>
      <c r="F3896" s="21">
        <v>794</v>
      </c>
      <c r="G3896" s="21">
        <v>1667</v>
      </c>
      <c r="H3896" s="21">
        <v>2277</v>
      </c>
      <c r="I3896" s="21">
        <v>434</v>
      </c>
      <c r="J3896" s="32">
        <v>30</v>
      </c>
      <c r="K3896" s="39">
        <v>7874</v>
      </c>
      <c r="L3896" s="39">
        <v>2388</v>
      </c>
      <c r="M3896" s="39">
        <v>10262</v>
      </c>
      <c r="N3896" s="40">
        <v>88313</v>
      </c>
    </row>
    <row r="3897" spans="1:14" x14ac:dyDescent="0.25">
      <c r="A3897" s="1">
        <v>3555505</v>
      </c>
      <c r="B3897" s="2" t="s">
        <v>3770</v>
      </c>
      <c r="C3897" s="27" t="s">
        <v>3173</v>
      </c>
      <c r="D3897" s="31">
        <v>585</v>
      </c>
      <c r="E3897" s="21">
        <v>322</v>
      </c>
      <c r="F3897" s="21">
        <v>181</v>
      </c>
      <c r="G3897" s="21">
        <v>82</v>
      </c>
      <c r="H3897" s="21">
        <v>203</v>
      </c>
      <c r="I3897" s="21">
        <v>31</v>
      </c>
      <c r="J3897" s="32">
        <v>4</v>
      </c>
      <c r="K3897" s="39">
        <v>823</v>
      </c>
      <c r="L3897" s="39">
        <v>72</v>
      </c>
      <c r="M3897" s="39">
        <v>895</v>
      </c>
      <c r="N3897" s="40">
        <v>4734</v>
      </c>
    </row>
    <row r="3898" spans="1:14" x14ac:dyDescent="0.25">
      <c r="A3898" s="1">
        <v>3555604</v>
      </c>
      <c r="B3898" s="2" t="s">
        <v>3771</v>
      </c>
      <c r="C3898" s="27" t="s">
        <v>3173</v>
      </c>
      <c r="D3898" s="31">
        <v>1309</v>
      </c>
      <c r="E3898" s="21">
        <v>661</v>
      </c>
      <c r="F3898" s="21">
        <v>272</v>
      </c>
      <c r="G3898" s="21">
        <v>376</v>
      </c>
      <c r="H3898" s="21">
        <v>507</v>
      </c>
      <c r="I3898" s="21">
        <v>69</v>
      </c>
      <c r="J3898" s="32">
        <v>1</v>
      </c>
      <c r="K3898" s="39">
        <v>1886</v>
      </c>
      <c r="L3898" s="39">
        <v>247</v>
      </c>
      <c r="M3898" s="39">
        <v>2133</v>
      </c>
      <c r="N3898" s="40">
        <v>10047</v>
      </c>
    </row>
    <row r="3899" spans="1:14" x14ac:dyDescent="0.25">
      <c r="A3899" s="1">
        <v>3555703</v>
      </c>
      <c r="B3899" s="2" t="s">
        <v>3772</v>
      </c>
      <c r="C3899" s="27" t="s">
        <v>3173</v>
      </c>
      <c r="D3899" s="31">
        <v>259</v>
      </c>
      <c r="E3899" s="21">
        <v>192</v>
      </c>
      <c r="F3899" s="21">
        <v>43</v>
      </c>
      <c r="G3899" s="21">
        <v>24</v>
      </c>
      <c r="H3899" s="21">
        <v>99</v>
      </c>
      <c r="I3899" s="21">
        <v>9</v>
      </c>
      <c r="J3899" s="32">
        <v>1</v>
      </c>
      <c r="K3899" s="39">
        <v>368</v>
      </c>
      <c r="L3899" s="39">
        <v>35</v>
      </c>
      <c r="M3899" s="39">
        <v>403</v>
      </c>
      <c r="N3899" s="40">
        <v>1793</v>
      </c>
    </row>
    <row r="3900" spans="1:14" x14ac:dyDescent="0.25">
      <c r="A3900" s="1">
        <v>3555802</v>
      </c>
      <c r="B3900" s="2" t="s">
        <v>3773</v>
      </c>
      <c r="C3900" s="27" t="s">
        <v>3173</v>
      </c>
      <c r="D3900" s="31">
        <v>1630</v>
      </c>
      <c r="E3900" s="21">
        <v>1131</v>
      </c>
      <c r="F3900" s="21">
        <v>293</v>
      </c>
      <c r="G3900" s="21">
        <v>206</v>
      </c>
      <c r="H3900" s="21">
        <v>595</v>
      </c>
      <c r="I3900" s="21">
        <v>72</v>
      </c>
      <c r="J3900" s="32">
        <v>3</v>
      </c>
      <c r="K3900" s="39">
        <v>2300</v>
      </c>
      <c r="L3900" s="39">
        <v>277</v>
      </c>
      <c r="M3900" s="39">
        <v>2577</v>
      </c>
      <c r="N3900" s="40">
        <v>9148</v>
      </c>
    </row>
    <row r="3901" spans="1:14" x14ac:dyDescent="0.25">
      <c r="A3901" s="1">
        <v>3555901</v>
      </c>
      <c r="B3901" s="2" t="s">
        <v>3774</v>
      </c>
      <c r="C3901" s="27" t="s">
        <v>3173</v>
      </c>
      <c r="D3901" s="31">
        <v>152</v>
      </c>
      <c r="E3901" s="21">
        <v>88</v>
      </c>
      <c r="F3901" s="21">
        <v>46</v>
      </c>
      <c r="G3901" s="21">
        <v>18</v>
      </c>
      <c r="H3901" s="21">
        <v>50</v>
      </c>
      <c r="I3901" s="21">
        <v>9</v>
      </c>
      <c r="J3901" s="32">
        <v>0</v>
      </c>
      <c r="K3901" s="39">
        <v>211</v>
      </c>
      <c r="L3901" s="39">
        <v>24</v>
      </c>
      <c r="M3901" s="39">
        <v>235</v>
      </c>
      <c r="N3901" s="40">
        <v>1207</v>
      </c>
    </row>
    <row r="3902" spans="1:14" x14ac:dyDescent="0.25">
      <c r="A3902" s="1">
        <v>3556008</v>
      </c>
      <c r="B3902" s="2" t="s">
        <v>3775</v>
      </c>
      <c r="C3902" s="27" t="s">
        <v>3173</v>
      </c>
      <c r="D3902" s="31">
        <v>2471</v>
      </c>
      <c r="E3902" s="21">
        <v>1377</v>
      </c>
      <c r="F3902" s="21">
        <v>575</v>
      </c>
      <c r="G3902" s="21">
        <v>519</v>
      </c>
      <c r="H3902" s="21">
        <v>817</v>
      </c>
      <c r="I3902" s="21">
        <v>86</v>
      </c>
      <c r="J3902" s="32">
        <v>1</v>
      </c>
      <c r="K3902" s="39">
        <v>3375</v>
      </c>
      <c r="L3902" s="39">
        <v>303</v>
      </c>
      <c r="M3902" s="39">
        <v>3678</v>
      </c>
      <c r="N3902" s="40">
        <v>13655</v>
      </c>
    </row>
    <row r="3903" spans="1:14" x14ac:dyDescent="0.25">
      <c r="A3903" s="1">
        <v>3556107</v>
      </c>
      <c r="B3903" s="2" t="s">
        <v>3776</v>
      </c>
      <c r="C3903" s="27" t="s">
        <v>3173</v>
      </c>
      <c r="D3903" s="31">
        <v>1321</v>
      </c>
      <c r="E3903" s="21">
        <v>697</v>
      </c>
      <c r="F3903" s="21">
        <v>407</v>
      </c>
      <c r="G3903" s="21">
        <v>217</v>
      </c>
      <c r="H3903" s="21">
        <v>463</v>
      </c>
      <c r="I3903" s="21">
        <v>185</v>
      </c>
      <c r="J3903" s="32">
        <v>3</v>
      </c>
      <c r="K3903" s="39">
        <v>1972</v>
      </c>
      <c r="L3903" s="39">
        <v>232</v>
      </c>
      <c r="M3903" s="39">
        <v>2204</v>
      </c>
      <c r="N3903" s="40">
        <v>12800</v>
      </c>
    </row>
    <row r="3904" spans="1:14" x14ac:dyDescent="0.25">
      <c r="A3904" s="1">
        <v>3556206</v>
      </c>
      <c r="B3904" s="2" t="s">
        <v>3777</v>
      </c>
      <c r="C3904" s="27" t="s">
        <v>3173</v>
      </c>
      <c r="D3904" s="31">
        <v>13769</v>
      </c>
      <c r="E3904" s="21">
        <v>4316</v>
      </c>
      <c r="F3904" s="21">
        <v>1618</v>
      </c>
      <c r="G3904" s="21">
        <v>7835</v>
      </c>
      <c r="H3904" s="21">
        <v>4764</v>
      </c>
      <c r="I3904" s="21">
        <v>1034</v>
      </c>
      <c r="J3904" s="32">
        <v>75</v>
      </c>
      <c r="K3904" s="39">
        <v>19642</v>
      </c>
      <c r="L3904" s="39">
        <v>1285</v>
      </c>
      <c r="M3904" s="39">
        <v>20927</v>
      </c>
      <c r="N3904" s="40">
        <v>124024</v>
      </c>
    </row>
    <row r="3905" spans="1:14" x14ac:dyDescent="0.25">
      <c r="A3905" s="1">
        <v>3556305</v>
      </c>
      <c r="B3905" s="2" t="s">
        <v>3778</v>
      </c>
      <c r="C3905" s="27" t="s">
        <v>3173</v>
      </c>
      <c r="D3905" s="31">
        <v>2687</v>
      </c>
      <c r="E3905" s="21">
        <v>1459</v>
      </c>
      <c r="F3905" s="21">
        <v>553</v>
      </c>
      <c r="G3905" s="21">
        <v>675</v>
      </c>
      <c r="H3905" s="21">
        <v>962</v>
      </c>
      <c r="I3905" s="21">
        <v>458</v>
      </c>
      <c r="J3905" s="32">
        <v>8</v>
      </c>
      <c r="K3905" s="39">
        <v>4115</v>
      </c>
      <c r="L3905" s="39">
        <v>431</v>
      </c>
      <c r="M3905" s="39">
        <v>4546</v>
      </c>
      <c r="N3905" s="40">
        <v>25632</v>
      </c>
    </row>
    <row r="3906" spans="1:14" x14ac:dyDescent="0.25">
      <c r="A3906" s="1">
        <v>3556354</v>
      </c>
      <c r="B3906" s="2" t="s">
        <v>3779</v>
      </c>
      <c r="C3906" s="27" t="s">
        <v>3173</v>
      </c>
      <c r="D3906" s="31">
        <v>504</v>
      </c>
      <c r="E3906" s="21">
        <v>276</v>
      </c>
      <c r="F3906" s="21">
        <v>113</v>
      </c>
      <c r="G3906" s="21">
        <v>115</v>
      </c>
      <c r="H3906" s="21">
        <v>212</v>
      </c>
      <c r="I3906" s="21">
        <v>37</v>
      </c>
      <c r="J3906" s="32">
        <v>0</v>
      </c>
      <c r="K3906" s="39">
        <v>753</v>
      </c>
      <c r="L3906" s="39">
        <v>129</v>
      </c>
      <c r="M3906" s="39">
        <v>882</v>
      </c>
      <c r="N3906" s="40">
        <v>10143</v>
      </c>
    </row>
    <row r="3907" spans="1:14" x14ac:dyDescent="0.25">
      <c r="A3907" s="1">
        <v>3556404</v>
      </c>
      <c r="B3907" s="2" t="s">
        <v>3780</v>
      </c>
      <c r="C3907" s="27" t="s">
        <v>3173</v>
      </c>
      <c r="D3907" s="31">
        <v>5068</v>
      </c>
      <c r="E3907" s="21">
        <v>1924</v>
      </c>
      <c r="F3907" s="21">
        <v>1585</v>
      </c>
      <c r="G3907" s="21">
        <v>1559</v>
      </c>
      <c r="H3907" s="21">
        <v>1911</v>
      </c>
      <c r="I3907" s="21">
        <v>328</v>
      </c>
      <c r="J3907" s="32">
        <v>28</v>
      </c>
      <c r="K3907" s="39">
        <v>7335</v>
      </c>
      <c r="L3907" s="39">
        <v>657</v>
      </c>
      <c r="M3907" s="39">
        <v>7992</v>
      </c>
      <c r="N3907" s="40">
        <v>42310</v>
      </c>
    </row>
    <row r="3908" spans="1:14" x14ac:dyDescent="0.25">
      <c r="A3908" s="1">
        <v>3556453</v>
      </c>
      <c r="B3908" s="2" t="s">
        <v>3781</v>
      </c>
      <c r="C3908" s="27" t="s">
        <v>3173</v>
      </c>
      <c r="D3908" s="31">
        <v>3553</v>
      </c>
      <c r="E3908" s="21">
        <v>1307</v>
      </c>
      <c r="F3908" s="21">
        <v>840</v>
      </c>
      <c r="G3908" s="21">
        <v>1406</v>
      </c>
      <c r="H3908" s="21">
        <v>1231</v>
      </c>
      <c r="I3908" s="21">
        <v>200</v>
      </c>
      <c r="J3908" s="32">
        <v>28</v>
      </c>
      <c r="K3908" s="39">
        <v>5012</v>
      </c>
      <c r="L3908" s="39">
        <v>851</v>
      </c>
      <c r="M3908" s="39">
        <v>5863</v>
      </c>
      <c r="N3908" s="40">
        <v>50346</v>
      </c>
    </row>
    <row r="3909" spans="1:14" x14ac:dyDescent="0.25">
      <c r="A3909" s="1">
        <v>3556503</v>
      </c>
      <c r="B3909" s="2" t="s">
        <v>3782</v>
      </c>
      <c r="C3909" s="27" t="s">
        <v>3173</v>
      </c>
      <c r="D3909" s="31">
        <v>9313</v>
      </c>
      <c r="E3909" s="21">
        <v>3510</v>
      </c>
      <c r="F3909" s="21">
        <v>1170</v>
      </c>
      <c r="G3909" s="21">
        <v>4633</v>
      </c>
      <c r="H3909" s="21">
        <v>3576</v>
      </c>
      <c r="I3909" s="21">
        <v>1363</v>
      </c>
      <c r="J3909" s="32">
        <v>90</v>
      </c>
      <c r="K3909" s="39">
        <v>14342</v>
      </c>
      <c r="L3909" s="39">
        <v>2123</v>
      </c>
      <c r="M3909" s="39">
        <v>16465</v>
      </c>
      <c r="N3909" s="40">
        <v>118917</v>
      </c>
    </row>
    <row r="3910" spans="1:14" x14ac:dyDescent="0.25">
      <c r="A3910" s="1">
        <v>3556602</v>
      </c>
      <c r="B3910" s="2" t="s">
        <v>1238</v>
      </c>
      <c r="C3910" s="27" t="s">
        <v>3173</v>
      </c>
      <c r="D3910" s="31">
        <v>1357</v>
      </c>
      <c r="E3910" s="21">
        <v>703</v>
      </c>
      <c r="F3910" s="21">
        <v>192</v>
      </c>
      <c r="G3910" s="21">
        <v>462</v>
      </c>
      <c r="H3910" s="21">
        <v>537</v>
      </c>
      <c r="I3910" s="21">
        <v>49</v>
      </c>
      <c r="J3910" s="32">
        <v>3</v>
      </c>
      <c r="K3910" s="39">
        <v>1946</v>
      </c>
      <c r="L3910" s="39">
        <v>284</v>
      </c>
      <c r="M3910" s="39">
        <v>2230</v>
      </c>
      <c r="N3910" s="40">
        <v>10963</v>
      </c>
    </row>
    <row r="3911" spans="1:14" x14ac:dyDescent="0.25">
      <c r="A3911" s="1">
        <v>3556701</v>
      </c>
      <c r="B3911" s="2" t="s">
        <v>3783</v>
      </c>
      <c r="C3911" s="27" t="s">
        <v>3173</v>
      </c>
      <c r="D3911" s="31">
        <v>8190</v>
      </c>
      <c r="E3911" s="21">
        <v>2681</v>
      </c>
      <c r="F3911" s="21">
        <v>734</v>
      </c>
      <c r="G3911" s="21">
        <v>4775</v>
      </c>
      <c r="H3911" s="21">
        <v>2444</v>
      </c>
      <c r="I3911" s="21">
        <v>287</v>
      </c>
      <c r="J3911" s="32">
        <v>23</v>
      </c>
      <c r="K3911" s="39">
        <v>10944</v>
      </c>
      <c r="L3911" s="39">
        <v>491</v>
      </c>
      <c r="M3911" s="39">
        <v>11435</v>
      </c>
      <c r="N3911" s="40">
        <v>75129</v>
      </c>
    </row>
    <row r="3912" spans="1:14" x14ac:dyDescent="0.25">
      <c r="A3912" s="1">
        <v>3556800</v>
      </c>
      <c r="B3912" s="2" t="s">
        <v>3784</v>
      </c>
      <c r="C3912" s="27" t="s">
        <v>3173</v>
      </c>
      <c r="D3912" s="31">
        <v>2408</v>
      </c>
      <c r="E3912" s="21">
        <v>1203</v>
      </c>
      <c r="F3912" s="21">
        <v>494</v>
      </c>
      <c r="G3912" s="21">
        <v>711</v>
      </c>
      <c r="H3912" s="21">
        <v>843</v>
      </c>
      <c r="I3912" s="21">
        <v>232</v>
      </c>
      <c r="J3912" s="32">
        <v>1</v>
      </c>
      <c r="K3912" s="39">
        <v>3484</v>
      </c>
      <c r="L3912" s="39">
        <v>223</v>
      </c>
      <c r="M3912" s="39">
        <v>3707</v>
      </c>
      <c r="N3912" s="40">
        <v>18654</v>
      </c>
    </row>
    <row r="3913" spans="1:14" x14ac:dyDescent="0.25">
      <c r="A3913" s="1">
        <v>3556909</v>
      </c>
      <c r="B3913" s="2" t="s">
        <v>3785</v>
      </c>
      <c r="C3913" s="27" t="s">
        <v>3173</v>
      </c>
      <c r="D3913" s="31">
        <v>713</v>
      </c>
      <c r="E3913" s="21">
        <v>484</v>
      </c>
      <c r="F3913" s="21">
        <v>79</v>
      </c>
      <c r="G3913" s="21">
        <v>150</v>
      </c>
      <c r="H3913" s="21">
        <v>261</v>
      </c>
      <c r="I3913" s="21">
        <v>38</v>
      </c>
      <c r="J3913" s="32">
        <v>1</v>
      </c>
      <c r="K3913" s="39">
        <v>1013</v>
      </c>
      <c r="L3913" s="39">
        <v>90</v>
      </c>
      <c r="M3913" s="39">
        <v>1103</v>
      </c>
      <c r="N3913" s="40">
        <v>8335</v>
      </c>
    </row>
    <row r="3914" spans="1:14" x14ac:dyDescent="0.25">
      <c r="A3914" s="1">
        <v>3556958</v>
      </c>
      <c r="B3914" s="2" t="s">
        <v>3786</v>
      </c>
      <c r="C3914" s="27" t="s">
        <v>3173</v>
      </c>
      <c r="D3914" s="31">
        <v>90</v>
      </c>
      <c r="E3914" s="21">
        <v>74</v>
      </c>
      <c r="F3914" s="21">
        <v>11</v>
      </c>
      <c r="G3914" s="21">
        <v>5</v>
      </c>
      <c r="H3914" s="21">
        <v>34</v>
      </c>
      <c r="I3914" s="21">
        <v>7</v>
      </c>
      <c r="J3914" s="32">
        <v>0</v>
      </c>
      <c r="K3914" s="39">
        <v>131</v>
      </c>
      <c r="L3914" s="39">
        <v>14</v>
      </c>
      <c r="M3914" s="39">
        <v>145</v>
      </c>
      <c r="N3914" s="40">
        <v>1833</v>
      </c>
    </row>
    <row r="3915" spans="1:14" x14ac:dyDescent="0.25">
      <c r="A3915" s="1">
        <v>3557006</v>
      </c>
      <c r="B3915" s="2" t="s">
        <v>3787</v>
      </c>
      <c r="C3915" s="27" t="s">
        <v>3173</v>
      </c>
      <c r="D3915" s="31">
        <v>13078</v>
      </c>
      <c r="E3915" s="21">
        <v>2107</v>
      </c>
      <c r="F3915" s="21">
        <v>5386</v>
      </c>
      <c r="G3915" s="21">
        <v>5585</v>
      </c>
      <c r="H3915" s="21">
        <v>5333</v>
      </c>
      <c r="I3915" s="21">
        <v>1634</v>
      </c>
      <c r="J3915" s="32">
        <v>114</v>
      </c>
      <c r="K3915" s="39">
        <v>20159</v>
      </c>
      <c r="L3915" s="39">
        <v>1192</v>
      </c>
      <c r="M3915" s="39">
        <v>21351</v>
      </c>
      <c r="N3915" s="40">
        <v>119898</v>
      </c>
    </row>
    <row r="3916" spans="1:14" x14ac:dyDescent="0.25">
      <c r="A3916" s="1">
        <v>3557105</v>
      </c>
      <c r="B3916" s="2" t="s">
        <v>3788</v>
      </c>
      <c r="C3916" s="27" t="s">
        <v>3173</v>
      </c>
      <c r="D3916" s="31">
        <v>12731</v>
      </c>
      <c r="E3916" s="21">
        <v>4795</v>
      </c>
      <c r="F3916" s="21">
        <v>4008</v>
      </c>
      <c r="G3916" s="21">
        <v>3928</v>
      </c>
      <c r="H3916" s="21">
        <v>4603</v>
      </c>
      <c r="I3916" s="21">
        <v>1707</v>
      </c>
      <c r="J3916" s="32">
        <v>56</v>
      </c>
      <c r="K3916" s="39">
        <v>19097</v>
      </c>
      <c r="L3916" s="39">
        <v>2305</v>
      </c>
      <c r="M3916" s="39">
        <v>21402</v>
      </c>
      <c r="N3916" s="40">
        <v>92768</v>
      </c>
    </row>
    <row r="3917" spans="1:14" x14ac:dyDescent="0.25">
      <c r="A3917" s="1">
        <v>3557154</v>
      </c>
      <c r="B3917" s="2" t="s">
        <v>3789</v>
      </c>
      <c r="C3917" s="27" t="s">
        <v>3173</v>
      </c>
      <c r="D3917" s="31">
        <v>104</v>
      </c>
      <c r="E3917" s="21">
        <v>63</v>
      </c>
      <c r="F3917" s="21">
        <v>34</v>
      </c>
      <c r="G3917" s="21">
        <v>7</v>
      </c>
      <c r="H3917" s="21">
        <v>33</v>
      </c>
      <c r="I3917" s="21">
        <v>9</v>
      </c>
      <c r="J3917" s="32">
        <v>0</v>
      </c>
      <c r="K3917" s="39">
        <v>146</v>
      </c>
      <c r="L3917" s="39">
        <v>20</v>
      </c>
      <c r="M3917" s="39">
        <v>166</v>
      </c>
      <c r="N3917" s="40">
        <v>2636</v>
      </c>
    </row>
    <row r="3918" spans="1:14" x14ac:dyDescent="0.25">
      <c r="A3918" s="1">
        <v>3557204</v>
      </c>
      <c r="B3918" s="2" t="s">
        <v>3790</v>
      </c>
      <c r="C3918" s="27" t="s">
        <v>3173</v>
      </c>
      <c r="D3918" s="31">
        <v>1603</v>
      </c>
      <c r="E3918" s="21">
        <v>449</v>
      </c>
      <c r="F3918" s="21">
        <v>396</v>
      </c>
      <c r="G3918" s="21">
        <v>758</v>
      </c>
      <c r="H3918" s="21">
        <v>752</v>
      </c>
      <c r="I3918" s="21">
        <v>163</v>
      </c>
      <c r="J3918" s="32">
        <v>1</v>
      </c>
      <c r="K3918" s="39">
        <v>2519</v>
      </c>
      <c r="L3918" s="39">
        <v>230</v>
      </c>
      <c r="M3918" s="39">
        <v>2749</v>
      </c>
      <c r="N3918" s="40">
        <v>12487</v>
      </c>
    </row>
    <row r="3919" spans="1:14" x14ac:dyDescent="0.25">
      <c r="A3919" s="1">
        <v>3557303</v>
      </c>
      <c r="B3919" s="2" t="s">
        <v>3791</v>
      </c>
      <c r="C3919" s="27" t="s">
        <v>3173</v>
      </c>
      <c r="D3919" s="31">
        <v>841</v>
      </c>
      <c r="E3919" s="21">
        <v>244</v>
      </c>
      <c r="F3919" s="21">
        <v>298</v>
      </c>
      <c r="G3919" s="21">
        <v>299</v>
      </c>
      <c r="H3919" s="21">
        <v>313</v>
      </c>
      <c r="I3919" s="21">
        <v>48</v>
      </c>
      <c r="J3919" s="32">
        <v>1</v>
      </c>
      <c r="K3919" s="39">
        <v>1203</v>
      </c>
      <c r="L3919" s="39">
        <v>97</v>
      </c>
      <c r="M3919" s="39">
        <v>1300</v>
      </c>
      <c r="N3919" s="40">
        <v>11067</v>
      </c>
    </row>
    <row r="3920" spans="1:14" x14ac:dyDescent="0.25">
      <c r="A3920" s="1">
        <v>4100103</v>
      </c>
      <c r="B3920" s="2" t="s">
        <v>3792</v>
      </c>
      <c r="C3920" s="27" t="s">
        <v>1170</v>
      </c>
      <c r="D3920" s="31">
        <v>1381</v>
      </c>
      <c r="E3920" s="21">
        <v>927</v>
      </c>
      <c r="F3920" s="21">
        <v>224</v>
      </c>
      <c r="G3920" s="21">
        <v>230</v>
      </c>
      <c r="H3920" s="21">
        <v>542</v>
      </c>
      <c r="I3920" s="21">
        <v>78</v>
      </c>
      <c r="J3920" s="32">
        <v>1</v>
      </c>
      <c r="K3920" s="39">
        <v>2002</v>
      </c>
      <c r="L3920" s="39">
        <v>143</v>
      </c>
      <c r="M3920" s="39">
        <v>2145</v>
      </c>
      <c r="N3920" s="40">
        <v>7768</v>
      </c>
    </row>
    <row r="3921" spans="1:14" x14ac:dyDescent="0.25">
      <c r="A3921" s="1">
        <v>4100202</v>
      </c>
      <c r="B3921" s="2" t="s">
        <v>3793</v>
      </c>
      <c r="C3921" s="27" t="s">
        <v>1170</v>
      </c>
      <c r="D3921" s="31">
        <v>939</v>
      </c>
      <c r="E3921" s="21">
        <v>745</v>
      </c>
      <c r="F3921" s="21">
        <v>64</v>
      </c>
      <c r="G3921" s="21">
        <v>130</v>
      </c>
      <c r="H3921" s="21">
        <v>328</v>
      </c>
      <c r="I3921" s="21">
        <v>15</v>
      </c>
      <c r="J3921" s="32">
        <v>1</v>
      </c>
      <c r="K3921" s="39">
        <v>1283</v>
      </c>
      <c r="L3921" s="39">
        <v>109</v>
      </c>
      <c r="M3921" s="39">
        <v>1392</v>
      </c>
      <c r="N3921" s="40">
        <v>6254</v>
      </c>
    </row>
    <row r="3922" spans="1:14" x14ac:dyDescent="0.25">
      <c r="A3922" s="1">
        <v>4100301</v>
      </c>
      <c r="B3922" s="2" t="s">
        <v>3794</v>
      </c>
      <c r="C3922" s="27" t="s">
        <v>1170</v>
      </c>
      <c r="D3922" s="31">
        <v>835</v>
      </c>
      <c r="E3922" s="21">
        <v>560</v>
      </c>
      <c r="F3922" s="21">
        <v>155</v>
      </c>
      <c r="G3922" s="21">
        <v>120</v>
      </c>
      <c r="H3922" s="21">
        <v>292</v>
      </c>
      <c r="I3922" s="21">
        <v>28</v>
      </c>
      <c r="J3922" s="32">
        <v>0</v>
      </c>
      <c r="K3922" s="39">
        <v>1155</v>
      </c>
      <c r="L3922" s="39">
        <v>169</v>
      </c>
      <c r="M3922" s="39">
        <v>1324</v>
      </c>
      <c r="N3922" s="40">
        <v>9161</v>
      </c>
    </row>
    <row r="3923" spans="1:14" x14ac:dyDescent="0.25">
      <c r="A3923" s="1">
        <v>4100400</v>
      </c>
      <c r="B3923" s="2" t="s">
        <v>3795</v>
      </c>
      <c r="C3923" s="27" t="s">
        <v>1170</v>
      </c>
      <c r="D3923" s="31">
        <v>3061</v>
      </c>
      <c r="E3923" s="21">
        <v>1360</v>
      </c>
      <c r="F3923" s="21">
        <v>827</v>
      </c>
      <c r="G3923" s="21">
        <v>874</v>
      </c>
      <c r="H3923" s="21">
        <v>1675</v>
      </c>
      <c r="I3923" s="21">
        <v>189</v>
      </c>
      <c r="J3923" s="32">
        <v>7</v>
      </c>
      <c r="K3923" s="39">
        <v>4932</v>
      </c>
      <c r="L3923" s="39">
        <v>1006</v>
      </c>
      <c r="M3923" s="39">
        <v>5938</v>
      </c>
      <c r="N3923" s="40">
        <v>115364</v>
      </c>
    </row>
    <row r="3924" spans="1:14" x14ac:dyDescent="0.25">
      <c r="A3924" s="1">
        <v>4100459</v>
      </c>
      <c r="B3924" s="2" t="s">
        <v>3796</v>
      </c>
      <c r="C3924" s="27" t="s">
        <v>1170</v>
      </c>
      <c r="D3924" s="31">
        <v>205</v>
      </c>
      <c r="E3924" s="21">
        <v>180</v>
      </c>
      <c r="F3924" s="21">
        <v>18</v>
      </c>
      <c r="G3924" s="21">
        <v>7</v>
      </c>
      <c r="H3924" s="21">
        <v>61</v>
      </c>
      <c r="I3924" s="21">
        <v>8</v>
      </c>
      <c r="J3924" s="32">
        <v>5</v>
      </c>
      <c r="K3924" s="39">
        <v>279</v>
      </c>
      <c r="L3924" s="39">
        <v>26</v>
      </c>
      <c r="M3924" s="39">
        <v>305</v>
      </c>
      <c r="N3924" s="40">
        <v>2948</v>
      </c>
    </row>
    <row r="3925" spans="1:14" x14ac:dyDescent="0.25">
      <c r="A3925" s="1">
        <v>4100509</v>
      </c>
      <c r="B3925" s="2" t="s">
        <v>3797</v>
      </c>
      <c r="C3925" s="27" t="s">
        <v>1170</v>
      </c>
      <c r="D3925" s="31">
        <v>3295</v>
      </c>
      <c r="E3925" s="21">
        <v>2622</v>
      </c>
      <c r="F3925" s="21">
        <v>429</v>
      </c>
      <c r="G3925" s="21">
        <v>244</v>
      </c>
      <c r="H3925" s="21">
        <v>1207</v>
      </c>
      <c r="I3925" s="21">
        <v>196</v>
      </c>
      <c r="J3925" s="32">
        <v>6</v>
      </c>
      <c r="K3925" s="39">
        <v>4704</v>
      </c>
      <c r="L3925" s="39">
        <v>489</v>
      </c>
      <c r="M3925" s="39">
        <v>5193</v>
      </c>
      <c r="N3925" s="40">
        <v>21988</v>
      </c>
    </row>
    <row r="3926" spans="1:14" x14ac:dyDescent="0.25">
      <c r="A3926" s="1">
        <v>4100608</v>
      </c>
      <c r="B3926" s="2" t="s">
        <v>3798</v>
      </c>
      <c r="C3926" s="27" t="s">
        <v>1170</v>
      </c>
      <c r="D3926" s="31">
        <v>1664</v>
      </c>
      <c r="E3926" s="21">
        <v>1292</v>
      </c>
      <c r="F3926" s="21">
        <v>202</v>
      </c>
      <c r="G3926" s="21">
        <v>170</v>
      </c>
      <c r="H3926" s="21">
        <v>694</v>
      </c>
      <c r="I3926" s="21">
        <v>139</v>
      </c>
      <c r="J3926" s="32">
        <v>8</v>
      </c>
      <c r="K3926" s="39">
        <v>2505</v>
      </c>
      <c r="L3926" s="39">
        <v>302</v>
      </c>
      <c r="M3926" s="39">
        <v>2807</v>
      </c>
      <c r="N3926" s="40">
        <v>14693</v>
      </c>
    </row>
    <row r="3927" spans="1:14" x14ac:dyDescent="0.25">
      <c r="A3927" s="1">
        <v>4100707</v>
      </c>
      <c r="B3927" s="2" t="s">
        <v>3799</v>
      </c>
      <c r="C3927" s="27" t="s">
        <v>1170</v>
      </c>
      <c r="D3927" s="31">
        <v>1536</v>
      </c>
      <c r="E3927" s="21">
        <v>1133</v>
      </c>
      <c r="F3927" s="21">
        <v>241</v>
      </c>
      <c r="G3927" s="21">
        <v>162</v>
      </c>
      <c r="H3927" s="21">
        <v>659</v>
      </c>
      <c r="I3927" s="21">
        <v>110</v>
      </c>
      <c r="J3927" s="32">
        <v>0</v>
      </c>
      <c r="K3927" s="39">
        <v>2305</v>
      </c>
      <c r="L3927" s="39">
        <v>331</v>
      </c>
      <c r="M3927" s="39">
        <v>2636</v>
      </c>
      <c r="N3927" s="40">
        <v>10222</v>
      </c>
    </row>
    <row r="3928" spans="1:14" x14ac:dyDescent="0.25">
      <c r="A3928" s="1">
        <v>4100806</v>
      </c>
      <c r="B3928" s="2" t="s">
        <v>3800</v>
      </c>
      <c r="C3928" s="27" t="s">
        <v>1170</v>
      </c>
      <c r="D3928" s="31">
        <v>1295</v>
      </c>
      <c r="E3928" s="21">
        <v>793</v>
      </c>
      <c r="F3928" s="21">
        <v>155</v>
      </c>
      <c r="G3928" s="21">
        <v>347</v>
      </c>
      <c r="H3928" s="21">
        <v>548</v>
      </c>
      <c r="I3928" s="21">
        <v>39</v>
      </c>
      <c r="J3928" s="32">
        <v>5</v>
      </c>
      <c r="K3928" s="39">
        <v>1887</v>
      </c>
      <c r="L3928" s="39">
        <v>169</v>
      </c>
      <c r="M3928" s="39">
        <v>2056</v>
      </c>
      <c r="N3928" s="40">
        <v>11237</v>
      </c>
    </row>
    <row r="3929" spans="1:14" x14ac:dyDescent="0.25">
      <c r="A3929" s="1">
        <v>4100905</v>
      </c>
      <c r="B3929" s="2" t="s">
        <v>3801</v>
      </c>
      <c r="C3929" s="27" t="s">
        <v>1170</v>
      </c>
      <c r="D3929" s="31">
        <v>483</v>
      </c>
      <c r="E3929" s="21">
        <v>418</v>
      </c>
      <c r="F3929" s="21">
        <v>53</v>
      </c>
      <c r="G3929" s="21">
        <v>12</v>
      </c>
      <c r="H3929" s="21">
        <v>210</v>
      </c>
      <c r="I3929" s="21">
        <v>31</v>
      </c>
      <c r="J3929" s="32">
        <v>2</v>
      </c>
      <c r="K3929" s="39">
        <v>726</v>
      </c>
      <c r="L3929" s="39">
        <v>81</v>
      </c>
      <c r="M3929" s="39">
        <v>807</v>
      </c>
      <c r="N3929" s="40">
        <v>6084</v>
      </c>
    </row>
    <row r="3930" spans="1:14" x14ac:dyDescent="0.25">
      <c r="A3930" s="1">
        <v>4101002</v>
      </c>
      <c r="B3930" s="2" t="s">
        <v>3802</v>
      </c>
      <c r="C3930" s="27" t="s">
        <v>1170</v>
      </c>
      <c r="D3930" s="31">
        <v>3128</v>
      </c>
      <c r="E3930" s="21">
        <v>1825</v>
      </c>
      <c r="F3930" s="21">
        <v>891</v>
      </c>
      <c r="G3930" s="21">
        <v>412</v>
      </c>
      <c r="H3930" s="21">
        <v>1065</v>
      </c>
      <c r="I3930" s="21">
        <v>298</v>
      </c>
      <c r="J3930" s="32">
        <v>7</v>
      </c>
      <c r="K3930" s="39">
        <v>4498</v>
      </c>
      <c r="L3930" s="39">
        <v>297</v>
      </c>
      <c r="M3930" s="39">
        <v>4795</v>
      </c>
      <c r="N3930" s="40">
        <v>18886</v>
      </c>
    </row>
    <row r="3931" spans="1:14" x14ac:dyDescent="0.25">
      <c r="A3931" s="1">
        <v>4101051</v>
      </c>
      <c r="B3931" s="2" t="s">
        <v>3803</v>
      </c>
      <c r="C3931" s="27" t="s">
        <v>1170</v>
      </c>
      <c r="D3931" s="31">
        <v>347</v>
      </c>
      <c r="E3931" s="21">
        <v>268</v>
      </c>
      <c r="F3931" s="21">
        <v>40</v>
      </c>
      <c r="G3931" s="21">
        <v>39</v>
      </c>
      <c r="H3931" s="21">
        <v>95</v>
      </c>
      <c r="I3931" s="21">
        <v>17</v>
      </c>
      <c r="J3931" s="32">
        <v>0</v>
      </c>
      <c r="K3931" s="39">
        <v>459</v>
      </c>
      <c r="L3931" s="39">
        <v>43</v>
      </c>
      <c r="M3931" s="39">
        <v>502</v>
      </c>
      <c r="N3931" s="40">
        <v>2901</v>
      </c>
    </row>
    <row r="3932" spans="1:14" x14ac:dyDescent="0.25">
      <c r="A3932" s="1">
        <v>4101101</v>
      </c>
      <c r="B3932" s="2" t="s">
        <v>3804</v>
      </c>
      <c r="C3932" s="27" t="s">
        <v>1170</v>
      </c>
      <c r="D3932" s="31">
        <v>3096</v>
      </c>
      <c r="E3932" s="21">
        <v>1726</v>
      </c>
      <c r="F3932" s="21">
        <v>541</v>
      </c>
      <c r="G3932" s="21">
        <v>829</v>
      </c>
      <c r="H3932" s="21">
        <v>1273</v>
      </c>
      <c r="I3932" s="21">
        <v>289</v>
      </c>
      <c r="J3932" s="32">
        <v>10</v>
      </c>
      <c r="K3932" s="39">
        <v>4668</v>
      </c>
      <c r="L3932" s="39">
        <v>331</v>
      </c>
      <c r="M3932" s="39">
        <v>4999</v>
      </c>
      <c r="N3932" s="40">
        <v>20769</v>
      </c>
    </row>
    <row r="3933" spans="1:14" x14ac:dyDescent="0.25">
      <c r="A3933" s="1">
        <v>4101150</v>
      </c>
      <c r="B3933" s="2" t="s">
        <v>3805</v>
      </c>
      <c r="C3933" s="27" t="s">
        <v>1170</v>
      </c>
      <c r="D3933" s="31">
        <v>158</v>
      </c>
      <c r="E3933" s="21">
        <v>122</v>
      </c>
      <c r="F3933" s="21">
        <v>24</v>
      </c>
      <c r="G3933" s="21">
        <v>12</v>
      </c>
      <c r="H3933" s="21">
        <v>53</v>
      </c>
      <c r="I3933" s="21">
        <v>16</v>
      </c>
      <c r="J3933" s="32">
        <v>0</v>
      </c>
      <c r="K3933" s="39">
        <v>227</v>
      </c>
      <c r="L3933" s="39">
        <v>27</v>
      </c>
      <c r="M3933" s="39">
        <v>254</v>
      </c>
      <c r="N3933" s="40">
        <v>2974</v>
      </c>
    </row>
    <row r="3934" spans="1:14" x14ac:dyDescent="0.25">
      <c r="A3934" s="1">
        <v>4101200</v>
      </c>
      <c r="B3934" s="2" t="s">
        <v>3806</v>
      </c>
      <c r="C3934" s="27" t="s">
        <v>1170</v>
      </c>
      <c r="D3934" s="31">
        <v>1884</v>
      </c>
      <c r="E3934" s="21">
        <v>902</v>
      </c>
      <c r="F3934" s="21">
        <v>367</v>
      </c>
      <c r="G3934" s="21">
        <v>615</v>
      </c>
      <c r="H3934" s="21">
        <v>986</v>
      </c>
      <c r="I3934" s="21">
        <v>88</v>
      </c>
      <c r="J3934" s="32">
        <v>5</v>
      </c>
      <c r="K3934" s="39">
        <v>2963</v>
      </c>
      <c r="L3934" s="39">
        <v>461</v>
      </c>
      <c r="M3934" s="39">
        <v>3424</v>
      </c>
      <c r="N3934" s="40">
        <v>19420</v>
      </c>
    </row>
    <row r="3935" spans="1:14" x14ac:dyDescent="0.25">
      <c r="A3935" s="1">
        <v>4101309</v>
      </c>
      <c r="B3935" s="2" t="s">
        <v>3807</v>
      </c>
      <c r="C3935" s="27" t="s">
        <v>1170</v>
      </c>
      <c r="D3935" s="31">
        <v>385</v>
      </c>
      <c r="E3935" s="21">
        <v>318</v>
      </c>
      <c r="F3935" s="21">
        <v>24</v>
      </c>
      <c r="G3935" s="21">
        <v>43</v>
      </c>
      <c r="H3935" s="21">
        <v>132</v>
      </c>
      <c r="I3935" s="21">
        <v>24</v>
      </c>
      <c r="J3935" s="32">
        <v>6</v>
      </c>
      <c r="K3935" s="39">
        <v>547</v>
      </c>
      <c r="L3935" s="39">
        <v>41</v>
      </c>
      <c r="M3935" s="39">
        <v>588</v>
      </c>
      <c r="N3935" s="40">
        <v>7587</v>
      </c>
    </row>
    <row r="3936" spans="1:14" x14ac:dyDescent="0.25">
      <c r="A3936" s="1">
        <v>4101408</v>
      </c>
      <c r="B3936" s="2" t="s">
        <v>3808</v>
      </c>
      <c r="C3936" s="27" t="s">
        <v>1170</v>
      </c>
      <c r="D3936" s="31">
        <v>14329</v>
      </c>
      <c r="E3936" s="21">
        <v>5707</v>
      </c>
      <c r="F3936" s="21">
        <v>2908</v>
      </c>
      <c r="G3936" s="21">
        <v>5714</v>
      </c>
      <c r="H3936" s="21">
        <v>6175</v>
      </c>
      <c r="I3936" s="21">
        <v>1676</v>
      </c>
      <c r="J3936" s="32">
        <v>28</v>
      </c>
      <c r="K3936" s="39">
        <v>22208</v>
      </c>
      <c r="L3936" s="39">
        <v>3227</v>
      </c>
      <c r="M3936" s="39">
        <v>25435</v>
      </c>
      <c r="N3936" s="40">
        <v>132691</v>
      </c>
    </row>
    <row r="3937" spans="1:14" x14ac:dyDescent="0.25">
      <c r="A3937" s="1">
        <v>4101507</v>
      </c>
      <c r="B3937" s="2" t="s">
        <v>3809</v>
      </c>
      <c r="C3937" s="27" t="s">
        <v>1170</v>
      </c>
      <c r="D3937" s="31">
        <v>11384</v>
      </c>
      <c r="E3937" s="21">
        <v>4355</v>
      </c>
      <c r="F3937" s="21">
        <v>2252</v>
      </c>
      <c r="G3937" s="21">
        <v>4777</v>
      </c>
      <c r="H3937" s="21">
        <v>4980</v>
      </c>
      <c r="I3937" s="21">
        <v>1896</v>
      </c>
      <c r="J3937" s="32">
        <v>136</v>
      </c>
      <c r="K3937" s="39">
        <v>18396</v>
      </c>
      <c r="L3937" s="39">
        <v>2773</v>
      </c>
      <c r="M3937" s="39">
        <v>21169</v>
      </c>
      <c r="N3937" s="40">
        <v>118477</v>
      </c>
    </row>
    <row r="3938" spans="1:14" x14ac:dyDescent="0.25">
      <c r="A3938" s="1">
        <v>4101606</v>
      </c>
      <c r="B3938" s="2" t="s">
        <v>3810</v>
      </c>
      <c r="C3938" s="27" t="s">
        <v>1170</v>
      </c>
      <c r="D3938" s="31">
        <v>2177</v>
      </c>
      <c r="E3938" s="21">
        <v>1100</v>
      </c>
      <c r="F3938" s="21">
        <v>528</v>
      </c>
      <c r="G3938" s="21">
        <v>549</v>
      </c>
      <c r="H3938" s="21">
        <v>1143</v>
      </c>
      <c r="I3938" s="21">
        <v>186</v>
      </c>
      <c r="J3938" s="32">
        <v>12</v>
      </c>
      <c r="K3938" s="39">
        <v>3518</v>
      </c>
      <c r="L3938" s="39">
        <v>513</v>
      </c>
      <c r="M3938" s="39">
        <v>4031</v>
      </c>
      <c r="N3938" s="40">
        <v>27906</v>
      </c>
    </row>
    <row r="3939" spans="1:14" x14ac:dyDescent="0.25">
      <c r="A3939" s="1">
        <v>4101655</v>
      </c>
      <c r="B3939" s="2" t="s">
        <v>3811</v>
      </c>
      <c r="C3939" s="27" t="s">
        <v>1170</v>
      </c>
      <c r="D3939" s="31">
        <v>358</v>
      </c>
      <c r="E3939" s="21">
        <v>292</v>
      </c>
      <c r="F3939" s="21">
        <v>42</v>
      </c>
      <c r="G3939" s="21">
        <v>24</v>
      </c>
      <c r="H3939" s="21">
        <v>104</v>
      </c>
      <c r="I3939" s="21">
        <v>23</v>
      </c>
      <c r="J3939" s="32">
        <v>1</v>
      </c>
      <c r="K3939" s="39">
        <v>486</v>
      </c>
      <c r="L3939" s="39">
        <v>69</v>
      </c>
      <c r="M3939" s="39">
        <v>555</v>
      </c>
      <c r="N3939" s="40">
        <v>3343</v>
      </c>
    </row>
    <row r="3940" spans="1:14" x14ac:dyDescent="0.25">
      <c r="A3940" s="1">
        <v>4101705</v>
      </c>
      <c r="B3940" s="2" t="s">
        <v>1254</v>
      </c>
      <c r="C3940" s="27" t="s">
        <v>1170</v>
      </c>
      <c r="D3940" s="31">
        <v>1972</v>
      </c>
      <c r="E3940" s="21">
        <v>1239</v>
      </c>
      <c r="F3940" s="21">
        <v>307</v>
      </c>
      <c r="G3940" s="21">
        <v>426</v>
      </c>
      <c r="H3940" s="21">
        <v>733</v>
      </c>
      <c r="I3940" s="21">
        <v>114</v>
      </c>
      <c r="J3940" s="32">
        <v>9</v>
      </c>
      <c r="K3940" s="39">
        <v>2828</v>
      </c>
      <c r="L3940" s="39">
        <v>178</v>
      </c>
      <c r="M3940" s="39">
        <v>3006</v>
      </c>
      <c r="N3940" s="40">
        <v>14098</v>
      </c>
    </row>
    <row r="3941" spans="1:14" x14ac:dyDescent="0.25">
      <c r="A3941" s="1">
        <v>4101804</v>
      </c>
      <c r="B3941" s="2" t="s">
        <v>3812</v>
      </c>
      <c r="C3941" s="27" t="s">
        <v>1170</v>
      </c>
      <c r="D3941" s="31">
        <v>9412</v>
      </c>
      <c r="E3941" s="21">
        <v>3555</v>
      </c>
      <c r="F3941" s="21">
        <v>2341</v>
      </c>
      <c r="G3941" s="21">
        <v>3516</v>
      </c>
      <c r="H3941" s="21">
        <v>4457</v>
      </c>
      <c r="I3941" s="21">
        <v>1073</v>
      </c>
      <c r="J3941" s="32">
        <v>63</v>
      </c>
      <c r="K3941" s="39">
        <v>15005</v>
      </c>
      <c r="L3941" s="39">
        <v>2189</v>
      </c>
      <c r="M3941" s="39">
        <v>17194</v>
      </c>
      <c r="N3941" s="40">
        <v>137452</v>
      </c>
    </row>
    <row r="3942" spans="1:14" x14ac:dyDescent="0.25">
      <c r="A3942" s="1">
        <v>4101853</v>
      </c>
      <c r="B3942" s="2" t="s">
        <v>3813</v>
      </c>
      <c r="C3942" s="27" t="s">
        <v>1170</v>
      </c>
      <c r="D3942" s="31">
        <v>222</v>
      </c>
      <c r="E3942" s="21">
        <v>187</v>
      </c>
      <c r="F3942" s="21">
        <v>19</v>
      </c>
      <c r="G3942" s="21">
        <v>16</v>
      </c>
      <c r="H3942" s="21">
        <v>51</v>
      </c>
      <c r="I3942" s="21">
        <v>15</v>
      </c>
      <c r="J3942" s="32">
        <v>1</v>
      </c>
      <c r="K3942" s="39">
        <v>289</v>
      </c>
      <c r="L3942" s="39">
        <v>36</v>
      </c>
      <c r="M3942" s="39">
        <v>325</v>
      </c>
      <c r="N3942" s="40">
        <v>2301</v>
      </c>
    </row>
    <row r="3943" spans="1:14" x14ac:dyDescent="0.25">
      <c r="A3943" s="1">
        <v>4101903</v>
      </c>
      <c r="B3943" s="2" t="s">
        <v>3814</v>
      </c>
      <c r="C3943" s="27" t="s">
        <v>1170</v>
      </c>
      <c r="D3943" s="31">
        <v>3225</v>
      </c>
      <c r="E3943" s="21">
        <v>2234</v>
      </c>
      <c r="F3943" s="21">
        <v>337</v>
      </c>
      <c r="G3943" s="21">
        <v>654</v>
      </c>
      <c r="H3943" s="21">
        <v>1325</v>
      </c>
      <c r="I3943" s="21">
        <v>142</v>
      </c>
      <c r="J3943" s="32">
        <v>4</v>
      </c>
      <c r="K3943" s="39">
        <v>4696</v>
      </c>
      <c r="L3943" s="39">
        <v>457</v>
      </c>
      <c r="M3943" s="39">
        <v>5153</v>
      </c>
      <c r="N3943" s="40">
        <v>15999</v>
      </c>
    </row>
    <row r="3944" spans="1:14" x14ac:dyDescent="0.25">
      <c r="A3944" s="1">
        <v>4102000</v>
      </c>
      <c r="B3944" s="2" t="s">
        <v>3815</v>
      </c>
      <c r="C3944" s="27" t="s">
        <v>1170</v>
      </c>
      <c r="D3944" s="31">
        <v>6053</v>
      </c>
      <c r="E3944" s="21">
        <v>4348</v>
      </c>
      <c r="F3944" s="21">
        <v>755</v>
      </c>
      <c r="G3944" s="21">
        <v>950</v>
      </c>
      <c r="H3944" s="21">
        <v>2292</v>
      </c>
      <c r="I3944" s="21">
        <v>474</v>
      </c>
      <c r="J3944" s="32">
        <v>31</v>
      </c>
      <c r="K3944" s="39">
        <v>8850</v>
      </c>
      <c r="L3944" s="39">
        <v>1017</v>
      </c>
      <c r="M3944" s="39">
        <v>9867</v>
      </c>
      <c r="N3944" s="40">
        <v>34064</v>
      </c>
    </row>
    <row r="3945" spans="1:14" x14ac:dyDescent="0.25">
      <c r="A3945" s="1">
        <v>4102109</v>
      </c>
      <c r="B3945" s="2" t="s">
        <v>3816</v>
      </c>
      <c r="C3945" s="27" t="s">
        <v>1170</v>
      </c>
      <c r="D3945" s="31">
        <v>4012</v>
      </c>
      <c r="E3945" s="21">
        <v>2448</v>
      </c>
      <c r="F3945" s="21">
        <v>536</v>
      </c>
      <c r="G3945" s="21">
        <v>1028</v>
      </c>
      <c r="H3945" s="21">
        <v>1638</v>
      </c>
      <c r="I3945" s="21">
        <v>277</v>
      </c>
      <c r="J3945" s="32">
        <v>22</v>
      </c>
      <c r="K3945" s="39">
        <v>5949</v>
      </c>
      <c r="L3945" s="39">
        <v>577</v>
      </c>
      <c r="M3945" s="39">
        <v>6526</v>
      </c>
      <c r="N3945" s="40">
        <v>26196</v>
      </c>
    </row>
    <row r="3946" spans="1:14" x14ac:dyDescent="0.25">
      <c r="A3946" s="1">
        <v>4102208</v>
      </c>
      <c r="B3946" s="2" t="s">
        <v>1618</v>
      </c>
      <c r="C3946" s="27" t="s">
        <v>1170</v>
      </c>
      <c r="D3946" s="31">
        <v>394</v>
      </c>
      <c r="E3946" s="21">
        <v>303</v>
      </c>
      <c r="F3946" s="21">
        <v>40</v>
      </c>
      <c r="G3946" s="21">
        <v>51</v>
      </c>
      <c r="H3946" s="21">
        <v>132</v>
      </c>
      <c r="I3946" s="21">
        <v>10</v>
      </c>
      <c r="J3946" s="32">
        <v>2</v>
      </c>
      <c r="K3946" s="39">
        <v>538</v>
      </c>
      <c r="L3946" s="39">
        <v>43</v>
      </c>
      <c r="M3946" s="39">
        <v>581</v>
      </c>
      <c r="N3946" s="40">
        <v>3999</v>
      </c>
    </row>
    <row r="3947" spans="1:14" x14ac:dyDescent="0.25">
      <c r="A3947" s="1">
        <v>4102307</v>
      </c>
      <c r="B3947" s="2" t="s">
        <v>3817</v>
      </c>
      <c r="C3947" s="27" t="s">
        <v>1170</v>
      </c>
      <c r="D3947" s="31">
        <v>843</v>
      </c>
      <c r="E3947" s="21">
        <v>398</v>
      </c>
      <c r="F3947" s="21">
        <v>107</v>
      </c>
      <c r="G3947" s="21">
        <v>338</v>
      </c>
      <c r="H3947" s="21">
        <v>318</v>
      </c>
      <c r="I3947" s="21">
        <v>42</v>
      </c>
      <c r="J3947" s="32">
        <v>1</v>
      </c>
      <c r="K3947" s="39">
        <v>1204</v>
      </c>
      <c r="L3947" s="39">
        <v>129</v>
      </c>
      <c r="M3947" s="39">
        <v>1333</v>
      </c>
      <c r="N3947" s="40">
        <v>12602</v>
      </c>
    </row>
    <row r="3948" spans="1:14" x14ac:dyDescent="0.25">
      <c r="A3948" s="1">
        <v>4102406</v>
      </c>
      <c r="B3948" s="2" t="s">
        <v>3818</v>
      </c>
      <c r="C3948" s="27" t="s">
        <v>1170</v>
      </c>
      <c r="D3948" s="31">
        <v>6087</v>
      </c>
      <c r="E3948" s="21">
        <v>2907</v>
      </c>
      <c r="F3948" s="21">
        <v>1353</v>
      </c>
      <c r="G3948" s="21">
        <v>1827</v>
      </c>
      <c r="H3948" s="21">
        <v>2364</v>
      </c>
      <c r="I3948" s="21">
        <v>635</v>
      </c>
      <c r="J3948" s="32">
        <v>25</v>
      </c>
      <c r="K3948" s="39">
        <v>9111</v>
      </c>
      <c r="L3948" s="39">
        <v>772</v>
      </c>
      <c r="M3948" s="39">
        <v>9883</v>
      </c>
      <c r="N3948" s="40">
        <v>32486</v>
      </c>
    </row>
    <row r="3949" spans="1:14" x14ac:dyDescent="0.25">
      <c r="A3949" s="1">
        <v>4102505</v>
      </c>
      <c r="B3949" s="2" t="s">
        <v>3819</v>
      </c>
      <c r="C3949" s="27" t="s">
        <v>1170</v>
      </c>
      <c r="D3949" s="31">
        <v>1838</v>
      </c>
      <c r="E3949" s="21">
        <v>1264</v>
      </c>
      <c r="F3949" s="21">
        <v>318</v>
      </c>
      <c r="G3949" s="21">
        <v>256</v>
      </c>
      <c r="H3949" s="21">
        <v>759</v>
      </c>
      <c r="I3949" s="21">
        <v>128</v>
      </c>
      <c r="J3949" s="32">
        <v>4</v>
      </c>
      <c r="K3949" s="39">
        <v>2729</v>
      </c>
      <c r="L3949" s="39">
        <v>410</v>
      </c>
      <c r="M3949" s="39">
        <v>3139</v>
      </c>
      <c r="N3949" s="40">
        <v>12300</v>
      </c>
    </row>
    <row r="3950" spans="1:14" x14ac:dyDescent="0.25">
      <c r="A3950" s="1">
        <v>4102604</v>
      </c>
      <c r="B3950" s="2" t="s">
        <v>3820</v>
      </c>
      <c r="C3950" s="27" t="s">
        <v>1170</v>
      </c>
      <c r="D3950" s="31">
        <v>1548</v>
      </c>
      <c r="E3950" s="21">
        <v>886</v>
      </c>
      <c r="F3950" s="21">
        <v>500</v>
      </c>
      <c r="G3950" s="21">
        <v>162</v>
      </c>
      <c r="H3950" s="21">
        <v>524</v>
      </c>
      <c r="I3950" s="21">
        <v>435</v>
      </c>
      <c r="J3950" s="32">
        <v>10</v>
      </c>
      <c r="K3950" s="39">
        <v>2517</v>
      </c>
      <c r="L3950" s="39">
        <v>282</v>
      </c>
      <c r="M3950" s="39">
        <v>2799</v>
      </c>
      <c r="N3950" s="40">
        <v>10314</v>
      </c>
    </row>
    <row r="3951" spans="1:14" x14ac:dyDescent="0.25">
      <c r="A3951" s="1">
        <v>4102703</v>
      </c>
      <c r="B3951" s="2" t="s">
        <v>3821</v>
      </c>
      <c r="C3951" s="27" t="s">
        <v>1170</v>
      </c>
      <c r="D3951" s="31">
        <v>333</v>
      </c>
      <c r="E3951" s="21">
        <v>247</v>
      </c>
      <c r="F3951" s="21">
        <v>37</v>
      </c>
      <c r="G3951" s="21">
        <v>49</v>
      </c>
      <c r="H3951" s="21">
        <v>95</v>
      </c>
      <c r="I3951" s="21">
        <v>12</v>
      </c>
      <c r="J3951" s="32">
        <v>0</v>
      </c>
      <c r="K3951" s="39">
        <v>440</v>
      </c>
      <c r="L3951" s="39">
        <v>36</v>
      </c>
      <c r="M3951" s="39">
        <v>476</v>
      </c>
      <c r="N3951" s="40">
        <v>2828</v>
      </c>
    </row>
    <row r="3952" spans="1:14" x14ac:dyDescent="0.25">
      <c r="A3952" s="1">
        <v>4102752</v>
      </c>
      <c r="B3952" s="2" t="s">
        <v>3822</v>
      </c>
      <c r="C3952" s="27" t="s">
        <v>1170</v>
      </c>
      <c r="D3952" s="31">
        <v>660</v>
      </c>
      <c r="E3952" s="21">
        <v>516</v>
      </c>
      <c r="F3952" s="21">
        <v>118</v>
      </c>
      <c r="G3952" s="21">
        <v>26</v>
      </c>
      <c r="H3952" s="21">
        <v>181</v>
      </c>
      <c r="I3952" s="21">
        <v>39</v>
      </c>
      <c r="J3952" s="32">
        <v>2</v>
      </c>
      <c r="K3952" s="39">
        <v>882</v>
      </c>
      <c r="L3952" s="39">
        <v>70</v>
      </c>
      <c r="M3952" s="39">
        <v>952</v>
      </c>
      <c r="N3952" s="40">
        <v>3774</v>
      </c>
    </row>
    <row r="3953" spans="1:14" x14ac:dyDescent="0.25">
      <c r="A3953" s="1">
        <v>4102802</v>
      </c>
      <c r="B3953" s="2" t="s">
        <v>3823</v>
      </c>
      <c r="C3953" s="27" t="s">
        <v>1170</v>
      </c>
      <c r="D3953" s="31">
        <v>2154</v>
      </c>
      <c r="E3953" s="21">
        <v>1545</v>
      </c>
      <c r="F3953" s="21">
        <v>238</v>
      </c>
      <c r="G3953" s="21">
        <v>371</v>
      </c>
      <c r="H3953" s="21">
        <v>933</v>
      </c>
      <c r="I3953" s="21">
        <v>108</v>
      </c>
      <c r="J3953" s="32">
        <v>3</v>
      </c>
      <c r="K3953" s="39">
        <v>3198</v>
      </c>
      <c r="L3953" s="39">
        <v>340</v>
      </c>
      <c r="M3953" s="39">
        <v>3538</v>
      </c>
      <c r="N3953" s="40">
        <v>15656</v>
      </c>
    </row>
    <row r="3954" spans="1:14" x14ac:dyDescent="0.25">
      <c r="A3954" s="1">
        <v>4102901</v>
      </c>
      <c r="B3954" s="2" t="s">
        <v>3824</v>
      </c>
      <c r="C3954" s="27" t="s">
        <v>1170</v>
      </c>
      <c r="D3954" s="31">
        <v>1851</v>
      </c>
      <c r="E3954" s="21">
        <v>1127</v>
      </c>
      <c r="F3954" s="21">
        <v>256</v>
      </c>
      <c r="G3954" s="21">
        <v>468</v>
      </c>
      <c r="H3954" s="21">
        <v>791</v>
      </c>
      <c r="I3954" s="21">
        <v>120</v>
      </c>
      <c r="J3954" s="32">
        <v>12</v>
      </c>
      <c r="K3954" s="39">
        <v>2774</v>
      </c>
      <c r="L3954" s="39">
        <v>239</v>
      </c>
      <c r="M3954" s="39">
        <v>3013</v>
      </c>
      <c r="N3954" s="40">
        <v>16627</v>
      </c>
    </row>
    <row r="3955" spans="1:14" x14ac:dyDescent="0.25">
      <c r="A3955" s="1">
        <v>4103008</v>
      </c>
      <c r="B3955" s="2" t="s">
        <v>2253</v>
      </c>
      <c r="C3955" s="27" t="s">
        <v>1170</v>
      </c>
      <c r="D3955" s="31">
        <v>737</v>
      </c>
      <c r="E3955" s="21">
        <v>599</v>
      </c>
      <c r="F3955" s="21">
        <v>77</v>
      </c>
      <c r="G3955" s="21">
        <v>61</v>
      </c>
      <c r="H3955" s="21">
        <v>253</v>
      </c>
      <c r="I3955" s="21">
        <v>16</v>
      </c>
      <c r="J3955" s="32">
        <v>1</v>
      </c>
      <c r="K3955" s="39">
        <v>1007</v>
      </c>
      <c r="L3955" s="39">
        <v>93</v>
      </c>
      <c r="M3955" s="39">
        <v>1100</v>
      </c>
      <c r="N3955" s="40">
        <v>4392</v>
      </c>
    </row>
    <row r="3956" spans="1:14" x14ac:dyDescent="0.25">
      <c r="A3956" s="1">
        <v>4103024</v>
      </c>
      <c r="B3956" s="2" t="s">
        <v>3825</v>
      </c>
      <c r="C3956" s="27" t="s">
        <v>1170</v>
      </c>
      <c r="D3956" s="31">
        <v>266</v>
      </c>
      <c r="E3956" s="21">
        <v>215</v>
      </c>
      <c r="F3956" s="21">
        <v>18</v>
      </c>
      <c r="G3956" s="21">
        <v>33</v>
      </c>
      <c r="H3956" s="21">
        <v>81</v>
      </c>
      <c r="I3956" s="21">
        <v>39</v>
      </c>
      <c r="J3956" s="32">
        <v>1</v>
      </c>
      <c r="K3956" s="39">
        <v>387</v>
      </c>
      <c r="L3956" s="39">
        <v>24</v>
      </c>
      <c r="M3956" s="39">
        <v>411</v>
      </c>
      <c r="N3956" s="40">
        <v>2671</v>
      </c>
    </row>
    <row r="3957" spans="1:14" x14ac:dyDescent="0.25">
      <c r="A3957" s="1">
        <v>4103040</v>
      </c>
      <c r="B3957" s="2" t="s">
        <v>3826</v>
      </c>
      <c r="C3957" s="27" t="s">
        <v>1170</v>
      </c>
      <c r="D3957" s="31">
        <v>205</v>
      </c>
      <c r="E3957" s="21">
        <v>186</v>
      </c>
      <c r="F3957" s="21">
        <v>13</v>
      </c>
      <c r="G3957" s="21">
        <v>6</v>
      </c>
      <c r="H3957" s="21">
        <v>71</v>
      </c>
      <c r="I3957" s="21">
        <v>19</v>
      </c>
      <c r="J3957" s="32">
        <v>6</v>
      </c>
      <c r="K3957" s="39">
        <v>301</v>
      </c>
      <c r="L3957" s="39">
        <v>45</v>
      </c>
      <c r="M3957" s="39">
        <v>346</v>
      </c>
      <c r="N3957" s="40">
        <v>6665</v>
      </c>
    </row>
    <row r="3958" spans="1:14" x14ac:dyDescent="0.25">
      <c r="A3958" s="1">
        <v>4103057</v>
      </c>
      <c r="B3958" s="2" t="s">
        <v>3827</v>
      </c>
      <c r="C3958" s="27" t="s">
        <v>1170</v>
      </c>
      <c r="D3958" s="31">
        <v>1190</v>
      </c>
      <c r="E3958" s="21">
        <v>922</v>
      </c>
      <c r="F3958" s="21">
        <v>208</v>
      </c>
      <c r="G3958" s="21">
        <v>60</v>
      </c>
      <c r="H3958" s="21">
        <v>406</v>
      </c>
      <c r="I3958" s="21">
        <v>97</v>
      </c>
      <c r="J3958" s="32">
        <v>8</v>
      </c>
      <c r="K3958" s="39">
        <v>1701</v>
      </c>
      <c r="L3958" s="39">
        <v>209</v>
      </c>
      <c r="M3958" s="39">
        <v>1910</v>
      </c>
      <c r="N3958" s="40">
        <v>7911</v>
      </c>
    </row>
    <row r="3959" spans="1:14" x14ac:dyDescent="0.25">
      <c r="A3959" s="1">
        <v>4103107</v>
      </c>
      <c r="B3959" s="2" t="s">
        <v>3828</v>
      </c>
      <c r="C3959" s="27" t="s">
        <v>1170</v>
      </c>
      <c r="D3959" s="31">
        <v>1353</v>
      </c>
      <c r="E3959" s="21">
        <v>944</v>
      </c>
      <c r="F3959" s="21">
        <v>208</v>
      </c>
      <c r="G3959" s="21">
        <v>201</v>
      </c>
      <c r="H3959" s="21">
        <v>555</v>
      </c>
      <c r="I3959" s="21">
        <v>47</v>
      </c>
      <c r="J3959" s="32">
        <v>0</v>
      </c>
      <c r="K3959" s="39">
        <v>1955</v>
      </c>
      <c r="L3959" s="39">
        <v>269</v>
      </c>
      <c r="M3959" s="39">
        <v>2224</v>
      </c>
      <c r="N3959" s="40">
        <v>12477</v>
      </c>
    </row>
    <row r="3960" spans="1:14" x14ac:dyDescent="0.25">
      <c r="A3960" s="1">
        <v>4103156</v>
      </c>
      <c r="B3960" s="2" t="s">
        <v>3829</v>
      </c>
      <c r="C3960" s="27" t="s">
        <v>1170</v>
      </c>
      <c r="D3960" s="31">
        <v>717</v>
      </c>
      <c r="E3960" s="21">
        <v>507</v>
      </c>
      <c r="F3960" s="21">
        <v>169</v>
      </c>
      <c r="G3960" s="21">
        <v>41</v>
      </c>
      <c r="H3960" s="21">
        <v>174</v>
      </c>
      <c r="I3960" s="21">
        <v>163</v>
      </c>
      <c r="J3960" s="32">
        <v>2</v>
      </c>
      <c r="K3960" s="39">
        <v>1056</v>
      </c>
      <c r="L3960" s="39">
        <v>56</v>
      </c>
      <c r="M3960" s="39">
        <v>1112</v>
      </c>
      <c r="N3960" s="40">
        <v>3733</v>
      </c>
    </row>
    <row r="3961" spans="1:14" x14ac:dyDescent="0.25">
      <c r="A3961" s="1">
        <v>4103206</v>
      </c>
      <c r="B3961" s="2" t="s">
        <v>1269</v>
      </c>
      <c r="C3961" s="27" t="s">
        <v>1170</v>
      </c>
      <c r="D3961" s="31">
        <v>603</v>
      </c>
      <c r="E3961" s="21">
        <v>445</v>
      </c>
      <c r="F3961" s="21">
        <v>100</v>
      </c>
      <c r="G3961" s="21">
        <v>58</v>
      </c>
      <c r="H3961" s="21">
        <v>227</v>
      </c>
      <c r="I3961" s="21">
        <v>42</v>
      </c>
      <c r="J3961" s="32">
        <v>0</v>
      </c>
      <c r="K3961" s="39">
        <v>872</v>
      </c>
      <c r="L3961" s="39">
        <v>144</v>
      </c>
      <c r="M3961" s="39">
        <v>1016</v>
      </c>
      <c r="N3961" s="40">
        <v>7019</v>
      </c>
    </row>
    <row r="3962" spans="1:14" x14ac:dyDescent="0.25">
      <c r="A3962" s="1">
        <v>4103222</v>
      </c>
      <c r="B3962" s="2" t="s">
        <v>3830</v>
      </c>
      <c r="C3962" s="27" t="s">
        <v>1170</v>
      </c>
      <c r="D3962" s="31">
        <v>425</v>
      </c>
      <c r="E3962" s="21">
        <v>337</v>
      </c>
      <c r="F3962" s="21">
        <v>51</v>
      </c>
      <c r="G3962" s="21">
        <v>37</v>
      </c>
      <c r="H3962" s="21">
        <v>133</v>
      </c>
      <c r="I3962" s="21">
        <v>30</v>
      </c>
      <c r="J3962" s="32">
        <v>0</v>
      </c>
      <c r="K3962" s="39">
        <v>588</v>
      </c>
      <c r="L3962" s="39">
        <v>35</v>
      </c>
      <c r="M3962" s="39">
        <v>623</v>
      </c>
      <c r="N3962" s="40">
        <v>3358</v>
      </c>
    </row>
    <row r="3963" spans="1:14" x14ac:dyDescent="0.25">
      <c r="A3963" s="1">
        <v>4103305</v>
      </c>
      <c r="B3963" s="2" t="s">
        <v>3831</v>
      </c>
      <c r="C3963" s="27" t="s">
        <v>1170</v>
      </c>
      <c r="D3963" s="31">
        <v>1341</v>
      </c>
      <c r="E3963" s="21">
        <v>1017</v>
      </c>
      <c r="F3963" s="21">
        <v>143</v>
      </c>
      <c r="G3963" s="21">
        <v>181</v>
      </c>
      <c r="H3963" s="21">
        <v>461</v>
      </c>
      <c r="I3963" s="21">
        <v>39</v>
      </c>
      <c r="J3963" s="32">
        <v>0</v>
      </c>
      <c r="K3963" s="39">
        <v>1841</v>
      </c>
      <c r="L3963" s="39">
        <v>167</v>
      </c>
      <c r="M3963" s="39">
        <v>2008</v>
      </c>
      <c r="N3963" s="40">
        <v>7280</v>
      </c>
    </row>
    <row r="3964" spans="1:14" x14ac:dyDescent="0.25">
      <c r="A3964" s="1">
        <v>4103354</v>
      </c>
      <c r="B3964" s="2" t="s">
        <v>3832</v>
      </c>
      <c r="C3964" s="27" t="s">
        <v>1170</v>
      </c>
      <c r="D3964" s="31">
        <v>488</v>
      </c>
      <c r="E3964" s="21">
        <v>398</v>
      </c>
      <c r="F3964" s="21">
        <v>62</v>
      </c>
      <c r="G3964" s="21">
        <v>28</v>
      </c>
      <c r="H3964" s="21">
        <v>167</v>
      </c>
      <c r="I3964" s="21">
        <v>46</v>
      </c>
      <c r="J3964" s="32">
        <v>3</v>
      </c>
      <c r="K3964" s="39">
        <v>704</v>
      </c>
      <c r="L3964" s="39">
        <v>97</v>
      </c>
      <c r="M3964" s="39">
        <v>801</v>
      </c>
      <c r="N3964" s="40">
        <v>5687</v>
      </c>
    </row>
    <row r="3965" spans="1:14" x14ac:dyDescent="0.25">
      <c r="A3965" s="1">
        <v>4103370</v>
      </c>
      <c r="B3965" s="2" t="s">
        <v>3833</v>
      </c>
      <c r="C3965" s="27" t="s">
        <v>1170</v>
      </c>
      <c r="D3965" s="31">
        <v>131</v>
      </c>
      <c r="E3965" s="21">
        <v>101</v>
      </c>
      <c r="F3965" s="21">
        <v>14</v>
      </c>
      <c r="G3965" s="21">
        <v>16</v>
      </c>
      <c r="H3965" s="21">
        <v>43</v>
      </c>
      <c r="I3965" s="21">
        <v>24</v>
      </c>
      <c r="J3965" s="32">
        <v>0</v>
      </c>
      <c r="K3965" s="39">
        <v>198</v>
      </c>
      <c r="L3965" s="39">
        <v>40</v>
      </c>
      <c r="M3965" s="39">
        <v>238</v>
      </c>
      <c r="N3965" s="40">
        <v>2943</v>
      </c>
    </row>
    <row r="3966" spans="1:14" x14ac:dyDescent="0.25">
      <c r="A3966" s="1">
        <v>4103404</v>
      </c>
      <c r="B3966" s="2" t="s">
        <v>3834</v>
      </c>
      <c r="C3966" s="27" t="s">
        <v>1170</v>
      </c>
      <c r="D3966" s="31">
        <v>174</v>
      </c>
      <c r="E3966" s="21">
        <v>135</v>
      </c>
      <c r="F3966" s="21">
        <v>34</v>
      </c>
      <c r="G3966" s="21">
        <v>5</v>
      </c>
      <c r="H3966" s="21">
        <v>72</v>
      </c>
      <c r="I3966" s="21">
        <v>4</v>
      </c>
      <c r="J3966" s="32">
        <v>2</v>
      </c>
      <c r="K3966" s="39">
        <v>252</v>
      </c>
      <c r="L3966" s="39">
        <v>33</v>
      </c>
      <c r="M3966" s="39">
        <v>285</v>
      </c>
      <c r="N3966" s="40">
        <v>2911</v>
      </c>
    </row>
    <row r="3967" spans="1:14" x14ac:dyDescent="0.25">
      <c r="A3967" s="1">
        <v>4103453</v>
      </c>
      <c r="B3967" s="2" t="s">
        <v>3267</v>
      </c>
      <c r="C3967" s="27" t="s">
        <v>1170</v>
      </c>
      <c r="D3967" s="31">
        <v>1576</v>
      </c>
      <c r="E3967" s="21">
        <v>827</v>
      </c>
      <c r="F3967" s="21">
        <v>330</v>
      </c>
      <c r="G3967" s="21">
        <v>419</v>
      </c>
      <c r="H3967" s="21">
        <v>590</v>
      </c>
      <c r="I3967" s="21">
        <v>178</v>
      </c>
      <c r="J3967" s="32">
        <v>18</v>
      </c>
      <c r="K3967" s="39">
        <v>2362</v>
      </c>
      <c r="L3967" s="39">
        <v>216</v>
      </c>
      <c r="M3967" s="39">
        <v>2578</v>
      </c>
      <c r="N3967" s="40">
        <v>17175</v>
      </c>
    </row>
    <row r="3968" spans="1:14" x14ac:dyDescent="0.25">
      <c r="A3968" s="1">
        <v>4103479</v>
      </c>
      <c r="B3968" s="2" t="s">
        <v>3835</v>
      </c>
      <c r="C3968" s="27" t="s">
        <v>1170</v>
      </c>
      <c r="D3968" s="31">
        <v>201</v>
      </c>
      <c r="E3968" s="21">
        <v>159</v>
      </c>
      <c r="F3968" s="21">
        <v>24</v>
      </c>
      <c r="G3968" s="21">
        <v>18</v>
      </c>
      <c r="H3968" s="21">
        <v>70</v>
      </c>
      <c r="I3968" s="21">
        <v>35</v>
      </c>
      <c r="J3968" s="32">
        <v>2</v>
      </c>
      <c r="K3968" s="39">
        <v>308</v>
      </c>
      <c r="L3968" s="39">
        <v>52</v>
      </c>
      <c r="M3968" s="39">
        <v>360</v>
      </c>
      <c r="N3968" s="40">
        <v>4245</v>
      </c>
    </row>
    <row r="3969" spans="1:14" x14ac:dyDescent="0.25">
      <c r="A3969" s="1">
        <v>4103503</v>
      </c>
      <c r="B3969" s="2" t="s">
        <v>3836</v>
      </c>
      <c r="C3969" s="27" t="s">
        <v>1170</v>
      </c>
      <c r="D3969" s="31">
        <v>957</v>
      </c>
      <c r="E3969" s="21">
        <v>636</v>
      </c>
      <c r="F3969" s="21">
        <v>142</v>
      </c>
      <c r="G3969" s="21">
        <v>179</v>
      </c>
      <c r="H3969" s="21">
        <v>386</v>
      </c>
      <c r="I3969" s="21">
        <v>69</v>
      </c>
      <c r="J3969" s="32">
        <v>1</v>
      </c>
      <c r="K3969" s="39">
        <v>1413</v>
      </c>
      <c r="L3969" s="39">
        <v>242</v>
      </c>
      <c r="M3969" s="39">
        <v>1655</v>
      </c>
      <c r="N3969" s="40">
        <v>8583</v>
      </c>
    </row>
    <row r="3970" spans="1:14" x14ac:dyDescent="0.25">
      <c r="A3970" s="1">
        <v>4103602</v>
      </c>
      <c r="B3970" s="2" t="s">
        <v>3837</v>
      </c>
      <c r="C3970" s="27" t="s">
        <v>1170</v>
      </c>
      <c r="D3970" s="31">
        <v>3688</v>
      </c>
      <c r="E3970" s="21">
        <v>2022</v>
      </c>
      <c r="F3970" s="21">
        <v>569</v>
      </c>
      <c r="G3970" s="21">
        <v>1097</v>
      </c>
      <c r="H3970" s="21">
        <v>1621</v>
      </c>
      <c r="I3970" s="21">
        <v>323</v>
      </c>
      <c r="J3970" s="32">
        <v>13</v>
      </c>
      <c r="K3970" s="39">
        <v>5645</v>
      </c>
      <c r="L3970" s="39">
        <v>480</v>
      </c>
      <c r="M3970" s="39">
        <v>6125</v>
      </c>
      <c r="N3970" s="40">
        <v>25401</v>
      </c>
    </row>
    <row r="3971" spans="1:14" x14ac:dyDescent="0.25">
      <c r="A3971" s="1">
        <v>4103701</v>
      </c>
      <c r="B3971" s="2" t="s">
        <v>3838</v>
      </c>
      <c r="C3971" s="27" t="s">
        <v>1170</v>
      </c>
      <c r="D3971" s="31">
        <v>8420</v>
      </c>
      <c r="E3971" s="21">
        <v>3566</v>
      </c>
      <c r="F3971" s="21">
        <v>1605</v>
      </c>
      <c r="G3971" s="21">
        <v>3249</v>
      </c>
      <c r="H3971" s="21">
        <v>3819</v>
      </c>
      <c r="I3971" s="21">
        <v>1077</v>
      </c>
      <c r="J3971" s="32">
        <v>74</v>
      </c>
      <c r="K3971" s="39">
        <v>13390</v>
      </c>
      <c r="L3971" s="39">
        <v>2412</v>
      </c>
      <c r="M3971" s="39">
        <v>15802</v>
      </c>
      <c r="N3971" s="40">
        <v>105347</v>
      </c>
    </row>
    <row r="3972" spans="1:14" x14ac:dyDescent="0.25">
      <c r="A3972" s="1">
        <v>4103800</v>
      </c>
      <c r="B3972" s="2" t="s">
        <v>3839</v>
      </c>
      <c r="C3972" s="27" t="s">
        <v>1170</v>
      </c>
      <c r="D3972" s="31">
        <v>1043</v>
      </c>
      <c r="E3972" s="21">
        <v>763</v>
      </c>
      <c r="F3972" s="21">
        <v>130</v>
      </c>
      <c r="G3972" s="21">
        <v>150</v>
      </c>
      <c r="H3972" s="21">
        <v>388</v>
      </c>
      <c r="I3972" s="21">
        <v>52</v>
      </c>
      <c r="J3972" s="32">
        <v>1</v>
      </c>
      <c r="K3972" s="39">
        <v>1484</v>
      </c>
      <c r="L3972" s="39">
        <v>219</v>
      </c>
      <c r="M3972" s="39">
        <v>1703</v>
      </c>
      <c r="N3972" s="40">
        <v>7808</v>
      </c>
    </row>
    <row r="3973" spans="1:14" x14ac:dyDescent="0.25">
      <c r="A3973" s="1">
        <v>4103909</v>
      </c>
      <c r="B3973" s="2" t="s">
        <v>3840</v>
      </c>
      <c r="C3973" s="27" t="s">
        <v>1170</v>
      </c>
      <c r="D3973" s="31">
        <v>2611</v>
      </c>
      <c r="E3973" s="21">
        <v>1973</v>
      </c>
      <c r="F3973" s="21">
        <v>352</v>
      </c>
      <c r="G3973" s="21">
        <v>286</v>
      </c>
      <c r="H3973" s="21">
        <v>1065</v>
      </c>
      <c r="I3973" s="21">
        <v>122</v>
      </c>
      <c r="J3973" s="32">
        <v>4</v>
      </c>
      <c r="K3973" s="39">
        <v>3802</v>
      </c>
      <c r="L3973" s="39">
        <v>385</v>
      </c>
      <c r="M3973" s="39">
        <v>4187</v>
      </c>
      <c r="N3973" s="40">
        <v>15042</v>
      </c>
    </row>
    <row r="3974" spans="1:14" x14ac:dyDescent="0.25">
      <c r="A3974" s="1">
        <v>4103958</v>
      </c>
      <c r="B3974" s="2" t="s">
        <v>3841</v>
      </c>
      <c r="C3974" s="27" t="s">
        <v>1170</v>
      </c>
      <c r="D3974" s="31">
        <v>80</v>
      </c>
      <c r="E3974" s="21">
        <v>76</v>
      </c>
      <c r="F3974" s="21">
        <v>1</v>
      </c>
      <c r="G3974" s="21">
        <v>3</v>
      </c>
      <c r="H3974" s="21">
        <v>24</v>
      </c>
      <c r="I3974" s="21">
        <v>12</v>
      </c>
      <c r="J3974" s="32">
        <v>2</v>
      </c>
      <c r="K3974" s="39">
        <v>118</v>
      </c>
      <c r="L3974" s="39">
        <v>34</v>
      </c>
      <c r="M3974" s="39">
        <v>152</v>
      </c>
      <c r="N3974" s="40">
        <v>4062</v>
      </c>
    </row>
    <row r="3975" spans="1:14" x14ac:dyDescent="0.25">
      <c r="A3975" s="1">
        <v>4104006</v>
      </c>
      <c r="B3975" s="2" t="s">
        <v>3842</v>
      </c>
      <c r="C3975" s="27" t="s">
        <v>1170</v>
      </c>
      <c r="D3975" s="31">
        <v>2250</v>
      </c>
      <c r="E3975" s="21">
        <v>1116</v>
      </c>
      <c r="F3975" s="21">
        <v>545</v>
      </c>
      <c r="G3975" s="21">
        <v>589</v>
      </c>
      <c r="H3975" s="21">
        <v>1168</v>
      </c>
      <c r="I3975" s="21">
        <v>212</v>
      </c>
      <c r="J3975" s="32">
        <v>41</v>
      </c>
      <c r="K3975" s="39">
        <v>3671</v>
      </c>
      <c r="L3975" s="39">
        <v>849</v>
      </c>
      <c r="M3975" s="39">
        <v>4520</v>
      </c>
      <c r="N3975" s="40">
        <v>42547</v>
      </c>
    </row>
    <row r="3976" spans="1:14" x14ac:dyDescent="0.25">
      <c r="A3976" s="1">
        <v>4104055</v>
      </c>
      <c r="B3976" s="2" t="s">
        <v>3843</v>
      </c>
      <c r="C3976" s="27" t="s">
        <v>1170</v>
      </c>
      <c r="D3976" s="31">
        <v>334</v>
      </c>
      <c r="E3976" s="21">
        <v>280</v>
      </c>
      <c r="F3976" s="21">
        <v>36</v>
      </c>
      <c r="G3976" s="21">
        <v>18</v>
      </c>
      <c r="H3976" s="21">
        <v>149</v>
      </c>
      <c r="I3976" s="21">
        <v>11</v>
      </c>
      <c r="J3976" s="32">
        <v>4</v>
      </c>
      <c r="K3976" s="39">
        <v>498</v>
      </c>
      <c r="L3976" s="39">
        <v>89</v>
      </c>
      <c r="M3976" s="39">
        <v>587</v>
      </c>
      <c r="N3976" s="40">
        <v>4162</v>
      </c>
    </row>
    <row r="3977" spans="1:14" x14ac:dyDescent="0.25">
      <c r="A3977" s="1">
        <v>4104105</v>
      </c>
      <c r="B3977" s="2" t="s">
        <v>3844</v>
      </c>
      <c r="C3977" s="27" t="s">
        <v>1170</v>
      </c>
      <c r="D3977" s="31">
        <v>118</v>
      </c>
      <c r="E3977" s="21">
        <v>89</v>
      </c>
      <c r="F3977" s="21">
        <v>17</v>
      </c>
      <c r="G3977" s="21">
        <v>12</v>
      </c>
      <c r="H3977" s="21">
        <v>53</v>
      </c>
      <c r="I3977" s="21">
        <v>3</v>
      </c>
      <c r="J3977" s="32">
        <v>1</v>
      </c>
      <c r="K3977" s="39">
        <v>175</v>
      </c>
      <c r="L3977" s="39">
        <v>41</v>
      </c>
      <c r="M3977" s="39">
        <v>216</v>
      </c>
      <c r="N3977" s="40">
        <v>7829</v>
      </c>
    </row>
    <row r="3978" spans="1:14" x14ac:dyDescent="0.25">
      <c r="A3978" s="1">
        <v>4104204</v>
      </c>
      <c r="B3978" s="2" t="s">
        <v>3845</v>
      </c>
      <c r="C3978" s="27" t="s">
        <v>1170</v>
      </c>
      <c r="D3978" s="31">
        <v>11758</v>
      </c>
      <c r="E3978" s="21">
        <v>4229</v>
      </c>
      <c r="F3978" s="21">
        <v>1524</v>
      </c>
      <c r="G3978" s="21">
        <v>6005</v>
      </c>
      <c r="H3978" s="21">
        <v>4799</v>
      </c>
      <c r="I3978" s="21">
        <v>692</v>
      </c>
      <c r="J3978" s="32">
        <v>65</v>
      </c>
      <c r="K3978" s="39">
        <v>17314</v>
      </c>
      <c r="L3978" s="39">
        <v>1686</v>
      </c>
      <c r="M3978" s="39">
        <v>19000</v>
      </c>
      <c r="N3978" s="40">
        <v>127309</v>
      </c>
    </row>
    <row r="3979" spans="1:14" x14ac:dyDescent="0.25">
      <c r="A3979" s="1">
        <v>4104253</v>
      </c>
      <c r="B3979" s="2" t="s">
        <v>3846</v>
      </c>
      <c r="C3979" s="27" t="s">
        <v>1170</v>
      </c>
      <c r="D3979" s="31">
        <v>531</v>
      </c>
      <c r="E3979" s="21">
        <v>307</v>
      </c>
      <c r="F3979" s="21">
        <v>89</v>
      </c>
      <c r="G3979" s="21">
        <v>135</v>
      </c>
      <c r="H3979" s="21">
        <v>172</v>
      </c>
      <c r="I3979" s="21">
        <v>29</v>
      </c>
      <c r="J3979" s="32">
        <v>3</v>
      </c>
      <c r="K3979" s="39">
        <v>735</v>
      </c>
      <c r="L3979" s="39">
        <v>182</v>
      </c>
      <c r="M3979" s="39">
        <v>917</v>
      </c>
      <c r="N3979" s="40">
        <v>28244</v>
      </c>
    </row>
    <row r="3980" spans="1:14" x14ac:dyDescent="0.25">
      <c r="A3980" s="1">
        <v>4104303</v>
      </c>
      <c r="B3980" s="2" t="s">
        <v>3847</v>
      </c>
      <c r="C3980" s="27" t="s">
        <v>1170</v>
      </c>
      <c r="D3980" s="31">
        <v>9629</v>
      </c>
      <c r="E3980" s="21">
        <v>3621</v>
      </c>
      <c r="F3980" s="21">
        <v>2245</v>
      </c>
      <c r="G3980" s="21">
        <v>3763</v>
      </c>
      <c r="H3980" s="21">
        <v>4623</v>
      </c>
      <c r="I3980" s="21">
        <v>1362</v>
      </c>
      <c r="J3980" s="32">
        <v>49</v>
      </c>
      <c r="K3980" s="39">
        <v>15663</v>
      </c>
      <c r="L3980" s="39">
        <v>2337</v>
      </c>
      <c r="M3980" s="39">
        <v>18000</v>
      </c>
      <c r="N3980" s="40">
        <v>94153</v>
      </c>
    </row>
    <row r="3981" spans="1:14" x14ac:dyDescent="0.25">
      <c r="A3981" s="1">
        <v>4104402</v>
      </c>
      <c r="B3981" s="2" t="s">
        <v>3848</v>
      </c>
      <c r="C3981" s="27" t="s">
        <v>1170</v>
      </c>
      <c r="D3981" s="31">
        <v>2256</v>
      </c>
      <c r="E3981" s="21">
        <v>1822</v>
      </c>
      <c r="F3981" s="21">
        <v>255</v>
      </c>
      <c r="G3981" s="21">
        <v>179</v>
      </c>
      <c r="H3981" s="21">
        <v>782</v>
      </c>
      <c r="I3981" s="21">
        <v>143</v>
      </c>
      <c r="J3981" s="32">
        <v>1</v>
      </c>
      <c r="K3981" s="39">
        <v>3182</v>
      </c>
      <c r="L3981" s="39">
        <v>398</v>
      </c>
      <c r="M3981" s="39">
        <v>3580</v>
      </c>
      <c r="N3981" s="40">
        <v>16059</v>
      </c>
    </row>
    <row r="3982" spans="1:14" x14ac:dyDescent="0.25">
      <c r="A3982" s="1">
        <v>4104428</v>
      </c>
      <c r="B3982" s="2" t="s">
        <v>3849</v>
      </c>
      <c r="C3982" s="27" t="s">
        <v>1170</v>
      </c>
      <c r="D3982" s="31">
        <v>1922</v>
      </c>
      <c r="E3982" s="21">
        <v>1540</v>
      </c>
      <c r="F3982" s="21">
        <v>225</v>
      </c>
      <c r="G3982" s="21">
        <v>157</v>
      </c>
      <c r="H3982" s="21">
        <v>812</v>
      </c>
      <c r="I3982" s="21">
        <v>182</v>
      </c>
      <c r="J3982" s="32">
        <v>13</v>
      </c>
      <c r="K3982" s="39">
        <v>2929</v>
      </c>
      <c r="L3982" s="39">
        <v>364</v>
      </c>
      <c r="M3982" s="39">
        <v>3293</v>
      </c>
      <c r="N3982" s="40">
        <v>15978</v>
      </c>
    </row>
    <row r="3983" spans="1:14" x14ac:dyDescent="0.25">
      <c r="A3983" s="1">
        <v>4104451</v>
      </c>
      <c r="B3983" s="2" t="s">
        <v>2302</v>
      </c>
      <c r="C3983" s="27" t="s">
        <v>1170</v>
      </c>
      <c r="D3983" s="31">
        <v>1329</v>
      </c>
      <c r="E3983" s="21">
        <v>1107</v>
      </c>
      <c r="F3983" s="21">
        <v>129</v>
      </c>
      <c r="G3983" s="21">
        <v>93</v>
      </c>
      <c r="H3983" s="21">
        <v>670</v>
      </c>
      <c r="I3983" s="21">
        <v>97</v>
      </c>
      <c r="J3983" s="32">
        <v>11</v>
      </c>
      <c r="K3983" s="39">
        <v>2107</v>
      </c>
      <c r="L3983" s="39">
        <v>429</v>
      </c>
      <c r="M3983" s="39">
        <v>2536</v>
      </c>
      <c r="N3983" s="40">
        <v>13505</v>
      </c>
    </row>
    <row r="3984" spans="1:14" x14ac:dyDescent="0.25">
      <c r="A3984" s="1">
        <v>4104501</v>
      </c>
      <c r="B3984" s="2" t="s">
        <v>192</v>
      </c>
      <c r="C3984" s="27" t="s">
        <v>1170</v>
      </c>
      <c r="D3984" s="31">
        <v>4702</v>
      </c>
      <c r="E3984" s="21">
        <v>3061</v>
      </c>
      <c r="F3984" s="21">
        <v>1131</v>
      </c>
      <c r="G3984" s="21">
        <v>510</v>
      </c>
      <c r="H3984" s="21">
        <v>1562</v>
      </c>
      <c r="I3984" s="21">
        <v>427</v>
      </c>
      <c r="J3984" s="32">
        <v>12</v>
      </c>
      <c r="K3984" s="39">
        <v>6703</v>
      </c>
      <c r="L3984" s="39">
        <v>417</v>
      </c>
      <c r="M3984" s="39">
        <v>7120</v>
      </c>
      <c r="N3984" s="40">
        <v>19364</v>
      </c>
    </row>
    <row r="3985" spans="1:14" x14ac:dyDescent="0.25">
      <c r="A3985" s="1">
        <v>4104600</v>
      </c>
      <c r="B3985" s="2" t="s">
        <v>3850</v>
      </c>
      <c r="C3985" s="27" t="s">
        <v>1170</v>
      </c>
      <c r="D3985" s="31">
        <v>2426</v>
      </c>
      <c r="E3985" s="21">
        <v>1753</v>
      </c>
      <c r="F3985" s="21">
        <v>388</v>
      </c>
      <c r="G3985" s="21">
        <v>285</v>
      </c>
      <c r="H3985" s="21">
        <v>891</v>
      </c>
      <c r="I3985" s="21">
        <v>182</v>
      </c>
      <c r="J3985" s="32">
        <v>13</v>
      </c>
      <c r="K3985" s="39">
        <v>3512</v>
      </c>
      <c r="L3985" s="39">
        <v>412</v>
      </c>
      <c r="M3985" s="39">
        <v>3924</v>
      </c>
      <c r="N3985" s="40">
        <v>15850</v>
      </c>
    </row>
    <row r="3986" spans="1:14" x14ac:dyDescent="0.25">
      <c r="A3986" s="1">
        <v>4104659</v>
      </c>
      <c r="B3986" s="2" t="s">
        <v>3851</v>
      </c>
      <c r="C3986" s="27" t="s">
        <v>1170</v>
      </c>
      <c r="D3986" s="31">
        <v>1747</v>
      </c>
      <c r="E3986" s="21">
        <v>524</v>
      </c>
      <c r="F3986" s="21">
        <v>313</v>
      </c>
      <c r="G3986" s="21">
        <v>910</v>
      </c>
      <c r="H3986" s="21">
        <v>630</v>
      </c>
      <c r="I3986" s="21">
        <v>164</v>
      </c>
      <c r="J3986" s="32">
        <v>10</v>
      </c>
      <c r="K3986" s="39">
        <v>2551</v>
      </c>
      <c r="L3986" s="39">
        <v>201</v>
      </c>
      <c r="M3986" s="39">
        <v>2752</v>
      </c>
      <c r="N3986" s="40">
        <v>22282</v>
      </c>
    </row>
    <row r="3987" spans="1:14" x14ac:dyDescent="0.25">
      <c r="A3987" s="1">
        <v>4104709</v>
      </c>
      <c r="B3987" s="2" t="s">
        <v>3852</v>
      </c>
      <c r="C3987" s="27" t="s">
        <v>1170</v>
      </c>
      <c r="D3987" s="31">
        <v>2078</v>
      </c>
      <c r="E3987" s="21">
        <v>1505</v>
      </c>
      <c r="F3987" s="21">
        <v>264</v>
      </c>
      <c r="G3987" s="21">
        <v>309</v>
      </c>
      <c r="H3987" s="21">
        <v>818</v>
      </c>
      <c r="I3987" s="21">
        <v>148</v>
      </c>
      <c r="J3987" s="32">
        <v>9</v>
      </c>
      <c r="K3987" s="39">
        <v>3053</v>
      </c>
      <c r="L3987" s="39">
        <v>229</v>
      </c>
      <c r="M3987" s="39">
        <v>3282</v>
      </c>
      <c r="N3987" s="40">
        <v>14431</v>
      </c>
    </row>
    <row r="3988" spans="1:14" x14ac:dyDescent="0.25">
      <c r="A3988" s="1">
        <v>4104808</v>
      </c>
      <c r="B3988" s="2" t="s">
        <v>938</v>
      </c>
      <c r="C3988" s="27" t="s">
        <v>1170</v>
      </c>
      <c r="D3988" s="31">
        <v>26114</v>
      </c>
      <c r="E3988" s="21">
        <v>10597</v>
      </c>
      <c r="F3988" s="21">
        <v>6490</v>
      </c>
      <c r="G3988" s="21">
        <v>9027</v>
      </c>
      <c r="H3988" s="21">
        <v>11813</v>
      </c>
      <c r="I3988" s="21">
        <v>3957</v>
      </c>
      <c r="J3988" s="32">
        <v>283</v>
      </c>
      <c r="K3988" s="39">
        <v>42167</v>
      </c>
      <c r="L3988" s="39">
        <v>5812</v>
      </c>
      <c r="M3988" s="39">
        <v>47979</v>
      </c>
      <c r="N3988" s="40">
        <v>319608</v>
      </c>
    </row>
    <row r="3989" spans="1:14" x14ac:dyDescent="0.25">
      <c r="A3989" s="1">
        <v>4104907</v>
      </c>
      <c r="B3989" s="2" t="s">
        <v>3853</v>
      </c>
      <c r="C3989" s="27" t="s">
        <v>1170</v>
      </c>
      <c r="D3989" s="31">
        <v>7124</v>
      </c>
      <c r="E3989" s="21">
        <v>3303</v>
      </c>
      <c r="F3989" s="21">
        <v>1503</v>
      </c>
      <c r="G3989" s="21">
        <v>2318</v>
      </c>
      <c r="H3989" s="21">
        <v>3221</v>
      </c>
      <c r="I3989" s="21">
        <v>460</v>
      </c>
      <c r="J3989" s="32">
        <v>45</v>
      </c>
      <c r="K3989" s="39">
        <v>10850</v>
      </c>
      <c r="L3989" s="39">
        <v>1398</v>
      </c>
      <c r="M3989" s="39">
        <v>12248</v>
      </c>
      <c r="N3989" s="40">
        <v>71501</v>
      </c>
    </row>
    <row r="3990" spans="1:14" x14ac:dyDescent="0.25">
      <c r="A3990" s="1">
        <v>4105003</v>
      </c>
      <c r="B3990" s="2" t="s">
        <v>3854</v>
      </c>
      <c r="C3990" s="27" t="s">
        <v>1170</v>
      </c>
      <c r="D3990" s="31">
        <v>1114</v>
      </c>
      <c r="E3990" s="21">
        <v>909</v>
      </c>
      <c r="F3990" s="21">
        <v>128</v>
      </c>
      <c r="G3990" s="21">
        <v>77</v>
      </c>
      <c r="H3990" s="21">
        <v>438</v>
      </c>
      <c r="I3990" s="21">
        <v>58</v>
      </c>
      <c r="J3990" s="32">
        <v>6</v>
      </c>
      <c r="K3990" s="39">
        <v>1616</v>
      </c>
      <c r="L3990" s="39">
        <v>269</v>
      </c>
      <c r="M3990" s="39">
        <v>1885</v>
      </c>
      <c r="N3990" s="40">
        <v>10451</v>
      </c>
    </row>
    <row r="3991" spans="1:14" x14ac:dyDescent="0.25">
      <c r="A3991" s="1">
        <v>4105102</v>
      </c>
      <c r="B3991" s="2" t="s">
        <v>3855</v>
      </c>
      <c r="C3991" s="27" t="s">
        <v>1170</v>
      </c>
      <c r="D3991" s="31">
        <v>1787</v>
      </c>
      <c r="E3991" s="21">
        <v>1129</v>
      </c>
      <c r="F3991" s="21">
        <v>355</v>
      </c>
      <c r="G3991" s="21">
        <v>303</v>
      </c>
      <c r="H3991" s="21">
        <v>710</v>
      </c>
      <c r="I3991" s="21">
        <v>66</v>
      </c>
      <c r="J3991" s="32">
        <v>4</v>
      </c>
      <c r="K3991" s="39">
        <v>2567</v>
      </c>
      <c r="L3991" s="39">
        <v>180</v>
      </c>
      <c r="M3991" s="39">
        <v>2747</v>
      </c>
      <c r="N3991" s="40">
        <v>11246</v>
      </c>
    </row>
    <row r="3992" spans="1:14" x14ac:dyDescent="0.25">
      <c r="A3992" s="1">
        <v>4105201</v>
      </c>
      <c r="B3992" s="2" t="s">
        <v>3856</v>
      </c>
      <c r="C3992" s="27" t="s">
        <v>1170</v>
      </c>
      <c r="D3992" s="31">
        <v>2174</v>
      </c>
      <c r="E3992" s="21">
        <v>1849</v>
      </c>
      <c r="F3992" s="21">
        <v>236</v>
      </c>
      <c r="G3992" s="21">
        <v>89</v>
      </c>
      <c r="H3992" s="21">
        <v>820</v>
      </c>
      <c r="I3992" s="21">
        <v>34</v>
      </c>
      <c r="J3992" s="32">
        <v>1</v>
      </c>
      <c r="K3992" s="39">
        <v>3029</v>
      </c>
      <c r="L3992" s="39">
        <v>278</v>
      </c>
      <c r="M3992" s="39">
        <v>3307</v>
      </c>
      <c r="N3992" s="40">
        <v>17885</v>
      </c>
    </row>
    <row r="3993" spans="1:14" x14ac:dyDescent="0.25">
      <c r="A3993" s="1">
        <v>4105300</v>
      </c>
      <c r="B3993" s="2" t="s">
        <v>3857</v>
      </c>
      <c r="C3993" s="27" t="s">
        <v>1170</v>
      </c>
      <c r="D3993" s="31">
        <v>1321</v>
      </c>
      <c r="E3993" s="21">
        <v>780</v>
      </c>
      <c r="F3993" s="21">
        <v>198</v>
      </c>
      <c r="G3993" s="21">
        <v>343</v>
      </c>
      <c r="H3993" s="21">
        <v>536</v>
      </c>
      <c r="I3993" s="21">
        <v>78</v>
      </c>
      <c r="J3993" s="32">
        <v>3</v>
      </c>
      <c r="K3993" s="39">
        <v>1938</v>
      </c>
      <c r="L3993" s="39">
        <v>242</v>
      </c>
      <c r="M3993" s="39">
        <v>2180</v>
      </c>
      <c r="N3993" s="40">
        <v>11764</v>
      </c>
    </row>
    <row r="3994" spans="1:14" x14ac:dyDescent="0.25">
      <c r="A3994" s="1">
        <v>4105409</v>
      </c>
      <c r="B3994" s="2" t="s">
        <v>3858</v>
      </c>
      <c r="C3994" s="27" t="s">
        <v>1170</v>
      </c>
      <c r="D3994" s="31">
        <v>3629</v>
      </c>
      <c r="E3994" s="21">
        <v>2520</v>
      </c>
      <c r="F3994" s="21">
        <v>579</v>
      </c>
      <c r="G3994" s="21">
        <v>530</v>
      </c>
      <c r="H3994" s="21">
        <v>1205</v>
      </c>
      <c r="I3994" s="21">
        <v>231</v>
      </c>
      <c r="J3994" s="32">
        <v>9</v>
      </c>
      <c r="K3994" s="39">
        <v>5074</v>
      </c>
      <c r="L3994" s="39">
        <v>328</v>
      </c>
      <c r="M3994" s="39">
        <v>5402</v>
      </c>
      <c r="N3994" s="40">
        <v>19911</v>
      </c>
    </row>
    <row r="3995" spans="1:14" x14ac:dyDescent="0.25">
      <c r="A3995" s="1">
        <v>4105508</v>
      </c>
      <c r="B3995" s="2" t="s">
        <v>3859</v>
      </c>
      <c r="C3995" s="27" t="s">
        <v>1170</v>
      </c>
      <c r="D3995" s="31">
        <v>8778</v>
      </c>
      <c r="E3995" s="21">
        <v>5006</v>
      </c>
      <c r="F3995" s="21">
        <v>1283</v>
      </c>
      <c r="G3995" s="21">
        <v>2489</v>
      </c>
      <c r="H3995" s="21">
        <v>3806</v>
      </c>
      <c r="I3995" s="21">
        <v>840</v>
      </c>
      <c r="J3995" s="32">
        <v>57</v>
      </c>
      <c r="K3995" s="39">
        <v>13481</v>
      </c>
      <c r="L3995" s="39">
        <v>1661</v>
      </c>
      <c r="M3995" s="39">
        <v>15142</v>
      </c>
      <c r="N3995" s="40">
        <v>79571</v>
      </c>
    </row>
    <row r="3996" spans="1:14" x14ac:dyDescent="0.25">
      <c r="A3996" s="1">
        <v>4105607</v>
      </c>
      <c r="B3996" s="2" t="s">
        <v>3860</v>
      </c>
      <c r="C3996" s="27" t="s">
        <v>1170</v>
      </c>
      <c r="D3996" s="31">
        <v>1589</v>
      </c>
      <c r="E3996" s="21">
        <v>1129</v>
      </c>
      <c r="F3996" s="21">
        <v>201</v>
      </c>
      <c r="G3996" s="21">
        <v>259</v>
      </c>
      <c r="H3996" s="21">
        <v>643</v>
      </c>
      <c r="I3996" s="21">
        <v>130</v>
      </c>
      <c r="J3996" s="32">
        <v>6</v>
      </c>
      <c r="K3996" s="39">
        <v>2368</v>
      </c>
      <c r="L3996" s="39">
        <v>159</v>
      </c>
      <c r="M3996" s="39">
        <v>2527</v>
      </c>
      <c r="N3996" s="40">
        <v>12326</v>
      </c>
    </row>
    <row r="3997" spans="1:14" x14ac:dyDescent="0.25">
      <c r="A3997" s="1">
        <v>4105706</v>
      </c>
      <c r="B3997" s="2" t="s">
        <v>3861</v>
      </c>
      <c r="C3997" s="27" t="s">
        <v>1170</v>
      </c>
      <c r="D3997" s="31">
        <v>2008</v>
      </c>
      <c r="E3997" s="21">
        <v>1132</v>
      </c>
      <c r="F3997" s="21">
        <v>428</v>
      </c>
      <c r="G3997" s="21">
        <v>448</v>
      </c>
      <c r="H3997" s="21">
        <v>980</v>
      </c>
      <c r="I3997" s="21">
        <v>205</v>
      </c>
      <c r="J3997" s="32">
        <v>13</v>
      </c>
      <c r="K3997" s="39">
        <v>3206</v>
      </c>
      <c r="L3997" s="39">
        <v>451</v>
      </c>
      <c r="M3997" s="39">
        <v>3657</v>
      </c>
      <c r="N3997" s="40">
        <v>17250</v>
      </c>
    </row>
    <row r="3998" spans="1:14" x14ac:dyDescent="0.25">
      <c r="A3998" s="1">
        <v>4105805</v>
      </c>
      <c r="B3998" s="2" t="s">
        <v>3862</v>
      </c>
      <c r="C3998" s="27" t="s">
        <v>1170</v>
      </c>
      <c r="D3998" s="31">
        <v>10729</v>
      </c>
      <c r="E3998" s="21">
        <v>4830</v>
      </c>
      <c r="F3998" s="21">
        <v>2394</v>
      </c>
      <c r="G3998" s="21">
        <v>3505</v>
      </c>
      <c r="H3998" s="21">
        <v>5746</v>
      </c>
      <c r="I3998" s="21">
        <v>1078</v>
      </c>
      <c r="J3998" s="32">
        <v>147</v>
      </c>
      <c r="K3998" s="39">
        <v>17700</v>
      </c>
      <c r="L3998" s="39">
        <v>3250</v>
      </c>
      <c r="M3998" s="39">
        <v>20950</v>
      </c>
      <c r="N3998" s="40">
        <v>237402</v>
      </c>
    </row>
    <row r="3999" spans="1:14" x14ac:dyDescent="0.25">
      <c r="A3999" s="1">
        <v>4105904</v>
      </c>
      <c r="B3999" s="2" t="s">
        <v>3863</v>
      </c>
      <c r="C3999" s="27" t="s">
        <v>1170</v>
      </c>
      <c r="D3999" s="31">
        <v>4200</v>
      </c>
      <c r="E3999" s="21">
        <v>2549</v>
      </c>
      <c r="F3999" s="21">
        <v>588</v>
      </c>
      <c r="G3999" s="21">
        <v>1063</v>
      </c>
      <c r="H3999" s="21">
        <v>1549</v>
      </c>
      <c r="I3999" s="21">
        <v>357</v>
      </c>
      <c r="J3999" s="32">
        <v>20</v>
      </c>
      <c r="K3999" s="39">
        <v>6126</v>
      </c>
      <c r="L3999" s="39">
        <v>418</v>
      </c>
      <c r="M3999" s="39">
        <v>6544</v>
      </c>
      <c r="N3999" s="40">
        <v>23941</v>
      </c>
    </row>
    <row r="4000" spans="1:14" x14ac:dyDescent="0.25">
      <c r="A4000" s="1">
        <v>4106001</v>
      </c>
      <c r="B4000" s="2" t="s">
        <v>3864</v>
      </c>
      <c r="C4000" s="27" t="s">
        <v>1170</v>
      </c>
      <c r="D4000" s="31">
        <v>1091</v>
      </c>
      <c r="E4000" s="21">
        <v>815</v>
      </c>
      <c r="F4000" s="21">
        <v>178</v>
      </c>
      <c r="G4000" s="21">
        <v>98</v>
      </c>
      <c r="H4000" s="21">
        <v>430</v>
      </c>
      <c r="I4000" s="21">
        <v>60</v>
      </c>
      <c r="J4000" s="32">
        <v>2</v>
      </c>
      <c r="K4000" s="39">
        <v>1583</v>
      </c>
      <c r="L4000" s="39">
        <v>187</v>
      </c>
      <c r="M4000" s="39">
        <v>1770</v>
      </c>
      <c r="N4000" s="40">
        <v>8821</v>
      </c>
    </row>
    <row r="4001" spans="1:14" x14ac:dyDescent="0.25">
      <c r="A4001" s="1">
        <v>4106100</v>
      </c>
      <c r="B4001" s="2" t="s">
        <v>3865</v>
      </c>
      <c r="C4001" s="27" t="s">
        <v>1170</v>
      </c>
      <c r="D4001" s="31">
        <v>353</v>
      </c>
      <c r="E4001" s="21">
        <v>270</v>
      </c>
      <c r="F4001" s="21">
        <v>44</v>
      </c>
      <c r="G4001" s="21">
        <v>39</v>
      </c>
      <c r="H4001" s="21">
        <v>154</v>
      </c>
      <c r="I4001" s="21">
        <v>27</v>
      </c>
      <c r="J4001" s="32">
        <v>3</v>
      </c>
      <c r="K4001" s="39">
        <v>537</v>
      </c>
      <c r="L4001" s="39">
        <v>55</v>
      </c>
      <c r="M4001" s="39">
        <v>592</v>
      </c>
      <c r="N4001" s="40">
        <v>3866</v>
      </c>
    </row>
    <row r="4002" spans="1:14" x14ac:dyDescent="0.25">
      <c r="A4002" s="1">
        <v>4106209</v>
      </c>
      <c r="B4002" s="2" t="s">
        <v>3866</v>
      </c>
      <c r="C4002" s="27" t="s">
        <v>1170</v>
      </c>
      <c r="D4002" s="31">
        <v>1844</v>
      </c>
      <c r="E4002" s="21">
        <v>1353</v>
      </c>
      <c r="F4002" s="21">
        <v>278</v>
      </c>
      <c r="G4002" s="21">
        <v>213</v>
      </c>
      <c r="H4002" s="21">
        <v>717</v>
      </c>
      <c r="I4002" s="21">
        <v>81</v>
      </c>
      <c r="J4002" s="32">
        <v>6</v>
      </c>
      <c r="K4002" s="39">
        <v>2648</v>
      </c>
      <c r="L4002" s="39">
        <v>247</v>
      </c>
      <c r="M4002" s="39">
        <v>2895</v>
      </c>
      <c r="N4002" s="40">
        <v>17961</v>
      </c>
    </row>
    <row r="4003" spans="1:14" x14ac:dyDescent="0.25">
      <c r="A4003" s="1">
        <v>4106308</v>
      </c>
      <c r="B4003" s="2" t="s">
        <v>3867</v>
      </c>
      <c r="C4003" s="27" t="s">
        <v>1170</v>
      </c>
      <c r="D4003" s="31">
        <v>2534</v>
      </c>
      <c r="E4003" s="21">
        <v>1725</v>
      </c>
      <c r="F4003" s="21">
        <v>452</v>
      </c>
      <c r="G4003" s="21">
        <v>357</v>
      </c>
      <c r="H4003" s="21">
        <v>1136</v>
      </c>
      <c r="I4003" s="21">
        <v>175</v>
      </c>
      <c r="J4003" s="32">
        <v>11</v>
      </c>
      <c r="K4003" s="39">
        <v>3856</v>
      </c>
      <c r="L4003" s="39">
        <v>466</v>
      </c>
      <c r="M4003" s="39">
        <v>4322</v>
      </c>
      <c r="N4003" s="40">
        <v>17193</v>
      </c>
    </row>
    <row r="4004" spans="1:14" x14ac:dyDescent="0.25">
      <c r="A4004" s="1">
        <v>4106407</v>
      </c>
      <c r="B4004" s="2" t="s">
        <v>3868</v>
      </c>
      <c r="C4004" s="27" t="s">
        <v>1170</v>
      </c>
      <c r="D4004" s="31">
        <v>8216</v>
      </c>
      <c r="E4004" s="21">
        <v>3582</v>
      </c>
      <c r="F4004" s="21">
        <v>1354</v>
      </c>
      <c r="G4004" s="21">
        <v>3280</v>
      </c>
      <c r="H4004" s="21">
        <v>3341</v>
      </c>
      <c r="I4004" s="21">
        <v>662</v>
      </c>
      <c r="J4004" s="32">
        <v>28</v>
      </c>
      <c r="K4004" s="39">
        <v>12247</v>
      </c>
      <c r="L4004" s="39">
        <v>1025</v>
      </c>
      <c r="M4004" s="39">
        <v>13272</v>
      </c>
      <c r="N4004" s="40">
        <v>48677</v>
      </c>
    </row>
    <row r="4005" spans="1:14" x14ac:dyDescent="0.25">
      <c r="A4005" s="1">
        <v>4106456</v>
      </c>
      <c r="B4005" s="2" t="s">
        <v>3869</v>
      </c>
      <c r="C4005" s="27" t="s">
        <v>1170</v>
      </c>
      <c r="D4005" s="31">
        <v>303</v>
      </c>
      <c r="E4005" s="21">
        <v>246</v>
      </c>
      <c r="F4005" s="21">
        <v>27</v>
      </c>
      <c r="G4005" s="21">
        <v>30</v>
      </c>
      <c r="H4005" s="21">
        <v>102</v>
      </c>
      <c r="I4005" s="21">
        <v>32</v>
      </c>
      <c r="J4005" s="32">
        <v>1</v>
      </c>
      <c r="K4005" s="39">
        <v>438</v>
      </c>
      <c r="L4005" s="39">
        <v>98</v>
      </c>
      <c r="M4005" s="39">
        <v>536</v>
      </c>
      <c r="N4005" s="40">
        <v>7547</v>
      </c>
    </row>
    <row r="4006" spans="1:14" x14ac:dyDescent="0.25">
      <c r="A4006" s="1">
        <v>4106506</v>
      </c>
      <c r="B4006" s="2" t="s">
        <v>3870</v>
      </c>
      <c r="C4006" s="27" t="s">
        <v>1170</v>
      </c>
      <c r="D4006" s="31">
        <v>3617</v>
      </c>
      <c r="E4006" s="21">
        <v>2377</v>
      </c>
      <c r="F4006" s="21">
        <v>641</v>
      </c>
      <c r="G4006" s="21">
        <v>599</v>
      </c>
      <c r="H4006" s="21">
        <v>1384</v>
      </c>
      <c r="I4006" s="21">
        <v>375</v>
      </c>
      <c r="J4006" s="32">
        <v>15</v>
      </c>
      <c r="K4006" s="39">
        <v>5391</v>
      </c>
      <c r="L4006" s="39">
        <v>376</v>
      </c>
      <c r="M4006" s="39">
        <v>5767</v>
      </c>
      <c r="N4006" s="40">
        <v>21666</v>
      </c>
    </row>
    <row r="4007" spans="1:14" x14ac:dyDescent="0.25">
      <c r="A4007" s="1">
        <v>4106555</v>
      </c>
      <c r="B4007" s="2" t="s">
        <v>3871</v>
      </c>
      <c r="C4007" s="27" t="s">
        <v>1170</v>
      </c>
      <c r="D4007" s="31">
        <v>721</v>
      </c>
      <c r="E4007" s="21">
        <v>560</v>
      </c>
      <c r="F4007" s="21">
        <v>104</v>
      </c>
      <c r="G4007" s="21">
        <v>57</v>
      </c>
      <c r="H4007" s="21">
        <v>221</v>
      </c>
      <c r="I4007" s="21">
        <v>44</v>
      </c>
      <c r="J4007" s="32">
        <v>1</v>
      </c>
      <c r="K4007" s="39">
        <v>987</v>
      </c>
      <c r="L4007" s="39">
        <v>83</v>
      </c>
      <c r="M4007" s="39">
        <v>1070</v>
      </c>
      <c r="N4007" s="40">
        <v>3617</v>
      </c>
    </row>
    <row r="4008" spans="1:14" x14ac:dyDescent="0.25">
      <c r="A4008" s="1">
        <v>4106571</v>
      </c>
      <c r="B4008" s="2" t="s">
        <v>3872</v>
      </c>
      <c r="C4008" s="27" t="s">
        <v>1170</v>
      </c>
      <c r="D4008" s="31">
        <v>354</v>
      </c>
      <c r="E4008" s="21">
        <v>255</v>
      </c>
      <c r="F4008" s="21">
        <v>47</v>
      </c>
      <c r="G4008" s="21">
        <v>52</v>
      </c>
      <c r="H4008" s="21">
        <v>121</v>
      </c>
      <c r="I4008" s="21">
        <v>70</v>
      </c>
      <c r="J4008" s="32">
        <v>5</v>
      </c>
      <c r="K4008" s="39">
        <v>550</v>
      </c>
      <c r="L4008" s="39">
        <v>44</v>
      </c>
      <c r="M4008" s="39">
        <v>594</v>
      </c>
      <c r="N4008" s="40">
        <v>4369</v>
      </c>
    </row>
    <row r="4009" spans="1:14" x14ac:dyDescent="0.25">
      <c r="A4009" s="1">
        <v>4106605</v>
      </c>
      <c r="B4009" s="2" t="s">
        <v>3873</v>
      </c>
      <c r="C4009" s="27" t="s">
        <v>1170</v>
      </c>
      <c r="D4009" s="31">
        <v>2653</v>
      </c>
      <c r="E4009" s="21">
        <v>1916</v>
      </c>
      <c r="F4009" s="21">
        <v>430</v>
      </c>
      <c r="G4009" s="21">
        <v>307</v>
      </c>
      <c r="H4009" s="21">
        <v>1155</v>
      </c>
      <c r="I4009" s="21">
        <v>254</v>
      </c>
      <c r="J4009" s="32">
        <v>26</v>
      </c>
      <c r="K4009" s="39">
        <v>4088</v>
      </c>
      <c r="L4009" s="39">
        <v>603</v>
      </c>
      <c r="M4009" s="39">
        <v>4691</v>
      </c>
      <c r="N4009" s="40">
        <v>21237</v>
      </c>
    </row>
    <row r="4010" spans="1:14" x14ac:dyDescent="0.25">
      <c r="A4010" s="1">
        <v>4106704</v>
      </c>
      <c r="B4010" s="2" t="s">
        <v>62</v>
      </c>
      <c r="C4010" s="27" t="s">
        <v>1170</v>
      </c>
      <c r="D4010" s="31">
        <v>557</v>
      </c>
      <c r="E4010" s="21">
        <v>435</v>
      </c>
      <c r="F4010" s="21">
        <v>75</v>
      </c>
      <c r="G4010" s="21">
        <v>47</v>
      </c>
      <c r="H4010" s="21">
        <v>240</v>
      </c>
      <c r="I4010" s="21">
        <v>40</v>
      </c>
      <c r="J4010" s="32">
        <v>2</v>
      </c>
      <c r="K4010" s="39">
        <v>839</v>
      </c>
      <c r="L4010" s="39">
        <v>79</v>
      </c>
      <c r="M4010" s="39">
        <v>918</v>
      </c>
      <c r="N4010" s="40">
        <v>4619</v>
      </c>
    </row>
    <row r="4011" spans="1:14" x14ac:dyDescent="0.25">
      <c r="A4011" s="1">
        <v>4106803</v>
      </c>
      <c r="B4011" s="2" t="s">
        <v>3874</v>
      </c>
      <c r="C4011" s="27" t="s">
        <v>1170</v>
      </c>
      <c r="D4011" s="31">
        <v>2832</v>
      </c>
      <c r="E4011" s="21">
        <v>2194</v>
      </c>
      <c r="F4011" s="21">
        <v>295</v>
      </c>
      <c r="G4011" s="21">
        <v>343</v>
      </c>
      <c r="H4011" s="21">
        <v>984</v>
      </c>
      <c r="I4011" s="21">
        <v>103</v>
      </c>
      <c r="J4011" s="32">
        <v>30</v>
      </c>
      <c r="K4011" s="39">
        <v>3949</v>
      </c>
      <c r="L4011" s="39">
        <v>201</v>
      </c>
      <c r="M4011" s="39">
        <v>4150</v>
      </c>
      <c r="N4011" s="40">
        <v>18907</v>
      </c>
    </row>
    <row r="4012" spans="1:14" x14ac:dyDescent="0.25">
      <c r="A4012" s="1">
        <v>4106852</v>
      </c>
      <c r="B4012" s="2" t="s">
        <v>3875</v>
      </c>
      <c r="C4012" s="27" t="s">
        <v>1170</v>
      </c>
      <c r="D4012" s="31">
        <v>74</v>
      </c>
      <c r="E4012" s="21">
        <v>61</v>
      </c>
      <c r="F4012" s="21">
        <v>9</v>
      </c>
      <c r="G4012" s="21">
        <v>4</v>
      </c>
      <c r="H4012" s="21">
        <v>20</v>
      </c>
      <c r="I4012" s="21">
        <v>7</v>
      </c>
      <c r="J4012" s="32">
        <v>0</v>
      </c>
      <c r="K4012" s="39">
        <v>101</v>
      </c>
      <c r="L4012" s="39">
        <v>17</v>
      </c>
      <c r="M4012" s="39">
        <v>118</v>
      </c>
      <c r="N4012" s="40">
        <v>3110</v>
      </c>
    </row>
    <row r="4013" spans="1:14" x14ac:dyDescent="0.25">
      <c r="A4013" s="1">
        <v>4106902</v>
      </c>
      <c r="B4013" s="2" t="s">
        <v>3876</v>
      </c>
      <c r="C4013" s="27" t="s">
        <v>1170</v>
      </c>
      <c r="D4013" s="31">
        <v>197835</v>
      </c>
      <c r="E4013" s="21">
        <v>64265</v>
      </c>
      <c r="F4013" s="21">
        <v>32959</v>
      </c>
      <c r="G4013" s="21">
        <v>100611</v>
      </c>
      <c r="H4013" s="21">
        <v>77618</v>
      </c>
      <c r="I4013" s="21">
        <v>12676</v>
      </c>
      <c r="J4013" s="32">
        <v>1141</v>
      </c>
      <c r="K4013" s="39">
        <v>289270</v>
      </c>
      <c r="L4013" s="39">
        <v>29252</v>
      </c>
      <c r="M4013" s="39">
        <v>318522</v>
      </c>
      <c r="N4013" s="40">
        <v>1908359</v>
      </c>
    </row>
    <row r="4014" spans="1:14" x14ac:dyDescent="0.25">
      <c r="A4014" s="1">
        <v>4107009</v>
      </c>
      <c r="B4014" s="2" t="s">
        <v>3877</v>
      </c>
      <c r="C4014" s="27" t="s">
        <v>1170</v>
      </c>
      <c r="D4014" s="31">
        <v>1822</v>
      </c>
      <c r="E4014" s="21">
        <v>1349</v>
      </c>
      <c r="F4014" s="21">
        <v>294</v>
      </c>
      <c r="G4014" s="21">
        <v>179</v>
      </c>
      <c r="H4014" s="21">
        <v>699</v>
      </c>
      <c r="I4014" s="21">
        <v>118</v>
      </c>
      <c r="J4014" s="32">
        <v>4</v>
      </c>
      <c r="K4014" s="39">
        <v>2643</v>
      </c>
      <c r="L4014" s="39">
        <v>328</v>
      </c>
      <c r="M4014" s="39">
        <v>2971</v>
      </c>
      <c r="N4014" s="40">
        <v>15004</v>
      </c>
    </row>
    <row r="4015" spans="1:14" x14ac:dyDescent="0.25">
      <c r="A4015" s="1">
        <v>4107108</v>
      </c>
      <c r="B4015" s="2" t="s">
        <v>3878</v>
      </c>
      <c r="C4015" s="27" t="s">
        <v>1170</v>
      </c>
      <c r="D4015" s="31">
        <v>779</v>
      </c>
      <c r="E4015" s="21">
        <v>626</v>
      </c>
      <c r="F4015" s="21">
        <v>78</v>
      </c>
      <c r="G4015" s="21">
        <v>75</v>
      </c>
      <c r="H4015" s="21">
        <v>333</v>
      </c>
      <c r="I4015" s="21">
        <v>54</v>
      </c>
      <c r="J4015" s="32">
        <v>1</v>
      </c>
      <c r="K4015" s="39">
        <v>1167</v>
      </c>
      <c r="L4015" s="39">
        <v>133</v>
      </c>
      <c r="M4015" s="39">
        <v>1300</v>
      </c>
      <c r="N4015" s="40">
        <v>5389</v>
      </c>
    </row>
    <row r="4016" spans="1:14" x14ac:dyDescent="0.25">
      <c r="A4016" s="1">
        <v>4107124</v>
      </c>
      <c r="B4016" s="2" t="s">
        <v>3879</v>
      </c>
      <c r="C4016" s="27" t="s">
        <v>1170</v>
      </c>
      <c r="D4016" s="31">
        <v>164</v>
      </c>
      <c r="E4016" s="21">
        <v>129</v>
      </c>
      <c r="F4016" s="21">
        <v>20</v>
      </c>
      <c r="G4016" s="21">
        <v>15</v>
      </c>
      <c r="H4016" s="21">
        <v>62</v>
      </c>
      <c r="I4016" s="21">
        <v>7</v>
      </c>
      <c r="J4016" s="32">
        <v>0</v>
      </c>
      <c r="K4016" s="39">
        <v>233</v>
      </c>
      <c r="L4016" s="39">
        <v>25</v>
      </c>
      <c r="M4016" s="39">
        <v>258</v>
      </c>
      <c r="N4016" s="40">
        <v>3555</v>
      </c>
    </row>
    <row r="4017" spans="1:14" x14ac:dyDescent="0.25">
      <c r="A4017" s="1">
        <v>4107157</v>
      </c>
      <c r="B4017" s="2" t="s">
        <v>3880</v>
      </c>
      <c r="C4017" s="27" t="s">
        <v>1170</v>
      </c>
      <c r="D4017" s="31">
        <v>466</v>
      </c>
      <c r="E4017" s="21">
        <v>365</v>
      </c>
      <c r="F4017" s="21">
        <v>64</v>
      </c>
      <c r="G4017" s="21">
        <v>37</v>
      </c>
      <c r="H4017" s="21">
        <v>177</v>
      </c>
      <c r="I4017" s="21">
        <v>30</v>
      </c>
      <c r="J4017" s="32">
        <v>1</v>
      </c>
      <c r="K4017" s="39">
        <v>674</v>
      </c>
      <c r="L4017" s="39">
        <v>84</v>
      </c>
      <c r="M4017" s="39">
        <v>758</v>
      </c>
      <c r="N4017" s="40">
        <v>5294</v>
      </c>
    </row>
    <row r="4018" spans="1:14" x14ac:dyDescent="0.25">
      <c r="A4018" s="1">
        <v>4107207</v>
      </c>
      <c r="B4018" s="2" t="s">
        <v>3881</v>
      </c>
      <c r="C4018" s="27" t="s">
        <v>1170</v>
      </c>
      <c r="D4018" s="31">
        <v>6498</v>
      </c>
      <c r="E4018" s="21">
        <v>3872</v>
      </c>
      <c r="F4018" s="21">
        <v>916</v>
      </c>
      <c r="G4018" s="21">
        <v>1710</v>
      </c>
      <c r="H4018" s="21">
        <v>2310</v>
      </c>
      <c r="I4018" s="21">
        <v>1252</v>
      </c>
      <c r="J4018" s="32">
        <v>38</v>
      </c>
      <c r="K4018" s="39">
        <v>10098</v>
      </c>
      <c r="L4018" s="39">
        <v>598</v>
      </c>
      <c r="M4018" s="39">
        <v>10696</v>
      </c>
      <c r="N4018" s="40">
        <v>39856</v>
      </c>
    </row>
    <row r="4019" spans="1:14" x14ac:dyDescent="0.25">
      <c r="A4019" s="1">
        <v>4107256</v>
      </c>
      <c r="B4019" s="2" t="s">
        <v>3882</v>
      </c>
      <c r="C4019" s="27" t="s">
        <v>1170</v>
      </c>
      <c r="D4019" s="31">
        <v>1109</v>
      </c>
      <c r="E4019" s="21">
        <v>817</v>
      </c>
      <c r="F4019" s="21">
        <v>143</v>
      </c>
      <c r="G4019" s="21">
        <v>149</v>
      </c>
      <c r="H4019" s="21">
        <v>397</v>
      </c>
      <c r="I4019" s="21">
        <v>111</v>
      </c>
      <c r="J4019" s="32">
        <v>3</v>
      </c>
      <c r="K4019" s="39">
        <v>1620</v>
      </c>
      <c r="L4019" s="39">
        <v>187</v>
      </c>
      <c r="M4019" s="39">
        <v>1807</v>
      </c>
      <c r="N4019" s="40">
        <v>8439</v>
      </c>
    </row>
    <row r="4020" spans="1:14" x14ac:dyDescent="0.25">
      <c r="A4020" s="1">
        <v>4107306</v>
      </c>
      <c r="B4020" s="2" t="s">
        <v>3883</v>
      </c>
      <c r="C4020" s="27" t="s">
        <v>1170</v>
      </c>
      <c r="D4020" s="31">
        <v>1046</v>
      </c>
      <c r="E4020" s="21">
        <v>750</v>
      </c>
      <c r="F4020" s="21">
        <v>100</v>
      </c>
      <c r="G4020" s="21">
        <v>196</v>
      </c>
      <c r="H4020" s="21">
        <v>403</v>
      </c>
      <c r="I4020" s="21">
        <v>51</v>
      </c>
      <c r="J4020" s="32">
        <v>1</v>
      </c>
      <c r="K4020" s="39">
        <v>1501</v>
      </c>
      <c r="L4020" s="39">
        <v>93</v>
      </c>
      <c r="M4020" s="39">
        <v>1594</v>
      </c>
      <c r="N4020" s="40">
        <v>6069</v>
      </c>
    </row>
    <row r="4021" spans="1:14" x14ac:dyDescent="0.25">
      <c r="A4021" s="1">
        <v>4107405</v>
      </c>
      <c r="B4021" s="2" t="s">
        <v>3884</v>
      </c>
      <c r="C4021" s="27" t="s">
        <v>1170</v>
      </c>
      <c r="D4021" s="31">
        <v>997</v>
      </c>
      <c r="E4021" s="21">
        <v>751</v>
      </c>
      <c r="F4021" s="21">
        <v>134</v>
      </c>
      <c r="G4021" s="21">
        <v>112</v>
      </c>
      <c r="H4021" s="21">
        <v>298</v>
      </c>
      <c r="I4021" s="21">
        <v>60</v>
      </c>
      <c r="J4021" s="32">
        <v>4</v>
      </c>
      <c r="K4021" s="39">
        <v>1359</v>
      </c>
      <c r="L4021" s="39">
        <v>115</v>
      </c>
      <c r="M4021" s="39">
        <v>1474</v>
      </c>
      <c r="N4021" s="40">
        <v>6168</v>
      </c>
    </row>
    <row r="4022" spans="1:14" x14ac:dyDescent="0.25">
      <c r="A4022" s="1">
        <v>4107504</v>
      </c>
      <c r="B4022" s="2" t="s">
        <v>3885</v>
      </c>
      <c r="C4022" s="27" t="s">
        <v>1170</v>
      </c>
      <c r="D4022" s="31">
        <v>2206</v>
      </c>
      <c r="E4022" s="21">
        <v>1427</v>
      </c>
      <c r="F4022" s="21">
        <v>302</v>
      </c>
      <c r="G4022" s="21">
        <v>477</v>
      </c>
      <c r="H4022" s="21">
        <v>903</v>
      </c>
      <c r="I4022" s="21">
        <v>127</v>
      </c>
      <c r="J4022" s="32">
        <v>8</v>
      </c>
      <c r="K4022" s="39">
        <v>3244</v>
      </c>
      <c r="L4022" s="39">
        <v>223</v>
      </c>
      <c r="M4022" s="39">
        <v>3467</v>
      </c>
      <c r="N4022" s="40">
        <v>14314</v>
      </c>
    </row>
    <row r="4023" spans="1:14" x14ac:dyDescent="0.25">
      <c r="A4023" s="1">
        <v>4107520</v>
      </c>
      <c r="B4023" s="2" t="s">
        <v>3886</v>
      </c>
      <c r="C4023" s="27" t="s">
        <v>1170</v>
      </c>
      <c r="D4023" s="31">
        <v>271</v>
      </c>
      <c r="E4023" s="21">
        <v>244</v>
      </c>
      <c r="F4023" s="21">
        <v>16</v>
      </c>
      <c r="G4023" s="21">
        <v>11</v>
      </c>
      <c r="H4023" s="21">
        <v>63</v>
      </c>
      <c r="I4023" s="21">
        <v>13</v>
      </c>
      <c r="J4023" s="32">
        <v>1</v>
      </c>
      <c r="K4023" s="39">
        <v>348</v>
      </c>
      <c r="L4023" s="39">
        <v>24</v>
      </c>
      <c r="M4023" s="39">
        <v>372</v>
      </c>
      <c r="N4023" s="40">
        <v>1852</v>
      </c>
    </row>
    <row r="4024" spans="1:14" x14ac:dyDescent="0.25">
      <c r="A4024" s="1">
        <v>4107538</v>
      </c>
      <c r="B4024" s="2" t="s">
        <v>3887</v>
      </c>
      <c r="C4024" s="27" t="s">
        <v>1170</v>
      </c>
      <c r="D4024" s="31">
        <v>570</v>
      </c>
      <c r="E4024" s="21">
        <v>433</v>
      </c>
      <c r="F4024" s="21">
        <v>44</v>
      </c>
      <c r="G4024" s="21">
        <v>93</v>
      </c>
      <c r="H4024" s="21">
        <v>181</v>
      </c>
      <c r="I4024" s="21">
        <v>54</v>
      </c>
      <c r="J4024" s="32">
        <v>3</v>
      </c>
      <c r="K4024" s="39">
        <v>808</v>
      </c>
      <c r="L4024" s="39">
        <v>55</v>
      </c>
      <c r="M4024" s="39">
        <v>863</v>
      </c>
      <c r="N4024" s="40">
        <v>4406</v>
      </c>
    </row>
    <row r="4025" spans="1:14" x14ac:dyDescent="0.25">
      <c r="A4025" s="1">
        <v>4107546</v>
      </c>
      <c r="B4025" s="2" t="s">
        <v>3888</v>
      </c>
      <c r="C4025" s="27" t="s">
        <v>1170</v>
      </c>
      <c r="D4025" s="31">
        <v>190</v>
      </c>
      <c r="E4025" s="21">
        <v>141</v>
      </c>
      <c r="F4025" s="21">
        <v>30</v>
      </c>
      <c r="G4025" s="21">
        <v>19</v>
      </c>
      <c r="H4025" s="21">
        <v>66</v>
      </c>
      <c r="I4025" s="21">
        <v>13</v>
      </c>
      <c r="J4025" s="32">
        <v>3</v>
      </c>
      <c r="K4025" s="39">
        <v>272</v>
      </c>
      <c r="L4025" s="39">
        <v>35</v>
      </c>
      <c r="M4025" s="39">
        <v>307</v>
      </c>
      <c r="N4025" s="40">
        <v>4447</v>
      </c>
    </row>
    <row r="4026" spans="1:14" x14ac:dyDescent="0.25">
      <c r="A4026" s="1">
        <v>4107553</v>
      </c>
      <c r="B4026" s="2" t="s">
        <v>3889</v>
      </c>
      <c r="C4026" s="27" t="s">
        <v>1170</v>
      </c>
      <c r="D4026" s="31">
        <v>333</v>
      </c>
      <c r="E4026" s="21">
        <v>253</v>
      </c>
      <c r="F4026" s="21">
        <v>36</v>
      </c>
      <c r="G4026" s="21">
        <v>44</v>
      </c>
      <c r="H4026" s="21">
        <v>121</v>
      </c>
      <c r="I4026" s="21">
        <v>16</v>
      </c>
      <c r="J4026" s="32">
        <v>1</v>
      </c>
      <c r="K4026" s="39">
        <v>471</v>
      </c>
      <c r="L4026" s="39">
        <v>83</v>
      </c>
      <c r="M4026" s="39">
        <v>554</v>
      </c>
      <c r="N4026" s="40">
        <v>3323</v>
      </c>
    </row>
    <row r="4027" spans="1:14" x14ac:dyDescent="0.25">
      <c r="A4027" s="1">
        <v>4107603</v>
      </c>
      <c r="B4027" s="2" t="s">
        <v>3890</v>
      </c>
      <c r="C4027" s="27" t="s">
        <v>1170</v>
      </c>
      <c r="D4027" s="31">
        <v>2580</v>
      </c>
      <c r="E4027" s="21">
        <v>1754</v>
      </c>
      <c r="F4027" s="21">
        <v>359</v>
      </c>
      <c r="G4027" s="21">
        <v>467</v>
      </c>
      <c r="H4027" s="21">
        <v>1239</v>
      </c>
      <c r="I4027" s="21">
        <v>139</v>
      </c>
      <c r="J4027" s="32">
        <v>9</v>
      </c>
      <c r="K4027" s="39">
        <v>3967</v>
      </c>
      <c r="L4027" s="39">
        <v>728</v>
      </c>
      <c r="M4027" s="39">
        <v>4695</v>
      </c>
      <c r="N4027" s="40">
        <v>17306</v>
      </c>
    </row>
    <row r="4028" spans="1:14" x14ac:dyDescent="0.25">
      <c r="A4028" s="1">
        <v>4107652</v>
      </c>
      <c r="B4028" s="2" t="s">
        <v>3891</v>
      </c>
      <c r="C4028" s="27" t="s">
        <v>1170</v>
      </c>
      <c r="D4028" s="31">
        <v>4998</v>
      </c>
      <c r="E4028" s="21">
        <v>1916</v>
      </c>
      <c r="F4028" s="21">
        <v>1569</v>
      </c>
      <c r="G4028" s="21">
        <v>1513</v>
      </c>
      <c r="H4028" s="21">
        <v>2996</v>
      </c>
      <c r="I4028" s="21">
        <v>804</v>
      </c>
      <c r="J4028" s="32">
        <v>53</v>
      </c>
      <c r="K4028" s="39">
        <v>8851</v>
      </c>
      <c r="L4028" s="39">
        <v>1683</v>
      </c>
      <c r="M4028" s="39">
        <v>10534</v>
      </c>
      <c r="N4028" s="40">
        <v>95225</v>
      </c>
    </row>
    <row r="4029" spans="1:14" x14ac:dyDescent="0.25">
      <c r="A4029" s="1">
        <v>4107702</v>
      </c>
      <c r="B4029" s="2" t="s">
        <v>3892</v>
      </c>
      <c r="C4029" s="27" t="s">
        <v>1170</v>
      </c>
      <c r="D4029" s="31">
        <v>658</v>
      </c>
      <c r="E4029" s="21">
        <v>479</v>
      </c>
      <c r="F4029" s="21">
        <v>92</v>
      </c>
      <c r="G4029" s="21">
        <v>87</v>
      </c>
      <c r="H4029" s="21">
        <v>259</v>
      </c>
      <c r="I4029" s="21">
        <v>42</v>
      </c>
      <c r="J4029" s="32">
        <v>3</v>
      </c>
      <c r="K4029" s="39">
        <v>962</v>
      </c>
      <c r="L4029" s="39">
        <v>117</v>
      </c>
      <c r="M4029" s="39">
        <v>1079</v>
      </c>
      <c r="N4029" s="40">
        <v>4898</v>
      </c>
    </row>
    <row r="4030" spans="1:14" x14ac:dyDescent="0.25">
      <c r="A4030" s="1">
        <v>4107736</v>
      </c>
      <c r="B4030" s="2" t="s">
        <v>3893</v>
      </c>
      <c r="C4030" s="27" t="s">
        <v>1170</v>
      </c>
      <c r="D4030" s="31">
        <v>70</v>
      </c>
      <c r="E4030" s="21">
        <v>34</v>
      </c>
      <c r="F4030" s="21">
        <v>22</v>
      </c>
      <c r="G4030" s="21">
        <v>14</v>
      </c>
      <c r="H4030" s="21">
        <v>27</v>
      </c>
      <c r="I4030" s="21">
        <v>11</v>
      </c>
      <c r="J4030" s="32">
        <v>1</v>
      </c>
      <c r="K4030" s="39">
        <v>109</v>
      </c>
      <c r="L4030" s="39">
        <v>45</v>
      </c>
      <c r="M4030" s="39">
        <v>154</v>
      </c>
      <c r="N4030" s="40">
        <v>5904</v>
      </c>
    </row>
    <row r="4031" spans="1:14" x14ac:dyDescent="0.25">
      <c r="A4031" s="1">
        <v>4107751</v>
      </c>
      <c r="B4031" s="2" t="s">
        <v>3894</v>
      </c>
      <c r="C4031" s="27" t="s">
        <v>1170</v>
      </c>
      <c r="D4031" s="31">
        <v>1323</v>
      </c>
      <c r="E4031" s="21">
        <v>702</v>
      </c>
      <c r="F4031" s="21">
        <v>201</v>
      </c>
      <c r="G4031" s="21">
        <v>420</v>
      </c>
      <c r="H4031" s="21">
        <v>583</v>
      </c>
      <c r="I4031" s="21">
        <v>69</v>
      </c>
      <c r="J4031" s="32">
        <v>0</v>
      </c>
      <c r="K4031" s="39">
        <v>1975</v>
      </c>
      <c r="L4031" s="39">
        <v>181</v>
      </c>
      <c r="M4031" s="39">
        <v>2156</v>
      </c>
      <c r="N4031" s="40">
        <v>8177</v>
      </c>
    </row>
    <row r="4032" spans="1:14" x14ac:dyDescent="0.25">
      <c r="A4032" s="1">
        <v>4107801</v>
      </c>
      <c r="B4032" s="2" t="s">
        <v>3895</v>
      </c>
      <c r="C4032" s="27" t="s">
        <v>1170</v>
      </c>
      <c r="D4032" s="31">
        <v>828</v>
      </c>
      <c r="E4032" s="21">
        <v>637</v>
      </c>
      <c r="F4032" s="21">
        <v>76</v>
      </c>
      <c r="G4032" s="21">
        <v>115</v>
      </c>
      <c r="H4032" s="21">
        <v>336</v>
      </c>
      <c r="I4032" s="21">
        <v>32</v>
      </c>
      <c r="J4032" s="32">
        <v>1</v>
      </c>
      <c r="K4032" s="39">
        <v>1197</v>
      </c>
      <c r="L4032" s="39">
        <v>90</v>
      </c>
      <c r="M4032" s="39">
        <v>1287</v>
      </c>
      <c r="N4032" s="40">
        <v>5103</v>
      </c>
    </row>
    <row r="4033" spans="1:14" x14ac:dyDescent="0.25">
      <c r="A4033" s="1">
        <v>4107850</v>
      </c>
      <c r="B4033" s="2" t="s">
        <v>3896</v>
      </c>
      <c r="C4033" s="27" t="s">
        <v>1170</v>
      </c>
      <c r="D4033" s="31">
        <v>551</v>
      </c>
      <c r="E4033" s="21">
        <v>468</v>
      </c>
      <c r="F4033" s="21">
        <v>63</v>
      </c>
      <c r="G4033" s="21">
        <v>20</v>
      </c>
      <c r="H4033" s="21">
        <v>177</v>
      </c>
      <c r="I4033" s="21">
        <v>44</v>
      </c>
      <c r="J4033" s="32">
        <v>0</v>
      </c>
      <c r="K4033" s="39">
        <v>772</v>
      </c>
      <c r="L4033" s="39">
        <v>60</v>
      </c>
      <c r="M4033" s="39">
        <v>832</v>
      </c>
      <c r="N4033" s="40">
        <v>4782</v>
      </c>
    </row>
    <row r="4034" spans="1:14" x14ac:dyDescent="0.25">
      <c r="A4034" s="1">
        <v>4107900</v>
      </c>
      <c r="B4034" s="2" t="s">
        <v>1504</v>
      </c>
      <c r="C4034" s="27" t="s">
        <v>1170</v>
      </c>
      <c r="D4034" s="31">
        <v>568</v>
      </c>
      <c r="E4034" s="21">
        <v>439</v>
      </c>
      <c r="F4034" s="21">
        <v>68</v>
      </c>
      <c r="G4034" s="21">
        <v>61</v>
      </c>
      <c r="H4034" s="21">
        <v>220</v>
      </c>
      <c r="I4034" s="21">
        <v>39</v>
      </c>
      <c r="J4034" s="32">
        <v>5</v>
      </c>
      <c r="K4034" s="39">
        <v>832</v>
      </c>
      <c r="L4034" s="39">
        <v>76</v>
      </c>
      <c r="M4034" s="39">
        <v>908</v>
      </c>
      <c r="N4034" s="40">
        <v>6603</v>
      </c>
    </row>
    <row r="4035" spans="1:14" x14ac:dyDescent="0.25">
      <c r="A4035" s="1">
        <v>4108007</v>
      </c>
      <c r="B4035" s="2" t="s">
        <v>3897</v>
      </c>
      <c r="C4035" s="27" t="s">
        <v>1170</v>
      </c>
      <c r="D4035" s="31">
        <v>1255</v>
      </c>
      <c r="E4035" s="21">
        <v>549</v>
      </c>
      <c r="F4035" s="21">
        <v>293</v>
      </c>
      <c r="G4035" s="21">
        <v>413</v>
      </c>
      <c r="H4035" s="21">
        <v>514</v>
      </c>
      <c r="I4035" s="21">
        <v>73</v>
      </c>
      <c r="J4035" s="32">
        <v>5</v>
      </c>
      <c r="K4035" s="39">
        <v>1847</v>
      </c>
      <c r="L4035" s="39">
        <v>297</v>
      </c>
      <c r="M4035" s="39">
        <v>2144</v>
      </c>
      <c r="N4035" s="40">
        <v>11087</v>
      </c>
    </row>
    <row r="4036" spans="1:14" x14ac:dyDescent="0.25">
      <c r="A4036" s="1">
        <v>4108106</v>
      </c>
      <c r="B4036" s="2" t="s">
        <v>3898</v>
      </c>
      <c r="C4036" s="27" t="s">
        <v>1170</v>
      </c>
      <c r="D4036" s="31">
        <v>172</v>
      </c>
      <c r="E4036" s="21">
        <v>127</v>
      </c>
      <c r="F4036" s="21">
        <v>25</v>
      </c>
      <c r="G4036" s="21">
        <v>20</v>
      </c>
      <c r="H4036" s="21">
        <v>67</v>
      </c>
      <c r="I4036" s="21">
        <v>13</v>
      </c>
      <c r="J4036" s="32">
        <v>0</v>
      </c>
      <c r="K4036" s="39">
        <v>252</v>
      </c>
      <c r="L4036" s="39">
        <v>30</v>
      </c>
      <c r="M4036" s="39">
        <v>282</v>
      </c>
      <c r="N4036" s="40">
        <v>2697</v>
      </c>
    </row>
    <row r="4037" spans="1:14" x14ac:dyDescent="0.25">
      <c r="A4037" s="1">
        <v>4108205</v>
      </c>
      <c r="B4037" s="2" t="s">
        <v>3899</v>
      </c>
      <c r="C4037" s="27" t="s">
        <v>1170</v>
      </c>
      <c r="D4037" s="31">
        <v>1601</v>
      </c>
      <c r="E4037" s="21">
        <v>1236</v>
      </c>
      <c r="F4037" s="21">
        <v>215</v>
      </c>
      <c r="G4037" s="21">
        <v>150</v>
      </c>
      <c r="H4037" s="21">
        <v>451</v>
      </c>
      <c r="I4037" s="21">
        <v>113</v>
      </c>
      <c r="J4037" s="32">
        <v>7</v>
      </c>
      <c r="K4037" s="39">
        <v>2172</v>
      </c>
      <c r="L4037" s="39">
        <v>182</v>
      </c>
      <c r="M4037" s="39">
        <v>2354</v>
      </c>
      <c r="N4037" s="40">
        <v>7133</v>
      </c>
    </row>
    <row r="4038" spans="1:14" x14ac:dyDescent="0.25">
      <c r="A4038" s="1">
        <v>4108304</v>
      </c>
      <c r="B4038" s="2" t="s">
        <v>3900</v>
      </c>
      <c r="C4038" s="27" t="s">
        <v>1170</v>
      </c>
      <c r="D4038" s="31">
        <v>15662</v>
      </c>
      <c r="E4038" s="21">
        <v>5985</v>
      </c>
      <c r="F4038" s="21">
        <v>3538</v>
      </c>
      <c r="G4038" s="21">
        <v>6139</v>
      </c>
      <c r="H4038" s="21">
        <v>7643</v>
      </c>
      <c r="I4038" s="21">
        <v>3821</v>
      </c>
      <c r="J4038" s="32">
        <v>214</v>
      </c>
      <c r="K4038" s="39">
        <v>27340</v>
      </c>
      <c r="L4038" s="39">
        <v>8626</v>
      </c>
      <c r="M4038" s="39">
        <v>35966</v>
      </c>
      <c r="N4038" s="40">
        <v>264044</v>
      </c>
    </row>
    <row r="4039" spans="1:14" x14ac:dyDescent="0.25">
      <c r="A4039" s="1">
        <v>4108320</v>
      </c>
      <c r="B4039" s="2" t="s">
        <v>3901</v>
      </c>
      <c r="C4039" s="27" t="s">
        <v>1170</v>
      </c>
      <c r="D4039" s="31">
        <v>610</v>
      </c>
      <c r="E4039" s="21">
        <v>462</v>
      </c>
      <c r="F4039" s="21">
        <v>105</v>
      </c>
      <c r="G4039" s="21">
        <v>43</v>
      </c>
      <c r="H4039" s="21">
        <v>215</v>
      </c>
      <c r="I4039" s="21">
        <v>85</v>
      </c>
      <c r="J4039" s="32">
        <v>5</v>
      </c>
      <c r="K4039" s="39">
        <v>915</v>
      </c>
      <c r="L4039" s="39">
        <v>106</v>
      </c>
      <c r="M4039" s="39">
        <v>1021</v>
      </c>
      <c r="N4039" s="40">
        <v>6350</v>
      </c>
    </row>
    <row r="4040" spans="1:14" x14ac:dyDescent="0.25">
      <c r="A4040" s="1">
        <v>4108403</v>
      </c>
      <c r="B4040" s="2" t="s">
        <v>3902</v>
      </c>
      <c r="C4040" s="27" t="s">
        <v>1170</v>
      </c>
      <c r="D4040" s="31">
        <v>10499</v>
      </c>
      <c r="E4040" s="21">
        <v>5325</v>
      </c>
      <c r="F4040" s="21">
        <v>1817</v>
      </c>
      <c r="G4040" s="21">
        <v>3357</v>
      </c>
      <c r="H4040" s="21">
        <v>3954</v>
      </c>
      <c r="I4040" s="21">
        <v>1428</v>
      </c>
      <c r="J4040" s="32">
        <v>108</v>
      </c>
      <c r="K4040" s="39">
        <v>15989</v>
      </c>
      <c r="L4040" s="39">
        <v>1455</v>
      </c>
      <c r="M4040" s="39">
        <v>17444</v>
      </c>
      <c r="N4040" s="40">
        <v>88465</v>
      </c>
    </row>
    <row r="4041" spans="1:14" x14ac:dyDescent="0.25">
      <c r="A4041" s="1">
        <v>4108452</v>
      </c>
      <c r="B4041" s="2" t="s">
        <v>3903</v>
      </c>
      <c r="C4041" s="27" t="s">
        <v>1170</v>
      </c>
      <c r="D4041" s="31">
        <v>108</v>
      </c>
      <c r="E4041" s="21">
        <v>67</v>
      </c>
      <c r="F4041" s="21">
        <v>29</v>
      </c>
      <c r="G4041" s="21">
        <v>12</v>
      </c>
      <c r="H4041" s="21">
        <v>75</v>
      </c>
      <c r="I4041" s="21">
        <v>27</v>
      </c>
      <c r="J4041" s="32">
        <v>0</v>
      </c>
      <c r="K4041" s="39">
        <v>210</v>
      </c>
      <c r="L4041" s="39">
        <v>64</v>
      </c>
      <c r="M4041" s="39">
        <v>274</v>
      </c>
      <c r="N4041" s="40">
        <v>5079</v>
      </c>
    </row>
    <row r="4042" spans="1:14" x14ac:dyDescent="0.25">
      <c r="A4042" s="1">
        <v>4108502</v>
      </c>
      <c r="B4042" s="2" t="s">
        <v>3904</v>
      </c>
      <c r="C4042" s="27" t="s">
        <v>1170</v>
      </c>
      <c r="D4042" s="31">
        <v>938</v>
      </c>
      <c r="E4042" s="21">
        <v>460</v>
      </c>
      <c r="F4042" s="21">
        <v>135</v>
      </c>
      <c r="G4042" s="21">
        <v>343</v>
      </c>
      <c r="H4042" s="21">
        <v>538</v>
      </c>
      <c r="I4042" s="21">
        <v>69</v>
      </c>
      <c r="J4042" s="32">
        <v>5</v>
      </c>
      <c r="K4042" s="39">
        <v>1550</v>
      </c>
      <c r="L4042" s="39">
        <v>198</v>
      </c>
      <c r="M4042" s="39">
        <v>1748</v>
      </c>
      <c r="N4042" s="40">
        <v>14038</v>
      </c>
    </row>
    <row r="4043" spans="1:14" x14ac:dyDescent="0.25">
      <c r="A4043" s="1">
        <v>4108551</v>
      </c>
      <c r="B4043" s="2" t="s">
        <v>3905</v>
      </c>
      <c r="C4043" s="27" t="s">
        <v>1170</v>
      </c>
      <c r="D4043" s="31">
        <v>153</v>
      </c>
      <c r="E4043" s="21">
        <v>106</v>
      </c>
      <c r="F4043" s="21">
        <v>39</v>
      </c>
      <c r="G4043" s="21">
        <v>8</v>
      </c>
      <c r="H4043" s="21">
        <v>27</v>
      </c>
      <c r="I4043" s="21">
        <v>33</v>
      </c>
      <c r="J4043" s="32">
        <v>2</v>
      </c>
      <c r="K4043" s="39">
        <v>215</v>
      </c>
      <c r="L4043" s="39">
        <v>47</v>
      </c>
      <c r="M4043" s="39">
        <v>262</v>
      </c>
      <c r="N4043" s="40">
        <v>3178</v>
      </c>
    </row>
    <row r="4044" spans="1:14" x14ac:dyDescent="0.25">
      <c r="A4044" s="1">
        <v>4108601</v>
      </c>
      <c r="B4044" s="2" t="s">
        <v>3906</v>
      </c>
      <c r="C4044" s="27" t="s">
        <v>1170</v>
      </c>
      <c r="D4044" s="31">
        <v>4384</v>
      </c>
      <c r="E4044" s="21">
        <v>2889</v>
      </c>
      <c r="F4044" s="21">
        <v>457</v>
      </c>
      <c r="G4044" s="21">
        <v>1038</v>
      </c>
      <c r="H4044" s="21">
        <v>1829</v>
      </c>
      <c r="I4044" s="21">
        <v>351</v>
      </c>
      <c r="J4044" s="32">
        <v>26</v>
      </c>
      <c r="K4044" s="39">
        <v>6590</v>
      </c>
      <c r="L4044" s="39">
        <v>708</v>
      </c>
      <c r="M4044" s="39">
        <v>7298</v>
      </c>
      <c r="N4044" s="40">
        <v>29664</v>
      </c>
    </row>
    <row r="4045" spans="1:14" x14ac:dyDescent="0.25">
      <c r="A4045" s="1">
        <v>4108650</v>
      </c>
      <c r="B4045" s="2" t="s">
        <v>3907</v>
      </c>
      <c r="C4045" s="27" t="s">
        <v>1170</v>
      </c>
      <c r="D4045" s="31">
        <v>560</v>
      </c>
      <c r="E4045" s="21">
        <v>482</v>
      </c>
      <c r="F4045" s="21">
        <v>48</v>
      </c>
      <c r="G4045" s="21">
        <v>30</v>
      </c>
      <c r="H4045" s="21">
        <v>200</v>
      </c>
      <c r="I4045" s="21">
        <v>42</v>
      </c>
      <c r="J4045" s="32">
        <v>2</v>
      </c>
      <c r="K4045" s="39">
        <v>804</v>
      </c>
      <c r="L4045" s="39">
        <v>110</v>
      </c>
      <c r="M4045" s="39">
        <v>914</v>
      </c>
      <c r="N4045" s="40">
        <v>7448</v>
      </c>
    </row>
    <row r="4046" spans="1:14" x14ac:dyDescent="0.25">
      <c r="A4046" s="1">
        <v>4108700</v>
      </c>
      <c r="B4046" s="2" t="s">
        <v>3908</v>
      </c>
      <c r="C4046" s="27" t="s">
        <v>1170</v>
      </c>
      <c r="D4046" s="31">
        <v>1159</v>
      </c>
      <c r="E4046" s="21">
        <v>941</v>
      </c>
      <c r="F4046" s="21">
        <v>126</v>
      </c>
      <c r="G4046" s="21">
        <v>92</v>
      </c>
      <c r="H4046" s="21">
        <v>380</v>
      </c>
      <c r="I4046" s="21">
        <v>45</v>
      </c>
      <c r="J4046" s="32">
        <v>2</v>
      </c>
      <c r="K4046" s="39">
        <v>1586</v>
      </c>
      <c r="L4046" s="39">
        <v>156</v>
      </c>
      <c r="M4046" s="39">
        <v>1742</v>
      </c>
      <c r="N4046" s="40">
        <v>6167</v>
      </c>
    </row>
    <row r="4047" spans="1:14" x14ac:dyDescent="0.25">
      <c r="A4047" s="1">
        <v>4108809</v>
      </c>
      <c r="B4047" s="2" t="s">
        <v>3365</v>
      </c>
      <c r="C4047" s="27" t="s">
        <v>1170</v>
      </c>
      <c r="D4047" s="31">
        <v>3078</v>
      </c>
      <c r="E4047" s="21">
        <v>1940</v>
      </c>
      <c r="F4047" s="21">
        <v>610</v>
      </c>
      <c r="G4047" s="21">
        <v>528</v>
      </c>
      <c r="H4047" s="21">
        <v>1511</v>
      </c>
      <c r="I4047" s="21">
        <v>411</v>
      </c>
      <c r="J4047" s="32">
        <v>18</v>
      </c>
      <c r="K4047" s="39">
        <v>5018</v>
      </c>
      <c r="L4047" s="39">
        <v>1120</v>
      </c>
      <c r="M4047" s="39">
        <v>6138</v>
      </c>
      <c r="N4047" s="40">
        <v>32974</v>
      </c>
    </row>
    <row r="4048" spans="1:14" x14ac:dyDescent="0.25">
      <c r="A4048" s="1">
        <v>4108908</v>
      </c>
      <c r="B4048" s="2" t="s">
        <v>3909</v>
      </c>
      <c r="C4048" s="27" t="s">
        <v>1170</v>
      </c>
      <c r="D4048" s="31">
        <v>599</v>
      </c>
      <c r="E4048" s="21">
        <v>382</v>
      </c>
      <c r="F4048" s="21">
        <v>80</v>
      </c>
      <c r="G4048" s="21">
        <v>137</v>
      </c>
      <c r="H4048" s="21">
        <v>265</v>
      </c>
      <c r="I4048" s="21">
        <v>31</v>
      </c>
      <c r="J4048" s="32">
        <v>2</v>
      </c>
      <c r="K4048" s="39">
        <v>897</v>
      </c>
      <c r="L4048" s="39">
        <v>75</v>
      </c>
      <c r="M4048" s="39">
        <v>972</v>
      </c>
      <c r="N4048" s="40">
        <v>6591</v>
      </c>
    </row>
    <row r="4049" spans="1:14" x14ac:dyDescent="0.25">
      <c r="A4049" s="1">
        <v>4108957</v>
      </c>
      <c r="B4049" s="2" t="s">
        <v>3910</v>
      </c>
      <c r="C4049" s="27" t="s">
        <v>1170</v>
      </c>
      <c r="D4049" s="31">
        <v>649</v>
      </c>
      <c r="E4049" s="21">
        <v>546</v>
      </c>
      <c r="F4049" s="21">
        <v>70</v>
      </c>
      <c r="G4049" s="21">
        <v>33</v>
      </c>
      <c r="H4049" s="21">
        <v>226</v>
      </c>
      <c r="I4049" s="21">
        <v>29</v>
      </c>
      <c r="J4049" s="32">
        <v>0</v>
      </c>
      <c r="K4049" s="39">
        <v>904</v>
      </c>
      <c r="L4049" s="39">
        <v>76</v>
      </c>
      <c r="M4049" s="39">
        <v>980</v>
      </c>
      <c r="N4049" s="40">
        <v>8619</v>
      </c>
    </row>
    <row r="4050" spans="1:14" x14ac:dyDescent="0.25">
      <c r="A4050" s="1">
        <v>4109005</v>
      </c>
      <c r="B4050" s="2" t="s">
        <v>3911</v>
      </c>
      <c r="C4050" s="27" t="s">
        <v>1170</v>
      </c>
      <c r="D4050" s="31">
        <v>91</v>
      </c>
      <c r="E4050" s="21">
        <v>66</v>
      </c>
      <c r="F4050" s="21">
        <v>10</v>
      </c>
      <c r="G4050" s="21">
        <v>15</v>
      </c>
      <c r="H4050" s="21">
        <v>40</v>
      </c>
      <c r="I4050" s="21">
        <v>20</v>
      </c>
      <c r="J4050" s="32">
        <v>0</v>
      </c>
      <c r="K4050" s="39">
        <v>151</v>
      </c>
      <c r="L4050" s="39">
        <v>19</v>
      </c>
      <c r="M4050" s="39">
        <v>170</v>
      </c>
      <c r="N4050" s="40">
        <v>3934</v>
      </c>
    </row>
    <row r="4051" spans="1:14" x14ac:dyDescent="0.25">
      <c r="A4051" s="1">
        <v>4109104</v>
      </c>
      <c r="B4051" s="2" t="s">
        <v>3912</v>
      </c>
      <c r="C4051" s="27" t="s">
        <v>1170</v>
      </c>
      <c r="D4051" s="31">
        <v>89</v>
      </c>
      <c r="E4051" s="21">
        <v>74</v>
      </c>
      <c r="F4051" s="21">
        <v>9</v>
      </c>
      <c r="G4051" s="21">
        <v>6</v>
      </c>
      <c r="H4051" s="21">
        <v>42</v>
      </c>
      <c r="I4051" s="21">
        <v>5</v>
      </c>
      <c r="J4051" s="32">
        <v>1</v>
      </c>
      <c r="K4051" s="39">
        <v>137</v>
      </c>
      <c r="L4051" s="39">
        <v>20</v>
      </c>
      <c r="M4051" s="39">
        <v>157</v>
      </c>
      <c r="N4051" s="40">
        <v>2292</v>
      </c>
    </row>
    <row r="4052" spans="1:14" x14ac:dyDescent="0.25">
      <c r="A4052" s="1">
        <v>4109203</v>
      </c>
      <c r="B4052" s="2" t="s">
        <v>3370</v>
      </c>
      <c r="C4052" s="27" t="s">
        <v>1170</v>
      </c>
      <c r="D4052" s="31">
        <v>204</v>
      </c>
      <c r="E4052" s="21">
        <v>161</v>
      </c>
      <c r="F4052" s="21">
        <v>25</v>
      </c>
      <c r="G4052" s="21">
        <v>18</v>
      </c>
      <c r="H4052" s="21">
        <v>77</v>
      </c>
      <c r="I4052" s="21">
        <v>10</v>
      </c>
      <c r="J4052" s="32">
        <v>3</v>
      </c>
      <c r="K4052" s="39">
        <v>294</v>
      </c>
      <c r="L4052" s="39">
        <v>35</v>
      </c>
      <c r="M4052" s="39">
        <v>329</v>
      </c>
      <c r="N4052" s="40">
        <v>5492</v>
      </c>
    </row>
    <row r="4053" spans="1:14" x14ac:dyDescent="0.25">
      <c r="A4053" s="1">
        <v>4109302</v>
      </c>
      <c r="B4053" s="2" t="s">
        <v>3913</v>
      </c>
      <c r="C4053" s="27" t="s">
        <v>1170</v>
      </c>
      <c r="D4053" s="31">
        <v>2686</v>
      </c>
      <c r="E4053" s="21">
        <v>2072</v>
      </c>
      <c r="F4053" s="21">
        <v>355</v>
      </c>
      <c r="G4053" s="21">
        <v>259</v>
      </c>
      <c r="H4053" s="21">
        <v>1123</v>
      </c>
      <c r="I4053" s="21">
        <v>145</v>
      </c>
      <c r="J4053" s="32">
        <v>16</v>
      </c>
      <c r="K4053" s="39">
        <v>3970</v>
      </c>
      <c r="L4053" s="39">
        <v>508</v>
      </c>
      <c r="M4053" s="39">
        <v>4478</v>
      </c>
      <c r="N4053" s="40">
        <v>13641</v>
      </c>
    </row>
    <row r="4054" spans="1:14" x14ac:dyDescent="0.25">
      <c r="A4054" s="1">
        <v>4109401</v>
      </c>
      <c r="B4054" s="2" t="s">
        <v>3914</v>
      </c>
      <c r="C4054" s="27" t="s">
        <v>1170</v>
      </c>
      <c r="D4054" s="31">
        <v>14001</v>
      </c>
      <c r="E4054" s="21">
        <v>5783</v>
      </c>
      <c r="F4054" s="21">
        <v>2228</v>
      </c>
      <c r="G4054" s="21">
        <v>5990</v>
      </c>
      <c r="H4054" s="21">
        <v>7589</v>
      </c>
      <c r="I4054" s="21">
        <v>1707</v>
      </c>
      <c r="J4054" s="32">
        <v>120</v>
      </c>
      <c r="K4054" s="39">
        <v>23417</v>
      </c>
      <c r="L4054" s="39">
        <v>4405</v>
      </c>
      <c r="M4054" s="39">
        <v>27822</v>
      </c>
      <c r="N4054" s="40">
        <v>180364</v>
      </c>
    </row>
    <row r="4055" spans="1:14" x14ac:dyDescent="0.25">
      <c r="A4055" s="1">
        <v>4109500</v>
      </c>
      <c r="B4055" s="2" t="s">
        <v>3915</v>
      </c>
      <c r="C4055" s="27" t="s">
        <v>1170</v>
      </c>
      <c r="D4055" s="31">
        <v>755</v>
      </c>
      <c r="E4055" s="21">
        <v>607</v>
      </c>
      <c r="F4055" s="21">
        <v>54</v>
      </c>
      <c r="G4055" s="21">
        <v>94</v>
      </c>
      <c r="H4055" s="21">
        <v>245</v>
      </c>
      <c r="I4055" s="21">
        <v>8</v>
      </c>
      <c r="J4055" s="32">
        <v>4</v>
      </c>
      <c r="K4055" s="39">
        <v>1012</v>
      </c>
      <c r="L4055" s="39">
        <v>129</v>
      </c>
      <c r="M4055" s="39">
        <v>1141</v>
      </c>
      <c r="N4055" s="40">
        <v>7923</v>
      </c>
    </row>
    <row r="4056" spans="1:14" x14ac:dyDescent="0.25">
      <c r="A4056" s="1">
        <v>4109609</v>
      </c>
      <c r="B4056" s="2" t="s">
        <v>3916</v>
      </c>
      <c r="C4056" s="27" t="s">
        <v>1170</v>
      </c>
      <c r="D4056" s="31">
        <v>2341</v>
      </c>
      <c r="E4056" s="21">
        <v>1178</v>
      </c>
      <c r="F4056" s="21">
        <v>430</v>
      </c>
      <c r="G4056" s="21">
        <v>733</v>
      </c>
      <c r="H4056" s="21">
        <v>1193</v>
      </c>
      <c r="I4056" s="21">
        <v>143</v>
      </c>
      <c r="J4056" s="32">
        <v>3</v>
      </c>
      <c r="K4056" s="39">
        <v>3680</v>
      </c>
      <c r="L4056" s="39">
        <v>766</v>
      </c>
      <c r="M4056" s="39">
        <v>4446</v>
      </c>
      <c r="N4056" s="40">
        <v>35986</v>
      </c>
    </row>
    <row r="4057" spans="1:14" x14ac:dyDescent="0.25">
      <c r="A4057" s="1">
        <v>4109658</v>
      </c>
      <c r="B4057" s="2" t="s">
        <v>3917</v>
      </c>
      <c r="C4057" s="27" t="s">
        <v>1170</v>
      </c>
      <c r="D4057" s="31">
        <v>410</v>
      </c>
      <c r="E4057" s="21">
        <v>327</v>
      </c>
      <c r="F4057" s="21">
        <v>63</v>
      </c>
      <c r="G4057" s="21">
        <v>20</v>
      </c>
      <c r="H4057" s="21">
        <v>153</v>
      </c>
      <c r="I4057" s="21">
        <v>38</v>
      </c>
      <c r="J4057" s="32">
        <v>2</v>
      </c>
      <c r="K4057" s="39">
        <v>603</v>
      </c>
      <c r="L4057" s="39">
        <v>63</v>
      </c>
      <c r="M4057" s="39">
        <v>666</v>
      </c>
      <c r="N4057" s="40">
        <v>5643</v>
      </c>
    </row>
    <row r="4058" spans="1:14" x14ac:dyDescent="0.25">
      <c r="A4058" s="1">
        <v>4109708</v>
      </c>
      <c r="B4058" s="2" t="s">
        <v>3918</v>
      </c>
      <c r="C4058" s="27" t="s">
        <v>1170</v>
      </c>
      <c r="D4058" s="31">
        <v>5189</v>
      </c>
      <c r="E4058" s="21">
        <v>3342</v>
      </c>
      <c r="F4058" s="21">
        <v>976</v>
      </c>
      <c r="G4058" s="21">
        <v>871</v>
      </c>
      <c r="H4058" s="21">
        <v>2183</v>
      </c>
      <c r="I4058" s="21">
        <v>382</v>
      </c>
      <c r="J4058" s="32">
        <v>17</v>
      </c>
      <c r="K4058" s="39">
        <v>7771</v>
      </c>
      <c r="L4058" s="39">
        <v>642</v>
      </c>
      <c r="M4058" s="39">
        <v>8413</v>
      </c>
      <c r="N4058" s="40">
        <v>31095</v>
      </c>
    </row>
    <row r="4059" spans="1:14" x14ac:dyDescent="0.25">
      <c r="A4059" s="1">
        <v>4109757</v>
      </c>
      <c r="B4059" s="2" t="s">
        <v>3919</v>
      </c>
      <c r="C4059" s="27" t="s">
        <v>1170</v>
      </c>
      <c r="D4059" s="31">
        <v>432</v>
      </c>
      <c r="E4059" s="21">
        <v>307</v>
      </c>
      <c r="F4059" s="21">
        <v>64</v>
      </c>
      <c r="G4059" s="21">
        <v>61</v>
      </c>
      <c r="H4059" s="21">
        <v>166</v>
      </c>
      <c r="I4059" s="21">
        <v>43</v>
      </c>
      <c r="J4059" s="32">
        <v>3</v>
      </c>
      <c r="K4059" s="39">
        <v>644</v>
      </c>
      <c r="L4059" s="39">
        <v>106</v>
      </c>
      <c r="M4059" s="39">
        <v>750</v>
      </c>
      <c r="N4059" s="40">
        <v>6396</v>
      </c>
    </row>
    <row r="4060" spans="1:14" x14ac:dyDescent="0.25">
      <c r="A4060" s="1">
        <v>4109807</v>
      </c>
      <c r="B4060" s="2" t="s">
        <v>3920</v>
      </c>
      <c r="C4060" s="27" t="s">
        <v>1170</v>
      </c>
      <c r="D4060" s="31">
        <v>4586</v>
      </c>
      <c r="E4060" s="21">
        <v>2200</v>
      </c>
      <c r="F4060" s="21">
        <v>879</v>
      </c>
      <c r="G4060" s="21">
        <v>1507</v>
      </c>
      <c r="H4060" s="21">
        <v>2200</v>
      </c>
      <c r="I4060" s="21">
        <v>589</v>
      </c>
      <c r="J4060" s="32">
        <v>14</v>
      </c>
      <c r="K4060" s="39">
        <v>7389</v>
      </c>
      <c r="L4060" s="39">
        <v>1598</v>
      </c>
      <c r="M4060" s="39">
        <v>8987</v>
      </c>
      <c r="N4060" s="40">
        <v>53356</v>
      </c>
    </row>
    <row r="4061" spans="1:14" x14ac:dyDescent="0.25">
      <c r="A4061" s="1">
        <v>4109906</v>
      </c>
      <c r="B4061" s="2" t="s">
        <v>3921</v>
      </c>
      <c r="C4061" s="27" t="s">
        <v>1170</v>
      </c>
      <c r="D4061" s="31">
        <v>1603</v>
      </c>
      <c r="E4061" s="21">
        <v>1281</v>
      </c>
      <c r="F4061" s="21">
        <v>183</v>
      </c>
      <c r="G4061" s="21">
        <v>139</v>
      </c>
      <c r="H4061" s="21">
        <v>606</v>
      </c>
      <c r="I4061" s="21">
        <v>98</v>
      </c>
      <c r="J4061" s="32">
        <v>0</v>
      </c>
      <c r="K4061" s="39">
        <v>2307</v>
      </c>
      <c r="L4061" s="39">
        <v>273</v>
      </c>
      <c r="M4061" s="39">
        <v>2580</v>
      </c>
      <c r="N4061" s="40">
        <v>8482</v>
      </c>
    </row>
    <row r="4062" spans="1:14" x14ac:dyDescent="0.25">
      <c r="A4062" s="1">
        <v>4110003</v>
      </c>
      <c r="B4062" s="2" t="s">
        <v>3922</v>
      </c>
      <c r="C4062" s="27" t="s">
        <v>1170</v>
      </c>
      <c r="D4062" s="31">
        <v>587</v>
      </c>
      <c r="E4062" s="21">
        <v>433</v>
      </c>
      <c r="F4062" s="21">
        <v>62</v>
      </c>
      <c r="G4062" s="21">
        <v>92</v>
      </c>
      <c r="H4062" s="21">
        <v>233</v>
      </c>
      <c r="I4062" s="21">
        <v>36</v>
      </c>
      <c r="J4062" s="32">
        <v>4</v>
      </c>
      <c r="K4062" s="39">
        <v>860</v>
      </c>
      <c r="L4062" s="39">
        <v>69</v>
      </c>
      <c r="M4062" s="39">
        <v>929</v>
      </c>
      <c r="N4062" s="40">
        <v>4343</v>
      </c>
    </row>
    <row r="4063" spans="1:14" x14ac:dyDescent="0.25">
      <c r="A4063" s="1">
        <v>4110052</v>
      </c>
      <c r="B4063" s="2" t="s">
        <v>974</v>
      </c>
      <c r="C4063" s="27" t="s">
        <v>1170</v>
      </c>
      <c r="D4063" s="31">
        <v>149</v>
      </c>
      <c r="E4063" s="21">
        <v>115</v>
      </c>
      <c r="F4063" s="21">
        <v>19</v>
      </c>
      <c r="G4063" s="21">
        <v>15</v>
      </c>
      <c r="H4063" s="21">
        <v>56</v>
      </c>
      <c r="I4063" s="21">
        <v>10</v>
      </c>
      <c r="J4063" s="32">
        <v>3</v>
      </c>
      <c r="K4063" s="39">
        <v>218</v>
      </c>
      <c r="L4063" s="39">
        <v>23</v>
      </c>
      <c r="M4063" s="39">
        <v>241</v>
      </c>
      <c r="N4063" s="40">
        <v>2304</v>
      </c>
    </row>
    <row r="4064" spans="1:14" x14ac:dyDescent="0.25">
      <c r="A4064" s="1">
        <v>4110078</v>
      </c>
      <c r="B4064" s="2" t="s">
        <v>3923</v>
      </c>
      <c r="C4064" s="27" t="s">
        <v>1170</v>
      </c>
      <c r="D4064" s="31">
        <v>658</v>
      </c>
      <c r="E4064" s="21">
        <v>377</v>
      </c>
      <c r="F4064" s="21">
        <v>210</v>
      </c>
      <c r="G4064" s="21">
        <v>71</v>
      </c>
      <c r="H4064" s="21">
        <v>348</v>
      </c>
      <c r="I4064" s="21">
        <v>120</v>
      </c>
      <c r="J4064" s="32">
        <v>5</v>
      </c>
      <c r="K4064" s="39">
        <v>1131</v>
      </c>
      <c r="L4064" s="39">
        <v>242</v>
      </c>
      <c r="M4064" s="39">
        <v>1373</v>
      </c>
      <c r="N4064" s="40">
        <v>12697</v>
      </c>
    </row>
    <row r="4065" spans="1:14" x14ac:dyDescent="0.25">
      <c r="A4065" s="1">
        <v>4110102</v>
      </c>
      <c r="B4065" s="2" t="s">
        <v>3924</v>
      </c>
      <c r="C4065" s="27" t="s">
        <v>1170</v>
      </c>
      <c r="D4065" s="31">
        <v>2839</v>
      </c>
      <c r="E4065" s="21">
        <v>1933</v>
      </c>
      <c r="F4065" s="21">
        <v>404</v>
      </c>
      <c r="G4065" s="21">
        <v>502</v>
      </c>
      <c r="H4065" s="21">
        <v>1339</v>
      </c>
      <c r="I4065" s="21">
        <v>318</v>
      </c>
      <c r="J4065" s="32">
        <v>36</v>
      </c>
      <c r="K4065" s="39">
        <v>4532</v>
      </c>
      <c r="L4065" s="39">
        <v>579</v>
      </c>
      <c r="M4065" s="39">
        <v>5111</v>
      </c>
      <c r="N4065" s="40">
        <v>31719</v>
      </c>
    </row>
    <row r="4066" spans="1:14" x14ac:dyDescent="0.25">
      <c r="A4066" s="1">
        <v>4110201</v>
      </c>
      <c r="B4066" s="2" t="s">
        <v>3925</v>
      </c>
      <c r="C4066" s="27" t="s">
        <v>1170</v>
      </c>
      <c r="D4066" s="31">
        <v>1004</v>
      </c>
      <c r="E4066" s="21">
        <v>737</v>
      </c>
      <c r="F4066" s="21">
        <v>84</v>
      </c>
      <c r="G4066" s="21">
        <v>183</v>
      </c>
      <c r="H4066" s="21">
        <v>430</v>
      </c>
      <c r="I4066" s="21">
        <v>54</v>
      </c>
      <c r="J4066" s="32">
        <v>3</v>
      </c>
      <c r="K4066" s="39">
        <v>1491</v>
      </c>
      <c r="L4066" s="39">
        <v>289</v>
      </c>
      <c r="M4066" s="39">
        <v>1780</v>
      </c>
      <c r="N4066" s="40">
        <v>11331</v>
      </c>
    </row>
    <row r="4067" spans="1:14" x14ac:dyDescent="0.25">
      <c r="A4067" s="1">
        <v>4110300</v>
      </c>
      <c r="B4067" s="2" t="s">
        <v>1517</v>
      </c>
      <c r="C4067" s="27" t="s">
        <v>1170</v>
      </c>
      <c r="D4067" s="31">
        <v>126</v>
      </c>
      <c r="E4067" s="21">
        <v>88</v>
      </c>
      <c r="F4067" s="21">
        <v>24</v>
      </c>
      <c r="G4067" s="21">
        <v>14</v>
      </c>
      <c r="H4067" s="21">
        <v>49</v>
      </c>
      <c r="I4067" s="21">
        <v>17</v>
      </c>
      <c r="J4067" s="32">
        <v>0</v>
      </c>
      <c r="K4067" s="39">
        <v>192</v>
      </c>
      <c r="L4067" s="39">
        <v>22</v>
      </c>
      <c r="M4067" s="39">
        <v>214</v>
      </c>
      <c r="N4067" s="40">
        <v>3137</v>
      </c>
    </row>
    <row r="4068" spans="1:14" x14ac:dyDescent="0.25">
      <c r="A4068" s="1">
        <v>4110409</v>
      </c>
      <c r="B4068" s="2" t="s">
        <v>2520</v>
      </c>
      <c r="C4068" s="27" t="s">
        <v>1170</v>
      </c>
      <c r="D4068" s="31">
        <v>324</v>
      </c>
      <c r="E4068" s="21">
        <v>260</v>
      </c>
      <c r="F4068" s="21">
        <v>37</v>
      </c>
      <c r="G4068" s="21">
        <v>27</v>
      </c>
      <c r="H4068" s="21">
        <v>132</v>
      </c>
      <c r="I4068" s="21">
        <v>20</v>
      </c>
      <c r="J4068" s="32">
        <v>1</v>
      </c>
      <c r="K4068" s="39">
        <v>477</v>
      </c>
      <c r="L4068" s="39">
        <v>50</v>
      </c>
      <c r="M4068" s="39">
        <v>527</v>
      </c>
      <c r="N4068" s="40">
        <v>4504</v>
      </c>
    </row>
    <row r="4069" spans="1:14" x14ac:dyDescent="0.25">
      <c r="A4069" s="1">
        <v>4110508</v>
      </c>
      <c r="B4069" s="2" t="s">
        <v>3926</v>
      </c>
      <c r="C4069" s="27" t="s">
        <v>1170</v>
      </c>
      <c r="D4069" s="31">
        <v>1512</v>
      </c>
      <c r="E4069" s="21">
        <v>1079</v>
      </c>
      <c r="F4069" s="21">
        <v>253</v>
      </c>
      <c r="G4069" s="21">
        <v>180</v>
      </c>
      <c r="H4069" s="21">
        <v>569</v>
      </c>
      <c r="I4069" s="21">
        <v>112</v>
      </c>
      <c r="J4069" s="32">
        <v>24</v>
      </c>
      <c r="K4069" s="39">
        <v>2217</v>
      </c>
      <c r="L4069" s="39">
        <v>220</v>
      </c>
      <c r="M4069" s="39">
        <v>2437</v>
      </c>
      <c r="N4069" s="40">
        <v>15139</v>
      </c>
    </row>
    <row r="4070" spans="1:14" x14ac:dyDescent="0.25">
      <c r="A4070" s="1">
        <v>4110607</v>
      </c>
      <c r="B4070" s="2" t="s">
        <v>3927</v>
      </c>
      <c r="C4070" s="27" t="s">
        <v>1170</v>
      </c>
      <c r="D4070" s="31">
        <v>2883</v>
      </c>
      <c r="E4070" s="21">
        <v>2077</v>
      </c>
      <c r="F4070" s="21">
        <v>443</v>
      </c>
      <c r="G4070" s="21">
        <v>363</v>
      </c>
      <c r="H4070" s="21">
        <v>1125</v>
      </c>
      <c r="I4070" s="21">
        <v>233</v>
      </c>
      <c r="J4070" s="32">
        <v>5</v>
      </c>
      <c r="K4070" s="39">
        <v>4246</v>
      </c>
      <c r="L4070" s="39">
        <v>549</v>
      </c>
      <c r="M4070" s="39">
        <v>4795</v>
      </c>
      <c r="N4070" s="40">
        <v>14704</v>
      </c>
    </row>
    <row r="4071" spans="1:14" x14ac:dyDescent="0.25">
      <c r="A4071" s="1">
        <v>4110656</v>
      </c>
      <c r="B4071" s="2" t="s">
        <v>3928</v>
      </c>
      <c r="C4071" s="27" t="s">
        <v>1170</v>
      </c>
      <c r="D4071" s="31">
        <v>271</v>
      </c>
      <c r="E4071" s="21">
        <v>229</v>
      </c>
      <c r="F4071" s="21">
        <v>30</v>
      </c>
      <c r="G4071" s="21">
        <v>12</v>
      </c>
      <c r="H4071" s="21">
        <v>101</v>
      </c>
      <c r="I4071" s="21">
        <v>19</v>
      </c>
      <c r="J4071" s="32">
        <v>0</v>
      </c>
      <c r="K4071" s="39">
        <v>391</v>
      </c>
      <c r="L4071" s="39">
        <v>60</v>
      </c>
      <c r="M4071" s="39">
        <v>451</v>
      </c>
      <c r="N4071" s="40">
        <v>2462</v>
      </c>
    </row>
    <row r="4072" spans="1:14" x14ac:dyDescent="0.25">
      <c r="A4072" s="1">
        <v>4110706</v>
      </c>
      <c r="B4072" s="2" t="s">
        <v>3929</v>
      </c>
      <c r="C4072" s="27" t="s">
        <v>1170</v>
      </c>
      <c r="D4072" s="31">
        <v>7171</v>
      </c>
      <c r="E4072" s="21">
        <v>3855</v>
      </c>
      <c r="F4072" s="21">
        <v>972</v>
      </c>
      <c r="G4072" s="21">
        <v>2344</v>
      </c>
      <c r="H4072" s="21">
        <v>3128</v>
      </c>
      <c r="I4072" s="21">
        <v>593</v>
      </c>
      <c r="J4072" s="32">
        <v>46</v>
      </c>
      <c r="K4072" s="39">
        <v>10938</v>
      </c>
      <c r="L4072" s="39">
        <v>1215</v>
      </c>
      <c r="M4072" s="39">
        <v>12153</v>
      </c>
      <c r="N4072" s="40">
        <v>60425</v>
      </c>
    </row>
    <row r="4073" spans="1:14" x14ac:dyDescent="0.25">
      <c r="A4073" s="1">
        <v>4110805</v>
      </c>
      <c r="B4073" s="2" t="s">
        <v>3930</v>
      </c>
      <c r="C4073" s="27" t="s">
        <v>1170</v>
      </c>
      <c r="D4073" s="31">
        <v>1647</v>
      </c>
      <c r="E4073" s="21">
        <v>1252</v>
      </c>
      <c r="F4073" s="21">
        <v>215</v>
      </c>
      <c r="G4073" s="21">
        <v>180</v>
      </c>
      <c r="H4073" s="21">
        <v>640</v>
      </c>
      <c r="I4073" s="21">
        <v>87</v>
      </c>
      <c r="J4073" s="32">
        <v>2</v>
      </c>
      <c r="K4073" s="39">
        <v>2376</v>
      </c>
      <c r="L4073" s="39">
        <v>255</v>
      </c>
      <c r="M4073" s="39">
        <v>2631</v>
      </c>
      <c r="N4073" s="40">
        <v>10608</v>
      </c>
    </row>
    <row r="4074" spans="1:14" x14ac:dyDescent="0.25">
      <c r="A4074" s="1">
        <v>4110904</v>
      </c>
      <c r="B4074" s="2" t="s">
        <v>3931</v>
      </c>
      <c r="C4074" s="27" t="s">
        <v>1170</v>
      </c>
      <c r="D4074" s="31">
        <v>563</v>
      </c>
      <c r="E4074" s="21">
        <v>431</v>
      </c>
      <c r="F4074" s="21">
        <v>79</v>
      </c>
      <c r="G4074" s="21">
        <v>53</v>
      </c>
      <c r="H4074" s="21">
        <v>266</v>
      </c>
      <c r="I4074" s="21">
        <v>44</v>
      </c>
      <c r="J4074" s="32">
        <v>6</v>
      </c>
      <c r="K4074" s="39">
        <v>879</v>
      </c>
      <c r="L4074" s="39">
        <v>115</v>
      </c>
      <c r="M4074" s="39">
        <v>994</v>
      </c>
      <c r="N4074" s="40">
        <v>4620</v>
      </c>
    </row>
    <row r="4075" spans="1:14" x14ac:dyDescent="0.25">
      <c r="A4075" s="1">
        <v>4110953</v>
      </c>
      <c r="B4075" s="2" t="s">
        <v>3932</v>
      </c>
      <c r="C4075" s="27" t="s">
        <v>1170</v>
      </c>
      <c r="D4075" s="31">
        <v>767</v>
      </c>
      <c r="E4075" s="21">
        <v>555</v>
      </c>
      <c r="F4075" s="21">
        <v>142</v>
      </c>
      <c r="G4075" s="21">
        <v>70</v>
      </c>
      <c r="H4075" s="21">
        <v>319</v>
      </c>
      <c r="I4075" s="21">
        <v>94</v>
      </c>
      <c r="J4075" s="32">
        <v>5</v>
      </c>
      <c r="K4075" s="39">
        <v>1185</v>
      </c>
      <c r="L4075" s="39">
        <v>268</v>
      </c>
      <c r="M4075" s="39">
        <v>1453</v>
      </c>
      <c r="N4075" s="40">
        <v>10587</v>
      </c>
    </row>
    <row r="4076" spans="1:14" x14ac:dyDescent="0.25">
      <c r="A4076" s="1">
        <v>4111001</v>
      </c>
      <c r="B4076" s="2" t="s">
        <v>3933</v>
      </c>
      <c r="C4076" s="27" t="s">
        <v>1170</v>
      </c>
      <c r="D4076" s="31">
        <v>837</v>
      </c>
      <c r="E4076" s="21">
        <v>543</v>
      </c>
      <c r="F4076" s="21">
        <v>161</v>
      </c>
      <c r="G4076" s="21">
        <v>133</v>
      </c>
      <c r="H4076" s="21">
        <v>331</v>
      </c>
      <c r="I4076" s="21">
        <v>51</v>
      </c>
      <c r="J4076" s="32">
        <v>1</v>
      </c>
      <c r="K4076" s="39">
        <v>1220</v>
      </c>
      <c r="L4076" s="39">
        <v>116</v>
      </c>
      <c r="M4076" s="39">
        <v>1336</v>
      </c>
      <c r="N4076" s="40">
        <v>6819</v>
      </c>
    </row>
    <row r="4077" spans="1:14" x14ac:dyDescent="0.25">
      <c r="A4077" s="1">
        <v>4111100</v>
      </c>
      <c r="B4077" s="2" t="s">
        <v>1524</v>
      </c>
      <c r="C4077" s="27" t="s">
        <v>1170</v>
      </c>
      <c r="D4077" s="31">
        <v>904</v>
      </c>
      <c r="E4077" s="21">
        <v>592</v>
      </c>
      <c r="F4077" s="21">
        <v>127</v>
      </c>
      <c r="G4077" s="21">
        <v>185</v>
      </c>
      <c r="H4077" s="21">
        <v>407</v>
      </c>
      <c r="I4077" s="21">
        <v>66</v>
      </c>
      <c r="J4077" s="32">
        <v>5</v>
      </c>
      <c r="K4077" s="39">
        <v>1382</v>
      </c>
      <c r="L4077" s="39">
        <v>130</v>
      </c>
      <c r="M4077" s="39">
        <v>1512</v>
      </c>
      <c r="N4077" s="40">
        <v>6210</v>
      </c>
    </row>
    <row r="4078" spans="1:14" x14ac:dyDescent="0.25">
      <c r="A4078" s="1">
        <v>4111209</v>
      </c>
      <c r="B4078" s="2" t="s">
        <v>3934</v>
      </c>
      <c r="C4078" s="27" t="s">
        <v>1170</v>
      </c>
      <c r="D4078" s="31">
        <v>1781</v>
      </c>
      <c r="E4078" s="21">
        <v>1296</v>
      </c>
      <c r="F4078" s="21">
        <v>281</v>
      </c>
      <c r="G4078" s="21">
        <v>204</v>
      </c>
      <c r="H4078" s="21">
        <v>598</v>
      </c>
      <c r="I4078" s="21">
        <v>132</v>
      </c>
      <c r="J4078" s="32">
        <v>11</v>
      </c>
      <c r="K4078" s="39">
        <v>2522</v>
      </c>
      <c r="L4078" s="39">
        <v>189</v>
      </c>
      <c r="M4078" s="39">
        <v>2711</v>
      </c>
      <c r="N4078" s="40">
        <v>11685</v>
      </c>
    </row>
    <row r="4079" spans="1:14" x14ac:dyDescent="0.25">
      <c r="A4079" s="1">
        <v>4111258</v>
      </c>
      <c r="B4079" s="2" t="s">
        <v>3935</v>
      </c>
      <c r="C4079" s="27" t="s">
        <v>1170</v>
      </c>
      <c r="D4079" s="31">
        <v>691</v>
      </c>
      <c r="E4079" s="21">
        <v>345</v>
      </c>
      <c r="F4079" s="21">
        <v>161</v>
      </c>
      <c r="G4079" s="21">
        <v>185</v>
      </c>
      <c r="H4079" s="21">
        <v>340</v>
      </c>
      <c r="I4079" s="21">
        <v>60</v>
      </c>
      <c r="J4079" s="32">
        <v>15</v>
      </c>
      <c r="K4079" s="39">
        <v>1106</v>
      </c>
      <c r="L4079" s="39">
        <v>184</v>
      </c>
      <c r="M4079" s="39">
        <v>1290</v>
      </c>
      <c r="N4079" s="40">
        <v>27500</v>
      </c>
    </row>
    <row r="4080" spans="1:14" x14ac:dyDescent="0.25">
      <c r="A4080" s="1">
        <v>4111308</v>
      </c>
      <c r="B4080" s="2" t="s">
        <v>3936</v>
      </c>
      <c r="C4080" s="27" t="s">
        <v>1170</v>
      </c>
      <c r="D4080" s="31">
        <v>548</v>
      </c>
      <c r="E4080" s="21">
        <v>430</v>
      </c>
      <c r="F4080" s="21">
        <v>68</v>
      </c>
      <c r="G4080" s="21">
        <v>50</v>
      </c>
      <c r="H4080" s="21">
        <v>261</v>
      </c>
      <c r="I4080" s="21">
        <v>56</v>
      </c>
      <c r="J4080" s="32">
        <v>0</v>
      </c>
      <c r="K4080" s="39">
        <v>865</v>
      </c>
      <c r="L4080" s="39">
        <v>126</v>
      </c>
      <c r="M4080" s="39">
        <v>991</v>
      </c>
      <c r="N4080" s="40">
        <v>3229</v>
      </c>
    </row>
    <row r="4081" spans="1:14" x14ac:dyDescent="0.25">
      <c r="A4081" s="1">
        <v>4111407</v>
      </c>
      <c r="B4081" s="2" t="s">
        <v>3937</v>
      </c>
      <c r="C4081" s="27" t="s">
        <v>1170</v>
      </c>
      <c r="D4081" s="31">
        <v>1794</v>
      </c>
      <c r="E4081" s="21">
        <v>1332</v>
      </c>
      <c r="F4081" s="21">
        <v>262</v>
      </c>
      <c r="G4081" s="21">
        <v>200</v>
      </c>
      <c r="H4081" s="21">
        <v>593</v>
      </c>
      <c r="I4081" s="21">
        <v>118</v>
      </c>
      <c r="J4081" s="32">
        <v>21</v>
      </c>
      <c r="K4081" s="39">
        <v>2526</v>
      </c>
      <c r="L4081" s="39">
        <v>177</v>
      </c>
      <c r="M4081" s="39">
        <v>2703</v>
      </c>
      <c r="N4081" s="40">
        <v>13797</v>
      </c>
    </row>
    <row r="4082" spans="1:14" x14ac:dyDescent="0.25">
      <c r="A4082" s="1">
        <v>4111506</v>
      </c>
      <c r="B4082" s="2" t="s">
        <v>3938</v>
      </c>
      <c r="C4082" s="27" t="s">
        <v>1170</v>
      </c>
      <c r="D4082" s="31">
        <v>6369</v>
      </c>
      <c r="E4082" s="21">
        <v>4133</v>
      </c>
      <c r="F4082" s="21">
        <v>1067</v>
      </c>
      <c r="G4082" s="21">
        <v>1169</v>
      </c>
      <c r="H4082" s="21">
        <v>2470</v>
      </c>
      <c r="I4082" s="21">
        <v>598</v>
      </c>
      <c r="J4082" s="32">
        <v>12</v>
      </c>
      <c r="K4082" s="39">
        <v>9449</v>
      </c>
      <c r="L4082" s="39">
        <v>1221</v>
      </c>
      <c r="M4082" s="39">
        <v>10670</v>
      </c>
      <c r="N4082" s="40">
        <v>32720</v>
      </c>
    </row>
    <row r="4083" spans="1:14" x14ac:dyDescent="0.25">
      <c r="A4083" s="1">
        <v>4111555</v>
      </c>
      <c r="B4083" s="2" t="s">
        <v>3939</v>
      </c>
      <c r="C4083" s="27" t="s">
        <v>1170</v>
      </c>
      <c r="D4083" s="31">
        <v>1048</v>
      </c>
      <c r="E4083" s="21">
        <v>758</v>
      </c>
      <c r="F4083" s="21">
        <v>144</v>
      </c>
      <c r="G4083" s="21">
        <v>146</v>
      </c>
      <c r="H4083" s="21">
        <v>354</v>
      </c>
      <c r="I4083" s="21">
        <v>90</v>
      </c>
      <c r="J4083" s="32">
        <v>1</v>
      </c>
      <c r="K4083" s="39">
        <v>1493</v>
      </c>
      <c r="L4083" s="39">
        <v>118</v>
      </c>
      <c r="M4083" s="39">
        <v>1611</v>
      </c>
      <c r="N4083" s="40">
        <v>8120</v>
      </c>
    </row>
    <row r="4084" spans="1:14" x14ac:dyDescent="0.25">
      <c r="A4084" s="1">
        <v>4111605</v>
      </c>
      <c r="B4084" s="2" t="s">
        <v>3940</v>
      </c>
      <c r="C4084" s="27" t="s">
        <v>1170</v>
      </c>
      <c r="D4084" s="31">
        <v>107</v>
      </c>
      <c r="E4084" s="21">
        <v>80</v>
      </c>
      <c r="F4084" s="21">
        <v>8</v>
      </c>
      <c r="G4084" s="21">
        <v>19</v>
      </c>
      <c r="H4084" s="21">
        <v>55</v>
      </c>
      <c r="I4084" s="21">
        <v>14</v>
      </c>
      <c r="J4084" s="32">
        <v>0</v>
      </c>
      <c r="K4084" s="39">
        <v>176</v>
      </c>
      <c r="L4084" s="39">
        <v>22</v>
      </c>
      <c r="M4084" s="39">
        <v>198</v>
      </c>
      <c r="N4084" s="40">
        <v>3240</v>
      </c>
    </row>
    <row r="4085" spans="1:14" x14ac:dyDescent="0.25">
      <c r="A4085" s="1">
        <v>4111704</v>
      </c>
      <c r="B4085" s="2" t="s">
        <v>3941</v>
      </c>
      <c r="C4085" s="27" t="s">
        <v>1170</v>
      </c>
      <c r="D4085" s="31">
        <v>489</v>
      </c>
      <c r="E4085" s="21">
        <v>381</v>
      </c>
      <c r="F4085" s="21">
        <v>85</v>
      </c>
      <c r="G4085" s="21">
        <v>23</v>
      </c>
      <c r="H4085" s="21">
        <v>200</v>
      </c>
      <c r="I4085" s="21">
        <v>16</v>
      </c>
      <c r="J4085" s="32">
        <v>2</v>
      </c>
      <c r="K4085" s="39">
        <v>707</v>
      </c>
      <c r="L4085" s="39">
        <v>60</v>
      </c>
      <c r="M4085" s="39">
        <v>767</v>
      </c>
      <c r="N4085" s="40">
        <v>5255</v>
      </c>
    </row>
    <row r="4086" spans="1:14" x14ac:dyDescent="0.25">
      <c r="A4086" s="1">
        <v>4111803</v>
      </c>
      <c r="B4086" s="2" t="s">
        <v>3942</v>
      </c>
      <c r="C4086" s="27" t="s">
        <v>1170</v>
      </c>
      <c r="D4086" s="31">
        <v>5212</v>
      </c>
      <c r="E4086" s="21">
        <v>2247</v>
      </c>
      <c r="F4086" s="21">
        <v>1062</v>
      </c>
      <c r="G4086" s="21">
        <v>1903</v>
      </c>
      <c r="H4086" s="21">
        <v>2215</v>
      </c>
      <c r="I4086" s="21">
        <v>1100</v>
      </c>
      <c r="J4086" s="32">
        <v>15</v>
      </c>
      <c r="K4086" s="39">
        <v>8542</v>
      </c>
      <c r="L4086" s="39">
        <v>964</v>
      </c>
      <c r="M4086" s="39">
        <v>9506</v>
      </c>
      <c r="N4086" s="40">
        <v>40263</v>
      </c>
    </row>
    <row r="4087" spans="1:14" x14ac:dyDescent="0.25">
      <c r="A4087" s="1">
        <v>4111902</v>
      </c>
      <c r="B4087" s="2" t="s">
        <v>3943</v>
      </c>
      <c r="C4087" s="27" t="s">
        <v>1170</v>
      </c>
      <c r="D4087" s="31">
        <v>2231</v>
      </c>
      <c r="E4087" s="21">
        <v>1446</v>
      </c>
      <c r="F4087" s="21">
        <v>356</v>
      </c>
      <c r="G4087" s="21">
        <v>429</v>
      </c>
      <c r="H4087" s="21">
        <v>993</v>
      </c>
      <c r="I4087" s="21">
        <v>76</v>
      </c>
      <c r="J4087" s="32">
        <v>11</v>
      </c>
      <c r="K4087" s="39">
        <v>3311</v>
      </c>
      <c r="L4087" s="39">
        <v>361</v>
      </c>
      <c r="M4087" s="39">
        <v>3672</v>
      </c>
      <c r="N4087" s="40">
        <v>13398</v>
      </c>
    </row>
    <row r="4088" spans="1:14" x14ac:dyDescent="0.25">
      <c r="A4088" s="1">
        <v>4112009</v>
      </c>
      <c r="B4088" s="2" t="s">
        <v>3944</v>
      </c>
      <c r="C4088" s="27" t="s">
        <v>1170</v>
      </c>
      <c r="D4088" s="31">
        <v>2859</v>
      </c>
      <c r="E4088" s="21">
        <v>1092</v>
      </c>
      <c r="F4088" s="21">
        <v>798</v>
      </c>
      <c r="G4088" s="21">
        <v>969</v>
      </c>
      <c r="H4088" s="21">
        <v>1627</v>
      </c>
      <c r="I4088" s="21">
        <v>309</v>
      </c>
      <c r="J4088" s="32">
        <v>21</v>
      </c>
      <c r="K4088" s="39">
        <v>4816</v>
      </c>
      <c r="L4088" s="39">
        <v>679</v>
      </c>
      <c r="M4088" s="39">
        <v>5495</v>
      </c>
      <c r="N4088" s="40">
        <v>34822</v>
      </c>
    </row>
    <row r="4089" spans="1:14" x14ac:dyDescent="0.25">
      <c r="A4089" s="1">
        <v>4112108</v>
      </c>
      <c r="B4089" s="2" t="s">
        <v>3945</v>
      </c>
      <c r="C4089" s="27" t="s">
        <v>1170</v>
      </c>
      <c r="D4089" s="31">
        <v>3418</v>
      </c>
      <c r="E4089" s="21">
        <v>1916</v>
      </c>
      <c r="F4089" s="21">
        <v>509</v>
      </c>
      <c r="G4089" s="21">
        <v>993</v>
      </c>
      <c r="H4089" s="21">
        <v>1459</v>
      </c>
      <c r="I4089" s="21">
        <v>209</v>
      </c>
      <c r="J4089" s="32">
        <v>23</v>
      </c>
      <c r="K4089" s="39">
        <v>5109</v>
      </c>
      <c r="L4089" s="39">
        <v>700</v>
      </c>
      <c r="M4089" s="39">
        <v>5809</v>
      </c>
      <c r="N4089" s="40">
        <v>21341</v>
      </c>
    </row>
    <row r="4090" spans="1:14" x14ac:dyDescent="0.25">
      <c r="A4090" s="1">
        <v>4112207</v>
      </c>
      <c r="B4090" s="2" t="s">
        <v>3946</v>
      </c>
      <c r="C4090" s="27" t="s">
        <v>1170</v>
      </c>
      <c r="D4090" s="31">
        <v>1038</v>
      </c>
      <c r="E4090" s="21">
        <v>841</v>
      </c>
      <c r="F4090" s="21">
        <v>132</v>
      </c>
      <c r="G4090" s="21">
        <v>65</v>
      </c>
      <c r="H4090" s="21">
        <v>413</v>
      </c>
      <c r="I4090" s="21">
        <v>37</v>
      </c>
      <c r="J4090" s="32">
        <v>5</v>
      </c>
      <c r="K4090" s="39">
        <v>1493</v>
      </c>
      <c r="L4090" s="39">
        <v>155</v>
      </c>
      <c r="M4090" s="39">
        <v>1648</v>
      </c>
      <c r="N4090" s="40">
        <v>5897</v>
      </c>
    </row>
    <row r="4091" spans="1:14" x14ac:dyDescent="0.25">
      <c r="A4091" s="1">
        <v>4112306</v>
      </c>
      <c r="B4091" s="2" t="s">
        <v>3947</v>
      </c>
      <c r="C4091" s="27" t="s">
        <v>1170</v>
      </c>
      <c r="D4091" s="31">
        <v>379</v>
      </c>
      <c r="E4091" s="21">
        <v>304</v>
      </c>
      <c r="F4091" s="21">
        <v>55</v>
      </c>
      <c r="G4091" s="21">
        <v>20</v>
      </c>
      <c r="H4091" s="21">
        <v>147</v>
      </c>
      <c r="I4091" s="21">
        <v>16</v>
      </c>
      <c r="J4091" s="32">
        <v>1</v>
      </c>
      <c r="K4091" s="39">
        <v>543</v>
      </c>
      <c r="L4091" s="39">
        <v>41</v>
      </c>
      <c r="M4091" s="39">
        <v>584</v>
      </c>
      <c r="N4091" s="40">
        <v>5084</v>
      </c>
    </row>
    <row r="4092" spans="1:14" x14ac:dyDescent="0.25">
      <c r="A4092" s="1">
        <v>4112405</v>
      </c>
      <c r="B4092" s="2" t="s">
        <v>111</v>
      </c>
      <c r="C4092" s="27" t="s">
        <v>1170</v>
      </c>
      <c r="D4092" s="31">
        <v>1645</v>
      </c>
      <c r="E4092" s="21">
        <v>1296</v>
      </c>
      <c r="F4092" s="21">
        <v>139</v>
      </c>
      <c r="G4092" s="21">
        <v>210</v>
      </c>
      <c r="H4092" s="21">
        <v>600</v>
      </c>
      <c r="I4092" s="21">
        <v>74</v>
      </c>
      <c r="J4092" s="32">
        <v>3</v>
      </c>
      <c r="K4092" s="39">
        <v>2322</v>
      </c>
      <c r="L4092" s="39">
        <v>132</v>
      </c>
      <c r="M4092" s="39">
        <v>2454</v>
      </c>
      <c r="N4092" s="40">
        <v>9307</v>
      </c>
    </row>
    <row r="4093" spans="1:14" x14ac:dyDescent="0.25">
      <c r="A4093" s="1">
        <v>4112504</v>
      </c>
      <c r="B4093" s="2" t="s">
        <v>3948</v>
      </c>
      <c r="C4093" s="27" t="s">
        <v>1170</v>
      </c>
      <c r="D4093" s="31">
        <v>2524</v>
      </c>
      <c r="E4093" s="21">
        <v>1924</v>
      </c>
      <c r="F4093" s="21">
        <v>311</v>
      </c>
      <c r="G4093" s="21">
        <v>289</v>
      </c>
      <c r="H4093" s="21">
        <v>942</v>
      </c>
      <c r="I4093" s="21">
        <v>143</v>
      </c>
      <c r="J4093" s="32">
        <v>3</v>
      </c>
      <c r="K4093" s="39">
        <v>3612</v>
      </c>
      <c r="L4093" s="39">
        <v>436</v>
      </c>
      <c r="M4093" s="39">
        <v>4048</v>
      </c>
      <c r="N4093" s="40">
        <v>12019</v>
      </c>
    </row>
    <row r="4094" spans="1:14" x14ac:dyDescent="0.25">
      <c r="A4094" s="1">
        <v>4112603</v>
      </c>
      <c r="B4094" s="2" t="s">
        <v>3949</v>
      </c>
      <c r="C4094" s="27" t="s">
        <v>1170</v>
      </c>
      <c r="D4094" s="31">
        <v>61</v>
      </c>
      <c r="E4094" s="21">
        <v>34</v>
      </c>
      <c r="F4094" s="21">
        <v>22</v>
      </c>
      <c r="G4094" s="21">
        <v>5</v>
      </c>
      <c r="H4094" s="21">
        <v>30</v>
      </c>
      <c r="I4094" s="21">
        <v>4</v>
      </c>
      <c r="J4094" s="32">
        <v>1</v>
      </c>
      <c r="K4094" s="39">
        <v>96</v>
      </c>
      <c r="L4094" s="39">
        <v>24</v>
      </c>
      <c r="M4094" s="39">
        <v>120</v>
      </c>
      <c r="N4094" s="40">
        <v>1396</v>
      </c>
    </row>
    <row r="4095" spans="1:14" x14ac:dyDescent="0.25">
      <c r="A4095" s="1">
        <v>4112702</v>
      </c>
      <c r="B4095" s="2" t="s">
        <v>3950</v>
      </c>
      <c r="C4095" s="27" t="s">
        <v>1170</v>
      </c>
      <c r="D4095" s="31">
        <v>1022</v>
      </c>
      <c r="E4095" s="21">
        <v>662</v>
      </c>
      <c r="F4095" s="21">
        <v>173</v>
      </c>
      <c r="G4095" s="21">
        <v>187</v>
      </c>
      <c r="H4095" s="21">
        <v>531</v>
      </c>
      <c r="I4095" s="21">
        <v>127</v>
      </c>
      <c r="J4095" s="32">
        <v>6</v>
      </c>
      <c r="K4095" s="39">
        <v>1686</v>
      </c>
      <c r="L4095" s="39">
        <v>298</v>
      </c>
      <c r="M4095" s="39">
        <v>1984</v>
      </c>
      <c r="N4095" s="40">
        <v>12615</v>
      </c>
    </row>
    <row r="4096" spans="1:14" x14ac:dyDescent="0.25">
      <c r="A4096" s="1">
        <v>4112751</v>
      </c>
      <c r="B4096" s="2" t="s">
        <v>3951</v>
      </c>
      <c r="C4096" s="27" t="s">
        <v>1170</v>
      </c>
      <c r="D4096" s="31">
        <v>1960</v>
      </c>
      <c r="E4096" s="21">
        <v>1572</v>
      </c>
      <c r="F4096" s="21">
        <v>176</v>
      </c>
      <c r="G4096" s="21">
        <v>212</v>
      </c>
      <c r="H4096" s="21">
        <v>558</v>
      </c>
      <c r="I4096" s="21">
        <v>97</v>
      </c>
      <c r="J4096" s="32">
        <v>6</v>
      </c>
      <c r="K4096" s="39">
        <v>2621</v>
      </c>
      <c r="L4096" s="39">
        <v>211</v>
      </c>
      <c r="M4096" s="39">
        <v>2832</v>
      </c>
      <c r="N4096" s="40">
        <v>8861</v>
      </c>
    </row>
    <row r="4097" spans="1:14" x14ac:dyDescent="0.25">
      <c r="A4097" s="1">
        <v>4112801</v>
      </c>
      <c r="B4097" s="2" t="s">
        <v>3952</v>
      </c>
      <c r="C4097" s="27" t="s">
        <v>1170</v>
      </c>
      <c r="D4097" s="31">
        <v>2016</v>
      </c>
      <c r="E4097" s="21">
        <v>1317</v>
      </c>
      <c r="F4097" s="21">
        <v>259</v>
      </c>
      <c r="G4097" s="21">
        <v>440</v>
      </c>
      <c r="H4097" s="21">
        <v>894</v>
      </c>
      <c r="I4097" s="21">
        <v>143</v>
      </c>
      <c r="J4097" s="32">
        <v>7</v>
      </c>
      <c r="K4097" s="39">
        <v>3060</v>
      </c>
      <c r="L4097" s="39">
        <v>236</v>
      </c>
      <c r="M4097" s="39">
        <v>3296</v>
      </c>
      <c r="N4097" s="40">
        <v>11731</v>
      </c>
    </row>
    <row r="4098" spans="1:14" x14ac:dyDescent="0.25">
      <c r="A4098" s="1">
        <v>4112900</v>
      </c>
      <c r="B4098" s="2" t="s">
        <v>3953</v>
      </c>
      <c r="C4098" s="27" t="s">
        <v>1170</v>
      </c>
      <c r="D4098" s="31">
        <v>340</v>
      </c>
      <c r="E4098" s="21">
        <v>241</v>
      </c>
      <c r="F4098" s="21">
        <v>42</v>
      </c>
      <c r="G4098" s="21">
        <v>57</v>
      </c>
      <c r="H4098" s="21">
        <v>117</v>
      </c>
      <c r="I4098" s="21">
        <v>18</v>
      </c>
      <c r="J4098" s="32">
        <v>2</v>
      </c>
      <c r="K4098" s="39">
        <v>477</v>
      </c>
      <c r="L4098" s="39">
        <v>57</v>
      </c>
      <c r="M4098" s="39">
        <v>534</v>
      </c>
      <c r="N4098" s="40">
        <v>3430</v>
      </c>
    </row>
    <row r="4099" spans="1:14" x14ac:dyDescent="0.25">
      <c r="A4099" s="1">
        <v>4112959</v>
      </c>
      <c r="B4099" s="2" t="s">
        <v>3954</v>
      </c>
      <c r="C4099" s="27" t="s">
        <v>1170</v>
      </c>
      <c r="D4099" s="31">
        <v>927</v>
      </c>
      <c r="E4099" s="21">
        <v>744</v>
      </c>
      <c r="F4099" s="21">
        <v>98</v>
      </c>
      <c r="G4099" s="21">
        <v>85</v>
      </c>
      <c r="H4099" s="21">
        <v>348</v>
      </c>
      <c r="I4099" s="21">
        <v>56</v>
      </c>
      <c r="J4099" s="32">
        <v>2</v>
      </c>
      <c r="K4099" s="39">
        <v>1333</v>
      </c>
      <c r="L4099" s="39">
        <v>144</v>
      </c>
      <c r="M4099" s="39">
        <v>1477</v>
      </c>
      <c r="N4099" s="40">
        <v>7650</v>
      </c>
    </row>
    <row r="4100" spans="1:14" x14ac:dyDescent="0.25">
      <c r="A4100" s="1">
        <v>4113007</v>
      </c>
      <c r="B4100" s="2" t="s">
        <v>1993</v>
      </c>
      <c r="C4100" s="27" t="s">
        <v>1170</v>
      </c>
      <c r="D4100" s="31">
        <v>346</v>
      </c>
      <c r="E4100" s="21">
        <v>175</v>
      </c>
      <c r="F4100" s="21">
        <v>52</v>
      </c>
      <c r="G4100" s="21">
        <v>119</v>
      </c>
      <c r="H4100" s="21">
        <v>149</v>
      </c>
      <c r="I4100" s="21">
        <v>30</v>
      </c>
      <c r="J4100" s="32">
        <v>2</v>
      </c>
      <c r="K4100" s="39">
        <v>527</v>
      </c>
      <c r="L4100" s="39">
        <v>75</v>
      </c>
      <c r="M4100" s="39">
        <v>602</v>
      </c>
      <c r="N4100" s="40">
        <v>7026</v>
      </c>
    </row>
    <row r="4101" spans="1:14" x14ac:dyDescent="0.25">
      <c r="A4101" s="1">
        <v>4113106</v>
      </c>
      <c r="B4101" s="2" t="s">
        <v>3955</v>
      </c>
      <c r="C4101" s="27" t="s">
        <v>1170</v>
      </c>
      <c r="D4101" s="31">
        <v>841</v>
      </c>
      <c r="E4101" s="21">
        <v>664</v>
      </c>
      <c r="F4101" s="21">
        <v>81</v>
      </c>
      <c r="G4101" s="21">
        <v>96</v>
      </c>
      <c r="H4101" s="21">
        <v>268</v>
      </c>
      <c r="I4101" s="21">
        <v>30</v>
      </c>
      <c r="J4101" s="32">
        <v>0</v>
      </c>
      <c r="K4101" s="39">
        <v>1139</v>
      </c>
      <c r="L4101" s="39">
        <v>97</v>
      </c>
      <c r="M4101" s="39">
        <v>1236</v>
      </c>
      <c r="N4101" s="40">
        <v>4368</v>
      </c>
    </row>
    <row r="4102" spans="1:14" x14ac:dyDescent="0.25">
      <c r="A4102" s="1">
        <v>4113205</v>
      </c>
      <c r="B4102" s="2" t="s">
        <v>3956</v>
      </c>
      <c r="C4102" s="27" t="s">
        <v>1170</v>
      </c>
      <c r="D4102" s="31">
        <v>5293</v>
      </c>
      <c r="E4102" s="21">
        <v>3150</v>
      </c>
      <c r="F4102" s="21">
        <v>793</v>
      </c>
      <c r="G4102" s="21">
        <v>1350</v>
      </c>
      <c r="H4102" s="21">
        <v>2064</v>
      </c>
      <c r="I4102" s="21">
        <v>227</v>
      </c>
      <c r="J4102" s="32">
        <v>28</v>
      </c>
      <c r="K4102" s="39">
        <v>7612</v>
      </c>
      <c r="L4102" s="39">
        <v>769</v>
      </c>
      <c r="M4102" s="39">
        <v>8381</v>
      </c>
      <c r="N4102" s="40">
        <v>48067</v>
      </c>
    </row>
    <row r="4103" spans="1:14" x14ac:dyDescent="0.25">
      <c r="A4103" s="1">
        <v>4113254</v>
      </c>
      <c r="B4103" s="2" t="s">
        <v>2603</v>
      </c>
      <c r="C4103" s="27" t="s">
        <v>1170</v>
      </c>
      <c r="D4103" s="31">
        <v>233</v>
      </c>
      <c r="E4103" s="21">
        <v>217</v>
      </c>
      <c r="F4103" s="21">
        <v>14</v>
      </c>
      <c r="G4103" s="21">
        <v>2</v>
      </c>
      <c r="H4103" s="21">
        <v>102</v>
      </c>
      <c r="I4103" s="21">
        <v>14</v>
      </c>
      <c r="J4103" s="32">
        <v>1</v>
      </c>
      <c r="K4103" s="39">
        <v>350</v>
      </c>
      <c r="L4103" s="39">
        <v>48</v>
      </c>
      <c r="M4103" s="39">
        <v>398</v>
      </c>
      <c r="N4103" s="40">
        <v>6205</v>
      </c>
    </row>
    <row r="4104" spans="1:14" x14ac:dyDescent="0.25">
      <c r="A4104" s="1">
        <v>4113304</v>
      </c>
      <c r="B4104" s="2" t="s">
        <v>3957</v>
      </c>
      <c r="C4104" s="27" t="s">
        <v>1170</v>
      </c>
      <c r="D4104" s="31">
        <v>4647</v>
      </c>
      <c r="E4104" s="21">
        <v>3322</v>
      </c>
      <c r="F4104" s="21">
        <v>591</v>
      </c>
      <c r="G4104" s="21">
        <v>734</v>
      </c>
      <c r="H4104" s="21">
        <v>2159</v>
      </c>
      <c r="I4104" s="21">
        <v>440</v>
      </c>
      <c r="J4104" s="32">
        <v>28</v>
      </c>
      <c r="K4104" s="39">
        <v>7274</v>
      </c>
      <c r="L4104" s="39">
        <v>921</v>
      </c>
      <c r="M4104" s="39">
        <v>8195</v>
      </c>
      <c r="N4104" s="40">
        <v>32379</v>
      </c>
    </row>
    <row r="4105" spans="1:14" x14ac:dyDescent="0.25">
      <c r="A4105" s="1">
        <v>4113403</v>
      </c>
      <c r="B4105" s="2" t="s">
        <v>3958</v>
      </c>
      <c r="C4105" s="27" t="s">
        <v>1170</v>
      </c>
      <c r="D4105" s="31">
        <v>135</v>
      </c>
      <c r="E4105" s="21">
        <v>82</v>
      </c>
      <c r="F4105" s="21">
        <v>25</v>
      </c>
      <c r="G4105" s="21">
        <v>28</v>
      </c>
      <c r="H4105" s="21">
        <v>21</v>
      </c>
      <c r="I4105" s="21">
        <v>19</v>
      </c>
      <c r="J4105" s="32">
        <v>1</v>
      </c>
      <c r="K4105" s="39">
        <v>176</v>
      </c>
      <c r="L4105" s="39">
        <v>26</v>
      </c>
      <c r="M4105" s="39">
        <v>202</v>
      </c>
      <c r="N4105" s="40">
        <v>4131</v>
      </c>
    </row>
    <row r="4106" spans="1:14" x14ac:dyDescent="0.25">
      <c r="A4106" s="1">
        <v>4113429</v>
      </c>
      <c r="B4106" s="2" t="s">
        <v>3959</v>
      </c>
      <c r="C4106" s="27" t="s">
        <v>1170</v>
      </c>
      <c r="D4106" s="31">
        <v>355</v>
      </c>
      <c r="E4106" s="21">
        <v>268</v>
      </c>
      <c r="F4106" s="21">
        <v>61</v>
      </c>
      <c r="G4106" s="21">
        <v>26</v>
      </c>
      <c r="H4106" s="21">
        <v>119</v>
      </c>
      <c r="I4106" s="21">
        <v>52</v>
      </c>
      <c r="J4106" s="32">
        <v>3</v>
      </c>
      <c r="K4106" s="39">
        <v>529</v>
      </c>
      <c r="L4106" s="39">
        <v>78</v>
      </c>
      <c r="M4106" s="39">
        <v>607</v>
      </c>
      <c r="N4106" s="40">
        <v>3662</v>
      </c>
    </row>
    <row r="4107" spans="1:14" x14ac:dyDescent="0.25">
      <c r="A4107" s="1">
        <v>4113452</v>
      </c>
      <c r="B4107" s="2" t="s">
        <v>3960</v>
      </c>
      <c r="C4107" s="27" t="s">
        <v>1170</v>
      </c>
      <c r="D4107" s="31">
        <v>676</v>
      </c>
      <c r="E4107" s="21">
        <v>565</v>
      </c>
      <c r="F4107" s="21">
        <v>80</v>
      </c>
      <c r="G4107" s="21">
        <v>31</v>
      </c>
      <c r="H4107" s="21">
        <v>225</v>
      </c>
      <c r="I4107" s="21">
        <v>34</v>
      </c>
      <c r="J4107" s="32">
        <v>4</v>
      </c>
      <c r="K4107" s="39">
        <v>939</v>
      </c>
      <c r="L4107" s="39">
        <v>122</v>
      </c>
      <c r="M4107" s="39">
        <v>1061</v>
      </c>
      <c r="N4107" s="40">
        <v>5071</v>
      </c>
    </row>
    <row r="4108" spans="1:14" x14ac:dyDescent="0.25">
      <c r="A4108" s="1">
        <v>4113502</v>
      </c>
      <c r="B4108" s="2" t="s">
        <v>3961</v>
      </c>
      <c r="C4108" s="27" t="s">
        <v>1170</v>
      </c>
      <c r="D4108" s="31">
        <v>2805</v>
      </c>
      <c r="E4108" s="21">
        <v>1992</v>
      </c>
      <c r="F4108" s="21">
        <v>364</v>
      </c>
      <c r="G4108" s="21">
        <v>449</v>
      </c>
      <c r="H4108" s="21">
        <v>1331</v>
      </c>
      <c r="I4108" s="21">
        <v>431</v>
      </c>
      <c r="J4108" s="32">
        <v>13</v>
      </c>
      <c r="K4108" s="39">
        <v>4580</v>
      </c>
      <c r="L4108" s="39">
        <v>503</v>
      </c>
      <c r="M4108" s="39">
        <v>5083</v>
      </c>
      <c r="N4108" s="40">
        <v>22903</v>
      </c>
    </row>
    <row r="4109" spans="1:14" x14ac:dyDescent="0.25">
      <c r="A4109" s="1">
        <v>4113601</v>
      </c>
      <c r="B4109" s="2" t="s">
        <v>3962</v>
      </c>
      <c r="C4109" s="27" t="s">
        <v>1170</v>
      </c>
      <c r="D4109" s="31">
        <v>542</v>
      </c>
      <c r="E4109" s="21">
        <v>370</v>
      </c>
      <c r="F4109" s="21">
        <v>57</v>
      </c>
      <c r="G4109" s="21">
        <v>115</v>
      </c>
      <c r="H4109" s="21">
        <v>239</v>
      </c>
      <c r="I4109" s="21">
        <v>31</v>
      </c>
      <c r="J4109" s="32">
        <v>2</v>
      </c>
      <c r="K4109" s="39">
        <v>814</v>
      </c>
      <c r="L4109" s="39">
        <v>56</v>
      </c>
      <c r="M4109" s="39">
        <v>870</v>
      </c>
      <c r="N4109" s="40">
        <v>4751</v>
      </c>
    </row>
    <row r="4110" spans="1:14" x14ac:dyDescent="0.25">
      <c r="A4110" s="1">
        <v>4113700</v>
      </c>
      <c r="B4110" s="2" t="s">
        <v>3963</v>
      </c>
      <c r="C4110" s="27" t="s">
        <v>1170</v>
      </c>
      <c r="D4110" s="31">
        <v>56926</v>
      </c>
      <c r="E4110" s="21">
        <v>23353</v>
      </c>
      <c r="F4110" s="21">
        <v>8929</v>
      </c>
      <c r="G4110" s="21">
        <v>24644</v>
      </c>
      <c r="H4110" s="21">
        <v>22875</v>
      </c>
      <c r="I4110" s="21">
        <v>6380</v>
      </c>
      <c r="J4110" s="32">
        <v>384</v>
      </c>
      <c r="K4110" s="39">
        <v>86565</v>
      </c>
      <c r="L4110" s="39">
        <v>14355</v>
      </c>
      <c r="M4110" s="39">
        <v>100920</v>
      </c>
      <c r="N4110" s="40">
        <v>558439</v>
      </c>
    </row>
    <row r="4111" spans="1:14" x14ac:dyDescent="0.25">
      <c r="A4111" s="1">
        <v>4113734</v>
      </c>
      <c r="B4111" s="2" t="s">
        <v>3964</v>
      </c>
      <c r="C4111" s="27" t="s">
        <v>1170</v>
      </c>
      <c r="D4111" s="31">
        <v>486</v>
      </c>
      <c r="E4111" s="21">
        <v>362</v>
      </c>
      <c r="F4111" s="21">
        <v>70</v>
      </c>
      <c r="G4111" s="21">
        <v>54</v>
      </c>
      <c r="H4111" s="21">
        <v>214</v>
      </c>
      <c r="I4111" s="21">
        <v>25</v>
      </c>
      <c r="J4111" s="32">
        <v>2</v>
      </c>
      <c r="K4111" s="39">
        <v>727</v>
      </c>
      <c r="L4111" s="39">
        <v>198</v>
      </c>
      <c r="M4111" s="39">
        <v>925</v>
      </c>
      <c r="N4111" s="40">
        <v>7455</v>
      </c>
    </row>
    <row r="4112" spans="1:14" x14ac:dyDescent="0.25">
      <c r="A4112" s="1">
        <v>4113759</v>
      </c>
      <c r="B4112" s="2" t="s">
        <v>3965</v>
      </c>
      <c r="C4112" s="27" t="s">
        <v>1170</v>
      </c>
      <c r="D4112" s="31">
        <v>477</v>
      </c>
      <c r="E4112" s="21">
        <v>360</v>
      </c>
      <c r="F4112" s="21">
        <v>64</v>
      </c>
      <c r="G4112" s="21">
        <v>53</v>
      </c>
      <c r="H4112" s="21">
        <v>148</v>
      </c>
      <c r="I4112" s="21">
        <v>55</v>
      </c>
      <c r="J4112" s="32">
        <v>1</v>
      </c>
      <c r="K4112" s="39">
        <v>681</v>
      </c>
      <c r="L4112" s="39">
        <v>82</v>
      </c>
      <c r="M4112" s="39">
        <v>763</v>
      </c>
      <c r="N4112" s="40">
        <v>5063</v>
      </c>
    </row>
    <row r="4113" spans="1:14" x14ac:dyDescent="0.25">
      <c r="A4113" s="1">
        <v>4113809</v>
      </c>
      <c r="B4113" s="2" t="s">
        <v>3966</v>
      </c>
      <c r="C4113" s="27" t="s">
        <v>1170</v>
      </c>
      <c r="D4113" s="31">
        <v>752</v>
      </c>
      <c r="E4113" s="21">
        <v>569</v>
      </c>
      <c r="F4113" s="21">
        <v>116</v>
      </c>
      <c r="G4113" s="21">
        <v>67</v>
      </c>
      <c r="H4113" s="21">
        <v>299</v>
      </c>
      <c r="I4113" s="21">
        <v>20</v>
      </c>
      <c r="J4113" s="32">
        <v>1</v>
      </c>
      <c r="K4113" s="39">
        <v>1072</v>
      </c>
      <c r="L4113" s="39">
        <v>97</v>
      </c>
      <c r="M4113" s="39">
        <v>1169</v>
      </c>
      <c r="N4113" s="40">
        <v>4911</v>
      </c>
    </row>
    <row r="4114" spans="1:14" x14ac:dyDescent="0.25">
      <c r="A4114" s="1">
        <v>4113908</v>
      </c>
      <c r="B4114" s="2" t="s">
        <v>3967</v>
      </c>
      <c r="C4114" s="27" t="s">
        <v>1170</v>
      </c>
      <c r="D4114" s="31">
        <v>1862</v>
      </c>
      <c r="E4114" s="21">
        <v>1285</v>
      </c>
      <c r="F4114" s="21">
        <v>135</v>
      </c>
      <c r="G4114" s="21">
        <v>442</v>
      </c>
      <c r="H4114" s="21">
        <v>711</v>
      </c>
      <c r="I4114" s="21">
        <v>77</v>
      </c>
      <c r="J4114" s="32">
        <v>4</v>
      </c>
      <c r="K4114" s="39">
        <v>2654</v>
      </c>
      <c r="L4114" s="39">
        <v>143</v>
      </c>
      <c r="M4114" s="39">
        <v>2797</v>
      </c>
      <c r="N4114" s="40">
        <v>13738</v>
      </c>
    </row>
    <row r="4115" spans="1:14" x14ac:dyDescent="0.25">
      <c r="A4115" s="1">
        <v>4114005</v>
      </c>
      <c r="B4115" s="2" t="s">
        <v>3968</v>
      </c>
      <c r="C4115" s="27" t="s">
        <v>1170</v>
      </c>
      <c r="D4115" s="31">
        <v>1932</v>
      </c>
      <c r="E4115" s="21">
        <v>1257</v>
      </c>
      <c r="F4115" s="21">
        <v>287</v>
      </c>
      <c r="G4115" s="21">
        <v>388</v>
      </c>
      <c r="H4115" s="21">
        <v>811</v>
      </c>
      <c r="I4115" s="21">
        <v>105</v>
      </c>
      <c r="J4115" s="32">
        <v>9</v>
      </c>
      <c r="K4115" s="39">
        <v>2857</v>
      </c>
      <c r="L4115" s="39">
        <v>371</v>
      </c>
      <c r="M4115" s="39">
        <v>3228</v>
      </c>
      <c r="N4115" s="40">
        <v>13798</v>
      </c>
    </row>
    <row r="4116" spans="1:14" x14ac:dyDescent="0.25">
      <c r="A4116" s="1">
        <v>4114104</v>
      </c>
      <c r="B4116" s="2" t="s">
        <v>3969</v>
      </c>
      <c r="C4116" s="27" t="s">
        <v>1170</v>
      </c>
      <c r="D4116" s="31">
        <v>2373</v>
      </c>
      <c r="E4116" s="21">
        <v>1397</v>
      </c>
      <c r="F4116" s="21">
        <v>352</v>
      </c>
      <c r="G4116" s="21">
        <v>624</v>
      </c>
      <c r="H4116" s="21">
        <v>979</v>
      </c>
      <c r="I4116" s="21">
        <v>238</v>
      </c>
      <c r="J4116" s="32">
        <v>4</v>
      </c>
      <c r="K4116" s="39">
        <v>3594</v>
      </c>
      <c r="L4116" s="39">
        <v>462</v>
      </c>
      <c r="M4116" s="39">
        <v>4056</v>
      </c>
      <c r="N4116" s="40">
        <v>22164</v>
      </c>
    </row>
    <row r="4117" spans="1:14" x14ac:dyDescent="0.25">
      <c r="A4117" s="1">
        <v>4114203</v>
      </c>
      <c r="B4117" s="2" t="s">
        <v>3970</v>
      </c>
      <c r="C4117" s="27" t="s">
        <v>1170</v>
      </c>
      <c r="D4117" s="31">
        <v>4201</v>
      </c>
      <c r="E4117" s="21">
        <v>1933</v>
      </c>
      <c r="F4117" s="21">
        <v>588</v>
      </c>
      <c r="G4117" s="21">
        <v>1680</v>
      </c>
      <c r="H4117" s="21">
        <v>1734</v>
      </c>
      <c r="I4117" s="21">
        <v>288</v>
      </c>
      <c r="J4117" s="32">
        <v>23</v>
      </c>
      <c r="K4117" s="39">
        <v>6246</v>
      </c>
      <c r="L4117" s="39">
        <v>1058</v>
      </c>
      <c r="M4117" s="39">
        <v>7304</v>
      </c>
      <c r="N4117" s="40">
        <v>34559</v>
      </c>
    </row>
    <row r="4118" spans="1:14" x14ac:dyDescent="0.25">
      <c r="A4118" s="1">
        <v>4114302</v>
      </c>
      <c r="B4118" s="2" t="s">
        <v>3971</v>
      </c>
      <c r="C4118" s="27" t="s">
        <v>1170</v>
      </c>
      <c r="D4118" s="31">
        <v>2365</v>
      </c>
      <c r="E4118" s="21">
        <v>1522</v>
      </c>
      <c r="F4118" s="21">
        <v>463</v>
      </c>
      <c r="G4118" s="21">
        <v>380</v>
      </c>
      <c r="H4118" s="21">
        <v>1098</v>
      </c>
      <c r="I4118" s="21">
        <v>119</v>
      </c>
      <c r="J4118" s="32">
        <v>28</v>
      </c>
      <c r="K4118" s="39">
        <v>3610</v>
      </c>
      <c r="L4118" s="39">
        <v>431</v>
      </c>
      <c r="M4118" s="39">
        <v>4041</v>
      </c>
      <c r="N4118" s="40">
        <v>25662</v>
      </c>
    </row>
    <row r="4119" spans="1:14" x14ac:dyDescent="0.25">
      <c r="A4119" s="1">
        <v>4114351</v>
      </c>
      <c r="B4119" s="2" t="s">
        <v>3972</v>
      </c>
      <c r="C4119" s="27" t="s">
        <v>1170</v>
      </c>
      <c r="D4119" s="31">
        <v>312</v>
      </c>
      <c r="E4119" s="21">
        <v>252</v>
      </c>
      <c r="F4119" s="21">
        <v>40</v>
      </c>
      <c r="G4119" s="21">
        <v>20</v>
      </c>
      <c r="H4119" s="21">
        <v>88</v>
      </c>
      <c r="I4119" s="21">
        <v>23</v>
      </c>
      <c r="J4119" s="32">
        <v>1</v>
      </c>
      <c r="K4119" s="39">
        <v>424</v>
      </c>
      <c r="L4119" s="39">
        <v>37</v>
      </c>
      <c r="M4119" s="39">
        <v>461</v>
      </c>
      <c r="N4119" s="40">
        <v>2861</v>
      </c>
    </row>
    <row r="4120" spans="1:14" x14ac:dyDescent="0.25">
      <c r="A4120" s="1">
        <v>4114401</v>
      </c>
      <c r="B4120" s="2" t="s">
        <v>3973</v>
      </c>
      <c r="C4120" s="27" t="s">
        <v>1170</v>
      </c>
      <c r="D4120" s="31">
        <v>2350</v>
      </c>
      <c r="E4120" s="21">
        <v>1513</v>
      </c>
      <c r="F4120" s="21">
        <v>563</v>
      </c>
      <c r="G4120" s="21">
        <v>274</v>
      </c>
      <c r="H4120" s="21">
        <v>969</v>
      </c>
      <c r="I4120" s="21">
        <v>354</v>
      </c>
      <c r="J4120" s="32">
        <v>10</v>
      </c>
      <c r="K4120" s="39">
        <v>3683</v>
      </c>
      <c r="L4120" s="39">
        <v>478</v>
      </c>
      <c r="M4120" s="39">
        <v>4161</v>
      </c>
      <c r="N4120" s="40">
        <v>17269</v>
      </c>
    </row>
    <row r="4121" spans="1:14" x14ac:dyDescent="0.25">
      <c r="A4121" s="1">
        <v>4114500</v>
      </c>
      <c r="B4121" s="2" t="s">
        <v>3974</v>
      </c>
      <c r="C4121" s="27" t="s">
        <v>1170</v>
      </c>
      <c r="D4121" s="31">
        <v>2264</v>
      </c>
      <c r="E4121" s="21">
        <v>1786</v>
      </c>
      <c r="F4121" s="21">
        <v>316</v>
      </c>
      <c r="G4121" s="21">
        <v>162</v>
      </c>
      <c r="H4121" s="21">
        <v>855</v>
      </c>
      <c r="I4121" s="21">
        <v>144</v>
      </c>
      <c r="J4121" s="32">
        <v>4</v>
      </c>
      <c r="K4121" s="39">
        <v>3267</v>
      </c>
      <c r="L4121" s="39">
        <v>436</v>
      </c>
      <c r="M4121" s="39">
        <v>3703</v>
      </c>
      <c r="N4121" s="40">
        <v>13708</v>
      </c>
    </row>
    <row r="4122" spans="1:14" x14ac:dyDescent="0.25">
      <c r="A4122" s="1">
        <v>4114609</v>
      </c>
      <c r="B4122" s="2" t="s">
        <v>3975</v>
      </c>
      <c r="C4122" s="27" t="s">
        <v>1170</v>
      </c>
      <c r="D4122" s="31">
        <v>7905</v>
      </c>
      <c r="E4122" s="21">
        <v>4727</v>
      </c>
      <c r="F4122" s="21">
        <v>951</v>
      </c>
      <c r="G4122" s="21">
        <v>2227</v>
      </c>
      <c r="H4122" s="21">
        <v>2917</v>
      </c>
      <c r="I4122" s="21">
        <v>900</v>
      </c>
      <c r="J4122" s="32">
        <v>54</v>
      </c>
      <c r="K4122" s="39">
        <v>11776</v>
      </c>
      <c r="L4122" s="39">
        <v>754</v>
      </c>
      <c r="M4122" s="39">
        <v>12530</v>
      </c>
      <c r="N4122" s="40">
        <v>51795</v>
      </c>
    </row>
    <row r="4123" spans="1:14" x14ac:dyDescent="0.25">
      <c r="A4123" s="1">
        <v>4114708</v>
      </c>
      <c r="B4123" s="2" t="s">
        <v>3976</v>
      </c>
      <c r="C4123" s="27" t="s">
        <v>1170</v>
      </c>
      <c r="D4123" s="31">
        <v>308</v>
      </c>
      <c r="E4123" s="21">
        <v>232</v>
      </c>
      <c r="F4123" s="21">
        <v>54</v>
      </c>
      <c r="G4123" s="21">
        <v>22</v>
      </c>
      <c r="H4123" s="21">
        <v>107</v>
      </c>
      <c r="I4123" s="21">
        <v>69</v>
      </c>
      <c r="J4123" s="32">
        <v>0</v>
      </c>
      <c r="K4123" s="39">
        <v>484</v>
      </c>
      <c r="L4123" s="39">
        <v>95</v>
      </c>
      <c r="M4123" s="39">
        <v>579</v>
      </c>
      <c r="N4123" s="40">
        <v>5932</v>
      </c>
    </row>
    <row r="4124" spans="1:14" x14ac:dyDescent="0.25">
      <c r="A4124" s="1">
        <v>4114807</v>
      </c>
      <c r="B4124" s="2" t="s">
        <v>3977</v>
      </c>
      <c r="C4124" s="27" t="s">
        <v>1170</v>
      </c>
      <c r="D4124" s="31">
        <v>4025</v>
      </c>
      <c r="E4124" s="21">
        <v>2566</v>
      </c>
      <c r="F4124" s="21">
        <v>523</v>
      </c>
      <c r="G4124" s="21">
        <v>936</v>
      </c>
      <c r="H4124" s="21">
        <v>1567</v>
      </c>
      <c r="I4124" s="21">
        <v>353</v>
      </c>
      <c r="J4124" s="32">
        <v>17</v>
      </c>
      <c r="K4124" s="39">
        <v>5962</v>
      </c>
      <c r="L4124" s="39">
        <v>651</v>
      </c>
      <c r="M4124" s="39">
        <v>6613</v>
      </c>
      <c r="N4124" s="40">
        <v>34955</v>
      </c>
    </row>
    <row r="4125" spans="1:14" x14ac:dyDescent="0.25">
      <c r="A4125" s="1">
        <v>4114906</v>
      </c>
      <c r="B4125" s="2" t="s">
        <v>3978</v>
      </c>
      <c r="C4125" s="27" t="s">
        <v>1170</v>
      </c>
      <c r="D4125" s="31">
        <v>1192</v>
      </c>
      <c r="E4125" s="21">
        <v>815</v>
      </c>
      <c r="F4125" s="21">
        <v>187</v>
      </c>
      <c r="G4125" s="21">
        <v>190</v>
      </c>
      <c r="H4125" s="21">
        <v>453</v>
      </c>
      <c r="I4125" s="21">
        <v>74</v>
      </c>
      <c r="J4125" s="32">
        <v>1</v>
      </c>
      <c r="K4125" s="39">
        <v>1720</v>
      </c>
      <c r="L4125" s="39">
        <v>298</v>
      </c>
      <c r="M4125" s="39">
        <v>2018</v>
      </c>
      <c r="N4125" s="40">
        <v>9068</v>
      </c>
    </row>
    <row r="4126" spans="1:14" x14ac:dyDescent="0.25">
      <c r="A4126" s="1">
        <v>4115002</v>
      </c>
      <c r="B4126" s="2" t="s">
        <v>3979</v>
      </c>
      <c r="C4126" s="27" t="s">
        <v>1170</v>
      </c>
      <c r="D4126" s="31">
        <v>804</v>
      </c>
      <c r="E4126" s="21">
        <v>683</v>
      </c>
      <c r="F4126" s="21">
        <v>90</v>
      </c>
      <c r="G4126" s="21">
        <v>31</v>
      </c>
      <c r="H4126" s="21">
        <v>286</v>
      </c>
      <c r="I4126" s="21">
        <v>78</v>
      </c>
      <c r="J4126" s="32">
        <v>6</v>
      </c>
      <c r="K4126" s="39">
        <v>1174</v>
      </c>
      <c r="L4126" s="39">
        <v>115</v>
      </c>
      <c r="M4126" s="39">
        <v>1289</v>
      </c>
      <c r="N4126" s="40">
        <v>7166</v>
      </c>
    </row>
    <row r="4127" spans="1:14" x14ac:dyDescent="0.25">
      <c r="A4127" s="1">
        <v>4115101</v>
      </c>
      <c r="B4127" s="2" t="s">
        <v>3980</v>
      </c>
      <c r="C4127" s="27" t="s">
        <v>1170</v>
      </c>
      <c r="D4127" s="31">
        <v>1243</v>
      </c>
      <c r="E4127" s="21">
        <v>1012</v>
      </c>
      <c r="F4127" s="21">
        <v>158</v>
      </c>
      <c r="G4127" s="21">
        <v>73</v>
      </c>
      <c r="H4127" s="21">
        <v>578</v>
      </c>
      <c r="I4127" s="21">
        <v>91</v>
      </c>
      <c r="J4127" s="32">
        <v>1</v>
      </c>
      <c r="K4127" s="39">
        <v>1913</v>
      </c>
      <c r="L4127" s="39">
        <v>235</v>
      </c>
      <c r="M4127" s="39">
        <v>2148</v>
      </c>
      <c r="N4127" s="40">
        <v>10555</v>
      </c>
    </row>
    <row r="4128" spans="1:14" x14ac:dyDescent="0.25">
      <c r="A4128" s="1">
        <v>4115200</v>
      </c>
      <c r="B4128" s="2" t="s">
        <v>3981</v>
      </c>
      <c r="C4128" s="27" t="s">
        <v>1170</v>
      </c>
      <c r="D4128" s="31">
        <v>37217</v>
      </c>
      <c r="E4128" s="21">
        <v>15538</v>
      </c>
      <c r="F4128" s="21">
        <v>5281</v>
      </c>
      <c r="G4128" s="21">
        <v>16398</v>
      </c>
      <c r="H4128" s="21">
        <v>15519</v>
      </c>
      <c r="I4128" s="21">
        <v>3898</v>
      </c>
      <c r="J4128" s="32">
        <v>243</v>
      </c>
      <c r="K4128" s="39">
        <v>56877</v>
      </c>
      <c r="L4128" s="39">
        <v>6134</v>
      </c>
      <c r="M4128" s="39">
        <v>63011</v>
      </c>
      <c r="N4128" s="40">
        <v>406693</v>
      </c>
    </row>
    <row r="4129" spans="1:14" x14ac:dyDescent="0.25">
      <c r="A4129" s="1">
        <v>4115309</v>
      </c>
      <c r="B4129" s="2" t="s">
        <v>3982</v>
      </c>
      <c r="C4129" s="27" t="s">
        <v>1170</v>
      </c>
      <c r="D4129" s="31">
        <v>862</v>
      </c>
      <c r="E4129" s="21">
        <v>559</v>
      </c>
      <c r="F4129" s="21">
        <v>181</v>
      </c>
      <c r="G4129" s="21">
        <v>122</v>
      </c>
      <c r="H4129" s="21">
        <v>284</v>
      </c>
      <c r="I4129" s="21">
        <v>60</v>
      </c>
      <c r="J4129" s="32">
        <v>5</v>
      </c>
      <c r="K4129" s="39">
        <v>1211</v>
      </c>
      <c r="L4129" s="39">
        <v>113</v>
      </c>
      <c r="M4129" s="39">
        <v>1324</v>
      </c>
      <c r="N4129" s="40">
        <v>6638</v>
      </c>
    </row>
    <row r="4130" spans="1:14" x14ac:dyDescent="0.25">
      <c r="A4130" s="1">
        <v>4115358</v>
      </c>
      <c r="B4130" s="2" t="s">
        <v>3983</v>
      </c>
      <c r="C4130" s="27" t="s">
        <v>1170</v>
      </c>
      <c r="D4130" s="31">
        <v>1024</v>
      </c>
      <c r="E4130" s="21">
        <v>832</v>
      </c>
      <c r="F4130" s="21">
        <v>73</v>
      </c>
      <c r="G4130" s="21">
        <v>119</v>
      </c>
      <c r="H4130" s="21">
        <v>322</v>
      </c>
      <c r="I4130" s="21">
        <v>39</v>
      </c>
      <c r="J4130" s="32">
        <v>1</v>
      </c>
      <c r="K4130" s="39">
        <v>1386</v>
      </c>
      <c r="L4130" s="39">
        <v>47</v>
      </c>
      <c r="M4130" s="39">
        <v>1433</v>
      </c>
      <c r="N4130" s="40">
        <v>5776</v>
      </c>
    </row>
    <row r="4131" spans="1:14" x14ac:dyDescent="0.25">
      <c r="A4131" s="1">
        <v>4115408</v>
      </c>
      <c r="B4131" s="2" t="s">
        <v>3984</v>
      </c>
      <c r="C4131" s="27" t="s">
        <v>1170</v>
      </c>
      <c r="D4131" s="31">
        <v>2537</v>
      </c>
      <c r="E4131" s="21">
        <v>1773</v>
      </c>
      <c r="F4131" s="21">
        <v>380</v>
      </c>
      <c r="G4131" s="21">
        <v>384</v>
      </c>
      <c r="H4131" s="21">
        <v>837</v>
      </c>
      <c r="I4131" s="21">
        <v>190</v>
      </c>
      <c r="J4131" s="32">
        <v>12</v>
      </c>
      <c r="K4131" s="39">
        <v>3576</v>
      </c>
      <c r="L4131" s="39">
        <v>346</v>
      </c>
      <c r="M4131" s="39">
        <v>3922</v>
      </c>
      <c r="N4131" s="40">
        <v>14539</v>
      </c>
    </row>
    <row r="4132" spans="1:14" x14ac:dyDescent="0.25">
      <c r="A4132" s="1">
        <v>4115457</v>
      </c>
      <c r="B4132" s="2" t="s">
        <v>3985</v>
      </c>
      <c r="C4132" s="27" t="s">
        <v>1170</v>
      </c>
      <c r="D4132" s="31">
        <v>236</v>
      </c>
      <c r="E4132" s="21">
        <v>212</v>
      </c>
      <c r="F4132" s="21">
        <v>22</v>
      </c>
      <c r="G4132" s="21">
        <v>2</v>
      </c>
      <c r="H4132" s="21">
        <v>62</v>
      </c>
      <c r="I4132" s="21">
        <v>32</v>
      </c>
      <c r="J4132" s="32">
        <v>9</v>
      </c>
      <c r="K4132" s="39">
        <v>339</v>
      </c>
      <c r="L4132" s="39">
        <v>62</v>
      </c>
      <c r="M4132" s="39">
        <v>401</v>
      </c>
      <c r="N4132" s="40">
        <v>4725</v>
      </c>
    </row>
    <row r="4133" spans="1:14" x14ac:dyDescent="0.25">
      <c r="A4133" s="1">
        <v>4115507</v>
      </c>
      <c r="B4133" s="2" t="s">
        <v>3986</v>
      </c>
      <c r="C4133" s="27" t="s">
        <v>1170</v>
      </c>
      <c r="D4133" s="31">
        <v>569</v>
      </c>
      <c r="E4133" s="21">
        <v>422</v>
      </c>
      <c r="F4133" s="21">
        <v>53</v>
      </c>
      <c r="G4133" s="21">
        <v>94</v>
      </c>
      <c r="H4133" s="21">
        <v>188</v>
      </c>
      <c r="I4133" s="21">
        <v>47</v>
      </c>
      <c r="J4133" s="32">
        <v>0</v>
      </c>
      <c r="K4133" s="39">
        <v>804</v>
      </c>
      <c r="L4133" s="39">
        <v>76</v>
      </c>
      <c r="M4133" s="39">
        <v>880</v>
      </c>
      <c r="N4133" s="40">
        <v>4765</v>
      </c>
    </row>
    <row r="4134" spans="1:14" x14ac:dyDescent="0.25">
      <c r="A4134" s="1">
        <v>4115606</v>
      </c>
      <c r="B4134" s="2" t="s">
        <v>3987</v>
      </c>
      <c r="C4134" s="27" t="s">
        <v>1170</v>
      </c>
      <c r="D4134" s="31">
        <v>1743</v>
      </c>
      <c r="E4134" s="21">
        <v>1203</v>
      </c>
      <c r="F4134" s="21">
        <v>280</v>
      </c>
      <c r="G4134" s="21">
        <v>260</v>
      </c>
      <c r="H4134" s="21">
        <v>743</v>
      </c>
      <c r="I4134" s="21">
        <v>152</v>
      </c>
      <c r="J4134" s="32">
        <v>16</v>
      </c>
      <c r="K4134" s="39">
        <v>2654</v>
      </c>
      <c r="L4134" s="39">
        <v>388</v>
      </c>
      <c r="M4134" s="39">
        <v>3042</v>
      </c>
      <c r="N4134" s="40">
        <v>17640</v>
      </c>
    </row>
    <row r="4135" spans="1:14" x14ac:dyDescent="0.25">
      <c r="A4135" s="1">
        <v>4115705</v>
      </c>
      <c r="B4135" s="2" t="s">
        <v>3988</v>
      </c>
      <c r="C4135" s="27" t="s">
        <v>1170</v>
      </c>
      <c r="D4135" s="31">
        <v>2388</v>
      </c>
      <c r="E4135" s="21">
        <v>1080</v>
      </c>
      <c r="F4135" s="21">
        <v>526</v>
      </c>
      <c r="G4135" s="21">
        <v>782</v>
      </c>
      <c r="H4135" s="21">
        <v>1204</v>
      </c>
      <c r="I4135" s="21">
        <v>174</v>
      </c>
      <c r="J4135" s="32">
        <v>5</v>
      </c>
      <c r="K4135" s="39">
        <v>3771</v>
      </c>
      <c r="L4135" s="39">
        <v>796</v>
      </c>
      <c r="M4135" s="39">
        <v>4567</v>
      </c>
      <c r="N4135" s="40">
        <v>33450</v>
      </c>
    </row>
    <row r="4136" spans="1:14" x14ac:dyDescent="0.25">
      <c r="A4136" s="1">
        <v>4115739</v>
      </c>
      <c r="B4136" s="2" t="s">
        <v>3989</v>
      </c>
      <c r="C4136" s="27" t="s">
        <v>1170</v>
      </c>
      <c r="D4136" s="31">
        <v>127</v>
      </c>
      <c r="E4136" s="21">
        <v>104</v>
      </c>
      <c r="F4136" s="21">
        <v>12</v>
      </c>
      <c r="G4136" s="21">
        <v>11</v>
      </c>
      <c r="H4136" s="21">
        <v>30</v>
      </c>
      <c r="I4136" s="21">
        <v>8</v>
      </c>
      <c r="J4136" s="32">
        <v>1</v>
      </c>
      <c r="K4136" s="39">
        <v>166</v>
      </c>
      <c r="L4136" s="39">
        <v>38</v>
      </c>
      <c r="M4136" s="39">
        <v>204</v>
      </c>
      <c r="N4136" s="40">
        <v>3576</v>
      </c>
    </row>
    <row r="4137" spans="1:14" x14ac:dyDescent="0.25">
      <c r="A4137" s="1">
        <v>4115754</v>
      </c>
      <c r="B4137" s="2" t="s">
        <v>3990</v>
      </c>
      <c r="C4137" s="27" t="s">
        <v>1170</v>
      </c>
      <c r="D4137" s="31">
        <v>577</v>
      </c>
      <c r="E4137" s="21">
        <v>355</v>
      </c>
      <c r="F4137" s="21">
        <v>124</v>
      </c>
      <c r="G4137" s="21">
        <v>98</v>
      </c>
      <c r="H4137" s="21">
        <v>328</v>
      </c>
      <c r="I4137" s="21">
        <v>72</v>
      </c>
      <c r="J4137" s="32">
        <v>3</v>
      </c>
      <c r="K4137" s="39">
        <v>980</v>
      </c>
      <c r="L4137" s="39">
        <v>262</v>
      </c>
      <c r="M4137" s="39">
        <v>1242</v>
      </c>
      <c r="N4137" s="40">
        <v>10039</v>
      </c>
    </row>
    <row r="4138" spans="1:14" x14ac:dyDescent="0.25">
      <c r="A4138" s="1">
        <v>4115804</v>
      </c>
      <c r="B4138" s="2" t="s">
        <v>3991</v>
      </c>
      <c r="C4138" s="27" t="s">
        <v>1170</v>
      </c>
      <c r="D4138" s="31">
        <v>5296</v>
      </c>
      <c r="E4138" s="21">
        <v>2567</v>
      </c>
      <c r="F4138" s="21">
        <v>1107</v>
      </c>
      <c r="G4138" s="21">
        <v>1622</v>
      </c>
      <c r="H4138" s="21">
        <v>2370</v>
      </c>
      <c r="I4138" s="21">
        <v>765</v>
      </c>
      <c r="J4138" s="32">
        <v>52</v>
      </c>
      <c r="K4138" s="39">
        <v>8483</v>
      </c>
      <c r="L4138" s="39">
        <v>1230</v>
      </c>
      <c r="M4138" s="39">
        <v>9713</v>
      </c>
      <c r="N4138" s="40">
        <v>45586</v>
      </c>
    </row>
    <row r="4139" spans="1:14" x14ac:dyDescent="0.25">
      <c r="A4139" s="1">
        <v>4115853</v>
      </c>
      <c r="B4139" s="2" t="s">
        <v>3992</v>
      </c>
      <c r="C4139" s="27" t="s">
        <v>1170</v>
      </c>
      <c r="D4139" s="31">
        <v>848</v>
      </c>
      <c r="E4139" s="21">
        <v>683</v>
      </c>
      <c r="F4139" s="21">
        <v>52</v>
      </c>
      <c r="G4139" s="21">
        <v>113</v>
      </c>
      <c r="H4139" s="21">
        <v>291</v>
      </c>
      <c r="I4139" s="21">
        <v>40</v>
      </c>
      <c r="J4139" s="32">
        <v>4</v>
      </c>
      <c r="K4139" s="39">
        <v>1183</v>
      </c>
      <c r="L4139" s="39">
        <v>78</v>
      </c>
      <c r="M4139" s="39">
        <v>1261</v>
      </c>
      <c r="N4139" s="40">
        <v>5476</v>
      </c>
    </row>
    <row r="4140" spans="1:14" x14ac:dyDescent="0.25">
      <c r="A4140" s="1">
        <v>4115903</v>
      </c>
      <c r="B4140" s="2" t="s">
        <v>574</v>
      </c>
      <c r="C4140" s="27" t="s">
        <v>1170</v>
      </c>
      <c r="D4140" s="31">
        <v>143</v>
      </c>
      <c r="E4140" s="21">
        <v>118</v>
      </c>
      <c r="F4140" s="21">
        <v>18</v>
      </c>
      <c r="G4140" s="21">
        <v>7</v>
      </c>
      <c r="H4140" s="21">
        <v>54</v>
      </c>
      <c r="I4140" s="21">
        <v>17</v>
      </c>
      <c r="J4140" s="32">
        <v>1</v>
      </c>
      <c r="K4140" s="39">
        <v>215</v>
      </c>
      <c r="L4140" s="39">
        <v>26</v>
      </c>
      <c r="M4140" s="39">
        <v>241</v>
      </c>
      <c r="N4140" s="40">
        <v>2314</v>
      </c>
    </row>
    <row r="4141" spans="1:14" x14ac:dyDescent="0.25">
      <c r="A4141" s="1">
        <v>4116000</v>
      </c>
      <c r="B4141" s="2" t="s">
        <v>3993</v>
      </c>
      <c r="C4141" s="27" t="s">
        <v>1170</v>
      </c>
      <c r="D4141" s="31">
        <v>100</v>
      </c>
      <c r="E4141" s="21">
        <v>74</v>
      </c>
      <c r="F4141" s="21">
        <v>10</v>
      </c>
      <c r="G4141" s="21">
        <v>16</v>
      </c>
      <c r="H4141" s="21">
        <v>35</v>
      </c>
      <c r="I4141" s="21">
        <v>1</v>
      </c>
      <c r="J4141" s="32">
        <v>2</v>
      </c>
      <c r="K4141" s="39">
        <v>138</v>
      </c>
      <c r="L4141" s="39">
        <v>24</v>
      </c>
      <c r="M4141" s="39">
        <v>162</v>
      </c>
      <c r="N4141" s="40">
        <v>1875</v>
      </c>
    </row>
    <row r="4142" spans="1:14" x14ac:dyDescent="0.25">
      <c r="A4142" s="1">
        <v>4116059</v>
      </c>
      <c r="B4142" s="2" t="s">
        <v>3994</v>
      </c>
      <c r="C4142" s="27" t="s">
        <v>1170</v>
      </c>
      <c r="D4142" s="31">
        <v>1951</v>
      </c>
      <c r="E4142" s="21">
        <v>1442</v>
      </c>
      <c r="F4142" s="21">
        <v>267</v>
      </c>
      <c r="G4142" s="21">
        <v>242</v>
      </c>
      <c r="H4142" s="21">
        <v>639</v>
      </c>
      <c r="I4142" s="21">
        <v>117</v>
      </c>
      <c r="J4142" s="32">
        <v>18</v>
      </c>
      <c r="K4142" s="39">
        <v>2725</v>
      </c>
      <c r="L4142" s="39">
        <v>240</v>
      </c>
      <c r="M4142" s="39">
        <v>2965</v>
      </c>
      <c r="N4142" s="40">
        <v>10879</v>
      </c>
    </row>
    <row r="4143" spans="1:14" x14ac:dyDescent="0.25">
      <c r="A4143" s="1">
        <v>4116109</v>
      </c>
      <c r="B4143" s="2" t="s">
        <v>3995</v>
      </c>
      <c r="C4143" s="27" t="s">
        <v>1170</v>
      </c>
      <c r="D4143" s="31">
        <v>2054</v>
      </c>
      <c r="E4143" s="21">
        <v>1612</v>
      </c>
      <c r="F4143" s="21">
        <v>226</v>
      </c>
      <c r="G4143" s="21">
        <v>216</v>
      </c>
      <c r="H4143" s="21">
        <v>818</v>
      </c>
      <c r="I4143" s="21">
        <v>115</v>
      </c>
      <c r="J4143" s="32">
        <v>10</v>
      </c>
      <c r="K4143" s="39">
        <v>2997</v>
      </c>
      <c r="L4143" s="39">
        <v>254</v>
      </c>
      <c r="M4143" s="39">
        <v>3251</v>
      </c>
      <c r="N4143" s="40">
        <v>12621</v>
      </c>
    </row>
    <row r="4144" spans="1:14" x14ac:dyDescent="0.25">
      <c r="A4144" s="1">
        <v>4116208</v>
      </c>
      <c r="B4144" s="2" t="s">
        <v>3996</v>
      </c>
      <c r="C4144" s="27" t="s">
        <v>1170</v>
      </c>
      <c r="D4144" s="31">
        <v>2088</v>
      </c>
      <c r="E4144" s="21">
        <v>1128</v>
      </c>
      <c r="F4144" s="21">
        <v>278</v>
      </c>
      <c r="G4144" s="21">
        <v>682</v>
      </c>
      <c r="H4144" s="21">
        <v>952</v>
      </c>
      <c r="I4144" s="21">
        <v>72</v>
      </c>
      <c r="J4144" s="32">
        <v>4</v>
      </c>
      <c r="K4144" s="39">
        <v>3116</v>
      </c>
      <c r="L4144" s="39">
        <v>367</v>
      </c>
      <c r="M4144" s="39">
        <v>3483</v>
      </c>
      <c r="N4144" s="40">
        <v>16540</v>
      </c>
    </row>
    <row r="4145" spans="1:14" x14ac:dyDescent="0.25">
      <c r="A4145" s="1">
        <v>4116307</v>
      </c>
      <c r="B4145" s="2" t="s">
        <v>3997</v>
      </c>
      <c r="C4145" s="27" t="s">
        <v>1170</v>
      </c>
      <c r="D4145" s="31">
        <v>373</v>
      </c>
      <c r="E4145" s="21">
        <v>308</v>
      </c>
      <c r="F4145" s="21">
        <v>43</v>
      </c>
      <c r="G4145" s="21">
        <v>22</v>
      </c>
      <c r="H4145" s="21">
        <v>154</v>
      </c>
      <c r="I4145" s="21">
        <v>26</v>
      </c>
      <c r="J4145" s="32">
        <v>0</v>
      </c>
      <c r="K4145" s="39">
        <v>553</v>
      </c>
      <c r="L4145" s="39">
        <v>58</v>
      </c>
      <c r="M4145" s="39">
        <v>611</v>
      </c>
      <c r="N4145" s="40">
        <v>3958</v>
      </c>
    </row>
    <row r="4146" spans="1:14" x14ac:dyDescent="0.25">
      <c r="A4146" s="1">
        <v>4116406</v>
      </c>
      <c r="B4146" s="2" t="s">
        <v>3998</v>
      </c>
      <c r="C4146" s="27" t="s">
        <v>1170</v>
      </c>
      <c r="D4146" s="31">
        <v>251</v>
      </c>
      <c r="E4146" s="21">
        <v>140</v>
      </c>
      <c r="F4146" s="21">
        <v>43</v>
      </c>
      <c r="G4146" s="21">
        <v>68</v>
      </c>
      <c r="H4146" s="21">
        <v>86</v>
      </c>
      <c r="I4146" s="21">
        <v>21</v>
      </c>
      <c r="J4146" s="32">
        <v>0</v>
      </c>
      <c r="K4146" s="39">
        <v>358</v>
      </c>
      <c r="L4146" s="39">
        <v>37</v>
      </c>
      <c r="M4146" s="39">
        <v>395</v>
      </c>
      <c r="N4146" s="40">
        <v>4075</v>
      </c>
    </row>
    <row r="4147" spans="1:14" x14ac:dyDescent="0.25">
      <c r="A4147" s="1">
        <v>4116505</v>
      </c>
      <c r="B4147" s="2" t="s">
        <v>3999</v>
      </c>
      <c r="C4147" s="27" t="s">
        <v>1170</v>
      </c>
      <c r="D4147" s="31">
        <v>79</v>
      </c>
      <c r="E4147" s="21">
        <v>56</v>
      </c>
      <c r="F4147" s="21">
        <v>14</v>
      </c>
      <c r="G4147" s="21">
        <v>9</v>
      </c>
      <c r="H4147" s="21">
        <v>24</v>
      </c>
      <c r="I4147" s="21">
        <v>8</v>
      </c>
      <c r="J4147" s="32">
        <v>1</v>
      </c>
      <c r="K4147" s="39">
        <v>112</v>
      </c>
      <c r="L4147" s="39">
        <v>15</v>
      </c>
      <c r="M4147" s="39">
        <v>127</v>
      </c>
      <c r="N4147" s="40">
        <v>1536</v>
      </c>
    </row>
    <row r="4148" spans="1:14" x14ac:dyDescent="0.25">
      <c r="A4148" s="1">
        <v>4116604</v>
      </c>
      <c r="B4148" s="2" t="s">
        <v>4000</v>
      </c>
      <c r="C4148" s="27" t="s">
        <v>1170</v>
      </c>
      <c r="D4148" s="31">
        <v>239</v>
      </c>
      <c r="E4148" s="21">
        <v>182</v>
      </c>
      <c r="F4148" s="21">
        <v>18</v>
      </c>
      <c r="G4148" s="21">
        <v>39</v>
      </c>
      <c r="H4148" s="21">
        <v>98</v>
      </c>
      <c r="I4148" s="21">
        <v>19</v>
      </c>
      <c r="J4148" s="32">
        <v>0</v>
      </c>
      <c r="K4148" s="39">
        <v>356</v>
      </c>
      <c r="L4148" s="39">
        <v>32</v>
      </c>
      <c r="M4148" s="39">
        <v>388</v>
      </c>
      <c r="N4148" s="40">
        <v>3545</v>
      </c>
    </row>
    <row r="4149" spans="1:14" x14ac:dyDescent="0.25">
      <c r="A4149" s="1">
        <v>4116703</v>
      </c>
      <c r="B4149" s="2" t="s">
        <v>4001</v>
      </c>
      <c r="C4149" s="27" t="s">
        <v>1170</v>
      </c>
      <c r="D4149" s="31">
        <v>1955</v>
      </c>
      <c r="E4149" s="21">
        <v>1509</v>
      </c>
      <c r="F4149" s="21">
        <v>238</v>
      </c>
      <c r="G4149" s="21">
        <v>208</v>
      </c>
      <c r="H4149" s="21">
        <v>682</v>
      </c>
      <c r="I4149" s="21">
        <v>90</v>
      </c>
      <c r="J4149" s="32">
        <v>9</v>
      </c>
      <c r="K4149" s="39">
        <v>2736</v>
      </c>
      <c r="L4149" s="39">
        <v>246</v>
      </c>
      <c r="M4149" s="39">
        <v>2982</v>
      </c>
      <c r="N4149" s="40">
        <v>11300</v>
      </c>
    </row>
    <row r="4150" spans="1:14" x14ac:dyDescent="0.25">
      <c r="A4150" s="1">
        <v>4116802</v>
      </c>
      <c r="B4150" s="2" t="s">
        <v>4002</v>
      </c>
      <c r="C4150" s="27" t="s">
        <v>1170</v>
      </c>
      <c r="D4150" s="31">
        <v>1063</v>
      </c>
      <c r="E4150" s="21">
        <v>837</v>
      </c>
      <c r="F4150" s="21">
        <v>155</v>
      </c>
      <c r="G4150" s="21">
        <v>71</v>
      </c>
      <c r="H4150" s="21">
        <v>402</v>
      </c>
      <c r="I4150" s="21">
        <v>36</v>
      </c>
      <c r="J4150" s="32">
        <v>1</v>
      </c>
      <c r="K4150" s="39">
        <v>1502</v>
      </c>
      <c r="L4150" s="39">
        <v>171</v>
      </c>
      <c r="M4150" s="39">
        <v>1673</v>
      </c>
      <c r="N4150" s="40">
        <v>6295</v>
      </c>
    </row>
    <row r="4151" spans="1:14" x14ac:dyDescent="0.25">
      <c r="A4151" s="1">
        <v>4116901</v>
      </c>
      <c r="B4151" s="2" t="s">
        <v>4003</v>
      </c>
      <c r="C4151" s="27" t="s">
        <v>1170</v>
      </c>
      <c r="D4151" s="31">
        <v>4206</v>
      </c>
      <c r="E4151" s="21">
        <v>2882</v>
      </c>
      <c r="F4151" s="21">
        <v>562</v>
      </c>
      <c r="G4151" s="21">
        <v>762</v>
      </c>
      <c r="H4151" s="21">
        <v>1743</v>
      </c>
      <c r="I4151" s="21">
        <v>213</v>
      </c>
      <c r="J4151" s="32">
        <v>9</v>
      </c>
      <c r="K4151" s="39">
        <v>6171</v>
      </c>
      <c r="L4151" s="39">
        <v>625</v>
      </c>
      <c r="M4151" s="39">
        <v>6796</v>
      </c>
      <c r="N4151" s="40">
        <v>28084</v>
      </c>
    </row>
    <row r="4152" spans="1:14" x14ac:dyDescent="0.25">
      <c r="A4152" s="1">
        <v>4116950</v>
      </c>
      <c r="B4152" s="2" t="s">
        <v>4004</v>
      </c>
      <c r="C4152" s="27" t="s">
        <v>1170</v>
      </c>
      <c r="D4152" s="31">
        <v>648</v>
      </c>
      <c r="E4152" s="21">
        <v>474</v>
      </c>
      <c r="F4152" s="21">
        <v>114</v>
      </c>
      <c r="G4152" s="21">
        <v>60</v>
      </c>
      <c r="H4152" s="21">
        <v>181</v>
      </c>
      <c r="I4152" s="21">
        <v>71</v>
      </c>
      <c r="J4152" s="32">
        <v>5</v>
      </c>
      <c r="K4152" s="39">
        <v>905</v>
      </c>
      <c r="L4152" s="39">
        <v>62</v>
      </c>
      <c r="M4152" s="39">
        <v>967</v>
      </c>
      <c r="N4152" s="40">
        <v>5194</v>
      </c>
    </row>
    <row r="4153" spans="1:14" x14ac:dyDescent="0.25">
      <c r="A4153" s="1">
        <v>4117008</v>
      </c>
      <c r="B4153" s="2" t="s">
        <v>2048</v>
      </c>
      <c r="C4153" s="27" t="s">
        <v>1170</v>
      </c>
      <c r="D4153" s="31">
        <v>1103</v>
      </c>
      <c r="E4153" s="21">
        <v>776</v>
      </c>
      <c r="F4153" s="21">
        <v>145</v>
      </c>
      <c r="G4153" s="21">
        <v>182</v>
      </c>
      <c r="H4153" s="21">
        <v>452</v>
      </c>
      <c r="I4153" s="21">
        <v>47</v>
      </c>
      <c r="J4153" s="32">
        <v>0</v>
      </c>
      <c r="K4153" s="39">
        <v>1602</v>
      </c>
      <c r="L4153" s="39">
        <v>176</v>
      </c>
      <c r="M4153" s="39">
        <v>1778</v>
      </c>
      <c r="N4153" s="40">
        <v>8356</v>
      </c>
    </row>
    <row r="4154" spans="1:14" x14ac:dyDescent="0.25">
      <c r="A4154" s="1">
        <v>4117057</v>
      </c>
      <c r="B4154" s="2" t="s">
        <v>4005</v>
      </c>
      <c r="C4154" s="27" t="s">
        <v>1170</v>
      </c>
      <c r="D4154" s="31">
        <v>1254</v>
      </c>
      <c r="E4154" s="21">
        <v>1069</v>
      </c>
      <c r="F4154" s="21">
        <v>101</v>
      </c>
      <c r="G4154" s="21">
        <v>84</v>
      </c>
      <c r="H4154" s="21">
        <v>474</v>
      </c>
      <c r="I4154" s="21">
        <v>73</v>
      </c>
      <c r="J4154" s="32">
        <v>5</v>
      </c>
      <c r="K4154" s="39">
        <v>1806</v>
      </c>
      <c r="L4154" s="39">
        <v>103</v>
      </c>
      <c r="M4154" s="39">
        <v>1909</v>
      </c>
      <c r="N4154" s="40">
        <v>11927</v>
      </c>
    </row>
    <row r="4155" spans="1:14" x14ac:dyDescent="0.25">
      <c r="A4155" s="1">
        <v>4117107</v>
      </c>
      <c r="B4155" s="2" t="s">
        <v>4006</v>
      </c>
      <c r="C4155" s="27" t="s">
        <v>1170</v>
      </c>
      <c r="D4155" s="31">
        <v>1838</v>
      </c>
      <c r="E4155" s="21">
        <v>1176</v>
      </c>
      <c r="F4155" s="21">
        <v>268</v>
      </c>
      <c r="G4155" s="21">
        <v>394</v>
      </c>
      <c r="H4155" s="21">
        <v>862</v>
      </c>
      <c r="I4155" s="21">
        <v>237</v>
      </c>
      <c r="J4155" s="32">
        <v>7</v>
      </c>
      <c r="K4155" s="39">
        <v>2944</v>
      </c>
      <c r="L4155" s="39">
        <v>299</v>
      </c>
      <c r="M4155" s="39">
        <v>3243</v>
      </c>
      <c r="N4155" s="40">
        <v>13486</v>
      </c>
    </row>
    <row r="4156" spans="1:14" x14ac:dyDescent="0.25">
      <c r="A4156" s="1">
        <v>4117206</v>
      </c>
      <c r="B4156" s="2" t="s">
        <v>4007</v>
      </c>
      <c r="C4156" s="27" t="s">
        <v>1170</v>
      </c>
      <c r="D4156" s="31">
        <v>923</v>
      </c>
      <c r="E4156" s="21">
        <v>703</v>
      </c>
      <c r="F4156" s="21">
        <v>130</v>
      </c>
      <c r="G4156" s="21">
        <v>90</v>
      </c>
      <c r="H4156" s="21">
        <v>373</v>
      </c>
      <c r="I4156" s="21">
        <v>71</v>
      </c>
      <c r="J4156" s="32">
        <v>2</v>
      </c>
      <c r="K4156" s="39">
        <v>1369</v>
      </c>
      <c r="L4156" s="39">
        <v>134</v>
      </c>
      <c r="M4156" s="39">
        <v>1503</v>
      </c>
      <c r="N4156" s="40">
        <v>5829</v>
      </c>
    </row>
    <row r="4157" spans="1:14" x14ac:dyDescent="0.25">
      <c r="A4157" s="1">
        <v>4117214</v>
      </c>
      <c r="B4157" s="2" t="s">
        <v>4008</v>
      </c>
      <c r="C4157" s="27" t="s">
        <v>1170</v>
      </c>
      <c r="D4157" s="31">
        <v>246</v>
      </c>
      <c r="E4157" s="21">
        <v>205</v>
      </c>
      <c r="F4157" s="21">
        <v>26</v>
      </c>
      <c r="G4157" s="21">
        <v>15</v>
      </c>
      <c r="H4157" s="21">
        <v>100</v>
      </c>
      <c r="I4157" s="21">
        <v>14</v>
      </c>
      <c r="J4157" s="32">
        <v>0</v>
      </c>
      <c r="K4157" s="39">
        <v>360</v>
      </c>
      <c r="L4157" s="39">
        <v>59</v>
      </c>
      <c r="M4157" s="39">
        <v>419</v>
      </c>
      <c r="N4157" s="40">
        <v>4217</v>
      </c>
    </row>
    <row r="4158" spans="1:14" x14ac:dyDescent="0.25">
      <c r="A4158" s="1">
        <v>4117222</v>
      </c>
      <c r="B4158" s="2" t="s">
        <v>4009</v>
      </c>
      <c r="C4158" s="27" t="s">
        <v>1170</v>
      </c>
      <c r="D4158" s="31">
        <v>1215</v>
      </c>
      <c r="E4158" s="21">
        <v>941</v>
      </c>
      <c r="F4158" s="21">
        <v>108</v>
      </c>
      <c r="G4158" s="21">
        <v>166</v>
      </c>
      <c r="H4158" s="21">
        <v>428</v>
      </c>
      <c r="I4158" s="21">
        <v>75</v>
      </c>
      <c r="J4158" s="32">
        <v>15</v>
      </c>
      <c r="K4158" s="39">
        <v>1733</v>
      </c>
      <c r="L4158" s="39">
        <v>100</v>
      </c>
      <c r="M4158" s="39">
        <v>1833</v>
      </c>
      <c r="N4158" s="40">
        <v>8186</v>
      </c>
    </row>
    <row r="4159" spans="1:14" x14ac:dyDescent="0.25">
      <c r="A4159" s="1">
        <v>4117255</v>
      </c>
      <c r="B4159" s="2" t="s">
        <v>4010</v>
      </c>
      <c r="C4159" s="27" t="s">
        <v>1170</v>
      </c>
      <c r="D4159" s="31">
        <v>1735</v>
      </c>
      <c r="E4159" s="21">
        <v>1250</v>
      </c>
      <c r="F4159" s="21">
        <v>391</v>
      </c>
      <c r="G4159" s="21">
        <v>94</v>
      </c>
      <c r="H4159" s="21">
        <v>643</v>
      </c>
      <c r="I4159" s="21">
        <v>154</v>
      </c>
      <c r="J4159" s="32">
        <v>3</v>
      </c>
      <c r="K4159" s="39">
        <v>2535</v>
      </c>
      <c r="L4159" s="39">
        <v>143</v>
      </c>
      <c r="M4159" s="39">
        <v>2678</v>
      </c>
      <c r="N4159" s="40">
        <v>10745</v>
      </c>
    </row>
    <row r="4160" spans="1:14" x14ac:dyDescent="0.25">
      <c r="A4160" s="1">
        <v>4117271</v>
      </c>
      <c r="B4160" s="2" t="s">
        <v>4011</v>
      </c>
      <c r="C4160" s="27" t="s">
        <v>1170</v>
      </c>
      <c r="D4160" s="31">
        <v>355</v>
      </c>
      <c r="E4160" s="21">
        <v>229</v>
      </c>
      <c r="F4160" s="21">
        <v>95</v>
      </c>
      <c r="G4160" s="21">
        <v>31</v>
      </c>
      <c r="H4160" s="21">
        <v>74</v>
      </c>
      <c r="I4160" s="21">
        <v>67</v>
      </c>
      <c r="J4160" s="32">
        <v>2</v>
      </c>
      <c r="K4160" s="39">
        <v>498</v>
      </c>
      <c r="L4160" s="39">
        <v>77</v>
      </c>
      <c r="M4160" s="39">
        <v>575</v>
      </c>
      <c r="N4160" s="40">
        <v>6498</v>
      </c>
    </row>
    <row r="4161" spans="1:14" x14ac:dyDescent="0.25">
      <c r="A4161" s="1">
        <v>4117297</v>
      </c>
      <c r="B4161" s="2" t="s">
        <v>4012</v>
      </c>
      <c r="C4161" s="27" t="s">
        <v>1170</v>
      </c>
      <c r="D4161" s="31">
        <v>264</v>
      </c>
      <c r="E4161" s="21">
        <v>224</v>
      </c>
      <c r="F4161" s="21">
        <v>31</v>
      </c>
      <c r="G4161" s="21">
        <v>9</v>
      </c>
      <c r="H4161" s="21">
        <v>74</v>
      </c>
      <c r="I4161" s="21">
        <v>14</v>
      </c>
      <c r="J4161" s="32">
        <v>1</v>
      </c>
      <c r="K4161" s="39">
        <v>353</v>
      </c>
      <c r="L4161" s="39">
        <v>35</v>
      </c>
      <c r="M4161" s="39">
        <v>388</v>
      </c>
      <c r="N4161" s="40">
        <v>2908</v>
      </c>
    </row>
    <row r="4162" spans="1:14" x14ac:dyDescent="0.25">
      <c r="A4162" s="1">
        <v>4117305</v>
      </c>
      <c r="B4162" s="2" t="s">
        <v>4013</v>
      </c>
      <c r="C4162" s="27" t="s">
        <v>1170</v>
      </c>
      <c r="D4162" s="31">
        <v>2807</v>
      </c>
      <c r="E4162" s="21">
        <v>2192</v>
      </c>
      <c r="F4162" s="21">
        <v>328</v>
      </c>
      <c r="G4162" s="21">
        <v>287</v>
      </c>
      <c r="H4162" s="21">
        <v>1125</v>
      </c>
      <c r="I4162" s="21">
        <v>156</v>
      </c>
      <c r="J4162" s="32">
        <v>10</v>
      </c>
      <c r="K4162" s="39">
        <v>4098</v>
      </c>
      <c r="L4162" s="39">
        <v>547</v>
      </c>
      <c r="M4162" s="39">
        <v>4645</v>
      </c>
      <c r="N4162" s="40">
        <v>23200</v>
      </c>
    </row>
    <row r="4163" spans="1:14" x14ac:dyDescent="0.25">
      <c r="A4163" s="1">
        <v>4117404</v>
      </c>
      <c r="B4163" s="2" t="s">
        <v>4014</v>
      </c>
      <c r="C4163" s="27" t="s">
        <v>1170</v>
      </c>
      <c r="D4163" s="31">
        <v>177</v>
      </c>
      <c r="E4163" s="21">
        <v>116</v>
      </c>
      <c r="F4163" s="21">
        <v>34</v>
      </c>
      <c r="G4163" s="21">
        <v>27</v>
      </c>
      <c r="H4163" s="21">
        <v>69</v>
      </c>
      <c r="I4163" s="21">
        <v>12</v>
      </c>
      <c r="J4163" s="32">
        <v>1</v>
      </c>
      <c r="K4163" s="39">
        <v>259</v>
      </c>
      <c r="L4163" s="39">
        <v>30</v>
      </c>
      <c r="M4163" s="39">
        <v>289</v>
      </c>
      <c r="N4163" s="40">
        <v>3494</v>
      </c>
    </row>
    <row r="4164" spans="1:14" x14ac:dyDescent="0.25">
      <c r="A4164" s="1">
        <v>4117453</v>
      </c>
      <c r="B4164" s="2" t="s">
        <v>4015</v>
      </c>
      <c r="C4164" s="27" t="s">
        <v>1170</v>
      </c>
      <c r="D4164" s="31">
        <v>628</v>
      </c>
      <c r="E4164" s="21">
        <v>505</v>
      </c>
      <c r="F4164" s="21">
        <v>59</v>
      </c>
      <c r="G4164" s="21">
        <v>64</v>
      </c>
      <c r="H4164" s="21">
        <v>210</v>
      </c>
      <c r="I4164" s="21">
        <v>62</v>
      </c>
      <c r="J4164" s="32">
        <v>3</v>
      </c>
      <c r="K4164" s="39">
        <v>903</v>
      </c>
      <c r="L4164" s="39">
        <v>71</v>
      </c>
      <c r="M4164" s="39">
        <v>974</v>
      </c>
      <c r="N4164" s="40">
        <v>6023</v>
      </c>
    </row>
    <row r="4165" spans="1:14" x14ac:dyDescent="0.25">
      <c r="A4165" s="1">
        <v>4117503</v>
      </c>
      <c r="B4165" s="2" t="s">
        <v>4016</v>
      </c>
      <c r="C4165" s="27" t="s">
        <v>1170</v>
      </c>
      <c r="D4165" s="31">
        <v>3381</v>
      </c>
      <c r="E4165" s="21">
        <v>1726</v>
      </c>
      <c r="F4165" s="21">
        <v>672</v>
      </c>
      <c r="G4165" s="21">
        <v>983</v>
      </c>
      <c r="H4165" s="21">
        <v>1688</v>
      </c>
      <c r="I4165" s="21">
        <v>519</v>
      </c>
      <c r="J4165" s="32">
        <v>70</v>
      </c>
      <c r="K4165" s="39">
        <v>5658</v>
      </c>
      <c r="L4165" s="39">
        <v>873</v>
      </c>
      <c r="M4165" s="39">
        <v>6531</v>
      </c>
      <c r="N4165" s="40">
        <v>40156</v>
      </c>
    </row>
    <row r="4166" spans="1:14" x14ac:dyDescent="0.25">
      <c r="A4166" s="1">
        <v>4117602</v>
      </c>
      <c r="B4166" s="2" t="s">
        <v>450</v>
      </c>
      <c r="C4166" s="27" t="s">
        <v>1170</v>
      </c>
      <c r="D4166" s="31">
        <v>3428</v>
      </c>
      <c r="E4166" s="21">
        <v>1412</v>
      </c>
      <c r="F4166" s="21">
        <v>1107</v>
      </c>
      <c r="G4166" s="21">
        <v>909</v>
      </c>
      <c r="H4166" s="21">
        <v>1924</v>
      </c>
      <c r="I4166" s="21">
        <v>1159</v>
      </c>
      <c r="J4166" s="32">
        <v>15</v>
      </c>
      <c r="K4166" s="39">
        <v>6526</v>
      </c>
      <c r="L4166" s="39">
        <v>1201</v>
      </c>
      <c r="M4166" s="39">
        <v>7727</v>
      </c>
      <c r="N4166" s="40">
        <v>48990</v>
      </c>
    </row>
    <row r="4167" spans="1:14" x14ac:dyDescent="0.25">
      <c r="A4167" s="1">
        <v>4117701</v>
      </c>
      <c r="B4167" s="2" t="s">
        <v>4017</v>
      </c>
      <c r="C4167" s="27" t="s">
        <v>1170</v>
      </c>
      <c r="D4167" s="31">
        <v>4018</v>
      </c>
      <c r="E4167" s="21">
        <v>2229</v>
      </c>
      <c r="F4167" s="21">
        <v>635</v>
      </c>
      <c r="G4167" s="21">
        <v>1154</v>
      </c>
      <c r="H4167" s="21">
        <v>1616</v>
      </c>
      <c r="I4167" s="21">
        <v>295</v>
      </c>
      <c r="J4167" s="32">
        <v>40</v>
      </c>
      <c r="K4167" s="39">
        <v>5969</v>
      </c>
      <c r="L4167" s="39">
        <v>450</v>
      </c>
      <c r="M4167" s="39">
        <v>6419</v>
      </c>
      <c r="N4167" s="40">
        <v>34023</v>
      </c>
    </row>
    <row r="4168" spans="1:14" x14ac:dyDescent="0.25">
      <c r="A4168" s="1">
        <v>4117800</v>
      </c>
      <c r="B4168" s="2" t="s">
        <v>3559</v>
      </c>
      <c r="C4168" s="27" t="s">
        <v>1170</v>
      </c>
      <c r="D4168" s="31">
        <v>2052</v>
      </c>
      <c r="E4168" s="21">
        <v>1845</v>
      </c>
      <c r="F4168" s="21">
        <v>154</v>
      </c>
      <c r="G4168" s="21">
        <v>53</v>
      </c>
      <c r="H4168" s="21">
        <v>920</v>
      </c>
      <c r="I4168" s="21">
        <v>81</v>
      </c>
      <c r="J4168" s="32">
        <v>6</v>
      </c>
      <c r="K4168" s="39">
        <v>3059</v>
      </c>
      <c r="L4168" s="39">
        <v>372</v>
      </c>
      <c r="M4168" s="39">
        <v>3431</v>
      </c>
      <c r="N4168" s="40">
        <v>14189</v>
      </c>
    </row>
    <row r="4169" spans="1:14" x14ac:dyDescent="0.25">
      <c r="A4169" s="1">
        <v>4117909</v>
      </c>
      <c r="B4169" s="2" t="s">
        <v>4018</v>
      </c>
      <c r="C4169" s="27" t="s">
        <v>1170</v>
      </c>
      <c r="D4169" s="31">
        <v>4159</v>
      </c>
      <c r="E4169" s="21">
        <v>2654</v>
      </c>
      <c r="F4169" s="21">
        <v>481</v>
      </c>
      <c r="G4169" s="21">
        <v>1024</v>
      </c>
      <c r="H4169" s="21">
        <v>1550</v>
      </c>
      <c r="I4169" s="21">
        <v>513</v>
      </c>
      <c r="J4169" s="32">
        <v>35</v>
      </c>
      <c r="K4169" s="39">
        <v>6257</v>
      </c>
      <c r="L4169" s="39">
        <v>540</v>
      </c>
      <c r="M4169" s="39">
        <v>6797</v>
      </c>
      <c r="N4169" s="40">
        <v>31366</v>
      </c>
    </row>
    <row r="4170" spans="1:14" x14ac:dyDescent="0.25">
      <c r="A4170" s="1">
        <v>4118006</v>
      </c>
      <c r="B4170" s="2" t="s">
        <v>4019</v>
      </c>
      <c r="C4170" s="27" t="s">
        <v>1170</v>
      </c>
      <c r="D4170" s="31">
        <v>1690</v>
      </c>
      <c r="E4170" s="21">
        <v>1164</v>
      </c>
      <c r="F4170" s="21">
        <v>217</v>
      </c>
      <c r="G4170" s="21">
        <v>309</v>
      </c>
      <c r="H4170" s="21">
        <v>692</v>
      </c>
      <c r="I4170" s="21">
        <v>136</v>
      </c>
      <c r="J4170" s="32">
        <v>12</v>
      </c>
      <c r="K4170" s="39">
        <v>2530</v>
      </c>
      <c r="L4170" s="39">
        <v>182</v>
      </c>
      <c r="M4170" s="39">
        <v>2712</v>
      </c>
      <c r="N4170" s="40">
        <v>13345</v>
      </c>
    </row>
    <row r="4171" spans="1:14" x14ac:dyDescent="0.25">
      <c r="A4171" s="1">
        <v>4118105</v>
      </c>
      <c r="B4171" s="2" t="s">
        <v>4020</v>
      </c>
      <c r="C4171" s="27" t="s">
        <v>1170</v>
      </c>
      <c r="D4171" s="31">
        <v>1635</v>
      </c>
      <c r="E4171" s="21">
        <v>1147</v>
      </c>
      <c r="F4171" s="21">
        <v>260</v>
      </c>
      <c r="G4171" s="21">
        <v>228</v>
      </c>
      <c r="H4171" s="21">
        <v>678</v>
      </c>
      <c r="I4171" s="21">
        <v>107</v>
      </c>
      <c r="J4171" s="32">
        <v>3</v>
      </c>
      <c r="K4171" s="39">
        <v>2423</v>
      </c>
      <c r="L4171" s="39">
        <v>167</v>
      </c>
      <c r="M4171" s="39">
        <v>2590</v>
      </c>
      <c r="N4171" s="40">
        <v>11265</v>
      </c>
    </row>
    <row r="4172" spans="1:14" x14ac:dyDescent="0.25">
      <c r="A4172" s="1">
        <v>4118204</v>
      </c>
      <c r="B4172" s="2" t="s">
        <v>4021</v>
      </c>
      <c r="C4172" s="27" t="s">
        <v>1170</v>
      </c>
      <c r="D4172" s="31">
        <v>10785</v>
      </c>
      <c r="E4172" s="21">
        <v>3418</v>
      </c>
      <c r="F4172" s="21">
        <v>2094</v>
      </c>
      <c r="G4172" s="21">
        <v>5273</v>
      </c>
      <c r="H4172" s="21">
        <v>6244</v>
      </c>
      <c r="I4172" s="21">
        <v>992</v>
      </c>
      <c r="J4172" s="32">
        <v>31</v>
      </c>
      <c r="K4172" s="39">
        <v>18052</v>
      </c>
      <c r="L4172" s="39">
        <v>2154</v>
      </c>
      <c r="M4172" s="39">
        <v>20206</v>
      </c>
      <c r="N4172" s="40">
        <v>152975</v>
      </c>
    </row>
    <row r="4173" spans="1:14" x14ac:dyDescent="0.25">
      <c r="A4173" s="1">
        <v>4118303</v>
      </c>
      <c r="B4173" s="2" t="s">
        <v>4022</v>
      </c>
      <c r="C4173" s="27" t="s">
        <v>1170</v>
      </c>
      <c r="D4173" s="31">
        <v>102</v>
      </c>
      <c r="E4173" s="21">
        <v>63</v>
      </c>
      <c r="F4173" s="21">
        <v>27</v>
      </c>
      <c r="G4173" s="21">
        <v>12</v>
      </c>
      <c r="H4173" s="21">
        <v>50</v>
      </c>
      <c r="I4173" s="21">
        <v>14</v>
      </c>
      <c r="J4173" s="32">
        <v>0</v>
      </c>
      <c r="K4173" s="39">
        <v>166</v>
      </c>
      <c r="L4173" s="39">
        <v>12</v>
      </c>
      <c r="M4173" s="39">
        <v>178</v>
      </c>
      <c r="N4173" s="40">
        <v>3117</v>
      </c>
    </row>
    <row r="4174" spans="1:14" x14ac:dyDescent="0.25">
      <c r="A4174" s="1">
        <v>4118402</v>
      </c>
      <c r="B4174" s="2" t="s">
        <v>4023</v>
      </c>
      <c r="C4174" s="27" t="s">
        <v>1170</v>
      </c>
      <c r="D4174" s="31">
        <v>10476</v>
      </c>
      <c r="E4174" s="21">
        <v>6481</v>
      </c>
      <c r="F4174" s="21">
        <v>1556</v>
      </c>
      <c r="G4174" s="21">
        <v>2439</v>
      </c>
      <c r="H4174" s="21">
        <v>4596</v>
      </c>
      <c r="I4174" s="21">
        <v>1269</v>
      </c>
      <c r="J4174" s="32">
        <v>47</v>
      </c>
      <c r="K4174" s="39">
        <v>16388</v>
      </c>
      <c r="L4174" s="39">
        <v>2084</v>
      </c>
      <c r="M4174" s="39">
        <v>18472</v>
      </c>
      <c r="N4174" s="40">
        <v>87850</v>
      </c>
    </row>
    <row r="4175" spans="1:14" x14ac:dyDescent="0.25">
      <c r="A4175" s="1">
        <v>4118451</v>
      </c>
      <c r="B4175" s="2" t="s">
        <v>4024</v>
      </c>
      <c r="C4175" s="27" t="s">
        <v>1170</v>
      </c>
      <c r="D4175" s="31">
        <v>373</v>
      </c>
      <c r="E4175" s="21">
        <v>271</v>
      </c>
      <c r="F4175" s="21">
        <v>37</v>
      </c>
      <c r="G4175" s="21">
        <v>65</v>
      </c>
      <c r="H4175" s="21">
        <v>153</v>
      </c>
      <c r="I4175" s="21">
        <v>71</v>
      </c>
      <c r="J4175" s="32">
        <v>3</v>
      </c>
      <c r="K4175" s="39">
        <v>600</v>
      </c>
      <c r="L4175" s="39">
        <v>49</v>
      </c>
      <c r="M4175" s="39">
        <v>649</v>
      </c>
      <c r="N4175" s="40">
        <v>5432</v>
      </c>
    </row>
    <row r="4176" spans="1:14" x14ac:dyDescent="0.25">
      <c r="A4176" s="1">
        <v>4118501</v>
      </c>
      <c r="B4176" s="2" t="s">
        <v>4025</v>
      </c>
      <c r="C4176" s="27" t="s">
        <v>1170</v>
      </c>
      <c r="D4176" s="31">
        <v>9540</v>
      </c>
      <c r="E4176" s="21">
        <v>3867</v>
      </c>
      <c r="F4176" s="21">
        <v>2270</v>
      </c>
      <c r="G4176" s="21">
        <v>3403</v>
      </c>
      <c r="H4176" s="21">
        <v>3738</v>
      </c>
      <c r="I4176" s="21">
        <v>1276</v>
      </c>
      <c r="J4176" s="32">
        <v>54</v>
      </c>
      <c r="K4176" s="39">
        <v>14608</v>
      </c>
      <c r="L4176" s="39">
        <v>1344</v>
      </c>
      <c r="M4176" s="39">
        <v>15952</v>
      </c>
      <c r="N4176" s="40">
        <v>80710</v>
      </c>
    </row>
    <row r="4177" spans="1:14" x14ac:dyDescent="0.25">
      <c r="A4177" s="1">
        <v>4118600</v>
      </c>
      <c r="B4177" s="2" t="s">
        <v>4026</v>
      </c>
      <c r="C4177" s="27" t="s">
        <v>1170</v>
      </c>
      <c r="D4177" s="31">
        <v>289</v>
      </c>
      <c r="E4177" s="21">
        <v>200</v>
      </c>
      <c r="F4177" s="21">
        <v>34</v>
      </c>
      <c r="G4177" s="21">
        <v>55</v>
      </c>
      <c r="H4177" s="21">
        <v>131</v>
      </c>
      <c r="I4177" s="21">
        <v>24</v>
      </c>
      <c r="J4177" s="32">
        <v>9</v>
      </c>
      <c r="K4177" s="39">
        <v>453</v>
      </c>
      <c r="L4177" s="39">
        <v>44</v>
      </c>
      <c r="M4177" s="39">
        <v>497</v>
      </c>
      <c r="N4177" s="40">
        <v>5842</v>
      </c>
    </row>
    <row r="4178" spans="1:14" x14ac:dyDescent="0.25">
      <c r="A4178" s="1">
        <v>4118709</v>
      </c>
      <c r="B4178" s="2" t="s">
        <v>4027</v>
      </c>
      <c r="C4178" s="27" t="s">
        <v>1170</v>
      </c>
      <c r="D4178" s="31">
        <v>488</v>
      </c>
      <c r="E4178" s="21">
        <v>381</v>
      </c>
      <c r="F4178" s="21">
        <v>45</v>
      </c>
      <c r="G4178" s="21">
        <v>62</v>
      </c>
      <c r="H4178" s="21">
        <v>171</v>
      </c>
      <c r="I4178" s="21">
        <v>37</v>
      </c>
      <c r="J4178" s="32">
        <v>17</v>
      </c>
      <c r="K4178" s="39">
        <v>713</v>
      </c>
      <c r="L4178" s="39">
        <v>49</v>
      </c>
      <c r="M4178" s="39">
        <v>762</v>
      </c>
      <c r="N4178" s="40">
        <v>7360</v>
      </c>
    </row>
    <row r="4179" spans="1:14" x14ac:dyDescent="0.25">
      <c r="A4179" s="1">
        <v>4118808</v>
      </c>
      <c r="B4179" s="2" t="s">
        <v>4028</v>
      </c>
      <c r="C4179" s="27" t="s">
        <v>1170</v>
      </c>
      <c r="D4179" s="31">
        <v>1479</v>
      </c>
      <c r="E4179" s="21">
        <v>830</v>
      </c>
      <c r="F4179" s="21">
        <v>303</v>
      </c>
      <c r="G4179" s="21">
        <v>346</v>
      </c>
      <c r="H4179" s="21">
        <v>726</v>
      </c>
      <c r="I4179" s="21">
        <v>112</v>
      </c>
      <c r="J4179" s="32">
        <v>4</v>
      </c>
      <c r="K4179" s="39">
        <v>2321</v>
      </c>
      <c r="L4179" s="39">
        <v>447</v>
      </c>
      <c r="M4179" s="39">
        <v>2768</v>
      </c>
      <c r="N4179" s="40">
        <v>14198</v>
      </c>
    </row>
    <row r="4180" spans="1:14" x14ac:dyDescent="0.25">
      <c r="A4180" s="1">
        <v>4118857</v>
      </c>
      <c r="B4180" s="2" t="s">
        <v>4029</v>
      </c>
      <c r="C4180" s="27" t="s">
        <v>1170</v>
      </c>
      <c r="D4180" s="31">
        <v>596</v>
      </c>
      <c r="E4180" s="21">
        <v>445</v>
      </c>
      <c r="F4180" s="21">
        <v>90</v>
      </c>
      <c r="G4180" s="21">
        <v>61</v>
      </c>
      <c r="H4180" s="21">
        <v>227</v>
      </c>
      <c r="I4180" s="21">
        <v>61</v>
      </c>
      <c r="J4180" s="32">
        <v>5</v>
      </c>
      <c r="K4180" s="39">
        <v>889</v>
      </c>
      <c r="L4180" s="39">
        <v>104</v>
      </c>
      <c r="M4180" s="39">
        <v>993</v>
      </c>
      <c r="N4180" s="40">
        <v>6105</v>
      </c>
    </row>
    <row r="4181" spans="1:14" x14ac:dyDescent="0.25">
      <c r="A4181" s="1">
        <v>4118907</v>
      </c>
      <c r="B4181" s="2" t="s">
        <v>4030</v>
      </c>
      <c r="C4181" s="27" t="s">
        <v>1170</v>
      </c>
      <c r="D4181" s="31">
        <v>1971</v>
      </c>
      <c r="E4181" s="21">
        <v>1498</v>
      </c>
      <c r="F4181" s="21">
        <v>267</v>
      </c>
      <c r="G4181" s="21">
        <v>206</v>
      </c>
      <c r="H4181" s="21">
        <v>748</v>
      </c>
      <c r="I4181" s="21">
        <v>140</v>
      </c>
      <c r="J4181" s="32">
        <v>3</v>
      </c>
      <c r="K4181" s="39">
        <v>2862</v>
      </c>
      <c r="L4181" s="39">
        <v>332</v>
      </c>
      <c r="M4181" s="39">
        <v>3194</v>
      </c>
      <c r="N4181" s="40">
        <v>11101</v>
      </c>
    </row>
    <row r="4182" spans="1:14" x14ac:dyDescent="0.25">
      <c r="A4182" s="1">
        <v>4119004</v>
      </c>
      <c r="B4182" s="2" t="s">
        <v>4031</v>
      </c>
      <c r="C4182" s="27" t="s">
        <v>1170</v>
      </c>
      <c r="D4182" s="31">
        <v>800</v>
      </c>
      <c r="E4182" s="21">
        <v>607</v>
      </c>
      <c r="F4182" s="21">
        <v>122</v>
      </c>
      <c r="G4182" s="21">
        <v>71</v>
      </c>
      <c r="H4182" s="21">
        <v>244</v>
      </c>
      <c r="I4182" s="21">
        <v>56</v>
      </c>
      <c r="J4182" s="32">
        <v>1</v>
      </c>
      <c r="K4182" s="39">
        <v>1101</v>
      </c>
      <c r="L4182" s="39">
        <v>70</v>
      </c>
      <c r="M4182" s="39">
        <v>1171</v>
      </c>
      <c r="N4182" s="40">
        <v>6674</v>
      </c>
    </row>
    <row r="4183" spans="1:14" x14ac:dyDescent="0.25">
      <c r="A4183" s="1">
        <v>4119103</v>
      </c>
      <c r="B4183" s="2" t="s">
        <v>4032</v>
      </c>
      <c r="C4183" s="27" t="s">
        <v>1170</v>
      </c>
      <c r="D4183" s="31">
        <v>1371</v>
      </c>
      <c r="E4183" s="21">
        <v>943</v>
      </c>
      <c r="F4183" s="21">
        <v>151</v>
      </c>
      <c r="G4183" s="21">
        <v>277</v>
      </c>
      <c r="H4183" s="21">
        <v>559</v>
      </c>
      <c r="I4183" s="21">
        <v>71</v>
      </c>
      <c r="J4183" s="32">
        <v>6</v>
      </c>
      <c r="K4183" s="39">
        <v>2007</v>
      </c>
      <c r="L4183" s="39">
        <v>172</v>
      </c>
      <c r="M4183" s="39">
        <v>2179</v>
      </c>
      <c r="N4183" s="40">
        <v>12455</v>
      </c>
    </row>
    <row r="4184" spans="1:14" x14ac:dyDescent="0.25">
      <c r="A4184" s="1">
        <v>4119152</v>
      </c>
      <c r="B4184" s="2" t="s">
        <v>4033</v>
      </c>
      <c r="C4184" s="27" t="s">
        <v>1170</v>
      </c>
      <c r="D4184" s="31">
        <v>8076</v>
      </c>
      <c r="E4184" s="21">
        <v>3020</v>
      </c>
      <c r="F4184" s="21">
        <v>2086</v>
      </c>
      <c r="G4184" s="21">
        <v>2970</v>
      </c>
      <c r="H4184" s="21">
        <v>4256</v>
      </c>
      <c r="I4184" s="21">
        <v>766</v>
      </c>
      <c r="J4184" s="32">
        <v>126</v>
      </c>
      <c r="K4184" s="39">
        <v>13224</v>
      </c>
      <c r="L4184" s="39">
        <v>2130</v>
      </c>
      <c r="M4184" s="39">
        <v>15354</v>
      </c>
      <c r="N4184" s="40">
        <v>129445</v>
      </c>
    </row>
    <row r="4185" spans="1:14" x14ac:dyDescent="0.25">
      <c r="A4185" s="1">
        <v>4119202</v>
      </c>
      <c r="B4185" s="2" t="s">
        <v>4034</v>
      </c>
      <c r="C4185" s="27" t="s">
        <v>1170</v>
      </c>
      <c r="D4185" s="31">
        <v>920</v>
      </c>
      <c r="E4185" s="21">
        <v>700</v>
      </c>
      <c r="F4185" s="21">
        <v>125</v>
      </c>
      <c r="G4185" s="21">
        <v>95</v>
      </c>
      <c r="H4185" s="21">
        <v>316</v>
      </c>
      <c r="I4185" s="21">
        <v>33</v>
      </c>
      <c r="J4185" s="32">
        <v>6</v>
      </c>
      <c r="K4185" s="39">
        <v>1275</v>
      </c>
      <c r="L4185" s="39">
        <v>127</v>
      </c>
      <c r="M4185" s="39">
        <v>1402</v>
      </c>
      <c r="N4185" s="40">
        <v>6440</v>
      </c>
    </row>
    <row r="4186" spans="1:14" x14ac:dyDescent="0.25">
      <c r="A4186" s="1">
        <v>4119251</v>
      </c>
      <c r="B4186" s="2" t="s">
        <v>4035</v>
      </c>
      <c r="C4186" s="27" t="s">
        <v>1170</v>
      </c>
      <c r="D4186" s="31">
        <v>85</v>
      </c>
      <c r="E4186" s="21">
        <v>58</v>
      </c>
      <c r="F4186" s="21">
        <v>24</v>
      </c>
      <c r="G4186" s="21">
        <v>3</v>
      </c>
      <c r="H4186" s="21">
        <v>40</v>
      </c>
      <c r="I4186" s="21">
        <v>30</v>
      </c>
      <c r="J4186" s="32">
        <v>2</v>
      </c>
      <c r="K4186" s="39">
        <v>157</v>
      </c>
      <c r="L4186" s="39">
        <v>16</v>
      </c>
      <c r="M4186" s="39">
        <v>173</v>
      </c>
      <c r="N4186" s="40">
        <v>2757</v>
      </c>
    </row>
    <row r="4187" spans="1:14" x14ac:dyDescent="0.25">
      <c r="A4187" s="1">
        <v>4119301</v>
      </c>
      <c r="B4187" s="2" t="s">
        <v>1756</v>
      </c>
      <c r="C4187" s="27" t="s">
        <v>1170</v>
      </c>
      <c r="D4187" s="31">
        <v>2846</v>
      </c>
      <c r="E4187" s="21">
        <v>2214</v>
      </c>
      <c r="F4187" s="21">
        <v>292</v>
      </c>
      <c r="G4187" s="21">
        <v>340</v>
      </c>
      <c r="H4187" s="21">
        <v>1404</v>
      </c>
      <c r="I4187" s="21">
        <v>252</v>
      </c>
      <c r="J4187" s="32">
        <v>21</v>
      </c>
      <c r="K4187" s="39">
        <v>4523</v>
      </c>
      <c r="L4187" s="39">
        <v>809</v>
      </c>
      <c r="M4187" s="39">
        <v>5332</v>
      </c>
      <c r="N4187" s="40">
        <v>32322</v>
      </c>
    </row>
    <row r="4188" spans="1:14" x14ac:dyDescent="0.25">
      <c r="A4188" s="1">
        <v>4119400</v>
      </c>
      <c r="B4188" s="2" t="s">
        <v>4036</v>
      </c>
      <c r="C4188" s="27" t="s">
        <v>1170</v>
      </c>
      <c r="D4188" s="31">
        <v>2615</v>
      </c>
      <c r="E4188" s="21">
        <v>1101</v>
      </c>
      <c r="F4188" s="21">
        <v>701</v>
      </c>
      <c r="G4188" s="21">
        <v>813</v>
      </c>
      <c r="H4188" s="21">
        <v>1053</v>
      </c>
      <c r="I4188" s="21">
        <v>112</v>
      </c>
      <c r="J4188" s="32">
        <v>5</v>
      </c>
      <c r="K4188" s="39">
        <v>3785</v>
      </c>
      <c r="L4188" s="39">
        <v>598</v>
      </c>
      <c r="M4188" s="39">
        <v>4383</v>
      </c>
      <c r="N4188" s="40">
        <v>25277</v>
      </c>
    </row>
    <row r="4189" spans="1:14" x14ac:dyDescent="0.25">
      <c r="A4189" s="1">
        <v>4119509</v>
      </c>
      <c r="B4189" s="2" t="s">
        <v>4037</v>
      </c>
      <c r="C4189" s="27" t="s">
        <v>1170</v>
      </c>
      <c r="D4189" s="31">
        <v>2108</v>
      </c>
      <c r="E4189" s="21">
        <v>719</v>
      </c>
      <c r="F4189" s="21">
        <v>705</v>
      </c>
      <c r="G4189" s="21">
        <v>684</v>
      </c>
      <c r="H4189" s="21">
        <v>1385</v>
      </c>
      <c r="I4189" s="21">
        <v>208</v>
      </c>
      <c r="J4189" s="32">
        <v>14</v>
      </c>
      <c r="K4189" s="39">
        <v>3715</v>
      </c>
      <c r="L4189" s="39">
        <v>1034</v>
      </c>
      <c r="M4189" s="39">
        <v>4749</v>
      </c>
      <c r="N4189" s="40">
        <v>107751</v>
      </c>
    </row>
    <row r="4190" spans="1:14" x14ac:dyDescent="0.25">
      <c r="A4190" s="1">
        <v>4119608</v>
      </c>
      <c r="B4190" s="2" t="s">
        <v>4038</v>
      </c>
      <c r="C4190" s="27" t="s">
        <v>1170</v>
      </c>
      <c r="D4190" s="31">
        <v>5666</v>
      </c>
      <c r="E4190" s="21">
        <v>4438</v>
      </c>
      <c r="F4190" s="21">
        <v>692</v>
      </c>
      <c r="G4190" s="21">
        <v>536</v>
      </c>
      <c r="H4190" s="21">
        <v>2465</v>
      </c>
      <c r="I4190" s="21">
        <v>372</v>
      </c>
      <c r="J4190" s="32">
        <v>28</v>
      </c>
      <c r="K4190" s="39">
        <v>8531</v>
      </c>
      <c r="L4190" s="39">
        <v>977</v>
      </c>
      <c r="M4190" s="39">
        <v>9508</v>
      </c>
      <c r="N4190" s="40">
        <v>32015</v>
      </c>
    </row>
    <row r="4191" spans="1:14" x14ac:dyDescent="0.25">
      <c r="A4191" s="1">
        <v>4119657</v>
      </c>
      <c r="B4191" s="2" t="s">
        <v>3603</v>
      </c>
      <c r="C4191" s="27" t="s">
        <v>1170</v>
      </c>
      <c r="D4191" s="31">
        <v>168</v>
      </c>
      <c r="E4191" s="21">
        <v>124</v>
      </c>
      <c r="F4191" s="21">
        <v>37</v>
      </c>
      <c r="G4191" s="21">
        <v>7</v>
      </c>
      <c r="H4191" s="21">
        <v>33</v>
      </c>
      <c r="I4191" s="21">
        <v>36</v>
      </c>
      <c r="J4191" s="32">
        <v>0</v>
      </c>
      <c r="K4191" s="39">
        <v>237</v>
      </c>
      <c r="L4191" s="39">
        <v>23</v>
      </c>
      <c r="M4191" s="39">
        <v>260</v>
      </c>
      <c r="N4191" s="40">
        <v>3140</v>
      </c>
    </row>
    <row r="4192" spans="1:14" x14ac:dyDescent="0.25">
      <c r="A4192" s="1">
        <v>4119707</v>
      </c>
      <c r="B4192" s="2" t="s">
        <v>4039</v>
      </c>
      <c r="C4192" s="27" t="s">
        <v>1170</v>
      </c>
      <c r="D4192" s="31">
        <v>566</v>
      </c>
      <c r="E4192" s="21">
        <v>471</v>
      </c>
      <c r="F4192" s="21">
        <v>36</v>
      </c>
      <c r="G4192" s="21">
        <v>59</v>
      </c>
      <c r="H4192" s="21">
        <v>182</v>
      </c>
      <c r="I4192" s="21">
        <v>38</v>
      </c>
      <c r="J4192" s="32">
        <v>2</v>
      </c>
      <c r="K4192" s="39">
        <v>788</v>
      </c>
      <c r="L4192" s="39">
        <v>69</v>
      </c>
      <c r="M4192" s="39">
        <v>857</v>
      </c>
      <c r="N4192" s="40">
        <v>4303</v>
      </c>
    </row>
    <row r="4193" spans="1:14" x14ac:dyDescent="0.25">
      <c r="A4193" s="1">
        <v>4119806</v>
      </c>
      <c r="B4193" s="2" t="s">
        <v>2079</v>
      </c>
      <c r="C4193" s="27" t="s">
        <v>1170</v>
      </c>
      <c r="D4193" s="31">
        <v>2106</v>
      </c>
      <c r="E4193" s="21">
        <v>1635</v>
      </c>
      <c r="F4193" s="21">
        <v>365</v>
      </c>
      <c r="G4193" s="21">
        <v>106</v>
      </c>
      <c r="H4193" s="21">
        <v>702</v>
      </c>
      <c r="I4193" s="21">
        <v>145</v>
      </c>
      <c r="J4193" s="32">
        <v>4</v>
      </c>
      <c r="K4193" s="39">
        <v>2957</v>
      </c>
      <c r="L4193" s="39">
        <v>197</v>
      </c>
      <c r="M4193" s="39">
        <v>3154</v>
      </c>
      <c r="N4193" s="40">
        <v>13889</v>
      </c>
    </row>
    <row r="4194" spans="1:14" x14ac:dyDescent="0.25">
      <c r="A4194" s="1">
        <v>4119905</v>
      </c>
      <c r="B4194" s="2" t="s">
        <v>4040</v>
      </c>
      <c r="C4194" s="27" t="s">
        <v>1170</v>
      </c>
      <c r="D4194" s="31">
        <v>32002</v>
      </c>
      <c r="E4194" s="21">
        <v>9070</v>
      </c>
      <c r="F4194" s="21">
        <v>7047</v>
      </c>
      <c r="G4194" s="21">
        <v>15885</v>
      </c>
      <c r="H4194" s="21">
        <v>15528</v>
      </c>
      <c r="I4194" s="21">
        <v>3698</v>
      </c>
      <c r="J4194" s="32">
        <v>254</v>
      </c>
      <c r="K4194" s="39">
        <v>51482</v>
      </c>
      <c r="L4194" s="39">
        <v>4985</v>
      </c>
      <c r="M4194" s="39">
        <v>56467</v>
      </c>
      <c r="N4194" s="40">
        <v>344332</v>
      </c>
    </row>
    <row r="4195" spans="1:14" x14ac:dyDescent="0.25">
      <c r="A4195" s="1">
        <v>4119954</v>
      </c>
      <c r="B4195" s="2" t="s">
        <v>4041</v>
      </c>
      <c r="C4195" s="27" t="s">
        <v>1170</v>
      </c>
      <c r="D4195" s="31">
        <v>1331</v>
      </c>
      <c r="E4195" s="21">
        <v>635</v>
      </c>
      <c r="F4195" s="21">
        <v>237</v>
      </c>
      <c r="G4195" s="21">
        <v>459</v>
      </c>
      <c r="H4195" s="21">
        <v>623</v>
      </c>
      <c r="I4195" s="21">
        <v>111</v>
      </c>
      <c r="J4195" s="32">
        <v>6</v>
      </c>
      <c r="K4195" s="39">
        <v>2071</v>
      </c>
      <c r="L4195" s="39">
        <v>466</v>
      </c>
      <c r="M4195" s="39">
        <v>2537</v>
      </c>
      <c r="N4195" s="40">
        <v>25393</v>
      </c>
    </row>
    <row r="4196" spans="1:14" x14ac:dyDescent="0.25">
      <c r="A4196" s="1">
        <v>4120002</v>
      </c>
      <c r="B4196" s="2" t="s">
        <v>4042</v>
      </c>
      <c r="C4196" s="27" t="s">
        <v>1170</v>
      </c>
      <c r="D4196" s="31">
        <v>2499</v>
      </c>
      <c r="E4196" s="21">
        <v>842</v>
      </c>
      <c r="F4196" s="21">
        <v>461</v>
      </c>
      <c r="G4196" s="21">
        <v>1196</v>
      </c>
      <c r="H4196" s="21">
        <v>1008</v>
      </c>
      <c r="I4196" s="21">
        <v>91</v>
      </c>
      <c r="J4196" s="32">
        <v>7</v>
      </c>
      <c r="K4196" s="39">
        <v>3605</v>
      </c>
      <c r="L4196" s="39">
        <v>296</v>
      </c>
      <c r="M4196" s="39">
        <v>3901</v>
      </c>
      <c r="N4196" s="40">
        <v>13754</v>
      </c>
    </row>
    <row r="4197" spans="1:14" x14ac:dyDescent="0.25">
      <c r="A4197" s="1">
        <v>4120101</v>
      </c>
      <c r="B4197" s="2" t="s">
        <v>4043</v>
      </c>
      <c r="C4197" s="27" t="s">
        <v>1170</v>
      </c>
      <c r="D4197" s="31">
        <v>262</v>
      </c>
      <c r="E4197" s="21">
        <v>86</v>
      </c>
      <c r="F4197" s="21">
        <v>58</v>
      </c>
      <c r="G4197" s="21">
        <v>118</v>
      </c>
      <c r="H4197" s="21">
        <v>140</v>
      </c>
      <c r="I4197" s="21">
        <v>35</v>
      </c>
      <c r="J4197" s="32">
        <v>1</v>
      </c>
      <c r="K4197" s="39">
        <v>438</v>
      </c>
      <c r="L4197" s="39">
        <v>46</v>
      </c>
      <c r="M4197" s="39">
        <v>484</v>
      </c>
      <c r="N4197" s="40">
        <v>4835</v>
      </c>
    </row>
    <row r="4198" spans="1:14" x14ac:dyDescent="0.25">
      <c r="A4198" s="1">
        <v>4120150</v>
      </c>
      <c r="B4198" s="2" t="s">
        <v>4044</v>
      </c>
      <c r="C4198" s="27" t="s">
        <v>1170</v>
      </c>
      <c r="D4198" s="31">
        <v>448</v>
      </c>
      <c r="E4198" s="21">
        <v>396</v>
      </c>
      <c r="F4198" s="21">
        <v>27</v>
      </c>
      <c r="G4198" s="21">
        <v>25</v>
      </c>
      <c r="H4198" s="21">
        <v>110</v>
      </c>
      <c r="I4198" s="21">
        <v>38</v>
      </c>
      <c r="J4198" s="32">
        <v>2</v>
      </c>
      <c r="K4198" s="39">
        <v>598</v>
      </c>
      <c r="L4198" s="39">
        <v>44</v>
      </c>
      <c r="M4198" s="39">
        <v>642</v>
      </c>
      <c r="N4198" s="40">
        <v>3491</v>
      </c>
    </row>
    <row r="4199" spans="1:14" x14ac:dyDescent="0.25">
      <c r="A4199" s="1">
        <v>4120200</v>
      </c>
      <c r="B4199" s="2" t="s">
        <v>4045</v>
      </c>
      <c r="C4199" s="27" t="s">
        <v>1170</v>
      </c>
      <c r="D4199" s="31">
        <v>269</v>
      </c>
      <c r="E4199" s="21">
        <v>226</v>
      </c>
      <c r="F4199" s="21">
        <v>21</v>
      </c>
      <c r="G4199" s="21">
        <v>22</v>
      </c>
      <c r="H4199" s="21">
        <v>126</v>
      </c>
      <c r="I4199" s="21">
        <v>14</v>
      </c>
      <c r="J4199" s="32">
        <v>1</v>
      </c>
      <c r="K4199" s="39">
        <v>410</v>
      </c>
      <c r="L4199" s="39">
        <v>30</v>
      </c>
      <c r="M4199" s="39">
        <v>440</v>
      </c>
      <c r="N4199" s="40">
        <v>2611</v>
      </c>
    </row>
    <row r="4200" spans="1:14" x14ac:dyDescent="0.25">
      <c r="A4200" s="1">
        <v>4120309</v>
      </c>
      <c r="B4200" s="2" t="s">
        <v>4046</v>
      </c>
      <c r="C4200" s="27" t="s">
        <v>1170</v>
      </c>
      <c r="D4200" s="31">
        <v>338</v>
      </c>
      <c r="E4200" s="21">
        <v>195</v>
      </c>
      <c r="F4200" s="21">
        <v>64</v>
      </c>
      <c r="G4200" s="21">
        <v>79</v>
      </c>
      <c r="H4200" s="21">
        <v>150</v>
      </c>
      <c r="I4200" s="21">
        <v>20</v>
      </c>
      <c r="J4200" s="32">
        <v>5</v>
      </c>
      <c r="K4200" s="39">
        <v>513</v>
      </c>
      <c r="L4200" s="39">
        <v>68</v>
      </c>
      <c r="M4200" s="39">
        <v>581</v>
      </c>
      <c r="N4200" s="40">
        <v>4148</v>
      </c>
    </row>
    <row r="4201" spans="1:14" x14ac:dyDescent="0.25">
      <c r="A4201" s="1">
        <v>4120333</v>
      </c>
      <c r="B4201" s="2" t="s">
        <v>4047</v>
      </c>
      <c r="C4201" s="27" t="s">
        <v>1170</v>
      </c>
      <c r="D4201" s="31">
        <v>199</v>
      </c>
      <c r="E4201" s="21">
        <v>126</v>
      </c>
      <c r="F4201" s="21">
        <v>42</v>
      </c>
      <c r="G4201" s="21">
        <v>31</v>
      </c>
      <c r="H4201" s="21">
        <v>73</v>
      </c>
      <c r="I4201" s="21">
        <v>14</v>
      </c>
      <c r="J4201" s="32">
        <v>2</v>
      </c>
      <c r="K4201" s="39">
        <v>288</v>
      </c>
      <c r="L4201" s="39">
        <v>55</v>
      </c>
      <c r="M4201" s="39">
        <v>343</v>
      </c>
      <c r="N4201" s="40">
        <v>3718</v>
      </c>
    </row>
    <row r="4202" spans="1:14" x14ac:dyDescent="0.25">
      <c r="A4202" s="1">
        <v>4120358</v>
      </c>
      <c r="B4202" s="2" t="s">
        <v>4048</v>
      </c>
      <c r="C4202" s="27" t="s">
        <v>1170</v>
      </c>
      <c r="D4202" s="31">
        <v>694</v>
      </c>
      <c r="E4202" s="21">
        <v>476</v>
      </c>
      <c r="F4202" s="21">
        <v>149</v>
      </c>
      <c r="G4202" s="21">
        <v>69</v>
      </c>
      <c r="H4202" s="21">
        <v>239</v>
      </c>
      <c r="I4202" s="21">
        <v>63</v>
      </c>
      <c r="J4202" s="32">
        <v>6</v>
      </c>
      <c r="K4202" s="39">
        <v>1002</v>
      </c>
      <c r="L4202" s="39">
        <v>68</v>
      </c>
      <c r="M4202" s="39">
        <v>1070</v>
      </c>
      <c r="N4202" s="40">
        <v>5477</v>
      </c>
    </row>
    <row r="4203" spans="1:14" x14ac:dyDescent="0.25">
      <c r="A4203" s="1">
        <v>4120408</v>
      </c>
      <c r="B4203" s="2" t="s">
        <v>4049</v>
      </c>
      <c r="C4203" s="27" t="s">
        <v>1170</v>
      </c>
      <c r="D4203" s="31">
        <v>186</v>
      </c>
      <c r="E4203" s="21">
        <v>111</v>
      </c>
      <c r="F4203" s="21">
        <v>33</v>
      </c>
      <c r="G4203" s="21">
        <v>42</v>
      </c>
      <c r="H4203" s="21">
        <v>85</v>
      </c>
      <c r="I4203" s="21">
        <v>39</v>
      </c>
      <c r="J4203" s="32">
        <v>1</v>
      </c>
      <c r="K4203" s="39">
        <v>311</v>
      </c>
      <c r="L4203" s="39">
        <v>34</v>
      </c>
      <c r="M4203" s="39">
        <v>345</v>
      </c>
      <c r="N4203" s="40">
        <v>5227</v>
      </c>
    </row>
    <row r="4204" spans="1:14" x14ac:dyDescent="0.25">
      <c r="A4204" s="1">
        <v>4120507</v>
      </c>
      <c r="B4204" s="2" t="s">
        <v>4050</v>
      </c>
      <c r="C4204" s="27" t="s">
        <v>1170</v>
      </c>
      <c r="D4204" s="31">
        <v>1713</v>
      </c>
      <c r="E4204" s="21">
        <v>1239</v>
      </c>
      <c r="F4204" s="21">
        <v>193</v>
      </c>
      <c r="G4204" s="21">
        <v>281</v>
      </c>
      <c r="H4204" s="21">
        <v>608</v>
      </c>
      <c r="I4204" s="21">
        <v>75</v>
      </c>
      <c r="J4204" s="32">
        <v>1</v>
      </c>
      <c r="K4204" s="39">
        <v>2397</v>
      </c>
      <c r="L4204" s="39">
        <v>208</v>
      </c>
      <c r="M4204" s="39">
        <v>2605</v>
      </c>
      <c r="N4204" s="40">
        <v>11286</v>
      </c>
    </row>
    <row r="4205" spans="1:14" x14ac:dyDescent="0.25">
      <c r="A4205" s="1">
        <v>4120606</v>
      </c>
      <c r="B4205" s="2" t="s">
        <v>4051</v>
      </c>
      <c r="C4205" s="27" t="s">
        <v>1170</v>
      </c>
      <c r="D4205" s="31">
        <v>7326</v>
      </c>
      <c r="E4205" s="21">
        <v>5643</v>
      </c>
      <c r="F4205" s="21">
        <v>721</v>
      </c>
      <c r="G4205" s="21">
        <v>962</v>
      </c>
      <c r="H4205" s="21">
        <v>2983</v>
      </c>
      <c r="I4205" s="21">
        <v>700</v>
      </c>
      <c r="J4205" s="32">
        <v>69</v>
      </c>
      <c r="K4205" s="39">
        <v>11078</v>
      </c>
      <c r="L4205" s="39">
        <v>773</v>
      </c>
      <c r="M4205" s="39">
        <v>11851</v>
      </c>
      <c r="N4205" s="40">
        <v>52125</v>
      </c>
    </row>
    <row r="4206" spans="1:14" x14ac:dyDescent="0.25">
      <c r="A4206" s="1">
        <v>4120655</v>
      </c>
      <c r="B4206" s="2" t="s">
        <v>4052</v>
      </c>
      <c r="C4206" s="27" t="s">
        <v>1170</v>
      </c>
      <c r="D4206" s="31">
        <v>425</v>
      </c>
      <c r="E4206" s="21">
        <v>359</v>
      </c>
      <c r="F4206" s="21">
        <v>31</v>
      </c>
      <c r="G4206" s="21">
        <v>35</v>
      </c>
      <c r="H4206" s="21">
        <v>171</v>
      </c>
      <c r="I4206" s="21">
        <v>27</v>
      </c>
      <c r="J4206" s="32">
        <v>3</v>
      </c>
      <c r="K4206" s="39">
        <v>626</v>
      </c>
      <c r="L4206" s="39">
        <v>51</v>
      </c>
      <c r="M4206" s="39">
        <v>677</v>
      </c>
      <c r="N4206" s="40">
        <v>4764</v>
      </c>
    </row>
    <row r="4207" spans="1:14" x14ac:dyDescent="0.25">
      <c r="A4207" s="1">
        <v>4120705</v>
      </c>
      <c r="B4207" s="2" t="s">
        <v>4053</v>
      </c>
      <c r="C4207" s="27" t="s">
        <v>1170</v>
      </c>
      <c r="D4207" s="31">
        <v>1107</v>
      </c>
      <c r="E4207" s="21">
        <v>729</v>
      </c>
      <c r="F4207" s="21">
        <v>140</v>
      </c>
      <c r="G4207" s="21">
        <v>238</v>
      </c>
      <c r="H4207" s="21">
        <v>465</v>
      </c>
      <c r="I4207" s="21">
        <v>152</v>
      </c>
      <c r="J4207" s="32">
        <v>5</v>
      </c>
      <c r="K4207" s="39">
        <v>1729</v>
      </c>
      <c r="L4207" s="39">
        <v>160</v>
      </c>
      <c r="M4207" s="39">
        <v>1889</v>
      </c>
      <c r="N4207" s="40">
        <v>7472</v>
      </c>
    </row>
    <row r="4208" spans="1:14" x14ac:dyDescent="0.25">
      <c r="A4208" s="1">
        <v>4120804</v>
      </c>
      <c r="B4208" s="2" t="s">
        <v>4054</v>
      </c>
      <c r="C4208" s="27" t="s">
        <v>1170</v>
      </c>
      <c r="D4208" s="31">
        <v>1387</v>
      </c>
      <c r="E4208" s="21">
        <v>501</v>
      </c>
      <c r="F4208" s="21">
        <v>309</v>
      </c>
      <c r="G4208" s="21">
        <v>577</v>
      </c>
      <c r="H4208" s="21">
        <v>684</v>
      </c>
      <c r="I4208" s="21">
        <v>89</v>
      </c>
      <c r="J4208" s="32">
        <v>10</v>
      </c>
      <c r="K4208" s="39">
        <v>2170</v>
      </c>
      <c r="L4208" s="39">
        <v>281</v>
      </c>
      <c r="M4208" s="39">
        <v>2451</v>
      </c>
      <c r="N4208" s="40">
        <v>22651</v>
      </c>
    </row>
    <row r="4209" spans="1:14" x14ac:dyDescent="0.25">
      <c r="A4209" s="1">
        <v>4120853</v>
      </c>
      <c r="B4209" s="2" t="s">
        <v>4055</v>
      </c>
      <c r="C4209" s="27" t="s">
        <v>1170</v>
      </c>
      <c r="D4209" s="31">
        <v>666</v>
      </c>
      <c r="E4209" s="21">
        <v>500</v>
      </c>
      <c r="F4209" s="21">
        <v>50</v>
      </c>
      <c r="G4209" s="21">
        <v>116</v>
      </c>
      <c r="H4209" s="21">
        <v>235</v>
      </c>
      <c r="I4209" s="21">
        <v>31</v>
      </c>
      <c r="J4209" s="32">
        <v>3</v>
      </c>
      <c r="K4209" s="39">
        <v>935</v>
      </c>
      <c r="L4209" s="39">
        <v>32</v>
      </c>
      <c r="M4209" s="39">
        <v>967</v>
      </c>
      <c r="N4209" s="40">
        <v>4031</v>
      </c>
    </row>
    <row r="4210" spans="1:14" x14ac:dyDescent="0.25">
      <c r="A4210" s="1">
        <v>4120903</v>
      </c>
      <c r="B4210" s="2" t="s">
        <v>4056</v>
      </c>
      <c r="C4210" s="27" t="s">
        <v>1170</v>
      </c>
      <c r="D4210" s="31">
        <v>3907</v>
      </c>
      <c r="E4210" s="21">
        <v>2612</v>
      </c>
      <c r="F4210" s="21">
        <v>654</v>
      </c>
      <c r="G4210" s="21">
        <v>641</v>
      </c>
      <c r="H4210" s="21">
        <v>1735</v>
      </c>
      <c r="I4210" s="21">
        <v>476</v>
      </c>
      <c r="J4210" s="32">
        <v>22</v>
      </c>
      <c r="K4210" s="39">
        <v>6140</v>
      </c>
      <c r="L4210" s="39">
        <v>748</v>
      </c>
      <c r="M4210" s="39">
        <v>6888</v>
      </c>
      <c r="N4210" s="40">
        <v>33543</v>
      </c>
    </row>
    <row r="4211" spans="1:14" x14ac:dyDescent="0.25">
      <c r="A4211" s="1">
        <v>4121000</v>
      </c>
      <c r="B4211" s="2" t="s">
        <v>4057</v>
      </c>
      <c r="C4211" s="27" t="s">
        <v>1170</v>
      </c>
      <c r="D4211" s="31">
        <v>1434</v>
      </c>
      <c r="E4211" s="21">
        <v>1213</v>
      </c>
      <c r="F4211" s="21">
        <v>168</v>
      </c>
      <c r="G4211" s="21">
        <v>53</v>
      </c>
      <c r="H4211" s="21">
        <v>601</v>
      </c>
      <c r="I4211" s="21">
        <v>108</v>
      </c>
      <c r="J4211" s="32">
        <v>7</v>
      </c>
      <c r="K4211" s="39">
        <v>2150</v>
      </c>
      <c r="L4211" s="39">
        <v>247</v>
      </c>
      <c r="M4211" s="39">
        <v>2397</v>
      </c>
      <c r="N4211" s="40">
        <v>12320</v>
      </c>
    </row>
    <row r="4212" spans="1:14" x14ac:dyDescent="0.25">
      <c r="A4212" s="1">
        <v>4121109</v>
      </c>
      <c r="B4212" s="2" t="s">
        <v>4058</v>
      </c>
      <c r="C4212" s="27" t="s">
        <v>1170</v>
      </c>
      <c r="D4212" s="31">
        <v>718</v>
      </c>
      <c r="E4212" s="21">
        <v>536</v>
      </c>
      <c r="F4212" s="21">
        <v>70</v>
      </c>
      <c r="G4212" s="21">
        <v>112</v>
      </c>
      <c r="H4212" s="21">
        <v>286</v>
      </c>
      <c r="I4212" s="21">
        <v>40</v>
      </c>
      <c r="J4212" s="32">
        <v>1</v>
      </c>
      <c r="K4212" s="39">
        <v>1045</v>
      </c>
      <c r="L4212" s="39">
        <v>76</v>
      </c>
      <c r="M4212" s="39">
        <v>1121</v>
      </c>
      <c r="N4212" s="40">
        <v>4897</v>
      </c>
    </row>
    <row r="4213" spans="1:14" x14ac:dyDescent="0.25">
      <c r="A4213" s="1">
        <v>4121208</v>
      </c>
      <c r="B4213" s="2" t="s">
        <v>4059</v>
      </c>
      <c r="C4213" s="27" t="s">
        <v>1170</v>
      </c>
      <c r="D4213" s="31">
        <v>2000</v>
      </c>
      <c r="E4213" s="21">
        <v>1499</v>
      </c>
      <c r="F4213" s="21">
        <v>261</v>
      </c>
      <c r="G4213" s="21">
        <v>240</v>
      </c>
      <c r="H4213" s="21">
        <v>832</v>
      </c>
      <c r="I4213" s="21">
        <v>49</v>
      </c>
      <c r="J4213" s="32">
        <v>3</v>
      </c>
      <c r="K4213" s="39">
        <v>2884</v>
      </c>
      <c r="L4213" s="39">
        <v>330</v>
      </c>
      <c r="M4213" s="39">
        <v>3214</v>
      </c>
      <c r="N4213" s="40">
        <v>18733</v>
      </c>
    </row>
    <row r="4214" spans="1:14" x14ac:dyDescent="0.25">
      <c r="A4214" s="1">
        <v>4121257</v>
      </c>
      <c r="B4214" s="2" t="s">
        <v>4060</v>
      </c>
      <c r="C4214" s="27" t="s">
        <v>1170</v>
      </c>
      <c r="D4214" s="31">
        <v>317</v>
      </c>
      <c r="E4214" s="21">
        <v>247</v>
      </c>
      <c r="F4214" s="21">
        <v>55</v>
      </c>
      <c r="G4214" s="21">
        <v>15</v>
      </c>
      <c r="H4214" s="21">
        <v>111</v>
      </c>
      <c r="I4214" s="21">
        <v>21</v>
      </c>
      <c r="J4214" s="32">
        <v>2</v>
      </c>
      <c r="K4214" s="39">
        <v>451</v>
      </c>
      <c r="L4214" s="39">
        <v>79</v>
      </c>
      <c r="M4214" s="39">
        <v>530</v>
      </c>
      <c r="N4214" s="40">
        <v>4435</v>
      </c>
    </row>
    <row r="4215" spans="1:14" x14ac:dyDescent="0.25">
      <c r="A4215" s="1">
        <v>4121307</v>
      </c>
      <c r="B4215" s="2" t="s">
        <v>4061</v>
      </c>
      <c r="C4215" s="27" t="s">
        <v>1170</v>
      </c>
      <c r="D4215" s="31">
        <v>487</v>
      </c>
      <c r="E4215" s="21">
        <v>326</v>
      </c>
      <c r="F4215" s="21">
        <v>75</v>
      </c>
      <c r="G4215" s="21">
        <v>86</v>
      </c>
      <c r="H4215" s="21">
        <v>180</v>
      </c>
      <c r="I4215" s="21">
        <v>10</v>
      </c>
      <c r="J4215" s="32">
        <v>0</v>
      </c>
      <c r="K4215" s="39">
        <v>677</v>
      </c>
      <c r="L4215" s="39">
        <v>58</v>
      </c>
      <c r="M4215" s="39">
        <v>735</v>
      </c>
      <c r="N4215" s="40">
        <v>3963</v>
      </c>
    </row>
    <row r="4216" spans="1:14" x14ac:dyDescent="0.25">
      <c r="A4216" s="1">
        <v>4121356</v>
      </c>
      <c r="B4216" s="2" t="s">
        <v>4062</v>
      </c>
      <c r="C4216" s="27" t="s">
        <v>1170</v>
      </c>
      <c r="D4216" s="31">
        <v>296</v>
      </c>
      <c r="E4216" s="21">
        <v>265</v>
      </c>
      <c r="F4216" s="21">
        <v>20</v>
      </c>
      <c r="G4216" s="21">
        <v>11</v>
      </c>
      <c r="H4216" s="21">
        <v>123</v>
      </c>
      <c r="I4216" s="21">
        <v>7</v>
      </c>
      <c r="J4216" s="32">
        <v>2</v>
      </c>
      <c r="K4216" s="39">
        <v>428</v>
      </c>
      <c r="L4216" s="39">
        <v>28</v>
      </c>
      <c r="M4216" s="39">
        <v>456</v>
      </c>
      <c r="N4216" s="40">
        <v>2800</v>
      </c>
    </row>
    <row r="4217" spans="1:14" x14ac:dyDescent="0.25">
      <c r="A4217" s="1">
        <v>4121406</v>
      </c>
      <c r="B4217" s="2" t="s">
        <v>4063</v>
      </c>
      <c r="C4217" s="27" t="s">
        <v>1170</v>
      </c>
      <c r="D4217" s="31">
        <v>3230</v>
      </c>
      <c r="E4217" s="21">
        <v>1998</v>
      </c>
      <c r="F4217" s="21">
        <v>753</v>
      </c>
      <c r="G4217" s="21">
        <v>479</v>
      </c>
      <c r="H4217" s="21">
        <v>1180</v>
      </c>
      <c r="I4217" s="21">
        <v>399</v>
      </c>
      <c r="J4217" s="32">
        <v>10</v>
      </c>
      <c r="K4217" s="39">
        <v>4819</v>
      </c>
      <c r="L4217" s="39">
        <v>311</v>
      </c>
      <c r="M4217" s="39">
        <v>5130</v>
      </c>
      <c r="N4217" s="40">
        <v>17111</v>
      </c>
    </row>
    <row r="4218" spans="1:14" x14ac:dyDescent="0.25">
      <c r="A4218" s="1">
        <v>4121505</v>
      </c>
      <c r="B4218" s="2" t="s">
        <v>4064</v>
      </c>
      <c r="C4218" s="27" t="s">
        <v>1170</v>
      </c>
      <c r="D4218" s="31">
        <v>1949</v>
      </c>
      <c r="E4218" s="21">
        <v>1475</v>
      </c>
      <c r="F4218" s="21">
        <v>175</v>
      </c>
      <c r="G4218" s="21">
        <v>299</v>
      </c>
      <c r="H4218" s="21">
        <v>697</v>
      </c>
      <c r="I4218" s="21">
        <v>85</v>
      </c>
      <c r="J4218" s="32">
        <v>14</v>
      </c>
      <c r="K4218" s="39">
        <v>2745</v>
      </c>
      <c r="L4218" s="39">
        <v>264</v>
      </c>
      <c r="M4218" s="39">
        <v>3009</v>
      </c>
      <c r="N4218" s="40">
        <v>14981</v>
      </c>
    </row>
    <row r="4219" spans="1:14" x14ac:dyDescent="0.25">
      <c r="A4219" s="1">
        <v>4121604</v>
      </c>
      <c r="B4219" s="2" t="s">
        <v>4065</v>
      </c>
      <c r="C4219" s="27" t="s">
        <v>1170</v>
      </c>
      <c r="D4219" s="31">
        <v>666</v>
      </c>
      <c r="E4219" s="21">
        <v>542</v>
      </c>
      <c r="F4219" s="21">
        <v>87</v>
      </c>
      <c r="G4219" s="21">
        <v>37</v>
      </c>
      <c r="H4219" s="21">
        <v>285</v>
      </c>
      <c r="I4219" s="21">
        <v>44</v>
      </c>
      <c r="J4219" s="32">
        <v>10</v>
      </c>
      <c r="K4219" s="39">
        <v>1005</v>
      </c>
      <c r="L4219" s="39">
        <v>84</v>
      </c>
      <c r="M4219" s="39">
        <v>1089</v>
      </c>
      <c r="N4219" s="40">
        <v>6979</v>
      </c>
    </row>
    <row r="4220" spans="1:14" x14ac:dyDescent="0.25">
      <c r="A4220" s="1">
        <v>4121703</v>
      </c>
      <c r="B4220" s="2" t="s">
        <v>4066</v>
      </c>
      <c r="C4220" s="27" t="s">
        <v>1170</v>
      </c>
      <c r="D4220" s="31">
        <v>2870</v>
      </c>
      <c r="E4220" s="21">
        <v>2229</v>
      </c>
      <c r="F4220" s="21">
        <v>424</v>
      </c>
      <c r="G4220" s="21">
        <v>217</v>
      </c>
      <c r="H4220" s="21">
        <v>1181</v>
      </c>
      <c r="I4220" s="21">
        <v>245</v>
      </c>
      <c r="J4220" s="32">
        <v>11</v>
      </c>
      <c r="K4220" s="39">
        <v>4307</v>
      </c>
      <c r="L4220" s="39">
        <v>637</v>
      </c>
      <c r="M4220" s="39">
        <v>4944</v>
      </c>
      <c r="N4220" s="40">
        <v>26763</v>
      </c>
    </row>
    <row r="4221" spans="1:14" x14ac:dyDescent="0.25">
      <c r="A4221" s="1">
        <v>4121752</v>
      </c>
      <c r="B4221" s="2" t="s">
        <v>4067</v>
      </c>
      <c r="C4221" s="27" t="s">
        <v>1170</v>
      </c>
      <c r="D4221" s="31">
        <v>149</v>
      </c>
      <c r="E4221" s="21">
        <v>116</v>
      </c>
      <c r="F4221" s="21">
        <v>23</v>
      </c>
      <c r="G4221" s="21">
        <v>10</v>
      </c>
      <c r="H4221" s="21">
        <v>62</v>
      </c>
      <c r="I4221" s="21">
        <v>27</v>
      </c>
      <c r="J4221" s="32">
        <v>3</v>
      </c>
      <c r="K4221" s="39">
        <v>241</v>
      </c>
      <c r="L4221" s="39">
        <v>44</v>
      </c>
      <c r="M4221" s="39">
        <v>285</v>
      </c>
      <c r="N4221" s="40">
        <v>7927</v>
      </c>
    </row>
    <row r="4222" spans="1:14" x14ac:dyDescent="0.25">
      <c r="A4222" s="1">
        <v>4121802</v>
      </c>
      <c r="B4222" s="2" t="s">
        <v>4068</v>
      </c>
      <c r="C4222" s="27" t="s">
        <v>1170</v>
      </c>
      <c r="D4222" s="31">
        <v>1899</v>
      </c>
      <c r="E4222" s="21">
        <v>1125</v>
      </c>
      <c r="F4222" s="21">
        <v>290</v>
      </c>
      <c r="G4222" s="21">
        <v>484</v>
      </c>
      <c r="H4222" s="21">
        <v>674</v>
      </c>
      <c r="I4222" s="21">
        <v>138</v>
      </c>
      <c r="J4222" s="32">
        <v>5</v>
      </c>
      <c r="K4222" s="39">
        <v>2716</v>
      </c>
      <c r="L4222" s="39">
        <v>214</v>
      </c>
      <c r="M4222" s="39">
        <v>2930</v>
      </c>
      <c r="N4222" s="40">
        <v>10941</v>
      </c>
    </row>
    <row r="4223" spans="1:14" x14ac:dyDescent="0.25">
      <c r="A4223" s="1">
        <v>4121901</v>
      </c>
      <c r="B4223" s="2" t="s">
        <v>4069</v>
      </c>
      <c r="C4223" s="27" t="s">
        <v>1170</v>
      </c>
      <c r="D4223" s="31">
        <v>2400</v>
      </c>
      <c r="E4223" s="21">
        <v>1452</v>
      </c>
      <c r="F4223" s="21">
        <v>478</v>
      </c>
      <c r="G4223" s="21">
        <v>470</v>
      </c>
      <c r="H4223" s="21">
        <v>956</v>
      </c>
      <c r="I4223" s="21">
        <v>97</v>
      </c>
      <c r="J4223" s="32">
        <v>2</v>
      </c>
      <c r="K4223" s="39">
        <v>3455</v>
      </c>
      <c r="L4223" s="39">
        <v>343</v>
      </c>
      <c r="M4223" s="39">
        <v>3798</v>
      </c>
      <c r="N4223" s="40">
        <v>13557</v>
      </c>
    </row>
    <row r="4224" spans="1:14" x14ac:dyDescent="0.25">
      <c r="A4224" s="1">
        <v>4122008</v>
      </c>
      <c r="B4224" s="2" t="s">
        <v>4070</v>
      </c>
      <c r="C4224" s="27" t="s">
        <v>1170</v>
      </c>
      <c r="D4224" s="31">
        <v>1883</v>
      </c>
      <c r="E4224" s="21">
        <v>1495</v>
      </c>
      <c r="F4224" s="21">
        <v>188</v>
      </c>
      <c r="G4224" s="21">
        <v>200</v>
      </c>
      <c r="H4224" s="21">
        <v>670</v>
      </c>
      <c r="I4224" s="21">
        <v>80</v>
      </c>
      <c r="J4224" s="32">
        <v>8</v>
      </c>
      <c r="K4224" s="39">
        <v>2641</v>
      </c>
      <c r="L4224" s="39">
        <v>193</v>
      </c>
      <c r="M4224" s="39">
        <v>2834</v>
      </c>
      <c r="N4224" s="40">
        <v>15125</v>
      </c>
    </row>
    <row r="4225" spans="1:14" x14ac:dyDescent="0.25">
      <c r="A4225" s="1">
        <v>4122107</v>
      </c>
      <c r="B4225" s="2" t="s">
        <v>4071</v>
      </c>
      <c r="C4225" s="27" t="s">
        <v>1170</v>
      </c>
      <c r="D4225" s="31">
        <v>477</v>
      </c>
      <c r="E4225" s="21">
        <v>366</v>
      </c>
      <c r="F4225" s="21">
        <v>54</v>
      </c>
      <c r="G4225" s="21">
        <v>57</v>
      </c>
      <c r="H4225" s="21">
        <v>154</v>
      </c>
      <c r="I4225" s="21">
        <v>21</v>
      </c>
      <c r="J4225" s="32">
        <v>0</v>
      </c>
      <c r="K4225" s="39">
        <v>652</v>
      </c>
      <c r="L4225" s="39">
        <v>81</v>
      </c>
      <c r="M4225" s="39">
        <v>733</v>
      </c>
      <c r="N4225" s="40">
        <v>3337</v>
      </c>
    </row>
    <row r="4226" spans="1:14" x14ac:dyDescent="0.25">
      <c r="A4226" s="1">
        <v>4122156</v>
      </c>
      <c r="B4226" s="2" t="s">
        <v>4072</v>
      </c>
      <c r="C4226" s="27" t="s">
        <v>1170</v>
      </c>
      <c r="D4226" s="31">
        <v>1394</v>
      </c>
      <c r="E4226" s="21">
        <v>1224</v>
      </c>
      <c r="F4226" s="21">
        <v>139</v>
      </c>
      <c r="G4226" s="21">
        <v>31</v>
      </c>
      <c r="H4226" s="21">
        <v>491</v>
      </c>
      <c r="I4226" s="21">
        <v>162</v>
      </c>
      <c r="J4226" s="32">
        <v>10</v>
      </c>
      <c r="K4226" s="39">
        <v>2057</v>
      </c>
      <c r="L4226" s="39">
        <v>247</v>
      </c>
      <c r="M4226" s="39">
        <v>2304</v>
      </c>
      <c r="N4226" s="40">
        <v>13552</v>
      </c>
    </row>
    <row r="4227" spans="1:14" x14ac:dyDescent="0.25">
      <c r="A4227" s="1">
        <v>4122172</v>
      </c>
      <c r="B4227" s="2" t="s">
        <v>4073</v>
      </c>
      <c r="C4227" s="27" t="s">
        <v>1170</v>
      </c>
      <c r="D4227" s="31">
        <v>402</v>
      </c>
      <c r="E4227" s="21">
        <v>334</v>
      </c>
      <c r="F4227" s="21">
        <v>44</v>
      </c>
      <c r="G4227" s="21">
        <v>24</v>
      </c>
      <c r="H4227" s="21">
        <v>119</v>
      </c>
      <c r="I4227" s="21">
        <v>14</v>
      </c>
      <c r="J4227" s="32">
        <v>0</v>
      </c>
      <c r="K4227" s="39">
        <v>535</v>
      </c>
      <c r="L4227" s="39">
        <v>71</v>
      </c>
      <c r="M4227" s="39">
        <v>606</v>
      </c>
      <c r="N4227" s="40">
        <v>4119</v>
      </c>
    </row>
    <row r="4228" spans="1:14" x14ac:dyDescent="0.25">
      <c r="A4228" s="1">
        <v>4122206</v>
      </c>
      <c r="B4228" s="2" t="s">
        <v>4074</v>
      </c>
      <c r="C4228" s="27" t="s">
        <v>1170</v>
      </c>
      <c r="D4228" s="31">
        <v>3475</v>
      </c>
      <c r="E4228" s="21">
        <v>1954</v>
      </c>
      <c r="F4228" s="21">
        <v>553</v>
      </c>
      <c r="G4228" s="21">
        <v>968</v>
      </c>
      <c r="H4228" s="21">
        <v>1620</v>
      </c>
      <c r="I4228" s="21">
        <v>138</v>
      </c>
      <c r="J4228" s="32">
        <v>10</v>
      </c>
      <c r="K4228" s="39">
        <v>5243</v>
      </c>
      <c r="L4228" s="39">
        <v>837</v>
      </c>
      <c r="M4228" s="39">
        <v>6080</v>
      </c>
      <c r="N4228" s="40">
        <v>32504</v>
      </c>
    </row>
    <row r="4229" spans="1:14" x14ac:dyDescent="0.25">
      <c r="A4229" s="1">
        <v>4122305</v>
      </c>
      <c r="B4229" s="2" t="s">
        <v>4075</v>
      </c>
      <c r="C4229" s="27" t="s">
        <v>1170</v>
      </c>
      <c r="D4229" s="31">
        <v>3629</v>
      </c>
      <c r="E4229" s="21">
        <v>1666</v>
      </c>
      <c r="F4229" s="21">
        <v>547</v>
      </c>
      <c r="G4229" s="21">
        <v>1416</v>
      </c>
      <c r="H4229" s="21">
        <v>1722</v>
      </c>
      <c r="I4229" s="21">
        <v>176</v>
      </c>
      <c r="J4229" s="32">
        <v>51</v>
      </c>
      <c r="K4229" s="39">
        <v>5578</v>
      </c>
      <c r="L4229" s="39">
        <v>337</v>
      </c>
      <c r="M4229" s="39">
        <v>5915</v>
      </c>
      <c r="N4229" s="40">
        <v>33857</v>
      </c>
    </row>
    <row r="4230" spans="1:14" x14ac:dyDescent="0.25">
      <c r="A4230" s="1">
        <v>4122404</v>
      </c>
      <c r="B4230" s="2" t="s">
        <v>4076</v>
      </c>
      <c r="C4230" s="27" t="s">
        <v>1170</v>
      </c>
      <c r="D4230" s="31">
        <v>7432</v>
      </c>
      <c r="E4230" s="21">
        <v>3073</v>
      </c>
      <c r="F4230" s="21">
        <v>1607</v>
      </c>
      <c r="G4230" s="21">
        <v>2752</v>
      </c>
      <c r="H4230" s="21">
        <v>3072</v>
      </c>
      <c r="I4230" s="21">
        <v>674</v>
      </c>
      <c r="J4230" s="32">
        <v>48</v>
      </c>
      <c r="K4230" s="39">
        <v>11226</v>
      </c>
      <c r="L4230" s="39">
        <v>1344</v>
      </c>
      <c r="M4230" s="39">
        <v>12570</v>
      </c>
      <c r="N4230" s="40">
        <v>64726</v>
      </c>
    </row>
    <row r="4231" spans="1:14" x14ac:dyDescent="0.25">
      <c r="A4231" s="1">
        <v>4122503</v>
      </c>
      <c r="B4231" s="2" t="s">
        <v>4077</v>
      </c>
      <c r="C4231" s="27" t="s">
        <v>1170</v>
      </c>
      <c r="D4231" s="31">
        <v>1553</v>
      </c>
      <c r="E4231" s="21">
        <v>1232</v>
      </c>
      <c r="F4231" s="21">
        <v>214</v>
      </c>
      <c r="G4231" s="21">
        <v>107</v>
      </c>
      <c r="H4231" s="21">
        <v>700</v>
      </c>
      <c r="I4231" s="21">
        <v>92</v>
      </c>
      <c r="J4231" s="32">
        <v>3</v>
      </c>
      <c r="K4231" s="39">
        <v>2348</v>
      </c>
      <c r="L4231" s="39">
        <v>391</v>
      </c>
      <c r="M4231" s="39">
        <v>2739</v>
      </c>
      <c r="N4231" s="40">
        <v>10779</v>
      </c>
    </row>
    <row r="4232" spans="1:14" x14ac:dyDescent="0.25">
      <c r="A4232" s="1">
        <v>4122602</v>
      </c>
      <c r="B4232" s="2" t="s">
        <v>4078</v>
      </c>
      <c r="C4232" s="27" t="s">
        <v>1170</v>
      </c>
      <c r="D4232" s="31">
        <v>1385</v>
      </c>
      <c r="E4232" s="21">
        <v>976</v>
      </c>
      <c r="F4232" s="21">
        <v>140</v>
      </c>
      <c r="G4232" s="21">
        <v>269</v>
      </c>
      <c r="H4232" s="21">
        <v>503</v>
      </c>
      <c r="I4232" s="21">
        <v>109</v>
      </c>
      <c r="J4232" s="32">
        <v>6</v>
      </c>
      <c r="K4232" s="39">
        <v>2003</v>
      </c>
      <c r="L4232" s="39">
        <v>134</v>
      </c>
      <c r="M4232" s="39">
        <v>2137</v>
      </c>
      <c r="N4232" s="40">
        <v>9581</v>
      </c>
    </row>
    <row r="4233" spans="1:14" x14ac:dyDescent="0.25">
      <c r="A4233" s="1">
        <v>4122651</v>
      </c>
      <c r="B4233" s="2" t="s">
        <v>4079</v>
      </c>
      <c r="C4233" s="27" t="s">
        <v>1170</v>
      </c>
      <c r="D4233" s="31">
        <v>1113</v>
      </c>
      <c r="E4233" s="21">
        <v>920</v>
      </c>
      <c r="F4233" s="21">
        <v>120</v>
      </c>
      <c r="G4233" s="21">
        <v>73</v>
      </c>
      <c r="H4233" s="21">
        <v>409</v>
      </c>
      <c r="I4233" s="21">
        <v>56</v>
      </c>
      <c r="J4233" s="32">
        <v>1</v>
      </c>
      <c r="K4233" s="39">
        <v>1579</v>
      </c>
      <c r="L4233" s="39">
        <v>171</v>
      </c>
      <c r="M4233" s="39">
        <v>1750</v>
      </c>
      <c r="N4233" s="40">
        <v>5231</v>
      </c>
    </row>
    <row r="4234" spans="1:14" x14ac:dyDescent="0.25">
      <c r="A4234" s="1">
        <v>4122701</v>
      </c>
      <c r="B4234" s="2" t="s">
        <v>4080</v>
      </c>
      <c r="C4234" s="27" t="s">
        <v>1170</v>
      </c>
      <c r="D4234" s="31">
        <v>795</v>
      </c>
      <c r="E4234" s="21">
        <v>537</v>
      </c>
      <c r="F4234" s="21">
        <v>109</v>
      </c>
      <c r="G4234" s="21">
        <v>149</v>
      </c>
      <c r="H4234" s="21">
        <v>256</v>
      </c>
      <c r="I4234" s="21">
        <v>53</v>
      </c>
      <c r="J4234" s="32">
        <v>1</v>
      </c>
      <c r="K4234" s="39">
        <v>1105</v>
      </c>
      <c r="L4234" s="39">
        <v>92</v>
      </c>
      <c r="M4234" s="39">
        <v>1197</v>
      </c>
      <c r="N4234" s="40">
        <v>6702</v>
      </c>
    </row>
    <row r="4235" spans="1:14" x14ac:dyDescent="0.25">
      <c r="A4235" s="1">
        <v>4122800</v>
      </c>
      <c r="B4235" s="2" t="s">
        <v>4081</v>
      </c>
      <c r="C4235" s="27" t="s">
        <v>1170</v>
      </c>
      <c r="D4235" s="31">
        <v>1056</v>
      </c>
      <c r="E4235" s="21">
        <v>800</v>
      </c>
      <c r="F4235" s="21">
        <v>156</v>
      </c>
      <c r="G4235" s="21">
        <v>100</v>
      </c>
      <c r="H4235" s="21">
        <v>313</v>
      </c>
      <c r="I4235" s="21">
        <v>92</v>
      </c>
      <c r="J4235" s="32">
        <v>5</v>
      </c>
      <c r="K4235" s="39">
        <v>1466</v>
      </c>
      <c r="L4235" s="39">
        <v>89</v>
      </c>
      <c r="M4235" s="39">
        <v>1555</v>
      </c>
      <c r="N4235" s="40">
        <v>4003</v>
      </c>
    </row>
    <row r="4236" spans="1:14" x14ac:dyDescent="0.25">
      <c r="A4236" s="1">
        <v>4122909</v>
      </c>
      <c r="B4236" s="2" t="s">
        <v>4082</v>
      </c>
      <c r="C4236" s="27" t="s">
        <v>1170</v>
      </c>
      <c r="D4236" s="31">
        <v>629</v>
      </c>
      <c r="E4236" s="21">
        <v>438</v>
      </c>
      <c r="F4236" s="21">
        <v>130</v>
      </c>
      <c r="G4236" s="21">
        <v>61</v>
      </c>
      <c r="H4236" s="21">
        <v>255</v>
      </c>
      <c r="I4236" s="21">
        <v>45</v>
      </c>
      <c r="J4236" s="32">
        <v>0</v>
      </c>
      <c r="K4236" s="39">
        <v>929</v>
      </c>
      <c r="L4236" s="39">
        <v>103</v>
      </c>
      <c r="M4236" s="39">
        <v>1032</v>
      </c>
      <c r="N4236" s="40">
        <v>5158</v>
      </c>
    </row>
    <row r="4237" spans="1:14" x14ac:dyDescent="0.25">
      <c r="A4237" s="1">
        <v>4123006</v>
      </c>
      <c r="B4237" s="2" t="s">
        <v>4083</v>
      </c>
      <c r="C4237" s="27" t="s">
        <v>1170</v>
      </c>
      <c r="D4237" s="31">
        <v>2390</v>
      </c>
      <c r="E4237" s="21">
        <v>1669</v>
      </c>
      <c r="F4237" s="21">
        <v>560</v>
      </c>
      <c r="G4237" s="21">
        <v>161</v>
      </c>
      <c r="H4237" s="21">
        <v>766</v>
      </c>
      <c r="I4237" s="21">
        <v>166</v>
      </c>
      <c r="J4237" s="32">
        <v>4</v>
      </c>
      <c r="K4237" s="39">
        <v>3326</v>
      </c>
      <c r="L4237" s="39">
        <v>228</v>
      </c>
      <c r="M4237" s="39">
        <v>3554</v>
      </c>
      <c r="N4237" s="40">
        <v>14713</v>
      </c>
    </row>
    <row r="4238" spans="1:14" x14ac:dyDescent="0.25">
      <c r="A4238" s="1">
        <v>4123105</v>
      </c>
      <c r="B4238" s="2" t="s">
        <v>4084</v>
      </c>
      <c r="C4238" s="27" t="s">
        <v>1170</v>
      </c>
      <c r="D4238" s="31">
        <v>448</v>
      </c>
      <c r="E4238" s="21">
        <v>325</v>
      </c>
      <c r="F4238" s="21">
        <v>63</v>
      </c>
      <c r="G4238" s="21">
        <v>60</v>
      </c>
      <c r="H4238" s="21">
        <v>171</v>
      </c>
      <c r="I4238" s="21">
        <v>25</v>
      </c>
      <c r="J4238" s="32">
        <v>3</v>
      </c>
      <c r="K4238" s="39">
        <v>647</v>
      </c>
      <c r="L4238" s="39">
        <v>50</v>
      </c>
      <c r="M4238" s="39">
        <v>697</v>
      </c>
      <c r="N4238" s="40">
        <v>3603</v>
      </c>
    </row>
    <row r="4239" spans="1:14" x14ac:dyDescent="0.25">
      <c r="A4239" s="1">
        <v>4123204</v>
      </c>
      <c r="B4239" s="2" t="s">
        <v>4085</v>
      </c>
      <c r="C4239" s="27" t="s">
        <v>1170</v>
      </c>
      <c r="D4239" s="31">
        <v>717</v>
      </c>
      <c r="E4239" s="21">
        <v>538</v>
      </c>
      <c r="F4239" s="21">
        <v>80</v>
      </c>
      <c r="G4239" s="21">
        <v>99</v>
      </c>
      <c r="H4239" s="21">
        <v>299</v>
      </c>
      <c r="I4239" s="21">
        <v>20</v>
      </c>
      <c r="J4239" s="32">
        <v>2</v>
      </c>
      <c r="K4239" s="39">
        <v>1038</v>
      </c>
      <c r="L4239" s="39">
        <v>105</v>
      </c>
      <c r="M4239" s="39">
        <v>1143</v>
      </c>
      <c r="N4239" s="40">
        <v>3544</v>
      </c>
    </row>
    <row r="4240" spans="1:14" x14ac:dyDescent="0.25">
      <c r="A4240" s="1">
        <v>4123303</v>
      </c>
      <c r="B4240" s="2" t="s">
        <v>4086</v>
      </c>
      <c r="C4240" s="27" t="s">
        <v>1170</v>
      </c>
      <c r="D4240" s="31">
        <v>1344</v>
      </c>
      <c r="E4240" s="21">
        <v>1068</v>
      </c>
      <c r="F4240" s="21">
        <v>137</v>
      </c>
      <c r="G4240" s="21">
        <v>139</v>
      </c>
      <c r="H4240" s="21">
        <v>562</v>
      </c>
      <c r="I4240" s="21">
        <v>70</v>
      </c>
      <c r="J4240" s="32">
        <v>1</v>
      </c>
      <c r="K4240" s="39">
        <v>1977</v>
      </c>
      <c r="L4240" s="39">
        <v>176</v>
      </c>
      <c r="M4240" s="39">
        <v>2153</v>
      </c>
      <c r="N4240" s="40">
        <v>8113</v>
      </c>
    </row>
    <row r="4241" spans="1:14" x14ac:dyDescent="0.25">
      <c r="A4241" s="1">
        <v>4123402</v>
      </c>
      <c r="B4241" s="2" t="s">
        <v>4087</v>
      </c>
      <c r="C4241" s="27" t="s">
        <v>1170</v>
      </c>
      <c r="D4241" s="31">
        <v>1433</v>
      </c>
      <c r="E4241" s="21">
        <v>1038</v>
      </c>
      <c r="F4241" s="21">
        <v>166</v>
      </c>
      <c r="G4241" s="21">
        <v>229</v>
      </c>
      <c r="H4241" s="21">
        <v>559</v>
      </c>
      <c r="I4241" s="21">
        <v>87</v>
      </c>
      <c r="J4241" s="32">
        <v>1</v>
      </c>
      <c r="K4241" s="39">
        <v>2080</v>
      </c>
      <c r="L4241" s="39">
        <v>161</v>
      </c>
      <c r="M4241" s="39">
        <v>2241</v>
      </c>
      <c r="N4241" s="40">
        <v>11691</v>
      </c>
    </row>
    <row r="4242" spans="1:14" x14ac:dyDescent="0.25">
      <c r="A4242" s="1">
        <v>4123501</v>
      </c>
      <c r="B4242" s="2" t="s">
        <v>617</v>
      </c>
      <c r="C4242" s="27" t="s">
        <v>1170</v>
      </c>
      <c r="D4242" s="31">
        <v>3867</v>
      </c>
      <c r="E4242" s="21">
        <v>2935</v>
      </c>
      <c r="F4242" s="21">
        <v>409</v>
      </c>
      <c r="G4242" s="21">
        <v>523</v>
      </c>
      <c r="H4242" s="21">
        <v>1404</v>
      </c>
      <c r="I4242" s="21">
        <v>271</v>
      </c>
      <c r="J4242" s="32">
        <v>14</v>
      </c>
      <c r="K4242" s="39">
        <v>5556</v>
      </c>
      <c r="L4242" s="39">
        <v>606</v>
      </c>
      <c r="M4242" s="39">
        <v>6162</v>
      </c>
      <c r="N4242" s="40">
        <v>25911</v>
      </c>
    </row>
    <row r="4243" spans="1:14" x14ac:dyDescent="0.25">
      <c r="A4243" s="1">
        <v>4123600</v>
      </c>
      <c r="B4243" s="2" t="s">
        <v>618</v>
      </c>
      <c r="C4243" s="27" t="s">
        <v>1170</v>
      </c>
      <c r="D4243" s="31">
        <v>169</v>
      </c>
      <c r="E4243" s="21">
        <v>120</v>
      </c>
      <c r="F4243" s="21">
        <v>17</v>
      </c>
      <c r="G4243" s="21">
        <v>32</v>
      </c>
      <c r="H4243" s="21">
        <v>67</v>
      </c>
      <c r="I4243" s="21">
        <v>11</v>
      </c>
      <c r="J4243" s="32">
        <v>1</v>
      </c>
      <c r="K4243" s="39">
        <v>248</v>
      </c>
      <c r="L4243" s="39">
        <v>27</v>
      </c>
      <c r="M4243" s="39">
        <v>275</v>
      </c>
      <c r="N4243" s="40">
        <v>1727</v>
      </c>
    </row>
    <row r="4244" spans="1:14" x14ac:dyDescent="0.25">
      <c r="A4244" s="1">
        <v>4123709</v>
      </c>
      <c r="B4244" s="2" t="s">
        <v>4088</v>
      </c>
      <c r="C4244" s="27" t="s">
        <v>1170</v>
      </c>
      <c r="D4244" s="31">
        <v>1544</v>
      </c>
      <c r="E4244" s="21">
        <v>1187</v>
      </c>
      <c r="F4244" s="21">
        <v>174</v>
      </c>
      <c r="G4244" s="21">
        <v>183</v>
      </c>
      <c r="H4244" s="21">
        <v>614</v>
      </c>
      <c r="I4244" s="21">
        <v>115</v>
      </c>
      <c r="J4244" s="32">
        <v>1</v>
      </c>
      <c r="K4244" s="39">
        <v>2274</v>
      </c>
      <c r="L4244" s="39">
        <v>175</v>
      </c>
      <c r="M4244" s="39">
        <v>2449</v>
      </c>
      <c r="N4244" s="40">
        <v>8858</v>
      </c>
    </row>
    <row r="4245" spans="1:14" x14ac:dyDescent="0.25">
      <c r="A4245" s="1">
        <v>4123808</v>
      </c>
      <c r="B4245" s="2" t="s">
        <v>4089</v>
      </c>
      <c r="C4245" s="27" t="s">
        <v>1170</v>
      </c>
      <c r="D4245" s="31">
        <v>2075</v>
      </c>
      <c r="E4245" s="21">
        <v>1499</v>
      </c>
      <c r="F4245" s="21">
        <v>420</v>
      </c>
      <c r="G4245" s="21">
        <v>156</v>
      </c>
      <c r="H4245" s="21">
        <v>684</v>
      </c>
      <c r="I4245" s="21">
        <v>115</v>
      </c>
      <c r="J4245" s="32">
        <v>3</v>
      </c>
      <c r="K4245" s="39">
        <v>2877</v>
      </c>
      <c r="L4245" s="39">
        <v>263</v>
      </c>
      <c r="M4245" s="39">
        <v>3140</v>
      </c>
      <c r="N4245" s="40">
        <v>14411</v>
      </c>
    </row>
    <row r="4246" spans="1:14" x14ac:dyDescent="0.25">
      <c r="A4246" s="1">
        <v>4123824</v>
      </c>
      <c r="B4246" s="2" t="s">
        <v>3683</v>
      </c>
      <c r="C4246" s="27" t="s">
        <v>1170</v>
      </c>
      <c r="D4246" s="31">
        <v>290</v>
      </c>
      <c r="E4246" s="21">
        <v>232</v>
      </c>
      <c r="F4246" s="21">
        <v>34</v>
      </c>
      <c r="G4246" s="21">
        <v>24</v>
      </c>
      <c r="H4246" s="21">
        <v>88</v>
      </c>
      <c r="I4246" s="21">
        <v>31</v>
      </c>
      <c r="J4246" s="32">
        <v>3</v>
      </c>
      <c r="K4246" s="39">
        <v>412</v>
      </c>
      <c r="L4246" s="39">
        <v>50</v>
      </c>
      <c r="M4246" s="39">
        <v>462</v>
      </c>
      <c r="N4246" s="40">
        <v>3955</v>
      </c>
    </row>
    <row r="4247" spans="1:14" x14ac:dyDescent="0.25">
      <c r="A4247" s="1">
        <v>4123857</v>
      </c>
      <c r="B4247" s="2" t="s">
        <v>4090</v>
      </c>
      <c r="C4247" s="27" t="s">
        <v>1170</v>
      </c>
      <c r="D4247" s="31">
        <v>923</v>
      </c>
      <c r="E4247" s="21">
        <v>800</v>
      </c>
      <c r="F4247" s="21">
        <v>63</v>
      </c>
      <c r="G4247" s="21">
        <v>60</v>
      </c>
      <c r="H4247" s="21">
        <v>314</v>
      </c>
      <c r="I4247" s="21">
        <v>41</v>
      </c>
      <c r="J4247" s="32">
        <v>4</v>
      </c>
      <c r="K4247" s="39">
        <v>1282</v>
      </c>
      <c r="L4247" s="39">
        <v>139</v>
      </c>
      <c r="M4247" s="39">
        <v>1421</v>
      </c>
      <c r="N4247" s="40">
        <v>10716</v>
      </c>
    </row>
    <row r="4248" spans="1:14" x14ac:dyDescent="0.25">
      <c r="A4248" s="1">
        <v>4123907</v>
      </c>
      <c r="B4248" s="2" t="s">
        <v>4091</v>
      </c>
      <c r="C4248" s="27" t="s">
        <v>1170</v>
      </c>
      <c r="D4248" s="31">
        <v>2023</v>
      </c>
      <c r="E4248" s="21">
        <v>1176</v>
      </c>
      <c r="F4248" s="21">
        <v>309</v>
      </c>
      <c r="G4248" s="21">
        <v>538</v>
      </c>
      <c r="H4248" s="21">
        <v>847</v>
      </c>
      <c r="I4248" s="21">
        <v>94</v>
      </c>
      <c r="J4248" s="32">
        <v>1</v>
      </c>
      <c r="K4248" s="39">
        <v>2965</v>
      </c>
      <c r="L4248" s="39">
        <v>303</v>
      </c>
      <c r="M4248" s="39">
        <v>3268</v>
      </c>
      <c r="N4248" s="40">
        <v>12307</v>
      </c>
    </row>
    <row r="4249" spans="1:14" x14ac:dyDescent="0.25">
      <c r="A4249" s="1">
        <v>4123956</v>
      </c>
      <c r="B4249" s="2" t="s">
        <v>4092</v>
      </c>
      <c r="C4249" s="27" t="s">
        <v>1170</v>
      </c>
      <c r="D4249" s="31">
        <v>438</v>
      </c>
      <c r="E4249" s="21">
        <v>384</v>
      </c>
      <c r="F4249" s="21">
        <v>42</v>
      </c>
      <c r="G4249" s="21">
        <v>12</v>
      </c>
      <c r="H4249" s="21">
        <v>159</v>
      </c>
      <c r="I4249" s="21">
        <v>22</v>
      </c>
      <c r="J4249" s="32">
        <v>0</v>
      </c>
      <c r="K4249" s="39">
        <v>619</v>
      </c>
      <c r="L4249" s="39">
        <v>66</v>
      </c>
      <c r="M4249" s="39">
        <v>685</v>
      </c>
      <c r="N4249" s="40">
        <v>3915</v>
      </c>
    </row>
    <row r="4250" spans="1:14" x14ac:dyDescent="0.25">
      <c r="A4250" s="1">
        <v>4124004</v>
      </c>
      <c r="B4250" s="2" t="s">
        <v>4093</v>
      </c>
      <c r="C4250" s="27" t="s">
        <v>1170</v>
      </c>
      <c r="D4250" s="31">
        <v>313</v>
      </c>
      <c r="E4250" s="21">
        <v>230</v>
      </c>
      <c r="F4250" s="21">
        <v>73</v>
      </c>
      <c r="G4250" s="21">
        <v>10</v>
      </c>
      <c r="H4250" s="21">
        <v>134</v>
      </c>
      <c r="I4250" s="21">
        <v>53</v>
      </c>
      <c r="J4250" s="32">
        <v>2</v>
      </c>
      <c r="K4250" s="39">
        <v>502</v>
      </c>
      <c r="L4250" s="39">
        <v>72</v>
      </c>
      <c r="M4250" s="39">
        <v>574</v>
      </c>
      <c r="N4250" s="40">
        <v>5222</v>
      </c>
    </row>
    <row r="4251" spans="1:14" x14ac:dyDescent="0.25">
      <c r="A4251" s="1">
        <v>4124020</v>
      </c>
      <c r="B4251" s="2" t="s">
        <v>4094</v>
      </c>
      <c r="C4251" s="27" t="s">
        <v>1170</v>
      </c>
      <c r="D4251" s="31">
        <v>841</v>
      </c>
      <c r="E4251" s="21">
        <v>579</v>
      </c>
      <c r="F4251" s="21">
        <v>162</v>
      </c>
      <c r="G4251" s="21">
        <v>100</v>
      </c>
      <c r="H4251" s="21">
        <v>370</v>
      </c>
      <c r="I4251" s="21">
        <v>91</v>
      </c>
      <c r="J4251" s="32">
        <v>10</v>
      </c>
      <c r="K4251" s="39">
        <v>1312</v>
      </c>
      <c r="L4251" s="39">
        <v>246</v>
      </c>
      <c r="M4251" s="39">
        <v>1558</v>
      </c>
      <c r="N4251" s="40">
        <v>10471</v>
      </c>
    </row>
    <row r="4252" spans="1:14" x14ac:dyDescent="0.25">
      <c r="A4252" s="1">
        <v>4124053</v>
      </c>
      <c r="B4252" s="2" t="s">
        <v>4095</v>
      </c>
      <c r="C4252" s="27" t="s">
        <v>1170</v>
      </c>
      <c r="D4252" s="31">
        <v>1542</v>
      </c>
      <c r="E4252" s="21">
        <v>806</v>
      </c>
      <c r="F4252" s="21">
        <v>371</v>
      </c>
      <c r="G4252" s="21">
        <v>365</v>
      </c>
      <c r="H4252" s="21">
        <v>765</v>
      </c>
      <c r="I4252" s="21">
        <v>373</v>
      </c>
      <c r="J4252" s="32">
        <v>19</v>
      </c>
      <c r="K4252" s="39">
        <v>2699</v>
      </c>
      <c r="L4252" s="39">
        <v>816</v>
      </c>
      <c r="M4252" s="39">
        <v>3515</v>
      </c>
      <c r="N4252" s="40">
        <v>22992</v>
      </c>
    </row>
    <row r="4253" spans="1:14" x14ac:dyDescent="0.25">
      <c r="A4253" s="1">
        <v>4124103</v>
      </c>
      <c r="B4253" s="2" t="s">
        <v>4096</v>
      </c>
      <c r="C4253" s="27" t="s">
        <v>1170</v>
      </c>
      <c r="D4253" s="31">
        <v>5605</v>
      </c>
      <c r="E4253" s="21">
        <v>3114</v>
      </c>
      <c r="F4253" s="21">
        <v>937</v>
      </c>
      <c r="G4253" s="21">
        <v>1554</v>
      </c>
      <c r="H4253" s="21">
        <v>2442</v>
      </c>
      <c r="I4253" s="21">
        <v>539</v>
      </c>
      <c r="J4253" s="32">
        <v>31</v>
      </c>
      <c r="K4253" s="39">
        <v>8617</v>
      </c>
      <c r="L4253" s="39">
        <v>972</v>
      </c>
      <c r="M4253" s="39">
        <v>9589</v>
      </c>
      <c r="N4253" s="40">
        <v>45819</v>
      </c>
    </row>
    <row r="4254" spans="1:14" x14ac:dyDescent="0.25">
      <c r="A4254" s="1">
        <v>4124202</v>
      </c>
      <c r="B4254" s="2" t="s">
        <v>4097</v>
      </c>
      <c r="C4254" s="27" t="s">
        <v>1170</v>
      </c>
      <c r="D4254" s="31">
        <v>143</v>
      </c>
      <c r="E4254" s="21">
        <v>102</v>
      </c>
      <c r="F4254" s="21">
        <v>23</v>
      </c>
      <c r="G4254" s="21">
        <v>18</v>
      </c>
      <c r="H4254" s="21">
        <v>59</v>
      </c>
      <c r="I4254" s="21">
        <v>7</v>
      </c>
      <c r="J4254" s="32">
        <v>0</v>
      </c>
      <c r="K4254" s="39">
        <v>209</v>
      </c>
      <c r="L4254" s="39">
        <v>15</v>
      </c>
      <c r="M4254" s="39">
        <v>224</v>
      </c>
      <c r="N4254" s="40">
        <v>2741</v>
      </c>
    </row>
    <row r="4255" spans="1:14" x14ac:dyDescent="0.25">
      <c r="A4255" s="1">
        <v>4124301</v>
      </c>
      <c r="B4255" s="2" t="s">
        <v>4098</v>
      </c>
      <c r="C4255" s="27" t="s">
        <v>1170</v>
      </c>
      <c r="D4255" s="31">
        <v>106</v>
      </c>
      <c r="E4255" s="21">
        <v>64</v>
      </c>
      <c r="F4255" s="21">
        <v>14</v>
      </c>
      <c r="G4255" s="21">
        <v>28</v>
      </c>
      <c r="H4255" s="21">
        <v>27</v>
      </c>
      <c r="I4255" s="21">
        <v>15</v>
      </c>
      <c r="J4255" s="32">
        <v>2</v>
      </c>
      <c r="K4255" s="39">
        <v>150</v>
      </c>
      <c r="L4255" s="39">
        <v>22</v>
      </c>
      <c r="M4255" s="39">
        <v>172</v>
      </c>
      <c r="N4255" s="40">
        <v>2281</v>
      </c>
    </row>
    <row r="4256" spans="1:14" x14ac:dyDescent="0.25">
      <c r="A4256" s="1">
        <v>4124400</v>
      </c>
      <c r="B4256" s="2" t="s">
        <v>4099</v>
      </c>
      <c r="C4256" s="27" t="s">
        <v>1170</v>
      </c>
      <c r="D4256" s="31">
        <v>3406</v>
      </c>
      <c r="E4256" s="21">
        <v>2140</v>
      </c>
      <c r="F4256" s="21">
        <v>868</v>
      </c>
      <c r="G4256" s="21">
        <v>398</v>
      </c>
      <c r="H4256" s="21">
        <v>1174</v>
      </c>
      <c r="I4256" s="21">
        <v>427</v>
      </c>
      <c r="J4256" s="32">
        <v>26</v>
      </c>
      <c r="K4256" s="39">
        <v>5033</v>
      </c>
      <c r="L4256" s="39">
        <v>608</v>
      </c>
      <c r="M4256" s="39">
        <v>5641</v>
      </c>
      <c r="N4256" s="40">
        <v>20158</v>
      </c>
    </row>
    <row r="4257" spans="1:14" x14ac:dyDescent="0.25">
      <c r="A4257" s="1">
        <v>4124509</v>
      </c>
      <c r="B4257" s="2" t="s">
        <v>4100</v>
      </c>
      <c r="C4257" s="27" t="s">
        <v>1170</v>
      </c>
      <c r="D4257" s="31">
        <v>638</v>
      </c>
      <c r="E4257" s="21">
        <v>486</v>
      </c>
      <c r="F4257" s="21">
        <v>62</v>
      </c>
      <c r="G4257" s="21">
        <v>90</v>
      </c>
      <c r="H4257" s="21">
        <v>257</v>
      </c>
      <c r="I4257" s="21">
        <v>42</v>
      </c>
      <c r="J4257" s="32">
        <v>6</v>
      </c>
      <c r="K4257" s="39">
        <v>943</v>
      </c>
      <c r="L4257" s="39">
        <v>83</v>
      </c>
      <c r="M4257" s="39">
        <v>1026</v>
      </c>
      <c r="N4257" s="40">
        <v>5506</v>
      </c>
    </row>
    <row r="4258" spans="1:14" x14ac:dyDescent="0.25">
      <c r="A4258" s="1">
        <v>4124608</v>
      </c>
      <c r="B4258" s="2" t="s">
        <v>4101</v>
      </c>
      <c r="C4258" s="27" t="s">
        <v>1170</v>
      </c>
      <c r="D4258" s="31">
        <v>699</v>
      </c>
      <c r="E4258" s="21">
        <v>498</v>
      </c>
      <c r="F4258" s="21">
        <v>82</v>
      </c>
      <c r="G4258" s="21">
        <v>119</v>
      </c>
      <c r="H4258" s="21">
        <v>311</v>
      </c>
      <c r="I4258" s="21">
        <v>51</v>
      </c>
      <c r="J4258" s="32">
        <v>0</v>
      </c>
      <c r="K4258" s="39">
        <v>1061</v>
      </c>
      <c r="L4258" s="39">
        <v>87</v>
      </c>
      <c r="M4258" s="39">
        <v>1148</v>
      </c>
      <c r="N4258" s="40">
        <v>6839</v>
      </c>
    </row>
    <row r="4259" spans="1:14" x14ac:dyDescent="0.25">
      <c r="A4259" s="1">
        <v>4124707</v>
      </c>
      <c r="B4259" s="2" t="s">
        <v>4102</v>
      </c>
      <c r="C4259" s="27" t="s">
        <v>1170</v>
      </c>
      <c r="D4259" s="31">
        <v>1834</v>
      </c>
      <c r="E4259" s="21">
        <v>1518</v>
      </c>
      <c r="F4259" s="21">
        <v>177</v>
      </c>
      <c r="G4259" s="21">
        <v>139</v>
      </c>
      <c r="H4259" s="21">
        <v>680</v>
      </c>
      <c r="I4259" s="21">
        <v>50</v>
      </c>
      <c r="J4259" s="32">
        <v>2</v>
      </c>
      <c r="K4259" s="39">
        <v>2566</v>
      </c>
      <c r="L4259" s="39">
        <v>265</v>
      </c>
      <c r="M4259" s="39">
        <v>2831</v>
      </c>
      <c r="N4259" s="40">
        <v>11519</v>
      </c>
    </row>
    <row r="4260" spans="1:14" x14ac:dyDescent="0.25">
      <c r="A4260" s="1">
        <v>4124806</v>
      </c>
      <c r="B4260" s="2" t="s">
        <v>1582</v>
      </c>
      <c r="C4260" s="27" t="s">
        <v>1170</v>
      </c>
      <c r="D4260" s="31">
        <v>2247</v>
      </c>
      <c r="E4260" s="21">
        <v>1603</v>
      </c>
      <c r="F4260" s="21">
        <v>305</v>
      </c>
      <c r="G4260" s="21">
        <v>339</v>
      </c>
      <c r="H4260" s="21">
        <v>773</v>
      </c>
      <c r="I4260" s="21">
        <v>148</v>
      </c>
      <c r="J4260" s="32">
        <v>5</v>
      </c>
      <c r="K4260" s="39">
        <v>3173</v>
      </c>
      <c r="L4260" s="39">
        <v>181</v>
      </c>
      <c r="M4260" s="39">
        <v>3354</v>
      </c>
      <c r="N4260" s="40">
        <v>10644</v>
      </c>
    </row>
    <row r="4261" spans="1:14" x14ac:dyDescent="0.25">
      <c r="A4261" s="1">
        <v>4124905</v>
      </c>
      <c r="B4261" s="2" t="s">
        <v>4103</v>
      </c>
      <c r="C4261" s="27" t="s">
        <v>1170</v>
      </c>
      <c r="D4261" s="31">
        <v>1211</v>
      </c>
      <c r="E4261" s="21">
        <v>887</v>
      </c>
      <c r="F4261" s="21">
        <v>196</v>
      </c>
      <c r="G4261" s="21">
        <v>128</v>
      </c>
      <c r="H4261" s="21">
        <v>583</v>
      </c>
      <c r="I4261" s="21">
        <v>82</v>
      </c>
      <c r="J4261" s="32">
        <v>5</v>
      </c>
      <c r="K4261" s="39">
        <v>1881</v>
      </c>
      <c r="L4261" s="39">
        <v>175</v>
      </c>
      <c r="M4261" s="39">
        <v>2056</v>
      </c>
      <c r="N4261" s="40">
        <v>6025</v>
      </c>
    </row>
    <row r="4262" spans="1:14" x14ac:dyDescent="0.25">
      <c r="A4262" s="1">
        <v>4125001</v>
      </c>
      <c r="B4262" s="2" t="s">
        <v>4104</v>
      </c>
      <c r="C4262" s="27" t="s">
        <v>1170</v>
      </c>
      <c r="D4262" s="31">
        <v>2743</v>
      </c>
      <c r="E4262" s="21">
        <v>2064</v>
      </c>
      <c r="F4262" s="21">
        <v>375</v>
      </c>
      <c r="G4262" s="21">
        <v>304</v>
      </c>
      <c r="H4262" s="21">
        <v>983</v>
      </c>
      <c r="I4262" s="21">
        <v>194</v>
      </c>
      <c r="J4262" s="32">
        <v>6</v>
      </c>
      <c r="K4262" s="39">
        <v>3926</v>
      </c>
      <c r="L4262" s="39">
        <v>492</v>
      </c>
      <c r="M4262" s="39">
        <v>4418</v>
      </c>
      <c r="N4262" s="40">
        <v>11005</v>
      </c>
    </row>
    <row r="4263" spans="1:14" x14ac:dyDescent="0.25">
      <c r="A4263" s="1">
        <v>4125100</v>
      </c>
      <c r="B4263" s="2" t="s">
        <v>4105</v>
      </c>
      <c r="C4263" s="27" t="s">
        <v>1170</v>
      </c>
      <c r="D4263" s="31">
        <v>1469</v>
      </c>
      <c r="E4263" s="21">
        <v>1096</v>
      </c>
      <c r="F4263" s="21">
        <v>185</v>
      </c>
      <c r="G4263" s="21">
        <v>188</v>
      </c>
      <c r="H4263" s="21">
        <v>566</v>
      </c>
      <c r="I4263" s="21">
        <v>82</v>
      </c>
      <c r="J4263" s="32">
        <v>8</v>
      </c>
      <c r="K4263" s="39">
        <v>2125</v>
      </c>
      <c r="L4263" s="39">
        <v>193</v>
      </c>
      <c r="M4263" s="39">
        <v>2318</v>
      </c>
      <c r="N4263" s="40">
        <v>14927</v>
      </c>
    </row>
    <row r="4264" spans="1:14" x14ac:dyDescent="0.25">
      <c r="A4264" s="1">
        <v>4125209</v>
      </c>
      <c r="B4264" s="2" t="s">
        <v>4106</v>
      </c>
      <c r="C4264" s="27" t="s">
        <v>1170</v>
      </c>
      <c r="D4264" s="31">
        <v>1195</v>
      </c>
      <c r="E4264" s="21">
        <v>923</v>
      </c>
      <c r="F4264" s="21">
        <v>127</v>
      </c>
      <c r="G4264" s="21">
        <v>145</v>
      </c>
      <c r="H4264" s="21">
        <v>444</v>
      </c>
      <c r="I4264" s="21">
        <v>124</v>
      </c>
      <c r="J4264" s="32">
        <v>8</v>
      </c>
      <c r="K4264" s="39">
        <v>1771</v>
      </c>
      <c r="L4264" s="39">
        <v>128</v>
      </c>
      <c r="M4264" s="39">
        <v>1899</v>
      </c>
      <c r="N4264" s="40">
        <v>9291</v>
      </c>
    </row>
    <row r="4265" spans="1:14" x14ac:dyDescent="0.25">
      <c r="A4265" s="1">
        <v>4125308</v>
      </c>
      <c r="B4265" s="2" t="s">
        <v>4107</v>
      </c>
      <c r="C4265" s="27" t="s">
        <v>1170</v>
      </c>
      <c r="D4265" s="31">
        <v>782</v>
      </c>
      <c r="E4265" s="21">
        <v>530</v>
      </c>
      <c r="F4265" s="21">
        <v>78</v>
      </c>
      <c r="G4265" s="21">
        <v>174</v>
      </c>
      <c r="H4265" s="21">
        <v>294</v>
      </c>
      <c r="I4265" s="21">
        <v>28</v>
      </c>
      <c r="J4265" s="32">
        <v>1</v>
      </c>
      <c r="K4265" s="39">
        <v>1105</v>
      </c>
      <c r="L4265" s="39">
        <v>113</v>
      </c>
      <c r="M4265" s="39">
        <v>1218</v>
      </c>
      <c r="N4265" s="40">
        <v>5676</v>
      </c>
    </row>
    <row r="4266" spans="1:14" x14ac:dyDescent="0.25">
      <c r="A4266" s="1">
        <v>4125357</v>
      </c>
      <c r="B4266" s="2" t="s">
        <v>4108</v>
      </c>
      <c r="C4266" s="27" t="s">
        <v>1170</v>
      </c>
      <c r="D4266" s="31">
        <v>1026</v>
      </c>
      <c r="E4266" s="21">
        <v>864</v>
      </c>
      <c r="F4266" s="21">
        <v>115</v>
      </c>
      <c r="G4266" s="21">
        <v>47</v>
      </c>
      <c r="H4266" s="21">
        <v>325</v>
      </c>
      <c r="I4266" s="21">
        <v>58</v>
      </c>
      <c r="J4266" s="32">
        <v>4</v>
      </c>
      <c r="K4266" s="39">
        <v>1413</v>
      </c>
      <c r="L4266" s="39">
        <v>108</v>
      </c>
      <c r="M4266" s="39">
        <v>1521</v>
      </c>
      <c r="N4266" s="40">
        <v>5946</v>
      </c>
    </row>
    <row r="4267" spans="1:14" x14ac:dyDescent="0.25">
      <c r="A4267" s="1">
        <v>4125407</v>
      </c>
      <c r="B4267" s="2" t="s">
        <v>4109</v>
      </c>
      <c r="C4267" s="27" t="s">
        <v>1170</v>
      </c>
      <c r="D4267" s="31">
        <v>177</v>
      </c>
      <c r="E4267" s="21">
        <v>146</v>
      </c>
      <c r="F4267" s="21">
        <v>20</v>
      </c>
      <c r="G4267" s="21">
        <v>11</v>
      </c>
      <c r="H4267" s="21">
        <v>68</v>
      </c>
      <c r="I4267" s="21">
        <v>22</v>
      </c>
      <c r="J4267" s="32">
        <v>1</v>
      </c>
      <c r="K4267" s="39">
        <v>268</v>
      </c>
      <c r="L4267" s="39">
        <v>64</v>
      </c>
      <c r="M4267" s="39">
        <v>332</v>
      </c>
      <c r="N4267" s="40">
        <v>6485</v>
      </c>
    </row>
    <row r="4268" spans="1:14" x14ac:dyDescent="0.25">
      <c r="A4268" s="1">
        <v>4125456</v>
      </c>
      <c r="B4268" s="2" t="s">
        <v>4110</v>
      </c>
      <c r="C4268" s="27" t="s">
        <v>1170</v>
      </c>
      <c r="D4268" s="31">
        <v>554</v>
      </c>
      <c r="E4268" s="21">
        <v>452</v>
      </c>
      <c r="F4268" s="21">
        <v>64</v>
      </c>
      <c r="G4268" s="21">
        <v>38</v>
      </c>
      <c r="H4268" s="21">
        <v>218</v>
      </c>
      <c r="I4268" s="21">
        <v>51</v>
      </c>
      <c r="J4268" s="32">
        <v>3</v>
      </c>
      <c r="K4268" s="39">
        <v>826</v>
      </c>
      <c r="L4268" s="39">
        <v>103</v>
      </c>
      <c r="M4268" s="39">
        <v>929</v>
      </c>
      <c r="N4268" s="40">
        <v>3816</v>
      </c>
    </row>
    <row r="4269" spans="1:14" x14ac:dyDescent="0.25">
      <c r="A4269" s="1">
        <v>4125506</v>
      </c>
      <c r="B4269" s="2" t="s">
        <v>4111</v>
      </c>
      <c r="C4269" s="27" t="s">
        <v>1170</v>
      </c>
      <c r="D4269" s="31">
        <v>21513</v>
      </c>
      <c r="E4269" s="21">
        <v>6698</v>
      </c>
      <c r="F4269" s="21">
        <v>3969</v>
      </c>
      <c r="G4269" s="21">
        <v>10846</v>
      </c>
      <c r="H4269" s="21">
        <v>9334</v>
      </c>
      <c r="I4269" s="21">
        <v>1576</v>
      </c>
      <c r="J4269" s="32">
        <v>129</v>
      </c>
      <c r="K4269" s="39">
        <v>32552</v>
      </c>
      <c r="L4269" s="39">
        <v>3542</v>
      </c>
      <c r="M4269" s="39">
        <v>36094</v>
      </c>
      <c r="N4269" s="40">
        <v>307530</v>
      </c>
    </row>
    <row r="4270" spans="1:14" x14ac:dyDescent="0.25">
      <c r="A4270" s="1">
        <v>4125555</v>
      </c>
      <c r="B4270" s="2" t="s">
        <v>4112</v>
      </c>
      <c r="C4270" s="27" t="s">
        <v>1170</v>
      </c>
      <c r="D4270" s="31">
        <v>123</v>
      </c>
      <c r="E4270" s="21">
        <v>97</v>
      </c>
      <c r="F4270" s="21">
        <v>9</v>
      </c>
      <c r="G4270" s="21">
        <v>17</v>
      </c>
      <c r="H4270" s="21">
        <v>32</v>
      </c>
      <c r="I4270" s="21">
        <v>5</v>
      </c>
      <c r="J4270" s="32">
        <v>0</v>
      </c>
      <c r="K4270" s="39">
        <v>160</v>
      </c>
      <c r="L4270" s="39">
        <v>17</v>
      </c>
      <c r="M4270" s="39">
        <v>177</v>
      </c>
      <c r="N4270" s="40">
        <v>2189</v>
      </c>
    </row>
    <row r="4271" spans="1:14" x14ac:dyDescent="0.25">
      <c r="A4271" s="1">
        <v>4125605</v>
      </c>
      <c r="B4271" s="2" t="s">
        <v>4113</v>
      </c>
      <c r="C4271" s="27" t="s">
        <v>1170</v>
      </c>
      <c r="D4271" s="31">
        <v>5458</v>
      </c>
      <c r="E4271" s="21">
        <v>3558</v>
      </c>
      <c r="F4271" s="21">
        <v>776</v>
      </c>
      <c r="G4271" s="21">
        <v>1124</v>
      </c>
      <c r="H4271" s="21">
        <v>2168</v>
      </c>
      <c r="I4271" s="21">
        <v>373</v>
      </c>
      <c r="J4271" s="32">
        <v>50</v>
      </c>
      <c r="K4271" s="39">
        <v>8049</v>
      </c>
      <c r="L4271" s="39">
        <v>607</v>
      </c>
      <c r="M4271" s="39">
        <v>8656</v>
      </c>
      <c r="N4271" s="40">
        <v>45398</v>
      </c>
    </row>
    <row r="4272" spans="1:14" x14ac:dyDescent="0.25">
      <c r="A4272" s="1">
        <v>4125704</v>
      </c>
      <c r="B4272" s="2" t="s">
        <v>4114</v>
      </c>
      <c r="C4272" s="27" t="s">
        <v>1170</v>
      </c>
      <c r="D4272" s="31">
        <v>3113</v>
      </c>
      <c r="E4272" s="21">
        <v>2145</v>
      </c>
      <c r="F4272" s="21">
        <v>488</v>
      </c>
      <c r="G4272" s="21">
        <v>480</v>
      </c>
      <c r="H4272" s="21">
        <v>1270</v>
      </c>
      <c r="I4272" s="21">
        <v>419</v>
      </c>
      <c r="J4272" s="32">
        <v>23</v>
      </c>
      <c r="K4272" s="39">
        <v>4825</v>
      </c>
      <c r="L4272" s="39">
        <v>740</v>
      </c>
      <c r="M4272" s="39">
        <v>5565</v>
      </c>
      <c r="N4272" s="40">
        <v>27461</v>
      </c>
    </row>
    <row r="4273" spans="1:14" x14ac:dyDescent="0.25">
      <c r="A4273" s="1">
        <v>4125753</v>
      </c>
      <c r="B4273" s="2" t="s">
        <v>4115</v>
      </c>
      <c r="C4273" s="27" t="s">
        <v>1170</v>
      </c>
      <c r="D4273" s="31">
        <v>831</v>
      </c>
      <c r="E4273" s="21">
        <v>676</v>
      </c>
      <c r="F4273" s="21">
        <v>80</v>
      </c>
      <c r="G4273" s="21">
        <v>75</v>
      </c>
      <c r="H4273" s="21">
        <v>277</v>
      </c>
      <c r="I4273" s="21">
        <v>60</v>
      </c>
      <c r="J4273" s="32">
        <v>4</v>
      </c>
      <c r="K4273" s="39">
        <v>1172</v>
      </c>
      <c r="L4273" s="39">
        <v>86</v>
      </c>
      <c r="M4273" s="39">
        <v>1258</v>
      </c>
      <c r="N4273" s="40">
        <v>6286</v>
      </c>
    </row>
    <row r="4274" spans="1:14" x14ac:dyDescent="0.25">
      <c r="A4274" s="1">
        <v>4125803</v>
      </c>
      <c r="B4274" s="2" t="s">
        <v>4116</v>
      </c>
      <c r="C4274" s="27" t="s">
        <v>1170</v>
      </c>
      <c r="D4274" s="31">
        <v>1341</v>
      </c>
      <c r="E4274" s="21">
        <v>841</v>
      </c>
      <c r="F4274" s="21">
        <v>203</v>
      </c>
      <c r="G4274" s="21">
        <v>297</v>
      </c>
      <c r="H4274" s="21">
        <v>493</v>
      </c>
      <c r="I4274" s="21">
        <v>120</v>
      </c>
      <c r="J4274" s="32">
        <v>0</v>
      </c>
      <c r="K4274" s="39">
        <v>1954</v>
      </c>
      <c r="L4274" s="39">
        <v>168</v>
      </c>
      <c r="M4274" s="39">
        <v>2122</v>
      </c>
      <c r="N4274" s="40">
        <v>10928</v>
      </c>
    </row>
    <row r="4275" spans="1:14" x14ac:dyDescent="0.25">
      <c r="A4275" s="1">
        <v>4125902</v>
      </c>
      <c r="B4275" s="2" t="s">
        <v>4117</v>
      </c>
      <c r="C4275" s="27" t="s">
        <v>1170</v>
      </c>
      <c r="D4275" s="31">
        <v>297</v>
      </c>
      <c r="E4275" s="21">
        <v>232</v>
      </c>
      <c r="F4275" s="21">
        <v>31</v>
      </c>
      <c r="G4275" s="21">
        <v>34</v>
      </c>
      <c r="H4275" s="21">
        <v>104</v>
      </c>
      <c r="I4275" s="21">
        <v>14</v>
      </c>
      <c r="J4275" s="32">
        <v>2</v>
      </c>
      <c r="K4275" s="39">
        <v>417</v>
      </c>
      <c r="L4275" s="39">
        <v>35</v>
      </c>
      <c r="M4275" s="39">
        <v>452</v>
      </c>
      <c r="N4275" s="40">
        <v>2443</v>
      </c>
    </row>
    <row r="4276" spans="1:14" x14ac:dyDescent="0.25">
      <c r="A4276" s="1">
        <v>4126009</v>
      </c>
      <c r="B4276" s="2" t="s">
        <v>4118</v>
      </c>
      <c r="C4276" s="27" t="s">
        <v>1170</v>
      </c>
      <c r="D4276" s="31">
        <v>1008</v>
      </c>
      <c r="E4276" s="21">
        <v>703</v>
      </c>
      <c r="F4276" s="21">
        <v>125</v>
      </c>
      <c r="G4276" s="21">
        <v>180</v>
      </c>
      <c r="H4276" s="21">
        <v>430</v>
      </c>
      <c r="I4276" s="21">
        <v>54</v>
      </c>
      <c r="J4276" s="32">
        <v>0</v>
      </c>
      <c r="K4276" s="39">
        <v>1492</v>
      </c>
      <c r="L4276" s="39">
        <v>181</v>
      </c>
      <c r="M4276" s="39">
        <v>1673</v>
      </c>
      <c r="N4276" s="40">
        <v>8985</v>
      </c>
    </row>
    <row r="4277" spans="1:14" x14ac:dyDescent="0.25">
      <c r="A4277" s="1">
        <v>4126108</v>
      </c>
      <c r="B4277" s="2" t="s">
        <v>1215</v>
      </c>
      <c r="C4277" s="27" t="s">
        <v>1170</v>
      </c>
      <c r="D4277" s="31">
        <v>194</v>
      </c>
      <c r="E4277" s="21">
        <v>130</v>
      </c>
      <c r="F4277" s="21">
        <v>35</v>
      </c>
      <c r="G4277" s="21">
        <v>29</v>
      </c>
      <c r="H4277" s="21">
        <v>107</v>
      </c>
      <c r="I4277" s="21">
        <v>33</v>
      </c>
      <c r="J4277" s="32">
        <v>2</v>
      </c>
      <c r="K4277" s="39">
        <v>336</v>
      </c>
      <c r="L4277" s="39">
        <v>37</v>
      </c>
      <c r="M4277" s="39">
        <v>373</v>
      </c>
      <c r="N4277" s="40">
        <v>5715</v>
      </c>
    </row>
    <row r="4278" spans="1:14" x14ac:dyDescent="0.25">
      <c r="A4278" s="1">
        <v>4126207</v>
      </c>
      <c r="B4278" s="2" t="s">
        <v>4119</v>
      </c>
      <c r="C4278" s="27" t="s">
        <v>1170</v>
      </c>
      <c r="D4278" s="31">
        <v>603</v>
      </c>
      <c r="E4278" s="21">
        <v>491</v>
      </c>
      <c r="F4278" s="21">
        <v>59</v>
      </c>
      <c r="G4278" s="21">
        <v>53</v>
      </c>
      <c r="H4278" s="21">
        <v>272</v>
      </c>
      <c r="I4278" s="21">
        <v>20</v>
      </c>
      <c r="J4278" s="32">
        <v>2</v>
      </c>
      <c r="K4278" s="39">
        <v>897</v>
      </c>
      <c r="L4278" s="39">
        <v>148</v>
      </c>
      <c r="M4278" s="39">
        <v>1045</v>
      </c>
      <c r="N4278" s="40">
        <v>6905</v>
      </c>
    </row>
    <row r="4279" spans="1:14" x14ac:dyDescent="0.25">
      <c r="A4279" s="1">
        <v>4126256</v>
      </c>
      <c r="B4279" s="2" t="s">
        <v>4120</v>
      </c>
      <c r="C4279" s="27" t="s">
        <v>1170</v>
      </c>
      <c r="D4279" s="31">
        <v>5385</v>
      </c>
      <c r="E4279" s="21">
        <v>2355</v>
      </c>
      <c r="F4279" s="21">
        <v>1267</v>
      </c>
      <c r="G4279" s="21">
        <v>1763</v>
      </c>
      <c r="H4279" s="21">
        <v>3216</v>
      </c>
      <c r="I4279" s="21">
        <v>833</v>
      </c>
      <c r="J4279" s="32">
        <v>51</v>
      </c>
      <c r="K4279" s="39">
        <v>9485</v>
      </c>
      <c r="L4279" s="39">
        <v>2223</v>
      </c>
      <c r="M4279" s="39">
        <v>11708</v>
      </c>
      <c r="N4279" s="40">
        <v>94181</v>
      </c>
    </row>
    <row r="4280" spans="1:14" x14ac:dyDescent="0.25">
      <c r="A4280" s="1">
        <v>4126272</v>
      </c>
      <c r="B4280" s="2" t="s">
        <v>4121</v>
      </c>
      <c r="C4280" s="27" t="s">
        <v>1170</v>
      </c>
      <c r="D4280" s="31">
        <v>521</v>
      </c>
      <c r="E4280" s="21">
        <v>390</v>
      </c>
      <c r="F4280" s="21">
        <v>92</v>
      </c>
      <c r="G4280" s="21">
        <v>39</v>
      </c>
      <c r="H4280" s="21">
        <v>161</v>
      </c>
      <c r="I4280" s="21">
        <v>50</v>
      </c>
      <c r="J4280" s="32">
        <v>4</v>
      </c>
      <c r="K4280" s="39">
        <v>736</v>
      </c>
      <c r="L4280" s="39">
        <v>70</v>
      </c>
      <c r="M4280" s="39">
        <v>806</v>
      </c>
      <c r="N4280" s="40">
        <v>5448</v>
      </c>
    </row>
    <row r="4281" spans="1:14" x14ac:dyDescent="0.25">
      <c r="A4281" s="1">
        <v>4126306</v>
      </c>
      <c r="B4281" s="2" t="s">
        <v>4122</v>
      </c>
      <c r="C4281" s="27" t="s">
        <v>1170</v>
      </c>
      <c r="D4281" s="31">
        <v>2011</v>
      </c>
      <c r="E4281" s="21">
        <v>1089</v>
      </c>
      <c r="F4281" s="21">
        <v>423</v>
      </c>
      <c r="G4281" s="21">
        <v>499</v>
      </c>
      <c r="H4281" s="21">
        <v>821</v>
      </c>
      <c r="I4281" s="21">
        <v>226</v>
      </c>
      <c r="J4281" s="32">
        <v>10</v>
      </c>
      <c r="K4281" s="39">
        <v>3068</v>
      </c>
      <c r="L4281" s="39">
        <v>436</v>
      </c>
      <c r="M4281" s="39">
        <v>3504</v>
      </c>
      <c r="N4281" s="40">
        <v>19443</v>
      </c>
    </row>
    <row r="4282" spans="1:14" x14ac:dyDescent="0.25">
      <c r="A4282" s="1">
        <v>4126355</v>
      </c>
      <c r="B4282" s="2" t="s">
        <v>4123</v>
      </c>
      <c r="C4282" s="27" t="s">
        <v>1170</v>
      </c>
      <c r="D4282" s="31">
        <v>669</v>
      </c>
      <c r="E4282" s="21">
        <v>549</v>
      </c>
      <c r="F4282" s="21">
        <v>65</v>
      </c>
      <c r="G4282" s="21">
        <v>55</v>
      </c>
      <c r="H4282" s="21">
        <v>189</v>
      </c>
      <c r="I4282" s="21">
        <v>41</v>
      </c>
      <c r="J4282" s="32">
        <v>5</v>
      </c>
      <c r="K4282" s="39">
        <v>904</v>
      </c>
      <c r="L4282" s="39">
        <v>63</v>
      </c>
      <c r="M4282" s="39">
        <v>967</v>
      </c>
      <c r="N4282" s="40">
        <v>4637</v>
      </c>
    </row>
    <row r="4283" spans="1:14" x14ac:dyDescent="0.25">
      <c r="A4283" s="1">
        <v>4126405</v>
      </c>
      <c r="B4283" s="2" t="s">
        <v>4124</v>
      </c>
      <c r="C4283" s="27" t="s">
        <v>1170</v>
      </c>
      <c r="D4283" s="31">
        <v>998</v>
      </c>
      <c r="E4283" s="21">
        <v>601</v>
      </c>
      <c r="F4283" s="21">
        <v>177</v>
      </c>
      <c r="G4283" s="21">
        <v>220</v>
      </c>
      <c r="H4283" s="21">
        <v>380</v>
      </c>
      <c r="I4283" s="21">
        <v>47</v>
      </c>
      <c r="J4283" s="32">
        <v>2</v>
      </c>
      <c r="K4283" s="39">
        <v>1427</v>
      </c>
      <c r="L4283" s="39">
        <v>121</v>
      </c>
      <c r="M4283" s="39">
        <v>1548</v>
      </c>
      <c r="N4283" s="40">
        <v>5633</v>
      </c>
    </row>
    <row r="4284" spans="1:14" x14ac:dyDescent="0.25">
      <c r="A4284" s="1">
        <v>4126504</v>
      </c>
      <c r="B4284" s="2" t="s">
        <v>4125</v>
      </c>
      <c r="C4284" s="27" t="s">
        <v>1170</v>
      </c>
      <c r="D4284" s="31">
        <v>2387</v>
      </c>
      <c r="E4284" s="21">
        <v>1515</v>
      </c>
      <c r="F4284" s="21">
        <v>365</v>
      </c>
      <c r="G4284" s="21">
        <v>507</v>
      </c>
      <c r="H4284" s="21">
        <v>847</v>
      </c>
      <c r="I4284" s="21">
        <v>213</v>
      </c>
      <c r="J4284" s="32">
        <v>7</v>
      </c>
      <c r="K4284" s="39">
        <v>3454</v>
      </c>
      <c r="L4284" s="39">
        <v>346</v>
      </c>
      <c r="M4284" s="39">
        <v>3800</v>
      </c>
      <c r="N4284" s="40">
        <v>16485</v>
      </c>
    </row>
    <row r="4285" spans="1:14" x14ac:dyDescent="0.25">
      <c r="A4285" s="1">
        <v>4126603</v>
      </c>
      <c r="B4285" s="2" t="s">
        <v>4126</v>
      </c>
      <c r="C4285" s="27" t="s">
        <v>1170</v>
      </c>
      <c r="D4285" s="31">
        <v>2779</v>
      </c>
      <c r="E4285" s="21">
        <v>1780</v>
      </c>
      <c r="F4285" s="21">
        <v>533</v>
      </c>
      <c r="G4285" s="21">
        <v>466</v>
      </c>
      <c r="H4285" s="21">
        <v>1166</v>
      </c>
      <c r="I4285" s="21">
        <v>218</v>
      </c>
      <c r="J4285" s="32">
        <v>8</v>
      </c>
      <c r="K4285" s="39">
        <v>4171</v>
      </c>
      <c r="L4285" s="39">
        <v>510</v>
      </c>
      <c r="M4285" s="39">
        <v>4681</v>
      </c>
      <c r="N4285" s="40">
        <v>20508</v>
      </c>
    </row>
    <row r="4286" spans="1:14" x14ac:dyDescent="0.25">
      <c r="A4286" s="1">
        <v>4126652</v>
      </c>
      <c r="B4286" s="2" t="s">
        <v>4127</v>
      </c>
      <c r="C4286" s="27" t="s">
        <v>1170</v>
      </c>
      <c r="D4286" s="31">
        <v>625</v>
      </c>
      <c r="E4286" s="21">
        <v>507</v>
      </c>
      <c r="F4286" s="21">
        <v>72</v>
      </c>
      <c r="G4286" s="21">
        <v>46</v>
      </c>
      <c r="H4286" s="21">
        <v>178</v>
      </c>
      <c r="I4286" s="21">
        <v>22</v>
      </c>
      <c r="J4286" s="32">
        <v>0</v>
      </c>
      <c r="K4286" s="39">
        <v>825</v>
      </c>
      <c r="L4286" s="39">
        <v>50</v>
      </c>
      <c r="M4286" s="39">
        <v>875</v>
      </c>
      <c r="N4286" s="40">
        <v>3222</v>
      </c>
    </row>
    <row r="4287" spans="1:14" x14ac:dyDescent="0.25">
      <c r="A4287" s="1">
        <v>4126678</v>
      </c>
      <c r="B4287" s="2" t="s">
        <v>4128</v>
      </c>
      <c r="C4287" s="27" t="s">
        <v>1170</v>
      </c>
      <c r="D4287" s="31">
        <v>1347</v>
      </c>
      <c r="E4287" s="21">
        <v>1115</v>
      </c>
      <c r="F4287" s="21">
        <v>132</v>
      </c>
      <c r="G4287" s="21">
        <v>100</v>
      </c>
      <c r="H4287" s="21">
        <v>554</v>
      </c>
      <c r="I4287" s="21">
        <v>77</v>
      </c>
      <c r="J4287" s="32">
        <v>7</v>
      </c>
      <c r="K4287" s="39">
        <v>1985</v>
      </c>
      <c r="L4287" s="39">
        <v>305</v>
      </c>
      <c r="M4287" s="39">
        <v>2290</v>
      </c>
      <c r="N4287" s="40">
        <v>14143</v>
      </c>
    </row>
    <row r="4288" spans="1:14" x14ac:dyDescent="0.25">
      <c r="A4288" s="1">
        <v>4126702</v>
      </c>
      <c r="B4288" s="2" t="s">
        <v>4129</v>
      </c>
      <c r="C4288" s="27" t="s">
        <v>1170</v>
      </c>
      <c r="D4288" s="31">
        <v>623</v>
      </c>
      <c r="E4288" s="21">
        <v>493</v>
      </c>
      <c r="F4288" s="21">
        <v>81</v>
      </c>
      <c r="G4288" s="21">
        <v>49</v>
      </c>
      <c r="H4288" s="21">
        <v>264</v>
      </c>
      <c r="I4288" s="21">
        <v>44</v>
      </c>
      <c r="J4288" s="32">
        <v>2</v>
      </c>
      <c r="K4288" s="39">
        <v>933</v>
      </c>
      <c r="L4288" s="39">
        <v>69</v>
      </c>
      <c r="M4288" s="39">
        <v>1002</v>
      </c>
      <c r="N4288" s="40">
        <v>5064</v>
      </c>
    </row>
    <row r="4289" spans="1:14" x14ac:dyDescent="0.25">
      <c r="A4289" s="1">
        <v>4126801</v>
      </c>
      <c r="B4289" s="2" t="s">
        <v>4130</v>
      </c>
      <c r="C4289" s="27" t="s">
        <v>1170</v>
      </c>
      <c r="D4289" s="31">
        <v>1864</v>
      </c>
      <c r="E4289" s="21">
        <v>1227</v>
      </c>
      <c r="F4289" s="21">
        <v>286</v>
      </c>
      <c r="G4289" s="21">
        <v>351</v>
      </c>
      <c r="H4289" s="21">
        <v>772</v>
      </c>
      <c r="I4289" s="21">
        <v>182</v>
      </c>
      <c r="J4289" s="32">
        <v>7</v>
      </c>
      <c r="K4289" s="39">
        <v>2825</v>
      </c>
      <c r="L4289" s="39">
        <v>302</v>
      </c>
      <c r="M4289" s="39">
        <v>3127</v>
      </c>
      <c r="N4289" s="40">
        <v>15962</v>
      </c>
    </row>
    <row r="4290" spans="1:14" x14ac:dyDescent="0.25">
      <c r="A4290" s="1">
        <v>4126900</v>
      </c>
      <c r="B4290" s="2" t="s">
        <v>2959</v>
      </c>
      <c r="C4290" s="27" t="s">
        <v>1170</v>
      </c>
      <c r="D4290" s="31">
        <v>796</v>
      </c>
      <c r="E4290" s="21">
        <v>663</v>
      </c>
      <c r="F4290" s="21">
        <v>89</v>
      </c>
      <c r="G4290" s="21">
        <v>44</v>
      </c>
      <c r="H4290" s="21">
        <v>291</v>
      </c>
      <c r="I4290" s="21">
        <v>46</v>
      </c>
      <c r="J4290" s="32">
        <v>0</v>
      </c>
      <c r="K4290" s="39">
        <v>1133</v>
      </c>
      <c r="L4290" s="39">
        <v>124</v>
      </c>
      <c r="M4290" s="39">
        <v>1257</v>
      </c>
      <c r="N4290" s="40">
        <v>5798</v>
      </c>
    </row>
    <row r="4291" spans="1:14" x14ac:dyDescent="0.25">
      <c r="A4291" s="1">
        <v>4127007</v>
      </c>
      <c r="B4291" s="2" t="s">
        <v>4131</v>
      </c>
      <c r="C4291" s="27" t="s">
        <v>1170</v>
      </c>
      <c r="D4291" s="31">
        <v>915</v>
      </c>
      <c r="E4291" s="21">
        <v>658</v>
      </c>
      <c r="F4291" s="21">
        <v>130</v>
      </c>
      <c r="G4291" s="21">
        <v>127</v>
      </c>
      <c r="H4291" s="21">
        <v>392</v>
      </c>
      <c r="I4291" s="21">
        <v>51</v>
      </c>
      <c r="J4291" s="32">
        <v>12</v>
      </c>
      <c r="K4291" s="39">
        <v>1370</v>
      </c>
      <c r="L4291" s="39">
        <v>169</v>
      </c>
      <c r="M4291" s="39">
        <v>1539</v>
      </c>
      <c r="N4291" s="40">
        <v>11834</v>
      </c>
    </row>
    <row r="4292" spans="1:14" x14ac:dyDescent="0.25">
      <c r="A4292" s="1">
        <v>4127106</v>
      </c>
      <c r="B4292" s="2" t="s">
        <v>4132</v>
      </c>
      <c r="C4292" s="27" t="s">
        <v>1170</v>
      </c>
      <c r="D4292" s="31">
        <v>6908</v>
      </c>
      <c r="E4292" s="21">
        <v>1644</v>
      </c>
      <c r="F4292" s="21">
        <v>1850</v>
      </c>
      <c r="G4292" s="21">
        <v>3414</v>
      </c>
      <c r="H4292" s="21">
        <v>3792</v>
      </c>
      <c r="I4292" s="21">
        <v>1114</v>
      </c>
      <c r="J4292" s="32">
        <v>46</v>
      </c>
      <c r="K4292" s="39">
        <v>11860</v>
      </c>
      <c r="L4292" s="39">
        <v>1439</v>
      </c>
      <c r="M4292" s="39">
        <v>13299</v>
      </c>
      <c r="N4292" s="40">
        <v>77276</v>
      </c>
    </row>
    <row r="4293" spans="1:14" x14ac:dyDescent="0.25">
      <c r="A4293" s="1">
        <v>4127205</v>
      </c>
      <c r="B4293" s="2" t="s">
        <v>4133</v>
      </c>
      <c r="C4293" s="27" t="s">
        <v>1170</v>
      </c>
      <c r="D4293" s="31">
        <v>2277</v>
      </c>
      <c r="E4293" s="21">
        <v>1624</v>
      </c>
      <c r="F4293" s="21">
        <v>306</v>
      </c>
      <c r="G4293" s="21">
        <v>347</v>
      </c>
      <c r="H4293" s="21">
        <v>939</v>
      </c>
      <c r="I4293" s="21">
        <v>117</v>
      </c>
      <c r="J4293" s="32">
        <v>10</v>
      </c>
      <c r="K4293" s="39">
        <v>3343</v>
      </c>
      <c r="L4293" s="39">
        <v>242</v>
      </c>
      <c r="M4293" s="39">
        <v>3585</v>
      </c>
      <c r="N4293" s="40">
        <v>16991</v>
      </c>
    </row>
    <row r="4294" spans="1:14" x14ac:dyDescent="0.25">
      <c r="A4294" s="1">
        <v>4127304</v>
      </c>
      <c r="B4294" s="2" t="s">
        <v>4134</v>
      </c>
      <c r="C4294" s="27" t="s">
        <v>1170</v>
      </c>
      <c r="D4294" s="31">
        <v>2377</v>
      </c>
      <c r="E4294" s="21">
        <v>1709</v>
      </c>
      <c r="F4294" s="21">
        <v>392</v>
      </c>
      <c r="G4294" s="21">
        <v>276</v>
      </c>
      <c r="H4294" s="21">
        <v>791</v>
      </c>
      <c r="I4294" s="21">
        <v>163</v>
      </c>
      <c r="J4294" s="32">
        <v>3</v>
      </c>
      <c r="K4294" s="39">
        <v>3334</v>
      </c>
      <c r="L4294" s="39">
        <v>224</v>
      </c>
      <c r="M4294" s="39">
        <v>3558</v>
      </c>
      <c r="N4294" s="40">
        <v>16578</v>
      </c>
    </row>
    <row r="4295" spans="1:14" x14ac:dyDescent="0.25">
      <c r="A4295" s="1">
        <v>4127403</v>
      </c>
      <c r="B4295" s="2" t="s">
        <v>3756</v>
      </c>
      <c r="C4295" s="27" t="s">
        <v>1170</v>
      </c>
      <c r="D4295" s="31">
        <v>2085</v>
      </c>
      <c r="E4295" s="21">
        <v>1631</v>
      </c>
      <c r="F4295" s="21">
        <v>287</v>
      </c>
      <c r="G4295" s="21">
        <v>167</v>
      </c>
      <c r="H4295" s="21">
        <v>887</v>
      </c>
      <c r="I4295" s="21">
        <v>191</v>
      </c>
      <c r="J4295" s="32">
        <v>9</v>
      </c>
      <c r="K4295" s="39">
        <v>3172</v>
      </c>
      <c r="L4295" s="39">
        <v>424</v>
      </c>
      <c r="M4295" s="39">
        <v>3596</v>
      </c>
      <c r="N4295" s="40">
        <v>17627</v>
      </c>
    </row>
    <row r="4296" spans="1:14" x14ac:dyDescent="0.25">
      <c r="A4296" s="1">
        <v>4127502</v>
      </c>
      <c r="B4296" s="2" t="s">
        <v>4135</v>
      </c>
      <c r="C4296" s="27" t="s">
        <v>1170</v>
      </c>
      <c r="D4296" s="31">
        <v>1256</v>
      </c>
      <c r="E4296" s="21">
        <v>701</v>
      </c>
      <c r="F4296" s="21">
        <v>295</v>
      </c>
      <c r="G4296" s="21">
        <v>260</v>
      </c>
      <c r="H4296" s="21">
        <v>625</v>
      </c>
      <c r="I4296" s="21">
        <v>120</v>
      </c>
      <c r="J4296" s="32">
        <v>7</v>
      </c>
      <c r="K4296" s="39">
        <v>2008</v>
      </c>
      <c r="L4296" s="39">
        <v>467</v>
      </c>
      <c r="M4296" s="39">
        <v>2475</v>
      </c>
      <c r="N4296" s="40">
        <v>20562</v>
      </c>
    </row>
    <row r="4297" spans="1:14" x14ac:dyDescent="0.25">
      <c r="A4297" s="1">
        <v>4127601</v>
      </c>
      <c r="B4297" s="2" t="s">
        <v>4136</v>
      </c>
      <c r="C4297" s="27" t="s">
        <v>1170</v>
      </c>
      <c r="D4297" s="31">
        <v>1281</v>
      </c>
      <c r="E4297" s="21">
        <v>879</v>
      </c>
      <c r="F4297" s="21">
        <v>220</v>
      </c>
      <c r="G4297" s="21">
        <v>182</v>
      </c>
      <c r="H4297" s="21">
        <v>631</v>
      </c>
      <c r="I4297" s="21">
        <v>57</v>
      </c>
      <c r="J4297" s="32">
        <v>1</v>
      </c>
      <c r="K4297" s="39">
        <v>1970</v>
      </c>
      <c r="L4297" s="39">
        <v>259</v>
      </c>
      <c r="M4297" s="39">
        <v>2229</v>
      </c>
      <c r="N4297" s="40">
        <v>16348</v>
      </c>
    </row>
    <row r="4298" spans="1:14" x14ac:dyDescent="0.25">
      <c r="A4298" s="1">
        <v>4127700</v>
      </c>
      <c r="B4298" s="2" t="s">
        <v>2969</v>
      </c>
      <c r="C4298" s="27" t="s">
        <v>1170</v>
      </c>
      <c r="D4298" s="31">
        <v>15199</v>
      </c>
      <c r="E4298" s="21">
        <v>7165</v>
      </c>
      <c r="F4298" s="21">
        <v>2246</v>
      </c>
      <c r="G4298" s="21">
        <v>5788</v>
      </c>
      <c r="H4298" s="21">
        <v>5987</v>
      </c>
      <c r="I4298" s="21">
        <v>2295</v>
      </c>
      <c r="J4298" s="32">
        <v>110</v>
      </c>
      <c r="K4298" s="39">
        <v>23591</v>
      </c>
      <c r="L4298" s="39">
        <v>2144</v>
      </c>
      <c r="M4298" s="39">
        <v>25735</v>
      </c>
      <c r="N4298" s="40">
        <v>135538</v>
      </c>
    </row>
    <row r="4299" spans="1:14" x14ac:dyDescent="0.25">
      <c r="A4299" s="1">
        <v>4127809</v>
      </c>
      <c r="B4299" s="2" t="s">
        <v>4137</v>
      </c>
      <c r="C4299" s="27" t="s">
        <v>1170</v>
      </c>
      <c r="D4299" s="31">
        <v>1294</v>
      </c>
      <c r="E4299" s="21">
        <v>908</v>
      </c>
      <c r="F4299" s="21">
        <v>214</v>
      </c>
      <c r="G4299" s="21">
        <v>172</v>
      </c>
      <c r="H4299" s="21">
        <v>487</v>
      </c>
      <c r="I4299" s="21">
        <v>40</v>
      </c>
      <c r="J4299" s="32">
        <v>4</v>
      </c>
      <c r="K4299" s="39">
        <v>1825</v>
      </c>
      <c r="L4299" s="39">
        <v>153</v>
      </c>
      <c r="M4299" s="39">
        <v>1978</v>
      </c>
      <c r="N4299" s="40">
        <v>8470</v>
      </c>
    </row>
    <row r="4300" spans="1:14" x14ac:dyDescent="0.25">
      <c r="A4300" s="1">
        <v>4127858</v>
      </c>
      <c r="B4300" s="2" t="s">
        <v>4138</v>
      </c>
      <c r="C4300" s="27" t="s">
        <v>1170</v>
      </c>
      <c r="D4300" s="31">
        <v>1670</v>
      </c>
      <c r="E4300" s="21">
        <v>1353</v>
      </c>
      <c r="F4300" s="21">
        <v>217</v>
      </c>
      <c r="G4300" s="21">
        <v>100</v>
      </c>
      <c r="H4300" s="21">
        <v>635</v>
      </c>
      <c r="I4300" s="21">
        <v>124</v>
      </c>
      <c r="J4300" s="32">
        <v>10</v>
      </c>
      <c r="K4300" s="39">
        <v>2439</v>
      </c>
      <c r="L4300" s="39">
        <v>268</v>
      </c>
      <c r="M4300" s="39">
        <v>2707</v>
      </c>
      <c r="N4300" s="40">
        <v>12256</v>
      </c>
    </row>
    <row r="4301" spans="1:14" x14ac:dyDescent="0.25">
      <c r="A4301" s="1">
        <v>4127882</v>
      </c>
      <c r="B4301" s="2" t="s">
        <v>4139</v>
      </c>
      <c r="C4301" s="27" t="s">
        <v>1170</v>
      </c>
      <c r="D4301" s="31">
        <v>37</v>
      </c>
      <c r="E4301" s="21">
        <v>30</v>
      </c>
      <c r="F4301" s="21">
        <v>5</v>
      </c>
      <c r="G4301" s="21">
        <v>2</v>
      </c>
      <c r="H4301" s="21">
        <v>16</v>
      </c>
      <c r="I4301" s="21">
        <v>6</v>
      </c>
      <c r="J4301" s="32">
        <v>0</v>
      </c>
      <c r="K4301" s="39">
        <v>59</v>
      </c>
      <c r="L4301" s="39">
        <v>36</v>
      </c>
      <c r="M4301" s="39">
        <v>95</v>
      </c>
      <c r="N4301" s="40">
        <v>7971</v>
      </c>
    </row>
    <row r="4302" spans="1:14" x14ac:dyDescent="0.25">
      <c r="A4302" s="1">
        <v>4127908</v>
      </c>
      <c r="B4302" s="2" t="s">
        <v>4140</v>
      </c>
      <c r="C4302" s="27" t="s">
        <v>1170</v>
      </c>
      <c r="D4302" s="31">
        <v>1199</v>
      </c>
      <c r="E4302" s="21">
        <v>930</v>
      </c>
      <c r="F4302" s="21">
        <v>134</v>
      </c>
      <c r="G4302" s="21">
        <v>135</v>
      </c>
      <c r="H4302" s="21">
        <v>433</v>
      </c>
      <c r="I4302" s="21">
        <v>62</v>
      </c>
      <c r="J4302" s="32">
        <v>5</v>
      </c>
      <c r="K4302" s="39">
        <v>1699</v>
      </c>
      <c r="L4302" s="39">
        <v>154</v>
      </c>
      <c r="M4302" s="39">
        <v>1853</v>
      </c>
      <c r="N4302" s="40">
        <v>8833</v>
      </c>
    </row>
    <row r="4303" spans="1:14" x14ac:dyDescent="0.25">
      <c r="A4303" s="1">
        <v>4127957</v>
      </c>
      <c r="B4303" s="2" t="s">
        <v>4141</v>
      </c>
      <c r="C4303" s="27" t="s">
        <v>1170</v>
      </c>
      <c r="D4303" s="31">
        <v>1424</v>
      </c>
      <c r="E4303" s="21">
        <v>1145</v>
      </c>
      <c r="F4303" s="21">
        <v>120</v>
      </c>
      <c r="G4303" s="21">
        <v>159</v>
      </c>
      <c r="H4303" s="21">
        <v>416</v>
      </c>
      <c r="I4303" s="21">
        <v>74</v>
      </c>
      <c r="J4303" s="32">
        <v>4</v>
      </c>
      <c r="K4303" s="39">
        <v>1918</v>
      </c>
      <c r="L4303" s="39">
        <v>160</v>
      </c>
      <c r="M4303" s="39">
        <v>2078</v>
      </c>
      <c r="N4303" s="40">
        <v>8277</v>
      </c>
    </row>
    <row r="4304" spans="1:14" x14ac:dyDescent="0.25">
      <c r="A4304" s="1">
        <v>4127965</v>
      </c>
      <c r="B4304" s="2" t="s">
        <v>4142</v>
      </c>
      <c r="C4304" s="27" t="s">
        <v>1170</v>
      </c>
      <c r="D4304" s="31">
        <v>1827</v>
      </c>
      <c r="E4304" s="21">
        <v>1447</v>
      </c>
      <c r="F4304" s="21">
        <v>167</v>
      </c>
      <c r="G4304" s="21">
        <v>213</v>
      </c>
      <c r="H4304" s="21">
        <v>656</v>
      </c>
      <c r="I4304" s="21">
        <v>127</v>
      </c>
      <c r="J4304" s="32">
        <v>7</v>
      </c>
      <c r="K4304" s="39">
        <v>2617</v>
      </c>
      <c r="L4304" s="39">
        <v>306</v>
      </c>
      <c r="M4304" s="39">
        <v>2923</v>
      </c>
      <c r="N4304" s="40">
        <v>13640</v>
      </c>
    </row>
    <row r="4305" spans="1:14" x14ac:dyDescent="0.25">
      <c r="A4305" s="1">
        <v>4128005</v>
      </c>
      <c r="B4305" s="2" t="s">
        <v>4143</v>
      </c>
      <c r="C4305" s="27" t="s">
        <v>1170</v>
      </c>
      <c r="D4305" s="31">
        <v>3137</v>
      </c>
      <c r="E4305" s="21">
        <v>2185</v>
      </c>
      <c r="F4305" s="21">
        <v>422</v>
      </c>
      <c r="G4305" s="21">
        <v>530</v>
      </c>
      <c r="H4305" s="21">
        <v>1280</v>
      </c>
      <c r="I4305" s="21">
        <v>266</v>
      </c>
      <c r="J4305" s="32">
        <v>8</v>
      </c>
      <c r="K4305" s="39">
        <v>4691</v>
      </c>
      <c r="L4305" s="39">
        <v>593</v>
      </c>
      <c r="M4305" s="39">
        <v>5284</v>
      </c>
      <c r="N4305" s="40">
        <v>21762</v>
      </c>
    </row>
    <row r="4306" spans="1:14" x14ac:dyDescent="0.25">
      <c r="A4306" s="1">
        <v>4128104</v>
      </c>
      <c r="B4306" s="2" t="s">
        <v>4144</v>
      </c>
      <c r="C4306" s="27" t="s">
        <v>1170</v>
      </c>
      <c r="D4306" s="31">
        <v>12250</v>
      </c>
      <c r="E4306" s="21">
        <v>6405</v>
      </c>
      <c r="F4306" s="21">
        <v>2694</v>
      </c>
      <c r="G4306" s="21">
        <v>3151</v>
      </c>
      <c r="H4306" s="21">
        <v>5632</v>
      </c>
      <c r="I4306" s="21">
        <v>1974</v>
      </c>
      <c r="J4306" s="32">
        <v>44</v>
      </c>
      <c r="K4306" s="39">
        <v>19900</v>
      </c>
      <c r="L4306" s="39">
        <v>3097</v>
      </c>
      <c r="M4306" s="39">
        <v>22997</v>
      </c>
      <c r="N4306" s="40">
        <v>109955</v>
      </c>
    </row>
    <row r="4307" spans="1:14" x14ac:dyDescent="0.25">
      <c r="A4307" s="1">
        <v>4128203</v>
      </c>
      <c r="B4307" s="2" t="s">
        <v>4145</v>
      </c>
      <c r="C4307" s="27" t="s">
        <v>1170</v>
      </c>
      <c r="D4307" s="31">
        <v>7487</v>
      </c>
      <c r="E4307" s="21">
        <v>2966</v>
      </c>
      <c r="F4307" s="21">
        <v>1466</v>
      </c>
      <c r="G4307" s="21">
        <v>3055</v>
      </c>
      <c r="H4307" s="21">
        <v>3630</v>
      </c>
      <c r="I4307" s="21">
        <v>606</v>
      </c>
      <c r="J4307" s="32">
        <v>45</v>
      </c>
      <c r="K4307" s="39">
        <v>11768</v>
      </c>
      <c r="L4307" s="39">
        <v>977</v>
      </c>
      <c r="M4307" s="39">
        <v>12745</v>
      </c>
      <c r="N4307" s="40">
        <v>57027</v>
      </c>
    </row>
    <row r="4308" spans="1:14" x14ac:dyDescent="0.25">
      <c r="A4308" s="1">
        <v>4128302</v>
      </c>
      <c r="B4308" s="2" t="s">
        <v>4146</v>
      </c>
      <c r="C4308" s="27" t="s">
        <v>1170</v>
      </c>
      <c r="D4308" s="31">
        <v>158</v>
      </c>
      <c r="E4308" s="21">
        <v>133</v>
      </c>
      <c r="F4308" s="21">
        <v>14</v>
      </c>
      <c r="G4308" s="21">
        <v>11</v>
      </c>
      <c r="H4308" s="21">
        <v>49</v>
      </c>
      <c r="I4308" s="21">
        <v>8</v>
      </c>
      <c r="J4308" s="32">
        <v>0</v>
      </c>
      <c r="K4308" s="39">
        <v>215</v>
      </c>
      <c r="L4308" s="39">
        <v>18</v>
      </c>
      <c r="M4308" s="39">
        <v>233</v>
      </c>
      <c r="N4308" s="40">
        <v>2614</v>
      </c>
    </row>
    <row r="4309" spans="1:14" x14ac:dyDescent="0.25">
      <c r="A4309" s="1">
        <v>4128401</v>
      </c>
      <c r="B4309" s="2" t="s">
        <v>4147</v>
      </c>
      <c r="C4309" s="27" t="s">
        <v>1170</v>
      </c>
      <c r="D4309" s="31">
        <v>1847</v>
      </c>
      <c r="E4309" s="21">
        <v>1171</v>
      </c>
      <c r="F4309" s="21">
        <v>315</v>
      </c>
      <c r="G4309" s="21">
        <v>361</v>
      </c>
      <c r="H4309" s="21">
        <v>763</v>
      </c>
      <c r="I4309" s="21">
        <v>93</v>
      </c>
      <c r="J4309" s="32">
        <v>2</v>
      </c>
      <c r="K4309" s="39">
        <v>2705</v>
      </c>
      <c r="L4309" s="39">
        <v>241</v>
      </c>
      <c r="M4309" s="39">
        <v>2946</v>
      </c>
      <c r="N4309" s="40">
        <v>11662</v>
      </c>
    </row>
    <row r="4310" spans="1:14" x14ac:dyDescent="0.25">
      <c r="A4310" s="1">
        <v>4128500</v>
      </c>
      <c r="B4310" s="2" t="s">
        <v>3010</v>
      </c>
      <c r="C4310" s="27" t="s">
        <v>1170</v>
      </c>
      <c r="D4310" s="31">
        <v>3456</v>
      </c>
      <c r="E4310" s="21">
        <v>2201</v>
      </c>
      <c r="F4310" s="21">
        <v>729</v>
      </c>
      <c r="G4310" s="21">
        <v>526</v>
      </c>
      <c r="H4310" s="21">
        <v>1636</v>
      </c>
      <c r="I4310" s="21">
        <v>201</v>
      </c>
      <c r="J4310" s="32">
        <v>13</v>
      </c>
      <c r="K4310" s="39">
        <v>5306</v>
      </c>
      <c r="L4310" s="39">
        <v>792</v>
      </c>
      <c r="M4310" s="39">
        <v>6098</v>
      </c>
      <c r="N4310" s="40">
        <v>19856</v>
      </c>
    </row>
    <row r="4311" spans="1:14" x14ac:dyDescent="0.25">
      <c r="A4311" s="1">
        <v>4128534</v>
      </c>
      <c r="B4311" s="2" t="s">
        <v>4148</v>
      </c>
      <c r="C4311" s="27" t="s">
        <v>1170</v>
      </c>
      <c r="D4311" s="31">
        <v>638</v>
      </c>
      <c r="E4311" s="21">
        <v>433</v>
      </c>
      <c r="F4311" s="21">
        <v>120</v>
      </c>
      <c r="G4311" s="21">
        <v>85</v>
      </c>
      <c r="H4311" s="21">
        <v>294</v>
      </c>
      <c r="I4311" s="21">
        <v>62</v>
      </c>
      <c r="J4311" s="32">
        <v>4</v>
      </c>
      <c r="K4311" s="39">
        <v>998</v>
      </c>
      <c r="L4311" s="39">
        <v>178</v>
      </c>
      <c r="M4311" s="39">
        <v>1176</v>
      </c>
      <c r="N4311" s="40">
        <v>11407</v>
      </c>
    </row>
    <row r="4312" spans="1:14" x14ac:dyDescent="0.25">
      <c r="A4312" s="1">
        <v>4128559</v>
      </c>
      <c r="B4312" s="2" t="s">
        <v>4149</v>
      </c>
      <c r="C4312" s="27" t="s">
        <v>1170</v>
      </c>
      <c r="D4312" s="31">
        <v>1055</v>
      </c>
      <c r="E4312" s="21">
        <v>810</v>
      </c>
      <c r="F4312" s="21">
        <v>138</v>
      </c>
      <c r="G4312" s="21">
        <v>107</v>
      </c>
      <c r="H4312" s="21">
        <v>424</v>
      </c>
      <c r="I4312" s="21">
        <v>55</v>
      </c>
      <c r="J4312" s="32">
        <v>3</v>
      </c>
      <c r="K4312" s="39">
        <v>1537</v>
      </c>
      <c r="L4312" s="39">
        <v>233</v>
      </c>
      <c r="M4312" s="39">
        <v>1770</v>
      </c>
      <c r="N4312" s="40">
        <v>8918</v>
      </c>
    </row>
    <row r="4313" spans="1:14" x14ac:dyDescent="0.25">
      <c r="A4313" s="1">
        <v>4128609</v>
      </c>
      <c r="B4313" s="2" t="s">
        <v>4150</v>
      </c>
      <c r="C4313" s="27" t="s">
        <v>1170</v>
      </c>
      <c r="D4313" s="31">
        <v>993</v>
      </c>
      <c r="E4313" s="21">
        <v>756</v>
      </c>
      <c r="F4313" s="21">
        <v>111</v>
      </c>
      <c r="G4313" s="21">
        <v>126</v>
      </c>
      <c r="H4313" s="21">
        <v>324</v>
      </c>
      <c r="I4313" s="21">
        <v>114</v>
      </c>
      <c r="J4313" s="32">
        <v>4</v>
      </c>
      <c r="K4313" s="39">
        <v>1435</v>
      </c>
      <c r="L4313" s="39">
        <v>92</v>
      </c>
      <c r="M4313" s="39">
        <v>1527</v>
      </c>
      <c r="N4313" s="40">
        <v>7692</v>
      </c>
    </row>
    <row r="4314" spans="1:14" x14ac:dyDescent="0.25">
      <c r="A4314" s="1">
        <v>4128625</v>
      </c>
      <c r="B4314" s="2" t="s">
        <v>30</v>
      </c>
      <c r="C4314" s="27" t="s">
        <v>1170</v>
      </c>
      <c r="D4314" s="31">
        <v>194</v>
      </c>
      <c r="E4314" s="21">
        <v>147</v>
      </c>
      <c r="F4314" s="21">
        <v>36</v>
      </c>
      <c r="G4314" s="21">
        <v>11</v>
      </c>
      <c r="H4314" s="21">
        <v>86</v>
      </c>
      <c r="I4314" s="21">
        <v>18</v>
      </c>
      <c r="J4314" s="32">
        <v>1</v>
      </c>
      <c r="K4314" s="39">
        <v>299</v>
      </c>
      <c r="L4314" s="39">
        <v>63</v>
      </c>
      <c r="M4314" s="39">
        <v>362</v>
      </c>
      <c r="N4314" s="40">
        <v>2998</v>
      </c>
    </row>
    <row r="4315" spans="1:14" x14ac:dyDescent="0.25">
      <c r="A4315" s="1">
        <v>4128633</v>
      </c>
      <c r="B4315" s="2" t="s">
        <v>4151</v>
      </c>
      <c r="C4315" s="27" t="s">
        <v>1170</v>
      </c>
      <c r="D4315" s="31">
        <v>67</v>
      </c>
      <c r="E4315" s="21">
        <v>64</v>
      </c>
      <c r="F4315" s="21">
        <v>3</v>
      </c>
      <c r="G4315" s="21">
        <v>0</v>
      </c>
      <c r="H4315" s="21">
        <v>7</v>
      </c>
      <c r="I4315" s="21">
        <v>2</v>
      </c>
      <c r="J4315" s="32">
        <v>0</v>
      </c>
      <c r="K4315" s="39">
        <v>76</v>
      </c>
      <c r="L4315" s="39">
        <v>7</v>
      </c>
      <c r="M4315" s="39">
        <v>83</v>
      </c>
      <c r="N4315" s="40">
        <v>5781</v>
      </c>
    </row>
    <row r="4316" spans="1:14" x14ac:dyDescent="0.25">
      <c r="A4316" s="1">
        <v>4128658</v>
      </c>
      <c r="B4316" s="2" t="s">
        <v>4152</v>
      </c>
      <c r="C4316" s="27" t="s">
        <v>1170</v>
      </c>
      <c r="D4316" s="31">
        <v>389</v>
      </c>
      <c r="E4316" s="21">
        <v>325</v>
      </c>
      <c r="F4316" s="21">
        <v>32</v>
      </c>
      <c r="G4316" s="21">
        <v>32</v>
      </c>
      <c r="H4316" s="21">
        <v>135</v>
      </c>
      <c r="I4316" s="21">
        <v>20</v>
      </c>
      <c r="J4316" s="32">
        <v>5</v>
      </c>
      <c r="K4316" s="39">
        <v>549</v>
      </c>
      <c r="L4316" s="39">
        <v>43</v>
      </c>
      <c r="M4316" s="39">
        <v>592</v>
      </c>
      <c r="N4316" s="40">
        <v>4095</v>
      </c>
    </row>
    <row r="4317" spans="1:14" x14ac:dyDescent="0.25">
      <c r="A4317" s="1">
        <v>4128708</v>
      </c>
      <c r="B4317" s="2" t="s">
        <v>4153</v>
      </c>
      <c r="C4317" s="27" t="s">
        <v>1170</v>
      </c>
      <c r="D4317" s="31">
        <v>524</v>
      </c>
      <c r="E4317" s="21">
        <v>375</v>
      </c>
      <c r="F4317" s="21">
        <v>88</v>
      </c>
      <c r="G4317" s="21">
        <v>61</v>
      </c>
      <c r="H4317" s="21">
        <v>187</v>
      </c>
      <c r="I4317" s="21">
        <v>58</v>
      </c>
      <c r="J4317" s="32">
        <v>5</v>
      </c>
      <c r="K4317" s="39">
        <v>774</v>
      </c>
      <c r="L4317" s="39">
        <v>117</v>
      </c>
      <c r="M4317" s="39">
        <v>891</v>
      </c>
      <c r="N4317" s="40">
        <v>6878</v>
      </c>
    </row>
    <row r="4318" spans="1:14" x14ac:dyDescent="0.25">
      <c r="A4318" s="1">
        <v>4128807</v>
      </c>
      <c r="B4318" s="2" t="s">
        <v>4154</v>
      </c>
      <c r="C4318" s="27" t="s">
        <v>1170</v>
      </c>
      <c r="D4318" s="31">
        <v>321</v>
      </c>
      <c r="E4318" s="21">
        <v>237</v>
      </c>
      <c r="F4318" s="21">
        <v>71</v>
      </c>
      <c r="G4318" s="21">
        <v>13</v>
      </c>
      <c r="H4318" s="21">
        <v>110</v>
      </c>
      <c r="I4318" s="21">
        <v>42</v>
      </c>
      <c r="J4318" s="32">
        <v>4</v>
      </c>
      <c r="K4318" s="39">
        <v>477</v>
      </c>
      <c r="L4318" s="39">
        <v>105</v>
      </c>
      <c r="M4318" s="39">
        <v>582</v>
      </c>
      <c r="N4318" s="40">
        <v>5957</v>
      </c>
    </row>
    <row r="4319" spans="1:14" x14ac:dyDescent="0.25">
      <c r="A4319" s="1">
        <v>4200051</v>
      </c>
      <c r="B4319" s="2" t="s">
        <v>4155</v>
      </c>
      <c r="C4319" s="27" t="s">
        <v>4156</v>
      </c>
      <c r="D4319" s="31">
        <v>643</v>
      </c>
      <c r="E4319" s="21">
        <v>482</v>
      </c>
      <c r="F4319" s="21">
        <v>120</v>
      </c>
      <c r="G4319" s="21">
        <v>41</v>
      </c>
      <c r="H4319" s="21">
        <v>132</v>
      </c>
      <c r="I4319" s="21">
        <v>40</v>
      </c>
      <c r="J4319" s="32">
        <v>1</v>
      </c>
      <c r="K4319" s="39">
        <v>816</v>
      </c>
      <c r="L4319" s="39">
        <v>38</v>
      </c>
      <c r="M4319" s="39">
        <v>854</v>
      </c>
      <c r="N4319" s="40">
        <v>2604</v>
      </c>
    </row>
    <row r="4320" spans="1:14" x14ac:dyDescent="0.25">
      <c r="A4320" s="1">
        <v>4200101</v>
      </c>
      <c r="B4320" s="2" t="s">
        <v>4157</v>
      </c>
      <c r="C4320" s="27" t="s">
        <v>4156</v>
      </c>
      <c r="D4320" s="31">
        <v>2617</v>
      </c>
      <c r="E4320" s="21">
        <v>1733</v>
      </c>
      <c r="F4320" s="21">
        <v>455</v>
      </c>
      <c r="G4320" s="21">
        <v>429</v>
      </c>
      <c r="H4320" s="21">
        <v>897</v>
      </c>
      <c r="I4320" s="21">
        <v>231</v>
      </c>
      <c r="J4320" s="32">
        <v>15</v>
      </c>
      <c r="K4320" s="39">
        <v>3760</v>
      </c>
      <c r="L4320" s="39">
        <v>368</v>
      </c>
      <c r="M4320" s="39">
        <v>4128</v>
      </c>
      <c r="N4320" s="40">
        <v>17847</v>
      </c>
    </row>
    <row r="4321" spans="1:14" x14ac:dyDescent="0.25">
      <c r="A4321" s="1">
        <v>4200200</v>
      </c>
      <c r="B4321" s="2" t="s">
        <v>4158</v>
      </c>
      <c r="C4321" s="27" t="s">
        <v>4156</v>
      </c>
      <c r="D4321" s="31">
        <v>1567</v>
      </c>
      <c r="E4321" s="21">
        <v>875</v>
      </c>
      <c r="F4321" s="21">
        <v>142</v>
      </c>
      <c r="G4321" s="21">
        <v>550</v>
      </c>
      <c r="H4321" s="21">
        <v>509</v>
      </c>
      <c r="I4321" s="21">
        <v>162</v>
      </c>
      <c r="J4321" s="32">
        <v>5</v>
      </c>
      <c r="K4321" s="39">
        <v>2243</v>
      </c>
      <c r="L4321" s="39">
        <v>76</v>
      </c>
      <c r="M4321" s="39">
        <v>2319</v>
      </c>
      <c r="N4321" s="40">
        <v>10581</v>
      </c>
    </row>
    <row r="4322" spans="1:14" x14ac:dyDescent="0.25">
      <c r="A4322" s="1">
        <v>4200309</v>
      </c>
      <c r="B4322" s="2" t="s">
        <v>4159</v>
      </c>
      <c r="C4322" s="27" t="s">
        <v>4156</v>
      </c>
      <c r="D4322" s="31">
        <v>711</v>
      </c>
      <c r="E4322" s="21">
        <v>471</v>
      </c>
      <c r="F4322" s="21">
        <v>58</v>
      </c>
      <c r="G4322" s="21">
        <v>182</v>
      </c>
      <c r="H4322" s="21">
        <v>212</v>
      </c>
      <c r="I4322" s="21">
        <v>33</v>
      </c>
      <c r="J4322" s="32">
        <v>1</v>
      </c>
      <c r="K4322" s="39">
        <v>957</v>
      </c>
      <c r="L4322" s="39">
        <v>30</v>
      </c>
      <c r="M4322" s="39">
        <v>987</v>
      </c>
      <c r="N4322" s="40">
        <v>5437</v>
      </c>
    </row>
    <row r="4323" spans="1:14" x14ac:dyDescent="0.25">
      <c r="A4323" s="1">
        <v>4200408</v>
      </c>
      <c r="B4323" s="2" t="s">
        <v>4160</v>
      </c>
      <c r="C4323" s="27" t="s">
        <v>4156</v>
      </c>
      <c r="D4323" s="31">
        <v>989</v>
      </c>
      <c r="E4323" s="21">
        <v>524</v>
      </c>
      <c r="F4323" s="21">
        <v>249</v>
      </c>
      <c r="G4323" s="21">
        <v>216</v>
      </c>
      <c r="H4323" s="21">
        <v>315</v>
      </c>
      <c r="I4323" s="21">
        <v>145</v>
      </c>
      <c r="J4323" s="32">
        <v>5</v>
      </c>
      <c r="K4323" s="39">
        <v>1454</v>
      </c>
      <c r="L4323" s="39">
        <v>106</v>
      </c>
      <c r="M4323" s="39">
        <v>1560</v>
      </c>
      <c r="N4323" s="40">
        <v>7154</v>
      </c>
    </row>
    <row r="4324" spans="1:14" x14ac:dyDescent="0.25">
      <c r="A4324" s="1">
        <v>4200507</v>
      </c>
      <c r="B4324" s="2" t="s">
        <v>4161</v>
      </c>
      <c r="C4324" s="27" t="s">
        <v>4156</v>
      </c>
      <c r="D4324" s="31">
        <v>1100</v>
      </c>
      <c r="E4324" s="21">
        <v>780</v>
      </c>
      <c r="F4324" s="21">
        <v>206</v>
      </c>
      <c r="G4324" s="21">
        <v>114</v>
      </c>
      <c r="H4324" s="21">
        <v>304</v>
      </c>
      <c r="I4324" s="21">
        <v>69</v>
      </c>
      <c r="J4324" s="32">
        <v>0</v>
      </c>
      <c r="K4324" s="39">
        <v>1473</v>
      </c>
      <c r="L4324" s="39">
        <v>57</v>
      </c>
      <c r="M4324" s="39">
        <v>1530</v>
      </c>
      <c r="N4324" s="40">
        <v>6445</v>
      </c>
    </row>
    <row r="4325" spans="1:14" x14ac:dyDescent="0.25">
      <c r="A4325" s="1">
        <v>4200556</v>
      </c>
      <c r="B4325" s="2" t="s">
        <v>4162</v>
      </c>
      <c r="C4325" s="27" t="s">
        <v>4156</v>
      </c>
      <c r="D4325" s="31">
        <v>219</v>
      </c>
      <c r="E4325" s="21">
        <v>160</v>
      </c>
      <c r="F4325" s="21">
        <v>47</v>
      </c>
      <c r="G4325" s="21">
        <v>12</v>
      </c>
      <c r="H4325" s="21">
        <v>30</v>
      </c>
      <c r="I4325" s="21">
        <v>16</v>
      </c>
      <c r="J4325" s="32">
        <v>1</v>
      </c>
      <c r="K4325" s="39">
        <v>266</v>
      </c>
      <c r="L4325" s="39">
        <v>21</v>
      </c>
      <c r="M4325" s="39">
        <v>287</v>
      </c>
      <c r="N4325" s="40">
        <v>2387</v>
      </c>
    </row>
    <row r="4326" spans="1:14" x14ac:dyDescent="0.25">
      <c r="A4326" s="1">
        <v>4200606</v>
      </c>
      <c r="B4326" s="2" t="s">
        <v>4163</v>
      </c>
      <c r="C4326" s="27" t="s">
        <v>4156</v>
      </c>
      <c r="D4326" s="31">
        <v>822</v>
      </c>
      <c r="E4326" s="21">
        <v>501</v>
      </c>
      <c r="F4326" s="21">
        <v>214</v>
      </c>
      <c r="G4326" s="21">
        <v>107</v>
      </c>
      <c r="H4326" s="21">
        <v>240</v>
      </c>
      <c r="I4326" s="21">
        <v>56</v>
      </c>
      <c r="J4326" s="32">
        <v>4</v>
      </c>
      <c r="K4326" s="39">
        <v>1122</v>
      </c>
      <c r="L4326" s="39">
        <v>35</v>
      </c>
      <c r="M4326" s="39">
        <v>1157</v>
      </c>
      <c r="N4326" s="40">
        <v>6298</v>
      </c>
    </row>
    <row r="4327" spans="1:14" x14ac:dyDescent="0.25">
      <c r="A4327" s="1">
        <v>4200705</v>
      </c>
      <c r="B4327" s="2" t="s">
        <v>4164</v>
      </c>
      <c r="C4327" s="27" t="s">
        <v>4156</v>
      </c>
      <c r="D4327" s="31">
        <v>1748</v>
      </c>
      <c r="E4327" s="21">
        <v>1083</v>
      </c>
      <c r="F4327" s="21">
        <v>497</v>
      </c>
      <c r="G4327" s="21">
        <v>168</v>
      </c>
      <c r="H4327" s="21">
        <v>516</v>
      </c>
      <c r="I4327" s="21">
        <v>184</v>
      </c>
      <c r="J4327" s="32">
        <v>21</v>
      </c>
      <c r="K4327" s="39">
        <v>2469</v>
      </c>
      <c r="L4327" s="39">
        <v>104</v>
      </c>
      <c r="M4327" s="39">
        <v>2573</v>
      </c>
      <c r="N4327" s="40">
        <v>9960</v>
      </c>
    </row>
    <row r="4328" spans="1:14" x14ac:dyDescent="0.25">
      <c r="A4328" s="1">
        <v>4200754</v>
      </c>
      <c r="B4328" s="2" t="s">
        <v>4165</v>
      </c>
      <c r="C4328" s="27" t="s">
        <v>4156</v>
      </c>
      <c r="D4328" s="31">
        <v>273</v>
      </c>
      <c r="E4328" s="21">
        <v>209</v>
      </c>
      <c r="F4328" s="21">
        <v>33</v>
      </c>
      <c r="G4328" s="21">
        <v>31</v>
      </c>
      <c r="H4328" s="21">
        <v>59</v>
      </c>
      <c r="I4328" s="21">
        <v>24</v>
      </c>
      <c r="J4328" s="32">
        <v>0</v>
      </c>
      <c r="K4328" s="39">
        <v>356</v>
      </c>
      <c r="L4328" s="39">
        <v>13</v>
      </c>
      <c r="M4328" s="39">
        <v>369</v>
      </c>
      <c r="N4328" s="40">
        <v>1967</v>
      </c>
    </row>
    <row r="4329" spans="1:14" x14ac:dyDescent="0.25">
      <c r="A4329" s="1">
        <v>4200804</v>
      </c>
      <c r="B4329" s="2" t="s">
        <v>3017</v>
      </c>
      <c r="C4329" s="27" t="s">
        <v>4156</v>
      </c>
      <c r="D4329" s="31">
        <v>1427</v>
      </c>
      <c r="E4329" s="21">
        <v>975</v>
      </c>
      <c r="F4329" s="21">
        <v>235</v>
      </c>
      <c r="G4329" s="21">
        <v>217</v>
      </c>
      <c r="H4329" s="21">
        <v>388</v>
      </c>
      <c r="I4329" s="21">
        <v>161</v>
      </c>
      <c r="J4329" s="32">
        <v>5</v>
      </c>
      <c r="K4329" s="39">
        <v>1981</v>
      </c>
      <c r="L4329" s="39">
        <v>46</v>
      </c>
      <c r="M4329" s="39">
        <v>2027</v>
      </c>
      <c r="N4329" s="40">
        <v>5832</v>
      </c>
    </row>
    <row r="4330" spans="1:14" x14ac:dyDescent="0.25">
      <c r="A4330" s="1">
        <v>4200903</v>
      </c>
      <c r="B4330" s="2" t="s">
        <v>4166</v>
      </c>
      <c r="C4330" s="27" t="s">
        <v>4156</v>
      </c>
      <c r="D4330" s="31">
        <v>805</v>
      </c>
      <c r="E4330" s="21">
        <v>488</v>
      </c>
      <c r="F4330" s="21">
        <v>174</v>
      </c>
      <c r="G4330" s="21">
        <v>143</v>
      </c>
      <c r="H4330" s="21">
        <v>245</v>
      </c>
      <c r="I4330" s="21">
        <v>54</v>
      </c>
      <c r="J4330" s="32">
        <v>1</v>
      </c>
      <c r="K4330" s="39">
        <v>1105</v>
      </c>
      <c r="L4330" s="39">
        <v>39</v>
      </c>
      <c r="M4330" s="39">
        <v>1144</v>
      </c>
      <c r="N4330" s="40">
        <v>4943</v>
      </c>
    </row>
    <row r="4331" spans="1:14" x14ac:dyDescent="0.25">
      <c r="A4331" s="1">
        <v>4201000</v>
      </c>
      <c r="B4331" s="2" t="s">
        <v>4167</v>
      </c>
      <c r="C4331" s="27" t="s">
        <v>4156</v>
      </c>
      <c r="D4331" s="31">
        <v>1542</v>
      </c>
      <c r="E4331" s="21">
        <v>1153</v>
      </c>
      <c r="F4331" s="21">
        <v>234</v>
      </c>
      <c r="G4331" s="21">
        <v>155</v>
      </c>
      <c r="H4331" s="21">
        <v>510</v>
      </c>
      <c r="I4331" s="21">
        <v>71</v>
      </c>
      <c r="J4331" s="32">
        <v>4</v>
      </c>
      <c r="K4331" s="39">
        <v>2127</v>
      </c>
      <c r="L4331" s="39">
        <v>160</v>
      </c>
      <c r="M4331" s="39">
        <v>2287</v>
      </c>
      <c r="N4331" s="40">
        <v>7537</v>
      </c>
    </row>
    <row r="4332" spans="1:14" x14ac:dyDescent="0.25">
      <c r="A4332" s="1">
        <v>4201109</v>
      </c>
      <c r="B4332" s="2" t="s">
        <v>4168</v>
      </c>
      <c r="C4332" s="27" t="s">
        <v>4156</v>
      </c>
      <c r="D4332" s="31">
        <v>567</v>
      </c>
      <c r="E4332" s="21">
        <v>393</v>
      </c>
      <c r="F4332" s="21">
        <v>104</v>
      </c>
      <c r="G4332" s="21">
        <v>70</v>
      </c>
      <c r="H4332" s="21">
        <v>189</v>
      </c>
      <c r="I4332" s="21">
        <v>20</v>
      </c>
      <c r="J4332" s="32">
        <v>2</v>
      </c>
      <c r="K4332" s="39">
        <v>778</v>
      </c>
      <c r="L4332" s="39">
        <v>17</v>
      </c>
      <c r="M4332" s="39">
        <v>795</v>
      </c>
      <c r="N4332" s="40">
        <v>3248</v>
      </c>
    </row>
    <row r="4333" spans="1:14" x14ac:dyDescent="0.25">
      <c r="A4333" s="1">
        <v>4201208</v>
      </c>
      <c r="B4333" s="2" t="s">
        <v>2209</v>
      </c>
      <c r="C4333" s="27" t="s">
        <v>4156</v>
      </c>
      <c r="D4333" s="31">
        <v>1295</v>
      </c>
      <c r="E4333" s="21">
        <v>761</v>
      </c>
      <c r="F4333" s="21">
        <v>269</v>
      </c>
      <c r="G4333" s="21">
        <v>265</v>
      </c>
      <c r="H4333" s="21">
        <v>373</v>
      </c>
      <c r="I4333" s="21">
        <v>73</v>
      </c>
      <c r="J4333" s="32">
        <v>9</v>
      </c>
      <c r="K4333" s="39">
        <v>1750</v>
      </c>
      <c r="L4333" s="39">
        <v>48</v>
      </c>
      <c r="M4333" s="39">
        <v>1798</v>
      </c>
      <c r="N4333" s="40">
        <v>8327</v>
      </c>
    </row>
    <row r="4334" spans="1:14" x14ac:dyDescent="0.25">
      <c r="A4334" s="1">
        <v>4201257</v>
      </c>
      <c r="B4334" s="2" t="s">
        <v>4169</v>
      </c>
      <c r="C4334" s="27" t="s">
        <v>4156</v>
      </c>
      <c r="D4334" s="31">
        <v>1391</v>
      </c>
      <c r="E4334" s="21">
        <v>527</v>
      </c>
      <c r="F4334" s="21">
        <v>222</v>
      </c>
      <c r="G4334" s="21">
        <v>642</v>
      </c>
      <c r="H4334" s="21">
        <v>460</v>
      </c>
      <c r="I4334" s="21">
        <v>137</v>
      </c>
      <c r="J4334" s="32">
        <v>4</v>
      </c>
      <c r="K4334" s="39">
        <v>1992</v>
      </c>
      <c r="L4334" s="39">
        <v>84</v>
      </c>
      <c r="M4334" s="39">
        <v>2076</v>
      </c>
      <c r="N4334" s="40">
        <v>10542</v>
      </c>
    </row>
    <row r="4335" spans="1:14" x14ac:dyDescent="0.25">
      <c r="A4335" s="1">
        <v>4201273</v>
      </c>
      <c r="B4335" s="2" t="s">
        <v>4170</v>
      </c>
      <c r="C4335" s="27" t="s">
        <v>4156</v>
      </c>
      <c r="D4335" s="31">
        <v>632</v>
      </c>
      <c r="E4335" s="21">
        <v>478</v>
      </c>
      <c r="F4335" s="21">
        <v>69</v>
      </c>
      <c r="G4335" s="21">
        <v>85</v>
      </c>
      <c r="H4335" s="21">
        <v>138</v>
      </c>
      <c r="I4335" s="21">
        <v>68</v>
      </c>
      <c r="J4335" s="32">
        <v>2</v>
      </c>
      <c r="K4335" s="39">
        <v>840</v>
      </c>
      <c r="L4335" s="39">
        <v>33</v>
      </c>
      <c r="M4335" s="39">
        <v>873</v>
      </c>
      <c r="N4335" s="40">
        <v>4281</v>
      </c>
    </row>
    <row r="4336" spans="1:14" x14ac:dyDescent="0.25">
      <c r="A4336" s="1">
        <v>4201307</v>
      </c>
      <c r="B4336" s="2" t="s">
        <v>4171</v>
      </c>
      <c r="C4336" s="27" t="s">
        <v>4156</v>
      </c>
      <c r="D4336" s="31">
        <v>1862</v>
      </c>
      <c r="E4336" s="21">
        <v>710</v>
      </c>
      <c r="F4336" s="21">
        <v>442</v>
      </c>
      <c r="G4336" s="21">
        <v>710</v>
      </c>
      <c r="H4336" s="21">
        <v>824</v>
      </c>
      <c r="I4336" s="21">
        <v>324</v>
      </c>
      <c r="J4336" s="32">
        <v>12</v>
      </c>
      <c r="K4336" s="39">
        <v>3022</v>
      </c>
      <c r="L4336" s="39">
        <v>385</v>
      </c>
      <c r="M4336" s="39">
        <v>3407</v>
      </c>
      <c r="N4336" s="40">
        <v>35268</v>
      </c>
    </row>
    <row r="4337" spans="1:14" x14ac:dyDescent="0.25">
      <c r="A4337" s="1">
        <v>4201406</v>
      </c>
      <c r="B4337" s="2" t="s">
        <v>4172</v>
      </c>
      <c r="C4337" s="27" t="s">
        <v>4156</v>
      </c>
      <c r="D4337" s="31">
        <v>9190</v>
      </c>
      <c r="E4337" s="21">
        <v>3819</v>
      </c>
      <c r="F4337" s="21">
        <v>2537</v>
      </c>
      <c r="G4337" s="21">
        <v>2834</v>
      </c>
      <c r="H4337" s="21">
        <v>3970</v>
      </c>
      <c r="I4337" s="21">
        <v>1553</v>
      </c>
      <c r="J4337" s="32">
        <v>63</v>
      </c>
      <c r="K4337" s="39">
        <v>14776</v>
      </c>
      <c r="L4337" s="39">
        <v>1316</v>
      </c>
      <c r="M4337" s="39">
        <v>16092</v>
      </c>
      <c r="N4337" s="40">
        <v>67110</v>
      </c>
    </row>
    <row r="4338" spans="1:14" x14ac:dyDescent="0.25">
      <c r="A4338" s="1">
        <v>4201505</v>
      </c>
      <c r="B4338" s="2" t="s">
        <v>4173</v>
      </c>
      <c r="C4338" s="27" t="s">
        <v>4156</v>
      </c>
      <c r="D4338" s="31">
        <v>1212</v>
      </c>
      <c r="E4338" s="21">
        <v>603</v>
      </c>
      <c r="F4338" s="21">
        <v>290</v>
      </c>
      <c r="G4338" s="21">
        <v>319</v>
      </c>
      <c r="H4338" s="21">
        <v>386</v>
      </c>
      <c r="I4338" s="21">
        <v>165</v>
      </c>
      <c r="J4338" s="32">
        <v>6</v>
      </c>
      <c r="K4338" s="39">
        <v>1769</v>
      </c>
      <c r="L4338" s="39">
        <v>57</v>
      </c>
      <c r="M4338" s="39">
        <v>1826</v>
      </c>
      <c r="N4338" s="40">
        <v>8520</v>
      </c>
    </row>
    <row r="4339" spans="1:14" x14ac:dyDescent="0.25">
      <c r="A4339" s="1">
        <v>4201604</v>
      </c>
      <c r="B4339" s="2" t="s">
        <v>4174</v>
      </c>
      <c r="C4339" s="27" t="s">
        <v>4156</v>
      </c>
      <c r="D4339" s="31">
        <v>787</v>
      </c>
      <c r="E4339" s="21">
        <v>413</v>
      </c>
      <c r="F4339" s="21">
        <v>195</v>
      </c>
      <c r="G4339" s="21">
        <v>179</v>
      </c>
      <c r="H4339" s="21">
        <v>204</v>
      </c>
      <c r="I4339" s="21">
        <v>99</v>
      </c>
      <c r="J4339" s="32">
        <v>2</v>
      </c>
      <c r="K4339" s="39">
        <v>1092</v>
      </c>
      <c r="L4339" s="39">
        <v>41</v>
      </c>
      <c r="M4339" s="39">
        <v>1133</v>
      </c>
      <c r="N4339" s="40">
        <v>3564</v>
      </c>
    </row>
    <row r="4340" spans="1:14" x14ac:dyDescent="0.25">
      <c r="A4340" s="1">
        <v>4201653</v>
      </c>
      <c r="B4340" s="2" t="s">
        <v>4175</v>
      </c>
      <c r="C4340" s="27" t="s">
        <v>4156</v>
      </c>
      <c r="D4340" s="31">
        <v>309</v>
      </c>
      <c r="E4340" s="21">
        <v>219</v>
      </c>
      <c r="F4340" s="21">
        <v>68</v>
      </c>
      <c r="G4340" s="21">
        <v>22</v>
      </c>
      <c r="H4340" s="21">
        <v>51</v>
      </c>
      <c r="I4340" s="21">
        <v>29</v>
      </c>
      <c r="J4340" s="32">
        <v>0</v>
      </c>
      <c r="K4340" s="39">
        <v>389</v>
      </c>
      <c r="L4340" s="39">
        <v>20</v>
      </c>
      <c r="M4340" s="39">
        <v>409</v>
      </c>
      <c r="N4340" s="40">
        <v>2261</v>
      </c>
    </row>
    <row r="4341" spans="1:14" x14ac:dyDescent="0.25">
      <c r="A4341" s="1">
        <v>4201703</v>
      </c>
      <c r="B4341" s="2" t="s">
        <v>4176</v>
      </c>
      <c r="C4341" s="27" t="s">
        <v>4156</v>
      </c>
      <c r="D4341" s="31">
        <v>1608</v>
      </c>
      <c r="E4341" s="21">
        <v>521</v>
      </c>
      <c r="F4341" s="21">
        <v>278</v>
      </c>
      <c r="G4341" s="21">
        <v>809</v>
      </c>
      <c r="H4341" s="21">
        <v>443</v>
      </c>
      <c r="I4341" s="21">
        <v>205</v>
      </c>
      <c r="J4341" s="32">
        <v>1</v>
      </c>
      <c r="K4341" s="39">
        <v>2257</v>
      </c>
      <c r="L4341" s="39">
        <v>65</v>
      </c>
      <c r="M4341" s="39">
        <v>2322</v>
      </c>
      <c r="N4341" s="40">
        <v>7877</v>
      </c>
    </row>
    <row r="4342" spans="1:14" x14ac:dyDescent="0.25">
      <c r="A4342" s="1">
        <v>4201802</v>
      </c>
      <c r="B4342" s="2" t="s">
        <v>4177</v>
      </c>
      <c r="C4342" s="27" t="s">
        <v>4156</v>
      </c>
      <c r="D4342" s="31">
        <v>595</v>
      </c>
      <c r="E4342" s="21">
        <v>421</v>
      </c>
      <c r="F4342" s="21">
        <v>53</v>
      </c>
      <c r="G4342" s="21">
        <v>121</v>
      </c>
      <c r="H4342" s="21">
        <v>200</v>
      </c>
      <c r="I4342" s="21">
        <v>28</v>
      </c>
      <c r="J4342" s="32">
        <v>2</v>
      </c>
      <c r="K4342" s="39">
        <v>825</v>
      </c>
      <c r="L4342" s="39">
        <v>24</v>
      </c>
      <c r="M4342" s="39">
        <v>849</v>
      </c>
      <c r="N4342" s="40">
        <v>3254</v>
      </c>
    </row>
    <row r="4343" spans="1:14" x14ac:dyDescent="0.25">
      <c r="A4343" s="1">
        <v>4201901</v>
      </c>
      <c r="B4343" s="2" t="s">
        <v>917</v>
      </c>
      <c r="C4343" s="27" t="s">
        <v>4156</v>
      </c>
      <c r="D4343" s="31">
        <v>823</v>
      </c>
      <c r="E4343" s="21">
        <v>621</v>
      </c>
      <c r="F4343" s="21">
        <v>62</v>
      </c>
      <c r="G4343" s="21">
        <v>140</v>
      </c>
      <c r="H4343" s="21">
        <v>211</v>
      </c>
      <c r="I4343" s="21">
        <v>49</v>
      </c>
      <c r="J4343" s="32">
        <v>8</v>
      </c>
      <c r="K4343" s="39">
        <v>1091</v>
      </c>
      <c r="L4343" s="39">
        <v>32</v>
      </c>
      <c r="M4343" s="39">
        <v>1123</v>
      </c>
      <c r="N4343" s="40">
        <v>5688</v>
      </c>
    </row>
    <row r="4344" spans="1:14" x14ac:dyDescent="0.25">
      <c r="A4344" s="1">
        <v>4201950</v>
      </c>
      <c r="B4344" s="2" t="s">
        <v>4178</v>
      </c>
      <c r="C4344" s="27" t="s">
        <v>4156</v>
      </c>
      <c r="D4344" s="31">
        <v>425</v>
      </c>
      <c r="E4344" s="21">
        <v>247</v>
      </c>
      <c r="F4344" s="21">
        <v>99</v>
      </c>
      <c r="G4344" s="21">
        <v>79</v>
      </c>
      <c r="H4344" s="21">
        <v>181</v>
      </c>
      <c r="I4344" s="21">
        <v>66</v>
      </c>
      <c r="J4344" s="32">
        <v>2</v>
      </c>
      <c r="K4344" s="39">
        <v>674</v>
      </c>
      <c r="L4344" s="39">
        <v>128</v>
      </c>
      <c r="M4344" s="39">
        <v>802</v>
      </c>
      <c r="N4344" s="40">
        <v>12344</v>
      </c>
    </row>
    <row r="4345" spans="1:14" x14ac:dyDescent="0.25">
      <c r="A4345" s="1">
        <v>4202008</v>
      </c>
      <c r="B4345" s="2" t="s">
        <v>4179</v>
      </c>
      <c r="C4345" s="27" t="s">
        <v>4156</v>
      </c>
      <c r="D4345" s="31">
        <v>11272</v>
      </c>
      <c r="E4345" s="21">
        <v>4363</v>
      </c>
      <c r="F4345" s="21">
        <v>2343</v>
      </c>
      <c r="G4345" s="21">
        <v>4566</v>
      </c>
      <c r="H4345" s="21">
        <v>4739</v>
      </c>
      <c r="I4345" s="21">
        <v>2005</v>
      </c>
      <c r="J4345" s="32">
        <v>68</v>
      </c>
      <c r="K4345" s="39">
        <v>18084</v>
      </c>
      <c r="L4345" s="39">
        <v>1287</v>
      </c>
      <c r="M4345" s="39">
        <v>19371</v>
      </c>
      <c r="N4345" s="40">
        <v>135268</v>
      </c>
    </row>
    <row r="4346" spans="1:14" x14ac:dyDescent="0.25">
      <c r="A4346" s="1">
        <v>4202057</v>
      </c>
      <c r="B4346" s="2" t="s">
        <v>4180</v>
      </c>
      <c r="C4346" s="27" t="s">
        <v>4156</v>
      </c>
      <c r="D4346" s="31">
        <v>509</v>
      </c>
      <c r="E4346" s="21">
        <v>215</v>
      </c>
      <c r="F4346" s="21">
        <v>101</v>
      </c>
      <c r="G4346" s="21">
        <v>193</v>
      </c>
      <c r="H4346" s="21">
        <v>212</v>
      </c>
      <c r="I4346" s="21">
        <v>67</v>
      </c>
      <c r="J4346" s="32">
        <v>1</v>
      </c>
      <c r="K4346" s="39">
        <v>789</v>
      </c>
      <c r="L4346" s="39">
        <v>66</v>
      </c>
      <c r="M4346" s="39">
        <v>855</v>
      </c>
      <c r="N4346" s="40">
        <v>10317</v>
      </c>
    </row>
    <row r="4347" spans="1:14" x14ac:dyDescent="0.25">
      <c r="A4347" s="1">
        <v>4202073</v>
      </c>
      <c r="B4347" s="2" t="s">
        <v>4181</v>
      </c>
      <c r="C4347" s="27" t="s">
        <v>4156</v>
      </c>
      <c r="D4347" s="31">
        <v>425</v>
      </c>
      <c r="E4347" s="21">
        <v>276</v>
      </c>
      <c r="F4347" s="21">
        <v>75</v>
      </c>
      <c r="G4347" s="21">
        <v>74</v>
      </c>
      <c r="H4347" s="21">
        <v>174</v>
      </c>
      <c r="I4347" s="21">
        <v>35</v>
      </c>
      <c r="J4347" s="32">
        <v>3</v>
      </c>
      <c r="K4347" s="39">
        <v>637</v>
      </c>
      <c r="L4347" s="39">
        <v>103</v>
      </c>
      <c r="M4347" s="39">
        <v>740</v>
      </c>
      <c r="N4347" s="40">
        <v>10413</v>
      </c>
    </row>
    <row r="4348" spans="1:14" x14ac:dyDescent="0.25">
      <c r="A4348" s="1">
        <v>4202081</v>
      </c>
      <c r="B4348" s="2" t="s">
        <v>4182</v>
      </c>
      <c r="C4348" s="27" t="s">
        <v>4156</v>
      </c>
      <c r="D4348" s="31">
        <v>411</v>
      </c>
      <c r="E4348" s="21">
        <v>331</v>
      </c>
      <c r="F4348" s="21">
        <v>50</v>
      </c>
      <c r="G4348" s="21">
        <v>30</v>
      </c>
      <c r="H4348" s="21">
        <v>100</v>
      </c>
      <c r="I4348" s="21">
        <v>60</v>
      </c>
      <c r="J4348" s="32">
        <v>2</v>
      </c>
      <c r="K4348" s="39">
        <v>573</v>
      </c>
      <c r="L4348" s="39">
        <v>23</v>
      </c>
      <c r="M4348" s="39">
        <v>596</v>
      </c>
      <c r="N4348" s="40">
        <v>2751</v>
      </c>
    </row>
    <row r="4349" spans="1:14" x14ac:dyDescent="0.25">
      <c r="A4349" s="1">
        <v>4202099</v>
      </c>
      <c r="B4349" s="2" t="s">
        <v>3229</v>
      </c>
      <c r="C4349" s="27" t="s">
        <v>4156</v>
      </c>
      <c r="D4349" s="31">
        <v>309</v>
      </c>
      <c r="E4349" s="21">
        <v>232</v>
      </c>
      <c r="F4349" s="21">
        <v>37</v>
      </c>
      <c r="G4349" s="21">
        <v>40</v>
      </c>
      <c r="H4349" s="21">
        <v>92</v>
      </c>
      <c r="I4349" s="21">
        <v>35</v>
      </c>
      <c r="J4349" s="32">
        <v>2</v>
      </c>
      <c r="K4349" s="39">
        <v>438</v>
      </c>
      <c r="L4349" s="39">
        <v>20</v>
      </c>
      <c r="M4349" s="39">
        <v>458</v>
      </c>
      <c r="N4349" s="40">
        <v>1739</v>
      </c>
    </row>
    <row r="4350" spans="1:14" x14ac:dyDescent="0.25">
      <c r="A4350" s="1">
        <v>4202107</v>
      </c>
      <c r="B4350" s="2" t="s">
        <v>4183</v>
      </c>
      <c r="C4350" s="27" t="s">
        <v>4156</v>
      </c>
      <c r="D4350" s="31">
        <v>3133</v>
      </c>
      <c r="E4350" s="21">
        <v>1254</v>
      </c>
      <c r="F4350" s="21">
        <v>689</v>
      </c>
      <c r="G4350" s="21">
        <v>1190</v>
      </c>
      <c r="H4350" s="21">
        <v>1366</v>
      </c>
      <c r="I4350" s="21">
        <v>239</v>
      </c>
      <c r="J4350" s="32">
        <v>6</v>
      </c>
      <c r="K4350" s="39">
        <v>4744</v>
      </c>
      <c r="L4350" s="39">
        <v>484</v>
      </c>
      <c r="M4350" s="39">
        <v>5228</v>
      </c>
      <c r="N4350" s="40">
        <v>27781</v>
      </c>
    </row>
    <row r="4351" spans="1:14" x14ac:dyDescent="0.25">
      <c r="A4351" s="1">
        <v>4202131</v>
      </c>
      <c r="B4351" s="2" t="s">
        <v>4184</v>
      </c>
      <c r="C4351" s="27" t="s">
        <v>4156</v>
      </c>
      <c r="D4351" s="31">
        <v>511</v>
      </c>
      <c r="E4351" s="21">
        <v>421</v>
      </c>
      <c r="F4351" s="21">
        <v>53</v>
      </c>
      <c r="G4351" s="21">
        <v>37</v>
      </c>
      <c r="H4351" s="21">
        <v>132</v>
      </c>
      <c r="I4351" s="21">
        <v>19</v>
      </c>
      <c r="J4351" s="32">
        <v>4</v>
      </c>
      <c r="K4351" s="39">
        <v>666</v>
      </c>
      <c r="L4351" s="39">
        <v>48</v>
      </c>
      <c r="M4351" s="39">
        <v>714</v>
      </c>
      <c r="N4351" s="40">
        <v>6304</v>
      </c>
    </row>
    <row r="4352" spans="1:14" x14ac:dyDescent="0.25">
      <c r="A4352" s="1">
        <v>4202156</v>
      </c>
      <c r="B4352" s="2" t="s">
        <v>1821</v>
      </c>
      <c r="C4352" s="27" t="s">
        <v>4156</v>
      </c>
      <c r="D4352" s="31">
        <v>273</v>
      </c>
      <c r="E4352" s="21">
        <v>218</v>
      </c>
      <c r="F4352" s="21">
        <v>31</v>
      </c>
      <c r="G4352" s="21">
        <v>24</v>
      </c>
      <c r="H4352" s="21">
        <v>71</v>
      </c>
      <c r="I4352" s="21">
        <v>48</v>
      </c>
      <c r="J4352" s="32">
        <v>5</v>
      </c>
      <c r="K4352" s="39">
        <v>397</v>
      </c>
      <c r="L4352" s="39">
        <v>27</v>
      </c>
      <c r="M4352" s="39">
        <v>424</v>
      </c>
      <c r="N4352" s="40">
        <v>2709</v>
      </c>
    </row>
    <row r="4353" spans="1:14" x14ac:dyDescent="0.25">
      <c r="A4353" s="1">
        <v>4202206</v>
      </c>
      <c r="B4353" s="2" t="s">
        <v>4185</v>
      </c>
      <c r="C4353" s="27" t="s">
        <v>4156</v>
      </c>
      <c r="D4353" s="31">
        <v>1779</v>
      </c>
      <c r="E4353" s="21">
        <v>719</v>
      </c>
      <c r="F4353" s="21">
        <v>216</v>
      </c>
      <c r="G4353" s="21">
        <v>844</v>
      </c>
      <c r="H4353" s="21">
        <v>542</v>
      </c>
      <c r="I4353" s="21">
        <v>175</v>
      </c>
      <c r="J4353" s="32">
        <v>3</v>
      </c>
      <c r="K4353" s="39">
        <v>2499</v>
      </c>
      <c r="L4353" s="39">
        <v>73</v>
      </c>
      <c r="M4353" s="39">
        <v>2572</v>
      </c>
      <c r="N4353" s="40">
        <v>11425</v>
      </c>
    </row>
    <row r="4354" spans="1:14" x14ac:dyDescent="0.25">
      <c r="A4354" s="1">
        <v>4202305</v>
      </c>
      <c r="B4354" s="2" t="s">
        <v>4186</v>
      </c>
      <c r="C4354" s="27" t="s">
        <v>4156</v>
      </c>
      <c r="D4354" s="31">
        <v>6088</v>
      </c>
      <c r="E4354" s="21">
        <v>2052</v>
      </c>
      <c r="F4354" s="21">
        <v>2211</v>
      </c>
      <c r="G4354" s="21">
        <v>1825</v>
      </c>
      <c r="H4354" s="21">
        <v>2492</v>
      </c>
      <c r="I4354" s="21">
        <v>1026</v>
      </c>
      <c r="J4354" s="32">
        <v>55</v>
      </c>
      <c r="K4354" s="39">
        <v>9661</v>
      </c>
      <c r="L4354" s="39">
        <v>773</v>
      </c>
      <c r="M4354" s="39">
        <v>10434</v>
      </c>
      <c r="N4354" s="40">
        <v>66558</v>
      </c>
    </row>
    <row r="4355" spans="1:14" x14ac:dyDescent="0.25">
      <c r="A4355" s="1">
        <v>4202404</v>
      </c>
      <c r="B4355" s="2" t="s">
        <v>4187</v>
      </c>
      <c r="C4355" s="27" t="s">
        <v>4156</v>
      </c>
      <c r="D4355" s="31">
        <v>54479</v>
      </c>
      <c r="E4355" s="21">
        <v>11701</v>
      </c>
      <c r="F4355" s="21">
        <v>7736</v>
      </c>
      <c r="G4355" s="21">
        <v>35042</v>
      </c>
      <c r="H4355" s="21">
        <v>14915</v>
      </c>
      <c r="I4355" s="21">
        <v>6865</v>
      </c>
      <c r="J4355" s="32">
        <v>225</v>
      </c>
      <c r="K4355" s="39">
        <v>76484</v>
      </c>
      <c r="L4355" s="39">
        <v>2306</v>
      </c>
      <c r="M4355" s="39">
        <v>78790</v>
      </c>
      <c r="N4355" s="40">
        <v>348513</v>
      </c>
    </row>
    <row r="4356" spans="1:14" x14ac:dyDescent="0.25">
      <c r="A4356" s="1">
        <v>4202438</v>
      </c>
      <c r="B4356" s="2" t="s">
        <v>4188</v>
      </c>
      <c r="C4356" s="27" t="s">
        <v>4156</v>
      </c>
      <c r="D4356" s="31">
        <v>430</v>
      </c>
      <c r="E4356" s="21">
        <v>252</v>
      </c>
      <c r="F4356" s="21">
        <v>118</v>
      </c>
      <c r="G4356" s="21">
        <v>60</v>
      </c>
      <c r="H4356" s="21">
        <v>131</v>
      </c>
      <c r="I4356" s="21">
        <v>37</v>
      </c>
      <c r="J4356" s="32">
        <v>2</v>
      </c>
      <c r="K4356" s="39">
        <v>600</v>
      </c>
      <c r="L4356" s="39">
        <v>36</v>
      </c>
      <c r="M4356" s="39">
        <v>636</v>
      </c>
      <c r="N4356" s="40">
        <v>3456</v>
      </c>
    </row>
    <row r="4357" spans="1:14" x14ac:dyDescent="0.25">
      <c r="A4357" s="1">
        <v>4202453</v>
      </c>
      <c r="B4357" s="2" t="s">
        <v>4189</v>
      </c>
      <c r="C4357" s="27" t="s">
        <v>4156</v>
      </c>
      <c r="D4357" s="31">
        <v>558</v>
      </c>
      <c r="E4357" s="21">
        <v>233</v>
      </c>
      <c r="F4357" s="21">
        <v>155</v>
      </c>
      <c r="G4357" s="21">
        <v>170</v>
      </c>
      <c r="H4357" s="21">
        <v>219</v>
      </c>
      <c r="I4357" s="21">
        <v>108</v>
      </c>
      <c r="J4357" s="32">
        <v>10</v>
      </c>
      <c r="K4357" s="39">
        <v>895</v>
      </c>
      <c r="L4357" s="39">
        <v>99</v>
      </c>
      <c r="M4357" s="39">
        <v>994</v>
      </c>
      <c r="N4357" s="40">
        <v>18623</v>
      </c>
    </row>
    <row r="4358" spans="1:14" x14ac:dyDescent="0.25">
      <c r="A4358" s="1">
        <v>4202503</v>
      </c>
      <c r="B4358" s="2" t="s">
        <v>4190</v>
      </c>
      <c r="C4358" s="27" t="s">
        <v>4156</v>
      </c>
      <c r="D4358" s="31">
        <v>405</v>
      </c>
      <c r="E4358" s="21">
        <v>261</v>
      </c>
      <c r="F4358" s="21">
        <v>77</v>
      </c>
      <c r="G4358" s="21">
        <v>67</v>
      </c>
      <c r="H4358" s="21">
        <v>148</v>
      </c>
      <c r="I4358" s="21">
        <v>17</v>
      </c>
      <c r="J4358" s="32">
        <v>3</v>
      </c>
      <c r="K4358" s="39">
        <v>573</v>
      </c>
      <c r="L4358" s="39">
        <v>56</v>
      </c>
      <c r="M4358" s="39">
        <v>629</v>
      </c>
      <c r="N4358" s="40">
        <v>4694</v>
      </c>
    </row>
    <row r="4359" spans="1:14" x14ac:dyDescent="0.25">
      <c r="A4359" s="1">
        <v>4202537</v>
      </c>
      <c r="B4359" s="2" t="s">
        <v>704</v>
      </c>
      <c r="C4359" s="27" t="s">
        <v>4156</v>
      </c>
      <c r="D4359" s="31">
        <v>206</v>
      </c>
      <c r="E4359" s="21">
        <v>146</v>
      </c>
      <c r="F4359" s="21">
        <v>34</v>
      </c>
      <c r="G4359" s="21">
        <v>26</v>
      </c>
      <c r="H4359" s="21">
        <v>56</v>
      </c>
      <c r="I4359" s="21">
        <v>25</v>
      </c>
      <c r="J4359" s="32">
        <v>4</v>
      </c>
      <c r="K4359" s="39">
        <v>291</v>
      </c>
      <c r="L4359" s="39">
        <v>37</v>
      </c>
      <c r="M4359" s="39">
        <v>328</v>
      </c>
      <c r="N4359" s="40">
        <v>2919</v>
      </c>
    </row>
    <row r="4360" spans="1:14" x14ac:dyDescent="0.25">
      <c r="A4360" s="1">
        <v>4202578</v>
      </c>
      <c r="B4360" s="2" t="s">
        <v>4191</v>
      </c>
      <c r="C4360" s="27" t="s">
        <v>4156</v>
      </c>
      <c r="D4360" s="31">
        <v>463</v>
      </c>
      <c r="E4360" s="21">
        <v>363</v>
      </c>
      <c r="F4360" s="21">
        <v>64</v>
      </c>
      <c r="G4360" s="21">
        <v>36</v>
      </c>
      <c r="H4360" s="21">
        <v>93</v>
      </c>
      <c r="I4360" s="21">
        <v>29</v>
      </c>
      <c r="J4360" s="32">
        <v>0</v>
      </c>
      <c r="K4360" s="39">
        <v>585</v>
      </c>
      <c r="L4360" s="39">
        <v>10</v>
      </c>
      <c r="M4360" s="39">
        <v>595</v>
      </c>
      <c r="N4360" s="40">
        <v>2151</v>
      </c>
    </row>
    <row r="4361" spans="1:14" x14ac:dyDescent="0.25">
      <c r="A4361" s="1">
        <v>4202602</v>
      </c>
      <c r="B4361" s="2" t="s">
        <v>4192</v>
      </c>
      <c r="C4361" s="27" t="s">
        <v>4156</v>
      </c>
      <c r="D4361" s="31">
        <v>1107</v>
      </c>
      <c r="E4361" s="21">
        <v>581</v>
      </c>
      <c r="F4361" s="21">
        <v>321</v>
      </c>
      <c r="G4361" s="21">
        <v>205</v>
      </c>
      <c r="H4361" s="21">
        <v>429</v>
      </c>
      <c r="I4361" s="21">
        <v>80</v>
      </c>
      <c r="J4361" s="32">
        <v>7</v>
      </c>
      <c r="K4361" s="39">
        <v>1623</v>
      </c>
      <c r="L4361" s="39">
        <v>102</v>
      </c>
      <c r="M4361" s="39">
        <v>1725</v>
      </c>
      <c r="N4361" s="40">
        <v>9796</v>
      </c>
    </row>
    <row r="4362" spans="1:14" x14ac:dyDescent="0.25">
      <c r="A4362" s="1">
        <v>4202701</v>
      </c>
      <c r="B4362" s="2" t="s">
        <v>4193</v>
      </c>
      <c r="C4362" s="27" t="s">
        <v>4156</v>
      </c>
      <c r="D4362" s="31">
        <v>892</v>
      </c>
      <c r="E4362" s="21">
        <v>381</v>
      </c>
      <c r="F4362" s="21">
        <v>211</v>
      </c>
      <c r="G4362" s="21">
        <v>300</v>
      </c>
      <c r="H4362" s="21">
        <v>234</v>
      </c>
      <c r="I4362" s="21">
        <v>85</v>
      </c>
      <c r="J4362" s="32">
        <v>0</v>
      </c>
      <c r="K4362" s="39">
        <v>1211</v>
      </c>
      <c r="L4362" s="39">
        <v>38</v>
      </c>
      <c r="M4362" s="39">
        <v>1249</v>
      </c>
      <c r="N4362" s="40">
        <v>5100</v>
      </c>
    </row>
    <row r="4363" spans="1:14" x14ac:dyDescent="0.25">
      <c r="A4363" s="1">
        <v>4202800</v>
      </c>
      <c r="B4363" s="2" t="s">
        <v>4194</v>
      </c>
      <c r="C4363" s="27" t="s">
        <v>4156</v>
      </c>
      <c r="D4363" s="31">
        <v>5128</v>
      </c>
      <c r="E4363" s="21">
        <v>1730</v>
      </c>
      <c r="F4363" s="21">
        <v>1494</v>
      </c>
      <c r="G4363" s="21">
        <v>1904</v>
      </c>
      <c r="H4363" s="21">
        <v>1705</v>
      </c>
      <c r="I4363" s="21">
        <v>807</v>
      </c>
      <c r="J4363" s="32">
        <v>43</v>
      </c>
      <c r="K4363" s="39">
        <v>7683</v>
      </c>
      <c r="L4363" s="39">
        <v>289</v>
      </c>
      <c r="M4363" s="39">
        <v>7972</v>
      </c>
      <c r="N4363" s="40">
        <v>32648</v>
      </c>
    </row>
    <row r="4364" spans="1:14" x14ac:dyDescent="0.25">
      <c r="A4364" s="1">
        <v>4202859</v>
      </c>
      <c r="B4364" s="2" t="s">
        <v>4195</v>
      </c>
      <c r="C4364" s="27" t="s">
        <v>4156</v>
      </c>
      <c r="D4364" s="31">
        <v>663</v>
      </c>
      <c r="E4364" s="21">
        <v>366</v>
      </c>
      <c r="F4364" s="21">
        <v>31</v>
      </c>
      <c r="G4364" s="21">
        <v>266</v>
      </c>
      <c r="H4364" s="21">
        <v>206</v>
      </c>
      <c r="I4364" s="21">
        <v>43</v>
      </c>
      <c r="J4364" s="32">
        <v>1</v>
      </c>
      <c r="K4364" s="39">
        <v>913</v>
      </c>
      <c r="L4364" s="39">
        <v>20</v>
      </c>
      <c r="M4364" s="39">
        <v>933</v>
      </c>
      <c r="N4364" s="40">
        <v>3709</v>
      </c>
    </row>
    <row r="4365" spans="1:14" x14ac:dyDescent="0.25">
      <c r="A4365" s="1">
        <v>4202875</v>
      </c>
      <c r="B4365" s="2" t="s">
        <v>4196</v>
      </c>
      <c r="C4365" s="27" t="s">
        <v>4156</v>
      </c>
      <c r="D4365" s="31">
        <v>242</v>
      </c>
      <c r="E4365" s="21">
        <v>170</v>
      </c>
      <c r="F4365" s="21">
        <v>60</v>
      </c>
      <c r="G4365" s="21">
        <v>12</v>
      </c>
      <c r="H4365" s="21">
        <v>57</v>
      </c>
      <c r="I4365" s="21">
        <v>40</v>
      </c>
      <c r="J4365" s="32">
        <v>1</v>
      </c>
      <c r="K4365" s="39">
        <v>340</v>
      </c>
      <c r="L4365" s="39">
        <v>50</v>
      </c>
      <c r="M4365" s="39">
        <v>390</v>
      </c>
      <c r="N4365" s="40">
        <v>2539</v>
      </c>
    </row>
    <row r="4366" spans="1:14" x14ac:dyDescent="0.25">
      <c r="A4366" s="1">
        <v>4202909</v>
      </c>
      <c r="B4366" s="2" t="s">
        <v>4197</v>
      </c>
      <c r="C4366" s="27" t="s">
        <v>4156</v>
      </c>
      <c r="D4366" s="31">
        <v>19347</v>
      </c>
      <c r="E4366" s="21">
        <v>3900</v>
      </c>
      <c r="F4366" s="21">
        <v>4945</v>
      </c>
      <c r="G4366" s="21">
        <v>10502</v>
      </c>
      <c r="H4366" s="21">
        <v>5294</v>
      </c>
      <c r="I4366" s="21">
        <v>2134</v>
      </c>
      <c r="J4366" s="32">
        <v>87</v>
      </c>
      <c r="K4366" s="39">
        <v>26862</v>
      </c>
      <c r="L4366" s="39">
        <v>996</v>
      </c>
      <c r="M4366" s="39">
        <v>27858</v>
      </c>
      <c r="N4366" s="40">
        <v>128818</v>
      </c>
    </row>
    <row r="4367" spans="1:14" x14ac:dyDescent="0.25">
      <c r="A4367" s="1">
        <v>4203006</v>
      </c>
      <c r="B4367" s="2" t="s">
        <v>4198</v>
      </c>
      <c r="C4367" s="27" t="s">
        <v>4156</v>
      </c>
      <c r="D4367" s="31">
        <v>9797</v>
      </c>
      <c r="E4367" s="21">
        <v>2682</v>
      </c>
      <c r="F4367" s="21">
        <v>2606</v>
      </c>
      <c r="G4367" s="21">
        <v>4509</v>
      </c>
      <c r="H4367" s="21">
        <v>3622</v>
      </c>
      <c r="I4367" s="21">
        <v>2047</v>
      </c>
      <c r="J4367" s="32">
        <v>46</v>
      </c>
      <c r="K4367" s="39">
        <v>15512</v>
      </c>
      <c r="L4367" s="39">
        <v>1404</v>
      </c>
      <c r="M4367" s="39">
        <v>16916</v>
      </c>
      <c r="N4367" s="40">
        <v>77323</v>
      </c>
    </row>
    <row r="4368" spans="1:14" x14ac:dyDescent="0.25">
      <c r="A4368" s="1">
        <v>4203105</v>
      </c>
      <c r="B4368" s="2" t="s">
        <v>4199</v>
      </c>
      <c r="C4368" s="27" t="s">
        <v>4156</v>
      </c>
      <c r="D4368" s="31">
        <v>1183</v>
      </c>
      <c r="E4368" s="21">
        <v>799</v>
      </c>
      <c r="F4368" s="21">
        <v>187</v>
      </c>
      <c r="G4368" s="21">
        <v>197</v>
      </c>
      <c r="H4368" s="21">
        <v>322</v>
      </c>
      <c r="I4368" s="21">
        <v>95</v>
      </c>
      <c r="J4368" s="32">
        <v>5</v>
      </c>
      <c r="K4368" s="39">
        <v>1605</v>
      </c>
      <c r="L4368" s="39">
        <v>60</v>
      </c>
      <c r="M4368" s="39">
        <v>1665</v>
      </c>
      <c r="N4368" s="40">
        <v>6213</v>
      </c>
    </row>
    <row r="4369" spans="1:14" x14ac:dyDescent="0.25">
      <c r="A4369" s="1">
        <v>4203154</v>
      </c>
      <c r="B4369" s="2" t="s">
        <v>4200</v>
      </c>
      <c r="C4369" s="27" t="s">
        <v>4156</v>
      </c>
      <c r="D4369" s="31">
        <v>109</v>
      </c>
      <c r="E4369" s="21">
        <v>61</v>
      </c>
      <c r="F4369" s="21">
        <v>31</v>
      </c>
      <c r="G4369" s="21">
        <v>17</v>
      </c>
      <c r="H4369" s="21">
        <v>42</v>
      </c>
      <c r="I4369" s="21">
        <v>37</v>
      </c>
      <c r="J4369" s="32">
        <v>2</v>
      </c>
      <c r="K4369" s="39">
        <v>190</v>
      </c>
      <c r="L4369" s="39">
        <v>34</v>
      </c>
      <c r="M4369" s="39">
        <v>224</v>
      </c>
      <c r="N4369" s="40">
        <v>3380</v>
      </c>
    </row>
    <row r="4370" spans="1:14" x14ac:dyDescent="0.25">
      <c r="A4370" s="1">
        <v>4203204</v>
      </c>
      <c r="B4370" s="2" t="s">
        <v>4201</v>
      </c>
      <c r="C4370" s="27" t="s">
        <v>4156</v>
      </c>
      <c r="D4370" s="31">
        <v>3392</v>
      </c>
      <c r="E4370" s="21">
        <v>1491</v>
      </c>
      <c r="F4370" s="21">
        <v>1187</v>
      </c>
      <c r="G4370" s="21">
        <v>714</v>
      </c>
      <c r="H4370" s="21">
        <v>1915</v>
      </c>
      <c r="I4370" s="21">
        <v>742</v>
      </c>
      <c r="J4370" s="32">
        <v>52</v>
      </c>
      <c r="K4370" s="39">
        <v>6101</v>
      </c>
      <c r="L4370" s="39">
        <v>862</v>
      </c>
      <c r="M4370" s="39">
        <v>6963</v>
      </c>
      <c r="N4370" s="40">
        <v>78731</v>
      </c>
    </row>
    <row r="4371" spans="1:14" x14ac:dyDescent="0.25">
      <c r="A4371" s="1">
        <v>4203253</v>
      </c>
      <c r="B4371" s="2" t="s">
        <v>4202</v>
      </c>
      <c r="C4371" s="27" t="s">
        <v>4156</v>
      </c>
      <c r="D4371" s="31">
        <v>0</v>
      </c>
      <c r="E4371" s="21">
        <v>0</v>
      </c>
      <c r="F4371" s="21">
        <v>0</v>
      </c>
      <c r="G4371" s="21">
        <v>0</v>
      </c>
      <c r="H4371" s="21">
        <v>0</v>
      </c>
      <c r="I4371" s="21">
        <v>0</v>
      </c>
      <c r="J4371" s="32">
        <v>0</v>
      </c>
      <c r="K4371" s="39">
        <v>0</v>
      </c>
      <c r="L4371" s="39">
        <v>0</v>
      </c>
      <c r="M4371" s="39">
        <v>0</v>
      </c>
      <c r="N4371" s="40">
        <v>2597</v>
      </c>
    </row>
    <row r="4372" spans="1:14" x14ac:dyDescent="0.25">
      <c r="A4372" s="1">
        <v>4203303</v>
      </c>
      <c r="B4372" s="2" t="s">
        <v>1626</v>
      </c>
      <c r="C4372" s="27" t="s">
        <v>4156</v>
      </c>
      <c r="D4372" s="31">
        <v>1353</v>
      </c>
      <c r="E4372" s="21">
        <v>737</v>
      </c>
      <c r="F4372" s="21">
        <v>144</v>
      </c>
      <c r="G4372" s="21">
        <v>472</v>
      </c>
      <c r="H4372" s="21">
        <v>503</v>
      </c>
      <c r="I4372" s="21">
        <v>95</v>
      </c>
      <c r="J4372" s="32">
        <v>6</v>
      </c>
      <c r="K4372" s="39">
        <v>1957</v>
      </c>
      <c r="L4372" s="39">
        <v>118</v>
      </c>
      <c r="M4372" s="39">
        <v>2075</v>
      </c>
      <c r="N4372" s="40">
        <v>12012</v>
      </c>
    </row>
    <row r="4373" spans="1:14" x14ac:dyDescent="0.25">
      <c r="A4373" s="1">
        <v>4203402</v>
      </c>
      <c r="B4373" s="2" t="s">
        <v>4203</v>
      </c>
      <c r="C4373" s="27" t="s">
        <v>4156</v>
      </c>
      <c r="D4373" s="31">
        <v>1398</v>
      </c>
      <c r="E4373" s="21">
        <v>961</v>
      </c>
      <c r="F4373" s="21">
        <v>254</v>
      </c>
      <c r="G4373" s="21">
        <v>183</v>
      </c>
      <c r="H4373" s="21">
        <v>486</v>
      </c>
      <c r="I4373" s="21">
        <v>97</v>
      </c>
      <c r="J4373" s="32">
        <v>3</v>
      </c>
      <c r="K4373" s="39">
        <v>1984</v>
      </c>
      <c r="L4373" s="39">
        <v>164</v>
      </c>
      <c r="M4373" s="39">
        <v>2148</v>
      </c>
      <c r="N4373" s="40">
        <v>7177</v>
      </c>
    </row>
    <row r="4374" spans="1:14" x14ac:dyDescent="0.25">
      <c r="A4374" s="1">
        <v>4203501</v>
      </c>
      <c r="B4374" s="2" t="s">
        <v>4204</v>
      </c>
      <c r="C4374" s="27" t="s">
        <v>4156</v>
      </c>
      <c r="D4374" s="31">
        <v>1690</v>
      </c>
      <c r="E4374" s="21">
        <v>1213</v>
      </c>
      <c r="F4374" s="21">
        <v>257</v>
      </c>
      <c r="G4374" s="21">
        <v>220</v>
      </c>
      <c r="H4374" s="21">
        <v>631</v>
      </c>
      <c r="I4374" s="21">
        <v>126</v>
      </c>
      <c r="J4374" s="32">
        <v>8</v>
      </c>
      <c r="K4374" s="39">
        <v>2455</v>
      </c>
      <c r="L4374" s="39">
        <v>242</v>
      </c>
      <c r="M4374" s="39">
        <v>2697</v>
      </c>
      <c r="N4374" s="40">
        <v>8787</v>
      </c>
    </row>
    <row r="4375" spans="1:14" x14ac:dyDescent="0.25">
      <c r="A4375" s="1">
        <v>4203600</v>
      </c>
      <c r="B4375" s="2" t="s">
        <v>4205</v>
      </c>
      <c r="C4375" s="27" t="s">
        <v>4156</v>
      </c>
      <c r="D4375" s="31">
        <v>5395</v>
      </c>
      <c r="E4375" s="21">
        <v>2285</v>
      </c>
      <c r="F4375" s="21">
        <v>1588</v>
      </c>
      <c r="G4375" s="21">
        <v>1522</v>
      </c>
      <c r="H4375" s="21">
        <v>1938</v>
      </c>
      <c r="I4375" s="21">
        <v>1046</v>
      </c>
      <c r="J4375" s="32">
        <v>25</v>
      </c>
      <c r="K4375" s="39">
        <v>8404</v>
      </c>
      <c r="L4375" s="39">
        <v>750</v>
      </c>
      <c r="M4375" s="39">
        <v>9154</v>
      </c>
      <c r="N4375" s="40">
        <v>35710</v>
      </c>
    </row>
    <row r="4376" spans="1:14" x14ac:dyDescent="0.25">
      <c r="A4376" s="1">
        <v>4203709</v>
      </c>
      <c r="B4376" s="2" t="s">
        <v>4206</v>
      </c>
      <c r="C4376" s="27" t="s">
        <v>4156</v>
      </c>
      <c r="D4376" s="31">
        <v>1046</v>
      </c>
      <c r="E4376" s="21">
        <v>471</v>
      </c>
      <c r="F4376" s="21">
        <v>345</v>
      </c>
      <c r="G4376" s="21">
        <v>230</v>
      </c>
      <c r="H4376" s="21">
        <v>424</v>
      </c>
      <c r="I4376" s="21">
        <v>77</v>
      </c>
      <c r="J4376" s="32">
        <v>6</v>
      </c>
      <c r="K4376" s="39">
        <v>1553</v>
      </c>
      <c r="L4376" s="39">
        <v>109</v>
      </c>
      <c r="M4376" s="39">
        <v>1662</v>
      </c>
      <c r="N4376" s="40">
        <v>11944</v>
      </c>
    </row>
    <row r="4377" spans="1:14" x14ac:dyDescent="0.25">
      <c r="A4377" s="1">
        <v>4203808</v>
      </c>
      <c r="B4377" s="2" t="s">
        <v>4207</v>
      </c>
      <c r="C4377" s="27" t="s">
        <v>4156</v>
      </c>
      <c r="D4377" s="31">
        <v>8109</v>
      </c>
      <c r="E4377" s="21">
        <v>3342</v>
      </c>
      <c r="F4377" s="21">
        <v>1437</v>
      </c>
      <c r="G4377" s="21">
        <v>3330</v>
      </c>
      <c r="H4377" s="21">
        <v>3439</v>
      </c>
      <c r="I4377" s="21">
        <v>741</v>
      </c>
      <c r="J4377" s="32">
        <v>42</v>
      </c>
      <c r="K4377" s="39">
        <v>12331</v>
      </c>
      <c r="L4377" s="39">
        <v>1148</v>
      </c>
      <c r="M4377" s="39">
        <v>13479</v>
      </c>
      <c r="N4377" s="40">
        <v>54403</v>
      </c>
    </row>
    <row r="4378" spans="1:14" x14ac:dyDescent="0.25">
      <c r="A4378" s="1">
        <v>4203907</v>
      </c>
      <c r="B4378" s="2" t="s">
        <v>4208</v>
      </c>
      <c r="C4378" s="27" t="s">
        <v>4156</v>
      </c>
      <c r="D4378" s="31">
        <v>4643</v>
      </c>
      <c r="E4378" s="21">
        <v>1525</v>
      </c>
      <c r="F4378" s="21">
        <v>1114</v>
      </c>
      <c r="G4378" s="21">
        <v>2004</v>
      </c>
      <c r="H4378" s="21">
        <v>1271</v>
      </c>
      <c r="I4378" s="21">
        <v>930</v>
      </c>
      <c r="J4378" s="32">
        <v>16</v>
      </c>
      <c r="K4378" s="39">
        <v>6860</v>
      </c>
      <c r="L4378" s="39">
        <v>261</v>
      </c>
      <c r="M4378" s="39">
        <v>7121</v>
      </c>
      <c r="N4378" s="40">
        <v>22524</v>
      </c>
    </row>
    <row r="4379" spans="1:14" x14ac:dyDescent="0.25">
      <c r="A4379" s="1">
        <v>4203956</v>
      </c>
      <c r="B4379" s="2" t="s">
        <v>4209</v>
      </c>
      <c r="C4379" s="27" t="s">
        <v>4156</v>
      </c>
      <c r="D4379" s="31">
        <v>2626</v>
      </c>
      <c r="E4379" s="21">
        <v>524</v>
      </c>
      <c r="F4379" s="21">
        <v>1151</v>
      </c>
      <c r="G4379" s="21">
        <v>951</v>
      </c>
      <c r="H4379" s="21">
        <v>1217</v>
      </c>
      <c r="I4379" s="21">
        <v>658</v>
      </c>
      <c r="J4379" s="32">
        <v>15</v>
      </c>
      <c r="K4379" s="39">
        <v>4516</v>
      </c>
      <c r="L4379" s="39">
        <v>192</v>
      </c>
      <c r="M4379" s="39">
        <v>4708</v>
      </c>
      <c r="N4379" s="40">
        <v>24298</v>
      </c>
    </row>
    <row r="4380" spans="1:14" x14ac:dyDescent="0.25">
      <c r="A4380" s="1">
        <v>4204004</v>
      </c>
      <c r="B4380" s="2" t="s">
        <v>3854</v>
      </c>
      <c r="C4380" s="27" t="s">
        <v>4156</v>
      </c>
      <c r="D4380" s="31">
        <v>1882</v>
      </c>
      <c r="E4380" s="21">
        <v>609</v>
      </c>
      <c r="F4380" s="21">
        <v>560</v>
      </c>
      <c r="G4380" s="21">
        <v>713</v>
      </c>
      <c r="H4380" s="21">
        <v>642</v>
      </c>
      <c r="I4380" s="21">
        <v>328</v>
      </c>
      <c r="J4380" s="32">
        <v>8</v>
      </c>
      <c r="K4380" s="39">
        <v>2860</v>
      </c>
      <c r="L4380" s="39">
        <v>250</v>
      </c>
      <c r="M4380" s="39">
        <v>3110</v>
      </c>
      <c r="N4380" s="40">
        <v>10632</v>
      </c>
    </row>
    <row r="4381" spans="1:14" x14ac:dyDescent="0.25">
      <c r="A4381" s="1">
        <v>4204103</v>
      </c>
      <c r="B4381" s="2" t="s">
        <v>4210</v>
      </c>
      <c r="C4381" s="27" t="s">
        <v>4156</v>
      </c>
      <c r="D4381" s="31">
        <v>1021</v>
      </c>
      <c r="E4381" s="21">
        <v>713</v>
      </c>
      <c r="F4381" s="21">
        <v>195</v>
      </c>
      <c r="G4381" s="21">
        <v>113</v>
      </c>
      <c r="H4381" s="21">
        <v>267</v>
      </c>
      <c r="I4381" s="21">
        <v>79</v>
      </c>
      <c r="J4381" s="32">
        <v>2</v>
      </c>
      <c r="K4381" s="39">
        <v>1369</v>
      </c>
      <c r="L4381" s="39">
        <v>58</v>
      </c>
      <c r="M4381" s="39">
        <v>1427</v>
      </c>
      <c r="N4381" s="40">
        <v>3850</v>
      </c>
    </row>
    <row r="4382" spans="1:14" x14ac:dyDescent="0.25">
      <c r="A4382" s="1">
        <v>4204152</v>
      </c>
      <c r="B4382" s="2" t="s">
        <v>4211</v>
      </c>
      <c r="C4382" s="27" t="s">
        <v>4156</v>
      </c>
      <c r="D4382" s="31">
        <v>538</v>
      </c>
      <c r="E4382" s="21">
        <v>397</v>
      </c>
      <c r="F4382" s="21">
        <v>99</v>
      </c>
      <c r="G4382" s="21">
        <v>42</v>
      </c>
      <c r="H4382" s="21">
        <v>150</v>
      </c>
      <c r="I4382" s="21">
        <v>51</v>
      </c>
      <c r="J4382" s="32">
        <v>5</v>
      </c>
      <c r="K4382" s="39">
        <v>744</v>
      </c>
      <c r="L4382" s="39">
        <v>34</v>
      </c>
      <c r="M4382" s="39">
        <v>778</v>
      </c>
      <c r="N4382" s="40">
        <v>2760</v>
      </c>
    </row>
    <row r="4383" spans="1:14" x14ac:dyDescent="0.25">
      <c r="A4383" s="1">
        <v>4204178</v>
      </c>
      <c r="B4383" s="2" t="s">
        <v>4212</v>
      </c>
      <c r="C4383" s="27" t="s">
        <v>4156</v>
      </c>
      <c r="D4383" s="31">
        <v>390</v>
      </c>
      <c r="E4383" s="21">
        <v>315</v>
      </c>
      <c r="F4383" s="21">
        <v>57</v>
      </c>
      <c r="G4383" s="21">
        <v>18</v>
      </c>
      <c r="H4383" s="21">
        <v>97</v>
      </c>
      <c r="I4383" s="21">
        <v>24</v>
      </c>
      <c r="J4383" s="32">
        <v>1</v>
      </c>
      <c r="K4383" s="39">
        <v>512</v>
      </c>
      <c r="L4383" s="39">
        <v>48</v>
      </c>
      <c r="M4383" s="39">
        <v>560</v>
      </c>
      <c r="N4383" s="40">
        <v>3254</v>
      </c>
    </row>
    <row r="4384" spans="1:14" x14ac:dyDescent="0.25">
      <c r="A4384" s="1">
        <v>4204194</v>
      </c>
      <c r="B4384" s="2" t="s">
        <v>4213</v>
      </c>
      <c r="C4384" s="27" t="s">
        <v>4156</v>
      </c>
      <c r="D4384" s="31">
        <v>183</v>
      </c>
      <c r="E4384" s="21">
        <v>157</v>
      </c>
      <c r="F4384" s="21">
        <v>15</v>
      </c>
      <c r="G4384" s="21">
        <v>11</v>
      </c>
      <c r="H4384" s="21">
        <v>24</v>
      </c>
      <c r="I4384" s="21">
        <v>11</v>
      </c>
      <c r="J4384" s="32">
        <v>3</v>
      </c>
      <c r="K4384" s="39">
        <v>221</v>
      </c>
      <c r="L4384" s="39">
        <v>12</v>
      </c>
      <c r="M4384" s="39">
        <v>233</v>
      </c>
      <c r="N4384" s="40">
        <v>2953</v>
      </c>
    </row>
    <row r="4385" spans="1:14" x14ac:dyDescent="0.25">
      <c r="A4385" s="1">
        <v>4204202</v>
      </c>
      <c r="B4385" s="2" t="s">
        <v>4214</v>
      </c>
      <c r="C4385" s="27" t="s">
        <v>4156</v>
      </c>
      <c r="D4385" s="31">
        <v>25257</v>
      </c>
      <c r="E4385" s="21">
        <v>8311</v>
      </c>
      <c r="F4385" s="21">
        <v>5657</v>
      </c>
      <c r="G4385" s="21">
        <v>11289</v>
      </c>
      <c r="H4385" s="21">
        <v>7737</v>
      </c>
      <c r="I4385" s="21">
        <v>4558</v>
      </c>
      <c r="J4385" s="32">
        <v>154</v>
      </c>
      <c r="K4385" s="39">
        <v>37706</v>
      </c>
      <c r="L4385" s="39">
        <v>2846</v>
      </c>
      <c r="M4385" s="39">
        <v>40552</v>
      </c>
      <c r="N4385" s="40">
        <v>213279</v>
      </c>
    </row>
    <row r="4386" spans="1:14" x14ac:dyDescent="0.25">
      <c r="A4386" s="1">
        <v>4204251</v>
      </c>
      <c r="B4386" s="2" t="s">
        <v>4215</v>
      </c>
      <c r="C4386" s="27" t="s">
        <v>4156</v>
      </c>
      <c r="D4386" s="31">
        <v>2690</v>
      </c>
      <c r="E4386" s="21">
        <v>564</v>
      </c>
      <c r="F4386" s="21">
        <v>658</v>
      </c>
      <c r="G4386" s="21">
        <v>1468</v>
      </c>
      <c r="H4386" s="21">
        <v>770</v>
      </c>
      <c r="I4386" s="21">
        <v>305</v>
      </c>
      <c r="J4386" s="32">
        <v>4</v>
      </c>
      <c r="K4386" s="39">
        <v>3769</v>
      </c>
      <c r="L4386" s="39">
        <v>70</v>
      </c>
      <c r="M4386" s="39">
        <v>3839</v>
      </c>
      <c r="N4386" s="40">
        <v>16446</v>
      </c>
    </row>
    <row r="4387" spans="1:14" x14ac:dyDescent="0.25">
      <c r="A4387" s="1">
        <v>4204301</v>
      </c>
      <c r="B4387" s="2" t="s">
        <v>4216</v>
      </c>
      <c r="C4387" s="27" t="s">
        <v>4156</v>
      </c>
      <c r="D4387" s="31">
        <v>15463</v>
      </c>
      <c r="E4387" s="21">
        <v>6345</v>
      </c>
      <c r="F4387" s="21">
        <v>1823</v>
      </c>
      <c r="G4387" s="21">
        <v>7295</v>
      </c>
      <c r="H4387" s="21">
        <v>3675</v>
      </c>
      <c r="I4387" s="21">
        <v>1234</v>
      </c>
      <c r="J4387" s="32">
        <v>65</v>
      </c>
      <c r="K4387" s="39">
        <v>20437</v>
      </c>
      <c r="L4387" s="39">
        <v>1324</v>
      </c>
      <c r="M4387" s="39">
        <v>21761</v>
      </c>
      <c r="N4387" s="40">
        <v>73766</v>
      </c>
    </row>
    <row r="4388" spans="1:14" x14ac:dyDescent="0.25">
      <c r="A4388" s="1">
        <v>4204350</v>
      </c>
      <c r="B4388" s="2" t="s">
        <v>4217</v>
      </c>
      <c r="C4388" s="27" t="s">
        <v>4156</v>
      </c>
      <c r="D4388" s="31">
        <v>285</v>
      </c>
      <c r="E4388" s="21">
        <v>189</v>
      </c>
      <c r="F4388" s="21">
        <v>53</v>
      </c>
      <c r="G4388" s="21">
        <v>43</v>
      </c>
      <c r="H4388" s="21">
        <v>64</v>
      </c>
      <c r="I4388" s="21">
        <v>16</v>
      </c>
      <c r="J4388" s="32">
        <v>2</v>
      </c>
      <c r="K4388" s="39">
        <v>367</v>
      </c>
      <c r="L4388" s="39">
        <v>15</v>
      </c>
      <c r="M4388" s="39">
        <v>382</v>
      </c>
      <c r="N4388" s="40">
        <v>4321</v>
      </c>
    </row>
    <row r="4389" spans="1:14" x14ac:dyDescent="0.25">
      <c r="A4389" s="1">
        <v>4204400</v>
      </c>
      <c r="B4389" s="2" t="s">
        <v>4218</v>
      </c>
      <c r="C4389" s="27" t="s">
        <v>4156</v>
      </c>
      <c r="D4389" s="31">
        <v>1848</v>
      </c>
      <c r="E4389" s="21">
        <v>1161</v>
      </c>
      <c r="F4389" s="21">
        <v>306</v>
      </c>
      <c r="G4389" s="21">
        <v>381</v>
      </c>
      <c r="H4389" s="21">
        <v>442</v>
      </c>
      <c r="I4389" s="21">
        <v>126</v>
      </c>
      <c r="J4389" s="32">
        <v>3</v>
      </c>
      <c r="K4389" s="39">
        <v>2419</v>
      </c>
      <c r="L4389" s="39">
        <v>114</v>
      </c>
      <c r="M4389" s="39">
        <v>2533</v>
      </c>
      <c r="N4389" s="40">
        <v>10130</v>
      </c>
    </row>
    <row r="4390" spans="1:14" x14ac:dyDescent="0.25">
      <c r="A4390" s="1">
        <v>4204459</v>
      </c>
      <c r="B4390" s="2" t="s">
        <v>4219</v>
      </c>
      <c r="C4390" s="27" t="s">
        <v>4156</v>
      </c>
      <c r="D4390" s="31">
        <v>133</v>
      </c>
      <c r="E4390" s="21">
        <v>96</v>
      </c>
      <c r="F4390" s="21">
        <v>27</v>
      </c>
      <c r="G4390" s="21">
        <v>10</v>
      </c>
      <c r="H4390" s="21">
        <v>41</v>
      </c>
      <c r="I4390" s="21">
        <v>19</v>
      </c>
      <c r="J4390" s="32">
        <v>6</v>
      </c>
      <c r="K4390" s="39">
        <v>199</v>
      </c>
      <c r="L4390" s="39">
        <v>23</v>
      </c>
      <c r="M4390" s="39">
        <v>222</v>
      </c>
      <c r="N4390" s="40">
        <v>2548</v>
      </c>
    </row>
    <row r="4391" spans="1:14" x14ac:dyDescent="0.25">
      <c r="A4391" s="1">
        <v>4204509</v>
      </c>
      <c r="B4391" s="2" t="s">
        <v>4220</v>
      </c>
      <c r="C4391" s="27" t="s">
        <v>4156</v>
      </c>
      <c r="D4391" s="31">
        <v>2384</v>
      </c>
      <c r="E4391" s="21">
        <v>1014</v>
      </c>
      <c r="F4391" s="21">
        <v>195</v>
      </c>
      <c r="G4391" s="21">
        <v>1175</v>
      </c>
      <c r="H4391" s="21">
        <v>814</v>
      </c>
      <c r="I4391" s="21">
        <v>214</v>
      </c>
      <c r="J4391" s="32">
        <v>10</v>
      </c>
      <c r="K4391" s="39">
        <v>3422</v>
      </c>
      <c r="L4391" s="39">
        <v>79</v>
      </c>
      <c r="M4391" s="39">
        <v>3501</v>
      </c>
      <c r="N4391" s="40">
        <v>15541</v>
      </c>
    </row>
    <row r="4392" spans="1:14" x14ac:dyDescent="0.25">
      <c r="A4392" s="1">
        <v>4204558</v>
      </c>
      <c r="B4392" s="2" t="s">
        <v>4221</v>
      </c>
      <c r="C4392" s="27" t="s">
        <v>4156</v>
      </c>
      <c r="D4392" s="31">
        <v>1960</v>
      </c>
      <c r="E4392" s="21">
        <v>719</v>
      </c>
      <c r="F4392" s="21">
        <v>572</v>
      </c>
      <c r="G4392" s="21">
        <v>669</v>
      </c>
      <c r="H4392" s="21">
        <v>753</v>
      </c>
      <c r="I4392" s="21">
        <v>262</v>
      </c>
      <c r="J4392" s="32">
        <v>9</v>
      </c>
      <c r="K4392" s="39">
        <v>2984</v>
      </c>
      <c r="L4392" s="39">
        <v>256</v>
      </c>
      <c r="M4392" s="39">
        <v>3240</v>
      </c>
      <c r="N4392" s="40">
        <v>13358</v>
      </c>
    </row>
    <row r="4393" spans="1:14" x14ac:dyDescent="0.25">
      <c r="A4393" s="1">
        <v>4204608</v>
      </c>
      <c r="B4393" s="2" t="s">
        <v>4222</v>
      </c>
      <c r="C4393" s="27" t="s">
        <v>4156</v>
      </c>
      <c r="D4393" s="31">
        <v>27176</v>
      </c>
      <c r="E4393" s="21">
        <v>6639</v>
      </c>
      <c r="F4393" s="21">
        <v>6258</v>
      </c>
      <c r="G4393" s="21">
        <v>14279</v>
      </c>
      <c r="H4393" s="21">
        <v>10345</v>
      </c>
      <c r="I4393" s="21">
        <v>4641</v>
      </c>
      <c r="J4393" s="32">
        <v>152</v>
      </c>
      <c r="K4393" s="39">
        <v>42314</v>
      </c>
      <c r="L4393" s="39">
        <v>2364</v>
      </c>
      <c r="M4393" s="39">
        <v>44678</v>
      </c>
      <c r="N4393" s="40">
        <v>211369</v>
      </c>
    </row>
    <row r="4394" spans="1:14" x14ac:dyDescent="0.25">
      <c r="A4394" s="1">
        <v>4204707</v>
      </c>
      <c r="B4394" s="2" t="s">
        <v>4223</v>
      </c>
      <c r="C4394" s="27" t="s">
        <v>4156</v>
      </c>
      <c r="D4394" s="31">
        <v>2499</v>
      </c>
      <c r="E4394" s="21">
        <v>1695</v>
      </c>
      <c r="F4394" s="21">
        <v>272</v>
      </c>
      <c r="G4394" s="21">
        <v>532</v>
      </c>
      <c r="H4394" s="21">
        <v>761</v>
      </c>
      <c r="I4394" s="21">
        <v>341</v>
      </c>
      <c r="J4394" s="32">
        <v>17</v>
      </c>
      <c r="K4394" s="39">
        <v>3618</v>
      </c>
      <c r="L4394" s="39">
        <v>126</v>
      </c>
      <c r="M4394" s="39">
        <v>3744</v>
      </c>
      <c r="N4394" s="40">
        <v>11057</v>
      </c>
    </row>
    <row r="4395" spans="1:14" x14ac:dyDescent="0.25">
      <c r="A4395" s="1">
        <v>4204756</v>
      </c>
      <c r="B4395" s="2" t="s">
        <v>4224</v>
      </c>
      <c r="C4395" s="27" t="s">
        <v>4156</v>
      </c>
      <c r="D4395" s="31">
        <v>311</v>
      </c>
      <c r="E4395" s="21">
        <v>193</v>
      </c>
      <c r="F4395" s="21">
        <v>76</v>
      </c>
      <c r="G4395" s="21">
        <v>42</v>
      </c>
      <c r="H4395" s="21">
        <v>66</v>
      </c>
      <c r="I4395" s="21">
        <v>17</v>
      </c>
      <c r="J4395" s="32">
        <v>0</v>
      </c>
      <c r="K4395" s="39">
        <v>394</v>
      </c>
      <c r="L4395" s="39">
        <v>6</v>
      </c>
      <c r="M4395" s="39">
        <v>400</v>
      </c>
      <c r="N4395" s="40">
        <v>1955</v>
      </c>
    </row>
    <row r="4396" spans="1:14" x14ac:dyDescent="0.25">
      <c r="A4396" s="1">
        <v>4204806</v>
      </c>
      <c r="B4396" s="2" t="s">
        <v>4225</v>
      </c>
      <c r="C4396" s="27" t="s">
        <v>4156</v>
      </c>
      <c r="D4396" s="31">
        <v>6027</v>
      </c>
      <c r="E4396" s="21">
        <v>1682</v>
      </c>
      <c r="F4396" s="21">
        <v>2858</v>
      </c>
      <c r="G4396" s="21">
        <v>1487</v>
      </c>
      <c r="H4396" s="21">
        <v>2374</v>
      </c>
      <c r="I4396" s="21">
        <v>1574</v>
      </c>
      <c r="J4396" s="32">
        <v>34</v>
      </c>
      <c r="K4396" s="39">
        <v>10009</v>
      </c>
      <c r="L4396" s="39">
        <v>887</v>
      </c>
      <c r="M4396" s="39">
        <v>10896</v>
      </c>
      <c r="N4396" s="40">
        <v>39566</v>
      </c>
    </row>
    <row r="4397" spans="1:14" x14ac:dyDescent="0.25">
      <c r="A4397" s="1">
        <v>4204905</v>
      </c>
      <c r="B4397" s="2" t="s">
        <v>4226</v>
      </c>
      <c r="C4397" s="27" t="s">
        <v>4156</v>
      </c>
      <c r="D4397" s="31">
        <v>2114</v>
      </c>
      <c r="E4397" s="21">
        <v>1490</v>
      </c>
      <c r="F4397" s="21">
        <v>169</v>
      </c>
      <c r="G4397" s="21">
        <v>455</v>
      </c>
      <c r="H4397" s="21">
        <v>520</v>
      </c>
      <c r="I4397" s="21">
        <v>185</v>
      </c>
      <c r="J4397" s="32">
        <v>9</v>
      </c>
      <c r="K4397" s="39">
        <v>2828</v>
      </c>
      <c r="L4397" s="39">
        <v>112</v>
      </c>
      <c r="M4397" s="39">
        <v>2940</v>
      </c>
      <c r="N4397" s="40">
        <v>8399</v>
      </c>
    </row>
    <row r="4398" spans="1:14" x14ac:dyDescent="0.25">
      <c r="A4398" s="1">
        <v>4205001</v>
      </c>
      <c r="B4398" s="2" t="s">
        <v>4227</v>
      </c>
      <c r="C4398" s="27" t="s">
        <v>4156</v>
      </c>
      <c r="D4398" s="31">
        <v>2264</v>
      </c>
      <c r="E4398" s="21">
        <v>1494</v>
      </c>
      <c r="F4398" s="21">
        <v>450</v>
      </c>
      <c r="G4398" s="21">
        <v>320</v>
      </c>
      <c r="H4398" s="21">
        <v>773</v>
      </c>
      <c r="I4398" s="21">
        <v>286</v>
      </c>
      <c r="J4398" s="32">
        <v>3</v>
      </c>
      <c r="K4398" s="39">
        <v>3326</v>
      </c>
      <c r="L4398" s="39">
        <v>681</v>
      </c>
      <c r="M4398" s="39">
        <v>4007</v>
      </c>
      <c r="N4398" s="40">
        <v>15450</v>
      </c>
    </row>
    <row r="4399" spans="1:14" x14ac:dyDescent="0.25">
      <c r="A4399" s="1">
        <v>4205100</v>
      </c>
      <c r="B4399" s="2" t="s">
        <v>4228</v>
      </c>
      <c r="C4399" s="27" t="s">
        <v>4156</v>
      </c>
      <c r="D4399" s="31">
        <v>548</v>
      </c>
      <c r="E4399" s="21">
        <v>357</v>
      </c>
      <c r="F4399" s="21">
        <v>54</v>
      </c>
      <c r="G4399" s="21">
        <v>137</v>
      </c>
      <c r="H4399" s="21">
        <v>169</v>
      </c>
      <c r="I4399" s="21">
        <v>40</v>
      </c>
      <c r="J4399" s="32">
        <v>1</v>
      </c>
      <c r="K4399" s="39">
        <v>758</v>
      </c>
      <c r="L4399" s="39">
        <v>22</v>
      </c>
      <c r="M4399" s="39">
        <v>780</v>
      </c>
      <c r="N4399" s="40">
        <v>4081</v>
      </c>
    </row>
    <row r="4400" spans="1:14" x14ac:dyDescent="0.25">
      <c r="A4400" s="1">
        <v>4205159</v>
      </c>
      <c r="B4400" s="2" t="s">
        <v>4229</v>
      </c>
      <c r="C4400" s="27" t="s">
        <v>4156</v>
      </c>
      <c r="D4400" s="31">
        <v>619</v>
      </c>
      <c r="E4400" s="21">
        <v>301</v>
      </c>
      <c r="F4400" s="21">
        <v>73</v>
      </c>
      <c r="G4400" s="21">
        <v>245</v>
      </c>
      <c r="H4400" s="21">
        <v>172</v>
      </c>
      <c r="I4400" s="21">
        <v>50</v>
      </c>
      <c r="J4400" s="32">
        <v>1</v>
      </c>
      <c r="K4400" s="39">
        <v>842</v>
      </c>
      <c r="L4400" s="39">
        <v>26</v>
      </c>
      <c r="M4400" s="39">
        <v>868</v>
      </c>
      <c r="N4400" s="40">
        <v>4043</v>
      </c>
    </row>
    <row r="4401" spans="1:14" x14ac:dyDescent="0.25">
      <c r="A4401" s="1">
        <v>4205175</v>
      </c>
      <c r="B4401" s="2" t="s">
        <v>1901</v>
      </c>
      <c r="C4401" s="27" t="s">
        <v>4156</v>
      </c>
      <c r="D4401" s="31">
        <v>63</v>
      </c>
      <c r="E4401" s="21">
        <v>22</v>
      </c>
      <c r="F4401" s="21">
        <v>30</v>
      </c>
      <c r="G4401" s="21">
        <v>11</v>
      </c>
      <c r="H4401" s="21">
        <v>14</v>
      </c>
      <c r="I4401" s="21">
        <v>16</v>
      </c>
      <c r="J4401" s="32">
        <v>0</v>
      </c>
      <c r="K4401" s="39">
        <v>93</v>
      </c>
      <c r="L4401" s="39">
        <v>9</v>
      </c>
      <c r="M4401" s="39">
        <v>102</v>
      </c>
      <c r="N4401" s="40">
        <v>3183</v>
      </c>
    </row>
    <row r="4402" spans="1:14" x14ac:dyDescent="0.25">
      <c r="A4402" s="1">
        <v>4205191</v>
      </c>
      <c r="B4402" s="2" t="s">
        <v>4230</v>
      </c>
      <c r="C4402" s="27" t="s">
        <v>4156</v>
      </c>
      <c r="D4402" s="31">
        <v>0</v>
      </c>
      <c r="E4402" s="21">
        <v>0</v>
      </c>
      <c r="F4402" s="21">
        <v>0</v>
      </c>
      <c r="G4402" s="21">
        <v>0</v>
      </c>
      <c r="H4402" s="21">
        <v>0</v>
      </c>
      <c r="I4402" s="21">
        <v>0</v>
      </c>
      <c r="J4402" s="32">
        <v>0</v>
      </c>
      <c r="K4402" s="39">
        <v>0</v>
      </c>
      <c r="L4402" s="39">
        <v>0</v>
      </c>
      <c r="M4402" s="39">
        <v>0</v>
      </c>
      <c r="N4402" s="40">
        <v>2076</v>
      </c>
    </row>
    <row r="4403" spans="1:14" x14ac:dyDescent="0.25">
      <c r="A4403" s="1">
        <v>4205209</v>
      </c>
      <c r="B4403" s="2" t="s">
        <v>4231</v>
      </c>
      <c r="C4403" s="27" t="s">
        <v>4156</v>
      </c>
      <c r="D4403" s="31">
        <v>897</v>
      </c>
      <c r="E4403" s="21">
        <v>481</v>
      </c>
      <c r="F4403" s="21">
        <v>230</v>
      </c>
      <c r="G4403" s="21">
        <v>186</v>
      </c>
      <c r="H4403" s="21">
        <v>242</v>
      </c>
      <c r="I4403" s="21">
        <v>119</v>
      </c>
      <c r="J4403" s="32">
        <v>5</v>
      </c>
      <c r="K4403" s="39">
        <v>1263</v>
      </c>
      <c r="L4403" s="39">
        <v>67</v>
      </c>
      <c r="M4403" s="39">
        <v>1330</v>
      </c>
      <c r="N4403" s="40">
        <v>4480</v>
      </c>
    </row>
    <row r="4404" spans="1:14" x14ac:dyDescent="0.25">
      <c r="A4404" s="1">
        <v>4205308</v>
      </c>
      <c r="B4404" s="2" t="s">
        <v>4232</v>
      </c>
      <c r="C4404" s="27" t="s">
        <v>4156</v>
      </c>
      <c r="D4404" s="31">
        <v>1731</v>
      </c>
      <c r="E4404" s="21">
        <v>789</v>
      </c>
      <c r="F4404" s="21">
        <v>233</v>
      </c>
      <c r="G4404" s="21">
        <v>709</v>
      </c>
      <c r="H4404" s="21">
        <v>539</v>
      </c>
      <c r="I4404" s="21">
        <v>157</v>
      </c>
      <c r="J4404" s="32">
        <v>9</v>
      </c>
      <c r="K4404" s="39">
        <v>2436</v>
      </c>
      <c r="L4404" s="39">
        <v>163</v>
      </c>
      <c r="M4404" s="39">
        <v>2599</v>
      </c>
      <c r="N4404" s="40">
        <v>10745</v>
      </c>
    </row>
    <row r="4405" spans="1:14" x14ac:dyDescent="0.25">
      <c r="A4405" s="1">
        <v>4205357</v>
      </c>
      <c r="B4405" s="2" t="s">
        <v>4233</v>
      </c>
      <c r="C4405" s="27" t="s">
        <v>4156</v>
      </c>
      <c r="D4405" s="31">
        <v>313</v>
      </c>
      <c r="E4405" s="21">
        <v>258</v>
      </c>
      <c r="F4405" s="21">
        <v>29</v>
      </c>
      <c r="G4405" s="21">
        <v>26</v>
      </c>
      <c r="H4405" s="21">
        <v>85</v>
      </c>
      <c r="I4405" s="21">
        <v>42</v>
      </c>
      <c r="J4405" s="32">
        <v>1</v>
      </c>
      <c r="K4405" s="39">
        <v>441</v>
      </c>
      <c r="L4405" s="39">
        <v>20</v>
      </c>
      <c r="M4405" s="39">
        <v>461</v>
      </c>
      <c r="N4405" s="40">
        <v>1594</v>
      </c>
    </row>
    <row r="4406" spans="1:14" x14ac:dyDescent="0.25">
      <c r="A4406" s="1">
        <v>4205407</v>
      </c>
      <c r="B4406" s="2" t="s">
        <v>4234</v>
      </c>
      <c r="C4406" s="27" t="s">
        <v>4156</v>
      </c>
      <c r="D4406" s="31">
        <v>58285</v>
      </c>
      <c r="E4406" s="21">
        <v>15135</v>
      </c>
      <c r="F4406" s="21">
        <v>15719</v>
      </c>
      <c r="G4406" s="21">
        <v>27431</v>
      </c>
      <c r="H4406" s="21">
        <v>17115</v>
      </c>
      <c r="I4406" s="21">
        <v>6794</v>
      </c>
      <c r="J4406" s="32">
        <v>350</v>
      </c>
      <c r="K4406" s="39">
        <v>82544</v>
      </c>
      <c r="L4406" s="39">
        <v>4820</v>
      </c>
      <c r="M4406" s="39">
        <v>87364</v>
      </c>
      <c r="N4406" s="40">
        <v>485838</v>
      </c>
    </row>
    <row r="4407" spans="1:14" x14ac:dyDescent="0.25">
      <c r="A4407" s="1">
        <v>4205431</v>
      </c>
      <c r="B4407" s="2" t="s">
        <v>4235</v>
      </c>
      <c r="C4407" s="27" t="s">
        <v>4156</v>
      </c>
      <c r="D4407" s="31">
        <v>259</v>
      </c>
      <c r="E4407" s="21">
        <v>183</v>
      </c>
      <c r="F4407" s="21">
        <v>35</v>
      </c>
      <c r="G4407" s="21">
        <v>41</v>
      </c>
      <c r="H4407" s="21">
        <v>62</v>
      </c>
      <c r="I4407" s="21">
        <v>26</v>
      </c>
      <c r="J4407" s="32">
        <v>2</v>
      </c>
      <c r="K4407" s="39">
        <v>349</v>
      </c>
      <c r="L4407" s="39">
        <v>21</v>
      </c>
      <c r="M4407" s="39">
        <v>370</v>
      </c>
      <c r="N4407" s="40">
        <v>2549</v>
      </c>
    </row>
    <row r="4408" spans="1:14" x14ac:dyDescent="0.25">
      <c r="A4408" s="1">
        <v>4205456</v>
      </c>
      <c r="B4408" s="2" t="s">
        <v>4236</v>
      </c>
      <c r="C4408" s="27" t="s">
        <v>4156</v>
      </c>
      <c r="D4408" s="31">
        <v>2871</v>
      </c>
      <c r="E4408" s="21">
        <v>982</v>
      </c>
      <c r="F4408" s="21">
        <v>735</v>
      </c>
      <c r="G4408" s="21">
        <v>1154</v>
      </c>
      <c r="H4408" s="21">
        <v>1045</v>
      </c>
      <c r="I4408" s="21">
        <v>641</v>
      </c>
      <c r="J4408" s="32">
        <v>29</v>
      </c>
      <c r="K4408" s="39">
        <v>4586</v>
      </c>
      <c r="L4408" s="39">
        <v>195</v>
      </c>
      <c r="M4408" s="39">
        <v>4781</v>
      </c>
      <c r="N4408" s="40">
        <v>25988</v>
      </c>
    </row>
    <row r="4409" spans="1:14" x14ac:dyDescent="0.25">
      <c r="A4409" s="1">
        <v>4205506</v>
      </c>
      <c r="B4409" s="2" t="s">
        <v>4237</v>
      </c>
      <c r="C4409" s="27" t="s">
        <v>4156</v>
      </c>
      <c r="D4409" s="31">
        <v>6035</v>
      </c>
      <c r="E4409" s="21">
        <v>1533</v>
      </c>
      <c r="F4409" s="21">
        <v>2063</v>
      </c>
      <c r="G4409" s="21">
        <v>2439</v>
      </c>
      <c r="H4409" s="21">
        <v>1901</v>
      </c>
      <c r="I4409" s="21">
        <v>1119</v>
      </c>
      <c r="J4409" s="32">
        <v>28</v>
      </c>
      <c r="K4409" s="39">
        <v>9083</v>
      </c>
      <c r="L4409" s="39">
        <v>849</v>
      </c>
      <c r="M4409" s="39">
        <v>9932</v>
      </c>
      <c r="N4409" s="40">
        <v>36261</v>
      </c>
    </row>
    <row r="4410" spans="1:14" x14ac:dyDescent="0.25">
      <c r="A4410" s="1">
        <v>4205555</v>
      </c>
      <c r="B4410" s="2" t="s">
        <v>4238</v>
      </c>
      <c r="C4410" s="27" t="s">
        <v>4156</v>
      </c>
      <c r="D4410" s="31">
        <v>143</v>
      </c>
      <c r="E4410" s="21">
        <v>88</v>
      </c>
      <c r="F4410" s="21">
        <v>39</v>
      </c>
      <c r="G4410" s="21">
        <v>16</v>
      </c>
      <c r="H4410" s="21">
        <v>47</v>
      </c>
      <c r="I4410" s="21">
        <v>18</v>
      </c>
      <c r="J4410" s="32">
        <v>0</v>
      </c>
      <c r="K4410" s="39">
        <v>208</v>
      </c>
      <c r="L4410" s="39">
        <v>42</v>
      </c>
      <c r="M4410" s="39">
        <v>250</v>
      </c>
      <c r="N4410" s="40">
        <v>2146</v>
      </c>
    </row>
    <row r="4411" spans="1:14" x14ac:dyDescent="0.25">
      <c r="A4411" s="1">
        <v>4205605</v>
      </c>
      <c r="B4411" s="2" t="s">
        <v>4239</v>
      </c>
      <c r="C4411" s="27" t="s">
        <v>4156</v>
      </c>
      <c r="D4411" s="31">
        <v>619</v>
      </c>
      <c r="E4411" s="21">
        <v>441</v>
      </c>
      <c r="F4411" s="21">
        <v>99</v>
      </c>
      <c r="G4411" s="21">
        <v>79</v>
      </c>
      <c r="H4411" s="21">
        <v>217</v>
      </c>
      <c r="I4411" s="21">
        <v>43</v>
      </c>
      <c r="J4411" s="32">
        <v>4</v>
      </c>
      <c r="K4411" s="39">
        <v>883</v>
      </c>
      <c r="L4411" s="39">
        <v>62</v>
      </c>
      <c r="M4411" s="39">
        <v>945</v>
      </c>
      <c r="N4411" s="40">
        <v>3058</v>
      </c>
    </row>
    <row r="4412" spans="1:14" x14ac:dyDescent="0.25">
      <c r="A4412" s="1">
        <v>4205704</v>
      </c>
      <c r="B4412" s="2" t="s">
        <v>4240</v>
      </c>
      <c r="C4412" s="27" t="s">
        <v>4156</v>
      </c>
      <c r="D4412" s="31">
        <v>2085</v>
      </c>
      <c r="E4412" s="21">
        <v>926</v>
      </c>
      <c r="F4412" s="21">
        <v>531</v>
      </c>
      <c r="G4412" s="21">
        <v>628</v>
      </c>
      <c r="H4412" s="21">
        <v>779</v>
      </c>
      <c r="I4412" s="21">
        <v>147</v>
      </c>
      <c r="J4412" s="32">
        <v>14</v>
      </c>
      <c r="K4412" s="39">
        <v>3025</v>
      </c>
      <c r="L4412" s="39">
        <v>140</v>
      </c>
      <c r="M4412" s="39">
        <v>3165</v>
      </c>
      <c r="N4412" s="40">
        <v>22082</v>
      </c>
    </row>
    <row r="4413" spans="1:14" x14ac:dyDescent="0.25">
      <c r="A4413" s="1">
        <v>4205803</v>
      </c>
      <c r="B4413" s="2" t="s">
        <v>4241</v>
      </c>
      <c r="C4413" s="27" t="s">
        <v>4156</v>
      </c>
      <c r="D4413" s="31">
        <v>895</v>
      </c>
      <c r="E4413" s="21">
        <v>504</v>
      </c>
      <c r="F4413" s="21">
        <v>176</v>
      </c>
      <c r="G4413" s="21">
        <v>215</v>
      </c>
      <c r="H4413" s="21">
        <v>461</v>
      </c>
      <c r="I4413" s="21">
        <v>114</v>
      </c>
      <c r="J4413" s="32">
        <v>8</v>
      </c>
      <c r="K4413" s="39">
        <v>1478</v>
      </c>
      <c r="L4413" s="39">
        <v>304</v>
      </c>
      <c r="M4413" s="39">
        <v>1782</v>
      </c>
      <c r="N4413" s="40">
        <v>17479</v>
      </c>
    </row>
    <row r="4414" spans="1:14" x14ac:dyDescent="0.25">
      <c r="A4414" s="1">
        <v>4205902</v>
      </c>
      <c r="B4414" s="2" t="s">
        <v>4242</v>
      </c>
      <c r="C4414" s="27" t="s">
        <v>4156</v>
      </c>
      <c r="D4414" s="31">
        <v>8253</v>
      </c>
      <c r="E4414" s="21">
        <v>2142</v>
      </c>
      <c r="F4414" s="21">
        <v>1331</v>
      </c>
      <c r="G4414" s="21">
        <v>4780</v>
      </c>
      <c r="H4414" s="21">
        <v>2574</v>
      </c>
      <c r="I4414" s="21">
        <v>1122</v>
      </c>
      <c r="J4414" s="32">
        <v>36</v>
      </c>
      <c r="K4414" s="39">
        <v>11985</v>
      </c>
      <c r="L4414" s="39">
        <v>516</v>
      </c>
      <c r="M4414" s="39">
        <v>12501</v>
      </c>
      <c r="N4414" s="40">
        <v>67392</v>
      </c>
    </row>
    <row r="4415" spans="1:14" x14ac:dyDescent="0.25">
      <c r="A4415" s="1">
        <v>4206009</v>
      </c>
      <c r="B4415" s="2" t="s">
        <v>4243</v>
      </c>
      <c r="C4415" s="27" t="s">
        <v>4156</v>
      </c>
      <c r="D4415" s="31">
        <v>1022</v>
      </c>
      <c r="E4415" s="21">
        <v>343</v>
      </c>
      <c r="F4415" s="21">
        <v>224</v>
      </c>
      <c r="G4415" s="21">
        <v>455</v>
      </c>
      <c r="H4415" s="21">
        <v>441</v>
      </c>
      <c r="I4415" s="21">
        <v>83</v>
      </c>
      <c r="J4415" s="32">
        <v>1</v>
      </c>
      <c r="K4415" s="39">
        <v>1547</v>
      </c>
      <c r="L4415" s="39">
        <v>101</v>
      </c>
      <c r="M4415" s="39">
        <v>1648</v>
      </c>
      <c r="N4415" s="40">
        <v>14229</v>
      </c>
    </row>
    <row r="4416" spans="1:14" x14ac:dyDescent="0.25">
      <c r="A4416" s="1">
        <v>4206108</v>
      </c>
      <c r="B4416" s="2" t="s">
        <v>4244</v>
      </c>
      <c r="C4416" s="27" t="s">
        <v>4156</v>
      </c>
      <c r="D4416" s="31">
        <v>1037</v>
      </c>
      <c r="E4416" s="21">
        <v>605</v>
      </c>
      <c r="F4416" s="21">
        <v>220</v>
      </c>
      <c r="G4416" s="21">
        <v>212</v>
      </c>
      <c r="H4416" s="21">
        <v>278</v>
      </c>
      <c r="I4416" s="21">
        <v>87</v>
      </c>
      <c r="J4416" s="32">
        <v>6</v>
      </c>
      <c r="K4416" s="39">
        <v>1408</v>
      </c>
      <c r="L4416" s="39">
        <v>40</v>
      </c>
      <c r="M4416" s="39">
        <v>1448</v>
      </c>
      <c r="N4416" s="40">
        <v>6537</v>
      </c>
    </row>
    <row r="4417" spans="1:14" x14ac:dyDescent="0.25">
      <c r="A4417" s="1">
        <v>4206207</v>
      </c>
      <c r="B4417" s="2" t="s">
        <v>4245</v>
      </c>
      <c r="C4417" s="27" t="s">
        <v>4156</v>
      </c>
      <c r="D4417" s="31">
        <v>1397</v>
      </c>
      <c r="E4417" s="21">
        <v>576</v>
      </c>
      <c r="F4417" s="21">
        <v>431</v>
      </c>
      <c r="G4417" s="21">
        <v>390</v>
      </c>
      <c r="H4417" s="21">
        <v>447</v>
      </c>
      <c r="I4417" s="21">
        <v>220</v>
      </c>
      <c r="J4417" s="32">
        <v>2</v>
      </c>
      <c r="K4417" s="39">
        <v>2066</v>
      </c>
      <c r="L4417" s="39">
        <v>74</v>
      </c>
      <c r="M4417" s="39">
        <v>2140</v>
      </c>
      <c r="N4417" s="40">
        <v>11394</v>
      </c>
    </row>
    <row r="4418" spans="1:14" x14ac:dyDescent="0.25">
      <c r="A4418" s="1">
        <v>4206306</v>
      </c>
      <c r="B4418" s="2" t="s">
        <v>4246</v>
      </c>
      <c r="C4418" s="27" t="s">
        <v>4156</v>
      </c>
      <c r="D4418" s="31">
        <v>2807</v>
      </c>
      <c r="E4418" s="21">
        <v>655</v>
      </c>
      <c r="F4418" s="21">
        <v>659</v>
      </c>
      <c r="G4418" s="21">
        <v>1493</v>
      </c>
      <c r="H4418" s="21">
        <v>713</v>
      </c>
      <c r="I4418" s="21">
        <v>293</v>
      </c>
      <c r="J4418" s="32">
        <v>8</v>
      </c>
      <c r="K4418" s="39">
        <v>3821</v>
      </c>
      <c r="L4418" s="39">
        <v>151</v>
      </c>
      <c r="M4418" s="39">
        <v>3972</v>
      </c>
      <c r="N4418" s="40">
        <v>22732</v>
      </c>
    </row>
    <row r="4419" spans="1:14" x14ac:dyDescent="0.25">
      <c r="A4419" s="1">
        <v>4206405</v>
      </c>
      <c r="B4419" s="2" t="s">
        <v>2490</v>
      </c>
      <c r="C4419" s="27" t="s">
        <v>4156</v>
      </c>
      <c r="D4419" s="31">
        <v>2450</v>
      </c>
      <c r="E4419" s="21">
        <v>1650</v>
      </c>
      <c r="F4419" s="21">
        <v>313</v>
      </c>
      <c r="G4419" s="21">
        <v>487</v>
      </c>
      <c r="H4419" s="21">
        <v>604</v>
      </c>
      <c r="I4419" s="21">
        <v>336</v>
      </c>
      <c r="J4419" s="32">
        <v>20</v>
      </c>
      <c r="K4419" s="39">
        <v>3410</v>
      </c>
      <c r="L4419" s="39">
        <v>95</v>
      </c>
      <c r="M4419" s="39">
        <v>3505</v>
      </c>
      <c r="N4419" s="40">
        <v>10259</v>
      </c>
    </row>
    <row r="4420" spans="1:14" x14ac:dyDescent="0.25">
      <c r="A4420" s="1">
        <v>4206504</v>
      </c>
      <c r="B4420" s="2" t="s">
        <v>4247</v>
      </c>
      <c r="C4420" s="27" t="s">
        <v>4156</v>
      </c>
      <c r="D4420" s="31">
        <v>4588</v>
      </c>
      <c r="E4420" s="21">
        <v>1678</v>
      </c>
      <c r="F4420" s="21">
        <v>464</v>
      </c>
      <c r="G4420" s="21">
        <v>2446</v>
      </c>
      <c r="H4420" s="21">
        <v>1648</v>
      </c>
      <c r="I4420" s="21">
        <v>505</v>
      </c>
      <c r="J4420" s="32">
        <v>34</v>
      </c>
      <c r="K4420" s="39">
        <v>6775</v>
      </c>
      <c r="L4420" s="39">
        <v>245</v>
      </c>
      <c r="M4420" s="39">
        <v>7020</v>
      </c>
      <c r="N4420" s="40">
        <v>42872</v>
      </c>
    </row>
    <row r="4421" spans="1:14" x14ac:dyDescent="0.25">
      <c r="A4421" s="1">
        <v>4206603</v>
      </c>
      <c r="B4421" s="2" t="s">
        <v>4248</v>
      </c>
      <c r="C4421" s="27" t="s">
        <v>4156</v>
      </c>
      <c r="D4421" s="31">
        <v>887</v>
      </c>
      <c r="E4421" s="21">
        <v>580</v>
      </c>
      <c r="F4421" s="21">
        <v>126</v>
      </c>
      <c r="G4421" s="21">
        <v>181</v>
      </c>
      <c r="H4421" s="21">
        <v>293</v>
      </c>
      <c r="I4421" s="21">
        <v>92</v>
      </c>
      <c r="J4421" s="32">
        <v>1</v>
      </c>
      <c r="K4421" s="39">
        <v>1273</v>
      </c>
      <c r="L4421" s="39">
        <v>58</v>
      </c>
      <c r="M4421" s="39">
        <v>1331</v>
      </c>
      <c r="N4421" s="40">
        <v>5139</v>
      </c>
    </row>
    <row r="4422" spans="1:14" x14ac:dyDescent="0.25">
      <c r="A4422" s="1">
        <v>4206652</v>
      </c>
      <c r="B4422" s="2" t="s">
        <v>4249</v>
      </c>
      <c r="C4422" s="27" t="s">
        <v>4156</v>
      </c>
      <c r="D4422" s="31">
        <v>348</v>
      </c>
      <c r="E4422" s="21">
        <v>206</v>
      </c>
      <c r="F4422" s="21">
        <v>94</v>
      </c>
      <c r="G4422" s="21">
        <v>48</v>
      </c>
      <c r="H4422" s="21">
        <v>84</v>
      </c>
      <c r="I4422" s="21">
        <v>65</v>
      </c>
      <c r="J4422" s="32">
        <v>4</v>
      </c>
      <c r="K4422" s="39">
        <v>501</v>
      </c>
      <c r="L4422" s="39">
        <v>38</v>
      </c>
      <c r="M4422" s="39">
        <v>539</v>
      </c>
      <c r="N4422" s="40">
        <v>4733</v>
      </c>
    </row>
    <row r="4423" spans="1:14" x14ac:dyDescent="0.25">
      <c r="A4423" s="1">
        <v>4206702</v>
      </c>
      <c r="B4423" s="2" t="s">
        <v>4250</v>
      </c>
      <c r="C4423" s="27" t="s">
        <v>4156</v>
      </c>
      <c r="D4423" s="31">
        <v>2949</v>
      </c>
      <c r="E4423" s="21">
        <v>961</v>
      </c>
      <c r="F4423" s="21">
        <v>1010</v>
      </c>
      <c r="G4423" s="21">
        <v>978</v>
      </c>
      <c r="H4423" s="21">
        <v>836</v>
      </c>
      <c r="I4423" s="21">
        <v>609</v>
      </c>
      <c r="J4423" s="32">
        <v>22</v>
      </c>
      <c r="K4423" s="39">
        <v>4416</v>
      </c>
      <c r="L4423" s="39">
        <v>317</v>
      </c>
      <c r="M4423" s="39">
        <v>4733</v>
      </c>
      <c r="N4423" s="40">
        <v>22443</v>
      </c>
    </row>
    <row r="4424" spans="1:14" x14ac:dyDescent="0.25">
      <c r="A4424" s="1">
        <v>4206751</v>
      </c>
      <c r="B4424" s="2" t="s">
        <v>4251</v>
      </c>
      <c r="C4424" s="27" t="s">
        <v>4156</v>
      </c>
      <c r="D4424" s="31">
        <v>135</v>
      </c>
      <c r="E4424" s="21">
        <v>71</v>
      </c>
      <c r="F4424" s="21">
        <v>57</v>
      </c>
      <c r="G4424" s="21">
        <v>7</v>
      </c>
      <c r="H4424" s="21">
        <v>29</v>
      </c>
      <c r="I4424" s="21">
        <v>27</v>
      </c>
      <c r="J4424" s="32">
        <v>2</v>
      </c>
      <c r="K4424" s="39">
        <v>193</v>
      </c>
      <c r="L4424" s="39">
        <v>15</v>
      </c>
      <c r="M4424" s="39">
        <v>208</v>
      </c>
      <c r="N4424" s="40">
        <v>1967</v>
      </c>
    </row>
    <row r="4425" spans="1:14" x14ac:dyDescent="0.25">
      <c r="A4425" s="1">
        <v>4206801</v>
      </c>
      <c r="B4425" s="2" t="s">
        <v>4252</v>
      </c>
      <c r="C4425" s="27" t="s">
        <v>4156</v>
      </c>
      <c r="D4425" s="31">
        <v>832</v>
      </c>
      <c r="E4425" s="21">
        <v>487</v>
      </c>
      <c r="F4425" s="21">
        <v>196</v>
      </c>
      <c r="G4425" s="21">
        <v>149</v>
      </c>
      <c r="H4425" s="21">
        <v>220</v>
      </c>
      <c r="I4425" s="21">
        <v>92</v>
      </c>
      <c r="J4425" s="32">
        <v>4</v>
      </c>
      <c r="K4425" s="39">
        <v>1148</v>
      </c>
      <c r="L4425" s="39">
        <v>37</v>
      </c>
      <c r="M4425" s="39">
        <v>1185</v>
      </c>
      <c r="N4425" s="40">
        <v>3268</v>
      </c>
    </row>
    <row r="4426" spans="1:14" x14ac:dyDescent="0.25">
      <c r="A4426" s="1">
        <v>4206900</v>
      </c>
      <c r="B4426" s="2" t="s">
        <v>4253</v>
      </c>
      <c r="C4426" s="27" t="s">
        <v>4156</v>
      </c>
      <c r="D4426" s="31">
        <v>3624</v>
      </c>
      <c r="E4426" s="21">
        <v>1133</v>
      </c>
      <c r="F4426" s="21">
        <v>441</v>
      </c>
      <c r="G4426" s="21">
        <v>2050</v>
      </c>
      <c r="H4426" s="21">
        <v>1140</v>
      </c>
      <c r="I4426" s="21">
        <v>373</v>
      </c>
      <c r="J4426" s="32">
        <v>12</v>
      </c>
      <c r="K4426" s="39">
        <v>5149</v>
      </c>
      <c r="L4426" s="39">
        <v>176</v>
      </c>
      <c r="M4426" s="39">
        <v>5325</v>
      </c>
      <c r="N4426" s="40">
        <v>18721</v>
      </c>
    </row>
    <row r="4427" spans="1:14" x14ac:dyDescent="0.25">
      <c r="A4427" s="1">
        <v>4207007</v>
      </c>
      <c r="B4427" s="2" t="s">
        <v>4254</v>
      </c>
      <c r="C4427" s="27" t="s">
        <v>4156</v>
      </c>
      <c r="D4427" s="31">
        <v>6897</v>
      </c>
      <c r="E4427" s="21">
        <v>2864</v>
      </c>
      <c r="F4427" s="21">
        <v>1719</v>
      </c>
      <c r="G4427" s="21">
        <v>2314</v>
      </c>
      <c r="H4427" s="21">
        <v>2811</v>
      </c>
      <c r="I4427" s="21">
        <v>1311</v>
      </c>
      <c r="J4427" s="32">
        <v>58</v>
      </c>
      <c r="K4427" s="39">
        <v>11077</v>
      </c>
      <c r="L4427" s="39">
        <v>625</v>
      </c>
      <c r="M4427" s="39">
        <v>11702</v>
      </c>
      <c r="N4427" s="40">
        <v>54845</v>
      </c>
    </row>
    <row r="4428" spans="1:14" x14ac:dyDescent="0.25">
      <c r="A4428" s="1">
        <v>4207106</v>
      </c>
      <c r="B4428" s="2" t="s">
        <v>4255</v>
      </c>
      <c r="C4428" s="27" t="s">
        <v>4156</v>
      </c>
      <c r="D4428" s="31">
        <v>1199</v>
      </c>
      <c r="E4428" s="21">
        <v>461</v>
      </c>
      <c r="F4428" s="21">
        <v>219</v>
      </c>
      <c r="G4428" s="21">
        <v>519</v>
      </c>
      <c r="H4428" s="21">
        <v>462</v>
      </c>
      <c r="I4428" s="21">
        <v>144</v>
      </c>
      <c r="J4428" s="32">
        <v>7</v>
      </c>
      <c r="K4428" s="39">
        <v>1812</v>
      </c>
      <c r="L4428" s="39">
        <v>149</v>
      </c>
      <c r="M4428" s="39">
        <v>1961</v>
      </c>
      <c r="N4428" s="40">
        <v>13857</v>
      </c>
    </row>
    <row r="4429" spans="1:14" x14ac:dyDescent="0.25">
      <c r="A4429" s="1">
        <v>4207205</v>
      </c>
      <c r="B4429" s="2" t="s">
        <v>4256</v>
      </c>
      <c r="C4429" s="27" t="s">
        <v>4156</v>
      </c>
      <c r="D4429" s="31">
        <v>1917</v>
      </c>
      <c r="E4429" s="21">
        <v>1189</v>
      </c>
      <c r="F4429" s="21">
        <v>509</v>
      </c>
      <c r="G4429" s="21">
        <v>219</v>
      </c>
      <c r="H4429" s="21">
        <v>615</v>
      </c>
      <c r="I4429" s="21">
        <v>137</v>
      </c>
      <c r="J4429" s="32">
        <v>0</v>
      </c>
      <c r="K4429" s="39">
        <v>2669</v>
      </c>
      <c r="L4429" s="39">
        <v>116</v>
      </c>
      <c r="M4429" s="39">
        <v>2785</v>
      </c>
      <c r="N4429" s="40">
        <v>10571</v>
      </c>
    </row>
    <row r="4430" spans="1:14" x14ac:dyDescent="0.25">
      <c r="A4430" s="1">
        <v>4207304</v>
      </c>
      <c r="B4430" s="2" t="s">
        <v>4257</v>
      </c>
      <c r="C4430" s="27" t="s">
        <v>4156</v>
      </c>
      <c r="D4430" s="31">
        <v>7723</v>
      </c>
      <c r="E4430" s="21">
        <v>2334</v>
      </c>
      <c r="F4430" s="21">
        <v>2266</v>
      </c>
      <c r="G4430" s="21">
        <v>3123</v>
      </c>
      <c r="H4430" s="21">
        <v>3095</v>
      </c>
      <c r="I4430" s="21">
        <v>744</v>
      </c>
      <c r="J4430" s="32">
        <v>49</v>
      </c>
      <c r="K4430" s="39">
        <v>11611</v>
      </c>
      <c r="L4430" s="39">
        <v>536</v>
      </c>
      <c r="M4430" s="39">
        <v>12147</v>
      </c>
      <c r="N4430" s="40">
        <v>44076</v>
      </c>
    </row>
    <row r="4431" spans="1:14" x14ac:dyDescent="0.25">
      <c r="A4431" s="1">
        <v>4207403</v>
      </c>
      <c r="B4431" s="2" t="s">
        <v>4258</v>
      </c>
      <c r="C4431" s="27" t="s">
        <v>4156</v>
      </c>
      <c r="D4431" s="31">
        <v>829</v>
      </c>
      <c r="E4431" s="21">
        <v>658</v>
      </c>
      <c r="F4431" s="21">
        <v>87</v>
      </c>
      <c r="G4431" s="21">
        <v>84</v>
      </c>
      <c r="H4431" s="21">
        <v>286</v>
      </c>
      <c r="I4431" s="21">
        <v>73</v>
      </c>
      <c r="J4431" s="32">
        <v>9</v>
      </c>
      <c r="K4431" s="39">
        <v>1197</v>
      </c>
      <c r="L4431" s="39">
        <v>45</v>
      </c>
      <c r="M4431" s="39">
        <v>1242</v>
      </c>
      <c r="N4431" s="40">
        <v>6133</v>
      </c>
    </row>
    <row r="4432" spans="1:14" x14ac:dyDescent="0.25">
      <c r="A4432" s="1">
        <v>4207502</v>
      </c>
      <c r="B4432" s="2" t="s">
        <v>4259</v>
      </c>
      <c r="C4432" s="27" t="s">
        <v>4156</v>
      </c>
      <c r="D4432" s="31">
        <v>8737</v>
      </c>
      <c r="E4432" s="21">
        <v>2053</v>
      </c>
      <c r="F4432" s="21">
        <v>1468</v>
      </c>
      <c r="G4432" s="21">
        <v>5216</v>
      </c>
      <c r="H4432" s="21">
        <v>2723</v>
      </c>
      <c r="I4432" s="21">
        <v>1486</v>
      </c>
      <c r="J4432" s="32">
        <v>48</v>
      </c>
      <c r="K4432" s="39">
        <v>12994</v>
      </c>
      <c r="L4432" s="39">
        <v>501</v>
      </c>
      <c r="M4432" s="39">
        <v>13495</v>
      </c>
      <c r="N4432" s="40">
        <v>66497</v>
      </c>
    </row>
    <row r="4433" spans="1:14" x14ac:dyDescent="0.25">
      <c r="A4433" s="1">
        <v>4207577</v>
      </c>
      <c r="B4433" s="2" t="s">
        <v>4260</v>
      </c>
      <c r="C4433" s="27" t="s">
        <v>4156</v>
      </c>
      <c r="D4433" s="31">
        <v>199</v>
      </c>
      <c r="E4433" s="21">
        <v>90</v>
      </c>
      <c r="F4433" s="21">
        <v>71</v>
      </c>
      <c r="G4433" s="21">
        <v>38</v>
      </c>
      <c r="H4433" s="21">
        <v>33</v>
      </c>
      <c r="I4433" s="21">
        <v>58</v>
      </c>
      <c r="J4433" s="32">
        <v>0</v>
      </c>
      <c r="K4433" s="39">
        <v>290</v>
      </c>
      <c r="L4433" s="39">
        <v>17</v>
      </c>
      <c r="M4433" s="39">
        <v>307</v>
      </c>
      <c r="N4433" s="40">
        <v>2917</v>
      </c>
    </row>
    <row r="4434" spans="1:14" x14ac:dyDescent="0.25">
      <c r="A4434" s="1">
        <v>4207601</v>
      </c>
      <c r="B4434" s="2" t="s">
        <v>1942</v>
      </c>
      <c r="C4434" s="27" t="s">
        <v>4156</v>
      </c>
      <c r="D4434" s="31">
        <v>883</v>
      </c>
      <c r="E4434" s="21">
        <v>622</v>
      </c>
      <c r="F4434" s="21">
        <v>100</v>
      </c>
      <c r="G4434" s="21">
        <v>161</v>
      </c>
      <c r="H4434" s="21">
        <v>237</v>
      </c>
      <c r="I4434" s="21">
        <v>70</v>
      </c>
      <c r="J4434" s="32">
        <v>4</v>
      </c>
      <c r="K4434" s="39">
        <v>1194</v>
      </c>
      <c r="L4434" s="39">
        <v>40</v>
      </c>
      <c r="M4434" s="39">
        <v>1234</v>
      </c>
      <c r="N4434" s="40">
        <v>4562</v>
      </c>
    </row>
    <row r="4435" spans="1:14" x14ac:dyDescent="0.25">
      <c r="A4435" s="1">
        <v>4207650</v>
      </c>
      <c r="B4435" s="2" t="s">
        <v>4261</v>
      </c>
      <c r="C4435" s="27" t="s">
        <v>4156</v>
      </c>
      <c r="D4435" s="31">
        <v>1939</v>
      </c>
      <c r="E4435" s="21">
        <v>1275</v>
      </c>
      <c r="F4435" s="21">
        <v>233</v>
      </c>
      <c r="G4435" s="21">
        <v>431</v>
      </c>
      <c r="H4435" s="21">
        <v>471</v>
      </c>
      <c r="I4435" s="21">
        <v>220</v>
      </c>
      <c r="J4435" s="32">
        <v>8</v>
      </c>
      <c r="K4435" s="39">
        <v>2638</v>
      </c>
      <c r="L4435" s="39">
        <v>71</v>
      </c>
      <c r="M4435" s="39">
        <v>2709</v>
      </c>
      <c r="N4435" s="40">
        <v>8930</v>
      </c>
    </row>
    <row r="4436" spans="1:14" x14ac:dyDescent="0.25">
      <c r="A4436" s="1">
        <v>4207684</v>
      </c>
      <c r="B4436" s="2" t="s">
        <v>4262</v>
      </c>
      <c r="C4436" s="27" t="s">
        <v>4156</v>
      </c>
      <c r="D4436" s="31">
        <v>380</v>
      </c>
      <c r="E4436" s="21">
        <v>267</v>
      </c>
      <c r="F4436" s="21">
        <v>88</v>
      </c>
      <c r="G4436" s="21">
        <v>25</v>
      </c>
      <c r="H4436" s="21">
        <v>140</v>
      </c>
      <c r="I4436" s="21">
        <v>72</v>
      </c>
      <c r="J4436" s="32">
        <v>18</v>
      </c>
      <c r="K4436" s="39">
        <v>610</v>
      </c>
      <c r="L4436" s="39">
        <v>67</v>
      </c>
      <c r="M4436" s="39">
        <v>677</v>
      </c>
      <c r="N4436" s="40">
        <v>7400</v>
      </c>
    </row>
    <row r="4437" spans="1:14" x14ac:dyDescent="0.25">
      <c r="A4437" s="1">
        <v>4207700</v>
      </c>
      <c r="B4437" s="2" t="s">
        <v>4263</v>
      </c>
      <c r="C4437" s="27" t="s">
        <v>4156</v>
      </c>
      <c r="D4437" s="31">
        <v>1679</v>
      </c>
      <c r="E4437" s="21">
        <v>1087</v>
      </c>
      <c r="F4437" s="21">
        <v>187</v>
      </c>
      <c r="G4437" s="21">
        <v>405</v>
      </c>
      <c r="H4437" s="21">
        <v>404</v>
      </c>
      <c r="I4437" s="21">
        <v>146</v>
      </c>
      <c r="J4437" s="32">
        <v>5</v>
      </c>
      <c r="K4437" s="39">
        <v>2234</v>
      </c>
      <c r="L4437" s="39">
        <v>84</v>
      </c>
      <c r="M4437" s="39">
        <v>2318</v>
      </c>
      <c r="N4437" s="40">
        <v>7561</v>
      </c>
    </row>
    <row r="4438" spans="1:14" x14ac:dyDescent="0.25">
      <c r="A4438" s="1">
        <v>4207759</v>
      </c>
      <c r="B4438" s="2" t="s">
        <v>4264</v>
      </c>
      <c r="C4438" s="27" t="s">
        <v>4156</v>
      </c>
      <c r="D4438" s="31">
        <v>839</v>
      </c>
      <c r="E4438" s="21">
        <v>651</v>
      </c>
      <c r="F4438" s="21">
        <v>89</v>
      </c>
      <c r="G4438" s="21">
        <v>99</v>
      </c>
      <c r="H4438" s="21">
        <v>195</v>
      </c>
      <c r="I4438" s="21">
        <v>44</v>
      </c>
      <c r="J4438" s="32">
        <v>4</v>
      </c>
      <c r="K4438" s="39">
        <v>1082</v>
      </c>
      <c r="L4438" s="39">
        <v>48</v>
      </c>
      <c r="M4438" s="39">
        <v>1130</v>
      </c>
      <c r="N4438" s="40">
        <v>4067</v>
      </c>
    </row>
    <row r="4439" spans="1:14" x14ac:dyDescent="0.25">
      <c r="A4439" s="1">
        <v>4207809</v>
      </c>
      <c r="B4439" s="2" t="s">
        <v>4265</v>
      </c>
      <c r="C4439" s="27" t="s">
        <v>4156</v>
      </c>
      <c r="D4439" s="31">
        <v>1285</v>
      </c>
      <c r="E4439" s="21">
        <v>672</v>
      </c>
      <c r="F4439" s="21">
        <v>198</v>
      </c>
      <c r="G4439" s="21">
        <v>415</v>
      </c>
      <c r="H4439" s="21">
        <v>423</v>
      </c>
      <c r="I4439" s="21">
        <v>144</v>
      </c>
      <c r="J4439" s="32">
        <v>8</v>
      </c>
      <c r="K4439" s="39">
        <v>1860</v>
      </c>
      <c r="L4439" s="39">
        <v>240</v>
      </c>
      <c r="M4439" s="39">
        <v>2100</v>
      </c>
      <c r="N4439" s="40">
        <v>10285</v>
      </c>
    </row>
    <row r="4440" spans="1:14" x14ac:dyDescent="0.25">
      <c r="A4440" s="1">
        <v>4207858</v>
      </c>
      <c r="B4440" s="2" t="s">
        <v>3929</v>
      </c>
      <c r="C4440" s="27" t="s">
        <v>4156</v>
      </c>
      <c r="D4440" s="31">
        <v>136</v>
      </c>
      <c r="E4440" s="21">
        <v>89</v>
      </c>
      <c r="F4440" s="21">
        <v>33</v>
      </c>
      <c r="G4440" s="21">
        <v>14</v>
      </c>
      <c r="H4440" s="21">
        <v>32</v>
      </c>
      <c r="I4440" s="21">
        <v>38</v>
      </c>
      <c r="J4440" s="32">
        <v>1</v>
      </c>
      <c r="K4440" s="39">
        <v>207</v>
      </c>
      <c r="L4440" s="39">
        <v>13</v>
      </c>
      <c r="M4440" s="39">
        <v>220</v>
      </c>
      <c r="N4440" s="40">
        <v>1984</v>
      </c>
    </row>
    <row r="4441" spans="1:14" x14ac:dyDescent="0.25">
      <c r="A4441" s="1">
        <v>4207908</v>
      </c>
      <c r="B4441" s="2" t="s">
        <v>4266</v>
      </c>
      <c r="C4441" s="27" t="s">
        <v>4156</v>
      </c>
      <c r="D4441" s="31">
        <v>1326</v>
      </c>
      <c r="E4441" s="21">
        <v>984</v>
      </c>
      <c r="F4441" s="21">
        <v>171</v>
      </c>
      <c r="G4441" s="21">
        <v>171</v>
      </c>
      <c r="H4441" s="21">
        <v>494</v>
      </c>
      <c r="I4441" s="21">
        <v>126</v>
      </c>
      <c r="J4441" s="32">
        <v>20</v>
      </c>
      <c r="K4441" s="39">
        <v>1966</v>
      </c>
      <c r="L4441" s="39">
        <v>177</v>
      </c>
      <c r="M4441" s="39">
        <v>2143</v>
      </c>
      <c r="N4441" s="40">
        <v>11133</v>
      </c>
    </row>
    <row r="4442" spans="1:14" x14ac:dyDescent="0.25">
      <c r="A4442" s="1">
        <v>4208005</v>
      </c>
      <c r="B4442" s="2" t="s">
        <v>4267</v>
      </c>
      <c r="C4442" s="27" t="s">
        <v>4156</v>
      </c>
      <c r="D4442" s="31">
        <v>1245</v>
      </c>
      <c r="E4442" s="21">
        <v>781</v>
      </c>
      <c r="F4442" s="21">
        <v>175</v>
      </c>
      <c r="G4442" s="21">
        <v>289</v>
      </c>
      <c r="H4442" s="21">
        <v>335</v>
      </c>
      <c r="I4442" s="21">
        <v>108</v>
      </c>
      <c r="J4442" s="32">
        <v>3</v>
      </c>
      <c r="K4442" s="39">
        <v>1691</v>
      </c>
      <c r="L4442" s="39">
        <v>78</v>
      </c>
      <c r="M4442" s="39">
        <v>1769</v>
      </c>
      <c r="N4442" s="40">
        <v>6275</v>
      </c>
    </row>
    <row r="4443" spans="1:14" x14ac:dyDescent="0.25">
      <c r="A4443" s="1">
        <v>4208104</v>
      </c>
      <c r="B4443" s="2" t="s">
        <v>4268</v>
      </c>
      <c r="C4443" s="27" t="s">
        <v>4156</v>
      </c>
      <c r="D4443" s="31">
        <v>2710</v>
      </c>
      <c r="E4443" s="21">
        <v>1868</v>
      </c>
      <c r="F4443" s="21">
        <v>348</v>
      </c>
      <c r="G4443" s="21">
        <v>494</v>
      </c>
      <c r="H4443" s="21">
        <v>1123</v>
      </c>
      <c r="I4443" s="21">
        <v>191</v>
      </c>
      <c r="J4443" s="32">
        <v>11</v>
      </c>
      <c r="K4443" s="39">
        <v>4035</v>
      </c>
      <c r="L4443" s="39">
        <v>251</v>
      </c>
      <c r="M4443" s="39">
        <v>4286</v>
      </c>
      <c r="N4443" s="40">
        <v>21506</v>
      </c>
    </row>
    <row r="4444" spans="1:14" x14ac:dyDescent="0.25">
      <c r="A4444" s="1">
        <v>4208203</v>
      </c>
      <c r="B4444" s="2" t="s">
        <v>4269</v>
      </c>
      <c r="C4444" s="27" t="s">
        <v>4156</v>
      </c>
      <c r="D4444" s="31">
        <v>19126</v>
      </c>
      <c r="E4444" s="21">
        <v>5746</v>
      </c>
      <c r="F4444" s="21">
        <v>4630</v>
      </c>
      <c r="G4444" s="21">
        <v>8750</v>
      </c>
      <c r="H4444" s="21">
        <v>9268</v>
      </c>
      <c r="I4444" s="21">
        <v>3482</v>
      </c>
      <c r="J4444" s="32">
        <v>160</v>
      </c>
      <c r="K4444" s="39">
        <v>32036</v>
      </c>
      <c r="L4444" s="39">
        <v>2388</v>
      </c>
      <c r="M4444" s="39">
        <v>34424</v>
      </c>
      <c r="N4444" s="40">
        <v>212615</v>
      </c>
    </row>
    <row r="4445" spans="1:14" x14ac:dyDescent="0.25">
      <c r="A4445" s="1">
        <v>4208302</v>
      </c>
      <c r="B4445" s="2" t="s">
        <v>4270</v>
      </c>
      <c r="C4445" s="27" t="s">
        <v>4156</v>
      </c>
      <c r="D4445" s="31">
        <v>5172</v>
      </c>
      <c r="E4445" s="21">
        <v>1758</v>
      </c>
      <c r="F4445" s="21">
        <v>1285</v>
      </c>
      <c r="G4445" s="21">
        <v>2129</v>
      </c>
      <c r="H4445" s="21">
        <v>1893</v>
      </c>
      <c r="I4445" s="21">
        <v>780</v>
      </c>
      <c r="J4445" s="32">
        <v>45</v>
      </c>
      <c r="K4445" s="39">
        <v>7890</v>
      </c>
      <c r="L4445" s="39">
        <v>551</v>
      </c>
      <c r="M4445" s="39">
        <v>8441</v>
      </c>
      <c r="N4445" s="40">
        <v>61187</v>
      </c>
    </row>
    <row r="4446" spans="1:14" x14ac:dyDescent="0.25">
      <c r="A4446" s="1">
        <v>4208401</v>
      </c>
      <c r="B4446" s="2" t="s">
        <v>110</v>
      </c>
      <c r="C4446" s="27" t="s">
        <v>4156</v>
      </c>
      <c r="D4446" s="31">
        <v>3730</v>
      </c>
      <c r="E4446" s="21">
        <v>1986</v>
      </c>
      <c r="F4446" s="21">
        <v>351</v>
      </c>
      <c r="G4446" s="21">
        <v>1393</v>
      </c>
      <c r="H4446" s="21">
        <v>863</v>
      </c>
      <c r="I4446" s="21">
        <v>355</v>
      </c>
      <c r="J4446" s="32">
        <v>15</v>
      </c>
      <c r="K4446" s="39">
        <v>4963</v>
      </c>
      <c r="L4446" s="39">
        <v>148</v>
      </c>
      <c r="M4446" s="39">
        <v>5111</v>
      </c>
      <c r="N4446" s="40">
        <v>16683</v>
      </c>
    </row>
    <row r="4447" spans="1:14" x14ac:dyDescent="0.25">
      <c r="A4447" s="1">
        <v>4208450</v>
      </c>
      <c r="B4447" s="2" t="s">
        <v>4271</v>
      </c>
      <c r="C4447" s="27" t="s">
        <v>4156</v>
      </c>
      <c r="D4447" s="31">
        <v>1479</v>
      </c>
      <c r="E4447" s="21">
        <v>729</v>
      </c>
      <c r="F4447" s="21">
        <v>277</v>
      </c>
      <c r="G4447" s="21">
        <v>473</v>
      </c>
      <c r="H4447" s="21">
        <v>507</v>
      </c>
      <c r="I4447" s="21">
        <v>138</v>
      </c>
      <c r="J4447" s="32">
        <v>1</v>
      </c>
      <c r="K4447" s="39">
        <v>2125</v>
      </c>
      <c r="L4447" s="39">
        <v>450</v>
      </c>
      <c r="M4447" s="39">
        <v>2575</v>
      </c>
      <c r="N4447" s="40">
        <v>19355</v>
      </c>
    </row>
    <row r="4448" spans="1:14" x14ac:dyDescent="0.25">
      <c r="A4448" s="1">
        <v>4208500</v>
      </c>
      <c r="B4448" s="2" t="s">
        <v>4272</v>
      </c>
      <c r="C4448" s="27" t="s">
        <v>4156</v>
      </c>
      <c r="D4448" s="31">
        <v>4074</v>
      </c>
      <c r="E4448" s="21">
        <v>2455</v>
      </c>
      <c r="F4448" s="21">
        <v>457</v>
      </c>
      <c r="G4448" s="21">
        <v>1162</v>
      </c>
      <c r="H4448" s="21">
        <v>1441</v>
      </c>
      <c r="I4448" s="21">
        <v>318</v>
      </c>
      <c r="J4448" s="32">
        <v>25</v>
      </c>
      <c r="K4448" s="39">
        <v>5858</v>
      </c>
      <c r="L4448" s="39">
        <v>227</v>
      </c>
      <c r="M4448" s="39">
        <v>6085</v>
      </c>
      <c r="N4448" s="40">
        <v>24622</v>
      </c>
    </row>
    <row r="4449" spans="1:14" x14ac:dyDescent="0.25">
      <c r="A4449" s="1">
        <v>4208609</v>
      </c>
      <c r="B4449" s="2" t="s">
        <v>4273</v>
      </c>
      <c r="C4449" s="27" t="s">
        <v>4156</v>
      </c>
      <c r="D4449" s="31">
        <v>918</v>
      </c>
      <c r="E4449" s="21">
        <v>586</v>
      </c>
      <c r="F4449" s="21">
        <v>178</v>
      </c>
      <c r="G4449" s="21">
        <v>154</v>
      </c>
      <c r="H4449" s="21">
        <v>226</v>
      </c>
      <c r="I4449" s="21">
        <v>84</v>
      </c>
      <c r="J4449" s="32">
        <v>4</v>
      </c>
      <c r="K4449" s="39">
        <v>1232</v>
      </c>
      <c r="L4449" s="39">
        <v>61</v>
      </c>
      <c r="M4449" s="39">
        <v>1293</v>
      </c>
      <c r="N4449" s="40">
        <v>3990</v>
      </c>
    </row>
    <row r="4450" spans="1:14" x14ac:dyDescent="0.25">
      <c r="A4450" s="1">
        <v>4208708</v>
      </c>
      <c r="B4450" s="2" t="s">
        <v>4274</v>
      </c>
      <c r="C4450" s="27" t="s">
        <v>4156</v>
      </c>
      <c r="D4450" s="31">
        <v>1917</v>
      </c>
      <c r="E4450" s="21">
        <v>1355</v>
      </c>
      <c r="F4450" s="21">
        <v>290</v>
      </c>
      <c r="G4450" s="21">
        <v>272</v>
      </c>
      <c r="H4450" s="21">
        <v>700</v>
      </c>
      <c r="I4450" s="21">
        <v>107</v>
      </c>
      <c r="J4450" s="32">
        <v>5</v>
      </c>
      <c r="K4450" s="39">
        <v>2729</v>
      </c>
      <c r="L4450" s="39">
        <v>125</v>
      </c>
      <c r="M4450" s="39">
        <v>2854</v>
      </c>
      <c r="N4450" s="40">
        <v>10539</v>
      </c>
    </row>
    <row r="4451" spans="1:14" x14ac:dyDescent="0.25">
      <c r="A4451" s="1">
        <v>4208807</v>
      </c>
      <c r="B4451" s="2" t="s">
        <v>4275</v>
      </c>
      <c r="C4451" s="27" t="s">
        <v>4156</v>
      </c>
      <c r="D4451" s="31">
        <v>2800</v>
      </c>
      <c r="E4451" s="21">
        <v>1356</v>
      </c>
      <c r="F4451" s="21">
        <v>698</v>
      </c>
      <c r="G4451" s="21">
        <v>746</v>
      </c>
      <c r="H4451" s="21">
        <v>1158</v>
      </c>
      <c r="I4451" s="21">
        <v>372</v>
      </c>
      <c r="J4451" s="32">
        <v>12</v>
      </c>
      <c r="K4451" s="39">
        <v>4342</v>
      </c>
      <c r="L4451" s="39">
        <v>183</v>
      </c>
      <c r="M4451" s="39">
        <v>4525</v>
      </c>
      <c r="N4451" s="40">
        <v>19527</v>
      </c>
    </row>
    <row r="4452" spans="1:14" x14ac:dyDescent="0.25">
      <c r="A4452" s="1">
        <v>4208906</v>
      </c>
      <c r="B4452" s="2" t="s">
        <v>4276</v>
      </c>
      <c r="C4452" s="27" t="s">
        <v>4156</v>
      </c>
      <c r="D4452" s="31">
        <v>20485</v>
      </c>
      <c r="E4452" s="21">
        <v>4958</v>
      </c>
      <c r="F4452" s="21">
        <v>1716</v>
      </c>
      <c r="G4452" s="21">
        <v>13811</v>
      </c>
      <c r="H4452" s="21">
        <v>6101</v>
      </c>
      <c r="I4452" s="21">
        <v>2432</v>
      </c>
      <c r="J4452" s="32">
        <v>91</v>
      </c>
      <c r="K4452" s="39">
        <v>29109</v>
      </c>
      <c r="L4452" s="39">
        <v>890</v>
      </c>
      <c r="M4452" s="39">
        <v>29999</v>
      </c>
      <c r="N4452" s="40">
        <v>170835</v>
      </c>
    </row>
    <row r="4453" spans="1:14" x14ac:dyDescent="0.25">
      <c r="A4453" s="1">
        <v>4208955</v>
      </c>
      <c r="B4453" s="2" t="s">
        <v>3448</v>
      </c>
      <c r="C4453" s="27" t="s">
        <v>4156</v>
      </c>
      <c r="D4453" s="31">
        <v>207</v>
      </c>
      <c r="E4453" s="21">
        <v>159</v>
      </c>
      <c r="F4453" s="21">
        <v>23</v>
      </c>
      <c r="G4453" s="21">
        <v>25</v>
      </c>
      <c r="H4453" s="21">
        <v>53</v>
      </c>
      <c r="I4453" s="21">
        <v>21</v>
      </c>
      <c r="J4453" s="32">
        <v>0</v>
      </c>
      <c r="K4453" s="39">
        <v>281</v>
      </c>
      <c r="L4453" s="39">
        <v>10</v>
      </c>
      <c r="M4453" s="39">
        <v>291</v>
      </c>
      <c r="N4453" s="40">
        <v>1625</v>
      </c>
    </row>
    <row r="4454" spans="1:14" x14ac:dyDescent="0.25">
      <c r="A4454" s="1">
        <v>4209003</v>
      </c>
      <c r="B4454" s="2" t="s">
        <v>4277</v>
      </c>
      <c r="C4454" s="27" t="s">
        <v>4156</v>
      </c>
      <c r="D4454" s="31">
        <v>6217</v>
      </c>
      <c r="E4454" s="21">
        <v>1546</v>
      </c>
      <c r="F4454" s="21">
        <v>1822</v>
      </c>
      <c r="G4454" s="21">
        <v>2849</v>
      </c>
      <c r="H4454" s="21">
        <v>1751</v>
      </c>
      <c r="I4454" s="21">
        <v>1289</v>
      </c>
      <c r="J4454" s="32">
        <v>19</v>
      </c>
      <c r="K4454" s="39">
        <v>9276</v>
      </c>
      <c r="L4454" s="39">
        <v>416</v>
      </c>
      <c r="M4454" s="39">
        <v>9692</v>
      </c>
      <c r="N4454" s="40">
        <v>29608</v>
      </c>
    </row>
    <row r="4455" spans="1:14" x14ac:dyDescent="0.25">
      <c r="A4455" s="1">
        <v>4209102</v>
      </c>
      <c r="B4455" s="2" t="s">
        <v>4278</v>
      </c>
      <c r="C4455" s="27" t="s">
        <v>4156</v>
      </c>
      <c r="D4455" s="31">
        <v>68786</v>
      </c>
      <c r="E4455" s="21">
        <v>16706</v>
      </c>
      <c r="F4455" s="21">
        <v>12281</v>
      </c>
      <c r="G4455" s="21">
        <v>39799</v>
      </c>
      <c r="H4455" s="21">
        <v>22966</v>
      </c>
      <c r="I4455" s="21">
        <v>9621</v>
      </c>
      <c r="J4455" s="32">
        <v>344</v>
      </c>
      <c r="K4455" s="39">
        <v>101717</v>
      </c>
      <c r="L4455" s="39">
        <v>5873</v>
      </c>
      <c r="M4455" s="39">
        <v>107590</v>
      </c>
      <c r="N4455" s="40">
        <v>577077</v>
      </c>
    </row>
    <row r="4456" spans="1:14" x14ac:dyDescent="0.25">
      <c r="A4456" s="1">
        <v>4209151</v>
      </c>
      <c r="B4456" s="2" t="s">
        <v>4279</v>
      </c>
      <c r="C4456" s="27" t="s">
        <v>4156</v>
      </c>
      <c r="D4456" s="31">
        <v>585</v>
      </c>
      <c r="E4456" s="21">
        <v>408</v>
      </c>
      <c r="F4456" s="21">
        <v>58</v>
      </c>
      <c r="G4456" s="21">
        <v>119</v>
      </c>
      <c r="H4456" s="21">
        <v>209</v>
      </c>
      <c r="I4456" s="21">
        <v>59</v>
      </c>
      <c r="J4456" s="32">
        <v>4</v>
      </c>
      <c r="K4456" s="39">
        <v>857</v>
      </c>
      <c r="L4456" s="39">
        <v>81</v>
      </c>
      <c r="M4456" s="39">
        <v>938</v>
      </c>
      <c r="N4456" s="40">
        <v>4887</v>
      </c>
    </row>
    <row r="4457" spans="1:14" x14ac:dyDescent="0.25">
      <c r="A4457" s="1">
        <v>4209177</v>
      </c>
      <c r="B4457" s="2" t="s">
        <v>4280</v>
      </c>
      <c r="C4457" s="27" t="s">
        <v>4156</v>
      </c>
      <c r="D4457" s="31">
        <v>328</v>
      </c>
      <c r="E4457" s="21">
        <v>242</v>
      </c>
      <c r="F4457" s="21">
        <v>58</v>
      </c>
      <c r="G4457" s="21">
        <v>28</v>
      </c>
      <c r="H4457" s="21">
        <v>85</v>
      </c>
      <c r="I4457" s="21">
        <v>33</v>
      </c>
      <c r="J4457" s="32">
        <v>4</v>
      </c>
      <c r="K4457" s="39">
        <v>450</v>
      </c>
      <c r="L4457" s="39">
        <v>18</v>
      </c>
      <c r="M4457" s="39">
        <v>468</v>
      </c>
      <c r="N4457" s="40">
        <v>2127</v>
      </c>
    </row>
    <row r="4458" spans="1:14" x14ac:dyDescent="0.25">
      <c r="A4458" s="1">
        <v>4209201</v>
      </c>
      <c r="B4458" s="2" t="s">
        <v>4281</v>
      </c>
      <c r="C4458" s="27" t="s">
        <v>4156</v>
      </c>
      <c r="D4458" s="31">
        <v>498</v>
      </c>
      <c r="E4458" s="21">
        <v>321</v>
      </c>
      <c r="F4458" s="21">
        <v>54</v>
      </c>
      <c r="G4458" s="21">
        <v>123</v>
      </c>
      <c r="H4458" s="21">
        <v>127</v>
      </c>
      <c r="I4458" s="21">
        <v>45</v>
      </c>
      <c r="J4458" s="32">
        <v>2</v>
      </c>
      <c r="K4458" s="39">
        <v>672</v>
      </c>
      <c r="L4458" s="39">
        <v>23</v>
      </c>
      <c r="M4458" s="39">
        <v>695</v>
      </c>
      <c r="N4458" s="40">
        <v>2251</v>
      </c>
    </row>
    <row r="4459" spans="1:14" x14ac:dyDescent="0.25">
      <c r="A4459" s="1">
        <v>4209300</v>
      </c>
      <c r="B4459" s="2" t="s">
        <v>4282</v>
      </c>
      <c r="C4459" s="27" t="s">
        <v>4156</v>
      </c>
      <c r="D4459" s="31">
        <v>19661</v>
      </c>
      <c r="E4459" s="21">
        <v>5414</v>
      </c>
      <c r="F4459" s="21">
        <v>6749</v>
      </c>
      <c r="G4459" s="21">
        <v>7498</v>
      </c>
      <c r="H4459" s="21">
        <v>7967</v>
      </c>
      <c r="I4459" s="21">
        <v>3402</v>
      </c>
      <c r="J4459" s="32">
        <v>115</v>
      </c>
      <c r="K4459" s="39">
        <v>31145</v>
      </c>
      <c r="L4459" s="39">
        <v>2731</v>
      </c>
      <c r="M4459" s="39">
        <v>33876</v>
      </c>
      <c r="N4459" s="40">
        <v>158508</v>
      </c>
    </row>
    <row r="4460" spans="1:14" x14ac:dyDescent="0.25">
      <c r="A4460" s="1">
        <v>4209409</v>
      </c>
      <c r="B4460" s="2" t="s">
        <v>4283</v>
      </c>
      <c r="C4460" s="27" t="s">
        <v>4156</v>
      </c>
      <c r="D4460" s="31">
        <v>8950</v>
      </c>
      <c r="E4460" s="21">
        <v>3307</v>
      </c>
      <c r="F4460" s="21">
        <v>3049</v>
      </c>
      <c r="G4460" s="21">
        <v>2594</v>
      </c>
      <c r="H4460" s="21">
        <v>3561</v>
      </c>
      <c r="I4460" s="21">
        <v>2014</v>
      </c>
      <c r="J4460" s="32">
        <v>39</v>
      </c>
      <c r="K4460" s="39">
        <v>14564</v>
      </c>
      <c r="L4460" s="39">
        <v>644</v>
      </c>
      <c r="M4460" s="39">
        <v>15208</v>
      </c>
      <c r="N4460" s="40">
        <v>45311</v>
      </c>
    </row>
    <row r="4461" spans="1:14" x14ac:dyDescent="0.25">
      <c r="A4461" s="1">
        <v>4209458</v>
      </c>
      <c r="B4461" s="2" t="s">
        <v>4284</v>
      </c>
      <c r="C4461" s="27" t="s">
        <v>4156</v>
      </c>
      <c r="D4461" s="31">
        <v>145</v>
      </c>
      <c r="E4461" s="21">
        <v>110</v>
      </c>
      <c r="F4461" s="21">
        <v>13</v>
      </c>
      <c r="G4461" s="21">
        <v>22</v>
      </c>
      <c r="H4461" s="21">
        <v>37</v>
      </c>
      <c r="I4461" s="21">
        <v>13</v>
      </c>
      <c r="J4461" s="32">
        <v>1</v>
      </c>
      <c r="K4461" s="39">
        <v>196</v>
      </c>
      <c r="L4461" s="39">
        <v>8</v>
      </c>
      <c r="M4461" s="39">
        <v>204</v>
      </c>
      <c r="N4461" s="40">
        <v>1453</v>
      </c>
    </row>
    <row r="4462" spans="1:14" x14ac:dyDescent="0.25">
      <c r="A4462" s="1">
        <v>4209508</v>
      </c>
      <c r="B4462" s="2" t="s">
        <v>4285</v>
      </c>
      <c r="C4462" s="27" t="s">
        <v>4156</v>
      </c>
      <c r="D4462" s="31">
        <v>1020</v>
      </c>
      <c r="E4462" s="21">
        <v>584</v>
      </c>
      <c r="F4462" s="21">
        <v>106</v>
      </c>
      <c r="G4462" s="21">
        <v>330</v>
      </c>
      <c r="H4462" s="21">
        <v>309</v>
      </c>
      <c r="I4462" s="21">
        <v>61</v>
      </c>
      <c r="J4462" s="32">
        <v>7</v>
      </c>
      <c r="K4462" s="39">
        <v>1397</v>
      </c>
      <c r="L4462" s="39">
        <v>56</v>
      </c>
      <c r="M4462" s="39">
        <v>1453</v>
      </c>
      <c r="N4462" s="40">
        <v>6790</v>
      </c>
    </row>
    <row r="4463" spans="1:14" x14ac:dyDescent="0.25">
      <c r="A4463" s="1">
        <v>4209607</v>
      </c>
      <c r="B4463" s="2" t="s">
        <v>4286</v>
      </c>
      <c r="C4463" s="27" t="s">
        <v>4156</v>
      </c>
      <c r="D4463" s="31">
        <v>2844</v>
      </c>
      <c r="E4463" s="21">
        <v>658</v>
      </c>
      <c r="F4463" s="21">
        <v>828</v>
      </c>
      <c r="G4463" s="21">
        <v>1358</v>
      </c>
      <c r="H4463" s="21">
        <v>929</v>
      </c>
      <c r="I4463" s="21">
        <v>674</v>
      </c>
      <c r="J4463" s="32">
        <v>2</v>
      </c>
      <c r="K4463" s="39">
        <v>4449</v>
      </c>
      <c r="L4463" s="39">
        <v>123</v>
      </c>
      <c r="M4463" s="39">
        <v>4572</v>
      </c>
      <c r="N4463" s="40">
        <v>15149</v>
      </c>
    </row>
    <row r="4464" spans="1:14" x14ac:dyDescent="0.25">
      <c r="A4464" s="1">
        <v>4209706</v>
      </c>
      <c r="B4464" s="2" t="s">
        <v>4287</v>
      </c>
      <c r="C4464" s="27" t="s">
        <v>4156</v>
      </c>
      <c r="D4464" s="31">
        <v>1192</v>
      </c>
      <c r="E4464" s="21">
        <v>602</v>
      </c>
      <c r="F4464" s="21">
        <v>431</v>
      </c>
      <c r="G4464" s="21">
        <v>159</v>
      </c>
      <c r="H4464" s="21">
        <v>494</v>
      </c>
      <c r="I4464" s="21">
        <v>218</v>
      </c>
      <c r="J4464" s="32">
        <v>3</v>
      </c>
      <c r="K4464" s="39">
        <v>1907</v>
      </c>
      <c r="L4464" s="39">
        <v>311</v>
      </c>
      <c r="M4464" s="39">
        <v>2218</v>
      </c>
      <c r="N4464" s="40">
        <v>12133</v>
      </c>
    </row>
    <row r="4465" spans="1:14" x14ac:dyDescent="0.25">
      <c r="A4465" s="1">
        <v>4209805</v>
      </c>
      <c r="B4465" s="2" t="s">
        <v>4288</v>
      </c>
      <c r="C4465" s="27" t="s">
        <v>4156</v>
      </c>
      <c r="D4465" s="31">
        <v>642</v>
      </c>
      <c r="E4465" s="21">
        <v>487</v>
      </c>
      <c r="F4465" s="21">
        <v>130</v>
      </c>
      <c r="G4465" s="21">
        <v>25</v>
      </c>
      <c r="H4465" s="21">
        <v>181</v>
      </c>
      <c r="I4465" s="21">
        <v>20</v>
      </c>
      <c r="J4465" s="32">
        <v>9</v>
      </c>
      <c r="K4465" s="39">
        <v>852</v>
      </c>
      <c r="L4465" s="39">
        <v>27</v>
      </c>
      <c r="M4465" s="39">
        <v>879</v>
      </c>
      <c r="N4465" s="40">
        <v>3140</v>
      </c>
    </row>
    <row r="4466" spans="1:14" x14ac:dyDescent="0.25">
      <c r="A4466" s="1">
        <v>4209854</v>
      </c>
      <c r="B4466" s="2" t="s">
        <v>4289</v>
      </c>
      <c r="C4466" s="27" t="s">
        <v>4156</v>
      </c>
      <c r="D4466" s="31">
        <v>904</v>
      </c>
      <c r="E4466" s="21">
        <v>632</v>
      </c>
      <c r="F4466" s="21">
        <v>101</v>
      </c>
      <c r="G4466" s="21">
        <v>171</v>
      </c>
      <c r="H4466" s="21">
        <v>238</v>
      </c>
      <c r="I4466" s="21">
        <v>82</v>
      </c>
      <c r="J4466" s="32">
        <v>4</v>
      </c>
      <c r="K4466" s="39">
        <v>1228</v>
      </c>
      <c r="L4466" s="39">
        <v>64</v>
      </c>
      <c r="M4466" s="39">
        <v>1292</v>
      </c>
      <c r="N4466" s="40">
        <v>4615</v>
      </c>
    </row>
    <row r="4467" spans="1:14" x14ac:dyDescent="0.25">
      <c r="A4467" s="1">
        <v>4209904</v>
      </c>
      <c r="B4467" s="2" t="s">
        <v>4290</v>
      </c>
      <c r="C4467" s="27" t="s">
        <v>4156</v>
      </c>
      <c r="D4467" s="31">
        <v>1536</v>
      </c>
      <c r="E4467" s="21">
        <v>803</v>
      </c>
      <c r="F4467" s="21">
        <v>178</v>
      </c>
      <c r="G4467" s="21">
        <v>555</v>
      </c>
      <c r="H4467" s="21">
        <v>596</v>
      </c>
      <c r="I4467" s="21">
        <v>162</v>
      </c>
      <c r="J4467" s="32">
        <v>4</v>
      </c>
      <c r="K4467" s="39">
        <v>2298</v>
      </c>
      <c r="L4467" s="39">
        <v>72</v>
      </c>
      <c r="M4467" s="39">
        <v>2370</v>
      </c>
      <c r="N4467" s="40">
        <v>11774</v>
      </c>
    </row>
    <row r="4468" spans="1:14" x14ac:dyDescent="0.25">
      <c r="A4468" s="1">
        <v>4210001</v>
      </c>
      <c r="B4468" s="2" t="s">
        <v>4291</v>
      </c>
      <c r="C4468" s="27" t="s">
        <v>4156</v>
      </c>
      <c r="D4468" s="31">
        <v>1206</v>
      </c>
      <c r="E4468" s="21">
        <v>583</v>
      </c>
      <c r="F4468" s="21">
        <v>198</v>
      </c>
      <c r="G4468" s="21">
        <v>425</v>
      </c>
      <c r="H4468" s="21">
        <v>425</v>
      </c>
      <c r="I4468" s="21">
        <v>139</v>
      </c>
      <c r="J4468" s="32">
        <v>6</v>
      </c>
      <c r="K4468" s="39">
        <v>1776</v>
      </c>
      <c r="L4468" s="39">
        <v>34</v>
      </c>
      <c r="M4468" s="39">
        <v>1810</v>
      </c>
      <c r="N4468" s="40">
        <v>12413</v>
      </c>
    </row>
    <row r="4469" spans="1:14" x14ac:dyDescent="0.25">
      <c r="A4469" s="1">
        <v>4210035</v>
      </c>
      <c r="B4469" s="2" t="s">
        <v>4292</v>
      </c>
      <c r="C4469" s="27" t="s">
        <v>4156</v>
      </c>
      <c r="D4469" s="31">
        <v>1204</v>
      </c>
      <c r="E4469" s="21">
        <v>488</v>
      </c>
      <c r="F4469" s="21">
        <v>247</v>
      </c>
      <c r="G4469" s="21">
        <v>469</v>
      </c>
      <c r="H4469" s="21">
        <v>314</v>
      </c>
      <c r="I4469" s="21">
        <v>121</v>
      </c>
      <c r="J4469" s="32">
        <v>2</v>
      </c>
      <c r="K4469" s="39">
        <v>1641</v>
      </c>
      <c r="L4469" s="39">
        <v>68</v>
      </c>
      <c r="M4469" s="39">
        <v>1709</v>
      </c>
      <c r="N4469" s="40">
        <v>5705</v>
      </c>
    </row>
    <row r="4470" spans="1:14" x14ac:dyDescent="0.25">
      <c r="A4470" s="1">
        <v>4210050</v>
      </c>
      <c r="B4470" s="2" t="s">
        <v>4293</v>
      </c>
      <c r="C4470" s="27" t="s">
        <v>4156</v>
      </c>
      <c r="D4470" s="31">
        <v>99</v>
      </c>
      <c r="E4470" s="21">
        <v>69</v>
      </c>
      <c r="F4470" s="21">
        <v>27</v>
      </c>
      <c r="G4470" s="21">
        <v>3</v>
      </c>
      <c r="H4470" s="21">
        <v>21</v>
      </c>
      <c r="I4470" s="21">
        <v>18</v>
      </c>
      <c r="J4470" s="32">
        <v>1</v>
      </c>
      <c r="K4470" s="39">
        <v>139</v>
      </c>
      <c r="L4470" s="39">
        <v>8</v>
      </c>
      <c r="M4470" s="39">
        <v>147</v>
      </c>
      <c r="N4470" s="40">
        <v>1799</v>
      </c>
    </row>
    <row r="4471" spans="1:14" x14ac:dyDescent="0.25">
      <c r="A4471" s="1">
        <v>4210100</v>
      </c>
      <c r="B4471" s="2" t="s">
        <v>4294</v>
      </c>
      <c r="C4471" s="27" t="s">
        <v>4156</v>
      </c>
      <c r="D4471" s="31">
        <v>7423</v>
      </c>
      <c r="E4471" s="21">
        <v>2814</v>
      </c>
      <c r="F4471" s="21">
        <v>1401</v>
      </c>
      <c r="G4471" s="21">
        <v>3208</v>
      </c>
      <c r="H4471" s="21">
        <v>2915</v>
      </c>
      <c r="I4471" s="21">
        <v>792</v>
      </c>
      <c r="J4471" s="32">
        <v>28</v>
      </c>
      <c r="K4471" s="39">
        <v>11158</v>
      </c>
      <c r="L4471" s="39">
        <v>778</v>
      </c>
      <c r="M4471" s="39">
        <v>11936</v>
      </c>
      <c r="N4471" s="40">
        <v>55907</v>
      </c>
    </row>
    <row r="4472" spans="1:14" x14ac:dyDescent="0.25">
      <c r="A4472" s="1">
        <v>4210209</v>
      </c>
      <c r="B4472" s="2" t="s">
        <v>4295</v>
      </c>
      <c r="C4472" s="27" t="s">
        <v>4156</v>
      </c>
      <c r="D4472" s="31">
        <v>546</v>
      </c>
      <c r="E4472" s="21">
        <v>323</v>
      </c>
      <c r="F4472" s="21">
        <v>144</v>
      </c>
      <c r="G4472" s="21">
        <v>79</v>
      </c>
      <c r="H4472" s="21">
        <v>177</v>
      </c>
      <c r="I4472" s="21">
        <v>12</v>
      </c>
      <c r="J4472" s="32">
        <v>1</v>
      </c>
      <c r="K4472" s="39">
        <v>736</v>
      </c>
      <c r="L4472" s="39">
        <v>31</v>
      </c>
      <c r="M4472" s="39">
        <v>767</v>
      </c>
      <c r="N4472" s="40">
        <v>3429</v>
      </c>
    </row>
    <row r="4473" spans="1:14" x14ac:dyDescent="0.25">
      <c r="A4473" s="1">
        <v>4210308</v>
      </c>
      <c r="B4473" s="2" t="s">
        <v>4296</v>
      </c>
      <c r="C4473" s="27" t="s">
        <v>4156</v>
      </c>
      <c r="D4473" s="31">
        <v>1047</v>
      </c>
      <c r="E4473" s="21">
        <v>841</v>
      </c>
      <c r="F4473" s="21">
        <v>127</v>
      </c>
      <c r="G4473" s="21">
        <v>79</v>
      </c>
      <c r="H4473" s="21">
        <v>380</v>
      </c>
      <c r="I4473" s="21">
        <v>32</v>
      </c>
      <c r="J4473" s="32">
        <v>8</v>
      </c>
      <c r="K4473" s="39">
        <v>1467</v>
      </c>
      <c r="L4473" s="39">
        <v>130</v>
      </c>
      <c r="M4473" s="39">
        <v>1597</v>
      </c>
      <c r="N4473" s="40">
        <v>8015</v>
      </c>
    </row>
    <row r="4474" spans="1:14" x14ac:dyDescent="0.25">
      <c r="A4474" s="1">
        <v>4210407</v>
      </c>
      <c r="B4474" s="2" t="s">
        <v>4297</v>
      </c>
      <c r="C4474" s="27" t="s">
        <v>4156</v>
      </c>
      <c r="D4474" s="31">
        <v>799</v>
      </c>
      <c r="E4474" s="21">
        <v>458</v>
      </c>
      <c r="F4474" s="21">
        <v>163</v>
      </c>
      <c r="G4474" s="21">
        <v>178</v>
      </c>
      <c r="H4474" s="21">
        <v>317</v>
      </c>
      <c r="I4474" s="21">
        <v>71</v>
      </c>
      <c r="J4474" s="32">
        <v>5</v>
      </c>
      <c r="K4474" s="39">
        <v>1192</v>
      </c>
      <c r="L4474" s="39">
        <v>71</v>
      </c>
      <c r="M4474" s="39">
        <v>1263</v>
      </c>
      <c r="N4474" s="40">
        <v>7139</v>
      </c>
    </row>
    <row r="4475" spans="1:14" x14ac:dyDescent="0.25">
      <c r="A4475" s="1">
        <v>4210506</v>
      </c>
      <c r="B4475" s="2" t="s">
        <v>1660</v>
      </c>
      <c r="C4475" s="27" t="s">
        <v>4156</v>
      </c>
      <c r="D4475" s="31">
        <v>5786</v>
      </c>
      <c r="E4475" s="21">
        <v>3205</v>
      </c>
      <c r="F4475" s="21">
        <v>758</v>
      </c>
      <c r="G4475" s="21">
        <v>1823</v>
      </c>
      <c r="H4475" s="21">
        <v>1725</v>
      </c>
      <c r="I4475" s="21">
        <v>862</v>
      </c>
      <c r="J4475" s="32">
        <v>34</v>
      </c>
      <c r="K4475" s="39">
        <v>8407</v>
      </c>
      <c r="L4475" s="39">
        <v>315</v>
      </c>
      <c r="M4475" s="39">
        <v>8722</v>
      </c>
      <c r="N4475" s="40">
        <v>25076</v>
      </c>
    </row>
    <row r="4476" spans="1:14" x14ac:dyDescent="0.25">
      <c r="A4476" s="1">
        <v>4210555</v>
      </c>
      <c r="B4476" s="2" t="s">
        <v>4298</v>
      </c>
      <c r="C4476" s="27" t="s">
        <v>4156</v>
      </c>
      <c r="D4476" s="31">
        <v>579</v>
      </c>
      <c r="E4476" s="21">
        <v>471</v>
      </c>
      <c r="F4476" s="21">
        <v>57</v>
      </c>
      <c r="G4476" s="21">
        <v>51</v>
      </c>
      <c r="H4476" s="21">
        <v>136</v>
      </c>
      <c r="I4476" s="21">
        <v>20</v>
      </c>
      <c r="J4476" s="32">
        <v>3</v>
      </c>
      <c r="K4476" s="39">
        <v>738</v>
      </c>
      <c r="L4476" s="39">
        <v>26</v>
      </c>
      <c r="M4476" s="39">
        <v>764</v>
      </c>
      <c r="N4476" s="40">
        <v>1906</v>
      </c>
    </row>
    <row r="4477" spans="1:14" x14ac:dyDescent="0.25">
      <c r="A4477" s="1">
        <v>4210605</v>
      </c>
      <c r="B4477" s="2" t="s">
        <v>1351</v>
      </c>
      <c r="C4477" s="27" t="s">
        <v>4156</v>
      </c>
      <c r="D4477" s="31">
        <v>2963</v>
      </c>
      <c r="E4477" s="21">
        <v>1433</v>
      </c>
      <c r="F4477" s="21">
        <v>227</v>
      </c>
      <c r="G4477" s="21">
        <v>1303</v>
      </c>
      <c r="H4477" s="21">
        <v>878</v>
      </c>
      <c r="I4477" s="21">
        <v>244</v>
      </c>
      <c r="J4477" s="32">
        <v>7</v>
      </c>
      <c r="K4477" s="39">
        <v>4092</v>
      </c>
      <c r="L4477" s="39">
        <v>88</v>
      </c>
      <c r="M4477" s="39">
        <v>4180</v>
      </c>
      <c r="N4477" s="40">
        <v>16455</v>
      </c>
    </row>
    <row r="4478" spans="1:14" x14ac:dyDescent="0.25">
      <c r="A4478" s="1">
        <v>4210704</v>
      </c>
      <c r="B4478" s="2" t="s">
        <v>4299</v>
      </c>
      <c r="C4478" s="27" t="s">
        <v>4156</v>
      </c>
      <c r="D4478" s="31">
        <v>330</v>
      </c>
      <c r="E4478" s="21">
        <v>219</v>
      </c>
      <c r="F4478" s="21">
        <v>40</v>
      </c>
      <c r="G4478" s="21">
        <v>71</v>
      </c>
      <c r="H4478" s="21">
        <v>122</v>
      </c>
      <c r="I4478" s="21">
        <v>33</v>
      </c>
      <c r="J4478" s="32">
        <v>3</v>
      </c>
      <c r="K4478" s="39">
        <v>488</v>
      </c>
      <c r="L4478" s="39">
        <v>50</v>
      </c>
      <c r="M4478" s="39">
        <v>538</v>
      </c>
      <c r="N4478" s="40">
        <v>2614</v>
      </c>
    </row>
    <row r="4479" spans="1:14" x14ac:dyDescent="0.25">
      <c r="A4479" s="1">
        <v>4210803</v>
      </c>
      <c r="B4479" s="2" t="s">
        <v>4300</v>
      </c>
      <c r="C4479" s="27" t="s">
        <v>4156</v>
      </c>
      <c r="D4479" s="31">
        <v>1277</v>
      </c>
      <c r="E4479" s="21">
        <v>901</v>
      </c>
      <c r="F4479" s="21">
        <v>166</v>
      </c>
      <c r="G4479" s="21">
        <v>210</v>
      </c>
      <c r="H4479" s="21">
        <v>423</v>
      </c>
      <c r="I4479" s="21">
        <v>83</v>
      </c>
      <c r="J4479" s="32">
        <v>2</v>
      </c>
      <c r="K4479" s="39">
        <v>1785</v>
      </c>
      <c r="L4479" s="39">
        <v>36</v>
      </c>
      <c r="M4479" s="39">
        <v>1821</v>
      </c>
      <c r="N4479" s="40">
        <v>7047</v>
      </c>
    </row>
    <row r="4480" spans="1:14" x14ac:dyDescent="0.25">
      <c r="A4480" s="1">
        <v>4210852</v>
      </c>
      <c r="B4480" s="2" t="s">
        <v>4301</v>
      </c>
      <c r="C4480" s="27" t="s">
        <v>4156</v>
      </c>
      <c r="D4480" s="31">
        <v>179</v>
      </c>
      <c r="E4480" s="21">
        <v>131</v>
      </c>
      <c r="F4480" s="21">
        <v>12</v>
      </c>
      <c r="G4480" s="21">
        <v>36</v>
      </c>
      <c r="H4480" s="21">
        <v>56</v>
      </c>
      <c r="I4480" s="21">
        <v>16</v>
      </c>
      <c r="J4480" s="32">
        <v>0</v>
      </c>
      <c r="K4480" s="39">
        <v>251</v>
      </c>
      <c r="L4480" s="39">
        <v>24</v>
      </c>
      <c r="M4480" s="39">
        <v>275</v>
      </c>
      <c r="N4480" s="40">
        <v>2374</v>
      </c>
    </row>
    <row r="4481" spans="1:14" x14ac:dyDescent="0.25">
      <c r="A4481" s="1">
        <v>4210902</v>
      </c>
      <c r="B4481" s="2" t="s">
        <v>4302</v>
      </c>
      <c r="C4481" s="27" t="s">
        <v>4156</v>
      </c>
      <c r="D4481" s="31">
        <v>588</v>
      </c>
      <c r="E4481" s="21">
        <v>409</v>
      </c>
      <c r="F4481" s="21">
        <v>61</v>
      </c>
      <c r="G4481" s="21">
        <v>118</v>
      </c>
      <c r="H4481" s="21">
        <v>206</v>
      </c>
      <c r="I4481" s="21">
        <v>58</v>
      </c>
      <c r="J4481" s="32">
        <v>4</v>
      </c>
      <c r="K4481" s="39">
        <v>856</v>
      </c>
      <c r="L4481" s="39">
        <v>42</v>
      </c>
      <c r="M4481" s="39">
        <v>898</v>
      </c>
      <c r="N4481" s="40">
        <v>4192</v>
      </c>
    </row>
    <row r="4482" spans="1:14" x14ac:dyDescent="0.25">
      <c r="A4482" s="1">
        <v>4211009</v>
      </c>
      <c r="B4482" s="2" t="s">
        <v>4303</v>
      </c>
      <c r="C4482" s="27" t="s">
        <v>4156</v>
      </c>
      <c r="D4482" s="31">
        <v>2017</v>
      </c>
      <c r="E4482" s="21">
        <v>1208</v>
      </c>
      <c r="F4482" s="21">
        <v>259</v>
      </c>
      <c r="G4482" s="21">
        <v>550</v>
      </c>
      <c r="H4482" s="21">
        <v>554</v>
      </c>
      <c r="I4482" s="21">
        <v>266</v>
      </c>
      <c r="J4482" s="32">
        <v>21</v>
      </c>
      <c r="K4482" s="39">
        <v>2858</v>
      </c>
      <c r="L4482" s="39">
        <v>124</v>
      </c>
      <c r="M4482" s="39">
        <v>2982</v>
      </c>
      <c r="N4482" s="40">
        <v>11496</v>
      </c>
    </row>
    <row r="4483" spans="1:14" x14ac:dyDescent="0.25">
      <c r="A4483" s="1">
        <v>4211058</v>
      </c>
      <c r="B4483" s="2" t="s">
        <v>4304</v>
      </c>
      <c r="C4483" s="27" t="s">
        <v>4156</v>
      </c>
      <c r="D4483" s="31">
        <v>491</v>
      </c>
      <c r="E4483" s="21">
        <v>157</v>
      </c>
      <c r="F4483" s="21">
        <v>197</v>
      </c>
      <c r="G4483" s="21">
        <v>137</v>
      </c>
      <c r="H4483" s="21">
        <v>226</v>
      </c>
      <c r="I4483" s="21">
        <v>124</v>
      </c>
      <c r="J4483" s="32">
        <v>5</v>
      </c>
      <c r="K4483" s="39">
        <v>846</v>
      </c>
      <c r="L4483" s="39">
        <v>220</v>
      </c>
      <c r="M4483" s="39">
        <v>1066</v>
      </c>
      <c r="N4483" s="40">
        <v>9785</v>
      </c>
    </row>
    <row r="4484" spans="1:14" x14ac:dyDescent="0.25">
      <c r="A4484" s="1">
        <v>4211108</v>
      </c>
      <c r="B4484" s="2" t="s">
        <v>3517</v>
      </c>
      <c r="C4484" s="27" t="s">
        <v>4156</v>
      </c>
      <c r="D4484" s="31">
        <v>749</v>
      </c>
      <c r="E4484" s="21">
        <v>450</v>
      </c>
      <c r="F4484" s="21">
        <v>140</v>
      </c>
      <c r="G4484" s="21">
        <v>159</v>
      </c>
      <c r="H4484" s="21">
        <v>379</v>
      </c>
      <c r="I4484" s="21">
        <v>75</v>
      </c>
      <c r="J4484" s="32">
        <v>2</v>
      </c>
      <c r="K4484" s="39">
        <v>1205</v>
      </c>
      <c r="L4484" s="39">
        <v>112</v>
      </c>
      <c r="M4484" s="39">
        <v>1317</v>
      </c>
      <c r="N4484" s="40">
        <v>8471</v>
      </c>
    </row>
    <row r="4485" spans="1:14" x14ac:dyDescent="0.25">
      <c r="A4485" s="1">
        <v>4211207</v>
      </c>
      <c r="B4485" s="2" t="s">
        <v>4305</v>
      </c>
      <c r="C4485" s="27" t="s">
        <v>4156</v>
      </c>
      <c r="D4485" s="31">
        <v>2244</v>
      </c>
      <c r="E4485" s="21">
        <v>790</v>
      </c>
      <c r="F4485" s="21">
        <v>541</v>
      </c>
      <c r="G4485" s="21">
        <v>913</v>
      </c>
      <c r="H4485" s="21">
        <v>932</v>
      </c>
      <c r="I4485" s="21">
        <v>232</v>
      </c>
      <c r="J4485" s="32">
        <v>1</v>
      </c>
      <c r="K4485" s="39">
        <v>3409</v>
      </c>
      <c r="L4485" s="39">
        <v>157</v>
      </c>
      <c r="M4485" s="39">
        <v>3566</v>
      </c>
      <c r="N4485" s="40">
        <v>17532</v>
      </c>
    </row>
    <row r="4486" spans="1:14" x14ac:dyDescent="0.25">
      <c r="A4486" s="1">
        <v>4211256</v>
      </c>
      <c r="B4486" s="2" t="s">
        <v>4306</v>
      </c>
      <c r="C4486" s="27" t="s">
        <v>4156</v>
      </c>
      <c r="D4486" s="31">
        <v>239</v>
      </c>
      <c r="E4486" s="21">
        <v>180</v>
      </c>
      <c r="F4486" s="21">
        <v>23</v>
      </c>
      <c r="G4486" s="21">
        <v>36</v>
      </c>
      <c r="H4486" s="21">
        <v>61</v>
      </c>
      <c r="I4486" s="21">
        <v>20</v>
      </c>
      <c r="J4486" s="32">
        <v>3</v>
      </c>
      <c r="K4486" s="39">
        <v>323</v>
      </c>
      <c r="L4486" s="39">
        <v>14</v>
      </c>
      <c r="M4486" s="39">
        <v>337</v>
      </c>
      <c r="N4486" s="40">
        <v>2915</v>
      </c>
    </row>
    <row r="4487" spans="1:14" x14ac:dyDescent="0.25">
      <c r="A4487" s="1">
        <v>4211306</v>
      </c>
      <c r="B4487" s="2" t="s">
        <v>4307</v>
      </c>
      <c r="C4487" s="27" t="s">
        <v>4156</v>
      </c>
      <c r="D4487" s="31">
        <v>5413</v>
      </c>
      <c r="E4487" s="21">
        <v>1665</v>
      </c>
      <c r="F4487" s="21">
        <v>1475</v>
      </c>
      <c r="G4487" s="21">
        <v>2273</v>
      </c>
      <c r="H4487" s="21">
        <v>2717</v>
      </c>
      <c r="I4487" s="21">
        <v>1043</v>
      </c>
      <c r="J4487" s="32">
        <v>49</v>
      </c>
      <c r="K4487" s="39">
        <v>9222</v>
      </c>
      <c r="L4487" s="39">
        <v>830</v>
      </c>
      <c r="M4487" s="39">
        <v>10052</v>
      </c>
      <c r="N4487" s="40">
        <v>77137</v>
      </c>
    </row>
    <row r="4488" spans="1:14" x14ac:dyDescent="0.25">
      <c r="A4488" s="1">
        <v>4211405</v>
      </c>
      <c r="B4488" s="2" t="s">
        <v>4308</v>
      </c>
      <c r="C4488" s="27" t="s">
        <v>4156</v>
      </c>
      <c r="D4488" s="31">
        <v>911</v>
      </c>
      <c r="E4488" s="21">
        <v>594</v>
      </c>
      <c r="F4488" s="21">
        <v>98</v>
      </c>
      <c r="G4488" s="21">
        <v>219</v>
      </c>
      <c r="H4488" s="21">
        <v>245</v>
      </c>
      <c r="I4488" s="21">
        <v>63</v>
      </c>
      <c r="J4488" s="32">
        <v>1</v>
      </c>
      <c r="K4488" s="39">
        <v>1220</v>
      </c>
      <c r="L4488" s="39">
        <v>29</v>
      </c>
      <c r="M4488" s="39">
        <v>1249</v>
      </c>
      <c r="N4488" s="40">
        <v>4879</v>
      </c>
    </row>
    <row r="4489" spans="1:14" x14ac:dyDescent="0.25">
      <c r="A4489" s="1">
        <v>4211454</v>
      </c>
      <c r="B4489" s="2" t="s">
        <v>4309</v>
      </c>
      <c r="C4489" s="27" t="s">
        <v>4156</v>
      </c>
      <c r="D4489" s="31">
        <v>750</v>
      </c>
      <c r="E4489" s="21">
        <v>513</v>
      </c>
      <c r="F4489" s="21">
        <v>173</v>
      </c>
      <c r="G4489" s="21">
        <v>64</v>
      </c>
      <c r="H4489" s="21">
        <v>185</v>
      </c>
      <c r="I4489" s="21">
        <v>57</v>
      </c>
      <c r="J4489" s="32">
        <v>3</v>
      </c>
      <c r="K4489" s="39">
        <v>995</v>
      </c>
      <c r="L4489" s="39">
        <v>39</v>
      </c>
      <c r="M4489" s="39">
        <v>1034</v>
      </c>
      <c r="N4489" s="40">
        <v>4339</v>
      </c>
    </row>
    <row r="4490" spans="1:14" x14ac:dyDescent="0.25">
      <c r="A4490" s="1">
        <v>4211504</v>
      </c>
      <c r="B4490" s="2" t="s">
        <v>4310</v>
      </c>
      <c r="C4490" s="27" t="s">
        <v>4156</v>
      </c>
      <c r="D4490" s="31">
        <v>2527</v>
      </c>
      <c r="E4490" s="21">
        <v>1005</v>
      </c>
      <c r="F4490" s="21">
        <v>597</v>
      </c>
      <c r="G4490" s="21">
        <v>925</v>
      </c>
      <c r="H4490" s="21">
        <v>753</v>
      </c>
      <c r="I4490" s="21">
        <v>221</v>
      </c>
      <c r="J4490" s="32">
        <v>9</v>
      </c>
      <c r="K4490" s="39">
        <v>3510</v>
      </c>
      <c r="L4490" s="39">
        <v>117</v>
      </c>
      <c r="M4490" s="39">
        <v>3627</v>
      </c>
      <c r="N4490" s="40">
        <v>14099</v>
      </c>
    </row>
    <row r="4491" spans="1:14" x14ac:dyDescent="0.25">
      <c r="A4491" s="1">
        <v>4211603</v>
      </c>
      <c r="B4491" s="2" t="s">
        <v>4311</v>
      </c>
      <c r="C4491" s="27" t="s">
        <v>4156</v>
      </c>
      <c r="D4491" s="31">
        <v>2019</v>
      </c>
      <c r="E4491" s="21">
        <v>1025</v>
      </c>
      <c r="F4491" s="21">
        <v>279</v>
      </c>
      <c r="G4491" s="21">
        <v>715</v>
      </c>
      <c r="H4491" s="21">
        <v>587</v>
      </c>
      <c r="I4491" s="21">
        <v>172</v>
      </c>
      <c r="J4491" s="32">
        <v>6</v>
      </c>
      <c r="K4491" s="39">
        <v>2784</v>
      </c>
      <c r="L4491" s="39">
        <v>64</v>
      </c>
      <c r="M4491" s="39">
        <v>2848</v>
      </c>
      <c r="N4491" s="40">
        <v>14837</v>
      </c>
    </row>
    <row r="4492" spans="1:14" x14ac:dyDescent="0.25">
      <c r="A4492" s="1">
        <v>4211652</v>
      </c>
      <c r="B4492" s="2" t="s">
        <v>2054</v>
      </c>
      <c r="C4492" s="27" t="s">
        <v>4156</v>
      </c>
      <c r="D4492" s="31">
        <v>431</v>
      </c>
      <c r="E4492" s="21">
        <v>318</v>
      </c>
      <c r="F4492" s="21">
        <v>80</v>
      </c>
      <c r="G4492" s="21">
        <v>33</v>
      </c>
      <c r="H4492" s="21">
        <v>97</v>
      </c>
      <c r="I4492" s="21">
        <v>24</v>
      </c>
      <c r="J4492" s="32">
        <v>3</v>
      </c>
      <c r="K4492" s="39">
        <v>555</v>
      </c>
      <c r="L4492" s="39">
        <v>19</v>
      </c>
      <c r="M4492" s="39">
        <v>574</v>
      </c>
      <c r="N4492" s="40">
        <v>2532</v>
      </c>
    </row>
    <row r="4493" spans="1:14" x14ac:dyDescent="0.25">
      <c r="A4493" s="1">
        <v>4211702</v>
      </c>
      <c r="B4493" s="2" t="s">
        <v>4312</v>
      </c>
      <c r="C4493" s="27" t="s">
        <v>4156</v>
      </c>
      <c r="D4493" s="31">
        <v>4460</v>
      </c>
      <c r="E4493" s="21">
        <v>1696</v>
      </c>
      <c r="F4493" s="21">
        <v>1182</v>
      </c>
      <c r="G4493" s="21">
        <v>1582</v>
      </c>
      <c r="H4493" s="21">
        <v>1350</v>
      </c>
      <c r="I4493" s="21">
        <v>590</v>
      </c>
      <c r="J4493" s="32">
        <v>29</v>
      </c>
      <c r="K4493" s="39">
        <v>6429</v>
      </c>
      <c r="L4493" s="39">
        <v>199</v>
      </c>
      <c r="M4493" s="39">
        <v>6628</v>
      </c>
      <c r="N4493" s="40">
        <v>22723</v>
      </c>
    </row>
    <row r="4494" spans="1:14" x14ac:dyDescent="0.25">
      <c r="A4494" s="1">
        <v>4211751</v>
      </c>
      <c r="B4494" s="2" t="s">
        <v>4313</v>
      </c>
      <c r="C4494" s="27" t="s">
        <v>4156</v>
      </c>
      <c r="D4494" s="31">
        <v>2391</v>
      </c>
      <c r="E4494" s="21">
        <v>698</v>
      </c>
      <c r="F4494" s="21">
        <v>783</v>
      </c>
      <c r="G4494" s="21">
        <v>910</v>
      </c>
      <c r="H4494" s="21">
        <v>857</v>
      </c>
      <c r="I4494" s="21">
        <v>333</v>
      </c>
      <c r="J4494" s="32">
        <v>7</v>
      </c>
      <c r="K4494" s="39">
        <v>3588</v>
      </c>
      <c r="L4494" s="39">
        <v>155</v>
      </c>
      <c r="M4494" s="39">
        <v>3743</v>
      </c>
      <c r="N4494" s="40">
        <v>18313</v>
      </c>
    </row>
    <row r="4495" spans="1:14" x14ac:dyDescent="0.25">
      <c r="A4495" s="1">
        <v>4211801</v>
      </c>
      <c r="B4495" s="2" t="s">
        <v>4314</v>
      </c>
      <c r="C4495" s="27" t="s">
        <v>4156</v>
      </c>
      <c r="D4495" s="31">
        <v>1197</v>
      </c>
      <c r="E4495" s="21">
        <v>722</v>
      </c>
      <c r="F4495" s="21">
        <v>189</v>
      </c>
      <c r="G4495" s="21">
        <v>286</v>
      </c>
      <c r="H4495" s="21">
        <v>317</v>
      </c>
      <c r="I4495" s="21">
        <v>151</v>
      </c>
      <c r="J4495" s="32">
        <v>3</v>
      </c>
      <c r="K4495" s="39">
        <v>1668</v>
      </c>
      <c r="L4495" s="39">
        <v>59</v>
      </c>
      <c r="M4495" s="39">
        <v>1727</v>
      </c>
      <c r="N4495" s="40">
        <v>7363</v>
      </c>
    </row>
    <row r="4496" spans="1:14" x14ac:dyDescent="0.25">
      <c r="A4496" s="1">
        <v>4211850</v>
      </c>
      <c r="B4496" s="2" t="s">
        <v>3555</v>
      </c>
      <c r="C4496" s="27" t="s">
        <v>4156</v>
      </c>
      <c r="D4496" s="31">
        <v>133</v>
      </c>
      <c r="E4496" s="21">
        <v>90</v>
      </c>
      <c r="F4496" s="21">
        <v>21</v>
      </c>
      <c r="G4496" s="21">
        <v>22</v>
      </c>
      <c r="H4496" s="21">
        <v>34</v>
      </c>
      <c r="I4496" s="21">
        <v>16</v>
      </c>
      <c r="J4496" s="32">
        <v>1</v>
      </c>
      <c r="K4496" s="39">
        <v>184</v>
      </c>
      <c r="L4496" s="39">
        <v>16</v>
      </c>
      <c r="M4496" s="39">
        <v>200</v>
      </c>
      <c r="N4496" s="40">
        <v>2245</v>
      </c>
    </row>
    <row r="4497" spans="1:14" x14ac:dyDescent="0.25">
      <c r="A4497" s="1">
        <v>4211876</v>
      </c>
      <c r="B4497" s="2" t="s">
        <v>4315</v>
      </c>
      <c r="C4497" s="27" t="s">
        <v>4156</v>
      </c>
      <c r="D4497" s="31">
        <v>19</v>
      </c>
      <c r="E4497" s="21">
        <v>10</v>
      </c>
      <c r="F4497" s="21">
        <v>9</v>
      </c>
      <c r="G4497" s="21">
        <v>0</v>
      </c>
      <c r="H4497" s="21">
        <v>4</v>
      </c>
      <c r="I4497" s="21">
        <v>1</v>
      </c>
      <c r="J4497" s="32">
        <v>1</v>
      </c>
      <c r="K4497" s="39">
        <v>25</v>
      </c>
      <c r="L4497" s="39">
        <v>0</v>
      </c>
      <c r="M4497" s="39">
        <v>25</v>
      </c>
      <c r="N4497" s="40">
        <v>1577</v>
      </c>
    </row>
    <row r="4498" spans="1:14" x14ac:dyDescent="0.25">
      <c r="A4498" s="1">
        <v>4211892</v>
      </c>
      <c r="B4498" s="2" t="s">
        <v>4316</v>
      </c>
      <c r="C4498" s="27" t="s">
        <v>4156</v>
      </c>
      <c r="D4498" s="31">
        <v>250</v>
      </c>
      <c r="E4498" s="21">
        <v>153</v>
      </c>
      <c r="F4498" s="21">
        <v>68</v>
      </c>
      <c r="G4498" s="21">
        <v>29</v>
      </c>
      <c r="H4498" s="21">
        <v>80</v>
      </c>
      <c r="I4498" s="21">
        <v>25</v>
      </c>
      <c r="J4498" s="32">
        <v>1</v>
      </c>
      <c r="K4498" s="39">
        <v>356</v>
      </c>
      <c r="L4498" s="39">
        <v>38</v>
      </c>
      <c r="M4498" s="39">
        <v>394</v>
      </c>
      <c r="N4498" s="40">
        <v>2376</v>
      </c>
    </row>
    <row r="4499" spans="1:14" x14ac:dyDescent="0.25">
      <c r="A4499" s="1">
        <v>4211900</v>
      </c>
      <c r="B4499" s="2" t="s">
        <v>4317</v>
      </c>
      <c r="C4499" s="27" t="s">
        <v>4156</v>
      </c>
      <c r="D4499" s="31">
        <v>12242</v>
      </c>
      <c r="E4499" s="21">
        <v>3265</v>
      </c>
      <c r="F4499" s="21">
        <v>5544</v>
      </c>
      <c r="G4499" s="21">
        <v>3433</v>
      </c>
      <c r="H4499" s="21">
        <v>4880</v>
      </c>
      <c r="I4499" s="21">
        <v>2279</v>
      </c>
      <c r="J4499" s="32">
        <v>163</v>
      </c>
      <c r="K4499" s="39">
        <v>19564</v>
      </c>
      <c r="L4499" s="39">
        <v>1501</v>
      </c>
      <c r="M4499" s="39">
        <v>21065</v>
      </c>
      <c r="N4499" s="40">
        <v>164926</v>
      </c>
    </row>
    <row r="4500" spans="1:14" x14ac:dyDescent="0.25">
      <c r="A4500" s="1">
        <v>4212007</v>
      </c>
      <c r="B4500" s="2" t="s">
        <v>4318</v>
      </c>
      <c r="C4500" s="27" t="s">
        <v>4156</v>
      </c>
      <c r="D4500" s="31">
        <v>1191</v>
      </c>
      <c r="E4500" s="21">
        <v>709</v>
      </c>
      <c r="F4500" s="21">
        <v>155</v>
      </c>
      <c r="G4500" s="21">
        <v>327</v>
      </c>
      <c r="H4500" s="21">
        <v>370</v>
      </c>
      <c r="I4500" s="21">
        <v>124</v>
      </c>
      <c r="J4500" s="32">
        <v>1</v>
      </c>
      <c r="K4500" s="39">
        <v>1686</v>
      </c>
      <c r="L4500" s="39">
        <v>87</v>
      </c>
      <c r="M4500" s="39">
        <v>1773</v>
      </c>
      <c r="N4500" s="40">
        <v>7558</v>
      </c>
    </row>
    <row r="4501" spans="1:14" x14ac:dyDescent="0.25">
      <c r="A4501" s="1">
        <v>4212056</v>
      </c>
      <c r="B4501" s="2" t="s">
        <v>4017</v>
      </c>
      <c r="C4501" s="27" t="s">
        <v>4156</v>
      </c>
      <c r="D4501" s="31">
        <v>121</v>
      </c>
      <c r="E4501" s="21">
        <v>74</v>
      </c>
      <c r="F4501" s="21">
        <v>31</v>
      </c>
      <c r="G4501" s="21">
        <v>16</v>
      </c>
      <c r="H4501" s="21">
        <v>47</v>
      </c>
      <c r="I4501" s="21">
        <v>16</v>
      </c>
      <c r="J4501" s="32">
        <v>0</v>
      </c>
      <c r="K4501" s="39">
        <v>184</v>
      </c>
      <c r="L4501" s="39">
        <v>24</v>
      </c>
      <c r="M4501" s="39">
        <v>208</v>
      </c>
      <c r="N4501" s="40">
        <v>2586</v>
      </c>
    </row>
    <row r="4502" spans="1:14" x14ac:dyDescent="0.25">
      <c r="A4502" s="1">
        <v>4212106</v>
      </c>
      <c r="B4502" s="2" t="s">
        <v>4319</v>
      </c>
      <c r="C4502" s="27" t="s">
        <v>4156</v>
      </c>
      <c r="D4502" s="31">
        <v>4036</v>
      </c>
      <c r="E4502" s="21">
        <v>2620</v>
      </c>
      <c r="F4502" s="21">
        <v>652</v>
      </c>
      <c r="G4502" s="21">
        <v>764</v>
      </c>
      <c r="H4502" s="21">
        <v>1134</v>
      </c>
      <c r="I4502" s="21">
        <v>347</v>
      </c>
      <c r="J4502" s="32">
        <v>8</v>
      </c>
      <c r="K4502" s="39">
        <v>5525</v>
      </c>
      <c r="L4502" s="39">
        <v>185</v>
      </c>
      <c r="M4502" s="39">
        <v>5710</v>
      </c>
      <c r="N4502" s="40">
        <v>16253</v>
      </c>
    </row>
    <row r="4503" spans="1:14" x14ac:dyDescent="0.25">
      <c r="A4503" s="1">
        <v>4212205</v>
      </c>
      <c r="B4503" s="2" t="s">
        <v>4320</v>
      </c>
      <c r="C4503" s="27" t="s">
        <v>4156</v>
      </c>
      <c r="D4503" s="31">
        <v>2717</v>
      </c>
      <c r="E4503" s="21">
        <v>1764</v>
      </c>
      <c r="F4503" s="21">
        <v>429</v>
      </c>
      <c r="G4503" s="21">
        <v>524</v>
      </c>
      <c r="H4503" s="21">
        <v>1061</v>
      </c>
      <c r="I4503" s="21">
        <v>263</v>
      </c>
      <c r="J4503" s="32">
        <v>6</v>
      </c>
      <c r="K4503" s="39">
        <v>4047</v>
      </c>
      <c r="L4503" s="39">
        <v>272</v>
      </c>
      <c r="M4503" s="39">
        <v>4319</v>
      </c>
      <c r="N4503" s="40">
        <v>19015</v>
      </c>
    </row>
    <row r="4504" spans="1:14" x14ac:dyDescent="0.25">
      <c r="A4504" s="1">
        <v>4212239</v>
      </c>
      <c r="B4504" s="2" t="s">
        <v>3563</v>
      </c>
      <c r="C4504" s="27" t="s">
        <v>4156</v>
      </c>
      <c r="D4504" s="31">
        <v>614</v>
      </c>
      <c r="E4504" s="21">
        <v>492</v>
      </c>
      <c r="F4504" s="21">
        <v>66</v>
      </c>
      <c r="G4504" s="21">
        <v>56</v>
      </c>
      <c r="H4504" s="21">
        <v>146</v>
      </c>
      <c r="I4504" s="21">
        <v>83</v>
      </c>
      <c r="J4504" s="32">
        <v>1</v>
      </c>
      <c r="K4504" s="39">
        <v>844</v>
      </c>
      <c r="L4504" s="39">
        <v>57</v>
      </c>
      <c r="M4504" s="39">
        <v>901</v>
      </c>
      <c r="N4504" s="40">
        <v>3613</v>
      </c>
    </row>
    <row r="4505" spans="1:14" x14ac:dyDescent="0.25">
      <c r="A4505" s="1">
        <v>4212254</v>
      </c>
      <c r="B4505" s="2" t="s">
        <v>4321</v>
      </c>
      <c r="C4505" s="27" t="s">
        <v>4156</v>
      </c>
      <c r="D4505" s="31">
        <v>165</v>
      </c>
      <c r="E4505" s="21">
        <v>108</v>
      </c>
      <c r="F4505" s="21">
        <v>32</v>
      </c>
      <c r="G4505" s="21">
        <v>25</v>
      </c>
      <c r="H4505" s="21">
        <v>59</v>
      </c>
      <c r="I4505" s="21">
        <v>21</v>
      </c>
      <c r="J4505" s="32">
        <v>3</v>
      </c>
      <c r="K4505" s="39">
        <v>248</v>
      </c>
      <c r="L4505" s="39">
        <v>60</v>
      </c>
      <c r="M4505" s="39">
        <v>308</v>
      </c>
      <c r="N4505" s="40">
        <v>8370</v>
      </c>
    </row>
    <row r="4506" spans="1:14" x14ac:dyDescent="0.25">
      <c r="A4506" s="1">
        <v>4212270</v>
      </c>
      <c r="B4506" s="2" t="s">
        <v>4322</v>
      </c>
      <c r="C4506" s="27" t="s">
        <v>4156</v>
      </c>
      <c r="D4506" s="31">
        <v>704</v>
      </c>
      <c r="E4506" s="21">
        <v>464</v>
      </c>
      <c r="F4506" s="21">
        <v>120</v>
      </c>
      <c r="G4506" s="21">
        <v>120</v>
      </c>
      <c r="H4506" s="21">
        <v>209</v>
      </c>
      <c r="I4506" s="21">
        <v>61</v>
      </c>
      <c r="J4506" s="32">
        <v>6</v>
      </c>
      <c r="K4506" s="39">
        <v>980</v>
      </c>
      <c r="L4506" s="39">
        <v>94</v>
      </c>
      <c r="M4506" s="39">
        <v>1074</v>
      </c>
      <c r="N4506" s="40">
        <v>4243</v>
      </c>
    </row>
    <row r="4507" spans="1:14" x14ac:dyDescent="0.25">
      <c r="A4507" s="1">
        <v>4212304</v>
      </c>
      <c r="B4507" s="2" t="s">
        <v>4323</v>
      </c>
      <c r="C4507" s="27" t="s">
        <v>4156</v>
      </c>
      <c r="D4507" s="31">
        <v>776</v>
      </c>
      <c r="E4507" s="21">
        <v>376</v>
      </c>
      <c r="F4507" s="21">
        <v>244</v>
      </c>
      <c r="G4507" s="21">
        <v>156</v>
      </c>
      <c r="H4507" s="21">
        <v>285</v>
      </c>
      <c r="I4507" s="21">
        <v>43</v>
      </c>
      <c r="J4507" s="32">
        <v>4</v>
      </c>
      <c r="K4507" s="39">
        <v>1108</v>
      </c>
      <c r="L4507" s="39">
        <v>51</v>
      </c>
      <c r="M4507" s="39">
        <v>1159</v>
      </c>
      <c r="N4507" s="40">
        <v>7360</v>
      </c>
    </row>
    <row r="4508" spans="1:14" x14ac:dyDescent="0.25">
      <c r="A4508" s="1">
        <v>4212403</v>
      </c>
      <c r="B4508" s="2" t="s">
        <v>4324</v>
      </c>
      <c r="C4508" s="27" t="s">
        <v>4156</v>
      </c>
      <c r="D4508" s="31">
        <v>638</v>
      </c>
      <c r="E4508" s="21">
        <v>342</v>
      </c>
      <c r="F4508" s="21">
        <v>139</v>
      </c>
      <c r="G4508" s="21">
        <v>157</v>
      </c>
      <c r="H4508" s="21">
        <v>234</v>
      </c>
      <c r="I4508" s="21">
        <v>76</v>
      </c>
      <c r="J4508" s="32">
        <v>2</v>
      </c>
      <c r="K4508" s="39">
        <v>950</v>
      </c>
      <c r="L4508" s="39">
        <v>22</v>
      </c>
      <c r="M4508" s="39">
        <v>972</v>
      </c>
      <c r="N4508" s="40">
        <v>4026</v>
      </c>
    </row>
    <row r="4509" spans="1:14" x14ac:dyDescent="0.25">
      <c r="A4509" s="1">
        <v>4212502</v>
      </c>
      <c r="B4509" s="2" t="s">
        <v>4325</v>
      </c>
      <c r="C4509" s="27" t="s">
        <v>4156</v>
      </c>
      <c r="D4509" s="31">
        <v>3353</v>
      </c>
      <c r="E4509" s="21">
        <v>1289</v>
      </c>
      <c r="F4509" s="21">
        <v>663</v>
      </c>
      <c r="G4509" s="21">
        <v>1401</v>
      </c>
      <c r="H4509" s="21">
        <v>1498</v>
      </c>
      <c r="I4509" s="21">
        <v>439</v>
      </c>
      <c r="J4509" s="32">
        <v>29</v>
      </c>
      <c r="K4509" s="39">
        <v>5319</v>
      </c>
      <c r="L4509" s="39">
        <v>364</v>
      </c>
      <c r="M4509" s="39">
        <v>5683</v>
      </c>
      <c r="N4509" s="40">
        <v>31025</v>
      </c>
    </row>
    <row r="4510" spans="1:14" x14ac:dyDescent="0.25">
      <c r="A4510" s="1">
        <v>4212601</v>
      </c>
      <c r="B4510" s="2" t="s">
        <v>4326</v>
      </c>
      <c r="C4510" s="27" t="s">
        <v>4156</v>
      </c>
      <c r="D4510" s="31">
        <v>903</v>
      </c>
      <c r="E4510" s="21">
        <v>645</v>
      </c>
      <c r="F4510" s="21">
        <v>65</v>
      </c>
      <c r="G4510" s="21">
        <v>193</v>
      </c>
      <c r="H4510" s="21">
        <v>215</v>
      </c>
      <c r="I4510" s="21">
        <v>50</v>
      </c>
      <c r="J4510" s="32">
        <v>3</v>
      </c>
      <c r="K4510" s="39">
        <v>1171</v>
      </c>
      <c r="L4510" s="39">
        <v>30</v>
      </c>
      <c r="M4510" s="39">
        <v>1201</v>
      </c>
      <c r="N4510" s="40">
        <v>2855</v>
      </c>
    </row>
    <row r="4511" spans="1:14" x14ac:dyDescent="0.25">
      <c r="A4511" s="1">
        <v>4212650</v>
      </c>
      <c r="B4511" s="2" t="s">
        <v>4327</v>
      </c>
      <c r="C4511" s="27" t="s">
        <v>4156</v>
      </c>
      <c r="D4511" s="31">
        <v>0</v>
      </c>
      <c r="E4511" s="21">
        <v>0</v>
      </c>
      <c r="F4511" s="21">
        <v>0</v>
      </c>
      <c r="G4511" s="21">
        <v>0</v>
      </c>
      <c r="H4511" s="21">
        <v>0</v>
      </c>
      <c r="I4511" s="21">
        <v>0</v>
      </c>
      <c r="J4511" s="32">
        <v>0</v>
      </c>
      <c r="K4511" s="39">
        <v>0</v>
      </c>
      <c r="L4511" s="39">
        <v>0</v>
      </c>
      <c r="M4511" s="39">
        <v>0</v>
      </c>
      <c r="N4511" s="40">
        <v>9980</v>
      </c>
    </row>
    <row r="4512" spans="1:14" x14ac:dyDescent="0.25">
      <c r="A4512" s="1">
        <v>4212700</v>
      </c>
      <c r="B4512" s="2" t="s">
        <v>1561</v>
      </c>
      <c r="C4512" s="27" t="s">
        <v>4156</v>
      </c>
      <c r="D4512" s="31">
        <v>1123</v>
      </c>
      <c r="E4512" s="21">
        <v>849</v>
      </c>
      <c r="F4512" s="21">
        <v>102</v>
      </c>
      <c r="G4512" s="21">
        <v>172</v>
      </c>
      <c r="H4512" s="21">
        <v>302</v>
      </c>
      <c r="I4512" s="21">
        <v>65</v>
      </c>
      <c r="J4512" s="32">
        <v>5</v>
      </c>
      <c r="K4512" s="39">
        <v>1495</v>
      </c>
      <c r="L4512" s="39">
        <v>56</v>
      </c>
      <c r="M4512" s="39">
        <v>1551</v>
      </c>
      <c r="N4512" s="40">
        <v>6021</v>
      </c>
    </row>
    <row r="4513" spans="1:14" x14ac:dyDescent="0.25">
      <c r="A4513" s="1">
        <v>4212809</v>
      </c>
      <c r="B4513" s="2" t="s">
        <v>4328</v>
      </c>
      <c r="C4513" s="27" t="s">
        <v>4156</v>
      </c>
      <c r="D4513" s="31">
        <v>1980</v>
      </c>
      <c r="E4513" s="21">
        <v>795</v>
      </c>
      <c r="F4513" s="21">
        <v>444</v>
      </c>
      <c r="G4513" s="21">
        <v>741</v>
      </c>
      <c r="H4513" s="21">
        <v>869</v>
      </c>
      <c r="I4513" s="21">
        <v>271</v>
      </c>
      <c r="J4513" s="32">
        <v>32</v>
      </c>
      <c r="K4513" s="39">
        <v>3152</v>
      </c>
      <c r="L4513" s="39">
        <v>334</v>
      </c>
      <c r="M4513" s="39">
        <v>3486</v>
      </c>
      <c r="N4513" s="40">
        <v>21884</v>
      </c>
    </row>
    <row r="4514" spans="1:14" x14ac:dyDescent="0.25">
      <c r="A4514" s="1">
        <v>4212908</v>
      </c>
      <c r="B4514" s="2" t="s">
        <v>3591</v>
      </c>
      <c r="C4514" s="27" t="s">
        <v>4156</v>
      </c>
      <c r="D4514" s="31">
        <v>4697</v>
      </c>
      <c r="E4514" s="21">
        <v>2468</v>
      </c>
      <c r="F4514" s="21">
        <v>680</v>
      </c>
      <c r="G4514" s="21">
        <v>1549</v>
      </c>
      <c r="H4514" s="21">
        <v>1232</v>
      </c>
      <c r="I4514" s="21">
        <v>678</v>
      </c>
      <c r="J4514" s="32">
        <v>31</v>
      </c>
      <c r="K4514" s="39">
        <v>6638</v>
      </c>
      <c r="L4514" s="39">
        <v>317</v>
      </c>
      <c r="M4514" s="39">
        <v>6955</v>
      </c>
      <c r="N4514" s="40">
        <v>19511</v>
      </c>
    </row>
    <row r="4515" spans="1:14" x14ac:dyDescent="0.25">
      <c r="A4515" s="1">
        <v>4213005</v>
      </c>
      <c r="B4515" s="2" t="s">
        <v>4329</v>
      </c>
      <c r="C4515" s="27" t="s">
        <v>4156</v>
      </c>
      <c r="D4515" s="31">
        <v>375</v>
      </c>
      <c r="E4515" s="21">
        <v>189</v>
      </c>
      <c r="F4515" s="21">
        <v>79</v>
      </c>
      <c r="G4515" s="21">
        <v>107</v>
      </c>
      <c r="H4515" s="21">
        <v>107</v>
      </c>
      <c r="I4515" s="21">
        <v>54</v>
      </c>
      <c r="J4515" s="32">
        <v>3</v>
      </c>
      <c r="K4515" s="39">
        <v>539</v>
      </c>
      <c r="L4515" s="39">
        <v>26</v>
      </c>
      <c r="M4515" s="39">
        <v>565</v>
      </c>
      <c r="N4515" s="40">
        <v>3480</v>
      </c>
    </row>
    <row r="4516" spans="1:14" x14ac:dyDescent="0.25">
      <c r="A4516" s="1">
        <v>4213104</v>
      </c>
      <c r="B4516" s="2" t="s">
        <v>4330</v>
      </c>
      <c r="C4516" s="27" t="s">
        <v>4156</v>
      </c>
      <c r="D4516" s="31">
        <v>1113</v>
      </c>
      <c r="E4516" s="21">
        <v>649</v>
      </c>
      <c r="F4516" s="21">
        <v>181</v>
      </c>
      <c r="G4516" s="21">
        <v>283</v>
      </c>
      <c r="H4516" s="21">
        <v>320</v>
      </c>
      <c r="I4516" s="21">
        <v>105</v>
      </c>
      <c r="J4516" s="32">
        <v>5</v>
      </c>
      <c r="K4516" s="39">
        <v>1543</v>
      </c>
      <c r="L4516" s="39">
        <v>55</v>
      </c>
      <c r="M4516" s="39">
        <v>1598</v>
      </c>
      <c r="N4516" s="40">
        <v>4102</v>
      </c>
    </row>
    <row r="4517" spans="1:14" x14ac:dyDescent="0.25">
      <c r="A4517" s="1">
        <v>4213153</v>
      </c>
      <c r="B4517" s="2" t="s">
        <v>4331</v>
      </c>
      <c r="C4517" s="27" t="s">
        <v>4156</v>
      </c>
      <c r="D4517" s="31">
        <v>434</v>
      </c>
      <c r="E4517" s="21">
        <v>292</v>
      </c>
      <c r="F4517" s="21">
        <v>103</v>
      </c>
      <c r="G4517" s="21">
        <v>39</v>
      </c>
      <c r="H4517" s="21">
        <v>93</v>
      </c>
      <c r="I4517" s="21">
        <v>67</v>
      </c>
      <c r="J4517" s="32">
        <v>2</v>
      </c>
      <c r="K4517" s="39">
        <v>596</v>
      </c>
      <c r="L4517" s="39">
        <v>28</v>
      </c>
      <c r="M4517" s="39">
        <v>624</v>
      </c>
      <c r="N4517" s="40">
        <v>2844</v>
      </c>
    </row>
    <row r="4518" spans="1:14" x14ac:dyDescent="0.25">
      <c r="A4518" s="1">
        <v>4213203</v>
      </c>
      <c r="B4518" s="2" t="s">
        <v>4332</v>
      </c>
      <c r="C4518" s="27" t="s">
        <v>4156</v>
      </c>
      <c r="D4518" s="31">
        <v>6303</v>
      </c>
      <c r="E4518" s="21">
        <v>1436</v>
      </c>
      <c r="F4518" s="21">
        <v>590</v>
      </c>
      <c r="G4518" s="21">
        <v>4277</v>
      </c>
      <c r="H4518" s="21">
        <v>1545</v>
      </c>
      <c r="I4518" s="21">
        <v>433</v>
      </c>
      <c r="J4518" s="32">
        <v>19</v>
      </c>
      <c r="K4518" s="39">
        <v>8300</v>
      </c>
      <c r="L4518" s="39">
        <v>129</v>
      </c>
      <c r="M4518" s="39">
        <v>8429</v>
      </c>
      <c r="N4518" s="40">
        <v>32334</v>
      </c>
    </row>
    <row r="4519" spans="1:14" x14ac:dyDescent="0.25">
      <c r="A4519" s="1">
        <v>4213302</v>
      </c>
      <c r="B4519" s="2" t="s">
        <v>4333</v>
      </c>
      <c r="C4519" s="27" t="s">
        <v>4156</v>
      </c>
      <c r="D4519" s="31">
        <v>643</v>
      </c>
      <c r="E4519" s="21">
        <v>268</v>
      </c>
      <c r="F4519" s="21">
        <v>274</v>
      </c>
      <c r="G4519" s="21">
        <v>101</v>
      </c>
      <c r="H4519" s="21">
        <v>263</v>
      </c>
      <c r="I4519" s="21">
        <v>101</v>
      </c>
      <c r="J4519" s="32">
        <v>3</v>
      </c>
      <c r="K4519" s="39">
        <v>1010</v>
      </c>
      <c r="L4519" s="39">
        <v>112</v>
      </c>
      <c r="M4519" s="39">
        <v>1122</v>
      </c>
      <c r="N4519" s="40">
        <v>4767</v>
      </c>
    </row>
    <row r="4520" spans="1:14" x14ac:dyDescent="0.25">
      <c r="A4520" s="1">
        <v>4213351</v>
      </c>
      <c r="B4520" s="2" t="s">
        <v>4334</v>
      </c>
      <c r="C4520" s="27" t="s">
        <v>4156</v>
      </c>
      <c r="D4520" s="31">
        <v>199</v>
      </c>
      <c r="E4520" s="21">
        <v>49</v>
      </c>
      <c r="F4520" s="21">
        <v>84</v>
      </c>
      <c r="G4520" s="21">
        <v>66</v>
      </c>
      <c r="H4520" s="21">
        <v>96</v>
      </c>
      <c r="I4520" s="21">
        <v>87</v>
      </c>
      <c r="J4520" s="32">
        <v>2</v>
      </c>
      <c r="K4520" s="39">
        <v>384</v>
      </c>
      <c r="L4520" s="39">
        <v>41</v>
      </c>
      <c r="M4520" s="39">
        <v>425</v>
      </c>
      <c r="N4520" s="40">
        <v>3413</v>
      </c>
    </row>
    <row r="4521" spans="1:14" x14ac:dyDescent="0.25">
      <c r="A4521" s="1">
        <v>4213401</v>
      </c>
      <c r="B4521" s="2" t="s">
        <v>4335</v>
      </c>
      <c r="C4521" s="27" t="s">
        <v>4156</v>
      </c>
      <c r="D4521" s="31">
        <v>1299</v>
      </c>
      <c r="E4521" s="21">
        <v>601</v>
      </c>
      <c r="F4521" s="21">
        <v>249</v>
      </c>
      <c r="G4521" s="21">
        <v>449</v>
      </c>
      <c r="H4521" s="21">
        <v>575</v>
      </c>
      <c r="I4521" s="21">
        <v>171</v>
      </c>
      <c r="J4521" s="32">
        <v>7</v>
      </c>
      <c r="K4521" s="39">
        <v>2052</v>
      </c>
      <c r="L4521" s="39">
        <v>293</v>
      </c>
      <c r="M4521" s="39">
        <v>2345</v>
      </c>
      <c r="N4521" s="40">
        <v>11545</v>
      </c>
    </row>
    <row r="4522" spans="1:14" x14ac:dyDescent="0.25">
      <c r="A4522" s="1">
        <v>4213500</v>
      </c>
      <c r="B4522" s="2" t="s">
        <v>4336</v>
      </c>
      <c r="C4522" s="27" t="s">
        <v>4156</v>
      </c>
      <c r="D4522" s="31">
        <v>1635</v>
      </c>
      <c r="E4522" s="21">
        <v>609</v>
      </c>
      <c r="F4522" s="21">
        <v>427</v>
      </c>
      <c r="G4522" s="21">
        <v>599</v>
      </c>
      <c r="H4522" s="21">
        <v>747</v>
      </c>
      <c r="I4522" s="21">
        <v>164</v>
      </c>
      <c r="J4522" s="32">
        <v>11</v>
      </c>
      <c r="K4522" s="39">
        <v>2557</v>
      </c>
      <c r="L4522" s="39">
        <v>174</v>
      </c>
      <c r="M4522" s="39">
        <v>2731</v>
      </c>
      <c r="N4522" s="40">
        <v>20294</v>
      </c>
    </row>
    <row r="4523" spans="1:14" x14ac:dyDescent="0.25">
      <c r="A4523" s="1">
        <v>4213609</v>
      </c>
      <c r="B4523" s="2" t="s">
        <v>4337</v>
      </c>
      <c r="C4523" s="27" t="s">
        <v>4156</v>
      </c>
      <c r="D4523" s="31">
        <v>5221</v>
      </c>
      <c r="E4523" s="21">
        <v>1965</v>
      </c>
      <c r="F4523" s="21">
        <v>912</v>
      </c>
      <c r="G4523" s="21">
        <v>2344</v>
      </c>
      <c r="H4523" s="21">
        <v>2075</v>
      </c>
      <c r="I4523" s="21">
        <v>841</v>
      </c>
      <c r="J4523" s="32">
        <v>23</v>
      </c>
      <c r="K4523" s="39">
        <v>8160</v>
      </c>
      <c r="L4523" s="39">
        <v>712</v>
      </c>
      <c r="M4523" s="39">
        <v>8872</v>
      </c>
      <c r="N4523" s="40">
        <v>35207</v>
      </c>
    </row>
    <row r="4524" spans="1:14" x14ac:dyDescent="0.25">
      <c r="A4524" s="1">
        <v>4213708</v>
      </c>
      <c r="B4524" s="2" t="s">
        <v>4338</v>
      </c>
      <c r="C4524" s="27" t="s">
        <v>4156</v>
      </c>
      <c r="D4524" s="31">
        <v>2414</v>
      </c>
      <c r="E4524" s="21">
        <v>1513</v>
      </c>
      <c r="F4524" s="21">
        <v>284</v>
      </c>
      <c r="G4524" s="21">
        <v>617</v>
      </c>
      <c r="H4524" s="21">
        <v>889</v>
      </c>
      <c r="I4524" s="21">
        <v>284</v>
      </c>
      <c r="J4524" s="32">
        <v>6</v>
      </c>
      <c r="K4524" s="39">
        <v>3593</v>
      </c>
      <c r="L4524" s="39">
        <v>187</v>
      </c>
      <c r="M4524" s="39">
        <v>3780</v>
      </c>
      <c r="N4524" s="40">
        <v>16957</v>
      </c>
    </row>
    <row r="4525" spans="1:14" x14ac:dyDescent="0.25">
      <c r="A4525" s="1">
        <v>4213807</v>
      </c>
      <c r="B4525" s="2" t="s">
        <v>3620</v>
      </c>
      <c r="C4525" s="27" t="s">
        <v>4156</v>
      </c>
      <c r="D4525" s="31">
        <v>1577</v>
      </c>
      <c r="E4525" s="21">
        <v>1086</v>
      </c>
      <c r="F4525" s="21">
        <v>277</v>
      </c>
      <c r="G4525" s="21">
        <v>214</v>
      </c>
      <c r="H4525" s="21">
        <v>548</v>
      </c>
      <c r="I4525" s="21">
        <v>134</v>
      </c>
      <c r="J4525" s="32">
        <v>9</v>
      </c>
      <c r="K4525" s="39">
        <v>2268</v>
      </c>
      <c r="L4525" s="39">
        <v>130</v>
      </c>
      <c r="M4525" s="39">
        <v>2398</v>
      </c>
      <c r="N4525" s="40">
        <v>7364</v>
      </c>
    </row>
    <row r="4526" spans="1:14" x14ac:dyDescent="0.25">
      <c r="A4526" s="1">
        <v>4213906</v>
      </c>
      <c r="B4526" s="2" t="s">
        <v>4339</v>
      </c>
      <c r="C4526" s="27" t="s">
        <v>4156</v>
      </c>
      <c r="D4526" s="31">
        <v>425</v>
      </c>
      <c r="E4526" s="21">
        <v>327</v>
      </c>
      <c r="F4526" s="21">
        <v>39</v>
      </c>
      <c r="G4526" s="21">
        <v>59</v>
      </c>
      <c r="H4526" s="21">
        <v>99</v>
      </c>
      <c r="I4526" s="21">
        <v>30</v>
      </c>
      <c r="J4526" s="32">
        <v>5</v>
      </c>
      <c r="K4526" s="39">
        <v>559</v>
      </c>
      <c r="L4526" s="39">
        <v>18</v>
      </c>
      <c r="M4526" s="39">
        <v>577</v>
      </c>
      <c r="N4526" s="40">
        <v>1610</v>
      </c>
    </row>
    <row r="4527" spans="1:14" x14ac:dyDescent="0.25">
      <c r="A4527" s="1">
        <v>4214003</v>
      </c>
      <c r="B4527" s="2" t="s">
        <v>4340</v>
      </c>
      <c r="C4527" s="27" t="s">
        <v>4156</v>
      </c>
      <c r="D4527" s="31">
        <v>3540</v>
      </c>
      <c r="E4527" s="21">
        <v>1700</v>
      </c>
      <c r="F4527" s="21">
        <v>354</v>
      </c>
      <c r="G4527" s="21">
        <v>1486</v>
      </c>
      <c r="H4527" s="21">
        <v>1028</v>
      </c>
      <c r="I4527" s="21">
        <v>252</v>
      </c>
      <c r="J4527" s="32">
        <v>6</v>
      </c>
      <c r="K4527" s="39">
        <v>4826</v>
      </c>
      <c r="L4527" s="39">
        <v>118</v>
      </c>
      <c r="M4527" s="39">
        <v>4944</v>
      </c>
      <c r="N4527" s="40">
        <v>16996</v>
      </c>
    </row>
    <row r="4528" spans="1:14" x14ac:dyDescent="0.25">
      <c r="A4528" s="1">
        <v>4214102</v>
      </c>
      <c r="B4528" s="2" t="s">
        <v>4341</v>
      </c>
      <c r="C4528" s="27" t="s">
        <v>4156</v>
      </c>
      <c r="D4528" s="31">
        <v>426</v>
      </c>
      <c r="E4528" s="21">
        <v>288</v>
      </c>
      <c r="F4528" s="21">
        <v>50</v>
      </c>
      <c r="G4528" s="21">
        <v>88</v>
      </c>
      <c r="H4528" s="21">
        <v>129</v>
      </c>
      <c r="I4528" s="21">
        <v>23</v>
      </c>
      <c r="J4528" s="32">
        <v>2</v>
      </c>
      <c r="K4528" s="39">
        <v>580</v>
      </c>
      <c r="L4528" s="39">
        <v>25</v>
      </c>
      <c r="M4528" s="39">
        <v>605</v>
      </c>
      <c r="N4528" s="40">
        <v>2304</v>
      </c>
    </row>
    <row r="4529" spans="1:14" x14ac:dyDescent="0.25">
      <c r="A4529" s="1">
        <v>4214151</v>
      </c>
      <c r="B4529" s="2" t="s">
        <v>4342</v>
      </c>
      <c r="C4529" s="27" t="s">
        <v>4156</v>
      </c>
      <c r="D4529" s="31">
        <v>336</v>
      </c>
      <c r="E4529" s="21">
        <v>250</v>
      </c>
      <c r="F4529" s="21">
        <v>60</v>
      </c>
      <c r="G4529" s="21">
        <v>26</v>
      </c>
      <c r="H4529" s="21">
        <v>89</v>
      </c>
      <c r="I4529" s="21">
        <v>59</v>
      </c>
      <c r="J4529" s="32">
        <v>3</v>
      </c>
      <c r="K4529" s="39">
        <v>487</v>
      </c>
      <c r="L4529" s="39">
        <v>18</v>
      </c>
      <c r="M4529" s="39">
        <v>505</v>
      </c>
      <c r="N4529" s="40">
        <v>2906</v>
      </c>
    </row>
    <row r="4530" spans="1:14" x14ac:dyDescent="0.25">
      <c r="A4530" s="1">
        <v>4214201</v>
      </c>
      <c r="B4530" s="2" t="s">
        <v>4343</v>
      </c>
      <c r="C4530" s="27" t="s">
        <v>4156</v>
      </c>
      <c r="D4530" s="31">
        <v>3187</v>
      </c>
      <c r="E4530" s="21">
        <v>2159</v>
      </c>
      <c r="F4530" s="21">
        <v>517</v>
      </c>
      <c r="G4530" s="21">
        <v>511</v>
      </c>
      <c r="H4530" s="21">
        <v>802</v>
      </c>
      <c r="I4530" s="21">
        <v>255</v>
      </c>
      <c r="J4530" s="32">
        <v>5</v>
      </c>
      <c r="K4530" s="39">
        <v>4249</v>
      </c>
      <c r="L4530" s="39">
        <v>156</v>
      </c>
      <c r="M4530" s="39">
        <v>4405</v>
      </c>
      <c r="N4530" s="40">
        <v>10044</v>
      </c>
    </row>
    <row r="4531" spans="1:14" x14ac:dyDescent="0.25">
      <c r="A4531" s="1">
        <v>4214300</v>
      </c>
      <c r="B4531" s="2" t="s">
        <v>4344</v>
      </c>
      <c r="C4531" s="27" t="s">
        <v>4156</v>
      </c>
      <c r="D4531" s="31">
        <v>508</v>
      </c>
      <c r="E4531" s="21">
        <v>317</v>
      </c>
      <c r="F4531" s="21">
        <v>121</v>
      </c>
      <c r="G4531" s="21">
        <v>70</v>
      </c>
      <c r="H4531" s="21">
        <v>150</v>
      </c>
      <c r="I4531" s="21">
        <v>26</v>
      </c>
      <c r="J4531" s="32">
        <v>4</v>
      </c>
      <c r="K4531" s="39">
        <v>688</v>
      </c>
      <c r="L4531" s="39">
        <v>15</v>
      </c>
      <c r="M4531" s="39">
        <v>703</v>
      </c>
      <c r="N4531" s="40">
        <v>2871</v>
      </c>
    </row>
    <row r="4532" spans="1:14" x14ac:dyDescent="0.25">
      <c r="A4532" s="1">
        <v>4214409</v>
      </c>
      <c r="B4532" s="2" t="s">
        <v>4345</v>
      </c>
      <c r="C4532" s="27" t="s">
        <v>4156</v>
      </c>
      <c r="D4532" s="31">
        <v>605</v>
      </c>
      <c r="E4532" s="21">
        <v>372</v>
      </c>
      <c r="F4532" s="21">
        <v>122</v>
      </c>
      <c r="G4532" s="21">
        <v>111</v>
      </c>
      <c r="H4532" s="21">
        <v>191</v>
      </c>
      <c r="I4532" s="21">
        <v>52</v>
      </c>
      <c r="J4532" s="32">
        <v>0</v>
      </c>
      <c r="K4532" s="39">
        <v>848</v>
      </c>
      <c r="L4532" s="39">
        <v>63</v>
      </c>
      <c r="M4532" s="39">
        <v>911</v>
      </c>
      <c r="N4532" s="40">
        <v>6246</v>
      </c>
    </row>
    <row r="4533" spans="1:14" x14ac:dyDescent="0.25">
      <c r="A4533" s="1">
        <v>4214508</v>
      </c>
      <c r="B4533" s="2" t="s">
        <v>4346</v>
      </c>
      <c r="C4533" s="27" t="s">
        <v>4156</v>
      </c>
      <c r="D4533" s="31">
        <v>1213</v>
      </c>
      <c r="E4533" s="21">
        <v>898</v>
      </c>
      <c r="F4533" s="21">
        <v>132</v>
      </c>
      <c r="G4533" s="21">
        <v>183</v>
      </c>
      <c r="H4533" s="21">
        <v>470</v>
      </c>
      <c r="I4533" s="21">
        <v>91</v>
      </c>
      <c r="J4533" s="32">
        <v>4</v>
      </c>
      <c r="K4533" s="39">
        <v>1778</v>
      </c>
      <c r="L4533" s="39">
        <v>100</v>
      </c>
      <c r="M4533" s="39">
        <v>1878</v>
      </c>
      <c r="N4533" s="40">
        <v>6043</v>
      </c>
    </row>
    <row r="4534" spans="1:14" x14ac:dyDescent="0.25">
      <c r="A4534" s="1">
        <v>4214607</v>
      </c>
      <c r="B4534" s="2" t="s">
        <v>4347</v>
      </c>
      <c r="C4534" s="27" t="s">
        <v>4156</v>
      </c>
      <c r="D4534" s="31">
        <v>1329</v>
      </c>
      <c r="E4534" s="21">
        <v>916</v>
      </c>
      <c r="F4534" s="21">
        <v>113</v>
      </c>
      <c r="G4534" s="21">
        <v>300</v>
      </c>
      <c r="H4534" s="21">
        <v>382</v>
      </c>
      <c r="I4534" s="21">
        <v>95</v>
      </c>
      <c r="J4534" s="32">
        <v>8</v>
      </c>
      <c r="K4534" s="39">
        <v>1814</v>
      </c>
      <c r="L4534" s="39">
        <v>62</v>
      </c>
      <c r="M4534" s="39">
        <v>1876</v>
      </c>
      <c r="N4534" s="40">
        <v>7463</v>
      </c>
    </row>
    <row r="4535" spans="1:14" x14ac:dyDescent="0.25">
      <c r="A4535" s="1">
        <v>4214706</v>
      </c>
      <c r="B4535" s="2" t="s">
        <v>4348</v>
      </c>
      <c r="C4535" s="27" t="s">
        <v>4156</v>
      </c>
      <c r="D4535" s="31">
        <v>1945</v>
      </c>
      <c r="E4535" s="21">
        <v>827</v>
      </c>
      <c r="F4535" s="21">
        <v>232</v>
      </c>
      <c r="G4535" s="21">
        <v>886</v>
      </c>
      <c r="H4535" s="21">
        <v>518</v>
      </c>
      <c r="I4535" s="21">
        <v>194</v>
      </c>
      <c r="J4535" s="32">
        <v>4</v>
      </c>
      <c r="K4535" s="39">
        <v>2661</v>
      </c>
      <c r="L4535" s="39">
        <v>77</v>
      </c>
      <c r="M4535" s="39">
        <v>2738</v>
      </c>
      <c r="N4535" s="40">
        <v>11431</v>
      </c>
    </row>
    <row r="4536" spans="1:14" x14ac:dyDescent="0.25">
      <c r="A4536" s="1">
        <v>4214805</v>
      </c>
      <c r="B4536" s="2" t="s">
        <v>4349</v>
      </c>
      <c r="C4536" s="27" t="s">
        <v>4156</v>
      </c>
      <c r="D4536" s="31">
        <v>9760</v>
      </c>
      <c r="E4536" s="21">
        <v>3118</v>
      </c>
      <c r="F4536" s="21">
        <v>1101</v>
      </c>
      <c r="G4536" s="21">
        <v>5541</v>
      </c>
      <c r="H4536" s="21">
        <v>3400</v>
      </c>
      <c r="I4536" s="21">
        <v>1212</v>
      </c>
      <c r="J4536" s="32">
        <v>32</v>
      </c>
      <c r="K4536" s="39">
        <v>14404</v>
      </c>
      <c r="L4536" s="39">
        <v>647</v>
      </c>
      <c r="M4536" s="39">
        <v>15051</v>
      </c>
      <c r="N4536" s="40">
        <v>69188</v>
      </c>
    </row>
    <row r="4537" spans="1:14" x14ac:dyDescent="0.25">
      <c r="A4537" s="1">
        <v>4214904</v>
      </c>
      <c r="B4537" s="2" t="s">
        <v>4350</v>
      </c>
      <c r="C4537" s="27" t="s">
        <v>4156</v>
      </c>
      <c r="D4537" s="31">
        <v>883</v>
      </c>
      <c r="E4537" s="21">
        <v>501</v>
      </c>
      <c r="F4537" s="21">
        <v>113</v>
      </c>
      <c r="G4537" s="21">
        <v>269</v>
      </c>
      <c r="H4537" s="21">
        <v>204</v>
      </c>
      <c r="I4537" s="21">
        <v>53</v>
      </c>
      <c r="J4537" s="32">
        <v>10</v>
      </c>
      <c r="K4537" s="39">
        <v>1150</v>
      </c>
      <c r="L4537" s="39">
        <v>24</v>
      </c>
      <c r="M4537" s="39">
        <v>1174</v>
      </c>
      <c r="N4537" s="40">
        <v>4606</v>
      </c>
    </row>
    <row r="4538" spans="1:14" x14ac:dyDescent="0.25">
      <c r="A4538" s="1">
        <v>4215000</v>
      </c>
      <c r="B4538" s="2" t="s">
        <v>4351</v>
      </c>
      <c r="C4538" s="27" t="s">
        <v>4156</v>
      </c>
      <c r="D4538" s="31">
        <v>5284</v>
      </c>
      <c r="E4538" s="21">
        <v>1332</v>
      </c>
      <c r="F4538" s="21">
        <v>817</v>
      </c>
      <c r="G4538" s="21">
        <v>3135</v>
      </c>
      <c r="H4538" s="21">
        <v>2032</v>
      </c>
      <c r="I4538" s="21">
        <v>456</v>
      </c>
      <c r="J4538" s="32">
        <v>30</v>
      </c>
      <c r="K4538" s="39">
        <v>7802</v>
      </c>
      <c r="L4538" s="39">
        <v>522</v>
      </c>
      <c r="M4538" s="39">
        <v>8324</v>
      </c>
      <c r="N4538" s="40">
        <v>42029</v>
      </c>
    </row>
    <row r="4539" spans="1:14" x14ac:dyDescent="0.25">
      <c r="A4539" s="1">
        <v>4215059</v>
      </c>
      <c r="B4539" s="2" t="s">
        <v>4352</v>
      </c>
      <c r="C4539" s="27" t="s">
        <v>4156</v>
      </c>
      <c r="D4539" s="31">
        <v>253</v>
      </c>
      <c r="E4539" s="21">
        <v>190</v>
      </c>
      <c r="F4539" s="21">
        <v>38</v>
      </c>
      <c r="G4539" s="21">
        <v>25</v>
      </c>
      <c r="H4539" s="21">
        <v>77</v>
      </c>
      <c r="I4539" s="21">
        <v>28</v>
      </c>
      <c r="J4539" s="32">
        <v>2</v>
      </c>
      <c r="K4539" s="39">
        <v>360</v>
      </c>
      <c r="L4539" s="39">
        <v>25</v>
      </c>
      <c r="M4539" s="39">
        <v>385</v>
      </c>
      <c r="N4539" s="40">
        <v>2489</v>
      </c>
    </row>
    <row r="4540" spans="1:14" x14ac:dyDescent="0.25">
      <c r="A4540" s="1">
        <v>4215075</v>
      </c>
      <c r="B4540" s="2" t="s">
        <v>4353</v>
      </c>
      <c r="C4540" s="27" t="s">
        <v>4156</v>
      </c>
      <c r="D4540" s="31">
        <v>833</v>
      </c>
      <c r="E4540" s="21">
        <v>626</v>
      </c>
      <c r="F4540" s="21">
        <v>126</v>
      </c>
      <c r="G4540" s="21">
        <v>81</v>
      </c>
      <c r="H4540" s="21">
        <v>233</v>
      </c>
      <c r="I4540" s="21">
        <v>70</v>
      </c>
      <c r="J4540" s="32">
        <v>3</v>
      </c>
      <c r="K4540" s="39">
        <v>1139</v>
      </c>
      <c r="L4540" s="39">
        <v>31</v>
      </c>
      <c r="M4540" s="39">
        <v>1170</v>
      </c>
      <c r="N4540" s="40">
        <v>4670</v>
      </c>
    </row>
    <row r="4541" spans="1:14" x14ac:dyDescent="0.25">
      <c r="A4541" s="1">
        <v>4215109</v>
      </c>
      <c r="B4541" s="2" t="s">
        <v>4354</v>
      </c>
      <c r="C4541" s="27" t="s">
        <v>4156</v>
      </c>
      <c r="D4541" s="31">
        <v>2213</v>
      </c>
      <c r="E4541" s="21">
        <v>618</v>
      </c>
      <c r="F4541" s="21">
        <v>233</v>
      </c>
      <c r="G4541" s="21">
        <v>1362</v>
      </c>
      <c r="H4541" s="21">
        <v>557</v>
      </c>
      <c r="I4541" s="21">
        <v>142</v>
      </c>
      <c r="J4541" s="32">
        <v>8</v>
      </c>
      <c r="K4541" s="39">
        <v>2920</v>
      </c>
      <c r="L4541" s="39">
        <v>76</v>
      </c>
      <c r="M4541" s="39">
        <v>2996</v>
      </c>
      <c r="N4541" s="40">
        <v>11488</v>
      </c>
    </row>
    <row r="4542" spans="1:14" x14ac:dyDescent="0.25">
      <c r="A4542" s="1">
        <v>4215208</v>
      </c>
      <c r="B4542" s="2" t="s">
        <v>4355</v>
      </c>
      <c r="C4542" s="27" t="s">
        <v>4156</v>
      </c>
      <c r="D4542" s="31">
        <v>1171</v>
      </c>
      <c r="E4542" s="21">
        <v>877</v>
      </c>
      <c r="F4542" s="21">
        <v>163</v>
      </c>
      <c r="G4542" s="21">
        <v>131</v>
      </c>
      <c r="H4542" s="21">
        <v>321</v>
      </c>
      <c r="I4542" s="21">
        <v>93</v>
      </c>
      <c r="J4542" s="32">
        <v>5</v>
      </c>
      <c r="K4542" s="39">
        <v>1590</v>
      </c>
      <c r="L4542" s="39">
        <v>68</v>
      </c>
      <c r="M4542" s="39">
        <v>1658</v>
      </c>
      <c r="N4542" s="40">
        <v>5022</v>
      </c>
    </row>
    <row r="4543" spans="1:14" x14ac:dyDescent="0.25">
      <c r="A4543" s="1">
        <v>4215307</v>
      </c>
      <c r="B4543" s="2" t="s">
        <v>4356</v>
      </c>
      <c r="C4543" s="27" t="s">
        <v>4156</v>
      </c>
      <c r="D4543" s="31">
        <v>1135</v>
      </c>
      <c r="E4543" s="21">
        <v>633</v>
      </c>
      <c r="F4543" s="21">
        <v>105</v>
      </c>
      <c r="G4543" s="21">
        <v>397</v>
      </c>
      <c r="H4543" s="21">
        <v>344</v>
      </c>
      <c r="I4543" s="21">
        <v>153</v>
      </c>
      <c r="J4543" s="32">
        <v>2</v>
      </c>
      <c r="K4543" s="39">
        <v>1634</v>
      </c>
      <c r="L4543" s="39">
        <v>55</v>
      </c>
      <c r="M4543" s="39">
        <v>1689</v>
      </c>
      <c r="N4543" s="40">
        <v>7634</v>
      </c>
    </row>
    <row r="4544" spans="1:14" x14ac:dyDescent="0.25">
      <c r="A4544" s="1">
        <v>4215356</v>
      </c>
      <c r="B4544" s="2" t="s">
        <v>3665</v>
      </c>
      <c r="C4544" s="27" t="s">
        <v>4156</v>
      </c>
      <c r="D4544" s="31">
        <v>393</v>
      </c>
      <c r="E4544" s="21">
        <v>315</v>
      </c>
      <c r="F4544" s="21">
        <v>57</v>
      </c>
      <c r="G4544" s="21">
        <v>21</v>
      </c>
      <c r="H4544" s="21">
        <v>102</v>
      </c>
      <c r="I4544" s="21">
        <v>32</v>
      </c>
      <c r="J4544" s="32">
        <v>1</v>
      </c>
      <c r="K4544" s="39">
        <v>528</v>
      </c>
      <c r="L4544" s="39">
        <v>29</v>
      </c>
      <c r="M4544" s="39">
        <v>557</v>
      </c>
      <c r="N4544" s="40">
        <v>3847</v>
      </c>
    </row>
    <row r="4545" spans="1:14" x14ac:dyDescent="0.25">
      <c r="A4545" s="1">
        <v>4215406</v>
      </c>
      <c r="B4545" s="2" t="s">
        <v>4357</v>
      </c>
      <c r="C4545" s="27" t="s">
        <v>4156</v>
      </c>
      <c r="D4545" s="31">
        <v>716</v>
      </c>
      <c r="E4545" s="21">
        <v>306</v>
      </c>
      <c r="F4545" s="21">
        <v>165</v>
      </c>
      <c r="G4545" s="21">
        <v>245</v>
      </c>
      <c r="H4545" s="21">
        <v>225</v>
      </c>
      <c r="I4545" s="21">
        <v>145</v>
      </c>
      <c r="J4545" s="32">
        <v>3</v>
      </c>
      <c r="K4545" s="39">
        <v>1089</v>
      </c>
      <c r="L4545" s="39">
        <v>59</v>
      </c>
      <c r="M4545" s="39">
        <v>1148</v>
      </c>
      <c r="N4545" s="40">
        <v>4655</v>
      </c>
    </row>
    <row r="4546" spans="1:14" x14ac:dyDescent="0.25">
      <c r="A4546" s="1">
        <v>4215455</v>
      </c>
      <c r="B4546" s="2" t="s">
        <v>4358</v>
      </c>
      <c r="C4546" s="27" t="s">
        <v>4156</v>
      </c>
      <c r="D4546" s="31">
        <v>333</v>
      </c>
      <c r="E4546" s="21">
        <v>176</v>
      </c>
      <c r="F4546" s="21">
        <v>113</v>
      </c>
      <c r="G4546" s="21">
        <v>44</v>
      </c>
      <c r="H4546" s="21">
        <v>152</v>
      </c>
      <c r="I4546" s="21">
        <v>121</v>
      </c>
      <c r="J4546" s="32">
        <v>4</v>
      </c>
      <c r="K4546" s="39">
        <v>610</v>
      </c>
      <c r="L4546" s="39">
        <v>97</v>
      </c>
      <c r="M4546" s="39">
        <v>707</v>
      </c>
      <c r="N4546" s="40">
        <v>12233</v>
      </c>
    </row>
    <row r="4547" spans="1:14" x14ac:dyDescent="0.25">
      <c r="A4547" s="1">
        <v>4215505</v>
      </c>
      <c r="B4547" s="2" t="s">
        <v>1397</v>
      </c>
      <c r="C4547" s="27" t="s">
        <v>4156</v>
      </c>
      <c r="D4547" s="31">
        <v>1489</v>
      </c>
      <c r="E4547" s="21">
        <v>426</v>
      </c>
      <c r="F4547" s="21">
        <v>612</v>
      </c>
      <c r="G4547" s="21">
        <v>451</v>
      </c>
      <c r="H4547" s="21">
        <v>725</v>
      </c>
      <c r="I4547" s="21">
        <v>344</v>
      </c>
      <c r="J4547" s="32">
        <v>5</v>
      </c>
      <c r="K4547" s="39">
        <v>2563</v>
      </c>
      <c r="L4547" s="39">
        <v>283</v>
      </c>
      <c r="M4547" s="39">
        <v>2846</v>
      </c>
      <c r="N4547" s="40">
        <v>16701</v>
      </c>
    </row>
    <row r="4548" spans="1:14" x14ac:dyDescent="0.25">
      <c r="A4548" s="1">
        <v>4215554</v>
      </c>
      <c r="B4548" s="2" t="s">
        <v>617</v>
      </c>
      <c r="C4548" s="27" t="s">
        <v>4156</v>
      </c>
      <c r="D4548" s="31">
        <v>308</v>
      </c>
      <c r="E4548" s="21">
        <v>218</v>
      </c>
      <c r="F4548" s="21">
        <v>39</v>
      </c>
      <c r="G4548" s="21">
        <v>51</v>
      </c>
      <c r="H4548" s="21">
        <v>62</v>
      </c>
      <c r="I4548" s="21">
        <v>67</v>
      </c>
      <c r="J4548" s="32">
        <v>3</v>
      </c>
      <c r="K4548" s="39">
        <v>440</v>
      </c>
      <c r="L4548" s="39">
        <v>25</v>
      </c>
      <c r="M4548" s="39">
        <v>465</v>
      </c>
      <c r="N4548" s="40">
        <v>2266</v>
      </c>
    </row>
    <row r="4549" spans="1:14" x14ac:dyDescent="0.25">
      <c r="A4549" s="1">
        <v>4215604</v>
      </c>
      <c r="B4549" s="2" t="s">
        <v>1768</v>
      </c>
      <c r="C4549" s="27" t="s">
        <v>4156</v>
      </c>
      <c r="D4549" s="31">
        <v>419</v>
      </c>
      <c r="E4549" s="21">
        <v>266</v>
      </c>
      <c r="F4549" s="21">
        <v>61</v>
      </c>
      <c r="G4549" s="21">
        <v>92</v>
      </c>
      <c r="H4549" s="21">
        <v>99</v>
      </c>
      <c r="I4549" s="21">
        <v>13</v>
      </c>
      <c r="J4549" s="32">
        <v>2</v>
      </c>
      <c r="K4549" s="39">
        <v>533</v>
      </c>
      <c r="L4549" s="39">
        <v>9</v>
      </c>
      <c r="M4549" s="39">
        <v>542</v>
      </c>
      <c r="N4549" s="40">
        <v>2139</v>
      </c>
    </row>
    <row r="4550" spans="1:14" x14ac:dyDescent="0.25">
      <c r="A4550" s="1">
        <v>4215653</v>
      </c>
      <c r="B4550" s="2" t="s">
        <v>4359</v>
      </c>
      <c r="C4550" s="27" t="s">
        <v>4156</v>
      </c>
      <c r="D4550" s="31">
        <v>1239</v>
      </c>
      <c r="E4550" s="21">
        <v>884</v>
      </c>
      <c r="F4550" s="21">
        <v>206</v>
      </c>
      <c r="G4550" s="21">
        <v>149</v>
      </c>
      <c r="H4550" s="21">
        <v>458</v>
      </c>
      <c r="I4550" s="21">
        <v>63</v>
      </c>
      <c r="J4550" s="32">
        <v>5</v>
      </c>
      <c r="K4550" s="39">
        <v>1765</v>
      </c>
      <c r="L4550" s="39">
        <v>128</v>
      </c>
      <c r="M4550" s="39">
        <v>1893</v>
      </c>
      <c r="N4550" s="40">
        <v>8356</v>
      </c>
    </row>
    <row r="4551" spans="1:14" x14ac:dyDescent="0.25">
      <c r="A4551" s="1">
        <v>4215679</v>
      </c>
      <c r="B4551" s="2" t="s">
        <v>1578</v>
      </c>
      <c r="C4551" s="27" t="s">
        <v>4156</v>
      </c>
      <c r="D4551" s="31">
        <v>515</v>
      </c>
      <c r="E4551" s="21">
        <v>419</v>
      </c>
      <c r="F4551" s="21">
        <v>46</v>
      </c>
      <c r="G4551" s="21">
        <v>50</v>
      </c>
      <c r="H4551" s="21">
        <v>151</v>
      </c>
      <c r="I4551" s="21">
        <v>47</v>
      </c>
      <c r="J4551" s="32">
        <v>8</v>
      </c>
      <c r="K4551" s="39">
        <v>721</v>
      </c>
      <c r="L4551" s="39">
        <v>29</v>
      </c>
      <c r="M4551" s="39">
        <v>750</v>
      </c>
      <c r="N4551" s="40">
        <v>8846</v>
      </c>
    </row>
    <row r="4552" spans="1:14" x14ac:dyDescent="0.25">
      <c r="A4552" s="1">
        <v>4215687</v>
      </c>
      <c r="B4552" s="2" t="s">
        <v>4360</v>
      </c>
      <c r="C4552" s="27" t="s">
        <v>4156</v>
      </c>
      <c r="D4552" s="31">
        <v>379</v>
      </c>
      <c r="E4552" s="21">
        <v>304</v>
      </c>
      <c r="F4552" s="21">
        <v>42</v>
      </c>
      <c r="G4552" s="21">
        <v>33</v>
      </c>
      <c r="H4552" s="21">
        <v>110</v>
      </c>
      <c r="I4552" s="21">
        <v>44</v>
      </c>
      <c r="J4552" s="32">
        <v>3</v>
      </c>
      <c r="K4552" s="39">
        <v>536</v>
      </c>
      <c r="L4552" s="39">
        <v>34</v>
      </c>
      <c r="M4552" s="39">
        <v>570</v>
      </c>
      <c r="N4552" s="40">
        <v>2557</v>
      </c>
    </row>
    <row r="4553" spans="1:14" x14ac:dyDescent="0.25">
      <c r="A4553" s="1">
        <v>4215695</v>
      </c>
      <c r="B4553" s="2" t="s">
        <v>4361</v>
      </c>
      <c r="C4553" s="27" t="s">
        <v>4156</v>
      </c>
      <c r="D4553" s="31">
        <v>124</v>
      </c>
      <c r="E4553" s="21">
        <v>84</v>
      </c>
      <c r="F4553" s="21">
        <v>30</v>
      </c>
      <c r="G4553" s="21">
        <v>10</v>
      </c>
      <c r="H4553" s="21">
        <v>21</v>
      </c>
      <c r="I4553" s="21">
        <v>13</v>
      </c>
      <c r="J4553" s="32">
        <v>0</v>
      </c>
      <c r="K4553" s="39">
        <v>158</v>
      </c>
      <c r="L4553" s="39">
        <v>8</v>
      </c>
      <c r="M4553" s="39">
        <v>166</v>
      </c>
      <c r="N4553" s="40">
        <v>1317</v>
      </c>
    </row>
    <row r="4554" spans="1:14" x14ac:dyDescent="0.25">
      <c r="A4554" s="1">
        <v>4215703</v>
      </c>
      <c r="B4554" s="2" t="s">
        <v>4362</v>
      </c>
      <c r="C4554" s="27" t="s">
        <v>4156</v>
      </c>
      <c r="D4554" s="31">
        <v>2803</v>
      </c>
      <c r="E4554" s="21">
        <v>1142</v>
      </c>
      <c r="F4554" s="21">
        <v>956</v>
      </c>
      <c r="G4554" s="21">
        <v>705</v>
      </c>
      <c r="H4554" s="21">
        <v>968</v>
      </c>
      <c r="I4554" s="21">
        <v>289</v>
      </c>
      <c r="J4554" s="32">
        <v>17</v>
      </c>
      <c r="K4554" s="39">
        <v>4077</v>
      </c>
      <c r="L4554" s="39">
        <v>149</v>
      </c>
      <c r="M4554" s="39">
        <v>4226</v>
      </c>
      <c r="N4554" s="40">
        <v>22609</v>
      </c>
    </row>
    <row r="4555" spans="1:14" x14ac:dyDescent="0.25">
      <c r="A4555" s="1">
        <v>4215752</v>
      </c>
      <c r="B4555" s="2" t="s">
        <v>4363</v>
      </c>
      <c r="C4555" s="27" t="s">
        <v>4156</v>
      </c>
      <c r="D4555" s="31">
        <v>378</v>
      </c>
      <c r="E4555" s="21">
        <v>308</v>
      </c>
      <c r="F4555" s="21">
        <v>48</v>
      </c>
      <c r="G4555" s="21">
        <v>22</v>
      </c>
      <c r="H4555" s="21">
        <v>100</v>
      </c>
      <c r="I4555" s="21">
        <v>22</v>
      </c>
      <c r="J4555" s="32">
        <v>5</v>
      </c>
      <c r="K4555" s="39">
        <v>505</v>
      </c>
      <c r="L4555" s="39">
        <v>27</v>
      </c>
      <c r="M4555" s="39">
        <v>532</v>
      </c>
      <c r="N4555" s="40">
        <v>2449</v>
      </c>
    </row>
    <row r="4556" spans="1:14" x14ac:dyDescent="0.25">
      <c r="A4556" s="1">
        <v>4215802</v>
      </c>
      <c r="B4556" s="2" t="s">
        <v>4364</v>
      </c>
      <c r="C4556" s="27" t="s">
        <v>4156</v>
      </c>
      <c r="D4556" s="31">
        <v>11924</v>
      </c>
      <c r="E4556" s="21">
        <v>2352</v>
      </c>
      <c r="F4556" s="21">
        <v>1560</v>
      </c>
      <c r="G4556" s="21">
        <v>8012</v>
      </c>
      <c r="H4556" s="21">
        <v>3633</v>
      </c>
      <c r="I4556" s="21">
        <v>1390</v>
      </c>
      <c r="J4556" s="32">
        <v>51</v>
      </c>
      <c r="K4556" s="39">
        <v>16998</v>
      </c>
      <c r="L4556" s="39">
        <v>728</v>
      </c>
      <c r="M4556" s="39">
        <v>17726</v>
      </c>
      <c r="N4556" s="40">
        <v>82842</v>
      </c>
    </row>
    <row r="4557" spans="1:14" x14ac:dyDescent="0.25">
      <c r="A4557" s="1">
        <v>4215901</v>
      </c>
      <c r="B4557" s="2" t="s">
        <v>4365</v>
      </c>
      <c r="C4557" s="27" t="s">
        <v>4156</v>
      </c>
      <c r="D4557" s="31">
        <v>707</v>
      </c>
      <c r="E4557" s="21">
        <v>400</v>
      </c>
      <c r="F4557" s="21">
        <v>174</v>
      </c>
      <c r="G4557" s="21">
        <v>133</v>
      </c>
      <c r="H4557" s="21">
        <v>201</v>
      </c>
      <c r="I4557" s="21">
        <v>39</v>
      </c>
      <c r="J4557" s="32">
        <v>3</v>
      </c>
      <c r="K4557" s="39">
        <v>950</v>
      </c>
      <c r="L4557" s="39">
        <v>22</v>
      </c>
      <c r="M4557" s="39">
        <v>972</v>
      </c>
      <c r="N4557" s="40">
        <v>2899</v>
      </c>
    </row>
    <row r="4558" spans="1:14" x14ac:dyDescent="0.25">
      <c r="A4558" s="1">
        <v>4216008</v>
      </c>
      <c r="B4558" s="2" t="s">
        <v>3704</v>
      </c>
      <c r="C4558" s="27" t="s">
        <v>4156</v>
      </c>
      <c r="D4558" s="31">
        <v>2038</v>
      </c>
      <c r="E4558" s="21">
        <v>1164</v>
      </c>
      <c r="F4558" s="21">
        <v>388</v>
      </c>
      <c r="G4558" s="21">
        <v>486</v>
      </c>
      <c r="H4558" s="21">
        <v>603</v>
      </c>
      <c r="I4558" s="21">
        <v>211</v>
      </c>
      <c r="J4558" s="32">
        <v>6</v>
      </c>
      <c r="K4558" s="39">
        <v>2858</v>
      </c>
      <c r="L4558" s="39">
        <v>112</v>
      </c>
      <c r="M4558" s="39">
        <v>2970</v>
      </c>
      <c r="N4558" s="40">
        <v>11132</v>
      </c>
    </row>
    <row r="4559" spans="1:14" x14ac:dyDescent="0.25">
      <c r="A4559" s="1">
        <v>4216057</v>
      </c>
      <c r="B4559" s="2" t="s">
        <v>4366</v>
      </c>
      <c r="C4559" s="27" t="s">
        <v>4156</v>
      </c>
      <c r="D4559" s="31">
        <v>358</v>
      </c>
      <c r="E4559" s="21">
        <v>92</v>
      </c>
      <c r="F4559" s="21">
        <v>201</v>
      </c>
      <c r="G4559" s="21">
        <v>65</v>
      </c>
      <c r="H4559" s="21">
        <v>152</v>
      </c>
      <c r="I4559" s="21">
        <v>112</v>
      </c>
      <c r="J4559" s="32">
        <v>7</v>
      </c>
      <c r="K4559" s="39">
        <v>629</v>
      </c>
      <c r="L4559" s="39">
        <v>101</v>
      </c>
      <c r="M4559" s="39">
        <v>730</v>
      </c>
      <c r="N4559" s="40">
        <v>5464</v>
      </c>
    </row>
    <row r="4560" spans="1:14" x14ac:dyDescent="0.25">
      <c r="A4560" s="1">
        <v>4216107</v>
      </c>
      <c r="B4560" s="2" t="s">
        <v>1405</v>
      </c>
      <c r="C4560" s="27" t="s">
        <v>4156</v>
      </c>
      <c r="D4560" s="31">
        <v>1878</v>
      </c>
      <c r="E4560" s="21">
        <v>1190</v>
      </c>
      <c r="F4560" s="21">
        <v>326</v>
      </c>
      <c r="G4560" s="21">
        <v>362</v>
      </c>
      <c r="H4560" s="21">
        <v>580</v>
      </c>
      <c r="I4560" s="21">
        <v>166</v>
      </c>
      <c r="J4560" s="32">
        <v>6</v>
      </c>
      <c r="K4560" s="39">
        <v>2630</v>
      </c>
      <c r="L4560" s="39">
        <v>188</v>
      </c>
      <c r="M4560" s="39">
        <v>2818</v>
      </c>
      <c r="N4560" s="40">
        <v>9502</v>
      </c>
    </row>
    <row r="4561" spans="1:14" x14ac:dyDescent="0.25">
      <c r="A4561" s="1">
        <v>4216206</v>
      </c>
      <c r="B4561" s="2" t="s">
        <v>4367</v>
      </c>
      <c r="C4561" s="27" t="s">
        <v>4156</v>
      </c>
      <c r="D4561" s="31">
        <v>4969</v>
      </c>
      <c r="E4561" s="21">
        <v>1761</v>
      </c>
      <c r="F4561" s="21">
        <v>1135</v>
      </c>
      <c r="G4561" s="21">
        <v>2073</v>
      </c>
      <c r="H4561" s="21">
        <v>2241</v>
      </c>
      <c r="I4561" s="21">
        <v>933</v>
      </c>
      <c r="J4561" s="32">
        <v>45</v>
      </c>
      <c r="K4561" s="39">
        <v>8188</v>
      </c>
      <c r="L4561" s="39">
        <v>1123</v>
      </c>
      <c r="M4561" s="39">
        <v>9311</v>
      </c>
      <c r="N4561" s="40">
        <v>50701</v>
      </c>
    </row>
    <row r="4562" spans="1:14" x14ac:dyDescent="0.25">
      <c r="A4562" s="1">
        <v>4216255</v>
      </c>
      <c r="B4562" s="2" t="s">
        <v>4368</v>
      </c>
      <c r="C4562" s="27" t="s">
        <v>4156</v>
      </c>
      <c r="D4562" s="31">
        <v>1240</v>
      </c>
      <c r="E4562" s="21">
        <v>860</v>
      </c>
      <c r="F4562" s="21">
        <v>105</v>
      </c>
      <c r="G4562" s="21">
        <v>275</v>
      </c>
      <c r="H4562" s="21">
        <v>237</v>
      </c>
      <c r="I4562" s="21">
        <v>63</v>
      </c>
      <c r="J4562" s="32">
        <v>8</v>
      </c>
      <c r="K4562" s="39">
        <v>1548</v>
      </c>
      <c r="L4562" s="39">
        <v>23</v>
      </c>
      <c r="M4562" s="39">
        <v>1571</v>
      </c>
      <c r="N4562" s="40">
        <v>6309</v>
      </c>
    </row>
    <row r="4563" spans="1:14" x14ac:dyDescent="0.25">
      <c r="A4563" s="1">
        <v>4216305</v>
      </c>
      <c r="B4563" s="2" t="s">
        <v>634</v>
      </c>
      <c r="C4563" s="27" t="s">
        <v>4156</v>
      </c>
      <c r="D4563" s="31">
        <v>2499</v>
      </c>
      <c r="E4563" s="21">
        <v>914</v>
      </c>
      <c r="F4563" s="21">
        <v>812</v>
      </c>
      <c r="G4563" s="21">
        <v>773</v>
      </c>
      <c r="H4563" s="21">
        <v>961</v>
      </c>
      <c r="I4563" s="21">
        <v>259</v>
      </c>
      <c r="J4563" s="32">
        <v>17</v>
      </c>
      <c r="K4563" s="39">
        <v>3736</v>
      </c>
      <c r="L4563" s="39">
        <v>285</v>
      </c>
      <c r="M4563" s="39">
        <v>4021</v>
      </c>
      <c r="N4563" s="40">
        <v>35065</v>
      </c>
    </row>
    <row r="4564" spans="1:14" x14ac:dyDescent="0.25">
      <c r="A4564" s="1">
        <v>4216354</v>
      </c>
      <c r="B4564" s="2" t="s">
        <v>4369</v>
      </c>
      <c r="C4564" s="27" t="s">
        <v>4156</v>
      </c>
      <c r="D4564" s="31">
        <v>83</v>
      </c>
      <c r="E4564" s="21">
        <v>59</v>
      </c>
      <c r="F4564" s="21">
        <v>17</v>
      </c>
      <c r="G4564" s="21">
        <v>7</v>
      </c>
      <c r="H4564" s="21">
        <v>23</v>
      </c>
      <c r="I4564" s="21">
        <v>15</v>
      </c>
      <c r="J4564" s="32">
        <v>1</v>
      </c>
      <c r="K4564" s="39">
        <v>122</v>
      </c>
      <c r="L4564" s="39">
        <v>17</v>
      </c>
      <c r="M4564" s="39">
        <v>139</v>
      </c>
      <c r="N4564" s="40">
        <v>3690</v>
      </c>
    </row>
    <row r="4565" spans="1:14" x14ac:dyDescent="0.25">
      <c r="A4565" s="1">
        <v>4216404</v>
      </c>
      <c r="B4565" s="2" t="s">
        <v>4370</v>
      </c>
      <c r="C4565" s="27" t="s">
        <v>4156</v>
      </c>
      <c r="D4565" s="31">
        <v>1204</v>
      </c>
      <c r="E4565" s="21">
        <v>943</v>
      </c>
      <c r="F4565" s="21">
        <v>136</v>
      </c>
      <c r="G4565" s="21">
        <v>125</v>
      </c>
      <c r="H4565" s="21">
        <v>376</v>
      </c>
      <c r="I4565" s="21">
        <v>34</v>
      </c>
      <c r="J4565" s="32">
        <v>7</v>
      </c>
      <c r="K4565" s="39">
        <v>1621</v>
      </c>
      <c r="L4565" s="39">
        <v>102</v>
      </c>
      <c r="M4565" s="39">
        <v>1723</v>
      </c>
      <c r="N4565" s="40">
        <v>7268</v>
      </c>
    </row>
    <row r="4566" spans="1:14" x14ac:dyDescent="0.25">
      <c r="A4566" s="1">
        <v>4216503</v>
      </c>
      <c r="B4566" s="2" t="s">
        <v>4371</v>
      </c>
      <c r="C4566" s="27" t="s">
        <v>4156</v>
      </c>
      <c r="D4566" s="31">
        <v>3790</v>
      </c>
      <c r="E4566" s="21">
        <v>1843</v>
      </c>
      <c r="F4566" s="21">
        <v>1128</v>
      </c>
      <c r="G4566" s="21">
        <v>819</v>
      </c>
      <c r="H4566" s="21">
        <v>1417</v>
      </c>
      <c r="I4566" s="21">
        <v>511</v>
      </c>
      <c r="J4566" s="32">
        <v>21</v>
      </c>
      <c r="K4566" s="39">
        <v>5739</v>
      </c>
      <c r="L4566" s="39">
        <v>283</v>
      </c>
      <c r="M4566" s="39">
        <v>6022</v>
      </c>
      <c r="N4566" s="40">
        <v>26646</v>
      </c>
    </row>
    <row r="4567" spans="1:14" x14ac:dyDescent="0.25">
      <c r="A4567" s="1">
        <v>4216602</v>
      </c>
      <c r="B4567" s="2" t="s">
        <v>4372</v>
      </c>
      <c r="C4567" s="27" t="s">
        <v>4156</v>
      </c>
      <c r="D4567" s="31">
        <v>19397</v>
      </c>
      <c r="E4567" s="21">
        <v>5476</v>
      </c>
      <c r="F4567" s="21">
        <v>6704</v>
      </c>
      <c r="G4567" s="21">
        <v>7217</v>
      </c>
      <c r="H4567" s="21">
        <v>6745</v>
      </c>
      <c r="I4567" s="21">
        <v>2477</v>
      </c>
      <c r="J4567" s="32">
        <v>122</v>
      </c>
      <c r="K4567" s="39">
        <v>28741</v>
      </c>
      <c r="L4567" s="39">
        <v>2171</v>
      </c>
      <c r="M4567" s="39">
        <v>30912</v>
      </c>
      <c r="N4567" s="40">
        <v>239718</v>
      </c>
    </row>
    <row r="4568" spans="1:14" x14ac:dyDescent="0.25">
      <c r="A4568" s="1">
        <v>4216701</v>
      </c>
      <c r="B4568" s="2" t="s">
        <v>4373</v>
      </c>
      <c r="C4568" s="27" t="s">
        <v>4156</v>
      </c>
      <c r="D4568" s="31">
        <v>3546</v>
      </c>
      <c r="E4568" s="21">
        <v>2150</v>
      </c>
      <c r="F4568" s="21">
        <v>512</v>
      </c>
      <c r="G4568" s="21">
        <v>884</v>
      </c>
      <c r="H4568" s="21">
        <v>951</v>
      </c>
      <c r="I4568" s="21">
        <v>399</v>
      </c>
      <c r="J4568" s="32">
        <v>4</v>
      </c>
      <c r="K4568" s="39">
        <v>4900</v>
      </c>
      <c r="L4568" s="39">
        <v>169</v>
      </c>
      <c r="M4568" s="39">
        <v>5069</v>
      </c>
      <c r="N4568" s="40">
        <v>13897</v>
      </c>
    </row>
    <row r="4569" spans="1:14" x14ac:dyDescent="0.25">
      <c r="A4569" s="1">
        <v>4216800</v>
      </c>
      <c r="B4569" s="2" t="s">
        <v>4374</v>
      </c>
      <c r="C4569" s="27" t="s">
        <v>4156</v>
      </c>
      <c r="D4569" s="31">
        <v>1854</v>
      </c>
      <c r="E4569" s="21">
        <v>1384</v>
      </c>
      <c r="F4569" s="21">
        <v>327</v>
      </c>
      <c r="G4569" s="21">
        <v>143</v>
      </c>
      <c r="H4569" s="21">
        <v>512</v>
      </c>
      <c r="I4569" s="21">
        <v>127</v>
      </c>
      <c r="J4569" s="32">
        <v>2</v>
      </c>
      <c r="K4569" s="39">
        <v>2495</v>
      </c>
      <c r="L4569" s="39">
        <v>173</v>
      </c>
      <c r="M4569" s="39">
        <v>2668</v>
      </c>
      <c r="N4569" s="40">
        <v>8588</v>
      </c>
    </row>
    <row r="4570" spans="1:14" x14ac:dyDescent="0.25">
      <c r="A4570" s="1">
        <v>4216909</v>
      </c>
      <c r="B4570" s="2" t="s">
        <v>4375</v>
      </c>
      <c r="C4570" s="27" t="s">
        <v>4156</v>
      </c>
      <c r="D4570" s="31">
        <v>4971</v>
      </c>
      <c r="E4570" s="21">
        <v>2883</v>
      </c>
      <c r="F4570" s="21">
        <v>808</v>
      </c>
      <c r="G4570" s="21">
        <v>1280</v>
      </c>
      <c r="H4570" s="21">
        <v>1471</v>
      </c>
      <c r="I4570" s="21">
        <v>438</v>
      </c>
      <c r="J4570" s="32">
        <v>26</v>
      </c>
      <c r="K4570" s="39">
        <v>6906</v>
      </c>
      <c r="L4570" s="39">
        <v>347</v>
      </c>
      <c r="M4570" s="39">
        <v>7253</v>
      </c>
      <c r="N4570" s="40">
        <v>23698</v>
      </c>
    </row>
    <row r="4571" spans="1:14" x14ac:dyDescent="0.25">
      <c r="A4571" s="1">
        <v>4217006</v>
      </c>
      <c r="B4571" s="2" t="s">
        <v>4376</v>
      </c>
      <c r="C4571" s="27" t="s">
        <v>4156</v>
      </c>
      <c r="D4571" s="31">
        <v>1464</v>
      </c>
      <c r="E4571" s="21">
        <v>520</v>
      </c>
      <c r="F4571" s="21">
        <v>344</v>
      </c>
      <c r="G4571" s="21">
        <v>600</v>
      </c>
      <c r="H4571" s="21">
        <v>469</v>
      </c>
      <c r="I4571" s="21">
        <v>181</v>
      </c>
      <c r="J4571" s="32">
        <v>10</v>
      </c>
      <c r="K4571" s="39">
        <v>2124</v>
      </c>
      <c r="L4571" s="39">
        <v>56</v>
      </c>
      <c r="M4571" s="39">
        <v>2180</v>
      </c>
      <c r="N4571" s="40">
        <v>12934</v>
      </c>
    </row>
    <row r="4572" spans="1:14" x14ac:dyDescent="0.25">
      <c r="A4572" s="1">
        <v>4217105</v>
      </c>
      <c r="B4572" s="2" t="s">
        <v>4377</v>
      </c>
      <c r="C4572" s="27" t="s">
        <v>4156</v>
      </c>
      <c r="D4572" s="31">
        <v>862</v>
      </c>
      <c r="E4572" s="21">
        <v>560</v>
      </c>
      <c r="F4572" s="21">
        <v>149</v>
      </c>
      <c r="G4572" s="21">
        <v>153</v>
      </c>
      <c r="H4572" s="21">
        <v>235</v>
      </c>
      <c r="I4572" s="21">
        <v>114</v>
      </c>
      <c r="J4572" s="32">
        <v>3</v>
      </c>
      <c r="K4572" s="39">
        <v>1214</v>
      </c>
      <c r="L4572" s="39">
        <v>30</v>
      </c>
      <c r="M4572" s="39">
        <v>1244</v>
      </c>
      <c r="N4572" s="40">
        <v>3210</v>
      </c>
    </row>
    <row r="4573" spans="1:14" x14ac:dyDescent="0.25">
      <c r="A4573" s="1">
        <v>4217154</v>
      </c>
      <c r="B4573" s="2" t="s">
        <v>4378</v>
      </c>
      <c r="C4573" s="27" t="s">
        <v>4156</v>
      </c>
      <c r="D4573" s="31">
        <v>259</v>
      </c>
      <c r="E4573" s="21">
        <v>207</v>
      </c>
      <c r="F4573" s="21">
        <v>29</v>
      </c>
      <c r="G4573" s="21">
        <v>23</v>
      </c>
      <c r="H4573" s="21">
        <v>57</v>
      </c>
      <c r="I4573" s="21">
        <v>47</v>
      </c>
      <c r="J4573" s="32">
        <v>2</v>
      </c>
      <c r="K4573" s="39">
        <v>365</v>
      </c>
      <c r="L4573" s="39">
        <v>11</v>
      </c>
      <c r="M4573" s="39">
        <v>376</v>
      </c>
      <c r="N4573" s="40">
        <v>1848</v>
      </c>
    </row>
    <row r="4574" spans="1:14" x14ac:dyDescent="0.25">
      <c r="A4574" s="1">
        <v>4217204</v>
      </c>
      <c r="B4574" s="2" t="s">
        <v>4379</v>
      </c>
      <c r="C4574" s="27" t="s">
        <v>4156</v>
      </c>
      <c r="D4574" s="31">
        <v>8291</v>
      </c>
      <c r="E4574" s="21">
        <v>3712</v>
      </c>
      <c r="F4574" s="21">
        <v>1215</v>
      </c>
      <c r="G4574" s="21">
        <v>3364</v>
      </c>
      <c r="H4574" s="21">
        <v>2375</v>
      </c>
      <c r="I4574" s="21">
        <v>1262</v>
      </c>
      <c r="J4574" s="32">
        <v>45</v>
      </c>
      <c r="K4574" s="39">
        <v>11973</v>
      </c>
      <c r="L4574" s="39">
        <v>588</v>
      </c>
      <c r="M4574" s="39">
        <v>12561</v>
      </c>
      <c r="N4574" s="40">
        <v>39793</v>
      </c>
    </row>
    <row r="4575" spans="1:14" x14ac:dyDescent="0.25">
      <c r="A4575" s="1">
        <v>4217253</v>
      </c>
      <c r="B4575" s="2" t="s">
        <v>4380</v>
      </c>
      <c r="C4575" s="27" t="s">
        <v>4156</v>
      </c>
      <c r="D4575" s="31">
        <v>263</v>
      </c>
      <c r="E4575" s="21">
        <v>142</v>
      </c>
      <c r="F4575" s="21">
        <v>70</v>
      </c>
      <c r="G4575" s="21">
        <v>51</v>
      </c>
      <c r="H4575" s="21">
        <v>75</v>
      </c>
      <c r="I4575" s="21">
        <v>29</v>
      </c>
      <c r="J4575" s="32">
        <v>0</v>
      </c>
      <c r="K4575" s="39">
        <v>367</v>
      </c>
      <c r="L4575" s="39">
        <v>24</v>
      </c>
      <c r="M4575" s="39">
        <v>391</v>
      </c>
      <c r="N4575" s="40">
        <v>5602</v>
      </c>
    </row>
    <row r="4576" spans="1:14" x14ac:dyDescent="0.25">
      <c r="A4576" s="1">
        <v>4217303</v>
      </c>
      <c r="B4576" s="2" t="s">
        <v>4381</v>
      </c>
      <c r="C4576" s="27" t="s">
        <v>4156</v>
      </c>
      <c r="D4576" s="31">
        <v>742</v>
      </c>
      <c r="E4576" s="21">
        <v>442</v>
      </c>
      <c r="F4576" s="21">
        <v>95</v>
      </c>
      <c r="G4576" s="21">
        <v>205</v>
      </c>
      <c r="H4576" s="21">
        <v>223</v>
      </c>
      <c r="I4576" s="21">
        <v>100</v>
      </c>
      <c r="J4576" s="32">
        <v>10</v>
      </c>
      <c r="K4576" s="39">
        <v>1075</v>
      </c>
      <c r="L4576" s="39">
        <v>44</v>
      </c>
      <c r="M4576" s="39">
        <v>1119</v>
      </c>
      <c r="N4576" s="40">
        <v>9664</v>
      </c>
    </row>
    <row r="4577" spans="1:14" x14ac:dyDescent="0.25">
      <c r="A4577" s="1">
        <v>4217402</v>
      </c>
      <c r="B4577" s="2" t="s">
        <v>4382</v>
      </c>
      <c r="C4577" s="27" t="s">
        <v>4156</v>
      </c>
      <c r="D4577" s="31">
        <v>1815</v>
      </c>
      <c r="E4577" s="21">
        <v>523</v>
      </c>
      <c r="F4577" s="21">
        <v>137</v>
      </c>
      <c r="G4577" s="21">
        <v>1155</v>
      </c>
      <c r="H4577" s="21">
        <v>526</v>
      </c>
      <c r="I4577" s="21">
        <v>231</v>
      </c>
      <c r="J4577" s="32">
        <v>11</v>
      </c>
      <c r="K4577" s="39">
        <v>2583</v>
      </c>
      <c r="L4577" s="39">
        <v>88</v>
      </c>
      <c r="M4577" s="39">
        <v>2671</v>
      </c>
      <c r="N4577" s="40">
        <v>20095</v>
      </c>
    </row>
    <row r="4578" spans="1:14" x14ac:dyDescent="0.25">
      <c r="A4578" s="1">
        <v>4217501</v>
      </c>
      <c r="B4578" s="2" t="s">
        <v>4383</v>
      </c>
      <c r="C4578" s="27" t="s">
        <v>4156</v>
      </c>
      <c r="D4578" s="31">
        <v>3989</v>
      </c>
      <c r="E4578" s="21">
        <v>2152</v>
      </c>
      <c r="F4578" s="21">
        <v>480</v>
      </c>
      <c r="G4578" s="21">
        <v>1357</v>
      </c>
      <c r="H4578" s="21">
        <v>911</v>
      </c>
      <c r="I4578" s="21">
        <v>362</v>
      </c>
      <c r="J4578" s="32">
        <v>14</v>
      </c>
      <c r="K4578" s="39">
        <v>5276</v>
      </c>
      <c r="L4578" s="39">
        <v>223</v>
      </c>
      <c r="M4578" s="39">
        <v>5499</v>
      </c>
      <c r="N4578" s="40">
        <v>17526</v>
      </c>
    </row>
    <row r="4579" spans="1:14" x14ac:dyDescent="0.25">
      <c r="A4579" s="1">
        <v>4217550</v>
      </c>
      <c r="B4579" s="2" t="s">
        <v>4384</v>
      </c>
      <c r="C4579" s="27" t="s">
        <v>4156</v>
      </c>
      <c r="D4579" s="31">
        <v>860</v>
      </c>
      <c r="E4579" s="21">
        <v>534</v>
      </c>
      <c r="F4579" s="21">
        <v>113</v>
      </c>
      <c r="G4579" s="21">
        <v>213</v>
      </c>
      <c r="H4579" s="21">
        <v>198</v>
      </c>
      <c r="I4579" s="21">
        <v>59</v>
      </c>
      <c r="J4579" s="32">
        <v>2</v>
      </c>
      <c r="K4579" s="39">
        <v>1119</v>
      </c>
      <c r="L4579" s="39">
        <v>25</v>
      </c>
      <c r="M4579" s="39">
        <v>1144</v>
      </c>
      <c r="N4579" s="40">
        <v>3301</v>
      </c>
    </row>
    <row r="4580" spans="1:14" x14ac:dyDescent="0.25">
      <c r="A4580" s="1">
        <v>4217600</v>
      </c>
      <c r="B4580" s="2" t="s">
        <v>4385</v>
      </c>
      <c r="C4580" s="27" t="s">
        <v>4156</v>
      </c>
      <c r="D4580" s="31">
        <v>2688</v>
      </c>
      <c r="E4580" s="21">
        <v>871</v>
      </c>
      <c r="F4580" s="21">
        <v>379</v>
      </c>
      <c r="G4580" s="21">
        <v>1438</v>
      </c>
      <c r="H4580" s="21">
        <v>823</v>
      </c>
      <c r="I4580" s="21">
        <v>323</v>
      </c>
      <c r="J4580" s="32">
        <v>2</v>
      </c>
      <c r="K4580" s="39">
        <v>3836</v>
      </c>
      <c r="L4580" s="39">
        <v>106</v>
      </c>
      <c r="M4580" s="39">
        <v>3942</v>
      </c>
      <c r="N4580" s="40">
        <v>13870</v>
      </c>
    </row>
    <row r="4581" spans="1:14" x14ac:dyDescent="0.25">
      <c r="A4581" s="1">
        <v>4217709</v>
      </c>
      <c r="B4581" s="2" t="s">
        <v>4386</v>
      </c>
      <c r="C4581" s="27" t="s">
        <v>4156</v>
      </c>
      <c r="D4581" s="31">
        <v>4588</v>
      </c>
      <c r="E4581" s="21">
        <v>2367</v>
      </c>
      <c r="F4581" s="21">
        <v>1194</v>
      </c>
      <c r="G4581" s="21">
        <v>1027</v>
      </c>
      <c r="H4581" s="21">
        <v>1975</v>
      </c>
      <c r="I4581" s="21">
        <v>505</v>
      </c>
      <c r="J4581" s="32">
        <v>35</v>
      </c>
      <c r="K4581" s="39">
        <v>7103</v>
      </c>
      <c r="L4581" s="39">
        <v>584</v>
      </c>
      <c r="M4581" s="39">
        <v>7687</v>
      </c>
      <c r="N4581" s="40">
        <v>29710</v>
      </c>
    </row>
    <row r="4582" spans="1:14" x14ac:dyDescent="0.25">
      <c r="A4582" s="1">
        <v>4217758</v>
      </c>
      <c r="B4582" s="2" t="s">
        <v>4387</v>
      </c>
      <c r="C4582" s="27" t="s">
        <v>4156</v>
      </c>
      <c r="D4582" s="31">
        <v>410</v>
      </c>
      <c r="E4582" s="21">
        <v>273</v>
      </c>
      <c r="F4582" s="21">
        <v>50</v>
      </c>
      <c r="G4582" s="21">
        <v>87</v>
      </c>
      <c r="H4582" s="21">
        <v>86</v>
      </c>
      <c r="I4582" s="21">
        <v>43</v>
      </c>
      <c r="J4582" s="32">
        <v>0</v>
      </c>
      <c r="K4582" s="39">
        <v>539</v>
      </c>
      <c r="L4582" s="39">
        <v>25</v>
      </c>
      <c r="M4582" s="39">
        <v>564</v>
      </c>
      <c r="N4582" s="40">
        <v>2551</v>
      </c>
    </row>
    <row r="4583" spans="1:14" x14ac:dyDescent="0.25">
      <c r="A4583" s="1">
        <v>4217808</v>
      </c>
      <c r="B4583" s="2" t="s">
        <v>4388</v>
      </c>
      <c r="C4583" s="27" t="s">
        <v>4156</v>
      </c>
      <c r="D4583" s="31">
        <v>3433</v>
      </c>
      <c r="E4583" s="21">
        <v>1998</v>
      </c>
      <c r="F4583" s="21">
        <v>356</v>
      </c>
      <c r="G4583" s="21">
        <v>1079</v>
      </c>
      <c r="H4583" s="21">
        <v>1134</v>
      </c>
      <c r="I4583" s="21">
        <v>327</v>
      </c>
      <c r="J4583" s="32">
        <v>14</v>
      </c>
      <c r="K4583" s="39">
        <v>4908</v>
      </c>
      <c r="L4583" s="39">
        <v>190</v>
      </c>
      <c r="M4583" s="39">
        <v>5098</v>
      </c>
      <c r="N4583" s="40">
        <v>18261</v>
      </c>
    </row>
    <row r="4584" spans="1:14" x14ac:dyDescent="0.25">
      <c r="A4584" s="1">
        <v>4217907</v>
      </c>
      <c r="B4584" s="2" t="s">
        <v>1227</v>
      </c>
      <c r="C4584" s="27" t="s">
        <v>4156</v>
      </c>
      <c r="D4584" s="31">
        <v>2025</v>
      </c>
      <c r="E4584" s="21">
        <v>1112</v>
      </c>
      <c r="F4584" s="21">
        <v>409</v>
      </c>
      <c r="G4584" s="21">
        <v>504</v>
      </c>
      <c r="H4584" s="21">
        <v>540</v>
      </c>
      <c r="I4584" s="21">
        <v>272</v>
      </c>
      <c r="J4584" s="32">
        <v>7</v>
      </c>
      <c r="K4584" s="39">
        <v>2844</v>
      </c>
      <c r="L4584" s="39">
        <v>158</v>
      </c>
      <c r="M4584" s="39">
        <v>3002</v>
      </c>
      <c r="N4584" s="40">
        <v>8738</v>
      </c>
    </row>
    <row r="4585" spans="1:14" x14ac:dyDescent="0.25">
      <c r="A4585" s="1">
        <v>4217956</v>
      </c>
      <c r="B4585" s="2" t="s">
        <v>4389</v>
      </c>
      <c r="C4585" s="27" t="s">
        <v>4156</v>
      </c>
      <c r="D4585" s="31">
        <v>198</v>
      </c>
      <c r="E4585" s="21">
        <v>150</v>
      </c>
      <c r="F4585" s="21">
        <v>27</v>
      </c>
      <c r="G4585" s="21">
        <v>21</v>
      </c>
      <c r="H4585" s="21">
        <v>52</v>
      </c>
      <c r="I4585" s="21">
        <v>44</v>
      </c>
      <c r="J4585" s="32">
        <v>2</v>
      </c>
      <c r="K4585" s="39">
        <v>296</v>
      </c>
      <c r="L4585" s="39">
        <v>16</v>
      </c>
      <c r="M4585" s="39">
        <v>312</v>
      </c>
      <c r="N4585" s="40">
        <v>1695</v>
      </c>
    </row>
    <row r="4586" spans="1:14" x14ac:dyDescent="0.25">
      <c r="A4586" s="1">
        <v>4218004</v>
      </c>
      <c r="B4586" s="2" t="s">
        <v>4390</v>
      </c>
      <c r="C4586" s="27" t="s">
        <v>4156</v>
      </c>
      <c r="D4586" s="31">
        <v>4256</v>
      </c>
      <c r="E4586" s="21">
        <v>1325</v>
      </c>
      <c r="F4586" s="21">
        <v>1543</v>
      </c>
      <c r="G4586" s="21">
        <v>1388</v>
      </c>
      <c r="H4586" s="21">
        <v>1698</v>
      </c>
      <c r="I4586" s="21">
        <v>454</v>
      </c>
      <c r="J4586" s="32">
        <v>41</v>
      </c>
      <c r="K4586" s="39">
        <v>6449</v>
      </c>
      <c r="L4586" s="39">
        <v>468</v>
      </c>
      <c r="M4586" s="39">
        <v>6917</v>
      </c>
      <c r="N4586" s="40">
        <v>36931</v>
      </c>
    </row>
    <row r="4587" spans="1:14" x14ac:dyDescent="0.25">
      <c r="A4587" s="1">
        <v>4218103</v>
      </c>
      <c r="B4587" s="2" t="s">
        <v>4391</v>
      </c>
      <c r="C4587" s="27" t="s">
        <v>4156</v>
      </c>
      <c r="D4587" s="31">
        <v>925</v>
      </c>
      <c r="E4587" s="21">
        <v>641</v>
      </c>
      <c r="F4587" s="21">
        <v>131</v>
      </c>
      <c r="G4587" s="21">
        <v>153</v>
      </c>
      <c r="H4587" s="21">
        <v>291</v>
      </c>
      <c r="I4587" s="21">
        <v>53</v>
      </c>
      <c r="J4587" s="32">
        <v>2</v>
      </c>
      <c r="K4587" s="39">
        <v>1271</v>
      </c>
      <c r="L4587" s="39">
        <v>72</v>
      </c>
      <c r="M4587" s="39">
        <v>1343</v>
      </c>
      <c r="N4587" s="40">
        <v>5377</v>
      </c>
    </row>
    <row r="4588" spans="1:14" x14ac:dyDescent="0.25">
      <c r="A4588" s="1">
        <v>4218202</v>
      </c>
      <c r="B4588" s="2" t="s">
        <v>4392</v>
      </c>
      <c r="C4588" s="27" t="s">
        <v>4156</v>
      </c>
      <c r="D4588" s="31">
        <v>8453</v>
      </c>
      <c r="E4588" s="21">
        <v>1837</v>
      </c>
      <c r="F4588" s="21">
        <v>1017</v>
      </c>
      <c r="G4588" s="21">
        <v>5599</v>
      </c>
      <c r="H4588" s="21">
        <v>2268</v>
      </c>
      <c r="I4588" s="21">
        <v>972</v>
      </c>
      <c r="J4588" s="32">
        <v>23</v>
      </c>
      <c r="K4588" s="39">
        <v>11716</v>
      </c>
      <c r="L4588" s="39">
        <v>305</v>
      </c>
      <c r="M4588" s="39">
        <v>12021</v>
      </c>
      <c r="N4588" s="40">
        <v>42801</v>
      </c>
    </row>
    <row r="4589" spans="1:14" x14ac:dyDescent="0.25">
      <c r="A4589" s="1">
        <v>4218251</v>
      </c>
      <c r="B4589" s="2" t="s">
        <v>4393</v>
      </c>
      <c r="C4589" s="27" t="s">
        <v>4156</v>
      </c>
      <c r="D4589" s="31">
        <v>572</v>
      </c>
      <c r="E4589" s="21">
        <v>354</v>
      </c>
      <c r="F4589" s="21">
        <v>135</v>
      </c>
      <c r="G4589" s="21">
        <v>83</v>
      </c>
      <c r="H4589" s="21">
        <v>224</v>
      </c>
      <c r="I4589" s="21">
        <v>75</v>
      </c>
      <c r="J4589" s="32">
        <v>0</v>
      </c>
      <c r="K4589" s="39">
        <v>871</v>
      </c>
      <c r="L4589" s="39">
        <v>129</v>
      </c>
      <c r="M4589" s="39">
        <v>1000</v>
      </c>
      <c r="N4589" s="40">
        <v>7767</v>
      </c>
    </row>
    <row r="4590" spans="1:14" x14ac:dyDescent="0.25">
      <c r="A4590" s="1">
        <v>4218301</v>
      </c>
      <c r="B4590" s="2" t="s">
        <v>4394</v>
      </c>
      <c r="C4590" s="27" t="s">
        <v>4156</v>
      </c>
      <c r="D4590" s="31">
        <v>997</v>
      </c>
      <c r="E4590" s="21">
        <v>332</v>
      </c>
      <c r="F4590" s="21">
        <v>104</v>
      </c>
      <c r="G4590" s="21">
        <v>561</v>
      </c>
      <c r="H4590" s="21">
        <v>366</v>
      </c>
      <c r="I4590" s="21">
        <v>59</v>
      </c>
      <c r="J4590" s="32">
        <v>6</v>
      </c>
      <c r="K4590" s="39">
        <v>1428</v>
      </c>
      <c r="L4590" s="39">
        <v>128</v>
      </c>
      <c r="M4590" s="39">
        <v>1556</v>
      </c>
      <c r="N4590" s="40">
        <v>19146</v>
      </c>
    </row>
    <row r="4591" spans="1:14" x14ac:dyDescent="0.25">
      <c r="A4591" s="1">
        <v>4218350</v>
      </c>
      <c r="B4591" s="2" t="s">
        <v>4395</v>
      </c>
      <c r="C4591" s="27" t="s">
        <v>4156</v>
      </c>
      <c r="D4591" s="31">
        <v>55</v>
      </c>
      <c r="E4591" s="21">
        <v>21</v>
      </c>
      <c r="F4591" s="21">
        <v>13</v>
      </c>
      <c r="G4591" s="21">
        <v>21</v>
      </c>
      <c r="H4591" s="21">
        <v>10</v>
      </c>
      <c r="I4591" s="21">
        <v>16</v>
      </c>
      <c r="J4591" s="32">
        <v>0</v>
      </c>
      <c r="K4591" s="39">
        <v>81</v>
      </c>
      <c r="L4591" s="39">
        <v>3</v>
      </c>
      <c r="M4591" s="39">
        <v>84</v>
      </c>
      <c r="N4591" s="40">
        <v>3863</v>
      </c>
    </row>
    <row r="4592" spans="1:14" x14ac:dyDescent="0.25">
      <c r="A4592" s="1">
        <v>4218400</v>
      </c>
      <c r="B4592" s="2" t="s">
        <v>4396</v>
      </c>
      <c r="C4592" s="27" t="s">
        <v>4156</v>
      </c>
      <c r="D4592" s="31">
        <v>1105</v>
      </c>
      <c r="E4592" s="21">
        <v>670</v>
      </c>
      <c r="F4592" s="21">
        <v>180</v>
      </c>
      <c r="G4592" s="21">
        <v>255</v>
      </c>
      <c r="H4592" s="21">
        <v>332</v>
      </c>
      <c r="I4592" s="21">
        <v>107</v>
      </c>
      <c r="J4592" s="32">
        <v>4</v>
      </c>
      <c r="K4592" s="39">
        <v>1548</v>
      </c>
      <c r="L4592" s="39">
        <v>63</v>
      </c>
      <c r="M4592" s="39">
        <v>1611</v>
      </c>
      <c r="N4592" s="40">
        <v>7098</v>
      </c>
    </row>
    <row r="4593" spans="1:14" x14ac:dyDescent="0.25">
      <c r="A4593" s="1">
        <v>4218509</v>
      </c>
      <c r="B4593" s="2" t="s">
        <v>4397</v>
      </c>
      <c r="C4593" s="27" t="s">
        <v>4156</v>
      </c>
      <c r="D4593" s="31">
        <v>875</v>
      </c>
      <c r="E4593" s="21">
        <v>462</v>
      </c>
      <c r="F4593" s="21">
        <v>158</v>
      </c>
      <c r="G4593" s="21">
        <v>255</v>
      </c>
      <c r="H4593" s="21">
        <v>268</v>
      </c>
      <c r="I4593" s="21">
        <v>116</v>
      </c>
      <c r="J4593" s="32">
        <v>5</v>
      </c>
      <c r="K4593" s="39">
        <v>1264</v>
      </c>
      <c r="L4593" s="39">
        <v>81</v>
      </c>
      <c r="M4593" s="39">
        <v>1345</v>
      </c>
      <c r="N4593" s="40">
        <v>7545</v>
      </c>
    </row>
    <row r="4594" spans="1:14" x14ac:dyDescent="0.25">
      <c r="A4594" s="1">
        <v>4218608</v>
      </c>
      <c r="B4594" s="2" t="s">
        <v>4398</v>
      </c>
      <c r="C4594" s="27" t="s">
        <v>4156</v>
      </c>
      <c r="D4594" s="31">
        <v>994</v>
      </c>
      <c r="E4594" s="21">
        <v>489</v>
      </c>
      <c r="F4594" s="21">
        <v>110</v>
      </c>
      <c r="G4594" s="21">
        <v>395</v>
      </c>
      <c r="H4594" s="21">
        <v>328</v>
      </c>
      <c r="I4594" s="21">
        <v>113</v>
      </c>
      <c r="J4594" s="32">
        <v>2</v>
      </c>
      <c r="K4594" s="39">
        <v>1437</v>
      </c>
      <c r="L4594" s="39">
        <v>43</v>
      </c>
      <c r="M4594" s="39">
        <v>1480</v>
      </c>
      <c r="N4594" s="40">
        <v>7211</v>
      </c>
    </row>
    <row r="4595" spans="1:14" x14ac:dyDescent="0.25">
      <c r="A4595" s="1">
        <v>4218707</v>
      </c>
      <c r="B4595" s="2" t="s">
        <v>4399</v>
      </c>
      <c r="C4595" s="27" t="s">
        <v>4156</v>
      </c>
      <c r="D4595" s="31">
        <v>16728</v>
      </c>
      <c r="E4595" s="21">
        <v>4217</v>
      </c>
      <c r="F4595" s="21">
        <v>5750</v>
      </c>
      <c r="G4595" s="21">
        <v>6761</v>
      </c>
      <c r="H4595" s="21">
        <v>6435</v>
      </c>
      <c r="I4595" s="21">
        <v>4709</v>
      </c>
      <c r="J4595" s="32">
        <v>81</v>
      </c>
      <c r="K4595" s="39">
        <v>27953</v>
      </c>
      <c r="L4595" s="39">
        <v>1046</v>
      </c>
      <c r="M4595" s="39">
        <v>28999</v>
      </c>
      <c r="N4595" s="40">
        <v>104457</v>
      </c>
    </row>
    <row r="4596" spans="1:14" x14ac:dyDescent="0.25">
      <c r="A4596" s="1">
        <v>4218756</v>
      </c>
      <c r="B4596" s="2" t="s">
        <v>4400</v>
      </c>
      <c r="C4596" s="27" t="s">
        <v>4156</v>
      </c>
      <c r="D4596" s="31">
        <v>1064</v>
      </c>
      <c r="E4596" s="21">
        <v>723</v>
      </c>
      <c r="F4596" s="21">
        <v>105</v>
      </c>
      <c r="G4596" s="21">
        <v>236</v>
      </c>
      <c r="H4596" s="21">
        <v>265</v>
      </c>
      <c r="I4596" s="21">
        <v>85</v>
      </c>
      <c r="J4596" s="32">
        <v>3</v>
      </c>
      <c r="K4596" s="39">
        <v>1417</v>
      </c>
      <c r="L4596" s="39">
        <v>51</v>
      </c>
      <c r="M4596" s="39">
        <v>1468</v>
      </c>
      <c r="N4596" s="40">
        <v>4597</v>
      </c>
    </row>
    <row r="4597" spans="1:14" x14ac:dyDescent="0.25">
      <c r="A4597" s="1">
        <v>4218806</v>
      </c>
      <c r="B4597" s="2" t="s">
        <v>4142</v>
      </c>
      <c r="C4597" s="27" t="s">
        <v>4156</v>
      </c>
      <c r="D4597" s="31">
        <v>2683</v>
      </c>
      <c r="E4597" s="21">
        <v>1709</v>
      </c>
      <c r="F4597" s="21">
        <v>366</v>
      </c>
      <c r="G4597" s="21">
        <v>608</v>
      </c>
      <c r="H4597" s="21">
        <v>832</v>
      </c>
      <c r="I4597" s="21">
        <v>148</v>
      </c>
      <c r="J4597" s="32">
        <v>6</v>
      </c>
      <c r="K4597" s="39">
        <v>3669</v>
      </c>
      <c r="L4597" s="39">
        <v>164</v>
      </c>
      <c r="M4597" s="39">
        <v>3833</v>
      </c>
      <c r="N4597" s="40">
        <v>12746</v>
      </c>
    </row>
    <row r="4598" spans="1:14" x14ac:dyDescent="0.25">
      <c r="A4598" s="1">
        <v>4218855</v>
      </c>
      <c r="B4598" s="2" t="s">
        <v>4401</v>
      </c>
      <c r="C4598" s="27" t="s">
        <v>4156</v>
      </c>
      <c r="D4598" s="31">
        <v>700</v>
      </c>
      <c r="E4598" s="21">
        <v>534</v>
      </c>
      <c r="F4598" s="21">
        <v>82</v>
      </c>
      <c r="G4598" s="21">
        <v>84</v>
      </c>
      <c r="H4598" s="21">
        <v>180</v>
      </c>
      <c r="I4598" s="21">
        <v>37</v>
      </c>
      <c r="J4598" s="32">
        <v>0</v>
      </c>
      <c r="K4598" s="39">
        <v>917</v>
      </c>
      <c r="L4598" s="39">
        <v>28</v>
      </c>
      <c r="M4598" s="39">
        <v>945</v>
      </c>
      <c r="N4598" s="40">
        <v>2600</v>
      </c>
    </row>
    <row r="4599" spans="1:14" x14ac:dyDescent="0.25">
      <c r="A4599" s="1">
        <v>4218905</v>
      </c>
      <c r="B4599" s="2" t="s">
        <v>4402</v>
      </c>
      <c r="C4599" s="27" t="s">
        <v>4156</v>
      </c>
      <c r="D4599" s="31">
        <v>1661</v>
      </c>
      <c r="E4599" s="21">
        <v>929</v>
      </c>
      <c r="F4599" s="21">
        <v>484</v>
      </c>
      <c r="G4599" s="21">
        <v>248</v>
      </c>
      <c r="H4599" s="21">
        <v>631</v>
      </c>
      <c r="I4599" s="21">
        <v>154</v>
      </c>
      <c r="J4599" s="32">
        <v>8</v>
      </c>
      <c r="K4599" s="39">
        <v>2454</v>
      </c>
      <c r="L4599" s="39">
        <v>112</v>
      </c>
      <c r="M4599" s="39">
        <v>2566</v>
      </c>
      <c r="N4599" s="40">
        <v>11191</v>
      </c>
    </row>
    <row r="4600" spans="1:14" x14ac:dyDescent="0.25">
      <c r="A4600" s="1">
        <v>4218954</v>
      </c>
      <c r="B4600" s="2" t="s">
        <v>4403</v>
      </c>
      <c r="C4600" s="27" t="s">
        <v>4156</v>
      </c>
      <c r="D4600" s="31">
        <v>579</v>
      </c>
      <c r="E4600" s="21">
        <v>415</v>
      </c>
      <c r="F4600" s="21">
        <v>105</v>
      </c>
      <c r="G4600" s="21">
        <v>59</v>
      </c>
      <c r="H4600" s="21">
        <v>148</v>
      </c>
      <c r="I4600" s="21">
        <v>22</v>
      </c>
      <c r="J4600" s="32">
        <v>0</v>
      </c>
      <c r="K4600" s="39">
        <v>749</v>
      </c>
      <c r="L4600" s="39">
        <v>39</v>
      </c>
      <c r="M4600" s="39">
        <v>788</v>
      </c>
      <c r="N4600" s="40">
        <v>2487</v>
      </c>
    </row>
    <row r="4601" spans="1:14" x14ac:dyDescent="0.25">
      <c r="A4601" s="1">
        <v>4219002</v>
      </c>
      <c r="B4601" s="2" t="s">
        <v>4404</v>
      </c>
      <c r="C4601" s="27" t="s">
        <v>4156</v>
      </c>
      <c r="D4601" s="31">
        <v>5671</v>
      </c>
      <c r="E4601" s="21">
        <v>1855</v>
      </c>
      <c r="F4601" s="21">
        <v>1197</v>
      </c>
      <c r="G4601" s="21">
        <v>2619</v>
      </c>
      <c r="H4601" s="21">
        <v>1681</v>
      </c>
      <c r="I4601" s="21">
        <v>924</v>
      </c>
      <c r="J4601" s="32">
        <v>35</v>
      </c>
      <c r="K4601" s="39">
        <v>8311</v>
      </c>
      <c r="L4601" s="39">
        <v>164</v>
      </c>
      <c r="M4601" s="39">
        <v>8475</v>
      </c>
      <c r="N4601" s="40">
        <v>21177</v>
      </c>
    </row>
    <row r="4602" spans="1:14" x14ac:dyDescent="0.25">
      <c r="A4602" s="1">
        <v>4219101</v>
      </c>
      <c r="B4602" s="2" t="s">
        <v>4405</v>
      </c>
      <c r="C4602" s="27" t="s">
        <v>4156</v>
      </c>
      <c r="D4602" s="31">
        <v>514</v>
      </c>
      <c r="E4602" s="21">
        <v>311</v>
      </c>
      <c r="F4602" s="21">
        <v>72</v>
      </c>
      <c r="G4602" s="21">
        <v>131</v>
      </c>
      <c r="H4602" s="21">
        <v>163</v>
      </c>
      <c r="I4602" s="21">
        <v>49</v>
      </c>
      <c r="J4602" s="32">
        <v>2</v>
      </c>
      <c r="K4602" s="39">
        <v>728</v>
      </c>
      <c r="L4602" s="39">
        <v>65</v>
      </c>
      <c r="M4602" s="39">
        <v>793</v>
      </c>
      <c r="N4602" s="40">
        <v>3590</v>
      </c>
    </row>
    <row r="4603" spans="1:14" x14ac:dyDescent="0.25">
      <c r="A4603" s="1">
        <v>4219150</v>
      </c>
      <c r="B4603" s="2" t="s">
        <v>3779</v>
      </c>
      <c r="C4603" s="27" t="s">
        <v>4156</v>
      </c>
      <c r="D4603" s="31">
        <v>271</v>
      </c>
      <c r="E4603" s="21">
        <v>181</v>
      </c>
      <c r="F4603" s="21">
        <v>74</v>
      </c>
      <c r="G4603" s="21">
        <v>16</v>
      </c>
      <c r="H4603" s="21">
        <v>77</v>
      </c>
      <c r="I4603" s="21">
        <v>50</v>
      </c>
      <c r="J4603" s="32">
        <v>1</v>
      </c>
      <c r="K4603" s="39">
        <v>399</v>
      </c>
      <c r="L4603" s="39">
        <v>31</v>
      </c>
      <c r="M4603" s="39">
        <v>430</v>
      </c>
      <c r="N4603" s="40">
        <v>2543</v>
      </c>
    </row>
    <row r="4604" spans="1:14" x14ac:dyDescent="0.25">
      <c r="A4604" s="1">
        <v>4219176</v>
      </c>
      <c r="B4604" s="2" t="s">
        <v>2990</v>
      </c>
      <c r="C4604" s="27" t="s">
        <v>4156</v>
      </c>
      <c r="D4604" s="31">
        <v>214</v>
      </c>
      <c r="E4604" s="21">
        <v>91</v>
      </c>
      <c r="F4604" s="21">
        <v>59</v>
      </c>
      <c r="G4604" s="21">
        <v>64</v>
      </c>
      <c r="H4604" s="21">
        <v>60</v>
      </c>
      <c r="I4604" s="21">
        <v>116</v>
      </c>
      <c r="J4604" s="32">
        <v>2</v>
      </c>
      <c r="K4604" s="39">
        <v>392</v>
      </c>
      <c r="L4604" s="39">
        <v>38</v>
      </c>
      <c r="M4604" s="39">
        <v>430</v>
      </c>
      <c r="N4604" s="40">
        <v>4597</v>
      </c>
    </row>
    <row r="4605" spans="1:14" x14ac:dyDescent="0.25">
      <c r="A4605" s="1">
        <v>4219200</v>
      </c>
      <c r="B4605" s="2" t="s">
        <v>4406</v>
      </c>
      <c r="C4605" s="27" t="s">
        <v>4156</v>
      </c>
      <c r="D4605" s="31">
        <v>891</v>
      </c>
      <c r="E4605" s="21">
        <v>658</v>
      </c>
      <c r="F4605" s="21">
        <v>54</v>
      </c>
      <c r="G4605" s="21">
        <v>179</v>
      </c>
      <c r="H4605" s="21">
        <v>281</v>
      </c>
      <c r="I4605" s="21">
        <v>40</v>
      </c>
      <c r="J4605" s="32">
        <v>6</v>
      </c>
      <c r="K4605" s="39">
        <v>1218</v>
      </c>
      <c r="L4605" s="39">
        <v>34</v>
      </c>
      <c r="M4605" s="39">
        <v>1252</v>
      </c>
      <c r="N4605" s="40">
        <v>6356</v>
      </c>
    </row>
    <row r="4606" spans="1:14" x14ac:dyDescent="0.25">
      <c r="A4606" s="1">
        <v>4219309</v>
      </c>
      <c r="B4606" s="2" t="s">
        <v>4407</v>
      </c>
      <c r="C4606" s="27" t="s">
        <v>4156</v>
      </c>
      <c r="D4606" s="31">
        <v>10389</v>
      </c>
      <c r="E4606" s="21">
        <v>2686</v>
      </c>
      <c r="F4606" s="21">
        <v>3317</v>
      </c>
      <c r="G4606" s="21">
        <v>4386</v>
      </c>
      <c r="H4606" s="21">
        <v>2723</v>
      </c>
      <c r="I4606" s="21">
        <v>2275</v>
      </c>
      <c r="J4606" s="32">
        <v>63</v>
      </c>
      <c r="K4606" s="39">
        <v>15450</v>
      </c>
      <c r="L4606" s="39">
        <v>781</v>
      </c>
      <c r="M4606" s="39">
        <v>16231</v>
      </c>
      <c r="N4606" s="40">
        <v>52066</v>
      </c>
    </row>
    <row r="4607" spans="1:14" x14ac:dyDescent="0.25">
      <c r="A4607" s="1">
        <v>4219358</v>
      </c>
      <c r="B4607" s="2" t="s">
        <v>4408</v>
      </c>
      <c r="C4607" s="27" t="s">
        <v>4156</v>
      </c>
      <c r="D4607" s="31">
        <v>618</v>
      </c>
      <c r="E4607" s="21">
        <v>474</v>
      </c>
      <c r="F4607" s="21">
        <v>53</v>
      </c>
      <c r="G4607" s="21">
        <v>91</v>
      </c>
      <c r="H4607" s="21">
        <v>232</v>
      </c>
      <c r="I4607" s="21">
        <v>50</v>
      </c>
      <c r="J4607" s="32">
        <v>2</v>
      </c>
      <c r="K4607" s="39">
        <v>902</v>
      </c>
      <c r="L4607" s="39">
        <v>58</v>
      </c>
      <c r="M4607" s="39">
        <v>960</v>
      </c>
      <c r="N4607" s="40">
        <v>5056</v>
      </c>
    </row>
    <row r="4608" spans="1:14" x14ac:dyDescent="0.25">
      <c r="A4608" s="1">
        <v>4219408</v>
      </c>
      <c r="B4608" s="2" t="s">
        <v>4409</v>
      </c>
      <c r="C4608" s="27" t="s">
        <v>4156</v>
      </c>
      <c r="D4608" s="31">
        <v>459</v>
      </c>
      <c r="E4608" s="21">
        <v>324</v>
      </c>
      <c r="F4608" s="21">
        <v>43</v>
      </c>
      <c r="G4608" s="21">
        <v>92</v>
      </c>
      <c r="H4608" s="21">
        <v>141</v>
      </c>
      <c r="I4608" s="21">
        <v>42</v>
      </c>
      <c r="J4608" s="32">
        <v>1</v>
      </c>
      <c r="K4608" s="39">
        <v>643</v>
      </c>
      <c r="L4608" s="39">
        <v>40</v>
      </c>
      <c r="M4608" s="39">
        <v>683</v>
      </c>
      <c r="N4608" s="40">
        <v>3912</v>
      </c>
    </row>
    <row r="4609" spans="1:14" x14ac:dyDescent="0.25">
      <c r="A4609" s="1">
        <v>4219507</v>
      </c>
      <c r="B4609" s="2" t="s">
        <v>4410</v>
      </c>
      <c r="C4609" s="27" t="s">
        <v>4156</v>
      </c>
      <c r="D4609" s="31">
        <v>7418</v>
      </c>
      <c r="E4609" s="21">
        <v>3087</v>
      </c>
      <c r="F4609" s="21">
        <v>1394</v>
      </c>
      <c r="G4609" s="21">
        <v>2937</v>
      </c>
      <c r="H4609" s="21">
        <v>2460</v>
      </c>
      <c r="I4609" s="21">
        <v>897</v>
      </c>
      <c r="J4609" s="32">
        <v>42</v>
      </c>
      <c r="K4609" s="39">
        <v>10817</v>
      </c>
      <c r="L4609" s="39">
        <v>851</v>
      </c>
      <c r="M4609" s="39">
        <v>11668</v>
      </c>
      <c r="N4609" s="40">
        <v>49738</v>
      </c>
    </row>
    <row r="4610" spans="1:14" x14ac:dyDescent="0.25">
      <c r="A4610" s="1">
        <v>4219606</v>
      </c>
      <c r="B4610" s="2" t="s">
        <v>4411</v>
      </c>
      <c r="C4610" s="27" t="s">
        <v>4156</v>
      </c>
      <c r="D4610" s="31">
        <v>962</v>
      </c>
      <c r="E4610" s="21">
        <v>732</v>
      </c>
      <c r="F4610" s="21">
        <v>108</v>
      </c>
      <c r="G4610" s="21">
        <v>122</v>
      </c>
      <c r="H4610" s="21">
        <v>186</v>
      </c>
      <c r="I4610" s="21">
        <v>48</v>
      </c>
      <c r="J4610" s="32">
        <v>6</v>
      </c>
      <c r="K4610" s="39">
        <v>1202</v>
      </c>
      <c r="L4610" s="39">
        <v>39</v>
      </c>
      <c r="M4610" s="39">
        <v>1241</v>
      </c>
      <c r="N4610" s="40">
        <v>4012</v>
      </c>
    </row>
    <row r="4611" spans="1:14" x14ac:dyDescent="0.25">
      <c r="A4611" s="1">
        <v>4219705</v>
      </c>
      <c r="B4611" s="2" t="s">
        <v>4412</v>
      </c>
      <c r="C4611" s="27" t="s">
        <v>4156</v>
      </c>
      <c r="D4611" s="31">
        <v>5054</v>
      </c>
      <c r="E4611" s="21">
        <v>2432</v>
      </c>
      <c r="F4611" s="21">
        <v>748</v>
      </c>
      <c r="G4611" s="21">
        <v>1874</v>
      </c>
      <c r="H4611" s="21">
        <v>1380</v>
      </c>
      <c r="I4611" s="21">
        <v>496</v>
      </c>
      <c r="J4611" s="32">
        <v>27</v>
      </c>
      <c r="K4611" s="39">
        <v>6957</v>
      </c>
      <c r="L4611" s="39">
        <v>377</v>
      </c>
      <c r="M4611" s="39">
        <v>7334</v>
      </c>
      <c r="N4611" s="40">
        <v>28210</v>
      </c>
    </row>
    <row r="4612" spans="1:14" x14ac:dyDescent="0.25">
      <c r="A4612" s="1">
        <v>4219853</v>
      </c>
      <c r="B4612" s="2" t="s">
        <v>4413</v>
      </c>
      <c r="C4612" s="27" t="s">
        <v>4156</v>
      </c>
      <c r="D4612" s="31">
        <v>241</v>
      </c>
      <c r="E4612" s="21">
        <v>104</v>
      </c>
      <c r="F4612" s="21">
        <v>52</v>
      </c>
      <c r="G4612" s="21">
        <v>85</v>
      </c>
      <c r="H4612" s="21">
        <v>52</v>
      </c>
      <c r="I4612" s="21">
        <v>32</v>
      </c>
      <c r="J4612" s="32">
        <v>1</v>
      </c>
      <c r="K4612" s="39">
        <v>326</v>
      </c>
      <c r="L4612" s="39">
        <v>29</v>
      </c>
      <c r="M4612" s="39">
        <v>355</v>
      </c>
      <c r="N4612" s="40">
        <v>3300</v>
      </c>
    </row>
    <row r="4613" spans="1:14" x14ac:dyDescent="0.25">
      <c r="A4613" s="1">
        <v>4220000</v>
      </c>
      <c r="B4613" s="2" t="s">
        <v>4414</v>
      </c>
      <c r="C4613" s="27" t="s">
        <v>4156</v>
      </c>
      <c r="D4613" s="31">
        <v>0</v>
      </c>
      <c r="E4613" s="21">
        <v>0</v>
      </c>
      <c r="F4613" s="21">
        <v>0</v>
      </c>
      <c r="G4613" s="21">
        <v>0</v>
      </c>
      <c r="H4613" s="21">
        <v>0</v>
      </c>
      <c r="I4613" s="21">
        <v>0</v>
      </c>
      <c r="J4613" s="32">
        <v>0</v>
      </c>
      <c r="K4613" s="39">
        <v>0</v>
      </c>
      <c r="L4613" s="39">
        <v>0</v>
      </c>
      <c r="M4613" s="39">
        <v>0</v>
      </c>
      <c r="N4613" s="40">
        <v>12403</v>
      </c>
    </row>
    <row r="4614" spans="1:14" x14ac:dyDescent="0.25">
      <c r="A4614" s="1">
        <v>4300034</v>
      </c>
      <c r="B4614" s="2" t="s">
        <v>4415</v>
      </c>
      <c r="C4614" s="27" t="s">
        <v>4416</v>
      </c>
      <c r="D4614" s="31">
        <v>577</v>
      </c>
      <c r="E4614" s="21">
        <v>436</v>
      </c>
      <c r="F4614" s="21">
        <v>49</v>
      </c>
      <c r="G4614" s="21">
        <v>92</v>
      </c>
      <c r="H4614" s="21">
        <v>175</v>
      </c>
      <c r="I4614" s="21">
        <v>56</v>
      </c>
      <c r="J4614" s="32">
        <v>1</v>
      </c>
      <c r="K4614" s="39">
        <v>809</v>
      </c>
      <c r="L4614" s="39">
        <v>207</v>
      </c>
      <c r="M4614" s="39">
        <v>1016</v>
      </c>
      <c r="N4614" s="40">
        <v>4759</v>
      </c>
    </row>
    <row r="4615" spans="1:14" x14ac:dyDescent="0.25">
      <c r="A4615" s="1">
        <v>4300059</v>
      </c>
      <c r="B4615" s="2" t="s">
        <v>4417</v>
      </c>
      <c r="C4615" s="27" t="s">
        <v>4416</v>
      </c>
      <c r="D4615" s="31">
        <v>728</v>
      </c>
      <c r="E4615" s="21">
        <v>618</v>
      </c>
      <c r="F4615" s="21">
        <v>62</v>
      </c>
      <c r="G4615" s="21">
        <v>48</v>
      </c>
      <c r="H4615" s="21">
        <v>191</v>
      </c>
      <c r="I4615" s="21">
        <v>29</v>
      </c>
      <c r="J4615" s="32">
        <v>0</v>
      </c>
      <c r="K4615" s="39">
        <v>948</v>
      </c>
      <c r="L4615" s="39">
        <v>36</v>
      </c>
      <c r="M4615" s="39">
        <v>984</v>
      </c>
      <c r="N4615" s="40">
        <v>3841</v>
      </c>
    </row>
    <row r="4616" spans="1:14" x14ac:dyDescent="0.25">
      <c r="A4616" s="1">
        <v>4300109</v>
      </c>
      <c r="B4616" s="2" t="s">
        <v>4418</v>
      </c>
      <c r="C4616" s="27" t="s">
        <v>4416</v>
      </c>
      <c r="D4616" s="31">
        <v>3463</v>
      </c>
      <c r="E4616" s="21">
        <v>2461</v>
      </c>
      <c r="F4616" s="21">
        <v>387</v>
      </c>
      <c r="G4616" s="21">
        <v>615</v>
      </c>
      <c r="H4616" s="21">
        <v>1115</v>
      </c>
      <c r="I4616" s="21">
        <v>152</v>
      </c>
      <c r="J4616" s="32">
        <v>9</v>
      </c>
      <c r="K4616" s="39">
        <v>4739</v>
      </c>
      <c r="L4616" s="39">
        <v>279</v>
      </c>
      <c r="M4616" s="39">
        <v>5018</v>
      </c>
      <c r="N4616" s="40">
        <v>17085</v>
      </c>
    </row>
    <row r="4617" spans="1:14" x14ac:dyDescent="0.25">
      <c r="A4617" s="1">
        <v>4300208</v>
      </c>
      <c r="B4617" s="2" t="s">
        <v>4419</v>
      </c>
      <c r="C4617" s="27" t="s">
        <v>4416</v>
      </c>
      <c r="D4617" s="31">
        <v>1713</v>
      </c>
      <c r="E4617" s="21">
        <v>1272</v>
      </c>
      <c r="F4617" s="21">
        <v>128</v>
      </c>
      <c r="G4617" s="21">
        <v>313</v>
      </c>
      <c r="H4617" s="21">
        <v>476</v>
      </c>
      <c r="I4617" s="21">
        <v>59</v>
      </c>
      <c r="J4617" s="32">
        <v>6</v>
      </c>
      <c r="K4617" s="39">
        <v>2254</v>
      </c>
      <c r="L4617" s="39">
        <v>156</v>
      </c>
      <c r="M4617" s="39">
        <v>2410</v>
      </c>
      <c r="N4617" s="40">
        <v>7358</v>
      </c>
    </row>
    <row r="4618" spans="1:14" x14ac:dyDescent="0.25">
      <c r="A4618" s="1">
        <v>4300307</v>
      </c>
      <c r="B4618" s="2" t="s">
        <v>4420</v>
      </c>
      <c r="C4618" s="27" t="s">
        <v>4416</v>
      </c>
      <c r="D4618" s="31">
        <v>2026</v>
      </c>
      <c r="E4618" s="21">
        <v>1504</v>
      </c>
      <c r="F4618" s="21">
        <v>283</v>
      </c>
      <c r="G4618" s="21">
        <v>239</v>
      </c>
      <c r="H4618" s="21">
        <v>574</v>
      </c>
      <c r="I4618" s="21">
        <v>248</v>
      </c>
      <c r="J4618" s="32">
        <v>5</v>
      </c>
      <c r="K4618" s="39">
        <v>2853</v>
      </c>
      <c r="L4618" s="39">
        <v>129</v>
      </c>
      <c r="M4618" s="39">
        <v>2982</v>
      </c>
      <c r="N4618" s="40">
        <v>6736</v>
      </c>
    </row>
    <row r="4619" spans="1:14" x14ac:dyDescent="0.25">
      <c r="A4619" s="1">
        <v>4300406</v>
      </c>
      <c r="B4619" s="2" t="s">
        <v>4421</v>
      </c>
      <c r="C4619" s="27" t="s">
        <v>4416</v>
      </c>
      <c r="D4619" s="31">
        <v>9913</v>
      </c>
      <c r="E4619" s="21">
        <v>4101</v>
      </c>
      <c r="F4619" s="21">
        <v>3597</v>
      </c>
      <c r="G4619" s="21">
        <v>2215</v>
      </c>
      <c r="H4619" s="21">
        <v>3744</v>
      </c>
      <c r="I4619" s="21">
        <v>1493</v>
      </c>
      <c r="J4619" s="32">
        <v>31</v>
      </c>
      <c r="K4619" s="39">
        <v>15181</v>
      </c>
      <c r="L4619" s="39">
        <v>3028</v>
      </c>
      <c r="M4619" s="39">
        <v>18209</v>
      </c>
      <c r="N4619" s="40">
        <v>78003</v>
      </c>
    </row>
    <row r="4620" spans="1:14" x14ac:dyDescent="0.25">
      <c r="A4620" s="1">
        <v>4300455</v>
      </c>
      <c r="B4620" s="2" t="s">
        <v>4422</v>
      </c>
      <c r="C4620" s="27" t="s">
        <v>4416</v>
      </c>
      <c r="D4620" s="31">
        <v>1133</v>
      </c>
      <c r="E4620" s="21">
        <v>967</v>
      </c>
      <c r="F4620" s="21">
        <v>89</v>
      </c>
      <c r="G4620" s="21">
        <v>77</v>
      </c>
      <c r="H4620" s="21">
        <v>314</v>
      </c>
      <c r="I4620" s="21">
        <v>71</v>
      </c>
      <c r="J4620" s="32">
        <v>3</v>
      </c>
      <c r="K4620" s="39">
        <v>1521</v>
      </c>
      <c r="L4620" s="39">
        <v>70</v>
      </c>
      <c r="M4620" s="39">
        <v>1591</v>
      </c>
      <c r="N4620" s="40">
        <v>4037</v>
      </c>
    </row>
    <row r="4621" spans="1:14" x14ac:dyDescent="0.25">
      <c r="A4621" s="1">
        <v>4300471</v>
      </c>
      <c r="B4621" s="2" t="s">
        <v>4423</v>
      </c>
      <c r="C4621" s="27" t="s">
        <v>4416</v>
      </c>
      <c r="D4621" s="31">
        <v>270</v>
      </c>
      <c r="E4621" s="21">
        <v>184</v>
      </c>
      <c r="F4621" s="21">
        <v>27</v>
      </c>
      <c r="G4621" s="21">
        <v>59</v>
      </c>
      <c r="H4621" s="21">
        <v>59</v>
      </c>
      <c r="I4621" s="21">
        <v>19</v>
      </c>
      <c r="J4621" s="32">
        <v>3</v>
      </c>
      <c r="K4621" s="39">
        <v>351</v>
      </c>
      <c r="L4621" s="39">
        <v>6</v>
      </c>
      <c r="M4621" s="39">
        <v>357</v>
      </c>
      <c r="N4621" s="40">
        <v>2079</v>
      </c>
    </row>
    <row r="4622" spans="1:14" x14ac:dyDescent="0.25">
      <c r="A4622" s="1">
        <v>4300505</v>
      </c>
      <c r="B4622" s="2" t="s">
        <v>4424</v>
      </c>
      <c r="C4622" s="27" t="s">
        <v>4416</v>
      </c>
      <c r="D4622" s="31">
        <v>1850</v>
      </c>
      <c r="E4622" s="21">
        <v>1557</v>
      </c>
      <c r="F4622" s="21">
        <v>123</v>
      </c>
      <c r="G4622" s="21">
        <v>170</v>
      </c>
      <c r="H4622" s="21">
        <v>549</v>
      </c>
      <c r="I4622" s="21">
        <v>79</v>
      </c>
      <c r="J4622" s="32">
        <v>10</v>
      </c>
      <c r="K4622" s="39">
        <v>2488</v>
      </c>
      <c r="L4622" s="39">
        <v>82</v>
      </c>
      <c r="M4622" s="39">
        <v>2570</v>
      </c>
      <c r="N4622" s="40">
        <v>7433</v>
      </c>
    </row>
    <row r="4623" spans="1:14" x14ac:dyDescent="0.25">
      <c r="A4623" s="1">
        <v>4300554</v>
      </c>
      <c r="B4623" s="2" t="s">
        <v>144</v>
      </c>
      <c r="C4623" s="27" t="s">
        <v>4416</v>
      </c>
      <c r="D4623" s="31">
        <v>360</v>
      </c>
      <c r="E4623" s="21">
        <v>294</v>
      </c>
      <c r="F4623" s="21">
        <v>22</v>
      </c>
      <c r="G4623" s="21">
        <v>44</v>
      </c>
      <c r="H4623" s="21">
        <v>95</v>
      </c>
      <c r="I4623" s="21">
        <v>14</v>
      </c>
      <c r="J4623" s="32">
        <v>1</v>
      </c>
      <c r="K4623" s="39">
        <v>470</v>
      </c>
      <c r="L4623" s="39">
        <v>19</v>
      </c>
      <c r="M4623" s="39">
        <v>489</v>
      </c>
      <c r="N4623" s="40">
        <v>1803</v>
      </c>
    </row>
    <row r="4624" spans="1:14" x14ac:dyDescent="0.25">
      <c r="A4624" s="1">
        <v>4300570</v>
      </c>
      <c r="B4624" s="2" t="s">
        <v>4425</v>
      </c>
      <c r="C4624" s="27" t="s">
        <v>4416</v>
      </c>
      <c r="D4624" s="31">
        <v>416</v>
      </c>
      <c r="E4624" s="21">
        <v>236</v>
      </c>
      <c r="F4624" s="21">
        <v>25</v>
      </c>
      <c r="G4624" s="21">
        <v>155</v>
      </c>
      <c r="H4624" s="21">
        <v>104</v>
      </c>
      <c r="I4624" s="21">
        <v>16</v>
      </c>
      <c r="J4624" s="32">
        <v>0</v>
      </c>
      <c r="K4624" s="39">
        <v>536</v>
      </c>
      <c r="L4624" s="39">
        <v>6</v>
      </c>
      <c r="M4624" s="39">
        <v>542</v>
      </c>
      <c r="N4624" s="40">
        <v>3040</v>
      </c>
    </row>
    <row r="4625" spans="1:14" x14ac:dyDescent="0.25">
      <c r="A4625" s="1">
        <v>4300604</v>
      </c>
      <c r="B4625" s="2" t="s">
        <v>324</v>
      </c>
      <c r="C4625" s="27" t="s">
        <v>4416</v>
      </c>
      <c r="D4625" s="31">
        <v>12242</v>
      </c>
      <c r="E4625" s="21">
        <v>4518</v>
      </c>
      <c r="F4625" s="21">
        <v>3571</v>
      </c>
      <c r="G4625" s="21">
        <v>4153</v>
      </c>
      <c r="H4625" s="21">
        <v>6317</v>
      </c>
      <c r="I4625" s="21">
        <v>3619</v>
      </c>
      <c r="J4625" s="32">
        <v>58</v>
      </c>
      <c r="K4625" s="39">
        <v>22236</v>
      </c>
      <c r="L4625" s="39">
        <v>3730</v>
      </c>
      <c r="M4625" s="39">
        <v>25966</v>
      </c>
      <c r="N4625" s="40">
        <v>208177</v>
      </c>
    </row>
    <row r="4626" spans="1:14" x14ac:dyDescent="0.25">
      <c r="A4626" s="1">
        <v>4300638</v>
      </c>
      <c r="B4626" s="2" t="s">
        <v>4426</v>
      </c>
      <c r="C4626" s="27" t="s">
        <v>4416</v>
      </c>
      <c r="D4626" s="31">
        <v>872</v>
      </c>
      <c r="E4626" s="21">
        <v>702</v>
      </c>
      <c r="F4626" s="21">
        <v>100</v>
      </c>
      <c r="G4626" s="21">
        <v>70</v>
      </c>
      <c r="H4626" s="21">
        <v>276</v>
      </c>
      <c r="I4626" s="21">
        <v>43</v>
      </c>
      <c r="J4626" s="32">
        <v>5</v>
      </c>
      <c r="K4626" s="39">
        <v>1196</v>
      </c>
      <c r="L4626" s="39">
        <v>59</v>
      </c>
      <c r="M4626" s="39">
        <v>1255</v>
      </c>
      <c r="N4626" s="40">
        <v>6854</v>
      </c>
    </row>
    <row r="4627" spans="1:14" x14ac:dyDescent="0.25">
      <c r="A4627" s="1">
        <v>4300646</v>
      </c>
      <c r="B4627" s="2" t="s">
        <v>4427</v>
      </c>
      <c r="C4627" s="27" t="s">
        <v>4416</v>
      </c>
      <c r="D4627" s="31">
        <v>1082</v>
      </c>
      <c r="E4627" s="21">
        <v>854</v>
      </c>
      <c r="F4627" s="21">
        <v>128</v>
      </c>
      <c r="G4627" s="21">
        <v>100</v>
      </c>
      <c r="H4627" s="21">
        <v>444</v>
      </c>
      <c r="I4627" s="21">
        <v>116</v>
      </c>
      <c r="J4627" s="32">
        <v>5</v>
      </c>
      <c r="K4627" s="39">
        <v>1647</v>
      </c>
      <c r="L4627" s="39">
        <v>146</v>
      </c>
      <c r="M4627" s="39">
        <v>1793</v>
      </c>
      <c r="N4627" s="40">
        <v>7576</v>
      </c>
    </row>
    <row r="4628" spans="1:14" x14ac:dyDescent="0.25">
      <c r="A4628" s="1">
        <v>4300661</v>
      </c>
      <c r="B4628" s="2" t="s">
        <v>4428</v>
      </c>
      <c r="C4628" s="27" t="s">
        <v>4416</v>
      </c>
      <c r="D4628" s="31">
        <v>37</v>
      </c>
      <c r="E4628" s="21">
        <v>25</v>
      </c>
      <c r="F4628" s="21">
        <v>9</v>
      </c>
      <c r="G4628" s="21">
        <v>3</v>
      </c>
      <c r="H4628" s="21">
        <v>18</v>
      </c>
      <c r="I4628" s="21">
        <v>24</v>
      </c>
      <c r="J4628" s="32">
        <v>0</v>
      </c>
      <c r="K4628" s="39">
        <v>79</v>
      </c>
      <c r="L4628" s="39">
        <v>10</v>
      </c>
      <c r="M4628" s="39">
        <v>89</v>
      </c>
      <c r="N4628" s="40">
        <v>1306</v>
      </c>
    </row>
    <row r="4629" spans="1:14" x14ac:dyDescent="0.25">
      <c r="A4629" s="1">
        <v>4300703</v>
      </c>
      <c r="B4629" s="2" t="s">
        <v>4429</v>
      </c>
      <c r="C4629" s="27" t="s">
        <v>4416</v>
      </c>
      <c r="D4629" s="31">
        <v>1707</v>
      </c>
      <c r="E4629" s="21">
        <v>1257</v>
      </c>
      <c r="F4629" s="21">
        <v>69</v>
      </c>
      <c r="G4629" s="21">
        <v>381</v>
      </c>
      <c r="H4629" s="21">
        <v>434</v>
      </c>
      <c r="I4629" s="21">
        <v>77</v>
      </c>
      <c r="J4629" s="32">
        <v>2</v>
      </c>
      <c r="K4629" s="39">
        <v>2220</v>
      </c>
      <c r="L4629" s="39">
        <v>45</v>
      </c>
      <c r="M4629" s="39">
        <v>2265</v>
      </c>
      <c r="N4629" s="40">
        <v>6210</v>
      </c>
    </row>
    <row r="4630" spans="1:14" x14ac:dyDescent="0.25">
      <c r="A4630" s="1">
        <v>4300802</v>
      </c>
      <c r="B4630" s="2" t="s">
        <v>4430</v>
      </c>
      <c r="C4630" s="27" t="s">
        <v>4416</v>
      </c>
      <c r="D4630" s="31">
        <v>3207</v>
      </c>
      <c r="E4630" s="21">
        <v>1483</v>
      </c>
      <c r="F4630" s="21">
        <v>278</v>
      </c>
      <c r="G4630" s="21">
        <v>1446</v>
      </c>
      <c r="H4630" s="21">
        <v>809</v>
      </c>
      <c r="I4630" s="21">
        <v>133</v>
      </c>
      <c r="J4630" s="32">
        <v>8</v>
      </c>
      <c r="K4630" s="39">
        <v>4157</v>
      </c>
      <c r="L4630" s="39">
        <v>69</v>
      </c>
      <c r="M4630" s="39">
        <v>4226</v>
      </c>
      <c r="N4630" s="40">
        <v>13306</v>
      </c>
    </row>
    <row r="4631" spans="1:14" x14ac:dyDescent="0.25">
      <c r="A4631" s="1">
        <v>4300851</v>
      </c>
      <c r="B4631" s="2" t="s">
        <v>4431</v>
      </c>
      <c r="C4631" s="27" t="s">
        <v>4416</v>
      </c>
      <c r="D4631" s="31">
        <v>70</v>
      </c>
      <c r="E4631" s="21">
        <v>43</v>
      </c>
      <c r="F4631" s="21">
        <v>13</v>
      </c>
      <c r="G4631" s="21">
        <v>14</v>
      </c>
      <c r="H4631" s="21">
        <v>28</v>
      </c>
      <c r="I4631" s="21">
        <v>21</v>
      </c>
      <c r="J4631" s="32">
        <v>0</v>
      </c>
      <c r="K4631" s="39">
        <v>119</v>
      </c>
      <c r="L4631" s="39">
        <v>37</v>
      </c>
      <c r="M4631" s="39">
        <v>156</v>
      </c>
      <c r="N4631" s="40">
        <v>3748</v>
      </c>
    </row>
    <row r="4632" spans="1:14" x14ac:dyDescent="0.25">
      <c r="A4632" s="1">
        <v>4300877</v>
      </c>
      <c r="B4632" s="2" t="s">
        <v>4432</v>
      </c>
      <c r="C4632" s="27" t="s">
        <v>4416</v>
      </c>
      <c r="D4632" s="31">
        <v>116</v>
      </c>
      <c r="E4632" s="21">
        <v>47</v>
      </c>
      <c r="F4632" s="21">
        <v>25</v>
      </c>
      <c r="G4632" s="21">
        <v>44</v>
      </c>
      <c r="H4632" s="21">
        <v>62</v>
      </c>
      <c r="I4632" s="21">
        <v>37</v>
      </c>
      <c r="J4632" s="32">
        <v>1</v>
      </c>
      <c r="K4632" s="39">
        <v>216</v>
      </c>
      <c r="L4632" s="39">
        <v>36</v>
      </c>
      <c r="M4632" s="39">
        <v>252</v>
      </c>
      <c r="N4632" s="40">
        <v>5395</v>
      </c>
    </row>
    <row r="4633" spans="1:14" x14ac:dyDescent="0.25">
      <c r="A4633" s="1">
        <v>4300901</v>
      </c>
      <c r="B4633" s="2" t="s">
        <v>4433</v>
      </c>
      <c r="C4633" s="27" t="s">
        <v>4416</v>
      </c>
      <c r="D4633" s="31">
        <v>2156</v>
      </c>
      <c r="E4633" s="21">
        <v>1556</v>
      </c>
      <c r="F4633" s="21">
        <v>233</v>
      </c>
      <c r="G4633" s="21">
        <v>367</v>
      </c>
      <c r="H4633" s="21">
        <v>487</v>
      </c>
      <c r="I4633" s="21">
        <v>128</v>
      </c>
      <c r="J4633" s="32">
        <v>3</v>
      </c>
      <c r="K4633" s="39">
        <v>2774</v>
      </c>
      <c r="L4633" s="39">
        <v>74</v>
      </c>
      <c r="M4633" s="39">
        <v>2848</v>
      </c>
      <c r="N4633" s="40">
        <v>6601</v>
      </c>
    </row>
    <row r="4634" spans="1:14" x14ac:dyDescent="0.25">
      <c r="A4634" s="1">
        <v>4301008</v>
      </c>
      <c r="B4634" s="2" t="s">
        <v>4434</v>
      </c>
      <c r="C4634" s="27" t="s">
        <v>4416</v>
      </c>
      <c r="D4634" s="31">
        <v>5272</v>
      </c>
      <c r="E4634" s="21">
        <v>1854</v>
      </c>
      <c r="F4634" s="21">
        <v>255</v>
      </c>
      <c r="G4634" s="21">
        <v>3163</v>
      </c>
      <c r="H4634" s="21">
        <v>1267</v>
      </c>
      <c r="I4634" s="21">
        <v>366</v>
      </c>
      <c r="J4634" s="32">
        <v>8</v>
      </c>
      <c r="K4634" s="39">
        <v>6913</v>
      </c>
      <c r="L4634" s="39">
        <v>116</v>
      </c>
      <c r="M4634" s="39">
        <v>7029</v>
      </c>
      <c r="N4634" s="40">
        <v>20272</v>
      </c>
    </row>
    <row r="4635" spans="1:14" x14ac:dyDescent="0.25">
      <c r="A4635" s="1">
        <v>4301057</v>
      </c>
      <c r="B4635" s="2" t="s">
        <v>4435</v>
      </c>
      <c r="C4635" s="27" t="s">
        <v>4416</v>
      </c>
      <c r="D4635" s="31">
        <v>780</v>
      </c>
      <c r="E4635" s="21">
        <v>368</v>
      </c>
      <c r="F4635" s="21">
        <v>149</v>
      </c>
      <c r="G4635" s="21">
        <v>263</v>
      </c>
      <c r="H4635" s="21">
        <v>331</v>
      </c>
      <c r="I4635" s="21">
        <v>145</v>
      </c>
      <c r="J4635" s="32">
        <v>8</v>
      </c>
      <c r="K4635" s="39">
        <v>1264</v>
      </c>
      <c r="L4635" s="39">
        <v>148</v>
      </c>
      <c r="M4635" s="39">
        <v>1412</v>
      </c>
      <c r="N4635" s="40">
        <v>9050</v>
      </c>
    </row>
    <row r="4636" spans="1:14" x14ac:dyDescent="0.25">
      <c r="A4636" s="1">
        <v>4301073</v>
      </c>
      <c r="B4636" s="2" t="s">
        <v>4436</v>
      </c>
      <c r="C4636" s="27" t="s">
        <v>4416</v>
      </c>
      <c r="D4636" s="31">
        <v>248</v>
      </c>
      <c r="E4636" s="21">
        <v>203</v>
      </c>
      <c r="F4636" s="21">
        <v>32</v>
      </c>
      <c r="G4636" s="21">
        <v>13</v>
      </c>
      <c r="H4636" s="21">
        <v>68</v>
      </c>
      <c r="I4636" s="21">
        <v>9</v>
      </c>
      <c r="J4636" s="32">
        <v>0</v>
      </c>
      <c r="K4636" s="39">
        <v>325</v>
      </c>
      <c r="L4636" s="39">
        <v>22</v>
      </c>
      <c r="M4636" s="39">
        <v>347</v>
      </c>
      <c r="N4636" s="40">
        <v>2906</v>
      </c>
    </row>
    <row r="4637" spans="1:14" x14ac:dyDescent="0.25">
      <c r="A4637" s="1">
        <v>4301107</v>
      </c>
      <c r="B4637" s="2" t="s">
        <v>4437</v>
      </c>
      <c r="C4637" s="27" t="s">
        <v>4416</v>
      </c>
      <c r="D4637" s="31">
        <v>2195</v>
      </c>
      <c r="E4637" s="21">
        <v>877</v>
      </c>
      <c r="F4637" s="21">
        <v>552</v>
      </c>
      <c r="G4637" s="21">
        <v>766</v>
      </c>
      <c r="H4637" s="21">
        <v>1044</v>
      </c>
      <c r="I4637" s="21">
        <v>393</v>
      </c>
      <c r="J4637" s="32">
        <v>3</v>
      </c>
      <c r="K4637" s="39">
        <v>3635</v>
      </c>
      <c r="L4637" s="39">
        <v>420</v>
      </c>
      <c r="M4637" s="39">
        <v>4055</v>
      </c>
      <c r="N4637" s="40">
        <v>14255</v>
      </c>
    </row>
    <row r="4638" spans="1:14" x14ac:dyDescent="0.25">
      <c r="A4638" s="1">
        <v>4301206</v>
      </c>
      <c r="B4638" s="2" t="s">
        <v>4438</v>
      </c>
      <c r="C4638" s="27" t="s">
        <v>4416</v>
      </c>
      <c r="D4638" s="31">
        <v>2838</v>
      </c>
      <c r="E4638" s="21">
        <v>2022</v>
      </c>
      <c r="F4638" s="21">
        <v>218</v>
      </c>
      <c r="G4638" s="21">
        <v>598</v>
      </c>
      <c r="H4638" s="21">
        <v>916</v>
      </c>
      <c r="I4638" s="21">
        <v>193</v>
      </c>
      <c r="J4638" s="32">
        <v>18</v>
      </c>
      <c r="K4638" s="39">
        <v>3965</v>
      </c>
      <c r="L4638" s="39">
        <v>139</v>
      </c>
      <c r="M4638" s="39">
        <v>4104</v>
      </c>
      <c r="N4638" s="40">
        <v>13388</v>
      </c>
    </row>
    <row r="4639" spans="1:14" x14ac:dyDescent="0.25">
      <c r="A4639" s="1">
        <v>4301305</v>
      </c>
      <c r="B4639" s="2" t="s">
        <v>4439</v>
      </c>
      <c r="C4639" s="27" t="s">
        <v>4416</v>
      </c>
      <c r="D4639" s="31">
        <v>2563</v>
      </c>
      <c r="E4639" s="21">
        <v>1416</v>
      </c>
      <c r="F4639" s="21">
        <v>583</v>
      </c>
      <c r="G4639" s="21">
        <v>564</v>
      </c>
      <c r="H4639" s="21">
        <v>1139</v>
      </c>
      <c r="I4639" s="21">
        <v>193</v>
      </c>
      <c r="J4639" s="32">
        <v>4</v>
      </c>
      <c r="K4639" s="39">
        <v>3899</v>
      </c>
      <c r="L4639" s="39">
        <v>788</v>
      </c>
      <c r="M4639" s="39">
        <v>4687</v>
      </c>
      <c r="N4639" s="40">
        <v>18922</v>
      </c>
    </row>
    <row r="4640" spans="1:14" x14ac:dyDescent="0.25">
      <c r="A4640" s="1">
        <v>4301404</v>
      </c>
      <c r="B4640" s="2" t="s">
        <v>4440</v>
      </c>
      <c r="C4640" s="27" t="s">
        <v>4416</v>
      </c>
      <c r="D4640" s="31">
        <v>2539</v>
      </c>
      <c r="E4640" s="21">
        <v>1817</v>
      </c>
      <c r="F4640" s="21">
        <v>266</v>
      </c>
      <c r="G4640" s="21">
        <v>456</v>
      </c>
      <c r="H4640" s="21">
        <v>706</v>
      </c>
      <c r="I4640" s="21">
        <v>102</v>
      </c>
      <c r="J4640" s="32">
        <v>7</v>
      </c>
      <c r="K4640" s="39">
        <v>3354</v>
      </c>
      <c r="L4640" s="39">
        <v>139</v>
      </c>
      <c r="M4640" s="39">
        <v>3493</v>
      </c>
      <c r="N4640" s="40">
        <v>10614</v>
      </c>
    </row>
    <row r="4641" spans="1:14" x14ac:dyDescent="0.25">
      <c r="A4641" s="1">
        <v>4301503</v>
      </c>
      <c r="B4641" s="2" t="s">
        <v>4441</v>
      </c>
      <c r="C4641" s="27" t="s">
        <v>4416</v>
      </c>
      <c r="D4641" s="31">
        <v>1965</v>
      </c>
      <c r="E4641" s="21">
        <v>1518</v>
      </c>
      <c r="F4641" s="21">
        <v>116</v>
      </c>
      <c r="G4641" s="21">
        <v>331</v>
      </c>
      <c r="H4641" s="21">
        <v>573</v>
      </c>
      <c r="I4641" s="21">
        <v>45</v>
      </c>
      <c r="J4641" s="32">
        <v>4</v>
      </c>
      <c r="K4641" s="39">
        <v>2587</v>
      </c>
      <c r="L4641" s="39">
        <v>113</v>
      </c>
      <c r="M4641" s="39">
        <v>2700</v>
      </c>
      <c r="N4641" s="40">
        <v>7091</v>
      </c>
    </row>
    <row r="4642" spans="1:14" x14ac:dyDescent="0.25">
      <c r="A4642" s="1">
        <v>4301552</v>
      </c>
      <c r="B4642" s="2" t="s">
        <v>4442</v>
      </c>
      <c r="C4642" s="27" t="s">
        <v>4416</v>
      </c>
      <c r="D4642" s="31">
        <v>1162</v>
      </c>
      <c r="E4642" s="21">
        <v>886</v>
      </c>
      <c r="F4642" s="21">
        <v>146</v>
      </c>
      <c r="G4642" s="21">
        <v>130</v>
      </c>
      <c r="H4642" s="21">
        <v>320</v>
      </c>
      <c r="I4642" s="21">
        <v>72</v>
      </c>
      <c r="J4642" s="32">
        <v>3</v>
      </c>
      <c r="K4642" s="39">
        <v>1557</v>
      </c>
      <c r="L4642" s="39">
        <v>34</v>
      </c>
      <c r="M4642" s="39">
        <v>1591</v>
      </c>
      <c r="N4642" s="40">
        <v>3718</v>
      </c>
    </row>
    <row r="4643" spans="1:14" x14ac:dyDescent="0.25">
      <c r="A4643" s="1">
        <v>4301602</v>
      </c>
      <c r="B4643" s="2" t="s">
        <v>4443</v>
      </c>
      <c r="C4643" s="27" t="s">
        <v>4416</v>
      </c>
      <c r="D4643" s="31">
        <v>13514</v>
      </c>
      <c r="E4643" s="21">
        <v>5575</v>
      </c>
      <c r="F4643" s="21">
        <v>2959</v>
      </c>
      <c r="G4643" s="21">
        <v>4980</v>
      </c>
      <c r="H4643" s="21">
        <v>6413</v>
      </c>
      <c r="I4643" s="21">
        <v>2385</v>
      </c>
      <c r="J4643" s="32">
        <v>64</v>
      </c>
      <c r="K4643" s="39">
        <v>22376</v>
      </c>
      <c r="L4643" s="39">
        <v>3881</v>
      </c>
      <c r="M4643" s="39">
        <v>26257</v>
      </c>
      <c r="N4643" s="40">
        <v>122209</v>
      </c>
    </row>
    <row r="4644" spans="1:14" x14ac:dyDescent="0.25">
      <c r="A4644" s="1">
        <v>4301636</v>
      </c>
      <c r="B4644" s="2" t="s">
        <v>4444</v>
      </c>
      <c r="C4644" s="27" t="s">
        <v>4416</v>
      </c>
      <c r="D4644" s="31">
        <v>1294</v>
      </c>
      <c r="E4644" s="21">
        <v>507</v>
      </c>
      <c r="F4644" s="21">
        <v>355</v>
      </c>
      <c r="G4644" s="21">
        <v>432</v>
      </c>
      <c r="H4644" s="21">
        <v>473</v>
      </c>
      <c r="I4644" s="21">
        <v>144</v>
      </c>
      <c r="J4644" s="32">
        <v>2</v>
      </c>
      <c r="K4644" s="39">
        <v>1913</v>
      </c>
      <c r="L4644" s="39">
        <v>329</v>
      </c>
      <c r="M4644" s="39">
        <v>2242</v>
      </c>
      <c r="N4644" s="40">
        <v>12671</v>
      </c>
    </row>
    <row r="4645" spans="1:14" x14ac:dyDescent="0.25">
      <c r="A4645" s="1">
        <v>4301651</v>
      </c>
      <c r="B4645" s="2" t="s">
        <v>4445</v>
      </c>
      <c r="C4645" s="27" t="s">
        <v>4416</v>
      </c>
      <c r="D4645" s="31">
        <v>937</v>
      </c>
      <c r="E4645" s="21">
        <v>579</v>
      </c>
      <c r="F4645" s="21">
        <v>75</v>
      </c>
      <c r="G4645" s="21">
        <v>283</v>
      </c>
      <c r="H4645" s="21">
        <v>253</v>
      </c>
      <c r="I4645" s="21">
        <v>25</v>
      </c>
      <c r="J4645" s="32">
        <v>0</v>
      </c>
      <c r="K4645" s="39">
        <v>1215</v>
      </c>
      <c r="L4645" s="39">
        <v>22</v>
      </c>
      <c r="M4645" s="39">
        <v>1237</v>
      </c>
      <c r="N4645" s="40">
        <v>6109</v>
      </c>
    </row>
    <row r="4646" spans="1:14" x14ac:dyDescent="0.25">
      <c r="A4646" s="1">
        <v>4301701</v>
      </c>
      <c r="B4646" s="2" t="s">
        <v>4446</v>
      </c>
      <c r="C4646" s="27" t="s">
        <v>4416</v>
      </c>
      <c r="D4646" s="31">
        <v>1432</v>
      </c>
      <c r="E4646" s="21">
        <v>934</v>
      </c>
      <c r="F4646" s="21">
        <v>169</v>
      </c>
      <c r="G4646" s="21">
        <v>329</v>
      </c>
      <c r="H4646" s="21">
        <v>403</v>
      </c>
      <c r="I4646" s="21">
        <v>122</v>
      </c>
      <c r="J4646" s="32">
        <v>4</v>
      </c>
      <c r="K4646" s="39">
        <v>1961</v>
      </c>
      <c r="L4646" s="39">
        <v>82</v>
      </c>
      <c r="M4646" s="39">
        <v>2043</v>
      </c>
      <c r="N4646" s="40">
        <v>6763</v>
      </c>
    </row>
    <row r="4647" spans="1:14" x14ac:dyDescent="0.25">
      <c r="A4647" s="1">
        <v>4301750</v>
      </c>
      <c r="B4647" s="2" t="s">
        <v>4447</v>
      </c>
      <c r="C4647" s="27" t="s">
        <v>4416</v>
      </c>
      <c r="D4647" s="31">
        <v>909</v>
      </c>
      <c r="E4647" s="21">
        <v>701</v>
      </c>
      <c r="F4647" s="21">
        <v>128</v>
      </c>
      <c r="G4647" s="21">
        <v>80</v>
      </c>
      <c r="H4647" s="21">
        <v>272</v>
      </c>
      <c r="I4647" s="21">
        <v>158</v>
      </c>
      <c r="J4647" s="32">
        <v>4</v>
      </c>
      <c r="K4647" s="39">
        <v>1343</v>
      </c>
      <c r="L4647" s="39">
        <v>83</v>
      </c>
      <c r="M4647" s="39">
        <v>1426</v>
      </c>
      <c r="N4647" s="40">
        <v>7440</v>
      </c>
    </row>
    <row r="4648" spans="1:14" x14ac:dyDescent="0.25">
      <c r="A4648" s="1">
        <v>4301800</v>
      </c>
      <c r="B4648" s="2" t="s">
        <v>3820</v>
      </c>
      <c r="C4648" s="27" t="s">
        <v>4416</v>
      </c>
      <c r="D4648" s="31">
        <v>1088</v>
      </c>
      <c r="E4648" s="21">
        <v>773</v>
      </c>
      <c r="F4648" s="21">
        <v>150</v>
      </c>
      <c r="G4648" s="21">
        <v>165</v>
      </c>
      <c r="H4648" s="21">
        <v>312</v>
      </c>
      <c r="I4648" s="21">
        <v>141</v>
      </c>
      <c r="J4648" s="32">
        <v>3</v>
      </c>
      <c r="K4648" s="39">
        <v>1544</v>
      </c>
      <c r="L4648" s="39">
        <v>91</v>
      </c>
      <c r="M4648" s="39">
        <v>1635</v>
      </c>
      <c r="N4648" s="40">
        <v>5474</v>
      </c>
    </row>
    <row r="4649" spans="1:14" x14ac:dyDescent="0.25">
      <c r="A4649" s="1">
        <v>4301859</v>
      </c>
      <c r="B4649" s="2" t="s">
        <v>4448</v>
      </c>
      <c r="C4649" s="27" t="s">
        <v>4416</v>
      </c>
      <c r="D4649" s="31">
        <v>273</v>
      </c>
      <c r="E4649" s="21">
        <v>198</v>
      </c>
      <c r="F4649" s="21">
        <v>18</v>
      </c>
      <c r="G4649" s="21">
        <v>57</v>
      </c>
      <c r="H4649" s="21">
        <v>88</v>
      </c>
      <c r="I4649" s="21">
        <v>42</v>
      </c>
      <c r="J4649" s="32">
        <v>1</v>
      </c>
      <c r="K4649" s="39">
        <v>404</v>
      </c>
      <c r="L4649" s="39">
        <v>32</v>
      </c>
      <c r="M4649" s="39">
        <v>436</v>
      </c>
      <c r="N4649" s="40">
        <v>3253</v>
      </c>
    </row>
    <row r="4650" spans="1:14" x14ac:dyDescent="0.25">
      <c r="A4650" s="1">
        <v>4301875</v>
      </c>
      <c r="B4650" s="2" t="s">
        <v>4449</v>
      </c>
      <c r="C4650" s="27" t="s">
        <v>4416</v>
      </c>
      <c r="D4650" s="31">
        <v>50</v>
      </c>
      <c r="E4650" s="21">
        <v>32</v>
      </c>
      <c r="F4650" s="21">
        <v>8</v>
      </c>
      <c r="G4650" s="21">
        <v>10</v>
      </c>
      <c r="H4650" s="21">
        <v>20</v>
      </c>
      <c r="I4650" s="21">
        <v>9</v>
      </c>
      <c r="J4650" s="32">
        <v>0</v>
      </c>
      <c r="K4650" s="39">
        <v>79</v>
      </c>
      <c r="L4650" s="39">
        <v>103</v>
      </c>
      <c r="M4650" s="39">
        <v>182</v>
      </c>
      <c r="N4650" s="40">
        <v>4223</v>
      </c>
    </row>
    <row r="4651" spans="1:14" x14ac:dyDescent="0.25">
      <c r="A4651" s="1">
        <v>4301909</v>
      </c>
      <c r="B4651" s="2" t="s">
        <v>4450</v>
      </c>
      <c r="C4651" s="27" t="s">
        <v>4416</v>
      </c>
      <c r="D4651" s="31">
        <v>1601</v>
      </c>
      <c r="E4651" s="21">
        <v>784</v>
      </c>
      <c r="F4651" s="21">
        <v>293</v>
      </c>
      <c r="G4651" s="21">
        <v>524</v>
      </c>
      <c r="H4651" s="21">
        <v>674</v>
      </c>
      <c r="I4651" s="21">
        <v>256</v>
      </c>
      <c r="J4651" s="32">
        <v>2</v>
      </c>
      <c r="K4651" s="39">
        <v>2533</v>
      </c>
      <c r="L4651" s="39">
        <v>220</v>
      </c>
      <c r="M4651" s="39">
        <v>2753</v>
      </c>
      <c r="N4651" s="40">
        <v>13365</v>
      </c>
    </row>
    <row r="4652" spans="1:14" x14ac:dyDescent="0.25">
      <c r="A4652" s="1">
        <v>4301925</v>
      </c>
      <c r="B4652" s="2" t="s">
        <v>4451</v>
      </c>
      <c r="C4652" s="27" t="s">
        <v>4416</v>
      </c>
      <c r="D4652" s="31">
        <v>387</v>
      </c>
      <c r="E4652" s="21">
        <v>308</v>
      </c>
      <c r="F4652" s="21">
        <v>48</v>
      </c>
      <c r="G4652" s="21">
        <v>31</v>
      </c>
      <c r="H4652" s="21">
        <v>85</v>
      </c>
      <c r="I4652" s="21">
        <v>22</v>
      </c>
      <c r="J4652" s="32">
        <v>0</v>
      </c>
      <c r="K4652" s="39">
        <v>494</v>
      </c>
      <c r="L4652" s="39">
        <v>14</v>
      </c>
      <c r="M4652" s="39">
        <v>508</v>
      </c>
      <c r="N4652" s="40">
        <v>1915</v>
      </c>
    </row>
    <row r="4653" spans="1:14" x14ac:dyDescent="0.25">
      <c r="A4653" s="1">
        <v>4301958</v>
      </c>
      <c r="B4653" s="2" t="s">
        <v>4452</v>
      </c>
      <c r="C4653" s="27" t="s">
        <v>4416</v>
      </c>
      <c r="D4653" s="31">
        <v>494</v>
      </c>
      <c r="E4653" s="21">
        <v>334</v>
      </c>
      <c r="F4653" s="21">
        <v>70</v>
      </c>
      <c r="G4653" s="21">
        <v>90</v>
      </c>
      <c r="H4653" s="21">
        <v>106</v>
      </c>
      <c r="I4653" s="21">
        <v>40</v>
      </c>
      <c r="J4653" s="32">
        <v>2</v>
      </c>
      <c r="K4653" s="39">
        <v>642</v>
      </c>
      <c r="L4653" s="39">
        <v>14</v>
      </c>
      <c r="M4653" s="39">
        <v>656</v>
      </c>
      <c r="N4653" s="40">
        <v>2516</v>
      </c>
    </row>
    <row r="4654" spans="1:14" x14ac:dyDescent="0.25">
      <c r="A4654" s="1">
        <v>4302006</v>
      </c>
      <c r="B4654" s="2" t="s">
        <v>4453</v>
      </c>
      <c r="C4654" s="27" t="s">
        <v>4416</v>
      </c>
      <c r="D4654" s="31">
        <v>1972</v>
      </c>
      <c r="E4654" s="21">
        <v>1538</v>
      </c>
      <c r="F4654" s="21">
        <v>219</v>
      </c>
      <c r="G4654" s="21">
        <v>215</v>
      </c>
      <c r="H4654" s="21">
        <v>662</v>
      </c>
      <c r="I4654" s="21">
        <v>101</v>
      </c>
      <c r="J4654" s="32">
        <v>10</v>
      </c>
      <c r="K4654" s="39">
        <v>2745</v>
      </c>
      <c r="L4654" s="39">
        <v>166</v>
      </c>
      <c r="M4654" s="39">
        <v>2911</v>
      </c>
      <c r="N4654" s="40">
        <v>11486</v>
      </c>
    </row>
    <row r="4655" spans="1:14" x14ac:dyDescent="0.25">
      <c r="A4655" s="1">
        <v>4302055</v>
      </c>
      <c r="B4655" s="2" t="s">
        <v>4454</v>
      </c>
      <c r="C4655" s="27" t="s">
        <v>4416</v>
      </c>
      <c r="D4655" s="31">
        <v>355</v>
      </c>
      <c r="E4655" s="21">
        <v>280</v>
      </c>
      <c r="F4655" s="21">
        <v>40</v>
      </c>
      <c r="G4655" s="21">
        <v>35</v>
      </c>
      <c r="H4655" s="21">
        <v>99</v>
      </c>
      <c r="I4655" s="21">
        <v>21</v>
      </c>
      <c r="J4655" s="32">
        <v>1</v>
      </c>
      <c r="K4655" s="39">
        <v>476</v>
      </c>
      <c r="L4655" s="39">
        <v>20</v>
      </c>
      <c r="M4655" s="39">
        <v>496</v>
      </c>
      <c r="N4655" s="40">
        <v>2227</v>
      </c>
    </row>
    <row r="4656" spans="1:14" x14ac:dyDescent="0.25">
      <c r="A4656" s="1">
        <v>4302105</v>
      </c>
      <c r="B4656" s="2" t="s">
        <v>4455</v>
      </c>
      <c r="C4656" s="27" t="s">
        <v>4416</v>
      </c>
      <c r="D4656" s="31">
        <v>23589</v>
      </c>
      <c r="E4656" s="21">
        <v>6075</v>
      </c>
      <c r="F4656" s="21">
        <v>3453</v>
      </c>
      <c r="G4656" s="21">
        <v>14061</v>
      </c>
      <c r="H4656" s="21">
        <v>5709</v>
      </c>
      <c r="I4656" s="21">
        <v>2045</v>
      </c>
      <c r="J4656" s="32">
        <v>96</v>
      </c>
      <c r="K4656" s="39">
        <v>31439</v>
      </c>
      <c r="L4656" s="39">
        <v>638</v>
      </c>
      <c r="M4656" s="39">
        <v>32077</v>
      </c>
      <c r="N4656" s="40">
        <v>115069</v>
      </c>
    </row>
    <row r="4657" spans="1:14" x14ac:dyDescent="0.25">
      <c r="A4657" s="1">
        <v>4302154</v>
      </c>
      <c r="B4657" s="2" t="s">
        <v>4456</v>
      </c>
      <c r="C4657" s="27" t="s">
        <v>4416</v>
      </c>
      <c r="D4657" s="31">
        <v>267</v>
      </c>
      <c r="E4657" s="21">
        <v>216</v>
      </c>
      <c r="F4657" s="21">
        <v>16</v>
      </c>
      <c r="G4657" s="21">
        <v>35</v>
      </c>
      <c r="H4657" s="21">
        <v>73</v>
      </c>
      <c r="I4657" s="21">
        <v>4</v>
      </c>
      <c r="J4657" s="32">
        <v>3</v>
      </c>
      <c r="K4657" s="39">
        <v>347</v>
      </c>
      <c r="L4657" s="39">
        <v>17</v>
      </c>
      <c r="M4657" s="39">
        <v>364</v>
      </c>
      <c r="N4657" s="40">
        <v>2167</v>
      </c>
    </row>
    <row r="4658" spans="1:14" x14ac:dyDescent="0.25">
      <c r="A4658" s="1">
        <v>4302204</v>
      </c>
      <c r="B4658" s="2" t="s">
        <v>4457</v>
      </c>
      <c r="C4658" s="27" t="s">
        <v>4416</v>
      </c>
      <c r="D4658" s="31">
        <v>1624</v>
      </c>
      <c r="E4658" s="21">
        <v>1097</v>
      </c>
      <c r="F4658" s="21">
        <v>112</v>
      </c>
      <c r="G4658" s="21">
        <v>415</v>
      </c>
      <c r="H4658" s="21">
        <v>383</v>
      </c>
      <c r="I4658" s="21">
        <v>103</v>
      </c>
      <c r="J4658" s="32">
        <v>5</v>
      </c>
      <c r="K4658" s="39">
        <v>2115</v>
      </c>
      <c r="L4658" s="39">
        <v>61</v>
      </c>
      <c r="M4658" s="39">
        <v>2176</v>
      </c>
      <c r="N4658" s="40">
        <v>6829</v>
      </c>
    </row>
    <row r="4659" spans="1:14" x14ac:dyDescent="0.25">
      <c r="A4659" s="1">
        <v>4302220</v>
      </c>
      <c r="B4659" s="2" t="s">
        <v>4458</v>
      </c>
      <c r="C4659" s="27" t="s">
        <v>4416</v>
      </c>
      <c r="D4659" s="31">
        <v>217</v>
      </c>
      <c r="E4659" s="21">
        <v>178</v>
      </c>
      <c r="F4659" s="21">
        <v>17</v>
      </c>
      <c r="G4659" s="21">
        <v>22</v>
      </c>
      <c r="H4659" s="21">
        <v>53</v>
      </c>
      <c r="I4659" s="21">
        <v>7</v>
      </c>
      <c r="J4659" s="32">
        <v>0</v>
      </c>
      <c r="K4659" s="39">
        <v>277</v>
      </c>
      <c r="L4659" s="39">
        <v>15</v>
      </c>
      <c r="M4659" s="39">
        <v>292</v>
      </c>
      <c r="N4659" s="40">
        <v>2526</v>
      </c>
    </row>
    <row r="4660" spans="1:14" x14ac:dyDescent="0.25">
      <c r="A4660" s="1">
        <v>4302238</v>
      </c>
      <c r="B4660" s="2" t="s">
        <v>4459</v>
      </c>
      <c r="C4660" s="27" t="s">
        <v>4416</v>
      </c>
      <c r="D4660" s="31">
        <v>361</v>
      </c>
      <c r="E4660" s="21">
        <v>291</v>
      </c>
      <c r="F4660" s="21">
        <v>25</v>
      </c>
      <c r="G4660" s="21">
        <v>45</v>
      </c>
      <c r="H4660" s="21">
        <v>94</v>
      </c>
      <c r="I4660" s="21">
        <v>4</v>
      </c>
      <c r="J4660" s="32">
        <v>2</v>
      </c>
      <c r="K4660" s="39">
        <v>461</v>
      </c>
      <c r="L4660" s="39">
        <v>15</v>
      </c>
      <c r="M4660" s="39">
        <v>476</v>
      </c>
      <c r="N4660" s="40">
        <v>2579</v>
      </c>
    </row>
    <row r="4661" spans="1:14" x14ac:dyDescent="0.25">
      <c r="A4661" s="1">
        <v>4302253</v>
      </c>
      <c r="B4661" s="2" t="s">
        <v>4460</v>
      </c>
      <c r="C4661" s="27" t="s">
        <v>4416</v>
      </c>
      <c r="D4661" s="31">
        <v>349</v>
      </c>
      <c r="E4661" s="21">
        <v>287</v>
      </c>
      <c r="F4661" s="21">
        <v>20</v>
      </c>
      <c r="G4661" s="21">
        <v>42</v>
      </c>
      <c r="H4661" s="21">
        <v>68</v>
      </c>
      <c r="I4661" s="21">
        <v>12</v>
      </c>
      <c r="J4661" s="32">
        <v>0</v>
      </c>
      <c r="K4661" s="39">
        <v>429</v>
      </c>
      <c r="L4661" s="39">
        <v>4</v>
      </c>
      <c r="M4661" s="39">
        <v>433</v>
      </c>
      <c r="N4661" s="40">
        <v>2859</v>
      </c>
    </row>
    <row r="4662" spans="1:14" x14ac:dyDescent="0.25">
      <c r="A4662" s="1">
        <v>4302303</v>
      </c>
      <c r="B4662" s="2" t="s">
        <v>704</v>
      </c>
      <c r="C4662" s="27" t="s">
        <v>4416</v>
      </c>
      <c r="D4662" s="31">
        <v>1927</v>
      </c>
      <c r="E4662" s="21">
        <v>1085</v>
      </c>
      <c r="F4662" s="21">
        <v>284</v>
      </c>
      <c r="G4662" s="21">
        <v>558</v>
      </c>
      <c r="H4662" s="21">
        <v>800</v>
      </c>
      <c r="I4662" s="21">
        <v>95</v>
      </c>
      <c r="J4662" s="32">
        <v>9</v>
      </c>
      <c r="K4662" s="39">
        <v>2831</v>
      </c>
      <c r="L4662" s="39">
        <v>299</v>
      </c>
      <c r="M4662" s="39">
        <v>3130</v>
      </c>
      <c r="N4662" s="40">
        <v>11773</v>
      </c>
    </row>
    <row r="4663" spans="1:14" x14ac:dyDescent="0.25">
      <c r="A4663" s="1">
        <v>4302352</v>
      </c>
      <c r="B4663" s="2" t="s">
        <v>4461</v>
      </c>
      <c r="C4663" s="27" t="s">
        <v>4416</v>
      </c>
      <c r="D4663" s="31">
        <v>2562</v>
      </c>
      <c r="E4663" s="21">
        <v>1009</v>
      </c>
      <c r="F4663" s="21">
        <v>200</v>
      </c>
      <c r="G4663" s="21">
        <v>1353</v>
      </c>
      <c r="H4663" s="21">
        <v>587</v>
      </c>
      <c r="I4663" s="21">
        <v>207</v>
      </c>
      <c r="J4663" s="32">
        <v>9</v>
      </c>
      <c r="K4663" s="39">
        <v>3365</v>
      </c>
      <c r="L4663" s="39">
        <v>57</v>
      </c>
      <c r="M4663" s="39">
        <v>3422</v>
      </c>
      <c r="N4663" s="40">
        <v>13189</v>
      </c>
    </row>
    <row r="4664" spans="1:14" x14ac:dyDescent="0.25">
      <c r="A4664" s="1">
        <v>4302378</v>
      </c>
      <c r="B4664" s="2" t="s">
        <v>4462</v>
      </c>
      <c r="C4664" s="27" t="s">
        <v>4416</v>
      </c>
      <c r="D4664" s="31">
        <v>247</v>
      </c>
      <c r="E4664" s="21">
        <v>182</v>
      </c>
      <c r="F4664" s="21">
        <v>29</v>
      </c>
      <c r="G4664" s="21">
        <v>36</v>
      </c>
      <c r="H4664" s="21">
        <v>76</v>
      </c>
      <c r="I4664" s="21">
        <v>26</v>
      </c>
      <c r="J4664" s="32">
        <v>2</v>
      </c>
      <c r="K4664" s="39">
        <v>351</v>
      </c>
      <c r="L4664" s="39">
        <v>29</v>
      </c>
      <c r="M4664" s="39">
        <v>380</v>
      </c>
      <c r="N4664" s="40">
        <v>2216</v>
      </c>
    </row>
    <row r="4665" spans="1:14" x14ac:dyDescent="0.25">
      <c r="A4665" s="1">
        <v>4302402</v>
      </c>
      <c r="B4665" s="2" t="s">
        <v>4463</v>
      </c>
      <c r="C4665" s="27" t="s">
        <v>4416</v>
      </c>
      <c r="D4665" s="31">
        <v>2439</v>
      </c>
      <c r="E4665" s="21">
        <v>874</v>
      </c>
      <c r="F4665" s="21">
        <v>275</v>
      </c>
      <c r="G4665" s="21">
        <v>1290</v>
      </c>
      <c r="H4665" s="21">
        <v>736</v>
      </c>
      <c r="I4665" s="21">
        <v>281</v>
      </c>
      <c r="J4665" s="32">
        <v>4</v>
      </c>
      <c r="K4665" s="39">
        <v>3460</v>
      </c>
      <c r="L4665" s="39">
        <v>132</v>
      </c>
      <c r="M4665" s="39">
        <v>3592</v>
      </c>
      <c r="N4665" s="40">
        <v>12204</v>
      </c>
    </row>
    <row r="4666" spans="1:14" x14ac:dyDescent="0.25">
      <c r="A4666" s="1">
        <v>4302451</v>
      </c>
      <c r="B4666" s="2" t="s">
        <v>4464</v>
      </c>
      <c r="C4666" s="27" t="s">
        <v>4416</v>
      </c>
      <c r="D4666" s="31">
        <v>1311</v>
      </c>
      <c r="E4666" s="21">
        <v>1007</v>
      </c>
      <c r="F4666" s="21">
        <v>97</v>
      </c>
      <c r="G4666" s="21">
        <v>207</v>
      </c>
      <c r="H4666" s="21">
        <v>396</v>
      </c>
      <c r="I4666" s="21">
        <v>125</v>
      </c>
      <c r="J4666" s="32">
        <v>6</v>
      </c>
      <c r="K4666" s="39">
        <v>1838</v>
      </c>
      <c r="L4666" s="39">
        <v>72</v>
      </c>
      <c r="M4666" s="39">
        <v>1910</v>
      </c>
      <c r="N4666" s="40">
        <v>7914</v>
      </c>
    </row>
    <row r="4667" spans="1:14" x14ac:dyDescent="0.25">
      <c r="A4667" s="1">
        <v>4302501</v>
      </c>
      <c r="B4667" s="2" t="s">
        <v>4465</v>
      </c>
      <c r="C4667" s="27" t="s">
        <v>4416</v>
      </c>
      <c r="D4667" s="31">
        <v>935</v>
      </c>
      <c r="E4667" s="21">
        <v>705</v>
      </c>
      <c r="F4667" s="21">
        <v>96</v>
      </c>
      <c r="G4667" s="21">
        <v>134</v>
      </c>
      <c r="H4667" s="21">
        <v>331</v>
      </c>
      <c r="I4667" s="21">
        <v>59</v>
      </c>
      <c r="J4667" s="32">
        <v>0</v>
      </c>
      <c r="K4667" s="39">
        <v>1325</v>
      </c>
      <c r="L4667" s="39">
        <v>191</v>
      </c>
      <c r="M4667" s="39">
        <v>1516</v>
      </c>
      <c r="N4667" s="40">
        <v>6801</v>
      </c>
    </row>
    <row r="4668" spans="1:14" x14ac:dyDescent="0.25">
      <c r="A4668" s="1">
        <v>4302584</v>
      </c>
      <c r="B4668" s="2" t="s">
        <v>4466</v>
      </c>
      <c r="C4668" s="27" t="s">
        <v>4416</v>
      </c>
      <c r="D4668" s="31">
        <v>271</v>
      </c>
      <c r="E4668" s="21">
        <v>233</v>
      </c>
      <c r="F4668" s="21">
        <v>17</v>
      </c>
      <c r="G4668" s="21">
        <v>21</v>
      </c>
      <c r="H4668" s="21">
        <v>57</v>
      </c>
      <c r="I4668" s="21">
        <v>18</v>
      </c>
      <c r="J4668" s="32">
        <v>1</v>
      </c>
      <c r="K4668" s="39">
        <v>347</v>
      </c>
      <c r="L4668" s="39">
        <v>14</v>
      </c>
      <c r="M4668" s="39">
        <v>361</v>
      </c>
      <c r="N4668" s="40">
        <v>2228</v>
      </c>
    </row>
    <row r="4669" spans="1:14" x14ac:dyDescent="0.25">
      <c r="A4669" s="1">
        <v>4302600</v>
      </c>
      <c r="B4669" s="2" t="s">
        <v>4467</v>
      </c>
      <c r="C4669" s="27" t="s">
        <v>4416</v>
      </c>
      <c r="D4669" s="31">
        <v>499</v>
      </c>
      <c r="E4669" s="21">
        <v>388</v>
      </c>
      <c r="F4669" s="21">
        <v>47</v>
      </c>
      <c r="G4669" s="21">
        <v>64</v>
      </c>
      <c r="H4669" s="21">
        <v>164</v>
      </c>
      <c r="I4669" s="21">
        <v>45</v>
      </c>
      <c r="J4669" s="32">
        <v>1</v>
      </c>
      <c r="K4669" s="39">
        <v>709</v>
      </c>
      <c r="L4669" s="39">
        <v>34</v>
      </c>
      <c r="M4669" s="39">
        <v>743</v>
      </c>
      <c r="N4669" s="40">
        <v>3647</v>
      </c>
    </row>
    <row r="4670" spans="1:14" x14ac:dyDescent="0.25">
      <c r="A4670" s="1">
        <v>4302659</v>
      </c>
      <c r="B4670" s="2" t="s">
        <v>4468</v>
      </c>
      <c r="C4670" s="27" t="s">
        <v>4416</v>
      </c>
      <c r="D4670" s="31">
        <v>1208</v>
      </c>
      <c r="E4670" s="21">
        <v>806</v>
      </c>
      <c r="F4670" s="21">
        <v>94</v>
      </c>
      <c r="G4670" s="21">
        <v>308</v>
      </c>
      <c r="H4670" s="21">
        <v>303</v>
      </c>
      <c r="I4670" s="21">
        <v>38</v>
      </c>
      <c r="J4670" s="32">
        <v>3</v>
      </c>
      <c r="K4670" s="39">
        <v>1552</v>
      </c>
      <c r="L4670" s="39">
        <v>36</v>
      </c>
      <c r="M4670" s="39">
        <v>1588</v>
      </c>
      <c r="N4670" s="40">
        <v>4996</v>
      </c>
    </row>
    <row r="4671" spans="1:14" x14ac:dyDescent="0.25">
      <c r="A4671" s="1">
        <v>4302709</v>
      </c>
      <c r="B4671" s="2" t="s">
        <v>4469</v>
      </c>
      <c r="C4671" s="27" t="s">
        <v>4416</v>
      </c>
      <c r="D4671" s="31">
        <v>3154</v>
      </c>
      <c r="E4671" s="21">
        <v>937</v>
      </c>
      <c r="F4671" s="21">
        <v>763</v>
      </c>
      <c r="G4671" s="21">
        <v>1454</v>
      </c>
      <c r="H4671" s="21">
        <v>1617</v>
      </c>
      <c r="I4671" s="21">
        <v>830</v>
      </c>
      <c r="J4671" s="32">
        <v>4</v>
      </c>
      <c r="K4671" s="39">
        <v>5605</v>
      </c>
      <c r="L4671" s="39">
        <v>568</v>
      </c>
      <c r="M4671" s="39">
        <v>6173</v>
      </c>
      <c r="N4671" s="40">
        <v>21247</v>
      </c>
    </row>
    <row r="4672" spans="1:14" x14ac:dyDescent="0.25">
      <c r="A4672" s="1">
        <v>4302808</v>
      </c>
      <c r="B4672" s="2" t="s">
        <v>4470</v>
      </c>
      <c r="C4672" s="27" t="s">
        <v>4416</v>
      </c>
      <c r="D4672" s="31">
        <v>5663</v>
      </c>
      <c r="E4672" s="21">
        <v>3095</v>
      </c>
      <c r="F4672" s="21">
        <v>830</v>
      </c>
      <c r="G4672" s="21">
        <v>1738</v>
      </c>
      <c r="H4672" s="21">
        <v>2374</v>
      </c>
      <c r="I4672" s="21">
        <v>478</v>
      </c>
      <c r="J4672" s="32">
        <v>12</v>
      </c>
      <c r="K4672" s="39">
        <v>8527</v>
      </c>
      <c r="L4672" s="39">
        <v>1028</v>
      </c>
      <c r="M4672" s="39">
        <v>9555</v>
      </c>
      <c r="N4672" s="40">
        <v>34634</v>
      </c>
    </row>
    <row r="4673" spans="1:14" x14ac:dyDescent="0.25">
      <c r="A4673" s="1">
        <v>4302907</v>
      </c>
      <c r="B4673" s="2" t="s">
        <v>4471</v>
      </c>
      <c r="C4673" s="27" t="s">
        <v>4416</v>
      </c>
      <c r="D4673" s="31">
        <v>1511</v>
      </c>
      <c r="E4673" s="21">
        <v>744</v>
      </c>
      <c r="F4673" s="21">
        <v>306</v>
      </c>
      <c r="G4673" s="21">
        <v>461</v>
      </c>
      <c r="H4673" s="21">
        <v>714</v>
      </c>
      <c r="I4673" s="21">
        <v>105</v>
      </c>
      <c r="J4673" s="32">
        <v>4</v>
      </c>
      <c r="K4673" s="39">
        <v>2334</v>
      </c>
      <c r="L4673" s="39">
        <v>383</v>
      </c>
      <c r="M4673" s="39">
        <v>2717</v>
      </c>
      <c r="N4673" s="40">
        <v>13552</v>
      </c>
    </row>
    <row r="4674" spans="1:14" x14ac:dyDescent="0.25">
      <c r="A4674" s="1">
        <v>4303004</v>
      </c>
      <c r="B4674" s="2" t="s">
        <v>4472</v>
      </c>
      <c r="C4674" s="27" t="s">
        <v>4416</v>
      </c>
      <c r="D4674" s="31">
        <v>12931</v>
      </c>
      <c r="E4674" s="21">
        <v>6021</v>
      </c>
      <c r="F4674" s="21">
        <v>2219</v>
      </c>
      <c r="G4674" s="21">
        <v>4691</v>
      </c>
      <c r="H4674" s="21">
        <v>5595</v>
      </c>
      <c r="I4674" s="21">
        <v>1004</v>
      </c>
      <c r="J4674" s="32">
        <v>47</v>
      </c>
      <c r="K4674" s="39">
        <v>19577</v>
      </c>
      <c r="L4674" s="39">
        <v>2164</v>
      </c>
      <c r="M4674" s="39">
        <v>21741</v>
      </c>
      <c r="N4674" s="40">
        <v>85495</v>
      </c>
    </row>
    <row r="4675" spans="1:14" x14ac:dyDescent="0.25">
      <c r="A4675" s="1">
        <v>4303103</v>
      </c>
      <c r="B4675" s="2" t="s">
        <v>347</v>
      </c>
      <c r="C4675" s="27" t="s">
        <v>4416</v>
      </c>
      <c r="D4675" s="31">
        <v>15774</v>
      </c>
      <c r="E4675" s="21">
        <v>4774</v>
      </c>
      <c r="F4675" s="21">
        <v>4075</v>
      </c>
      <c r="G4675" s="21">
        <v>6925</v>
      </c>
      <c r="H4675" s="21">
        <v>6049</v>
      </c>
      <c r="I4675" s="21">
        <v>3481</v>
      </c>
      <c r="J4675" s="32">
        <v>50</v>
      </c>
      <c r="K4675" s="39">
        <v>25354</v>
      </c>
      <c r="L4675" s="39">
        <v>1995</v>
      </c>
      <c r="M4675" s="39">
        <v>27349</v>
      </c>
      <c r="N4675" s="40">
        <v>127318</v>
      </c>
    </row>
    <row r="4676" spans="1:14" x14ac:dyDescent="0.25">
      <c r="A4676" s="1">
        <v>4303202</v>
      </c>
      <c r="B4676" s="2" t="s">
        <v>4473</v>
      </c>
      <c r="C4676" s="27" t="s">
        <v>4416</v>
      </c>
      <c r="D4676" s="31">
        <v>968</v>
      </c>
      <c r="E4676" s="21">
        <v>769</v>
      </c>
      <c r="F4676" s="21">
        <v>89</v>
      </c>
      <c r="G4676" s="21">
        <v>110</v>
      </c>
      <c r="H4676" s="21">
        <v>282</v>
      </c>
      <c r="I4676" s="21">
        <v>95</v>
      </c>
      <c r="J4676" s="32">
        <v>1</v>
      </c>
      <c r="K4676" s="39">
        <v>1346</v>
      </c>
      <c r="L4676" s="39">
        <v>48</v>
      </c>
      <c r="M4676" s="39">
        <v>1394</v>
      </c>
      <c r="N4676" s="40">
        <v>5100</v>
      </c>
    </row>
    <row r="4677" spans="1:14" x14ac:dyDescent="0.25">
      <c r="A4677" s="1">
        <v>4303301</v>
      </c>
      <c r="B4677" s="2" t="s">
        <v>4474</v>
      </c>
      <c r="C4677" s="27" t="s">
        <v>4416</v>
      </c>
      <c r="D4677" s="31">
        <v>1430</v>
      </c>
      <c r="E4677" s="21">
        <v>1015</v>
      </c>
      <c r="F4677" s="21">
        <v>164</v>
      </c>
      <c r="G4677" s="21">
        <v>251</v>
      </c>
      <c r="H4677" s="21">
        <v>414</v>
      </c>
      <c r="I4677" s="21">
        <v>108</v>
      </c>
      <c r="J4677" s="32">
        <v>3</v>
      </c>
      <c r="K4677" s="39">
        <v>1955</v>
      </c>
      <c r="L4677" s="39">
        <v>97</v>
      </c>
      <c r="M4677" s="39">
        <v>2052</v>
      </c>
      <c r="N4677" s="40">
        <v>5042</v>
      </c>
    </row>
    <row r="4678" spans="1:14" x14ac:dyDescent="0.25">
      <c r="A4678" s="1">
        <v>4303400</v>
      </c>
      <c r="B4678" s="2" t="s">
        <v>1283</v>
      </c>
      <c r="C4678" s="27" t="s">
        <v>4416</v>
      </c>
      <c r="D4678" s="31">
        <v>1102</v>
      </c>
      <c r="E4678" s="21">
        <v>903</v>
      </c>
      <c r="F4678" s="21">
        <v>71</v>
      </c>
      <c r="G4678" s="21">
        <v>128</v>
      </c>
      <c r="H4678" s="21">
        <v>297</v>
      </c>
      <c r="I4678" s="21">
        <v>66</v>
      </c>
      <c r="J4678" s="32">
        <v>12</v>
      </c>
      <c r="K4678" s="39">
        <v>1477</v>
      </c>
      <c r="L4678" s="39">
        <v>68</v>
      </c>
      <c r="M4678" s="39">
        <v>1545</v>
      </c>
      <c r="N4678" s="40">
        <v>5064</v>
      </c>
    </row>
    <row r="4679" spans="1:14" x14ac:dyDescent="0.25">
      <c r="A4679" s="1">
        <v>4303509</v>
      </c>
      <c r="B4679" s="2" t="s">
        <v>4475</v>
      </c>
      <c r="C4679" s="27" t="s">
        <v>4416</v>
      </c>
      <c r="D4679" s="31">
        <v>9941</v>
      </c>
      <c r="E4679" s="21">
        <v>5374</v>
      </c>
      <c r="F4679" s="21">
        <v>1948</v>
      </c>
      <c r="G4679" s="21">
        <v>2619</v>
      </c>
      <c r="H4679" s="21">
        <v>4165</v>
      </c>
      <c r="I4679" s="21">
        <v>1131</v>
      </c>
      <c r="J4679" s="32">
        <v>57</v>
      </c>
      <c r="K4679" s="39">
        <v>15294</v>
      </c>
      <c r="L4679" s="39">
        <v>1697</v>
      </c>
      <c r="M4679" s="39">
        <v>16991</v>
      </c>
      <c r="N4679" s="40">
        <v>66215</v>
      </c>
    </row>
    <row r="4680" spans="1:14" x14ac:dyDescent="0.25">
      <c r="A4680" s="1">
        <v>4303558</v>
      </c>
      <c r="B4680" s="2" t="s">
        <v>4476</v>
      </c>
      <c r="C4680" s="27" t="s">
        <v>4416</v>
      </c>
      <c r="D4680" s="31">
        <v>591</v>
      </c>
      <c r="E4680" s="21">
        <v>489</v>
      </c>
      <c r="F4680" s="21">
        <v>40</v>
      </c>
      <c r="G4680" s="21">
        <v>62</v>
      </c>
      <c r="H4680" s="21">
        <v>143</v>
      </c>
      <c r="I4680" s="21">
        <v>23</v>
      </c>
      <c r="J4680" s="32">
        <v>2</v>
      </c>
      <c r="K4680" s="39">
        <v>759</v>
      </c>
      <c r="L4680" s="39">
        <v>25</v>
      </c>
      <c r="M4680" s="39">
        <v>784</v>
      </c>
      <c r="N4680" s="40">
        <v>2733</v>
      </c>
    </row>
    <row r="4681" spans="1:14" x14ac:dyDescent="0.25">
      <c r="A4681" s="1">
        <v>4303608</v>
      </c>
      <c r="B4681" s="2" t="s">
        <v>4477</v>
      </c>
      <c r="C4681" s="27" t="s">
        <v>4416</v>
      </c>
      <c r="D4681" s="31">
        <v>691</v>
      </c>
      <c r="E4681" s="21">
        <v>328</v>
      </c>
      <c r="F4681" s="21">
        <v>79</v>
      </c>
      <c r="G4681" s="21">
        <v>284</v>
      </c>
      <c r="H4681" s="21">
        <v>297</v>
      </c>
      <c r="I4681" s="21">
        <v>50</v>
      </c>
      <c r="J4681" s="32">
        <v>0</v>
      </c>
      <c r="K4681" s="39">
        <v>1038</v>
      </c>
      <c r="L4681" s="39">
        <v>83</v>
      </c>
      <c r="M4681" s="39">
        <v>1121</v>
      </c>
      <c r="N4681" s="40">
        <v>6680</v>
      </c>
    </row>
    <row r="4682" spans="1:14" x14ac:dyDescent="0.25">
      <c r="A4682" s="1">
        <v>4303673</v>
      </c>
      <c r="B4682" s="2" t="s">
        <v>4478</v>
      </c>
      <c r="C4682" s="27" t="s">
        <v>4416</v>
      </c>
      <c r="D4682" s="31">
        <v>488</v>
      </c>
      <c r="E4682" s="21">
        <v>328</v>
      </c>
      <c r="F4682" s="21">
        <v>45</v>
      </c>
      <c r="G4682" s="21">
        <v>115</v>
      </c>
      <c r="H4682" s="21">
        <v>153</v>
      </c>
      <c r="I4682" s="21">
        <v>20</v>
      </c>
      <c r="J4682" s="32">
        <v>1</v>
      </c>
      <c r="K4682" s="39">
        <v>662</v>
      </c>
      <c r="L4682" s="39">
        <v>29</v>
      </c>
      <c r="M4682" s="39">
        <v>691</v>
      </c>
      <c r="N4682" s="40">
        <v>3407</v>
      </c>
    </row>
    <row r="4683" spans="1:14" x14ac:dyDescent="0.25">
      <c r="A4683" s="1">
        <v>4303707</v>
      </c>
      <c r="B4683" s="2" t="s">
        <v>4479</v>
      </c>
      <c r="C4683" s="27" t="s">
        <v>4416</v>
      </c>
      <c r="D4683" s="31">
        <v>1611</v>
      </c>
      <c r="E4683" s="21">
        <v>1157</v>
      </c>
      <c r="F4683" s="21">
        <v>216</v>
      </c>
      <c r="G4683" s="21">
        <v>238</v>
      </c>
      <c r="H4683" s="21">
        <v>451</v>
      </c>
      <c r="I4683" s="21">
        <v>126</v>
      </c>
      <c r="J4683" s="32">
        <v>2</v>
      </c>
      <c r="K4683" s="39">
        <v>2190</v>
      </c>
      <c r="L4683" s="39">
        <v>56</v>
      </c>
      <c r="M4683" s="39">
        <v>2246</v>
      </c>
      <c r="N4683" s="40">
        <v>5994</v>
      </c>
    </row>
    <row r="4684" spans="1:14" x14ac:dyDescent="0.25">
      <c r="A4684" s="1">
        <v>4303806</v>
      </c>
      <c r="B4684" s="2" t="s">
        <v>4480</v>
      </c>
      <c r="C4684" s="27" t="s">
        <v>4416</v>
      </c>
      <c r="D4684" s="31">
        <v>2235</v>
      </c>
      <c r="E4684" s="21">
        <v>1565</v>
      </c>
      <c r="F4684" s="21">
        <v>240</v>
      </c>
      <c r="G4684" s="21">
        <v>430</v>
      </c>
      <c r="H4684" s="21">
        <v>595</v>
      </c>
      <c r="I4684" s="21">
        <v>111</v>
      </c>
      <c r="J4684" s="32">
        <v>3</v>
      </c>
      <c r="K4684" s="39">
        <v>2944</v>
      </c>
      <c r="L4684" s="39">
        <v>132</v>
      </c>
      <c r="M4684" s="39">
        <v>3076</v>
      </c>
      <c r="N4684" s="40">
        <v>5641</v>
      </c>
    </row>
    <row r="4685" spans="1:14" x14ac:dyDescent="0.25">
      <c r="A4685" s="1">
        <v>4303905</v>
      </c>
      <c r="B4685" s="2" t="s">
        <v>4481</v>
      </c>
      <c r="C4685" s="27" t="s">
        <v>4416</v>
      </c>
      <c r="D4685" s="31">
        <v>11197</v>
      </c>
      <c r="E4685" s="21">
        <v>2168</v>
      </c>
      <c r="F4685" s="21">
        <v>1420</v>
      </c>
      <c r="G4685" s="21">
        <v>7609</v>
      </c>
      <c r="H4685" s="21">
        <v>3124</v>
      </c>
      <c r="I4685" s="21">
        <v>1288</v>
      </c>
      <c r="J4685" s="32">
        <v>41</v>
      </c>
      <c r="K4685" s="39">
        <v>15650</v>
      </c>
      <c r="L4685" s="39">
        <v>625</v>
      </c>
      <c r="M4685" s="39">
        <v>16275</v>
      </c>
      <c r="N4685" s="40">
        <v>64914</v>
      </c>
    </row>
    <row r="4686" spans="1:14" x14ac:dyDescent="0.25">
      <c r="A4686" s="1">
        <v>4304002</v>
      </c>
      <c r="B4686" s="2" t="s">
        <v>4482</v>
      </c>
      <c r="C4686" s="27" t="s">
        <v>4416</v>
      </c>
      <c r="D4686" s="31">
        <v>1143</v>
      </c>
      <c r="E4686" s="21">
        <v>735</v>
      </c>
      <c r="F4686" s="21">
        <v>147</v>
      </c>
      <c r="G4686" s="21">
        <v>261</v>
      </c>
      <c r="H4686" s="21">
        <v>437</v>
      </c>
      <c r="I4686" s="21">
        <v>142</v>
      </c>
      <c r="J4686" s="32">
        <v>0</v>
      </c>
      <c r="K4686" s="39">
        <v>1722</v>
      </c>
      <c r="L4686" s="39">
        <v>140</v>
      </c>
      <c r="M4686" s="39">
        <v>1862</v>
      </c>
      <c r="N4686" s="40">
        <v>5161</v>
      </c>
    </row>
    <row r="4687" spans="1:14" x14ac:dyDescent="0.25">
      <c r="A4687" s="1">
        <v>4304101</v>
      </c>
      <c r="B4687" s="2" t="s">
        <v>4483</v>
      </c>
      <c r="C4687" s="27" t="s">
        <v>4416</v>
      </c>
      <c r="D4687" s="31">
        <v>670</v>
      </c>
      <c r="E4687" s="21">
        <v>530</v>
      </c>
      <c r="F4687" s="21">
        <v>69</v>
      </c>
      <c r="G4687" s="21">
        <v>71</v>
      </c>
      <c r="H4687" s="21">
        <v>213</v>
      </c>
      <c r="I4687" s="21">
        <v>28</v>
      </c>
      <c r="J4687" s="32">
        <v>4</v>
      </c>
      <c r="K4687" s="39">
        <v>915</v>
      </c>
      <c r="L4687" s="39">
        <v>58</v>
      </c>
      <c r="M4687" s="39">
        <v>973</v>
      </c>
      <c r="N4687" s="40">
        <v>3514</v>
      </c>
    </row>
    <row r="4688" spans="1:14" x14ac:dyDescent="0.25">
      <c r="A4688" s="1">
        <v>4304200</v>
      </c>
      <c r="B4688" s="2" t="s">
        <v>4484</v>
      </c>
      <c r="C4688" s="27" t="s">
        <v>4416</v>
      </c>
      <c r="D4688" s="31">
        <v>6192</v>
      </c>
      <c r="E4688" s="21">
        <v>4329</v>
      </c>
      <c r="F4688" s="21">
        <v>762</v>
      </c>
      <c r="G4688" s="21">
        <v>1101</v>
      </c>
      <c r="H4688" s="21">
        <v>2561</v>
      </c>
      <c r="I4688" s="21">
        <v>364</v>
      </c>
      <c r="J4688" s="32">
        <v>35</v>
      </c>
      <c r="K4688" s="39">
        <v>9152</v>
      </c>
      <c r="L4688" s="39">
        <v>509</v>
      </c>
      <c r="M4688" s="39">
        <v>9661</v>
      </c>
      <c r="N4688" s="40">
        <v>31603</v>
      </c>
    </row>
    <row r="4689" spans="1:14" x14ac:dyDescent="0.25">
      <c r="A4689" s="1">
        <v>4304309</v>
      </c>
      <c r="B4689" s="2" t="s">
        <v>4485</v>
      </c>
      <c r="C4689" s="27" t="s">
        <v>4416</v>
      </c>
      <c r="D4689" s="31">
        <v>1761</v>
      </c>
      <c r="E4689" s="21">
        <v>1281</v>
      </c>
      <c r="F4689" s="21">
        <v>225</v>
      </c>
      <c r="G4689" s="21">
        <v>255</v>
      </c>
      <c r="H4689" s="21">
        <v>471</v>
      </c>
      <c r="I4689" s="21">
        <v>186</v>
      </c>
      <c r="J4689" s="32">
        <v>6</v>
      </c>
      <c r="K4689" s="39">
        <v>2424</v>
      </c>
      <c r="L4689" s="39">
        <v>60</v>
      </c>
      <c r="M4689" s="39">
        <v>2484</v>
      </c>
      <c r="N4689" s="40">
        <v>6567</v>
      </c>
    </row>
    <row r="4690" spans="1:14" x14ac:dyDescent="0.25">
      <c r="A4690" s="1">
        <v>4304358</v>
      </c>
      <c r="B4690" s="2" t="s">
        <v>4486</v>
      </c>
      <c r="C4690" s="27" t="s">
        <v>4416</v>
      </c>
      <c r="D4690" s="31">
        <v>961</v>
      </c>
      <c r="E4690" s="21">
        <v>397</v>
      </c>
      <c r="F4690" s="21">
        <v>156</v>
      </c>
      <c r="G4690" s="21">
        <v>408</v>
      </c>
      <c r="H4690" s="21">
        <v>347</v>
      </c>
      <c r="I4690" s="21">
        <v>179</v>
      </c>
      <c r="J4690" s="32">
        <v>12</v>
      </c>
      <c r="K4690" s="39">
        <v>1499</v>
      </c>
      <c r="L4690" s="39">
        <v>157</v>
      </c>
      <c r="M4690" s="39">
        <v>1656</v>
      </c>
      <c r="N4690" s="40">
        <v>9406</v>
      </c>
    </row>
    <row r="4691" spans="1:14" x14ac:dyDescent="0.25">
      <c r="A4691" s="1">
        <v>4304408</v>
      </c>
      <c r="B4691" s="2" t="s">
        <v>4487</v>
      </c>
      <c r="C4691" s="27" t="s">
        <v>4416</v>
      </c>
      <c r="D4691" s="31">
        <v>5057</v>
      </c>
      <c r="E4691" s="21">
        <v>1570</v>
      </c>
      <c r="F4691" s="21">
        <v>928</v>
      </c>
      <c r="G4691" s="21">
        <v>2559</v>
      </c>
      <c r="H4691" s="21">
        <v>1993</v>
      </c>
      <c r="I4691" s="21">
        <v>582</v>
      </c>
      <c r="J4691" s="32">
        <v>37</v>
      </c>
      <c r="K4691" s="39">
        <v>7669</v>
      </c>
      <c r="L4691" s="39">
        <v>515</v>
      </c>
      <c r="M4691" s="39">
        <v>8184</v>
      </c>
      <c r="N4691" s="40">
        <v>43062</v>
      </c>
    </row>
    <row r="4692" spans="1:14" x14ac:dyDescent="0.25">
      <c r="A4692" s="1">
        <v>4304507</v>
      </c>
      <c r="B4692" s="2" t="s">
        <v>4488</v>
      </c>
      <c r="C4692" s="27" t="s">
        <v>4416</v>
      </c>
      <c r="D4692" s="31">
        <v>11976</v>
      </c>
      <c r="E4692" s="21">
        <v>9047</v>
      </c>
      <c r="F4692" s="21">
        <v>1572</v>
      </c>
      <c r="G4692" s="21">
        <v>1357</v>
      </c>
      <c r="H4692" s="21">
        <v>3968</v>
      </c>
      <c r="I4692" s="21">
        <v>865</v>
      </c>
      <c r="J4692" s="32">
        <v>83</v>
      </c>
      <c r="K4692" s="39">
        <v>16892</v>
      </c>
      <c r="L4692" s="39">
        <v>1223</v>
      </c>
      <c r="M4692" s="39">
        <v>18115</v>
      </c>
      <c r="N4692" s="40">
        <v>56103</v>
      </c>
    </row>
    <row r="4693" spans="1:14" x14ac:dyDescent="0.25">
      <c r="A4693" s="1">
        <v>4304606</v>
      </c>
      <c r="B4693" s="2" t="s">
        <v>4489</v>
      </c>
      <c r="C4693" s="27" t="s">
        <v>4416</v>
      </c>
      <c r="D4693" s="31">
        <v>36733</v>
      </c>
      <c r="E4693" s="21">
        <v>11186</v>
      </c>
      <c r="F4693" s="21">
        <v>8137</v>
      </c>
      <c r="G4693" s="21">
        <v>17410</v>
      </c>
      <c r="H4693" s="21">
        <v>15915</v>
      </c>
      <c r="I4693" s="21">
        <v>5280</v>
      </c>
      <c r="J4693" s="32">
        <v>106</v>
      </c>
      <c r="K4693" s="39">
        <v>58034</v>
      </c>
      <c r="L4693" s="39">
        <v>5153</v>
      </c>
      <c r="M4693" s="39">
        <v>63187</v>
      </c>
      <c r="N4693" s="40">
        <v>343853</v>
      </c>
    </row>
    <row r="4694" spans="1:14" x14ac:dyDescent="0.25">
      <c r="A4694" s="1">
        <v>4304614</v>
      </c>
      <c r="B4694" s="2" t="s">
        <v>4490</v>
      </c>
      <c r="C4694" s="27" t="s">
        <v>4416</v>
      </c>
      <c r="D4694" s="31">
        <v>525</v>
      </c>
      <c r="E4694" s="21">
        <v>417</v>
      </c>
      <c r="F4694" s="21">
        <v>27</v>
      </c>
      <c r="G4694" s="21">
        <v>81</v>
      </c>
      <c r="H4694" s="21">
        <v>125</v>
      </c>
      <c r="I4694" s="21">
        <v>24</v>
      </c>
      <c r="J4694" s="32">
        <v>2</v>
      </c>
      <c r="K4694" s="39">
        <v>676</v>
      </c>
      <c r="L4694" s="39">
        <v>17</v>
      </c>
      <c r="M4694" s="39">
        <v>693</v>
      </c>
      <c r="N4694" s="40">
        <v>1817</v>
      </c>
    </row>
    <row r="4695" spans="1:14" x14ac:dyDescent="0.25">
      <c r="A4695" s="1">
        <v>4304622</v>
      </c>
      <c r="B4695" s="2" t="s">
        <v>4491</v>
      </c>
      <c r="C4695" s="27" t="s">
        <v>4416</v>
      </c>
      <c r="D4695" s="31">
        <v>55</v>
      </c>
      <c r="E4695" s="21">
        <v>50</v>
      </c>
      <c r="F4695" s="21">
        <v>4</v>
      </c>
      <c r="G4695" s="21">
        <v>1</v>
      </c>
      <c r="H4695" s="21">
        <v>16</v>
      </c>
      <c r="I4695" s="21">
        <v>4</v>
      </c>
      <c r="J4695" s="32">
        <v>0</v>
      </c>
      <c r="K4695" s="39">
        <v>75</v>
      </c>
      <c r="L4695" s="39">
        <v>11</v>
      </c>
      <c r="M4695" s="39">
        <v>86</v>
      </c>
      <c r="N4695" s="40">
        <v>1758</v>
      </c>
    </row>
    <row r="4696" spans="1:14" x14ac:dyDescent="0.25">
      <c r="A4696" s="1">
        <v>4304630</v>
      </c>
      <c r="B4696" s="2" t="s">
        <v>4492</v>
      </c>
      <c r="C4696" s="27" t="s">
        <v>4416</v>
      </c>
      <c r="D4696" s="31">
        <v>4595</v>
      </c>
      <c r="E4696" s="21">
        <v>1860</v>
      </c>
      <c r="F4696" s="21">
        <v>1169</v>
      </c>
      <c r="G4696" s="21">
        <v>1566</v>
      </c>
      <c r="H4696" s="21">
        <v>2096</v>
      </c>
      <c r="I4696" s="21">
        <v>860</v>
      </c>
      <c r="J4696" s="32">
        <v>11</v>
      </c>
      <c r="K4696" s="39">
        <v>7562</v>
      </c>
      <c r="L4696" s="39">
        <v>1031</v>
      </c>
      <c r="M4696" s="39">
        <v>8593</v>
      </c>
      <c r="N4696" s="40">
        <v>48401</v>
      </c>
    </row>
    <row r="4697" spans="1:14" x14ac:dyDescent="0.25">
      <c r="A4697" s="1">
        <v>4304655</v>
      </c>
      <c r="B4697" s="2" t="s">
        <v>4493</v>
      </c>
      <c r="C4697" s="27" t="s">
        <v>4416</v>
      </c>
      <c r="D4697" s="31">
        <v>291</v>
      </c>
      <c r="E4697" s="21">
        <v>260</v>
      </c>
      <c r="F4697" s="21">
        <v>20</v>
      </c>
      <c r="G4697" s="21">
        <v>11</v>
      </c>
      <c r="H4697" s="21">
        <v>80</v>
      </c>
      <c r="I4697" s="21">
        <v>17</v>
      </c>
      <c r="J4697" s="32">
        <v>0</v>
      </c>
      <c r="K4697" s="39">
        <v>388</v>
      </c>
      <c r="L4697" s="39">
        <v>29</v>
      </c>
      <c r="M4697" s="39">
        <v>417</v>
      </c>
      <c r="N4697" s="40">
        <v>3449</v>
      </c>
    </row>
    <row r="4698" spans="1:14" x14ac:dyDescent="0.25">
      <c r="A4698" s="1">
        <v>4304663</v>
      </c>
      <c r="B4698" s="2" t="s">
        <v>4494</v>
      </c>
      <c r="C4698" s="27" t="s">
        <v>4416</v>
      </c>
      <c r="D4698" s="31">
        <v>2124</v>
      </c>
      <c r="E4698" s="21">
        <v>808</v>
      </c>
      <c r="F4698" s="21">
        <v>605</v>
      </c>
      <c r="G4698" s="21">
        <v>711</v>
      </c>
      <c r="H4698" s="21">
        <v>965</v>
      </c>
      <c r="I4698" s="21">
        <v>219</v>
      </c>
      <c r="J4698" s="32">
        <v>21</v>
      </c>
      <c r="K4698" s="39">
        <v>3329</v>
      </c>
      <c r="L4698" s="39">
        <v>653</v>
      </c>
      <c r="M4698" s="39">
        <v>3982</v>
      </c>
      <c r="N4698" s="40">
        <v>25495</v>
      </c>
    </row>
    <row r="4699" spans="1:14" x14ac:dyDescent="0.25">
      <c r="A4699" s="1">
        <v>4304671</v>
      </c>
      <c r="B4699" s="2" t="s">
        <v>4495</v>
      </c>
      <c r="C4699" s="27" t="s">
        <v>4416</v>
      </c>
      <c r="D4699" s="31">
        <v>347</v>
      </c>
      <c r="E4699" s="21">
        <v>186</v>
      </c>
      <c r="F4699" s="21">
        <v>60</v>
      </c>
      <c r="G4699" s="21">
        <v>101</v>
      </c>
      <c r="H4699" s="21">
        <v>150</v>
      </c>
      <c r="I4699" s="21">
        <v>53</v>
      </c>
      <c r="J4699" s="32">
        <v>0</v>
      </c>
      <c r="K4699" s="39">
        <v>550</v>
      </c>
      <c r="L4699" s="39">
        <v>100</v>
      </c>
      <c r="M4699" s="39">
        <v>650</v>
      </c>
      <c r="N4699" s="40">
        <v>4362</v>
      </c>
    </row>
    <row r="4700" spans="1:14" x14ac:dyDescent="0.25">
      <c r="A4700" s="1">
        <v>4304689</v>
      </c>
      <c r="B4700" s="2" t="s">
        <v>4496</v>
      </c>
      <c r="C4700" s="27" t="s">
        <v>4416</v>
      </c>
      <c r="D4700" s="31">
        <v>650</v>
      </c>
      <c r="E4700" s="21">
        <v>216</v>
      </c>
      <c r="F4700" s="21">
        <v>141</v>
      </c>
      <c r="G4700" s="21">
        <v>293</v>
      </c>
      <c r="H4700" s="21">
        <v>238</v>
      </c>
      <c r="I4700" s="21">
        <v>85</v>
      </c>
      <c r="J4700" s="32">
        <v>0</v>
      </c>
      <c r="K4700" s="39">
        <v>973</v>
      </c>
      <c r="L4700" s="39">
        <v>110</v>
      </c>
      <c r="M4700" s="39">
        <v>1083</v>
      </c>
      <c r="N4700" s="40">
        <v>11455</v>
      </c>
    </row>
    <row r="4701" spans="1:14" x14ac:dyDescent="0.25">
      <c r="A4701" s="1">
        <v>4304697</v>
      </c>
      <c r="B4701" s="2" t="s">
        <v>4497</v>
      </c>
      <c r="C4701" s="27" t="s">
        <v>4416</v>
      </c>
      <c r="D4701" s="31">
        <v>655</v>
      </c>
      <c r="E4701" s="21">
        <v>355</v>
      </c>
      <c r="F4701" s="21">
        <v>36</v>
      </c>
      <c r="G4701" s="21">
        <v>264</v>
      </c>
      <c r="H4701" s="21">
        <v>157</v>
      </c>
      <c r="I4701" s="21">
        <v>31</v>
      </c>
      <c r="J4701" s="32">
        <v>0</v>
      </c>
      <c r="K4701" s="39">
        <v>843</v>
      </c>
      <c r="L4701" s="39">
        <v>23</v>
      </c>
      <c r="M4701" s="39">
        <v>866</v>
      </c>
      <c r="N4701" s="40">
        <v>2769</v>
      </c>
    </row>
    <row r="4702" spans="1:14" x14ac:dyDescent="0.25">
      <c r="A4702" s="1">
        <v>4304705</v>
      </c>
      <c r="B4702" s="2" t="s">
        <v>4498</v>
      </c>
      <c r="C4702" s="27" t="s">
        <v>4416</v>
      </c>
      <c r="D4702" s="31">
        <v>9728</v>
      </c>
      <c r="E4702" s="21">
        <v>3036</v>
      </c>
      <c r="F4702" s="21">
        <v>2590</v>
      </c>
      <c r="G4702" s="21">
        <v>4102</v>
      </c>
      <c r="H4702" s="21">
        <v>3882</v>
      </c>
      <c r="I4702" s="21">
        <v>1233</v>
      </c>
      <c r="J4702" s="32">
        <v>52</v>
      </c>
      <c r="K4702" s="39">
        <v>14895</v>
      </c>
      <c r="L4702" s="39">
        <v>1198</v>
      </c>
      <c r="M4702" s="39">
        <v>16093</v>
      </c>
      <c r="N4702" s="40">
        <v>62339</v>
      </c>
    </row>
    <row r="4703" spans="1:14" x14ac:dyDescent="0.25">
      <c r="A4703" s="1">
        <v>4304713</v>
      </c>
      <c r="B4703" s="2" t="s">
        <v>4499</v>
      </c>
      <c r="C4703" s="27" t="s">
        <v>4416</v>
      </c>
      <c r="D4703" s="31">
        <v>615</v>
      </c>
      <c r="E4703" s="21">
        <v>431</v>
      </c>
      <c r="F4703" s="21">
        <v>94</v>
      </c>
      <c r="G4703" s="21">
        <v>90</v>
      </c>
      <c r="H4703" s="21">
        <v>173</v>
      </c>
      <c r="I4703" s="21">
        <v>89</v>
      </c>
      <c r="J4703" s="32">
        <v>1</v>
      </c>
      <c r="K4703" s="39">
        <v>878</v>
      </c>
      <c r="L4703" s="39">
        <v>49</v>
      </c>
      <c r="M4703" s="39">
        <v>927</v>
      </c>
      <c r="N4703" s="40">
        <v>7971</v>
      </c>
    </row>
    <row r="4704" spans="1:14" x14ac:dyDescent="0.25">
      <c r="A4704" s="1">
        <v>4304804</v>
      </c>
      <c r="B4704" s="2" t="s">
        <v>4500</v>
      </c>
      <c r="C4704" s="27" t="s">
        <v>4416</v>
      </c>
      <c r="D4704" s="31">
        <v>6262</v>
      </c>
      <c r="E4704" s="21">
        <v>2000</v>
      </c>
      <c r="F4704" s="21">
        <v>521</v>
      </c>
      <c r="G4704" s="21">
        <v>3741</v>
      </c>
      <c r="H4704" s="21">
        <v>1362</v>
      </c>
      <c r="I4704" s="21">
        <v>363</v>
      </c>
      <c r="J4704" s="32">
        <v>30</v>
      </c>
      <c r="K4704" s="39">
        <v>8017</v>
      </c>
      <c r="L4704" s="39">
        <v>98</v>
      </c>
      <c r="M4704" s="39">
        <v>8115</v>
      </c>
      <c r="N4704" s="40">
        <v>28091</v>
      </c>
    </row>
    <row r="4705" spans="1:14" x14ac:dyDescent="0.25">
      <c r="A4705" s="1">
        <v>4304853</v>
      </c>
      <c r="B4705" s="2" t="s">
        <v>4501</v>
      </c>
      <c r="C4705" s="27" t="s">
        <v>4416</v>
      </c>
      <c r="D4705" s="31">
        <v>36</v>
      </c>
      <c r="E4705" s="21">
        <v>16</v>
      </c>
      <c r="F4705" s="21">
        <v>14</v>
      </c>
      <c r="G4705" s="21">
        <v>6</v>
      </c>
      <c r="H4705" s="21">
        <v>6</v>
      </c>
      <c r="I4705" s="21">
        <v>15</v>
      </c>
      <c r="J4705" s="32">
        <v>2</v>
      </c>
      <c r="K4705" s="39">
        <v>59</v>
      </c>
      <c r="L4705" s="39">
        <v>5</v>
      </c>
      <c r="M4705" s="39">
        <v>64</v>
      </c>
      <c r="N4705" s="40">
        <v>1547</v>
      </c>
    </row>
    <row r="4706" spans="1:14" x14ac:dyDescent="0.25">
      <c r="A4706" s="1">
        <v>4304903</v>
      </c>
      <c r="B4706" s="2" t="s">
        <v>4502</v>
      </c>
      <c r="C4706" s="27" t="s">
        <v>4416</v>
      </c>
      <c r="D4706" s="31">
        <v>2615</v>
      </c>
      <c r="E4706" s="21">
        <v>1419</v>
      </c>
      <c r="F4706" s="21">
        <v>213</v>
      </c>
      <c r="G4706" s="21">
        <v>983</v>
      </c>
      <c r="H4706" s="21">
        <v>665</v>
      </c>
      <c r="I4706" s="21">
        <v>134</v>
      </c>
      <c r="J4706" s="32">
        <v>9</v>
      </c>
      <c r="K4706" s="39">
        <v>3423</v>
      </c>
      <c r="L4706" s="39">
        <v>94</v>
      </c>
      <c r="M4706" s="39">
        <v>3517</v>
      </c>
      <c r="N4706" s="40">
        <v>9079</v>
      </c>
    </row>
    <row r="4707" spans="1:14" x14ac:dyDescent="0.25">
      <c r="A4707" s="1">
        <v>4304952</v>
      </c>
      <c r="B4707" s="2" t="s">
        <v>4503</v>
      </c>
      <c r="C4707" s="27" t="s">
        <v>4416</v>
      </c>
      <c r="D4707" s="31">
        <v>479</v>
      </c>
      <c r="E4707" s="21">
        <v>365</v>
      </c>
      <c r="F4707" s="21">
        <v>53</v>
      </c>
      <c r="G4707" s="21">
        <v>61</v>
      </c>
      <c r="H4707" s="21">
        <v>159</v>
      </c>
      <c r="I4707" s="21">
        <v>20</v>
      </c>
      <c r="J4707" s="32">
        <v>2</v>
      </c>
      <c r="K4707" s="39">
        <v>660</v>
      </c>
      <c r="L4707" s="39">
        <v>37</v>
      </c>
      <c r="M4707" s="39">
        <v>697</v>
      </c>
      <c r="N4707" s="40">
        <v>3185</v>
      </c>
    </row>
    <row r="4708" spans="1:14" x14ac:dyDescent="0.25">
      <c r="A4708" s="1">
        <v>4305009</v>
      </c>
      <c r="B4708" s="2" t="s">
        <v>4504</v>
      </c>
      <c r="C4708" s="27" t="s">
        <v>4416</v>
      </c>
      <c r="D4708" s="31">
        <v>2265</v>
      </c>
      <c r="E4708" s="21">
        <v>1574</v>
      </c>
      <c r="F4708" s="21">
        <v>207</v>
      </c>
      <c r="G4708" s="21">
        <v>484</v>
      </c>
      <c r="H4708" s="21">
        <v>683</v>
      </c>
      <c r="I4708" s="21">
        <v>105</v>
      </c>
      <c r="J4708" s="32">
        <v>6</v>
      </c>
      <c r="K4708" s="39">
        <v>3059</v>
      </c>
      <c r="L4708" s="39">
        <v>197</v>
      </c>
      <c r="M4708" s="39">
        <v>3256</v>
      </c>
      <c r="N4708" s="40">
        <v>9335</v>
      </c>
    </row>
    <row r="4709" spans="1:14" x14ac:dyDescent="0.25">
      <c r="A4709" s="1">
        <v>4305108</v>
      </c>
      <c r="B4709" s="2" t="s">
        <v>4505</v>
      </c>
      <c r="C4709" s="27" t="s">
        <v>4416</v>
      </c>
      <c r="D4709" s="31">
        <v>72988</v>
      </c>
      <c r="E4709" s="21">
        <v>19301</v>
      </c>
      <c r="F4709" s="21">
        <v>10972</v>
      </c>
      <c r="G4709" s="21">
        <v>42715</v>
      </c>
      <c r="H4709" s="21">
        <v>19774</v>
      </c>
      <c r="I4709" s="21">
        <v>6586</v>
      </c>
      <c r="J4709" s="32">
        <v>250</v>
      </c>
      <c r="K4709" s="39">
        <v>99598</v>
      </c>
      <c r="L4709" s="39">
        <v>3107</v>
      </c>
      <c r="M4709" s="39">
        <v>102705</v>
      </c>
      <c r="N4709" s="40">
        <v>483377</v>
      </c>
    </row>
    <row r="4710" spans="1:14" x14ac:dyDescent="0.25">
      <c r="A4710" s="1">
        <v>4305116</v>
      </c>
      <c r="B4710" s="2" t="s">
        <v>353</v>
      </c>
      <c r="C4710" s="27" t="s">
        <v>4416</v>
      </c>
      <c r="D4710" s="31">
        <v>758</v>
      </c>
      <c r="E4710" s="21">
        <v>587</v>
      </c>
      <c r="F4710" s="21">
        <v>104</v>
      </c>
      <c r="G4710" s="21">
        <v>67</v>
      </c>
      <c r="H4710" s="21">
        <v>172</v>
      </c>
      <c r="I4710" s="21">
        <v>57</v>
      </c>
      <c r="J4710" s="32">
        <v>4</v>
      </c>
      <c r="K4710" s="39">
        <v>991</v>
      </c>
      <c r="L4710" s="39">
        <v>18</v>
      </c>
      <c r="M4710" s="39">
        <v>1009</v>
      </c>
      <c r="N4710" s="40">
        <v>3016</v>
      </c>
    </row>
    <row r="4711" spans="1:14" x14ac:dyDescent="0.25">
      <c r="A4711" s="1">
        <v>4305124</v>
      </c>
      <c r="B4711" s="2" t="s">
        <v>4506</v>
      </c>
      <c r="C4711" s="27" t="s">
        <v>4416</v>
      </c>
      <c r="D4711" s="31">
        <v>846</v>
      </c>
      <c r="E4711" s="21">
        <v>515</v>
      </c>
      <c r="F4711" s="21">
        <v>173</v>
      </c>
      <c r="G4711" s="21">
        <v>158</v>
      </c>
      <c r="H4711" s="21">
        <v>321</v>
      </c>
      <c r="I4711" s="21">
        <v>38</v>
      </c>
      <c r="J4711" s="32">
        <v>3</v>
      </c>
      <c r="K4711" s="39">
        <v>1208</v>
      </c>
      <c r="L4711" s="39">
        <v>138</v>
      </c>
      <c r="M4711" s="39">
        <v>1346</v>
      </c>
      <c r="N4711" s="40">
        <v>6443</v>
      </c>
    </row>
    <row r="4712" spans="1:14" x14ac:dyDescent="0.25">
      <c r="A4712" s="1">
        <v>4305132</v>
      </c>
      <c r="B4712" s="2" t="s">
        <v>4507</v>
      </c>
      <c r="C4712" s="27" t="s">
        <v>4416</v>
      </c>
      <c r="D4712" s="31">
        <v>1388</v>
      </c>
      <c r="E4712" s="21">
        <v>1111</v>
      </c>
      <c r="F4712" s="21">
        <v>142</v>
      </c>
      <c r="G4712" s="21">
        <v>135</v>
      </c>
      <c r="H4712" s="21">
        <v>452</v>
      </c>
      <c r="I4712" s="21">
        <v>55</v>
      </c>
      <c r="J4712" s="32">
        <v>2</v>
      </c>
      <c r="K4712" s="39">
        <v>1897</v>
      </c>
      <c r="L4712" s="39">
        <v>52</v>
      </c>
      <c r="M4712" s="39">
        <v>1949</v>
      </c>
      <c r="N4712" s="40">
        <v>4694</v>
      </c>
    </row>
    <row r="4713" spans="1:14" x14ac:dyDescent="0.25">
      <c r="A4713" s="1">
        <v>4305157</v>
      </c>
      <c r="B4713" s="2" t="s">
        <v>4508</v>
      </c>
      <c r="C4713" s="27" t="s">
        <v>4416</v>
      </c>
      <c r="D4713" s="31">
        <v>447</v>
      </c>
      <c r="E4713" s="21">
        <v>388</v>
      </c>
      <c r="F4713" s="21">
        <v>33</v>
      </c>
      <c r="G4713" s="21">
        <v>26</v>
      </c>
      <c r="H4713" s="21">
        <v>123</v>
      </c>
      <c r="I4713" s="21">
        <v>6</v>
      </c>
      <c r="J4713" s="32">
        <v>2</v>
      </c>
      <c r="K4713" s="39">
        <v>578</v>
      </c>
      <c r="L4713" s="39">
        <v>33</v>
      </c>
      <c r="M4713" s="39">
        <v>611</v>
      </c>
      <c r="N4713" s="40">
        <v>2437</v>
      </c>
    </row>
    <row r="4714" spans="1:14" x14ac:dyDescent="0.25">
      <c r="A4714" s="1">
        <v>4305173</v>
      </c>
      <c r="B4714" s="2" t="s">
        <v>4509</v>
      </c>
      <c r="C4714" s="27" t="s">
        <v>4416</v>
      </c>
      <c r="D4714" s="31">
        <v>1444</v>
      </c>
      <c r="E4714" s="21">
        <v>1136</v>
      </c>
      <c r="F4714" s="21">
        <v>236</v>
      </c>
      <c r="G4714" s="21">
        <v>72</v>
      </c>
      <c r="H4714" s="21">
        <v>463</v>
      </c>
      <c r="I4714" s="21">
        <v>269</v>
      </c>
      <c r="J4714" s="32">
        <v>10</v>
      </c>
      <c r="K4714" s="39">
        <v>2186</v>
      </c>
      <c r="L4714" s="39">
        <v>169</v>
      </c>
      <c r="M4714" s="39">
        <v>2355</v>
      </c>
      <c r="N4714" s="40">
        <v>11486</v>
      </c>
    </row>
    <row r="4715" spans="1:14" x14ac:dyDescent="0.25">
      <c r="A4715" s="1">
        <v>4305207</v>
      </c>
      <c r="B4715" s="2" t="s">
        <v>4510</v>
      </c>
      <c r="C4715" s="27" t="s">
        <v>4416</v>
      </c>
      <c r="D4715" s="31">
        <v>3938</v>
      </c>
      <c r="E4715" s="21">
        <v>2281</v>
      </c>
      <c r="F4715" s="21">
        <v>530</v>
      </c>
      <c r="G4715" s="21">
        <v>1127</v>
      </c>
      <c r="H4715" s="21">
        <v>1147</v>
      </c>
      <c r="I4715" s="21">
        <v>566</v>
      </c>
      <c r="J4715" s="32">
        <v>15</v>
      </c>
      <c r="K4715" s="39">
        <v>5666</v>
      </c>
      <c r="L4715" s="39">
        <v>375</v>
      </c>
      <c r="M4715" s="39">
        <v>6041</v>
      </c>
      <c r="N4715" s="40">
        <v>14069</v>
      </c>
    </row>
    <row r="4716" spans="1:14" x14ac:dyDescent="0.25">
      <c r="A4716" s="1">
        <v>4305306</v>
      </c>
      <c r="B4716" s="2" t="s">
        <v>4511</v>
      </c>
      <c r="C4716" s="27" t="s">
        <v>4416</v>
      </c>
      <c r="D4716" s="31">
        <v>2373</v>
      </c>
      <c r="E4716" s="21">
        <v>1618</v>
      </c>
      <c r="F4716" s="21">
        <v>229</v>
      </c>
      <c r="G4716" s="21">
        <v>526</v>
      </c>
      <c r="H4716" s="21">
        <v>732</v>
      </c>
      <c r="I4716" s="21">
        <v>101</v>
      </c>
      <c r="J4716" s="32">
        <v>7</v>
      </c>
      <c r="K4716" s="39">
        <v>3213</v>
      </c>
      <c r="L4716" s="39">
        <v>93</v>
      </c>
      <c r="M4716" s="39">
        <v>3306</v>
      </c>
      <c r="N4716" s="40">
        <v>9597</v>
      </c>
    </row>
    <row r="4717" spans="1:14" x14ac:dyDescent="0.25">
      <c r="A4717" s="1">
        <v>4305355</v>
      </c>
      <c r="B4717" s="2" t="s">
        <v>4512</v>
      </c>
      <c r="C4717" s="27" t="s">
        <v>4416</v>
      </c>
      <c r="D4717" s="31">
        <v>3949</v>
      </c>
      <c r="E4717" s="21">
        <v>922</v>
      </c>
      <c r="F4717" s="21">
        <v>843</v>
      </c>
      <c r="G4717" s="21">
        <v>2184</v>
      </c>
      <c r="H4717" s="21">
        <v>1604</v>
      </c>
      <c r="I4717" s="21">
        <v>1098</v>
      </c>
      <c r="J4717" s="32">
        <v>8</v>
      </c>
      <c r="K4717" s="39">
        <v>6659</v>
      </c>
      <c r="L4717" s="39">
        <v>479</v>
      </c>
      <c r="M4717" s="39">
        <v>7138</v>
      </c>
      <c r="N4717" s="40">
        <v>38899</v>
      </c>
    </row>
    <row r="4718" spans="1:14" x14ac:dyDescent="0.25">
      <c r="A4718" s="1">
        <v>4305371</v>
      </c>
      <c r="B4718" s="2" t="s">
        <v>4513</v>
      </c>
      <c r="C4718" s="27" t="s">
        <v>4416</v>
      </c>
      <c r="D4718" s="31">
        <v>382</v>
      </c>
      <c r="E4718" s="21">
        <v>331</v>
      </c>
      <c r="F4718" s="21">
        <v>21</v>
      </c>
      <c r="G4718" s="21">
        <v>30</v>
      </c>
      <c r="H4718" s="21">
        <v>99</v>
      </c>
      <c r="I4718" s="21">
        <v>9</v>
      </c>
      <c r="J4718" s="32">
        <v>0</v>
      </c>
      <c r="K4718" s="39">
        <v>490</v>
      </c>
      <c r="L4718" s="39">
        <v>11</v>
      </c>
      <c r="M4718" s="39">
        <v>501</v>
      </c>
      <c r="N4718" s="40">
        <v>3482</v>
      </c>
    </row>
    <row r="4719" spans="1:14" x14ac:dyDescent="0.25">
      <c r="A4719" s="1">
        <v>4305405</v>
      </c>
      <c r="B4719" s="2" t="s">
        <v>4514</v>
      </c>
      <c r="C4719" s="27" t="s">
        <v>4416</v>
      </c>
      <c r="D4719" s="31">
        <v>872</v>
      </c>
      <c r="E4719" s="21">
        <v>607</v>
      </c>
      <c r="F4719" s="21">
        <v>89</v>
      </c>
      <c r="G4719" s="21">
        <v>176</v>
      </c>
      <c r="H4719" s="21">
        <v>259</v>
      </c>
      <c r="I4719" s="21">
        <v>45</v>
      </c>
      <c r="J4719" s="32">
        <v>1</v>
      </c>
      <c r="K4719" s="39">
        <v>1177</v>
      </c>
      <c r="L4719" s="39">
        <v>74</v>
      </c>
      <c r="M4719" s="39">
        <v>1251</v>
      </c>
      <c r="N4719" s="40">
        <v>4026</v>
      </c>
    </row>
    <row r="4720" spans="1:14" x14ac:dyDescent="0.25">
      <c r="A4720" s="1">
        <v>4305439</v>
      </c>
      <c r="B4720" s="2" t="s">
        <v>4515</v>
      </c>
      <c r="C4720" s="27" t="s">
        <v>4416</v>
      </c>
      <c r="D4720" s="31">
        <v>413</v>
      </c>
      <c r="E4720" s="21">
        <v>232</v>
      </c>
      <c r="F4720" s="21">
        <v>97</v>
      </c>
      <c r="G4720" s="21">
        <v>84</v>
      </c>
      <c r="H4720" s="21">
        <v>168</v>
      </c>
      <c r="I4720" s="21">
        <v>71</v>
      </c>
      <c r="J4720" s="32">
        <v>1</v>
      </c>
      <c r="K4720" s="39">
        <v>653</v>
      </c>
      <c r="L4720" s="39">
        <v>372</v>
      </c>
      <c r="M4720" s="39">
        <v>1025</v>
      </c>
      <c r="N4720" s="40">
        <v>6456</v>
      </c>
    </row>
    <row r="4721" spans="1:14" x14ac:dyDescent="0.25">
      <c r="A4721" s="1">
        <v>4305447</v>
      </c>
      <c r="B4721" s="2" t="s">
        <v>4516</v>
      </c>
      <c r="C4721" s="27" t="s">
        <v>4416</v>
      </c>
      <c r="D4721" s="31">
        <v>505</v>
      </c>
      <c r="E4721" s="21">
        <v>409</v>
      </c>
      <c r="F4721" s="21">
        <v>68</v>
      </c>
      <c r="G4721" s="21">
        <v>28</v>
      </c>
      <c r="H4721" s="21">
        <v>122</v>
      </c>
      <c r="I4721" s="21">
        <v>53</v>
      </c>
      <c r="J4721" s="32">
        <v>5</v>
      </c>
      <c r="K4721" s="39">
        <v>685</v>
      </c>
      <c r="L4721" s="39">
        <v>44</v>
      </c>
      <c r="M4721" s="39">
        <v>729</v>
      </c>
      <c r="N4721" s="40">
        <v>5319</v>
      </c>
    </row>
    <row r="4722" spans="1:14" x14ac:dyDescent="0.25">
      <c r="A4722" s="1">
        <v>4305454</v>
      </c>
      <c r="B4722" s="2" t="s">
        <v>4517</v>
      </c>
      <c r="C4722" s="27" t="s">
        <v>4416</v>
      </c>
      <c r="D4722" s="31">
        <v>1292</v>
      </c>
      <c r="E4722" s="21">
        <v>544</v>
      </c>
      <c r="F4722" s="21">
        <v>337</v>
      </c>
      <c r="G4722" s="21">
        <v>411</v>
      </c>
      <c r="H4722" s="21">
        <v>610</v>
      </c>
      <c r="I4722" s="21">
        <v>172</v>
      </c>
      <c r="J4722" s="32">
        <v>3</v>
      </c>
      <c r="K4722" s="39">
        <v>2077</v>
      </c>
      <c r="L4722" s="39">
        <v>347</v>
      </c>
      <c r="M4722" s="39">
        <v>2424</v>
      </c>
      <c r="N4722" s="40">
        <v>14710</v>
      </c>
    </row>
    <row r="4723" spans="1:14" x14ac:dyDescent="0.25">
      <c r="A4723" s="1">
        <v>4305504</v>
      </c>
      <c r="B4723" s="2" t="s">
        <v>4518</v>
      </c>
      <c r="C4723" s="27" t="s">
        <v>4416</v>
      </c>
      <c r="D4723" s="31">
        <v>1271</v>
      </c>
      <c r="E4723" s="21">
        <v>917</v>
      </c>
      <c r="F4723" s="21">
        <v>160</v>
      </c>
      <c r="G4723" s="21">
        <v>194</v>
      </c>
      <c r="H4723" s="21">
        <v>336</v>
      </c>
      <c r="I4723" s="21">
        <v>53</v>
      </c>
      <c r="J4723" s="32">
        <v>2</v>
      </c>
      <c r="K4723" s="39">
        <v>1662</v>
      </c>
      <c r="L4723" s="39">
        <v>46</v>
      </c>
      <c r="M4723" s="39">
        <v>1708</v>
      </c>
      <c r="N4723" s="40">
        <v>4983</v>
      </c>
    </row>
    <row r="4724" spans="1:14" x14ac:dyDescent="0.25">
      <c r="A4724" s="1">
        <v>4305587</v>
      </c>
      <c r="B4724" s="2" t="s">
        <v>517</v>
      </c>
      <c r="C4724" s="27" t="s">
        <v>4416</v>
      </c>
      <c r="D4724" s="31">
        <v>333</v>
      </c>
      <c r="E4724" s="21">
        <v>205</v>
      </c>
      <c r="F4724" s="21">
        <v>19</v>
      </c>
      <c r="G4724" s="21">
        <v>109</v>
      </c>
      <c r="H4724" s="21">
        <v>71</v>
      </c>
      <c r="I4724" s="21">
        <v>24</v>
      </c>
      <c r="J4724" s="32">
        <v>1</v>
      </c>
      <c r="K4724" s="39">
        <v>429</v>
      </c>
      <c r="L4724" s="39">
        <v>6</v>
      </c>
      <c r="M4724" s="39">
        <v>435</v>
      </c>
      <c r="N4724" s="40">
        <v>2499</v>
      </c>
    </row>
    <row r="4725" spans="1:14" x14ac:dyDescent="0.25">
      <c r="A4725" s="1">
        <v>4305603</v>
      </c>
      <c r="B4725" s="2" t="s">
        <v>3863</v>
      </c>
      <c r="C4725" s="27" t="s">
        <v>4416</v>
      </c>
      <c r="D4725" s="31">
        <v>858</v>
      </c>
      <c r="E4725" s="21">
        <v>646</v>
      </c>
      <c r="F4725" s="21">
        <v>43</v>
      </c>
      <c r="G4725" s="21">
        <v>169</v>
      </c>
      <c r="H4725" s="21">
        <v>248</v>
      </c>
      <c r="I4725" s="21">
        <v>10</v>
      </c>
      <c r="J4725" s="32">
        <v>2</v>
      </c>
      <c r="K4725" s="39">
        <v>1118</v>
      </c>
      <c r="L4725" s="39">
        <v>47</v>
      </c>
      <c r="M4725" s="39">
        <v>1165</v>
      </c>
      <c r="N4725" s="40">
        <v>3478</v>
      </c>
    </row>
    <row r="4726" spans="1:14" x14ac:dyDescent="0.25">
      <c r="A4726" s="1">
        <v>4305702</v>
      </c>
      <c r="B4726" s="2" t="s">
        <v>4519</v>
      </c>
      <c r="C4726" s="27" t="s">
        <v>4416</v>
      </c>
      <c r="D4726" s="31">
        <v>1100</v>
      </c>
      <c r="E4726" s="21">
        <v>752</v>
      </c>
      <c r="F4726" s="21">
        <v>76</v>
      </c>
      <c r="G4726" s="21">
        <v>272</v>
      </c>
      <c r="H4726" s="21">
        <v>400</v>
      </c>
      <c r="I4726" s="21">
        <v>55</v>
      </c>
      <c r="J4726" s="32">
        <v>7</v>
      </c>
      <c r="K4726" s="39">
        <v>1562</v>
      </c>
      <c r="L4726" s="39">
        <v>108</v>
      </c>
      <c r="M4726" s="39">
        <v>1670</v>
      </c>
      <c r="N4726" s="40">
        <v>6836</v>
      </c>
    </row>
    <row r="4727" spans="1:14" x14ac:dyDescent="0.25">
      <c r="A4727" s="1">
        <v>4305801</v>
      </c>
      <c r="B4727" s="2" t="s">
        <v>4520</v>
      </c>
      <c r="C4727" s="27" t="s">
        <v>4416</v>
      </c>
      <c r="D4727" s="31">
        <v>3646</v>
      </c>
      <c r="E4727" s="21">
        <v>2632</v>
      </c>
      <c r="F4727" s="21">
        <v>483</v>
      </c>
      <c r="G4727" s="21">
        <v>531</v>
      </c>
      <c r="H4727" s="21">
        <v>1007</v>
      </c>
      <c r="I4727" s="21">
        <v>342</v>
      </c>
      <c r="J4727" s="32">
        <v>15</v>
      </c>
      <c r="K4727" s="39">
        <v>5010</v>
      </c>
      <c r="L4727" s="39">
        <v>129</v>
      </c>
      <c r="M4727" s="39">
        <v>5139</v>
      </c>
      <c r="N4727" s="40">
        <v>10109</v>
      </c>
    </row>
    <row r="4728" spans="1:14" x14ac:dyDescent="0.25">
      <c r="A4728" s="1">
        <v>4305835</v>
      </c>
      <c r="B4728" s="2" t="s">
        <v>4521</v>
      </c>
      <c r="C4728" s="27" t="s">
        <v>4416</v>
      </c>
      <c r="D4728" s="31">
        <v>414</v>
      </c>
      <c r="E4728" s="21">
        <v>333</v>
      </c>
      <c r="F4728" s="21">
        <v>19</v>
      </c>
      <c r="G4728" s="21">
        <v>62</v>
      </c>
      <c r="H4728" s="21">
        <v>78</v>
      </c>
      <c r="I4728" s="21">
        <v>15</v>
      </c>
      <c r="J4728" s="32">
        <v>1</v>
      </c>
      <c r="K4728" s="39">
        <v>508</v>
      </c>
      <c r="L4728" s="39">
        <v>14</v>
      </c>
      <c r="M4728" s="39">
        <v>522</v>
      </c>
      <c r="N4728" s="40">
        <v>1559</v>
      </c>
    </row>
    <row r="4729" spans="1:14" x14ac:dyDescent="0.25">
      <c r="A4729" s="1">
        <v>4305850</v>
      </c>
      <c r="B4729" s="2" t="s">
        <v>4522</v>
      </c>
      <c r="C4729" s="27" t="s">
        <v>4416</v>
      </c>
      <c r="D4729" s="31">
        <v>455</v>
      </c>
      <c r="E4729" s="21">
        <v>370</v>
      </c>
      <c r="F4729" s="21">
        <v>49</v>
      </c>
      <c r="G4729" s="21">
        <v>36</v>
      </c>
      <c r="H4729" s="21">
        <v>115</v>
      </c>
      <c r="I4729" s="21">
        <v>7</v>
      </c>
      <c r="J4729" s="32">
        <v>0</v>
      </c>
      <c r="K4729" s="39">
        <v>577</v>
      </c>
      <c r="L4729" s="39">
        <v>9</v>
      </c>
      <c r="M4729" s="39">
        <v>586</v>
      </c>
      <c r="N4729" s="40">
        <v>2458</v>
      </c>
    </row>
    <row r="4730" spans="1:14" x14ac:dyDescent="0.25">
      <c r="A4730" s="1">
        <v>4305871</v>
      </c>
      <c r="B4730" s="2" t="s">
        <v>4523</v>
      </c>
      <c r="C4730" s="27" t="s">
        <v>4416</v>
      </c>
      <c r="D4730" s="31">
        <v>415</v>
      </c>
      <c r="E4730" s="21">
        <v>331</v>
      </c>
      <c r="F4730" s="21">
        <v>35</v>
      </c>
      <c r="G4730" s="21">
        <v>49</v>
      </c>
      <c r="H4730" s="21">
        <v>95</v>
      </c>
      <c r="I4730" s="21">
        <v>16</v>
      </c>
      <c r="J4730" s="32">
        <v>0</v>
      </c>
      <c r="K4730" s="39">
        <v>526</v>
      </c>
      <c r="L4730" s="39">
        <v>15</v>
      </c>
      <c r="M4730" s="39">
        <v>541</v>
      </c>
      <c r="N4730" s="40">
        <v>2559</v>
      </c>
    </row>
    <row r="4731" spans="1:14" x14ac:dyDescent="0.25">
      <c r="A4731" s="1">
        <v>4305900</v>
      </c>
      <c r="B4731" s="2" t="s">
        <v>4524</v>
      </c>
      <c r="C4731" s="27" t="s">
        <v>4416</v>
      </c>
      <c r="D4731" s="31">
        <v>1297</v>
      </c>
      <c r="E4731" s="21">
        <v>1025</v>
      </c>
      <c r="F4731" s="21">
        <v>117</v>
      </c>
      <c r="G4731" s="21">
        <v>155</v>
      </c>
      <c r="H4731" s="21">
        <v>475</v>
      </c>
      <c r="I4731" s="21">
        <v>165</v>
      </c>
      <c r="J4731" s="32">
        <v>3</v>
      </c>
      <c r="K4731" s="39">
        <v>1940</v>
      </c>
      <c r="L4731" s="39">
        <v>153</v>
      </c>
      <c r="M4731" s="39">
        <v>2093</v>
      </c>
      <c r="N4731" s="40">
        <v>7776</v>
      </c>
    </row>
    <row r="4732" spans="1:14" x14ac:dyDescent="0.25">
      <c r="A4732" s="1">
        <v>4305934</v>
      </c>
      <c r="B4732" s="2" t="s">
        <v>4525</v>
      </c>
      <c r="C4732" s="27" t="s">
        <v>4416</v>
      </c>
      <c r="D4732" s="31">
        <v>221</v>
      </c>
      <c r="E4732" s="21">
        <v>175</v>
      </c>
      <c r="F4732" s="21">
        <v>16</v>
      </c>
      <c r="G4732" s="21">
        <v>30</v>
      </c>
      <c r="H4732" s="21">
        <v>40</v>
      </c>
      <c r="I4732" s="21">
        <v>6</v>
      </c>
      <c r="J4732" s="32">
        <v>2</v>
      </c>
      <c r="K4732" s="39">
        <v>269</v>
      </c>
      <c r="L4732" s="39">
        <v>5</v>
      </c>
      <c r="M4732" s="39">
        <v>274</v>
      </c>
      <c r="N4732" s="40">
        <v>1728</v>
      </c>
    </row>
    <row r="4733" spans="1:14" x14ac:dyDescent="0.25">
      <c r="A4733" s="1">
        <v>4305959</v>
      </c>
      <c r="B4733" s="2" t="s">
        <v>4526</v>
      </c>
      <c r="C4733" s="27" t="s">
        <v>4416</v>
      </c>
      <c r="D4733" s="31">
        <v>1109</v>
      </c>
      <c r="E4733" s="21">
        <v>666</v>
      </c>
      <c r="F4733" s="21">
        <v>86</v>
      </c>
      <c r="G4733" s="21">
        <v>357</v>
      </c>
      <c r="H4733" s="21">
        <v>297</v>
      </c>
      <c r="I4733" s="21">
        <v>33</v>
      </c>
      <c r="J4733" s="32">
        <v>2</v>
      </c>
      <c r="K4733" s="39">
        <v>1441</v>
      </c>
      <c r="L4733" s="39">
        <v>16</v>
      </c>
      <c r="M4733" s="39">
        <v>1457</v>
      </c>
      <c r="N4733" s="40">
        <v>4000</v>
      </c>
    </row>
    <row r="4734" spans="1:14" x14ac:dyDescent="0.25">
      <c r="A4734" s="1">
        <v>4305975</v>
      </c>
      <c r="B4734" s="2" t="s">
        <v>4527</v>
      </c>
      <c r="C4734" s="27" t="s">
        <v>4416</v>
      </c>
      <c r="D4734" s="31">
        <v>255</v>
      </c>
      <c r="E4734" s="21">
        <v>155</v>
      </c>
      <c r="F4734" s="21">
        <v>39</v>
      </c>
      <c r="G4734" s="21">
        <v>61</v>
      </c>
      <c r="H4734" s="21">
        <v>71</v>
      </c>
      <c r="I4734" s="21">
        <v>16</v>
      </c>
      <c r="J4734" s="32">
        <v>2</v>
      </c>
      <c r="K4734" s="39">
        <v>344</v>
      </c>
      <c r="L4734" s="39">
        <v>52</v>
      </c>
      <c r="M4734" s="39">
        <v>396</v>
      </c>
      <c r="N4734" s="40">
        <v>2876</v>
      </c>
    </row>
    <row r="4735" spans="1:14" x14ac:dyDescent="0.25">
      <c r="A4735" s="1">
        <v>4306007</v>
      </c>
      <c r="B4735" s="2" t="s">
        <v>4528</v>
      </c>
      <c r="C4735" s="27" t="s">
        <v>4416</v>
      </c>
      <c r="D4735" s="31">
        <v>3764</v>
      </c>
      <c r="E4735" s="21">
        <v>2482</v>
      </c>
      <c r="F4735" s="21">
        <v>415</v>
      </c>
      <c r="G4735" s="21">
        <v>867</v>
      </c>
      <c r="H4735" s="21">
        <v>1057</v>
      </c>
      <c r="I4735" s="21">
        <v>334</v>
      </c>
      <c r="J4735" s="32">
        <v>11</v>
      </c>
      <c r="K4735" s="39">
        <v>5166</v>
      </c>
      <c r="L4735" s="39">
        <v>220</v>
      </c>
      <c r="M4735" s="39">
        <v>5386</v>
      </c>
      <c r="N4735" s="40">
        <v>14195</v>
      </c>
    </row>
    <row r="4736" spans="1:14" x14ac:dyDescent="0.25">
      <c r="A4736" s="1">
        <v>4306056</v>
      </c>
      <c r="B4736" s="2" t="s">
        <v>4529</v>
      </c>
      <c r="C4736" s="27" t="s">
        <v>4416</v>
      </c>
      <c r="D4736" s="31">
        <v>833</v>
      </c>
      <c r="E4736" s="21">
        <v>574</v>
      </c>
      <c r="F4736" s="21">
        <v>150</v>
      </c>
      <c r="G4736" s="21">
        <v>109</v>
      </c>
      <c r="H4736" s="21">
        <v>336</v>
      </c>
      <c r="I4736" s="21">
        <v>71</v>
      </c>
      <c r="J4736" s="32">
        <v>13</v>
      </c>
      <c r="K4736" s="39">
        <v>1253</v>
      </c>
      <c r="L4736" s="39">
        <v>162</v>
      </c>
      <c r="M4736" s="39">
        <v>1415</v>
      </c>
      <c r="N4736" s="40">
        <v>7831</v>
      </c>
    </row>
    <row r="4737" spans="1:14" x14ac:dyDescent="0.25">
      <c r="A4737" s="1">
        <v>4306072</v>
      </c>
      <c r="B4737" s="2" t="s">
        <v>4530</v>
      </c>
      <c r="C4737" s="27" t="s">
        <v>4416</v>
      </c>
      <c r="D4737" s="31">
        <v>439</v>
      </c>
      <c r="E4737" s="21">
        <v>391</v>
      </c>
      <c r="F4737" s="21">
        <v>21</v>
      </c>
      <c r="G4737" s="21">
        <v>27</v>
      </c>
      <c r="H4737" s="21">
        <v>145</v>
      </c>
      <c r="I4737" s="21">
        <v>17</v>
      </c>
      <c r="J4737" s="32">
        <v>1</v>
      </c>
      <c r="K4737" s="39">
        <v>602</v>
      </c>
      <c r="L4737" s="39">
        <v>26</v>
      </c>
      <c r="M4737" s="39">
        <v>628</v>
      </c>
      <c r="N4737" s="40">
        <v>2918</v>
      </c>
    </row>
    <row r="4738" spans="1:14" x14ac:dyDescent="0.25">
      <c r="A4738" s="1">
        <v>4306106</v>
      </c>
      <c r="B4738" s="2" t="s">
        <v>4531</v>
      </c>
      <c r="C4738" s="27" t="s">
        <v>4416</v>
      </c>
      <c r="D4738" s="31">
        <v>7292</v>
      </c>
      <c r="E4738" s="21">
        <v>2888</v>
      </c>
      <c r="F4738" s="21">
        <v>1066</v>
      </c>
      <c r="G4738" s="21">
        <v>3338</v>
      </c>
      <c r="H4738" s="21">
        <v>3509</v>
      </c>
      <c r="I4738" s="21">
        <v>546</v>
      </c>
      <c r="J4738" s="32">
        <v>25</v>
      </c>
      <c r="K4738" s="39">
        <v>11372</v>
      </c>
      <c r="L4738" s="39">
        <v>1673</v>
      </c>
      <c r="M4738" s="39">
        <v>13045</v>
      </c>
      <c r="N4738" s="40">
        <v>63463</v>
      </c>
    </row>
    <row r="4739" spans="1:14" x14ac:dyDescent="0.25">
      <c r="A4739" s="1">
        <v>4306130</v>
      </c>
      <c r="B4739" s="2" t="s">
        <v>4532</v>
      </c>
      <c r="C4739" s="27" t="s">
        <v>4416</v>
      </c>
      <c r="D4739" s="31">
        <v>48</v>
      </c>
      <c r="E4739" s="21">
        <v>36</v>
      </c>
      <c r="F4739" s="21">
        <v>5</v>
      </c>
      <c r="G4739" s="21">
        <v>7</v>
      </c>
      <c r="H4739" s="21">
        <v>7</v>
      </c>
      <c r="I4739" s="21">
        <v>13</v>
      </c>
      <c r="J4739" s="32">
        <v>1</v>
      </c>
      <c r="K4739" s="39">
        <v>69</v>
      </c>
      <c r="L4739" s="39">
        <v>2</v>
      </c>
      <c r="M4739" s="39">
        <v>71</v>
      </c>
      <c r="N4739" s="40">
        <v>2059</v>
      </c>
    </row>
    <row r="4740" spans="1:14" x14ac:dyDescent="0.25">
      <c r="A4740" s="1">
        <v>4306205</v>
      </c>
      <c r="B4740" s="2" t="s">
        <v>62</v>
      </c>
      <c r="C4740" s="27" t="s">
        <v>4416</v>
      </c>
      <c r="D4740" s="31">
        <v>2816</v>
      </c>
      <c r="E4740" s="21">
        <v>1241</v>
      </c>
      <c r="F4740" s="21">
        <v>202</v>
      </c>
      <c r="G4740" s="21">
        <v>1373</v>
      </c>
      <c r="H4740" s="21">
        <v>830</v>
      </c>
      <c r="I4740" s="21">
        <v>223</v>
      </c>
      <c r="J4740" s="32">
        <v>2</v>
      </c>
      <c r="K4740" s="39">
        <v>3871</v>
      </c>
      <c r="L4740" s="39">
        <v>115</v>
      </c>
      <c r="M4740" s="39">
        <v>3986</v>
      </c>
      <c r="N4740" s="40">
        <v>12258</v>
      </c>
    </row>
    <row r="4741" spans="1:14" x14ac:dyDescent="0.25">
      <c r="A4741" s="1">
        <v>4306304</v>
      </c>
      <c r="B4741" s="2" t="s">
        <v>4533</v>
      </c>
      <c r="C4741" s="27" t="s">
        <v>4416</v>
      </c>
      <c r="D4741" s="31">
        <v>1340</v>
      </c>
      <c r="E4741" s="21">
        <v>939</v>
      </c>
      <c r="F4741" s="21">
        <v>197</v>
      </c>
      <c r="G4741" s="21">
        <v>204</v>
      </c>
      <c r="H4741" s="21">
        <v>304</v>
      </c>
      <c r="I4741" s="21">
        <v>54</v>
      </c>
      <c r="J4741" s="32">
        <v>4</v>
      </c>
      <c r="K4741" s="39">
        <v>1702</v>
      </c>
      <c r="L4741" s="39">
        <v>49</v>
      </c>
      <c r="M4741" s="39">
        <v>1751</v>
      </c>
      <c r="N4741" s="40">
        <v>4844</v>
      </c>
    </row>
    <row r="4742" spans="1:14" x14ac:dyDescent="0.25">
      <c r="A4742" s="1">
        <v>4306320</v>
      </c>
      <c r="B4742" s="2" t="s">
        <v>4534</v>
      </c>
      <c r="C4742" s="27" t="s">
        <v>4416</v>
      </c>
      <c r="D4742" s="31">
        <v>506</v>
      </c>
      <c r="E4742" s="21">
        <v>400</v>
      </c>
      <c r="F4742" s="21">
        <v>42</v>
      </c>
      <c r="G4742" s="21">
        <v>64</v>
      </c>
      <c r="H4742" s="21">
        <v>157</v>
      </c>
      <c r="I4742" s="21">
        <v>75</v>
      </c>
      <c r="J4742" s="32">
        <v>1</v>
      </c>
      <c r="K4742" s="39">
        <v>739</v>
      </c>
      <c r="L4742" s="39">
        <v>31</v>
      </c>
      <c r="M4742" s="39">
        <v>770</v>
      </c>
      <c r="N4742" s="40">
        <v>3102</v>
      </c>
    </row>
    <row r="4743" spans="1:14" x14ac:dyDescent="0.25">
      <c r="A4743" s="1">
        <v>4306353</v>
      </c>
      <c r="B4743" s="2" t="s">
        <v>4535</v>
      </c>
      <c r="C4743" s="27" t="s">
        <v>4416</v>
      </c>
      <c r="D4743" s="31">
        <v>567</v>
      </c>
      <c r="E4743" s="21">
        <v>491</v>
      </c>
      <c r="F4743" s="21">
        <v>46</v>
      </c>
      <c r="G4743" s="21">
        <v>30</v>
      </c>
      <c r="H4743" s="21">
        <v>163</v>
      </c>
      <c r="I4743" s="21">
        <v>42</v>
      </c>
      <c r="J4743" s="32">
        <v>2</v>
      </c>
      <c r="K4743" s="39">
        <v>774</v>
      </c>
      <c r="L4743" s="39">
        <v>44</v>
      </c>
      <c r="M4743" s="39">
        <v>818</v>
      </c>
      <c r="N4743" s="40">
        <v>2744</v>
      </c>
    </row>
    <row r="4744" spans="1:14" x14ac:dyDescent="0.25">
      <c r="A4744" s="1">
        <v>4306379</v>
      </c>
      <c r="B4744" s="2" t="s">
        <v>4536</v>
      </c>
      <c r="C4744" s="27" t="s">
        <v>4416</v>
      </c>
      <c r="D4744" s="31">
        <v>225</v>
      </c>
      <c r="E4744" s="21">
        <v>175</v>
      </c>
      <c r="F4744" s="21">
        <v>23</v>
      </c>
      <c r="G4744" s="21">
        <v>27</v>
      </c>
      <c r="H4744" s="21">
        <v>55</v>
      </c>
      <c r="I4744" s="21">
        <v>15</v>
      </c>
      <c r="J4744" s="32">
        <v>0</v>
      </c>
      <c r="K4744" s="39">
        <v>295</v>
      </c>
      <c r="L4744" s="39">
        <v>55</v>
      </c>
      <c r="M4744" s="39">
        <v>350</v>
      </c>
      <c r="N4744" s="40">
        <v>3130</v>
      </c>
    </row>
    <row r="4745" spans="1:14" x14ac:dyDescent="0.25">
      <c r="A4745" s="1">
        <v>4306403</v>
      </c>
      <c r="B4745" s="2" t="s">
        <v>4537</v>
      </c>
      <c r="C4745" s="27" t="s">
        <v>4416</v>
      </c>
      <c r="D4745" s="31">
        <v>7494</v>
      </c>
      <c r="E4745" s="21">
        <v>1574</v>
      </c>
      <c r="F4745" s="21">
        <v>516</v>
      </c>
      <c r="G4745" s="21">
        <v>5404</v>
      </c>
      <c r="H4745" s="21">
        <v>1588</v>
      </c>
      <c r="I4745" s="21">
        <v>509</v>
      </c>
      <c r="J4745" s="32">
        <v>20</v>
      </c>
      <c r="K4745" s="39">
        <v>9611</v>
      </c>
      <c r="L4745" s="39">
        <v>215</v>
      </c>
      <c r="M4745" s="39">
        <v>9826</v>
      </c>
      <c r="N4745" s="40">
        <v>30753</v>
      </c>
    </row>
    <row r="4746" spans="1:14" x14ac:dyDescent="0.25">
      <c r="A4746" s="1">
        <v>4306429</v>
      </c>
      <c r="B4746" s="2" t="s">
        <v>4538</v>
      </c>
      <c r="C4746" s="27" t="s">
        <v>4416</v>
      </c>
      <c r="D4746" s="31">
        <v>166</v>
      </c>
      <c r="E4746" s="21">
        <v>125</v>
      </c>
      <c r="F4746" s="21">
        <v>12</v>
      </c>
      <c r="G4746" s="21">
        <v>29</v>
      </c>
      <c r="H4746" s="21">
        <v>40</v>
      </c>
      <c r="I4746" s="21">
        <v>5</v>
      </c>
      <c r="J4746" s="32">
        <v>1</v>
      </c>
      <c r="K4746" s="39">
        <v>212</v>
      </c>
      <c r="L4746" s="39">
        <v>28</v>
      </c>
      <c r="M4746" s="39">
        <v>240</v>
      </c>
      <c r="N4746" s="40">
        <v>2158</v>
      </c>
    </row>
    <row r="4747" spans="1:14" x14ac:dyDescent="0.25">
      <c r="A4747" s="1">
        <v>4306452</v>
      </c>
      <c r="B4747" s="2" t="s">
        <v>4539</v>
      </c>
      <c r="C4747" s="27" t="s">
        <v>4416</v>
      </c>
      <c r="D4747" s="31">
        <v>1262</v>
      </c>
      <c r="E4747" s="21">
        <v>866</v>
      </c>
      <c r="F4747" s="21">
        <v>85</v>
      </c>
      <c r="G4747" s="21">
        <v>311</v>
      </c>
      <c r="H4747" s="21">
        <v>336</v>
      </c>
      <c r="I4747" s="21">
        <v>44</v>
      </c>
      <c r="J4747" s="32">
        <v>1</v>
      </c>
      <c r="K4747" s="39">
        <v>1643</v>
      </c>
      <c r="L4747" s="39">
        <v>34</v>
      </c>
      <c r="M4747" s="39">
        <v>1677</v>
      </c>
      <c r="N4747" s="40">
        <v>3430</v>
      </c>
    </row>
    <row r="4748" spans="1:14" x14ac:dyDescent="0.25">
      <c r="A4748" s="1">
        <v>4306502</v>
      </c>
      <c r="B4748" s="2" t="s">
        <v>4540</v>
      </c>
      <c r="C4748" s="27" t="s">
        <v>4416</v>
      </c>
      <c r="D4748" s="31">
        <v>2305</v>
      </c>
      <c r="E4748" s="21">
        <v>1759</v>
      </c>
      <c r="F4748" s="21">
        <v>328</v>
      </c>
      <c r="G4748" s="21">
        <v>218</v>
      </c>
      <c r="H4748" s="21">
        <v>784</v>
      </c>
      <c r="I4748" s="21">
        <v>220</v>
      </c>
      <c r="J4748" s="32">
        <v>29</v>
      </c>
      <c r="K4748" s="39">
        <v>3338</v>
      </c>
      <c r="L4748" s="39">
        <v>254</v>
      </c>
      <c r="M4748" s="39">
        <v>3592</v>
      </c>
      <c r="N4748" s="40">
        <v>15279</v>
      </c>
    </row>
    <row r="4749" spans="1:14" x14ac:dyDescent="0.25">
      <c r="A4749" s="1">
        <v>4306551</v>
      </c>
      <c r="B4749" s="2" t="s">
        <v>4541</v>
      </c>
      <c r="C4749" s="27" t="s">
        <v>4416</v>
      </c>
      <c r="D4749" s="31">
        <v>46</v>
      </c>
      <c r="E4749" s="21">
        <v>34</v>
      </c>
      <c r="F4749" s="21">
        <v>8</v>
      </c>
      <c r="G4749" s="21">
        <v>4</v>
      </c>
      <c r="H4749" s="21">
        <v>6</v>
      </c>
      <c r="I4749" s="21">
        <v>14</v>
      </c>
      <c r="J4749" s="32">
        <v>0</v>
      </c>
      <c r="K4749" s="39">
        <v>66</v>
      </c>
      <c r="L4749" s="39">
        <v>4</v>
      </c>
      <c r="M4749" s="39">
        <v>70</v>
      </c>
      <c r="N4749" s="40">
        <v>2617</v>
      </c>
    </row>
    <row r="4750" spans="1:14" x14ac:dyDescent="0.25">
      <c r="A4750" s="1">
        <v>4306601</v>
      </c>
      <c r="B4750" s="2" t="s">
        <v>4542</v>
      </c>
      <c r="C4750" s="27" t="s">
        <v>4416</v>
      </c>
      <c r="D4750" s="31">
        <v>5302</v>
      </c>
      <c r="E4750" s="21">
        <v>2246</v>
      </c>
      <c r="F4750" s="21">
        <v>2000</v>
      </c>
      <c r="G4750" s="21">
        <v>1056</v>
      </c>
      <c r="H4750" s="21">
        <v>2151</v>
      </c>
      <c r="I4750" s="21">
        <v>465</v>
      </c>
      <c r="J4750" s="32">
        <v>12</v>
      </c>
      <c r="K4750" s="39">
        <v>7930</v>
      </c>
      <c r="L4750" s="39">
        <v>974</v>
      </c>
      <c r="M4750" s="39">
        <v>8904</v>
      </c>
      <c r="N4750" s="40">
        <v>39822</v>
      </c>
    </row>
    <row r="4751" spans="1:14" x14ac:dyDescent="0.25">
      <c r="A4751" s="1">
        <v>4306700</v>
      </c>
      <c r="B4751" s="2" t="s">
        <v>4543</v>
      </c>
      <c r="C4751" s="27" t="s">
        <v>4416</v>
      </c>
      <c r="D4751" s="31">
        <v>640</v>
      </c>
      <c r="E4751" s="21">
        <v>487</v>
      </c>
      <c r="F4751" s="21">
        <v>70</v>
      </c>
      <c r="G4751" s="21">
        <v>83</v>
      </c>
      <c r="H4751" s="21">
        <v>233</v>
      </c>
      <c r="I4751" s="21">
        <v>56</v>
      </c>
      <c r="J4751" s="32">
        <v>1</v>
      </c>
      <c r="K4751" s="39">
        <v>930</v>
      </c>
      <c r="L4751" s="39">
        <v>72</v>
      </c>
      <c r="M4751" s="39">
        <v>1002</v>
      </c>
      <c r="N4751" s="40">
        <v>3331</v>
      </c>
    </row>
    <row r="4752" spans="1:14" x14ac:dyDescent="0.25">
      <c r="A4752" s="1">
        <v>4306734</v>
      </c>
      <c r="B4752" s="2" t="s">
        <v>4544</v>
      </c>
      <c r="C4752" s="27" t="s">
        <v>4416</v>
      </c>
      <c r="D4752" s="31">
        <v>1324</v>
      </c>
      <c r="E4752" s="21">
        <v>1055</v>
      </c>
      <c r="F4752" s="21">
        <v>125</v>
      </c>
      <c r="G4752" s="21">
        <v>144</v>
      </c>
      <c r="H4752" s="21">
        <v>410</v>
      </c>
      <c r="I4752" s="21">
        <v>61</v>
      </c>
      <c r="J4752" s="32">
        <v>4</v>
      </c>
      <c r="K4752" s="39">
        <v>1799</v>
      </c>
      <c r="L4752" s="39">
        <v>77</v>
      </c>
      <c r="M4752" s="39">
        <v>1876</v>
      </c>
      <c r="N4752" s="40">
        <v>5110</v>
      </c>
    </row>
    <row r="4753" spans="1:14" x14ac:dyDescent="0.25">
      <c r="A4753" s="1">
        <v>4306759</v>
      </c>
      <c r="B4753" s="2" t="s">
        <v>4545</v>
      </c>
      <c r="C4753" s="27" t="s">
        <v>4416</v>
      </c>
      <c r="D4753" s="31">
        <v>363</v>
      </c>
      <c r="E4753" s="21">
        <v>280</v>
      </c>
      <c r="F4753" s="21">
        <v>13</v>
      </c>
      <c r="G4753" s="21">
        <v>70</v>
      </c>
      <c r="H4753" s="21">
        <v>92</v>
      </c>
      <c r="I4753" s="21">
        <v>24</v>
      </c>
      <c r="J4753" s="32">
        <v>1</v>
      </c>
      <c r="K4753" s="39">
        <v>480</v>
      </c>
      <c r="L4753" s="39">
        <v>13</v>
      </c>
      <c r="M4753" s="39">
        <v>493</v>
      </c>
      <c r="N4753" s="40">
        <v>2071</v>
      </c>
    </row>
    <row r="4754" spans="1:14" x14ac:dyDescent="0.25">
      <c r="A4754" s="1">
        <v>4306767</v>
      </c>
      <c r="B4754" s="2" t="s">
        <v>4546</v>
      </c>
      <c r="C4754" s="27" t="s">
        <v>4416</v>
      </c>
      <c r="D4754" s="31">
        <v>1990</v>
      </c>
      <c r="E4754" s="21">
        <v>774</v>
      </c>
      <c r="F4754" s="21">
        <v>471</v>
      </c>
      <c r="G4754" s="21">
        <v>745</v>
      </c>
      <c r="H4754" s="21">
        <v>864</v>
      </c>
      <c r="I4754" s="21">
        <v>521</v>
      </c>
      <c r="J4754" s="32">
        <v>16</v>
      </c>
      <c r="K4754" s="39">
        <v>3391</v>
      </c>
      <c r="L4754" s="39">
        <v>484</v>
      </c>
      <c r="M4754" s="39">
        <v>3875</v>
      </c>
      <c r="N4754" s="40">
        <v>38581</v>
      </c>
    </row>
    <row r="4755" spans="1:14" x14ac:dyDescent="0.25">
      <c r="A4755" s="1">
        <v>4306809</v>
      </c>
      <c r="B4755" s="2" t="s">
        <v>4547</v>
      </c>
      <c r="C4755" s="27" t="s">
        <v>4416</v>
      </c>
      <c r="D4755" s="31">
        <v>5093</v>
      </c>
      <c r="E4755" s="21">
        <v>1896</v>
      </c>
      <c r="F4755" s="21">
        <v>364</v>
      </c>
      <c r="G4755" s="21">
        <v>2833</v>
      </c>
      <c r="H4755" s="21">
        <v>1402</v>
      </c>
      <c r="I4755" s="21">
        <v>723</v>
      </c>
      <c r="J4755" s="32">
        <v>15</v>
      </c>
      <c r="K4755" s="39">
        <v>7233</v>
      </c>
      <c r="L4755" s="39">
        <v>255</v>
      </c>
      <c r="M4755" s="39">
        <v>7488</v>
      </c>
      <c r="N4755" s="40">
        <v>22128</v>
      </c>
    </row>
    <row r="4756" spans="1:14" x14ac:dyDescent="0.25">
      <c r="A4756" s="1">
        <v>4306908</v>
      </c>
      <c r="B4756" s="2" t="s">
        <v>4548</v>
      </c>
      <c r="C4756" s="27" t="s">
        <v>4416</v>
      </c>
      <c r="D4756" s="31">
        <v>4203</v>
      </c>
      <c r="E4756" s="21">
        <v>2955</v>
      </c>
      <c r="F4756" s="21">
        <v>459</v>
      </c>
      <c r="G4756" s="21">
        <v>789</v>
      </c>
      <c r="H4756" s="21">
        <v>1721</v>
      </c>
      <c r="I4756" s="21">
        <v>240</v>
      </c>
      <c r="J4756" s="32">
        <v>12</v>
      </c>
      <c r="K4756" s="39">
        <v>6176</v>
      </c>
      <c r="L4756" s="39">
        <v>538</v>
      </c>
      <c r="M4756" s="39">
        <v>6714</v>
      </c>
      <c r="N4756" s="40">
        <v>25872</v>
      </c>
    </row>
    <row r="4757" spans="1:14" x14ac:dyDescent="0.25">
      <c r="A4757" s="1">
        <v>4306924</v>
      </c>
      <c r="B4757" s="2" t="s">
        <v>4549</v>
      </c>
      <c r="C4757" s="27" t="s">
        <v>4416</v>
      </c>
      <c r="D4757" s="31">
        <v>143</v>
      </c>
      <c r="E4757" s="21">
        <v>111</v>
      </c>
      <c r="F4757" s="21">
        <v>18</v>
      </c>
      <c r="G4757" s="21">
        <v>14</v>
      </c>
      <c r="H4757" s="21">
        <v>47</v>
      </c>
      <c r="I4757" s="21">
        <v>9</v>
      </c>
      <c r="J4757" s="32">
        <v>1</v>
      </c>
      <c r="K4757" s="39">
        <v>200</v>
      </c>
      <c r="L4757" s="39">
        <v>7</v>
      </c>
      <c r="M4757" s="39">
        <v>207</v>
      </c>
      <c r="N4757" s="40">
        <v>1340</v>
      </c>
    </row>
    <row r="4758" spans="1:14" x14ac:dyDescent="0.25">
      <c r="A4758" s="1">
        <v>4306932</v>
      </c>
      <c r="B4758" s="2" t="s">
        <v>4550</v>
      </c>
      <c r="C4758" s="27" t="s">
        <v>4416</v>
      </c>
      <c r="D4758" s="31">
        <v>1894</v>
      </c>
      <c r="E4758" s="21">
        <v>1445</v>
      </c>
      <c r="F4758" s="21">
        <v>173</v>
      </c>
      <c r="G4758" s="21">
        <v>276</v>
      </c>
      <c r="H4758" s="21">
        <v>567</v>
      </c>
      <c r="I4758" s="21">
        <v>143</v>
      </c>
      <c r="J4758" s="32">
        <v>12</v>
      </c>
      <c r="K4758" s="39">
        <v>2616</v>
      </c>
      <c r="L4758" s="39">
        <v>140</v>
      </c>
      <c r="M4758" s="39">
        <v>2756</v>
      </c>
      <c r="N4758" s="40">
        <v>8981</v>
      </c>
    </row>
    <row r="4759" spans="1:14" x14ac:dyDescent="0.25">
      <c r="A4759" s="1">
        <v>4306957</v>
      </c>
      <c r="B4759" s="2" t="s">
        <v>4551</v>
      </c>
      <c r="C4759" s="27" t="s">
        <v>4416</v>
      </c>
      <c r="D4759" s="31">
        <v>698</v>
      </c>
      <c r="E4759" s="21">
        <v>465</v>
      </c>
      <c r="F4759" s="21">
        <v>89</v>
      </c>
      <c r="G4759" s="21">
        <v>144</v>
      </c>
      <c r="H4759" s="21">
        <v>192</v>
      </c>
      <c r="I4759" s="21">
        <v>50</v>
      </c>
      <c r="J4759" s="32">
        <v>0</v>
      </c>
      <c r="K4759" s="39">
        <v>940</v>
      </c>
      <c r="L4759" s="39">
        <v>73</v>
      </c>
      <c r="M4759" s="39">
        <v>1013</v>
      </c>
      <c r="N4759" s="40">
        <v>3035</v>
      </c>
    </row>
    <row r="4760" spans="1:14" x14ac:dyDescent="0.25">
      <c r="A4760" s="1">
        <v>4306973</v>
      </c>
      <c r="B4760" s="2" t="s">
        <v>4552</v>
      </c>
      <c r="C4760" s="27" t="s">
        <v>4416</v>
      </c>
      <c r="D4760" s="31">
        <v>349</v>
      </c>
      <c r="E4760" s="21">
        <v>208</v>
      </c>
      <c r="F4760" s="21">
        <v>36</v>
      </c>
      <c r="G4760" s="21">
        <v>105</v>
      </c>
      <c r="H4760" s="21">
        <v>146</v>
      </c>
      <c r="I4760" s="21">
        <v>25</v>
      </c>
      <c r="J4760" s="32">
        <v>3</v>
      </c>
      <c r="K4760" s="39">
        <v>523</v>
      </c>
      <c r="L4760" s="39">
        <v>61</v>
      </c>
      <c r="M4760" s="39">
        <v>584</v>
      </c>
      <c r="N4760" s="40">
        <v>3066</v>
      </c>
    </row>
    <row r="4761" spans="1:14" x14ac:dyDescent="0.25">
      <c r="A4761" s="1">
        <v>4307005</v>
      </c>
      <c r="B4761" s="2" t="s">
        <v>4553</v>
      </c>
      <c r="C4761" s="27" t="s">
        <v>4416</v>
      </c>
      <c r="D4761" s="31">
        <v>18760</v>
      </c>
      <c r="E4761" s="21">
        <v>6081</v>
      </c>
      <c r="F4761" s="21">
        <v>3422</v>
      </c>
      <c r="G4761" s="21">
        <v>9257</v>
      </c>
      <c r="H4761" s="21">
        <v>5286</v>
      </c>
      <c r="I4761" s="21">
        <v>2372</v>
      </c>
      <c r="J4761" s="32">
        <v>62</v>
      </c>
      <c r="K4761" s="39">
        <v>26480</v>
      </c>
      <c r="L4761" s="39">
        <v>1619</v>
      </c>
      <c r="M4761" s="39">
        <v>28099</v>
      </c>
      <c r="N4761" s="40">
        <v>103437</v>
      </c>
    </row>
    <row r="4762" spans="1:14" x14ac:dyDescent="0.25">
      <c r="A4762" s="1">
        <v>4307054</v>
      </c>
      <c r="B4762" s="2" t="s">
        <v>4554</v>
      </c>
      <c r="C4762" s="27" t="s">
        <v>4416</v>
      </c>
      <c r="D4762" s="31">
        <v>647</v>
      </c>
      <c r="E4762" s="21">
        <v>467</v>
      </c>
      <c r="F4762" s="21">
        <v>88</v>
      </c>
      <c r="G4762" s="21">
        <v>92</v>
      </c>
      <c r="H4762" s="21">
        <v>197</v>
      </c>
      <c r="I4762" s="21">
        <v>20</v>
      </c>
      <c r="J4762" s="32">
        <v>0</v>
      </c>
      <c r="K4762" s="39">
        <v>864</v>
      </c>
      <c r="L4762" s="39">
        <v>21</v>
      </c>
      <c r="M4762" s="39">
        <v>885</v>
      </c>
      <c r="N4762" s="40">
        <v>3215</v>
      </c>
    </row>
    <row r="4763" spans="1:14" x14ac:dyDescent="0.25">
      <c r="A4763" s="1">
        <v>4307104</v>
      </c>
      <c r="B4763" s="2" t="s">
        <v>4555</v>
      </c>
      <c r="C4763" s="27" t="s">
        <v>4416</v>
      </c>
      <c r="D4763" s="31">
        <v>1380</v>
      </c>
      <c r="E4763" s="21">
        <v>1011</v>
      </c>
      <c r="F4763" s="21">
        <v>200</v>
      </c>
      <c r="G4763" s="21">
        <v>169</v>
      </c>
      <c r="H4763" s="21">
        <v>503</v>
      </c>
      <c r="I4763" s="21">
        <v>63</v>
      </c>
      <c r="J4763" s="32">
        <v>5</v>
      </c>
      <c r="K4763" s="39">
        <v>1951</v>
      </c>
      <c r="L4763" s="39">
        <v>260</v>
      </c>
      <c r="M4763" s="39">
        <v>2211</v>
      </c>
      <c r="N4763" s="40">
        <v>6980</v>
      </c>
    </row>
    <row r="4764" spans="1:14" x14ac:dyDescent="0.25">
      <c r="A4764" s="1">
        <v>4307203</v>
      </c>
      <c r="B4764" s="2" t="s">
        <v>4556</v>
      </c>
      <c r="C4764" s="27" t="s">
        <v>4416</v>
      </c>
      <c r="D4764" s="31">
        <v>1046</v>
      </c>
      <c r="E4764" s="21">
        <v>756</v>
      </c>
      <c r="F4764" s="21">
        <v>132</v>
      </c>
      <c r="G4764" s="21">
        <v>158</v>
      </c>
      <c r="H4764" s="21">
        <v>312</v>
      </c>
      <c r="I4764" s="21">
        <v>107</v>
      </c>
      <c r="J4764" s="32">
        <v>4</v>
      </c>
      <c r="K4764" s="39">
        <v>1469</v>
      </c>
      <c r="L4764" s="39">
        <v>111</v>
      </c>
      <c r="M4764" s="39">
        <v>1580</v>
      </c>
      <c r="N4764" s="40">
        <v>5170</v>
      </c>
    </row>
    <row r="4765" spans="1:14" x14ac:dyDescent="0.25">
      <c r="A4765" s="1">
        <v>4307302</v>
      </c>
      <c r="B4765" s="2" t="s">
        <v>4557</v>
      </c>
      <c r="C4765" s="27" t="s">
        <v>4416</v>
      </c>
      <c r="D4765" s="31">
        <v>2000</v>
      </c>
      <c r="E4765" s="21">
        <v>1555</v>
      </c>
      <c r="F4765" s="21">
        <v>149</v>
      </c>
      <c r="G4765" s="21">
        <v>296</v>
      </c>
      <c r="H4765" s="21">
        <v>605</v>
      </c>
      <c r="I4765" s="21">
        <v>105</v>
      </c>
      <c r="J4765" s="32">
        <v>10</v>
      </c>
      <c r="K4765" s="39">
        <v>2720</v>
      </c>
      <c r="L4765" s="39">
        <v>122</v>
      </c>
      <c r="M4765" s="39">
        <v>2842</v>
      </c>
      <c r="N4765" s="40">
        <v>7660</v>
      </c>
    </row>
    <row r="4766" spans="1:14" x14ac:dyDescent="0.25">
      <c r="A4766" s="1">
        <v>4307401</v>
      </c>
      <c r="B4766" s="2" t="s">
        <v>4558</v>
      </c>
      <c r="C4766" s="27" t="s">
        <v>4416</v>
      </c>
      <c r="D4766" s="31">
        <v>1053</v>
      </c>
      <c r="E4766" s="21">
        <v>773</v>
      </c>
      <c r="F4766" s="21">
        <v>116</v>
      </c>
      <c r="G4766" s="21">
        <v>164</v>
      </c>
      <c r="H4766" s="21">
        <v>366</v>
      </c>
      <c r="I4766" s="21">
        <v>33</v>
      </c>
      <c r="J4766" s="32">
        <v>0</v>
      </c>
      <c r="K4766" s="39">
        <v>1452</v>
      </c>
      <c r="L4766" s="39">
        <v>65</v>
      </c>
      <c r="M4766" s="39">
        <v>1517</v>
      </c>
      <c r="N4766" s="40">
        <v>3313</v>
      </c>
    </row>
    <row r="4767" spans="1:14" x14ac:dyDescent="0.25">
      <c r="A4767" s="1">
        <v>4307450</v>
      </c>
      <c r="B4767" s="2" t="s">
        <v>4559</v>
      </c>
      <c r="C4767" s="27" t="s">
        <v>4416</v>
      </c>
      <c r="D4767" s="31">
        <v>613</v>
      </c>
      <c r="E4767" s="21">
        <v>500</v>
      </c>
      <c r="F4767" s="21">
        <v>76</v>
      </c>
      <c r="G4767" s="21">
        <v>37</v>
      </c>
      <c r="H4767" s="21">
        <v>153</v>
      </c>
      <c r="I4767" s="21">
        <v>67</v>
      </c>
      <c r="J4767" s="32">
        <v>4</v>
      </c>
      <c r="K4767" s="39">
        <v>837</v>
      </c>
      <c r="L4767" s="39">
        <v>37</v>
      </c>
      <c r="M4767" s="39">
        <v>874</v>
      </c>
      <c r="N4767" s="40">
        <v>3204</v>
      </c>
    </row>
    <row r="4768" spans="1:14" x14ac:dyDescent="0.25">
      <c r="A4768" s="1">
        <v>4307500</v>
      </c>
      <c r="B4768" s="2" t="s">
        <v>4560</v>
      </c>
      <c r="C4768" s="27" t="s">
        <v>4416</v>
      </c>
      <c r="D4768" s="31">
        <v>3309</v>
      </c>
      <c r="E4768" s="21">
        <v>2065</v>
      </c>
      <c r="F4768" s="21">
        <v>405</v>
      </c>
      <c r="G4768" s="21">
        <v>839</v>
      </c>
      <c r="H4768" s="21">
        <v>1143</v>
      </c>
      <c r="I4768" s="21">
        <v>258</v>
      </c>
      <c r="J4768" s="32">
        <v>16</v>
      </c>
      <c r="K4768" s="39">
        <v>4726</v>
      </c>
      <c r="L4768" s="39">
        <v>346</v>
      </c>
      <c r="M4768" s="39">
        <v>5072</v>
      </c>
      <c r="N4768" s="40">
        <v>15843</v>
      </c>
    </row>
    <row r="4769" spans="1:14" x14ac:dyDescent="0.25">
      <c r="A4769" s="1">
        <v>4307559</v>
      </c>
      <c r="B4769" s="2" t="s">
        <v>4561</v>
      </c>
      <c r="C4769" s="27" t="s">
        <v>4416</v>
      </c>
      <c r="D4769" s="31">
        <v>681</v>
      </c>
      <c r="E4769" s="21">
        <v>188</v>
      </c>
      <c r="F4769" s="21">
        <v>92</v>
      </c>
      <c r="G4769" s="21">
        <v>401</v>
      </c>
      <c r="H4769" s="21">
        <v>185</v>
      </c>
      <c r="I4769" s="21">
        <v>52</v>
      </c>
      <c r="J4769" s="32">
        <v>2</v>
      </c>
      <c r="K4769" s="39">
        <v>920</v>
      </c>
      <c r="L4769" s="39">
        <v>81</v>
      </c>
      <c r="M4769" s="39">
        <v>1001</v>
      </c>
      <c r="N4769" s="40">
        <v>6161</v>
      </c>
    </row>
    <row r="4770" spans="1:14" x14ac:dyDescent="0.25">
      <c r="A4770" s="1">
        <v>4307609</v>
      </c>
      <c r="B4770" s="2" t="s">
        <v>4562</v>
      </c>
      <c r="C4770" s="27" t="s">
        <v>4416</v>
      </c>
      <c r="D4770" s="31">
        <v>6313</v>
      </c>
      <c r="E4770" s="21">
        <v>1495</v>
      </c>
      <c r="F4770" s="21">
        <v>592</v>
      </c>
      <c r="G4770" s="21">
        <v>4226</v>
      </c>
      <c r="H4770" s="21">
        <v>1925</v>
      </c>
      <c r="I4770" s="21">
        <v>538</v>
      </c>
      <c r="J4770" s="32">
        <v>11</v>
      </c>
      <c r="K4770" s="39">
        <v>8787</v>
      </c>
      <c r="L4770" s="39">
        <v>373</v>
      </c>
      <c r="M4770" s="39">
        <v>9160</v>
      </c>
      <c r="N4770" s="40">
        <v>47287</v>
      </c>
    </row>
    <row r="4771" spans="1:14" x14ac:dyDescent="0.25">
      <c r="A4771" s="1">
        <v>4307708</v>
      </c>
      <c r="B4771" s="2" t="s">
        <v>4563</v>
      </c>
      <c r="C4771" s="27" t="s">
        <v>4416</v>
      </c>
      <c r="D4771" s="31">
        <v>11967</v>
      </c>
      <c r="E4771" s="21">
        <v>3351</v>
      </c>
      <c r="F4771" s="21">
        <v>2251</v>
      </c>
      <c r="G4771" s="21">
        <v>6365</v>
      </c>
      <c r="H4771" s="21">
        <v>4588</v>
      </c>
      <c r="I4771" s="21">
        <v>1766</v>
      </c>
      <c r="J4771" s="32">
        <v>38</v>
      </c>
      <c r="K4771" s="39">
        <v>18359</v>
      </c>
      <c r="L4771" s="39">
        <v>1489</v>
      </c>
      <c r="M4771" s="39">
        <v>19848</v>
      </c>
      <c r="N4771" s="40">
        <v>84237</v>
      </c>
    </row>
    <row r="4772" spans="1:14" x14ac:dyDescent="0.25">
      <c r="A4772" s="1">
        <v>4307807</v>
      </c>
      <c r="B4772" s="2" t="s">
        <v>4564</v>
      </c>
      <c r="C4772" s="27" t="s">
        <v>4416</v>
      </c>
      <c r="D4772" s="31">
        <v>6905</v>
      </c>
      <c r="E4772" s="21">
        <v>2427</v>
      </c>
      <c r="F4772" s="21">
        <v>524</v>
      </c>
      <c r="G4772" s="21">
        <v>3954</v>
      </c>
      <c r="H4772" s="21">
        <v>2037</v>
      </c>
      <c r="I4772" s="21">
        <v>787</v>
      </c>
      <c r="J4772" s="32">
        <v>18</v>
      </c>
      <c r="K4772" s="39">
        <v>9747</v>
      </c>
      <c r="L4772" s="39">
        <v>327</v>
      </c>
      <c r="M4772" s="39">
        <v>10074</v>
      </c>
      <c r="N4772" s="40">
        <v>33140</v>
      </c>
    </row>
    <row r="4773" spans="1:14" x14ac:dyDescent="0.25">
      <c r="A4773" s="1">
        <v>4307815</v>
      </c>
      <c r="B4773" s="2" t="s">
        <v>4565</v>
      </c>
      <c r="C4773" s="27" t="s">
        <v>4416</v>
      </c>
      <c r="D4773" s="31">
        <v>559</v>
      </c>
      <c r="E4773" s="21">
        <v>480</v>
      </c>
      <c r="F4773" s="21">
        <v>48</v>
      </c>
      <c r="G4773" s="21">
        <v>31</v>
      </c>
      <c r="H4773" s="21">
        <v>155</v>
      </c>
      <c r="I4773" s="21">
        <v>24</v>
      </c>
      <c r="J4773" s="32">
        <v>2</v>
      </c>
      <c r="K4773" s="39">
        <v>740</v>
      </c>
      <c r="L4773" s="39">
        <v>28</v>
      </c>
      <c r="M4773" s="39">
        <v>768</v>
      </c>
      <c r="N4773" s="40">
        <v>3745</v>
      </c>
    </row>
    <row r="4774" spans="1:14" x14ac:dyDescent="0.25">
      <c r="A4774" s="1">
        <v>4307831</v>
      </c>
      <c r="B4774" s="2" t="s">
        <v>4566</v>
      </c>
      <c r="C4774" s="27" t="s">
        <v>4416</v>
      </c>
      <c r="D4774" s="31">
        <v>657</v>
      </c>
      <c r="E4774" s="21">
        <v>564</v>
      </c>
      <c r="F4774" s="21">
        <v>52</v>
      </c>
      <c r="G4774" s="21">
        <v>41</v>
      </c>
      <c r="H4774" s="21">
        <v>189</v>
      </c>
      <c r="I4774" s="21">
        <v>34</v>
      </c>
      <c r="J4774" s="32">
        <v>2</v>
      </c>
      <c r="K4774" s="39">
        <v>882</v>
      </c>
      <c r="L4774" s="39">
        <v>49</v>
      </c>
      <c r="M4774" s="39">
        <v>931</v>
      </c>
      <c r="N4774" s="40">
        <v>2699</v>
      </c>
    </row>
    <row r="4775" spans="1:14" x14ac:dyDescent="0.25">
      <c r="A4775" s="1">
        <v>4307864</v>
      </c>
      <c r="B4775" s="2" t="s">
        <v>4567</v>
      </c>
      <c r="C4775" s="27" t="s">
        <v>4416</v>
      </c>
      <c r="D4775" s="31">
        <v>657</v>
      </c>
      <c r="E4775" s="21">
        <v>425</v>
      </c>
      <c r="F4775" s="21">
        <v>61</v>
      </c>
      <c r="G4775" s="21">
        <v>171</v>
      </c>
      <c r="H4775" s="21">
        <v>135</v>
      </c>
      <c r="I4775" s="21">
        <v>28</v>
      </c>
      <c r="J4775" s="32">
        <v>1</v>
      </c>
      <c r="K4775" s="39">
        <v>821</v>
      </c>
      <c r="L4775" s="39">
        <v>6</v>
      </c>
      <c r="M4775" s="39">
        <v>827</v>
      </c>
      <c r="N4775" s="40">
        <v>2724</v>
      </c>
    </row>
    <row r="4776" spans="1:14" x14ac:dyDescent="0.25">
      <c r="A4776" s="1">
        <v>4307906</v>
      </c>
      <c r="B4776" s="2" t="s">
        <v>4568</v>
      </c>
      <c r="C4776" s="27" t="s">
        <v>4416</v>
      </c>
      <c r="D4776" s="31">
        <v>12834</v>
      </c>
      <c r="E4776" s="21">
        <v>3919</v>
      </c>
      <c r="F4776" s="21">
        <v>1319</v>
      </c>
      <c r="G4776" s="21">
        <v>7596</v>
      </c>
      <c r="H4776" s="21">
        <v>3293</v>
      </c>
      <c r="I4776" s="21">
        <v>662</v>
      </c>
      <c r="J4776" s="32">
        <v>62</v>
      </c>
      <c r="K4776" s="39">
        <v>16851</v>
      </c>
      <c r="L4776" s="39">
        <v>485</v>
      </c>
      <c r="M4776" s="39">
        <v>17336</v>
      </c>
      <c r="N4776" s="40">
        <v>69542</v>
      </c>
    </row>
    <row r="4777" spans="1:14" x14ac:dyDescent="0.25">
      <c r="A4777" s="1">
        <v>4308003</v>
      </c>
      <c r="B4777" s="2" t="s">
        <v>4569</v>
      </c>
      <c r="C4777" s="27" t="s">
        <v>4416</v>
      </c>
      <c r="D4777" s="31">
        <v>2058</v>
      </c>
      <c r="E4777" s="21">
        <v>1318</v>
      </c>
      <c r="F4777" s="21">
        <v>245</v>
      </c>
      <c r="G4777" s="21">
        <v>495</v>
      </c>
      <c r="H4777" s="21">
        <v>603</v>
      </c>
      <c r="I4777" s="21">
        <v>109</v>
      </c>
      <c r="J4777" s="32">
        <v>2</v>
      </c>
      <c r="K4777" s="39">
        <v>2772</v>
      </c>
      <c r="L4777" s="39">
        <v>153</v>
      </c>
      <c r="M4777" s="39">
        <v>2925</v>
      </c>
      <c r="N4777" s="40">
        <v>6867</v>
      </c>
    </row>
    <row r="4778" spans="1:14" x14ac:dyDescent="0.25">
      <c r="A4778" s="1">
        <v>4308052</v>
      </c>
      <c r="B4778" s="2" t="s">
        <v>4570</v>
      </c>
      <c r="C4778" s="27" t="s">
        <v>4416</v>
      </c>
      <c r="D4778" s="31">
        <v>405</v>
      </c>
      <c r="E4778" s="21">
        <v>314</v>
      </c>
      <c r="F4778" s="21">
        <v>44</v>
      </c>
      <c r="G4778" s="21">
        <v>47</v>
      </c>
      <c r="H4778" s="21">
        <v>85</v>
      </c>
      <c r="I4778" s="21">
        <v>43</v>
      </c>
      <c r="J4778" s="32">
        <v>2</v>
      </c>
      <c r="K4778" s="39">
        <v>535</v>
      </c>
      <c r="L4778" s="39">
        <v>42</v>
      </c>
      <c r="M4778" s="39">
        <v>577</v>
      </c>
      <c r="N4778" s="40">
        <v>2523</v>
      </c>
    </row>
    <row r="4779" spans="1:14" x14ac:dyDescent="0.25">
      <c r="A4779" s="1">
        <v>4308078</v>
      </c>
      <c r="B4779" s="2" t="s">
        <v>4571</v>
      </c>
      <c r="C4779" s="27" t="s">
        <v>4416</v>
      </c>
      <c r="D4779" s="31">
        <v>400</v>
      </c>
      <c r="E4779" s="21">
        <v>201</v>
      </c>
      <c r="F4779" s="21">
        <v>56</v>
      </c>
      <c r="G4779" s="21">
        <v>143</v>
      </c>
      <c r="H4779" s="21">
        <v>140</v>
      </c>
      <c r="I4779" s="21">
        <v>79</v>
      </c>
      <c r="J4779" s="32">
        <v>1</v>
      </c>
      <c r="K4779" s="39">
        <v>620</v>
      </c>
      <c r="L4779" s="39">
        <v>34</v>
      </c>
      <c r="M4779" s="39">
        <v>654</v>
      </c>
      <c r="N4779" s="40">
        <v>4194</v>
      </c>
    </row>
    <row r="4780" spans="1:14" x14ac:dyDescent="0.25">
      <c r="A4780" s="1">
        <v>4308102</v>
      </c>
      <c r="B4780" s="2" t="s">
        <v>4572</v>
      </c>
      <c r="C4780" s="27" t="s">
        <v>4416</v>
      </c>
      <c r="D4780" s="31">
        <v>3616</v>
      </c>
      <c r="E4780" s="21">
        <v>1441</v>
      </c>
      <c r="F4780" s="21">
        <v>298</v>
      </c>
      <c r="G4780" s="21">
        <v>1877</v>
      </c>
      <c r="H4780" s="21">
        <v>940</v>
      </c>
      <c r="I4780" s="21">
        <v>230</v>
      </c>
      <c r="J4780" s="32">
        <v>10</v>
      </c>
      <c r="K4780" s="39">
        <v>4796</v>
      </c>
      <c r="L4780" s="39">
        <v>82</v>
      </c>
      <c r="M4780" s="39">
        <v>4878</v>
      </c>
      <c r="N4780" s="40">
        <v>13273</v>
      </c>
    </row>
    <row r="4781" spans="1:14" x14ac:dyDescent="0.25">
      <c r="A4781" s="1">
        <v>4308201</v>
      </c>
      <c r="B4781" s="2" t="s">
        <v>4573</v>
      </c>
      <c r="C4781" s="27" t="s">
        <v>4416</v>
      </c>
      <c r="D4781" s="31">
        <v>5727</v>
      </c>
      <c r="E4781" s="21">
        <v>2398</v>
      </c>
      <c r="F4781" s="21">
        <v>566</v>
      </c>
      <c r="G4781" s="21">
        <v>2763</v>
      </c>
      <c r="H4781" s="21">
        <v>1381</v>
      </c>
      <c r="I4781" s="21">
        <v>301</v>
      </c>
      <c r="J4781" s="32">
        <v>21</v>
      </c>
      <c r="K4781" s="39">
        <v>7430</v>
      </c>
      <c r="L4781" s="39">
        <v>134</v>
      </c>
      <c r="M4781" s="39">
        <v>7564</v>
      </c>
      <c r="N4781" s="40">
        <v>29603</v>
      </c>
    </row>
    <row r="4782" spans="1:14" x14ac:dyDescent="0.25">
      <c r="A4782" s="1">
        <v>4308250</v>
      </c>
      <c r="B4782" s="2" t="s">
        <v>4574</v>
      </c>
      <c r="C4782" s="27" t="s">
        <v>4416</v>
      </c>
      <c r="D4782" s="31">
        <v>338</v>
      </c>
      <c r="E4782" s="21">
        <v>279</v>
      </c>
      <c r="F4782" s="21">
        <v>31</v>
      </c>
      <c r="G4782" s="21">
        <v>28</v>
      </c>
      <c r="H4782" s="21">
        <v>72</v>
      </c>
      <c r="I4782" s="21">
        <v>21</v>
      </c>
      <c r="J4782" s="32">
        <v>1</v>
      </c>
      <c r="K4782" s="39">
        <v>432</v>
      </c>
      <c r="L4782" s="39">
        <v>12</v>
      </c>
      <c r="M4782" s="39">
        <v>444</v>
      </c>
      <c r="N4782" s="40">
        <v>1958</v>
      </c>
    </row>
    <row r="4783" spans="1:14" x14ac:dyDescent="0.25">
      <c r="A4783" s="1">
        <v>4308300</v>
      </c>
      <c r="B4783" s="2" t="s">
        <v>4575</v>
      </c>
      <c r="C4783" s="27" t="s">
        <v>4416</v>
      </c>
      <c r="D4783" s="31">
        <v>2127</v>
      </c>
      <c r="E4783" s="21">
        <v>1531</v>
      </c>
      <c r="F4783" s="21">
        <v>306</v>
      </c>
      <c r="G4783" s="21">
        <v>290</v>
      </c>
      <c r="H4783" s="21">
        <v>743</v>
      </c>
      <c r="I4783" s="21">
        <v>172</v>
      </c>
      <c r="J4783" s="32">
        <v>8</v>
      </c>
      <c r="K4783" s="39">
        <v>3050</v>
      </c>
      <c r="L4783" s="39">
        <v>233</v>
      </c>
      <c r="M4783" s="39">
        <v>3283</v>
      </c>
      <c r="N4783" s="40">
        <v>10836</v>
      </c>
    </row>
    <row r="4784" spans="1:14" x14ac:dyDescent="0.25">
      <c r="A4784" s="1">
        <v>4308409</v>
      </c>
      <c r="B4784" s="2" t="s">
        <v>4576</v>
      </c>
      <c r="C4784" s="27" t="s">
        <v>4416</v>
      </c>
      <c r="D4784" s="31">
        <v>1573</v>
      </c>
      <c r="E4784" s="21">
        <v>1227</v>
      </c>
      <c r="F4784" s="21">
        <v>177</v>
      </c>
      <c r="G4784" s="21">
        <v>169</v>
      </c>
      <c r="H4784" s="21">
        <v>501</v>
      </c>
      <c r="I4784" s="21">
        <v>62</v>
      </c>
      <c r="J4784" s="32">
        <v>4</v>
      </c>
      <c r="K4784" s="39">
        <v>2140</v>
      </c>
      <c r="L4784" s="39">
        <v>125</v>
      </c>
      <c r="M4784" s="39">
        <v>2265</v>
      </c>
      <c r="N4784" s="40">
        <v>7053</v>
      </c>
    </row>
    <row r="4785" spans="1:14" x14ac:dyDescent="0.25">
      <c r="A4785" s="1">
        <v>4308433</v>
      </c>
      <c r="B4785" s="2" t="s">
        <v>4577</v>
      </c>
      <c r="C4785" s="27" t="s">
        <v>4416</v>
      </c>
      <c r="D4785" s="31">
        <v>220</v>
      </c>
      <c r="E4785" s="21">
        <v>147</v>
      </c>
      <c r="F4785" s="21">
        <v>8</v>
      </c>
      <c r="G4785" s="21">
        <v>65</v>
      </c>
      <c r="H4785" s="21">
        <v>47</v>
      </c>
      <c r="I4785" s="21">
        <v>16</v>
      </c>
      <c r="J4785" s="32">
        <v>3</v>
      </c>
      <c r="K4785" s="39">
        <v>286</v>
      </c>
      <c r="L4785" s="39">
        <v>5</v>
      </c>
      <c r="M4785" s="39">
        <v>291</v>
      </c>
      <c r="N4785" s="40">
        <v>2519</v>
      </c>
    </row>
    <row r="4786" spans="1:14" x14ac:dyDescent="0.25">
      <c r="A4786" s="1">
        <v>4308458</v>
      </c>
      <c r="B4786" s="2" t="s">
        <v>4578</v>
      </c>
      <c r="C4786" s="27" t="s">
        <v>4416</v>
      </c>
      <c r="D4786" s="31">
        <v>714</v>
      </c>
      <c r="E4786" s="21">
        <v>509</v>
      </c>
      <c r="F4786" s="21">
        <v>65</v>
      </c>
      <c r="G4786" s="21">
        <v>140</v>
      </c>
      <c r="H4786" s="21">
        <v>242</v>
      </c>
      <c r="I4786" s="21">
        <v>25</v>
      </c>
      <c r="J4786" s="32">
        <v>1</v>
      </c>
      <c r="K4786" s="39">
        <v>982</v>
      </c>
      <c r="L4786" s="39">
        <v>72</v>
      </c>
      <c r="M4786" s="39">
        <v>1054</v>
      </c>
      <c r="N4786" s="40">
        <v>4588</v>
      </c>
    </row>
    <row r="4787" spans="1:14" x14ac:dyDescent="0.25">
      <c r="A4787" s="1">
        <v>4308508</v>
      </c>
      <c r="B4787" s="2" t="s">
        <v>4579</v>
      </c>
      <c r="C4787" s="27" t="s">
        <v>4416</v>
      </c>
      <c r="D4787" s="31">
        <v>6053</v>
      </c>
      <c r="E4787" s="21">
        <v>3341</v>
      </c>
      <c r="F4787" s="21">
        <v>449</v>
      </c>
      <c r="G4787" s="21">
        <v>2263</v>
      </c>
      <c r="H4787" s="21">
        <v>1922</v>
      </c>
      <c r="I4787" s="21">
        <v>577</v>
      </c>
      <c r="J4787" s="32">
        <v>22</v>
      </c>
      <c r="K4787" s="39">
        <v>8574</v>
      </c>
      <c r="L4787" s="39">
        <v>584</v>
      </c>
      <c r="M4787" s="39">
        <v>9158</v>
      </c>
      <c r="N4787" s="40">
        <v>30832</v>
      </c>
    </row>
    <row r="4788" spans="1:14" x14ac:dyDescent="0.25">
      <c r="A4788" s="1">
        <v>4308607</v>
      </c>
      <c r="B4788" s="2" t="s">
        <v>4580</v>
      </c>
      <c r="C4788" s="27" t="s">
        <v>4416</v>
      </c>
      <c r="D4788" s="31">
        <v>7821</v>
      </c>
      <c r="E4788" s="21">
        <v>2846</v>
      </c>
      <c r="F4788" s="21">
        <v>756</v>
      </c>
      <c r="G4788" s="21">
        <v>4219</v>
      </c>
      <c r="H4788" s="21">
        <v>1909</v>
      </c>
      <c r="I4788" s="21">
        <v>455</v>
      </c>
      <c r="J4788" s="32">
        <v>13</v>
      </c>
      <c r="K4788" s="39">
        <v>10198</v>
      </c>
      <c r="L4788" s="39">
        <v>165</v>
      </c>
      <c r="M4788" s="39">
        <v>10363</v>
      </c>
      <c r="N4788" s="40">
        <v>33624</v>
      </c>
    </row>
    <row r="4789" spans="1:14" x14ac:dyDescent="0.25">
      <c r="A4789" s="1">
        <v>4308656</v>
      </c>
      <c r="B4789" s="2" t="s">
        <v>4581</v>
      </c>
      <c r="C4789" s="27" t="s">
        <v>4416</v>
      </c>
      <c r="D4789" s="31">
        <v>247</v>
      </c>
      <c r="E4789" s="21">
        <v>216</v>
      </c>
      <c r="F4789" s="21">
        <v>22</v>
      </c>
      <c r="G4789" s="21">
        <v>9</v>
      </c>
      <c r="H4789" s="21">
        <v>77</v>
      </c>
      <c r="I4789" s="21">
        <v>14</v>
      </c>
      <c r="J4789" s="32">
        <v>1</v>
      </c>
      <c r="K4789" s="39">
        <v>339</v>
      </c>
      <c r="L4789" s="39">
        <v>65</v>
      </c>
      <c r="M4789" s="39">
        <v>404</v>
      </c>
      <c r="N4789" s="40">
        <v>3182</v>
      </c>
    </row>
    <row r="4790" spans="1:14" x14ac:dyDescent="0.25">
      <c r="A4790" s="1">
        <v>4308706</v>
      </c>
      <c r="B4790" s="2" t="s">
        <v>4582</v>
      </c>
      <c r="C4790" s="27" t="s">
        <v>4416</v>
      </c>
      <c r="D4790" s="31">
        <v>1481</v>
      </c>
      <c r="E4790" s="21">
        <v>901</v>
      </c>
      <c r="F4790" s="21">
        <v>165</v>
      </c>
      <c r="G4790" s="21">
        <v>415</v>
      </c>
      <c r="H4790" s="21">
        <v>398</v>
      </c>
      <c r="I4790" s="21">
        <v>119</v>
      </c>
      <c r="J4790" s="32">
        <v>4</v>
      </c>
      <c r="K4790" s="39">
        <v>2002</v>
      </c>
      <c r="L4790" s="39">
        <v>78</v>
      </c>
      <c r="M4790" s="39">
        <v>2080</v>
      </c>
      <c r="N4790" s="40">
        <v>5878</v>
      </c>
    </row>
    <row r="4791" spans="1:14" x14ac:dyDescent="0.25">
      <c r="A4791" s="1">
        <v>4308805</v>
      </c>
      <c r="B4791" s="2" t="s">
        <v>4583</v>
      </c>
      <c r="C4791" s="27" t="s">
        <v>4416</v>
      </c>
      <c r="D4791" s="31">
        <v>1242</v>
      </c>
      <c r="E4791" s="21">
        <v>665</v>
      </c>
      <c r="F4791" s="21">
        <v>262</v>
      </c>
      <c r="G4791" s="21">
        <v>315</v>
      </c>
      <c r="H4791" s="21">
        <v>550</v>
      </c>
      <c r="I4791" s="21">
        <v>156</v>
      </c>
      <c r="J4791" s="32">
        <v>3</v>
      </c>
      <c r="K4791" s="39">
        <v>1951</v>
      </c>
      <c r="L4791" s="39">
        <v>161</v>
      </c>
      <c r="M4791" s="39">
        <v>2112</v>
      </c>
      <c r="N4791" s="40">
        <v>8663</v>
      </c>
    </row>
    <row r="4792" spans="1:14" x14ac:dyDescent="0.25">
      <c r="A4792" s="1">
        <v>4308854</v>
      </c>
      <c r="B4792" s="2" t="s">
        <v>4584</v>
      </c>
      <c r="C4792" s="27" t="s">
        <v>4416</v>
      </c>
      <c r="D4792" s="31">
        <v>329</v>
      </c>
      <c r="E4792" s="21">
        <v>262</v>
      </c>
      <c r="F4792" s="21">
        <v>36</v>
      </c>
      <c r="G4792" s="21">
        <v>31</v>
      </c>
      <c r="H4792" s="21">
        <v>83</v>
      </c>
      <c r="I4792" s="21">
        <v>16</v>
      </c>
      <c r="J4792" s="32">
        <v>2</v>
      </c>
      <c r="K4792" s="39">
        <v>430</v>
      </c>
      <c r="L4792" s="39">
        <v>7</v>
      </c>
      <c r="M4792" s="39">
        <v>437</v>
      </c>
      <c r="N4792" s="40">
        <v>1705</v>
      </c>
    </row>
    <row r="4793" spans="1:14" x14ac:dyDescent="0.25">
      <c r="A4793" s="1">
        <v>4308904</v>
      </c>
      <c r="B4793" s="2" t="s">
        <v>4585</v>
      </c>
      <c r="C4793" s="27" t="s">
        <v>4416</v>
      </c>
      <c r="D4793" s="31">
        <v>4488</v>
      </c>
      <c r="E4793" s="21">
        <v>2306</v>
      </c>
      <c r="F4793" s="21">
        <v>487</v>
      </c>
      <c r="G4793" s="21">
        <v>1695</v>
      </c>
      <c r="H4793" s="21">
        <v>1368</v>
      </c>
      <c r="I4793" s="21">
        <v>243</v>
      </c>
      <c r="J4793" s="32">
        <v>23</v>
      </c>
      <c r="K4793" s="39">
        <v>6122</v>
      </c>
      <c r="L4793" s="39">
        <v>339</v>
      </c>
      <c r="M4793" s="39">
        <v>6461</v>
      </c>
      <c r="N4793" s="40">
        <v>16648</v>
      </c>
    </row>
    <row r="4794" spans="1:14" x14ac:dyDescent="0.25">
      <c r="A4794" s="1">
        <v>4309001</v>
      </c>
      <c r="B4794" s="2" t="s">
        <v>4586</v>
      </c>
      <c r="C4794" s="27" t="s">
        <v>4416</v>
      </c>
      <c r="D4794" s="31">
        <v>3290</v>
      </c>
      <c r="E4794" s="21">
        <v>1930</v>
      </c>
      <c r="F4794" s="21">
        <v>507</v>
      </c>
      <c r="G4794" s="21">
        <v>853</v>
      </c>
      <c r="H4794" s="21">
        <v>1196</v>
      </c>
      <c r="I4794" s="21">
        <v>366</v>
      </c>
      <c r="J4794" s="32">
        <v>10</v>
      </c>
      <c r="K4794" s="39">
        <v>4862</v>
      </c>
      <c r="L4794" s="39">
        <v>554</v>
      </c>
      <c r="M4794" s="39">
        <v>5416</v>
      </c>
      <c r="N4794" s="40">
        <v>17069</v>
      </c>
    </row>
    <row r="4795" spans="1:14" x14ac:dyDescent="0.25">
      <c r="A4795" s="1">
        <v>4309050</v>
      </c>
      <c r="B4795" s="2" t="s">
        <v>4587</v>
      </c>
      <c r="C4795" s="27" t="s">
        <v>4416</v>
      </c>
      <c r="D4795" s="31">
        <v>701</v>
      </c>
      <c r="E4795" s="21">
        <v>364</v>
      </c>
      <c r="F4795" s="21">
        <v>116</v>
      </c>
      <c r="G4795" s="21">
        <v>221</v>
      </c>
      <c r="H4795" s="21">
        <v>234</v>
      </c>
      <c r="I4795" s="21">
        <v>94</v>
      </c>
      <c r="J4795" s="32">
        <v>1</v>
      </c>
      <c r="K4795" s="39">
        <v>1030</v>
      </c>
      <c r="L4795" s="39">
        <v>83</v>
      </c>
      <c r="M4795" s="39">
        <v>1113</v>
      </c>
      <c r="N4795" s="40">
        <v>7654</v>
      </c>
    </row>
    <row r="4796" spans="1:14" x14ac:dyDescent="0.25">
      <c r="A4796" s="1">
        <v>4309100</v>
      </c>
      <c r="B4796" s="2" t="s">
        <v>4588</v>
      </c>
      <c r="C4796" s="27" t="s">
        <v>4416</v>
      </c>
      <c r="D4796" s="31">
        <v>5912</v>
      </c>
      <c r="E4796" s="21">
        <v>1947</v>
      </c>
      <c r="F4796" s="21">
        <v>603</v>
      </c>
      <c r="G4796" s="21">
        <v>3362</v>
      </c>
      <c r="H4796" s="21">
        <v>1751</v>
      </c>
      <c r="I4796" s="21">
        <v>380</v>
      </c>
      <c r="J4796" s="32">
        <v>38</v>
      </c>
      <c r="K4796" s="39">
        <v>8081</v>
      </c>
      <c r="L4796" s="39">
        <v>271</v>
      </c>
      <c r="M4796" s="39">
        <v>8352</v>
      </c>
      <c r="N4796" s="40">
        <v>35047</v>
      </c>
    </row>
    <row r="4797" spans="1:14" x14ac:dyDescent="0.25">
      <c r="A4797" s="1">
        <v>4309126</v>
      </c>
      <c r="B4797" s="2" t="s">
        <v>4589</v>
      </c>
      <c r="C4797" s="27" t="s">
        <v>4416</v>
      </c>
      <c r="D4797" s="31">
        <v>115</v>
      </c>
      <c r="E4797" s="21">
        <v>95</v>
      </c>
      <c r="F4797" s="21">
        <v>12</v>
      </c>
      <c r="G4797" s="21">
        <v>8</v>
      </c>
      <c r="H4797" s="21">
        <v>22</v>
      </c>
      <c r="I4797" s="21">
        <v>17</v>
      </c>
      <c r="J4797" s="32">
        <v>0</v>
      </c>
      <c r="K4797" s="39">
        <v>154</v>
      </c>
      <c r="L4797" s="39">
        <v>4</v>
      </c>
      <c r="M4797" s="39">
        <v>158</v>
      </c>
      <c r="N4797" s="40">
        <v>2247</v>
      </c>
    </row>
    <row r="4798" spans="1:14" x14ac:dyDescent="0.25">
      <c r="A4798" s="1">
        <v>4309159</v>
      </c>
      <c r="B4798" s="2" t="s">
        <v>4590</v>
      </c>
      <c r="C4798" s="27" t="s">
        <v>4416</v>
      </c>
      <c r="D4798" s="31">
        <v>586</v>
      </c>
      <c r="E4798" s="21">
        <v>471</v>
      </c>
      <c r="F4798" s="21">
        <v>54</v>
      </c>
      <c r="G4798" s="21">
        <v>61</v>
      </c>
      <c r="H4798" s="21">
        <v>215</v>
      </c>
      <c r="I4798" s="21">
        <v>38</v>
      </c>
      <c r="J4798" s="32">
        <v>5</v>
      </c>
      <c r="K4798" s="39">
        <v>844</v>
      </c>
      <c r="L4798" s="39">
        <v>36</v>
      </c>
      <c r="M4798" s="39">
        <v>880</v>
      </c>
      <c r="N4798" s="40">
        <v>4251</v>
      </c>
    </row>
    <row r="4799" spans="1:14" x14ac:dyDescent="0.25">
      <c r="A4799" s="1">
        <v>4309209</v>
      </c>
      <c r="B4799" s="2" t="s">
        <v>4591</v>
      </c>
      <c r="C4799" s="27" t="s">
        <v>4416</v>
      </c>
      <c r="D4799" s="31">
        <v>24458</v>
      </c>
      <c r="E4799" s="21">
        <v>7695</v>
      </c>
      <c r="F4799" s="21">
        <v>6342</v>
      </c>
      <c r="G4799" s="21">
        <v>10421</v>
      </c>
      <c r="H4799" s="21">
        <v>9709</v>
      </c>
      <c r="I4799" s="21">
        <v>6436</v>
      </c>
      <c r="J4799" s="32">
        <v>111</v>
      </c>
      <c r="K4799" s="39">
        <v>40714</v>
      </c>
      <c r="L4799" s="39">
        <v>4192</v>
      </c>
      <c r="M4799" s="39">
        <v>44906</v>
      </c>
      <c r="N4799" s="40">
        <v>275146</v>
      </c>
    </row>
    <row r="4800" spans="1:14" x14ac:dyDescent="0.25">
      <c r="A4800" s="1">
        <v>4309258</v>
      </c>
      <c r="B4800" s="2" t="s">
        <v>4592</v>
      </c>
      <c r="C4800" s="27" t="s">
        <v>4416</v>
      </c>
      <c r="D4800" s="31">
        <v>225</v>
      </c>
      <c r="E4800" s="21">
        <v>166</v>
      </c>
      <c r="F4800" s="21">
        <v>14</v>
      </c>
      <c r="G4800" s="21">
        <v>45</v>
      </c>
      <c r="H4800" s="21">
        <v>48</v>
      </c>
      <c r="I4800" s="21">
        <v>17</v>
      </c>
      <c r="J4800" s="32">
        <v>0</v>
      </c>
      <c r="K4800" s="39">
        <v>290</v>
      </c>
      <c r="L4800" s="39">
        <v>5</v>
      </c>
      <c r="M4800" s="39">
        <v>295</v>
      </c>
      <c r="N4800" s="40">
        <v>1600</v>
      </c>
    </row>
    <row r="4801" spans="1:14" x14ac:dyDescent="0.25">
      <c r="A4801" s="1">
        <v>4309308</v>
      </c>
      <c r="B4801" s="2" t="s">
        <v>4593</v>
      </c>
      <c r="C4801" s="27" t="s">
        <v>4416</v>
      </c>
      <c r="D4801" s="31">
        <v>11143</v>
      </c>
      <c r="E4801" s="21">
        <v>3598</v>
      </c>
      <c r="F4801" s="21">
        <v>2501</v>
      </c>
      <c r="G4801" s="21">
        <v>5044</v>
      </c>
      <c r="H4801" s="21">
        <v>5024</v>
      </c>
      <c r="I4801" s="21">
        <v>3404</v>
      </c>
      <c r="J4801" s="32">
        <v>37</v>
      </c>
      <c r="K4801" s="39">
        <v>19608</v>
      </c>
      <c r="L4801" s="39">
        <v>2092</v>
      </c>
      <c r="M4801" s="39">
        <v>21700</v>
      </c>
      <c r="N4801" s="40">
        <v>99334</v>
      </c>
    </row>
    <row r="4802" spans="1:14" x14ac:dyDescent="0.25">
      <c r="A4802" s="1">
        <v>4309407</v>
      </c>
      <c r="B4802" s="2" t="s">
        <v>4594</v>
      </c>
      <c r="C4802" s="27" t="s">
        <v>4416</v>
      </c>
      <c r="D4802" s="31">
        <v>5696</v>
      </c>
      <c r="E4802" s="21">
        <v>1987</v>
      </c>
      <c r="F4802" s="21">
        <v>397</v>
      </c>
      <c r="G4802" s="21">
        <v>3312</v>
      </c>
      <c r="H4802" s="21">
        <v>1520</v>
      </c>
      <c r="I4802" s="21">
        <v>491</v>
      </c>
      <c r="J4802" s="32">
        <v>30</v>
      </c>
      <c r="K4802" s="39">
        <v>7737</v>
      </c>
      <c r="L4802" s="39">
        <v>239</v>
      </c>
      <c r="M4802" s="39">
        <v>7976</v>
      </c>
      <c r="N4802" s="40">
        <v>24836</v>
      </c>
    </row>
    <row r="4803" spans="1:14" x14ac:dyDescent="0.25">
      <c r="A4803" s="1">
        <v>4309506</v>
      </c>
      <c r="B4803" s="2" t="s">
        <v>4595</v>
      </c>
      <c r="C4803" s="27" t="s">
        <v>4416</v>
      </c>
      <c r="D4803" s="31">
        <v>2461</v>
      </c>
      <c r="E4803" s="21">
        <v>1881</v>
      </c>
      <c r="F4803" s="21">
        <v>223</v>
      </c>
      <c r="G4803" s="21">
        <v>357</v>
      </c>
      <c r="H4803" s="21">
        <v>750</v>
      </c>
      <c r="I4803" s="21">
        <v>199</v>
      </c>
      <c r="J4803" s="32">
        <v>1</v>
      </c>
      <c r="K4803" s="39">
        <v>3411</v>
      </c>
      <c r="L4803" s="39">
        <v>162</v>
      </c>
      <c r="M4803" s="39">
        <v>3573</v>
      </c>
      <c r="N4803" s="40">
        <v>8080</v>
      </c>
    </row>
    <row r="4804" spans="1:14" x14ac:dyDescent="0.25">
      <c r="A4804" s="1">
        <v>4309555</v>
      </c>
      <c r="B4804" s="2" t="s">
        <v>4596</v>
      </c>
      <c r="C4804" s="27" t="s">
        <v>4416</v>
      </c>
      <c r="D4804" s="31">
        <v>976</v>
      </c>
      <c r="E4804" s="21">
        <v>526</v>
      </c>
      <c r="F4804" s="21">
        <v>71</v>
      </c>
      <c r="G4804" s="21">
        <v>379</v>
      </c>
      <c r="H4804" s="21">
        <v>239</v>
      </c>
      <c r="I4804" s="21">
        <v>51</v>
      </c>
      <c r="J4804" s="32">
        <v>2</v>
      </c>
      <c r="K4804" s="39">
        <v>1268</v>
      </c>
      <c r="L4804" s="39">
        <v>20</v>
      </c>
      <c r="M4804" s="39">
        <v>1288</v>
      </c>
      <c r="N4804" s="40">
        <v>4664</v>
      </c>
    </row>
    <row r="4805" spans="1:14" x14ac:dyDescent="0.25">
      <c r="A4805" s="1">
        <v>4309571</v>
      </c>
      <c r="B4805" s="2" t="s">
        <v>4597</v>
      </c>
      <c r="C4805" s="27" t="s">
        <v>4416</v>
      </c>
      <c r="D4805" s="31">
        <v>457</v>
      </c>
      <c r="E4805" s="21">
        <v>378</v>
      </c>
      <c r="F4805" s="21">
        <v>34</v>
      </c>
      <c r="G4805" s="21">
        <v>45</v>
      </c>
      <c r="H4805" s="21">
        <v>147</v>
      </c>
      <c r="I4805" s="21">
        <v>12</v>
      </c>
      <c r="J4805" s="32">
        <v>6</v>
      </c>
      <c r="K4805" s="39">
        <v>622</v>
      </c>
      <c r="L4805" s="39">
        <v>18</v>
      </c>
      <c r="M4805" s="39">
        <v>640</v>
      </c>
      <c r="N4805" s="40">
        <v>3070</v>
      </c>
    </row>
    <row r="4806" spans="1:14" x14ac:dyDescent="0.25">
      <c r="A4806" s="1">
        <v>4309605</v>
      </c>
      <c r="B4806" s="2" t="s">
        <v>4598</v>
      </c>
      <c r="C4806" s="27" t="s">
        <v>4416</v>
      </c>
      <c r="D4806" s="31">
        <v>3466</v>
      </c>
      <c r="E4806" s="21">
        <v>1633</v>
      </c>
      <c r="F4806" s="21">
        <v>396</v>
      </c>
      <c r="G4806" s="21">
        <v>1437</v>
      </c>
      <c r="H4806" s="21">
        <v>1126</v>
      </c>
      <c r="I4806" s="21">
        <v>456</v>
      </c>
      <c r="J4806" s="32">
        <v>26</v>
      </c>
      <c r="K4806" s="39">
        <v>5074</v>
      </c>
      <c r="L4806" s="39">
        <v>249</v>
      </c>
      <c r="M4806" s="39">
        <v>5323</v>
      </c>
      <c r="N4806" s="40">
        <v>19338</v>
      </c>
    </row>
    <row r="4807" spans="1:14" x14ac:dyDescent="0.25">
      <c r="A4807" s="1">
        <v>4309654</v>
      </c>
      <c r="B4807" s="2" t="s">
        <v>4599</v>
      </c>
      <c r="C4807" s="27" t="s">
        <v>4416</v>
      </c>
      <c r="D4807" s="31">
        <v>604</v>
      </c>
      <c r="E4807" s="21">
        <v>404</v>
      </c>
      <c r="F4807" s="21">
        <v>114</v>
      </c>
      <c r="G4807" s="21">
        <v>86</v>
      </c>
      <c r="H4807" s="21">
        <v>188</v>
      </c>
      <c r="I4807" s="21">
        <v>174</v>
      </c>
      <c r="J4807" s="32">
        <v>10</v>
      </c>
      <c r="K4807" s="39">
        <v>976</v>
      </c>
      <c r="L4807" s="39">
        <v>106</v>
      </c>
      <c r="M4807" s="39">
        <v>1082</v>
      </c>
      <c r="N4807" s="40">
        <v>6561</v>
      </c>
    </row>
    <row r="4808" spans="1:14" x14ac:dyDescent="0.25">
      <c r="A4808" s="1">
        <v>4309704</v>
      </c>
      <c r="B4808" s="2" t="s">
        <v>105</v>
      </c>
      <c r="C4808" s="27" t="s">
        <v>4416</v>
      </c>
      <c r="D4808" s="31">
        <v>1382</v>
      </c>
      <c r="E4808" s="21">
        <v>957</v>
      </c>
      <c r="F4808" s="21">
        <v>161</v>
      </c>
      <c r="G4808" s="21">
        <v>264</v>
      </c>
      <c r="H4808" s="21">
        <v>416</v>
      </c>
      <c r="I4808" s="21">
        <v>215</v>
      </c>
      <c r="J4808" s="32">
        <v>2</v>
      </c>
      <c r="K4808" s="39">
        <v>2015</v>
      </c>
      <c r="L4808" s="39">
        <v>82</v>
      </c>
      <c r="M4808" s="39">
        <v>2097</v>
      </c>
      <c r="N4808" s="40">
        <v>4988</v>
      </c>
    </row>
    <row r="4809" spans="1:14" x14ac:dyDescent="0.25">
      <c r="A4809" s="1">
        <v>4309753</v>
      </c>
      <c r="B4809" s="2" t="s">
        <v>4600</v>
      </c>
      <c r="C4809" s="27" t="s">
        <v>4416</v>
      </c>
      <c r="D4809" s="31">
        <v>765</v>
      </c>
      <c r="E4809" s="21">
        <v>634</v>
      </c>
      <c r="F4809" s="21">
        <v>46</v>
      </c>
      <c r="G4809" s="21">
        <v>85</v>
      </c>
      <c r="H4809" s="21">
        <v>239</v>
      </c>
      <c r="I4809" s="21">
        <v>80</v>
      </c>
      <c r="J4809" s="32">
        <v>0</v>
      </c>
      <c r="K4809" s="39">
        <v>1084</v>
      </c>
      <c r="L4809" s="39">
        <v>34</v>
      </c>
      <c r="M4809" s="39">
        <v>1118</v>
      </c>
      <c r="N4809" s="40">
        <v>4519</v>
      </c>
    </row>
    <row r="4810" spans="1:14" x14ac:dyDescent="0.25">
      <c r="A4810" s="1">
        <v>4309803</v>
      </c>
      <c r="B4810" s="2" t="s">
        <v>4601</v>
      </c>
      <c r="C4810" s="27" t="s">
        <v>4416</v>
      </c>
      <c r="D4810" s="31">
        <v>941</v>
      </c>
      <c r="E4810" s="21">
        <v>744</v>
      </c>
      <c r="F4810" s="21">
        <v>72</v>
      </c>
      <c r="G4810" s="21">
        <v>125</v>
      </c>
      <c r="H4810" s="21">
        <v>250</v>
      </c>
      <c r="I4810" s="21">
        <v>34</v>
      </c>
      <c r="J4810" s="32">
        <v>2</v>
      </c>
      <c r="K4810" s="39">
        <v>1227</v>
      </c>
      <c r="L4810" s="39">
        <v>46</v>
      </c>
      <c r="M4810" s="39">
        <v>1273</v>
      </c>
      <c r="N4810" s="40">
        <v>4846</v>
      </c>
    </row>
    <row r="4811" spans="1:14" x14ac:dyDescent="0.25">
      <c r="A4811" s="1">
        <v>4309902</v>
      </c>
      <c r="B4811" s="2" t="s">
        <v>4602</v>
      </c>
      <c r="C4811" s="27" t="s">
        <v>4416</v>
      </c>
      <c r="D4811" s="31">
        <v>1725</v>
      </c>
      <c r="E4811" s="21">
        <v>1226</v>
      </c>
      <c r="F4811" s="21">
        <v>215</v>
      </c>
      <c r="G4811" s="21">
        <v>284</v>
      </c>
      <c r="H4811" s="21">
        <v>415</v>
      </c>
      <c r="I4811" s="21">
        <v>119</v>
      </c>
      <c r="J4811" s="32">
        <v>7</v>
      </c>
      <c r="K4811" s="39">
        <v>2266</v>
      </c>
      <c r="L4811" s="39">
        <v>113</v>
      </c>
      <c r="M4811" s="39">
        <v>2379</v>
      </c>
      <c r="N4811" s="40">
        <v>7458</v>
      </c>
    </row>
    <row r="4812" spans="1:14" x14ac:dyDescent="0.25">
      <c r="A4812" s="1">
        <v>4309951</v>
      </c>
      <c r="B4812" s="2" t="s">
        <v>4603</v>
      </c>
      <c r="C4812" s="27" t="s">
        <v>4416</v>
      </c>
      <c r="D4812" s="31">
        <v>1055</v>
      </c>
      <c r="E4812" s="21">
        <v>774</v>
      </c>
      <c r="F4812" s="21">
        <v>175</v>
      </c>
      <c r="G4812" s="21">
        <v>106</v>
      </c>
      <c r="H4812" s="21">
        <v>302</v>
      </c>
      <c r="I4812" s="21">
        <v>45</v>
      </c>
      <c r="J4812" s="32">
        <v>3</v>
      </c>
      <c r="K4812" s="39">
        <v>1405</v>
      </c>
      <c r="L4812" s="39">
        <v>115</v>
      </c>
      <c r="M4812" s="39">
        <v>1520</v>
      </c>
      <c r="N4812" s="40">
        <v>4155</v>
      </c>
    </row>
    <row r="4813" spans="1:14" x14ac:dyDescent="0.25">
      <c r="A4813" s="1">
        <v>4310009</v>
      </c>
      <c r="B4813" s="2" t="s">
        <v>4604</v>
      </c>
      <c r="C4813" s="27" t="s">
        <v>4416</v>
      </c>
      <c r="D4813" s="31">
        <v>3931</v>
      </c>
      <c r="E4813" s="21">
        <v>2175</v>
      </c>
      <c r="F4813" s="21">
        <v>286</v>
      </c>
      <c r="G4813" s="21">
        <v>1470</v>
      </c>
      <c r="H4813" s="21">
        <v>1256</v>
      </c>
      <c r="I4813" s="21">
        <v>143</v>
      </c>
      <c r="J4813" s="32">
        <v>17</v>
      </c>
      <c r="K4813" s="39">
        <v>5347</v>
      </c>
      <c r="L4813" s="39">
        <v>307</v>
      </c>
      <c r="M4813" s="39">
        <v>5654</v>
      </c>
      <c r="N4813" s="40">
        <v>20355</v>
      </c>
    </row>
    <row r="4814" spans="1:14" x14ac:dyDescent="0.25">
      <c r="A4814" s="1">
        <v>4310108</v>
      </c>
      <c r="B4814" s="2" t="s">
        <v>4605</v>
      </c>
      <c r="C4814" s="27" t="s">
        <v>4416</v>
      </c>
      <c r="D4814" s="31">
        <v>4905</v>
      </c>
      <c r="E4814" s="21">
        <v>1249</v>
      </c>
      <c r="F4814" s="21">
        <v>501</v>
      </c>
      <c r="G4814" s="21">
        <v>3155</v>
      </c>
      <c r="H4814" s="21">
        <v>1586</v>
      </c>
      <c r="I4814" s="21">
        <v>550</v>
      </c>
      <c r="J4814" s="32">
        <v>20</v>
      </c>
      <c r="K4814" s="39">
        <v>7061</v>
      </c>
      <c r="L4814" s="39">
        <v>342</v>
      </c>
      <c r="M4814" s="39">
        <v>7403</v>
      </c>
      <c r="N4814" s="40">
        <v>34903</v>
      </c>
    </row>
    <row r="4815" spans="1:14" x14ac:dyDescent="0.25">
      <c r="A4815" s="1">
        <v>4310207</v>
      </c>
      <c r="B4815" s="2" t="s">
        <v>4606</v>
      </c>
      <c r="C4815" s="27" t="s">
        <v>4416</v>
      </c>
      <c r="D4815" s="31">
        <v>12892</v>
      </c>
      <c r="E4815" s="21">
        <v>5644</v>
      </c>
      <c r="F4815" s="21">
        <v>1706</v>
      </c>
      <c r="G4815" s="21">
        <v>5542</v>
      </c>
      <c r="H4815" s="21">
        <v>4315</v>
      </c>
      <c r="I4815" s="21">
        <v>1128</v>
      </c>
      <c r="J4815" s="32">
        <v>54</v>
      </c>
      <c r="K4815" s="39">
        <v>18389</v>
      </c>
      <c r="L4815" s="39">
        <v>1960</v>
      </c>
      <c r="M4815" s="39">
        <v>20349</v>
      </c>
      <c r="N4815" s="40">
        <v>83330</v>
      </c>
    </row>
    <row r="4816" spans="1:14" x14ac:dyDescent="0.25">
      <c r="A4816" s="1">
        <v>4310306</v>
      </c>
      <c r="B4816" s="2" t="s">
        <v>4607</v>
      </c>
      <c r="C4816" s="27" t="s">
        <v>4416</v>
      </c>
      <c r="D4816" s="31">
        <v>915</v>
      </c>
      <c r="E4816" s="21">
        <v>683</v>
      </c>
      <c r="F4816" s="21">
        <v>68</v>
      </c>
      <c r="G4816" s="21">
        <v>164</v>
      </c>
      <c r="H4816" s="21">
        <v>192</v>
      </c>
      <c r="I4816" s="21">
        <v>46</v>
      </c>
      <c r="J4816" s="32">
        <v>6</v>
      </c>
      <c r="K4816" s="39">
        <v>1159</v>
      </c>
      <c r="L4816" s="39">
        <v>42</v>
      </c>
      <c r="M4816" s="39">
        <v>1201</v>
      </c>
      <c r="N4816" s="40">
        <v>4202</v>
      </c>
    </row>
    <row r="4817" spans="1:14" x14ac:dyDescent="0.25">
      <c r="A4817" s="1">
        <v>4310330</v>
      </c>
      <c r="B4817" s="2" t="s">
        <v>4608</v>
      </c>
      <c r="C4817" s="27" t="s">
        <v>4416</v>
      </c>
      <c r="D4817" s="31">
        <v>1751</v>
      </c>
      <c r="E4817" s="21">
        <v>738</v>
      </c>
      <c r="F4817" s="21">
        <v>377</v>
      </c>
      <c r="G4817" s="21">
        <v>636</v>
      </c>
      <c r="H4817" s="21">
        <v>678</v>
      </c>
      <c r="I4817" s="21">
        <v>320</v>
      </c>
      <c r="J4817" s="32">
        <v>6</v>
      </c>
      <c r="K4817" s="39">
        <v>2755</v>
      </c>
      <c r="L4817" s="39">
        <v>384</v>
      </c>
      <c r="M4817" s="39">
        <v>3139</v>
      </c>
      <c r="N4817" s="40">
        <v>20578</v>
      </c>
    </row>
    <row r="4818" spans="1:14" x14ac:dyDescent="0.25">
      <c r="A4818" s="1">
        <v>4310363</v>
      </c>
      <c r="B4818" s="2" t="s">
        <v>4609</v>
      </c>
      <c r="C4818" s="27" t="s">
        <v>4416</v>
      </c>
      <c r="D4818" s="31">
        <v>1064</v>
      </c>
      <c r="E4818" s="21">
        <v>640</v>
      </c>
      <c r="F4818" s="21">
        <v>60</v>
      </c>
      <c r="G4818" s="21">
        <v>364</v>
      </c>
      <c r="H4818" s="21">
        <v>273</v>
      </c>
      <c r="I4818" s="21">
        <v>44</v>
      </c>
      <c r="J4818" s="32">
        <v>1</v>
      </c>
      <c r="K4818" s="39">
        <v>1382</v>
      </c>
      <c r="L4818" s="39">
        <v>16</v>
      </c>
      <c r="M4818" s="39">
        <v>1398</v>
      </c>
      <c r="N4818" s="40">
        <v>3157</v>
      </c>
    </row>
    <row r="4819" spans="1:14" x14ac:dyDescent="0.25">
      <c r="A4819" s="1">
        <v>4310405</v>
      </c>
      <c r="B4819" s="2" t="s">
        <v>975</v>
      </c>
      <c r="C4819" s="27" t="s">
        <v>4416</v>
      </c>
      <c r="D4819" s="31">
        <v>1396</v>
      </c>
      <c r="E4819" s="21">
        <v>1085</v>
      </c>
      <c r="F4819" s="21">
        <v>128</v>
      </c>
      <c r="G4819" s="21">
        <v>183</v>
      </c>
      <c r="H4819" s="21">
        <v>402</v>
      </c>
      <c r="I4819" s="21">
        <v>80</v>
      </c>
      <c r="J4819" s="32">
        <v>7</v>
      </c>
      <c r="K4819" s="39">
        <v>1885</v>
      </c>
      <c r="L4819" s="39">
        <v>131</v>
      </c>
      <c r="M4819" s="39">
        <v>2016</v>
      </c>
      <c r="N4819" s="40">
        <v>6598</v>
      </c>
    </row>
    <row r="4820" spans="1:14" x14ac:dyDescent="0.25">
      <c r="A4820" s="1">
        <v>4310413</v>
      </c>
      <c r="B4820" s="2" t="s">
        <v>4610</v>
      </c>
      <c r="C4820" s="27" t="s">
        <v>4416</v>
      </c>
      <c r="D4820" s="31">
        <v>274</v>
      </c>
      <c r="E4820" s="21">
        <v>213</v>
      </c>
      <c r="F4820" s="21">
        <v>23</v>
      </c>
      <c r="G4820" s="21">
        <v>38</v>
      </c>
      <c r="H4820" s="21">
        <v>73</v>
      </c>
      <c r="I4820" s="21">
        <v>17</v>
      </c>
      <c r="J4820" s="32">
        <v>0</v>
      </c>
      <c r="K4820" s="39">
        <v>364</v>
      </c>
      <c r="L4820" s="39">
        <v>37</v>
      </c>
      <c r="M4820" s="39">
        <v>401</v>
      </c>
      <c r="N4820" s="40">
        <v>2312</v>
      </c>
    </row>
    <row r="4821" spans="1:14" x14ac:dyDescent="0.25">
      <c r="A4821" s="1">
        <v>4310439</v>
      </c>
      <c r="B4821" s="2" t="s">
        <v>4611</v>
      </c>
      <c r="C4821" s="27" t="s">
        <v>4416</v>
      </c>
      <c r="D4821" s="31">
        <v>1356</v>
      </c>
      <c r="E4821" s="21">
        <v>867</v>
      </c>
      <c r="F4821" s="21">
        <v>136</v>
      </c>
      <c r="G4821" s="21">
        <v>353</v>
      </c>
      <c r="H4821" s="21">
        <v>354</v>
      </c>
      <c r="I4821" s="21">
        <v>52</v>
      </c>
      <c r="J4821" s="32">
        <v>3</v>
      </c>
      <c r="K4821" s="39">
        <v>1765</v>
      </c>
      <c r="L4821" s="39">
        <v>44</v>
      </c>
      <c r="M4821" s="39">
        <v>1809</v>
      </c>
      <c r="N4821" s="40">
        <v>6482</v>
      </c>
    </row>
    <row r="4822" spans="1:14" x14ac:dyDescent="0.25">
      <c r="A4822" s="1">
        <v>4310462</v>
      </c>
      <c r="B4822" s="2" t="s">
        <v>4612</v>
      </c>
      <c r="C4822" s="27" t="s">
        <v>4416</v>
      </c>
      <c r="D4822" s="31">
        <v>453</v>
      </c>
      <c r="E4822" s="21">
        <v>349</v>
      </c>
      <c r="F4822" s="21">
        <v>30</v>
      </c>
      <c r="G4822" s="21">
        <v>74</v>
      </c>
      <c r="H4822" s="21">
        <v>114</v>
      </c>
      <c r="I4822" s="21">
        <v>9</v>
      </c>
      <c r="J4822" s="32">
        <v>3</v>
      </c>
      <c r="K4822" s="39">
        <v>579</v>
      </c>
      <c r="L4822" s="39">
        <v>12</v>
      </c>
      <c r="M4822" s="39">
        <v>591</v>
      </c>
      <c r="N4822" s="40">
        <v>1975</v>
      </c>
    </row>
    <row r="4823" spans="1:14" x14ac:dyDescent="0.25">
      <c r="A4823" s="1">
        <v>4310504</v>
      </c>
      <c r="B4823" s="2" t="s">
        <v>4613</v>
      </c>
      <c r="C4823" s="27" t="s">
        <v>4416</v>
      </c>
      <c r="D4823" s="31">
        <v>1601</v>
      </c>
      <c r="E4823" s="21">
        <v>1150</v>
      </c>
      <c r="F4823" s="21">
        <v>149</v>
      </c>
      <c r="G4823" s="21">
        <v>302</v>
      </c>
      <c r="H4823" s="21">
        <v>471</v>
      </c>
      <c r="I4823" s="21">
        <v>129</v>
      </c>
      <c r="J4823" s="32">
        <v>5</v>
      </c>
      <c r="K4823" s="39">
        <v>2206</v>
      </c>
      <c r="L4823" s="39">
        <v>210</v>
      </c>
      <c r="M4823" s="39">
        <v>2416</v>
      </c>
      <c r="N4823" s="40">
        <v>7921</v>
      </c>
    </row>
    <row r="4824" spans="1:14" x14ac:dyDescent="0.25">
      <c r="A4824" s="1">
        <v>4310538</v>
      </c>
      <c r="B4824" s="2" t="s">
        <v>4614</v>
      </c>
      <c r="C4824" s="27" t="s">
        <v>4416</v>
      </c>
      <c r="D4824" s="31">
        <v>337</v>
      </c>
      <c r="E4824" s="21">
        <v>182</v>
      </c>
      <c r="F4824" s="21">
        <v>62</v>
      </c>
      <c r="G4824" s="21">
        <v>93</v>
      </c>
      <c r="H4824" s="21">
        <v>106</v>
      </c>
      <c r="I4824" s="21">
        <v>20</v>
      </c>
      <c r="J4824" s="32">
        <v>0</v>
      </c>
      <c r="K4824" s="39">
        <v>463</v>
      </c>
      <c r="L4824" s="39">
        <v>78</v>
      </c>
      <c r="M4824" s="39">
        <v>541</v>
      </c>
      <c r="N4824" s="40">
        <v>5384</v>
      </c>
    </row>
    <row r="4825" spans="1:14" x14ac:dyDescent="0.25">
      <c r="A4825" s="1">
        <v>4310553</v>
      </c>
      <c r="B4825" s="2" t="s">
        <v>4615</v>
      </c>
      <c r="C4825" s="27" t="s">
        <v>4416</v>
      </c>
      <c r="D4825" s="31">
        <v>539</v>
      </c>
      <c r="E4825" s="21">
        <v>447</v>
      </c>
      <c r="F4825" s="21">
        <v>56</v>
      </c>
      <c r="G4825" s="21">
        <v>36</v>
      </c>
      <c r="H4825" s="21">
        <v>145</v>
      </c>
      <c r="I4825" s="21">
        <v>28</v>
      </c>
      <c r="J4825" s="32">
        <v>0</v>
      </c>
      <c r="K4825" s="39">
        <v>712</v>
      </c>
      <c r="L4825" s="39">
        <v>64</v>
      </c>
      <c r="M4825" s="39">
        <v>776</v>
      </c>
      <c r="N4825" s="40">
        <v>3552</v>
      </c>
    </row>
    <row r="4826" spans="1:14" x14ac:dyDescent="0.25">
      <c r="A4826" s="1">
        <v>4310579</v>
      </c>
      <c r="B4826" s="2" t="s">
        <v>4616</v>
      </c>
      <c r="C4826" s="27" t="s">
        <v>4416</v>
      </c>
      <c r="D4826" s="31">
        <v>342</v>
      </c>
      <c r="E4826" s="21">
        <v>273</v>
      </c>
      <c r="F4826" s="21">
        <v>35</v>
      </c>
      <c r="G4826" s="21">
        <v>34</v>
      </c>
      <c r="H4826" s="21">
        <v>91</v>
      </c>
      <c r="I4826" s="21">
        <v>7</v>
      </c>
      <c r="J4826" s="32">
        <v>2</v>
      </c>
      <c r="K4826" s="39">
        <v>442</v>
      </c>
      <c r="L4826" s="39">
        <v>18</v>
      </c>
      <c r="M4826" s="39">
        <v>460</v>
      </c>
      <c r="N4826" s="40">
        <v>2295</v>
      </c>
    </row>
    <row r="4827" spans="1:14" x14ac:dyDescent="0.25">
      <c r="A4827" s="1">
        <v>4310603</v>
      </c>
      <c r="B4827" s="2" t="s">
        <v>4617</v>
      </c>
      <c r="C4827" s="27" t="s">
        <v>4416</v>
      </c>
      <c r="D4827" s="31">
        <v>3723</v>
      </c>
      <c r="E4827" s="21">
        <v>1492</v>
      </c>
      <c r="F4827" s="21">
        <v>1420</v>
      </c>
      <c r="G4827" s="21">
        <v>811</v>
      </c>
      <c r="H4827" s="21">
        <v>1722</v>
      </c>
      <c r="I4827" s="21">
        <v>427</v>
      </c>
      <c r="J4827" s="32">
        <v>11</v>
      </c>
      <c r="K4827" s="39">
        <v>5883</v>
      </c>
      <c r="L4827" s="39">
        <v>1704</v>
      </c>
      <c r="M4827" s="39">
        <v>7587</v>
      </c>
      <c r="N4827" s="40">
        <v>39012</v>
      </c>
    </row>
    <row r="4828" spans="1:14" x14ac:dyDescent="0.25">
      <c r="A4828" s="1">
        <v>4310652</v>
      </c>
      <c r="B4828" s="2" t="s">
        <v>4618</v>
      </c>
      <c r="C4828" s="27" t="s">
        <v>4416</v>
      </c>
      <c r="D4828" s="31">
        <v>235</v>
      </c>
      <c r="E4828" s="21">
        <v>170</v>
      </c>
      <c r="F4828" s="21">
        <v>36</v>
      </c>
      <c r="G4828" s="21">
        <v>29</v>
      </c>
      <c r="H4828" s="21">
        <v>72</v>
      </c>
      <c r="I4828" s="21">
        <v>34</v>
      </c>
      <c r="J4828" s="32">
        <v>0</v>
      </c>
      <c r="K4828" s="39">
        <v>341</v>
      </c>
      <c r="L4828" s="39">
        <v>18</v>
      </c>
      <c r="M4828" s="39">
        <v>359</v>
      </c>
      <c r="N4828" s="40">
        <v>2583</v>
      </c>
    </row>
    <row r="4829" spans="1:14" x14ac:dyDescent="0.25">
      <c r="A4829" s="1">
        <v>4310702</v>
      </c>
      <c r="B4829" s="2" t="s">
        <v>4619</v>
      </c>
      <c r="C4829" s="27" t="s">
        <v>4416</v>
      </c>
      <c r="D4829" s="31">
        <v>929</v>
      </c>
      <c r="E4829" s="21">
        <v>694</v>
      </c>
      <c r="F4829" s="21">
        <v>139</v>
      </c>
      <c r="G4829" s="21">
        <v>96</v>
      </c>
      <c r="H4829" s="21">
        <v>228</v>
      </c>
      <c r="I4829" s="21">
        <v>90</v>
      </c>
      <c r="J4829" s="32">
        <v>5</v>
      </c>
      <c r="K4829" s="39">
        <v>1252</v>
      </c>
      <c r="L4829" s="39">
        <v>74</v>
      </c>
      <c r="M4829" s="39">
        <v>1326</v>
      </c>
      <c r="N4829" s="40">
        <v>3896</v>
      </c>
    </row>
    <row r="4830" spans="1:14" x14ac:dyDescent="0.25">
      <c r="A4830" s="1">
        <v>4310751</v>
      </c>
      <c r="B4830" s="2" t="s">
        <v>4620</v>
      </c>
      <c r="C4830" s="27" t="s">
        <v>4416</v>
      </c>
      <c r="D4830" s="31">
        <v>325</v>
      </c>
      <c r="E4830" s="21">
        <v>276</v>
      </c>
      <c r="F4830" s="21">
        <v>25</v>
      </c>
      <c r="G4830" s="21">
        <v>24</v>
      </c>
      <c r="H4830" s="21">
        <v>76</v>
      </c>
      <c r="I4830" s="21">
        <v>7</v>
      </c>
      <c r="J4830" s="32">
        <v>0</v>
      </c>
      <c r="K4830" s="39">
        <v>408</v>
      </c>
      <c r="L4830" s="39">
        <v>8</v>
      </c>
      <c r="M4830" s="39">
        <v>416</v>
      </c>
      <c r="N4830" s="40">
        <v>2104</v>
      </c>
    </row>
    <row r="4831" spans="1:14" x14ac:dyDescent="0.25">
      <c r="A4831" s="1">
        <v>4310801</v>
      </c>
      <c r="B4831" s="2" t="s">
        <v>4621</v>
      </c>
      <c r="C4831" s="27" t="s">
        <v>4416</v>
      </c>
      <c r="D4831" s="31">
        <v>4792</v>
      </c>
      <c r="E4831" s="21">
        <v>1148</v>
      </c>
      <c r="F4831" s="21">
        <v>322</v>
      </c>
      <c r="G4831" s="21">
        <v>3322</v>
      </c>
      <c r="H4831" s="21">
        <v>1141</v>
      </c>
      <c r="I4831" s="21">
        <v>261</v>
      </c>
      <c r="J4831" s="32">
        <v>3</v>
      </c>
      <c r="K4831" s="39">
        <v>6197</v>
      </c>
      <c r="L4831" s="39">
        <v>138</v>
      </c>
      <c r="M4831" s="39">
        <v>6335</v>
      </c>
      <c r="N4831" s="40">
        <v>22514</v>
      </c>
    </row>
    <row r="4832" spans="1:14" x14ac:dyDescent="0.25">
      <c r="A4832" s="1">
        <v>4310850</v>
      </c>
      <c r="B4832" s="2" t="s">
        <v>4622</v>
      </c>
      <c r="C4832" s="27" t="s">
        <v>4416</v>
      </c>
      <c r="D4832" s="31">
        <v>460</v>
      </c>
      <c r="E4832" s="21">
        <v>380</v>
      </c>
      <c r="F4832" s="21">
        <v>22</v>
      </c>
      <c r="G4832" s="21">
        <v>58</v>
      </c>
      <c r="H4832" s="21">
        <v>97</v>
      </c>
      <c r="I4832" s="21">
        <v>7</v>
      </c>
      <c r="J4832" s="32">
        <v>1</v>
      </c>
      <c r="K4832" s="39">
        <v>565</v>
      </c>
      <c r="L4832" s="39">
        <v>32</v>
      </c>
      <c r="M4832" s="39">
        <v>597</v>
      </c>
      <c r="N4832" s="40">
        <v>4082</v>
      </c>
    </row>
    <row r="4833" spans="1:14" x14ac:dyDescent="0.25">
      <c r="A4833" s="1">
        <v>4310876</v>
      </c>
      <c r="B4833" s="2" t="s">
        <v>4623</v>
      </c>
      <c r="C4833" s="27" t="s">
        <v>4416</v>
      </c>
      <c r="D4833" s="31">
        <v>234</v>
      </c>
      <c r="E4833" s="21">
        <v>197</v>
      </c>
      <c r="F4833" s="21">
        <v>20</v>
      </c>
      <c r="G4833" s="21">
        <v>17</v>
      </c>
      <c r="H4833" s="21">
        <v>56</v>
      </c>
      <c r="I4833" s="21">
        <v>6</v>
      </c>
      <c r="J4833" s="32">
        <v>1</v>
      </c>
      <c r="K4833" s="39">
        <v>297</v>
      </c>
      <c r="L4833" s="39">
        <v>15</v>
      </c>
      <c r="M4833" s="39">
        <v>312</v>
      </c>
      <c r="N4833" s="40">
        <v>2666</v>
      </c>
    </row>
    <row r="4834" spans="1:14" x14ac:dyDescent="0.25">
      <c r="A4834" s="1">
        <v>4310900</v>
      </c>
      <c r="B4834" s="2" t="s">
        <v>2564</v>
      </c>
      <c r="C4834" s="27" t="s">
        <v>4416</v>
      </c>
      <c r="D4834" s="31">
        <v>1189</v>
      </c>
      <c r="E4834" s="21">
        <v>824</v>
      </c>
      <c r="F4834" s="21">
        <v>129</v>
      </c>
      <c r="G4834" s="21">
        <v>236</v>
      </c>
      <c r="H4834" s="21">
        <v>301</v>
      </c>
      <c r="I4834" s="21">
        <v>41</v>
      </c>
      <c r="J4834" s="32">
        <v>2</v>
      </c>
      <c r="K4834" s="39">
        <v>1533</v>
      </c>
      <c r="L4834" s="39">
        <v>57</v>
      </c>
      <c r="M4834" s="39">
        <v>1590</v>
      </c>
      <c r="N4834" s="40">
        <v>3704</v>
      </c>
    </row>
    <row r="4835" spans="1:14" x14ac:dyDescent="0.25">
      <c r="A4835" s="1">
        <v>4311007</v>
      </c>
      <c r="B4835" s="2" t="s">
        <v>4624</v>
      </c>
      <c r="C4835" s="27" t="s">
        <v>4416</v>
      </c>
      <c r="D4835" s="31">
        <v>4053</v>
      </c>
      <c r="E4835" s="21">
        <v>1940</v>
      </c>
      <c r="F4835" s="21">
        <v>997</v>
      </c>
      <c r="G4835" s="21">
        <v>1116</v>
      </c>
      <c r="H4835" s="21">
        <v>1744</v>
      </c>
      <c r="I4835" s="21">
        <v>389</v>
      </c>
      <c r="J4835" s="32">
        <v>19</v>
      </c>
      <c r="K4835" s="39">
        <v>6205</v>
      </c>
      <c r="L4835" s="39">
        <v>1246</v>
      </c>
      <c r="M4835" s="39">
        <v>7451</v>
      </c>
      <c r="N4835" s="40">
        <v>28156</v>
      </c>
    </row>
    <row r="4836" spans="1:14" x14ac:dyDescent="0.25">
      <c r="A4836" s="1">
        <v>4311106</v>
      </c>
      <c r="B4836" s="2" t="s">
        <v>4625</v>
      </c>
      <c r="C4836" s="27" t="s">
        <v>4416</v>
      </c>
      <c r="D4836" s="31">
        <v>2760</v>
      </c>
      <c r="E4836" s="21">
        <v>1955</v>
      </c>
      <c r="F4836" s="21">
        <v>259</v>
      </c>
      <c r="G4836" s="21">
        <v>546</v>
      </c>
      <c r="H4836" s="21">
        <v>834</v>
      </c>
      <c r="I4836" s="21">
        <v>146</v>
      </c>
      <c r="J4836" s="32">
        <v>7</v>
      </c>
      <c r="K4836" s="39">
        <v>3747</v>
      </c>
      <c r="L4836" s="39">
        <v>252</v>
      </c>
      <c r="M4836" s="39">
        <v>3999</v>
      </c>
      <c r="N4836" s="40">
        <v>11514</v>
      </c>
    </row>
    <row r="4837" spans="1:14" x14ac:dyDescent="0.25">
      <c r="A4837" s="1">
        <v>4311122</v>
      </c>
      <c r="B4837" s="2" t="s">
        <v>4626</v>
      </c>
      <c r="C4837" s="27" t="s">
        <v>4416</v>
      </c>
      <c r="D4837" s="31">
        <v>402</v>
      </c>
      <c r="E4837" s="21">
        <v>287</v>
      </c>
      <c r="F4837" s="21">
        <v>46</v>
      </c>
      <c r="G4837" s="21">
        <v>69</v>
      </c>
      <c r="H4837" s="21">
        <v>169</v>
      </c>
      <c r="I4837" s="21">
        <v>14</v>
      </c>
      <c r="J4837" s="32">
        <v>0</v>
      </c>
      <c r="K4837" s="39">
        <v>585</v>
      </c>
      <c r="L4837" s="39">
        <v>31</v>
      </c>
      <c r="M4837" s="39">
        <v>616</v>
      </c>
      <c r="N4837" s="40">
        <v>4083</v>
      </c>
    </row>
    <row r="4838" spans="1:14" x14ac:dyDescent="0.25">
      <c r="A4838" s="1">
        <v>4311130</v>
      </c>
      <c r="B4838" s="2" t="s">
        <v>4627</v>
      </c>
      <c r="C4838" s="27" t="s">
        <v>4416</v>
      </c>
      <c r="D4838" s="31">
        <v>367</v>
      </c>
      <c r="E4838" s="21">
        <v>303</v>
      </c>
      <c r="F4838" s="21">
        <v>44</v>
      </c>
      <c r="G4838" s="21">
        <v>20</v>
      </c>
      <c r="H4838" s="21">
        <v>110</v>
      </c>
      <c r="I4838" s="21">
        <v>12</v>
      </c>
      <c r="J4838" s="32">
        <v>1</v>
      </c>
      <c r="K4838" s="39">
        <v>490</v>
      </c>
      <c r="L4838" s="39">
        <v>30</v>
      </c>
      <c r="M4838" s="39">
        <v>520</v>
      </c>
      <c r="N4838" s="40">
        <v>3645</v>
      </c>
    </row>
    <row r="4839" spans="1:14" x14ac:dyDescent="0.25">
      <c r="A4839" s="1">
        <v>4311155</v>
      </c>
      <c r="B4839" s="2" t="s">
        <v>4628</v>
      </c>
      <c r="C4839" s="27" t="s">
        <v>4416</v>
      </c>
      <c r="D4839" s="31">
        <v>1390</v>
      </c>
      <c r="E4839" s="21">
        <v>1115</v>
      </c>
      <c r="F4839" s="21">
        <v>132</v>
      </c>
      <c r="G4839" s="21">
        <v>143</v>
      </c>
      <c r="H4839" s="21">
        <v>421</v>
      </c>
      <c r="I4839" s="21">
        <v>60</v>
      </c>
      <c r="J4839" s="32">
        <v>3</v>
      </c>
      <c r="K4839" s="39">
        <v>1874</v>
      </c>
      <c r="L4839" s="39">
        <v>155</v>
      </c>
      <c r="M4839" s="39">
        <v>2029</v>
      </c>
      <c r="N4839" s="40">
        <v>8679</v>
      </c>
    </row>
    <row r="4840" spans="1:14" x14ac:dyDescent="0.25">
      <c r="A4840" s="1">
        <v>4311205</v>
      </c>
      <c r="B4840" s="2" t="s">
        <v>4629</v>
      </c>
      <c r="C4840" s="27" t="s">
        <v>4416</v>
      </c>
      <c r="D4840" s="31">
        <v>2760</v>
      </c>
      <c r="E4840" s="21">
        <v>1572</v>
      </c>
      <c r="F4840" s="21">
        <v>367</v>
      </c>
      <c r="G4840" s="21">
        <v>821</v>
      </c>
      <c r="H4840" s="21">
        <v>1144</v>
      </c>
      <c r="I4840" s="21">
        <v>178</v>
      </c>
      <c r="J4840" s="32">
        <v>14</v>
      </c>
      <c r="K4840" s="39">
        <v>4096</v>
      </c>
      <c r="L4840" s="39">
        <v>635</v>
      </c>
      <c r="M4840" s="39">
        <v>4731</v>
      </c>
      <c r="N4840" s="40">
        <v>20012</v>
      </c>
    </row>
    <row r="4841" spans="1:14" x14ac:dyDescent="0.25">
      <c r="A4841" s="1">
        <v>4311239</v>
      </c>
      <c r="B4841" s="2" t="s">
        <v>4630</v>
      </c>
      <c r="C4841" s="27" t="s">
        <v>4416</v>
      </c>
      <c r="D4841" s="31">
        <v>45</v>
      </c>
      <c r="E4841" s="21">
        <v>42</v>
      </c>
      <c r="F4841" s="21">
        <v>2</v>
      </c>
      <c r="G4841" s="21">
        <v>1</v>
      </c>
      <c r="H4841" s="21">
        <v>11</v>
      </c>
      <c r="I4841" s="21">
        <v>0</v>
      </c>
      <c r="J4841" s="32">
        <v>2</v>
      </c>
      <c r="K4841" s="39">
        <v>58</v>
      </c>
      <c r="L4841" s="39">
        <v>3</v>
      </c>
      <c r="M4841" s="39">
        <v>61</v>
      </c>
      <c r="N4841" s="40">
        <v>2852</v>
      </c>
    </row>
    <row r="4842" spans="1:14" x14ac:dyDescent="0.25">
      <c r="A4842" s="1">
        <v>4311254</v>
      </c>
      <c r="B4842" s="2" t="s">
        <v>4631</v>
      </c>
      <c r="C4842" s="27" t="s">
        <v>4416</v>
      </c>
      <c r="D4842" s="31">
        <v>996</v>
      </c>
      <c r="E4842" s="21">
        <v>845</v>
      </c>
      <c r="F4842" s="21">
        <v>102</v>
      </c>
      <c r="G4842" s="21">
        <v>49</v>
      </c>
      <c r="H4842" s="21">
        <v>354</v>
      </c>
      <c r="I4842" s="21">
        <v>55</v>
      </c>
      <c r="J4842" s="32">
        <v>9</v>
      </c>
      <c r="K4842" s="39">
        <v>1414</v>
      </c>
      <c r="L4842" s="39">
        <v>93</v>
      </c>
      <c r="M4842" s="39">
        <v>1507</v>
      </c>
      <c r="N4842" s="40">
        <v>6516</v>
      </c>
    </row>
    <row r="4843" spans="1:14" x14ac:dyDescent="0.25">
      <c r="A4843" s="1">
        <v>4311270</v>
      </c>
      <c r="B4843" s="2" t="s">
        <v>4632</v>
      </c>
      <c r="C4843" s="27" t="s">
        <v>4416</v>
      </c>
      <c r="D4843" s="31">
        <v>271</v>
      </c>
      <c r="E4843" s="21">
        <v>208</v>
      </c>
      <c r="F4843" s="21">
        <v>15</v>
      </c>
      <c r="G4843" s="21">
        <v>48</v>
      </c>
      <c r="H4843" s="21">
        <v>74</v>
      </c>
      <c r="I4843" s="21">
        <v>9</v>
      </c>
      <c r="J4843" s="32">
        <v>0</v>
      </c>
      <c r="K4843" s="39">
        <v>354</v>
      </c>
      <c r="L4843" s="39">
        <v>7</v>
      </c>
      <c r="M4843" s="39">
        <v>361</v>
      </c>
      <c r="N4843" s="40">
        <v>1650</v>
      </c>
    </row>
    <row r="4844" spans="1:14" x14ac:dyDescent="0.25">
      <c r="A4844" s="1">
        <v>4311304</v>
      </c>
      <c r="B4844" s="2" t="s">
        <v>4633</v>
      </c>
      <c r="C4844" s="27" t="s">
        <v>4416</v>
      </c>
      <c r="D4844" s="31">
        <v>4378</v>
      </c>
      <c r="E4844" s="21">
        <v>2327</v>
      </c>
      <c r="F4844" s="21">
        <v>821</v>
      </c>
      <c r="G4844" s="21">
        <v>1230</v>
      </c>
      <c r="H4844" s="21">
        <v>1798</v>
      </c>
      <c r="I4844" s="21">
        <v>753</v>
      </c>
      <c r="J4844" s="32">
        <v>22</v>
      </c>
      <c r="K4844" s="39">
        <v>6951</v>
      </c>
      <c r="L4844" s="39">
        <v>643</v>
      </c>
      <c r="M4844" s="39">
        <v>7594</v>
      </c>
      <c r="N4844" s="40">
        <v>28454</v>
      </c>
    </row>
    <row r="4845" spans="1:14" x14ac:dyDescent="0.25">
      <c r="A4845" s="1">
        <v>4311403</v>
      </c>
      <c r="B4845" s="2" t="s">
        <v>386</v>
      </c>
      <c r="C4845" s="27" t="s">
        <v>4416</v>
      </c>
      <c r="D4845" s="31">
        <v>15892</v>
      </c>
      <c r="E4845" s="21">
        <v>4775</v>
      </c>
      <c r="F4845" s="21">
        <v>1146</v>
      </c>
      <c r="G4845" s="21">
        <v>9971</v>
      </c>
      <c r="H4845" s="21">
        <v>4515</v>
      </c>
      <c r="I4845" s="21">
        <v>2110</v>
      </c>
      <c r="J4845" s="32">
        <v>75</v>
      </c>
      <c r="K4845" s="39">
        <v>22592</v>
      </c>
      <c r="L4845" s="39">
        <v>738</v>
      </c>
      <c r="M4845" s="39">
        <v>23330</v>
      </c>
      <c r="N4845" s="40">
        <v>79819</v>
      </c>
    </row>
    <row r="4846" spans="1:14" x14ac:dyDescent="0.25">
      <c r="A4846" s="1">
        <v>4311429</v>
      </c>
      <c r="B4846" s="2" t="s">
        <v>4634</v>
      </c>
      <c r="C4846" s="27" t="s">
        <v>4416</v>
      </c>
      <c r="D4846" s="31">
        <v>252</v>
      </c>
      <c r="E4846" s="21">
        <v>210</v>
      </c>
      <c r="F4846" s="21">
        <v>17</v>
      </c>
      <c r="G4846" s="21">
        <v>25</v>
      </c>
      <c r="H4846" s="21">
        <v>70</v>
      </c>
      <c r="I4846" s="21">
        <v>9</v>
      </c>
      <c r="J4846" s="32">
        <v>5</v>
      </c>
      <c r="K4846" s="39">
        <v>336</v>
      </c>
      <c r="L4846" s="39">
        <v>32</v>
      </c>
      <c r="M4846" s="39">
        <v>368</v>
      </c>
      <c r="N4846" s="40">
        <v>2596</v>
      </c>
    </row>
    <row r="4847" spans="1:14" x14ac:dyDescent="0.25">
      <c r="A4847" s="1">
        <v>4311502</v>
      </c>
      <c r="B4847" s="2" t="s">
        <v>4635</v>
      </c>
      <c r="C4847" s="27" t="s">
        <v>4416</v>
      </c>
      <c r="D4847" s="31">
        <v>1091</v>
      </c>
      <c r="E4847" s="21">
        <v>701</v>
      </c>
      <c r="F4847" s="21">
        <v>193</v>
      </c>
      <c r="G4847" s="21">
        <v>197</v>
      </c>
      <c r="H4847" s="21">
        <v>477</v>
      </c>
      <c r="I4847" s="21">
        <v>98</v>
      </c>
      <c r="J4847" s="32">
        <v>5</v>
      </c>
      <c r="K4847" s="39">
        <v>1671</v>
      </c>
      <c r="L4847" s="39">
        <v>208</v>
      </c>
      <c r="M4847" s="39">
        <v>1879</v>
      </c>
      <c r="N4847" s="40">
        <v>7807</v>
      </c>
    </row>
    <row r="4848" spans="1:14" x14ac:dyDescent="0.25">
      <c r="A4848" s="1">
        <v>4311601</v>
      </c>
      <c r="B4848" s="2" t="s">
        <v>4636</v>
      </c>
      <c r="C4848" s="27" t="s">
        <v>4416</v>
      </c>
      <c r="D4848" s="31">
        <v>1170</v>
      </c>
      <c r="E4848" s="21">
        <v>865</v>
      </c>
      <c r="F4848" s="21">
        <v>182</v>
      </c>
      <c r="G4848" s="21">
        <v>123</v>
      </c>
      <c r="H4848" s="21">
        <v>351</v>
      </c>
      <c r="I4848" s="21">
        <v>150</v>
      </c>
      <c r="J4848" s="32">
        <v>3</v>
      </c>
      <c r="K4848" s="39">
        <v>1674</v>
      </c>
      <c r="L4848" s="39">
        <v>56</v>
      </c>
      <c r="M4848" s="39">
        <v>1730</v>
      </c>
      <c r="N4848" s="40">
        <v>5686</v>
      </c>
    </row>
    <row r="4849" spans="1:14" x14ac:dyDescent="0.25">
      <c r="A4849" s="1">
        <v>4311627</v>
      </c>
      <c r="B4849" s="2" t="s">
        <v>4637</v>
      </c>
      <c r="C4849" s="27" t="s">
        <v>4416</v>
      </c>
      <c r="D4849" s="31">
        <v>9</v>
      </c>
      <c r="E4849" s="21">
        <v>3</v>
      </c>
      <c r="F4849" s="21">
        <v>6</v>
      </c>
      <c r="G4849" s="21">
        <v>0</v>
      </c>
      <c r="H4849" s="21">
        <v>2</v>
      </c>
      <c r="I4849" s="21">
        <v>23</v>
      </c>
      <c r="J4849" s="32">
        <v>0</v>
      </c>
      <c r="K4849" s="39">
        <v>34</v>
      </c>
      <c r="L4849" s="39">
        <v>20</v>
      </c>
      <c r="M4849" s="39">
        <v>54</v>
      </c>
      <c r="N4849" s="40">
        <v>5765</v>
      </c>
    </row>
    <row r="4850" spans="1:14" x14ac:dyDescent="0.25">
      <c r="A4850" s="1">
        <v>4311643</v>
      </c>
      <c r="B4850" s="2" t="s">
        <v>4638</v>
      </c>
      <c r="C4850" s="27" t="s">
        <v>4416</v>
      </c>
      <c r="D4850" s="31">
        <v>338</v>
      </c>
      <c r="E4850" s="21">
        <v>218</v>
      </c>
      <c r="F4850" s="21">
        <v>24</v>
      </c>
      <c r="G4850" s="21">
        <v>96</v>
      </c>
      <c r="H4850" s="21">
        <v>80</v>
      </c>
      <c r="I4850" s="21">
        <v>10</v>
      </c>
      <c r="J4850" s="32">
        <v>0</v>
      </c>
      <c r="K4850" s="39">
        <v>428</v>
      </c>
      <c r="L4850" s="39">
        <v>4</v>
      </c>
      <c r="M4850" s="39">
        <v>432</v>
      </c>
      <c r="N4850" s="40">
        <v>1712</v>
      </c>
    </row>
    <row r="4851" spans="1:14" x14ac:dyDescent="0.25">
      <c r="A4851" s="1">
        <v>4311700</v>
      </c>
      <c r="B4851" s="2" t="s">
        <v>4639</v>
      </c>
      <c r="C4851" s="27" t="s">
        <v>4416</v>
      </c>
      <c r="D4851" s="31">
        <v>1114</v>
      </c>
      <c r="E4851" s="21">
        <v>809</v>
      </c>
      <c r="F4851" s="21">
        <v>143</v>
      </c>
      <c r="G4851" s="21">
        <v>162</v>
      </c>
      <c r="H4851" s="21">
        <v>331</v>
      </c>
      <c r="I4851" s="21">
        <v>127</v>
      </c>
      <c r="J4851" s="32">
        <v>4</v>
      </c>
      <c r="K4851" s="39">
        <v>1576</v>
      </c>
      <c r="L4851" s="39">
        <v>103</v>
      </c>
      <c r="M4851" s="39">
        <v>1679</v>
      </c>
      <c r="N4851" s="40">
        <v>5640</v>
      </c>
    </row>
    <row r="4852" spans="1:14" x14ac:dyDescent="0.25">
      <c r="A4852" s="1">
        <v>4311718</v>
      </c>
      <c r="B4852" s="2" t="s">
        <v>4640</v>
      </c>
      <c r="C4852" s="27" t="s">
        <v>4416</v>
      </c>
      <c r="D4852" s="31">
        <v>131</v>
      </c>
      <c r="E4852" s="21">
        <v>63</v>
      </c>
      <c r="F4852" s="21">
        <v>36</v>
      </c>
      <c r="G4852" s="21">
        <v>32</v>
      </c>
      <c r="H4852" s="21">
        <v>62</v>
      </c>
      <c r="I4852" s="21">
        <v>20</v>
      </c>
      <c r="J4852" s="32">
        <v>1</v>
      </c>
      <c r="K4852" s="39">
        <v>214</v>
      </c>
      <c r="L4852" s="39">
        <v>49</v>
      </c>
      <c r="M4852" s="39">
        <v>263</v>
      </c>
      <c r="N4852" s="40">
        <v>4804</v>
      </c>
    </row>
    <row r="4853" spans="1:14" x14ac:dyDescent="0.25">
      <c r="A4853" s="1">
        <v>4311734</v>
      </c>
      <c r="B4853" s="2" t="s">
        <v>4641</v>
      </c>
      <c r="C4853" s="27" t="s">
        <v>4416</v>
      </c>
      <c r="D4853" s="31">
        <v>20</v>
      </c>
      <c r="E4853" s="21">
        <v>17</v>
      </c>
      <c r="F4853" s="21">
        <v>3</v>
      </c>
      <c r="G4853" s="21">
        <v>0</v>
      </c>
      <c r="H4853" s="21">
        <v>11</v>
      </c>
      <c r="I4853" s="21">
        <v>14</v>
      </c>
      <c r="J4853" s="32">
        <v>0</v>
      </c>
      <c r="K4853" s="39">
        <v>45</v>
      </c>
      <c r="L4853" s="39">
        <v>1</v>
      </c>
      <c r="M4853" s="39">
        <v>46</v>
      </c>
      <c r="N4853" s="40">
        <v>3079</v>
      </c>
    </row>
    <row r="4854" spans="1:14" x14ac:dyDescent="0.25">
      <c r="A4854" s="1">
        <v>4311759</v>
      </c>
      <c r="B4854" s="2" t="s">
        <v>4642</v>
      </c>
      <c r="C4854" s="27" t="s">
        <v>4416</v>
      </c>
      <c r="D4854" s="31">
        <v>1011</v>
      </c>
      <c r="E4854" s="21">
        <v>571</v>
      </c>
      <c r="F4854" s="21">
        <v>339</v>
      </c>
      <c r="G4854" s="21">
        <v>101</v>
      </c>
      <c r="H4854" s="21">
        <v>347</v>
      </c>
      <c r="I4854" s="21">
        <v>131</v>
      </c>
      <c r="J4854" s="32">
        <v>1</v>
      </c>
      <c r="K4854" s="39">
        <v>1490</v>
      </c>
      <c r="L4854" s="39">
        <v>209</v>
      </c>
      <c r="M4854" s="39">
        <v>1699</v>
      </c>
      <c r="N4854" s="40">
        <v>7383</v>
      </c>
    </row>
    <row r="4855" spans="1:14" x14ac:dyDescent="0.25">
      <c r="A4855" s="1">
        <v>4311775</v>
      </c>
      <c r="B4855" s="2" t="s">
        <v>4643</v>
      </c>
      <c r="C4855" s="27" t="s">
        <v>4416</v>
      </c>
      <c r="D4855" s="31">
        <v>1087</v>
      </c>
      <c r="E4855" s="21">
        <v>793</v>
      </c>
      <c r="F4855" s="21">
        <v>137</v>
      </c>
      <c r="G4855" s="21">
        <v>157</v>
      </c>
      <c r="H4855" s="21">
        <v>357</v>
      </c>
      <c r="I4855" s="21">
        <v>93</v>
      </c>
      <c r="J4855" s="32">
        <v>3</v>
      </c>
      <c r="K4855" s="39">
        <v>1540</v>
      </c>
      <c r="L4855" s="39">
        <v>72</v>
      </c>
      <c r="M4855" s="39">
        <v>1612</v>
      </c>
      <c r="N4855" s="40">
        <v>7016</v>
      </c>
    </row>
    <row r="4856" spans="1:14" x14ac:dyDescent="0.25">
      <c r="A4856" s="1">
        <v>4311791</v>
      </c>
      <c r="B4856" s="2" t="s">
        <v>4644</v>
      </c>
      <c r="C4856" s="27" t="s">
        <v>4416</v>
      </c>
      <c r="D4856" s="31">
        <v>517</v>
      </c>
      <c r="E4856" s="21">
        <v>329</v>
      </c>
      <c r="F4856" s="21">
        <v>47</v>
      </c>
      <c r="G4856" s="21">
        <v>141</v>
      </c>
      <c r="H4856" s="21">
        <v>121</v>
      </c>
      <c r="I4856" s="21">
        <v>25</v>
      </c>
      <c r="J4856" s="32">
        <v>1</v>
      </c>
      <c r="K4856" s="39">
        <v>664</v>
      </c>
      <c r="L4856" s="39">
        <v>13</v>
      </c>
      <c r="M4856" s="39">
        <v>677</v>
      </c>
      <c r="N4856" s="40">
        <v>2677</v>
      </c>
    </row>
    <row r="4857" spans="1:14" x14ac:dyDescent="0.25">
      <c r="A4857" s="1">
        <v>4311809</v>
      </c>
      <c r="B4857" s="2" t="s">
        <v>2023</v>
      </c>
      <c r="C4857" s="27" t="s">
        <v>4416</v>
      </c>
      <c r="D4857" s="31">
        <v>6933</v>
      </c>
      <c r="E4857" s="21">
        <v>2585</v>
      </c>
      <c r="F4857" s="21">
        <v>1105</v>
      </c>
      <c r="G4857" s="21">
        <v>3243</v>
      </c>
      <c r="H4857" s="21">
        <v>1926</v>
      </c>
      <c r="I4857" s="21">
        <v>688</v>
      </c>
      <c r="J4857" s="32">
        <v>34</v>
      </c>
      <c r="K4857" s="39">
        <v>9581</v>
      </c>
      <c r="L4857" s="39">
        <v>446</v>
      </c>
      <c r="M4857" s="39">
        <v>10027</v>
      </c>
      <c r="N4857" s="40">
        <v>41059</v>
      </c>
    </row>
    <row r="4858" spans="1:14" x14ac:dyDescent="0.25">
      <c r="A4858" s="1">
        <v>4311908</v>
      </c>
      <c r="B4858" s="2" t="s">
        <v>4645</v>
      </c>
      <c r="C4858" s="27" t="s">
        <v>4416</v>
      </c>
      <c r="D4858" s="31">
        <v>1240</v>
      </c>
      <c r="E4858" s="21">
        <v>849</v>
      </c>
      <c r="F4858" s="21">
        <v>116</v>
      </c>
      <c r="G4858" s="21">
        <v>275</v>
      </c>
      <c r="H4858" s="21">
        <v>332</v>
      </c>
      <c r="I4858" s="21">
        <v>69</v>
      </c>
      <c r="J4858" s="32">
        <v>5</v>
      </c>
      <c r="K4858" s="39">
        <v>1646</v>
      </c>
      <c r="L4858" s="39">
        <v>88</v>
      </c>
      <c r="M4858" s="39">
        <v>1734</v>
      </c>
      <c r="N4858" s="40">
        <v>4941</v>
      </c>
    </row>
    <row r="4859" spans="1:14" x14ac:dyDescent="0.25">
      <c r="A4859" s="1">
        <v>4311981</v>
      </c>
      <c r="B4859" s="2" t="s">
        <v>4646</v>
      </c>
      <c r="C4859" s="27" t="s">
        <v>4416</v>
      </c>
      <c r="D4859" s="31">
        <v>601</v>
      </c>
      <c r="E4859" s="21">
        <v>450</v>
      </c>
      <c r="F4859" s="21">
        <v>86</v>
      </c>
      <c r="G4859" s="21">
        <v>65</v>
      </c>
      <c r="H4859" s="21">
        <v>168</v>
      </c>
      <c r="I4859" s="21">
        <v>96</v>
      </c>
      <c r="J4859" s="32">
        <v>2</v>
      </c>
      <c r="K4859" s="39">
        <v>867</v>
      </c>
      <c r="L4859" s="39">
        <v>69</v>
      </c>
      <c r="M4859" s="39">
        <v>936</v>
      </c>
      <c r="N4859" s="40">
        <v>3932</v>
      </c>
    </row>
    <row r="4860" spans="1:14" x14ac:dyDescent="0.25">
      <c r="A4860" s="1">
        <v>4312005</v>
      </c>
      <c r="B4860" s="2" t="s">
        <v>4647</v>
      </c>
      <c r="C4860" s="27" t="s">
        <v>4416</v>
      </c>
      <c r="D4860" s="31">
        <v>532</v>
      </c>
      <c r="E4860" s="21">
        <v>363</v>
      </c>
      <c r="F4860" s="21">
        <v>65</v>
      </c>
      <c r="G4860" s="21">
        <v>104</v>
      </c>
      <c r="H4860" s="21">
        <v>151</v>
      </c>
      <c r="I4860" s="21">
        <v>29</v>
      </c>
      <c r="J4860" s="32">
        <v>2</v>
      </c>
      <c r="K4860" s="39">
        <v>714</v>
      </c>
      <c r="L4860" s="39">
        <v>20</v>
      </c>
      <c r="M4860" s="39">
        <v>734</v>
      </c>
      <c r="N4860" s="40">
        <v>2190</v>
      </c>
    </row>
    <row r="4861" spans="1:14" x14ac:dyDescent="0.25">
      <c r="A4861" s="1">
        <v>4312054</v>
      </c>
      <c r="B4861" s="2" t="s">
        <v>4648</v>
      </c>
      <c r="C4861" s="27" t="s">
        <v>4416</v>
      </c>
      <c r="D4861" s="31">
        <v>908</v>
      </c>
      <c r="E4861" s="21">
        <v>587</v>
      </c>
      <c r="F4861" s="21">
        <v>49</v>
      </c>
      <c r="G4861" s="21">
        <v>272</v>
      </c>
      <c r="H4861" s="21">
        <v>267</v>
      </c>
      <c r="I4861" s="21">
        <v>57</v>
      </c>
      <c r="J4861" s="32">
        <v>3</v>
      </c>
      <c r="K4861" s="39">
        <v>1235</v>
      </c>
      <c r="L4861" s="39">
        <v>26</v>
      </c>
      <c r="M4861" s="39">
        <v>1261</v>
      </c>
      <c r="N4861" s="40">
        <v>4159</v>
      </c>
    </row>
    <row r="4862" spans="1:14" x14ac:dyDescent="0.25">
      <c r="A4862" s="1">
        <v>4312104</v>
      </c>
      <c r="B4862" s="2" t="s">
        <v>4649</v>
      </c>
      <c r="C4862" s="27" t="s">
        <v>4416</v>
      </c>
      <c r="D4862" s="31">
        <v>1062</v>
      </c>
      <c r="E4862" s="21">
        <v>804</v>
      </c>
      <c r="F4862" s="21">
        <v>114</v>
      </c>
      <c r="G4862" s="21">
        <v>144</v>
      </c>
      <c r="H4862" s="21">
        <v>336</v>
      </c>
      <c r="I4862" s="21">
        <v>42</v>
      </c>
      <c r="J4862" s="32">
        <v>1</v>
      </c>
      <c r="K4862" s="39">
        <v>1441</v>
      </c>
      <c r="L4862" s="39">
        <v>92</v>
      </c>
      <c r="M4862" s="39">
        <v>1533</v>
      </c>
      <c r="N4862" s="40">
        <v>5124</v>
      </c>
    </row>
    <row r="4863" spans="1:14" x14ac:dyDescent="0.25">
      <c r="A4863" s="1">
        <v>4312138</v>
      </c>
      <c r="B4863" s="2" t="s">
        <v>4650</v>
      </c>
      <c r="C4863" s="27" t="s">
        <v>4416</v>
      </c>
      <c r="D4863" s="31">
        <v>457</v>
      </c>
      <c r="E4863" s="21">
        <v>335</v>
      </c>
      <c r="F4863" s="21">
        <v>53</v>
      </c>
      <c r="G4863" s="21">
        <v>69</v>
      </c>
      <c r="H4863" s="21">
        <v>132</v>
      </c>
      <c r="I4863" s="21">
        <v>4</v>
      </c>
      <c r="J4863" s="32">
        <v>0</v>
      </c>
      <c r="K4863" s="39">
        <v>593</v>
      </c>
      <c r="L4863" s="39">
        <v>25</v>
      </c>
      <c r="M4863" s="39">
        <v>618</v>
      </c>
      <c r="N4863" s="40">
        <v>2574</v>
      </c>
    </row>
    <row r="4864" spans="1:14" x14ac:dyDescent="0.25">
      <c r="A4864" s="1">
        <v>4312153</v>
      </c>
      <c r="B4864" s="2" t="s">
        <v>4651</v>
      </c>
      <c r="C4864" s="27" t="s">
        <v>4416</v>
      </c>
      <c r="D4864" s="31">
        <v>653</v>
      </c>
      <c r="E4864" s="21">
        <v>395</v>
      </c>
      <c r="F4864" s="21">
        <v>51</v>
      </c>
      <c r="G4864" s="21">
        <v>207</v>
      </c>
      <c r="H4864" s="21">
        <v>164</v>
      </c>
      <c r="I4864" s="21">
        <v>71</v>
      </c>
      <c r="J4864" s="32">
        <v>20</v>
      </c>
      <c r="K4864" s="39">
        <v>908</v>
      </c>
      <c r="L4864" s="39">
        <v>26</v>
      </c>
      <c r="M4864" s="39">
        <v>934</v>
      </c>
      <c r="N4864" s="40">
        <v>4276</v>
      </c>
    </row>
    <row r="4865" spans="1:14" x14ac:dyDescent="0.25">
      <c r="A4865" s="1">
        <v>4312179</v>
      </c>
      <c r="B4865" s="2" t="s">
        <v>4652</v>
      </c>
      <c r="C4865" s="27" t="s">
        <v>4416</v>
      </c>
      <c r="D4865" s="31">
        <v>78</v>
      </c>
      <c r="E4865" s="21">
        <v>69</v>
      </c>
      <c r="F4865" s="21">
        <v>3</v>
      </c>
      <c r="G4865" s="21">
        <v>6</v>
      </c>
      <c r="H4865" s="21">
        <v>20</v>
      </c>
      <c r="I4865" s="21">
        <v>12</v>
      </c>
      <c r="J4865" s="32">
        <v>1</v>
      </c>
      <c r="K4865" s="39">
        <v>111</v>
      </c>
      <c r="L4865" s="39">
        <v>7</v>
      </c>
      <c r="M4865" s="39">
        <v>118</v>
      </c>
      <c r="N4865" s="40">
        <v>1780</v>
      </c>
    </row>
    <row r="4866" spans="1:14" x14ac:dyDescent="0.25">
      <c r="A4866" s="1">
        <v>4312203</v>
      </c>
      <c r="B4866" s="2" t="s">
        <v>4653</v>
      </c>
      <c r="C4866" s="27" t="s">
        <v>4416</v>
      </c>
      <c r="D4866" s="31">
        <v>1115</v>
      </c>
      <c r="E4866" s="21">
        <v>754</v>
      </c>
      <c r="F4866" s="21">
        <v>160</v>
      </c>
      <c r="G4866" s="21">
        <v>201</v>
      </c>
      <c r="H4866" s="21">
        <v>328</v>
      </c>
      <c r="I4866" s="21">
        <v>105</v>
      </c>
      <c r="J4866" s="32">
        <v>4</v>
      </c>
      <c r="K4866" s="39">
        <v>1552</v>
      </c>
      <c r="L4866" s="39">
        <v>71</v>
      </c>
      <c r="M4866" s="39">
        <v>1623</v>
      </c>
      <c r="N4866" s="40">
        <v>4804</v>
      </c>
    </row>
    <row r="4867" spans="1:14" x14ac:dyDescent="0.25">
      <c r="A4867" s="1">
        <v>4312252</v>
      </c>
      <c r="B4867" s="2" t="s">
        <v>4654</v>
      </c>
      <c r="C4867" s="27" t="s">
        <v>4416</v>
      </c>
      <c r="D4867" s="31">
        <v>636</v>
      </c>
      <c r="E4867" s="21">
        <v>177</v>
      </c>
      <c r="F4867" s="21">
        <v>172</v>
      </c>
      <c r="G4867" s="21">
        <v>287</v>
      </c>
      <c r="H4867" s="21">
        <v>308</v>
      </c>
      <c r="I4867" s="21">
        <v>204</v>
      </c>
      <c r="J4867" s="32">
        <v>0</v>
      </c>
      <c r="K4867" s="39">
        <v>1148</v>
      </c>
      <c r="L4867" s="39">
        <v>152</v>
      </c>
      <c r="M4867" s="39">
        <v>1300</v>
      </c>
      <c r="N4867" s="40">
        <v>8059</v>
      </c>
    </row>
    <row r="4868" spans="1:14" x14ac:dyDescent="0.25">
      <c r="A4868" s="1">
        <v>4312302</v>
      </c>
      <c r="B4868" s="2" t="s">
        <v>4655</v>
      </c>
      <c r="C4868" s="27" t="s">
        <v>4416</v>
      </c>
      <c r="D4868" s="31">
        <v>1220</v>
      </c>
      <c r="E4868" s="21">
        <v>954</v>
      </c>
      <c r="F4868" s="21">
        <v>134</v>
      </c>
      <c r="G4868" s="21">
        <v>132</v>
      </c>
      <c r="H4868" s="21">
        <v>448</v>
      </c>
      <c r="I4868" s="21">
        <v>124</v>
      </c>
      <c r="J4868" s="32">
        <v>2</v>
      </c>
      <c r="K4868" s="39">
        <v>1794</v>
      </c>
      <c r="L4868" s="39">
        <v>106</v>
      </c>
      <c r="M4868" s="39">
        <v>1900</v>
      </c>
      <c r="N4868" s="40">
        <v>4975</v>
      </c>
    </row>
    <row r="4869" spans="1:14" x14ac:dyDescent="0.25">
      <c r="A4869" s="1">
        <v>4312351</v>
      </c>
      <c r="B4869" s="2" t="s">
        <v>4656</v>
      </c>
      <c r="C4869" s="27" t="s">
        <v>4416</v>
      </c>
      <c r="D4869" s="31">
        <v>375</v>
      </c>
      <c r="E4869" s="21">
        <v>288</v>
      </c>
      <c r="F4869" s="21">
        <v>22</v>
      </c>
      <c r="G4869" s="21">
        <v>65</v>
      </c>
      <c r="H4869" s="21">
        <v>78</v>
      </c>
      <c r="I4869" s="21">
        <v>10</v>
      </c>
      <c r="J4869" s="32">
        <v>1</v>
      </c>
      <c r="K4869" s="39">
        <v>464</v>
      </c>
      <c r="L4869" s="39">
        <v>7</v>
      </c>
      <c r="M4869" s="39">
        <v>471</v>
      </c>
      <c r="N4869" s="40">
        <v>1545</v>
      </c>
    </row>
    <row r="4870" spans="1:14" x14ac:dyDescent="0.25">
      <c r="A4870" s="1">
        <v>4312377</v>
      </c>
      <c r="B4870" s="2" t="s">
        <v>4657</v>
      </c>
      <c r="C4870" s="27" t="s">
        <v>4416</v>
      </c>
      <c r="D4870" s="31">
        <v>196</v>
      </c>
      <c r="E4870" s="21">
        <v>174</v>
      </c>
      <c r="F4870" s="21">
        <v>14</v>
      </c>
      <c r="G4870" s="21">
        <v>8</v>
      </c>
      <c r="H4870" s="21">
        <v>54</v>
      </c>
      <c r="I4870" s="21">
        <v>4</v>
      </c>
      <c r="J4870" s="32">
        <v>1</v>
      </c>
      <c r="K4870" s="39">
        <v>255</v>
      </c>
      <c r="L4870" s="39">
        <v>25</v>
      </c>
      <c r="M4870" s="39">
        <v>280</v>
      </c>
      <c r="N4870" s="40">
        <v>3249</v>
      </c>
    </row>
    <row r="4871" spans="1:14" x14ac:dyDescent="0.25">
      <c r="A4871" s="1">
        <v>4312385</v>
      </c>
      <c r="B4871" s="2" t="s">
        <v>4658</v>
      </c>
      <c r="C4871" s="27" t="s">
        <v>4416</v>
      </c>
      <c r="D4871" s="31">
        <v>821</v>
      </c>
      <c r="E4871" s="21">
        <v>586</v>
      </c>
      <c r="F4871" s="21">
        <v>79</v>
      </c>
      <c r="G4871" s="21">
        <v>156</v>
      </c>
      <c r="H4871" s="21">
        <v>185</v>
      </c>
      <c r="I4871" s="21">
        <v>31</v>
      </c>
      <c r="J4871" s="32">
        <v>0</v>
      </c>
      <c r="K4871" s="39">
        <v>1037</v>
      </c>
      <c r="L4871" s="39">
        <v>15</v>
      </c>
      <c r="M4871" s="39">
        <v>1052</v>
      </c>
      <c r="N4871" s="40">
        <v>2689</v>
      </c>
    </row>
    <row r="4872" spans="1:14" x14ac:dyDescent="0.25">
      <c r="A4872" s="1">
        <v>4312401</v>
      </c>
      <c r="B4872" s="2" t="s">
        <v>4659</v>
      </c>
      <c r="C4872" s="27" t="s">
        <v>4416</v>
      </c>
      <c r="D4872" s="31">
        <v>9807</v>
      </c>
      <c r="E4872" s="21">
        <v>3703</v>
      </c>
      <c r="F4872" s="21">
        <v>1633</v>
      </c>
      <c r="G4872" s="21">
        <v>4471</v>
      </c>
      <c r="H4872" s="21">
        <v>3786</v>
      </c>
      <c r="I4872" s="21">
        <v>1090</v>
      </c>
      <c r="J4872" s="32">
        <v>71</v>
      </c>
      <c r="K4872" s="39">
        <v>14754</v>
      </c>
      <c r="L4872" s="39">
        <v>998</v>
      </c>
      <c r="M4872" s="39">
        <v>15752</v>
      </c>
      <c r="N4872" s="40">
        <v>63868</v>
      </c>
    </row>
    <row r="4873" spans="1:14" x14ac:dyDescent="0.25">
      <c r="A4873" s="1">
        <v>4312427</v>
      </c>
      <c r="B4873" s="2" t="s">
        <v>4660</v>
      </c>
      <c r="C4873" s="27" t="s">
        <v>4416</v>
      </c>
      <c r="D4873" s="31">
        <v>485</v>
      </c>
      <c r="E4873" s="21">
        <v>387</v>
      </c>
      <c r="F4873" s="21">
        <v>43</v>
      </c>
      <c r="G4873" s="21">
        <v>55</v>
      </c>
      <c r="H4873" s="21">
        <v>121</v>
      </c>
      <c r="I4873" s="21">
        <v>20</v>
      </c>
      <c r="J4873" s="32">
        <v>2</v>
      </c>
      <c r="K4873" s="39">
        <v>628</v>
      </c>
      <c r="L4873" s="39">
        <v>35</v>
      </c>
      <c r="M4873" s="39">
        <v>663</v>
      </c>
      <c r="N4873" s="40">
        <v>2986</v>
      </c>
    </row>
    <row r="4874" spans="1:14" x14ac:dyDescent="0.25">
      <c r="A4874" s="1">
        <v>4312443</v>
      </c>
      <c r="B4874" s="2" t="s">
        <v>4661</v>
      </c>
      <c r="C4874" s="27" t="s">
        <v>4416</v>
      </c>
      <c r="D4874" s="31">
        <v>339</v>
      </c>
      <c r="E4874" s="21">
        <v>297</v>
      </c>
      <c r="F4874" s="21">
        <v>31</v>
      </c>
      <c r="G4874" s="21">
        <v>11</v>
      </c>
      <c r="H4874" s="21">
        <v>87</v>
      </c>
      <c r="I4874" s="21">
        <v>43</v>
      </c>
      <c r="J4874" s="32">
        <v>6</v>
      </c>
      <c r="K4874" s="39">
        <v>475</v>
      </c>
      <c r="L4874" s="39">
        <v>11</v>
      </c>
      <c r="M4874" s="39">
        <v>486</v>
      </c>
      <c r="N4874" s="40">
        <v>3166</v>
      </c>
    </row>
    <row r="4875" spans="1:14" x14ac:dyDescent="0.25">
      <c r="A4875" s="1">
        <v>4312450</v>
      </c>
      <c r="B4875" s="2" t="s">
        <v>4662</v>
      </c>
      <c r="C4875" s="27" t="s">
        <v>4416</v>
      </c>
      <c r="D4875" s="31">
        <v>644</v>
      </c>
      <c r="E4875" s="21">
        <v>453</v>
      </c>
      <c r="F4875" s="21">
        <v>81</v>
      </c>
      <c r="G4875" s="21">
        <v>110</v>
      </c>
      <c r="H4875" s="21">
        <v>209</v>
      </c>
      <c r="I4875" s="21">
        <v>25</v>
      </c>
      <c r="J4875" s="32">
        <v>0</v>
      </c>
      <c r="K4875" s="39">
        <v>878</v>
      </c>
      <c r="L4875" s="39">
        <v>61</v>
      </c>
      <c r="M4875" s="39">
        <v>939</v>
      </c>
      <c r="N4875" s="40">
        <v>6566</v>
      </c>
    </row>
    <row r="4876" spans="1:14" x14ac:dyDescent="0.25">
      <c r="A4876" s="1">
        <v>4312476</v>
      </c>
      <c r="B4876" s="2" t="s">
        <v>4663</v>
      </c>
      <c r="C4876" s="27" t="s">
        <v>4416</v>
      </c>
      <c r="D4876" s="31">
        <v>966</v>
      </c>
      <c r="E4876" s="21">
        <v>325</v>
      </c>
      <c r="F4876" s="21">
        <v>62</v>
      </c>
      <c r="G4876" s="21">
        <v>579</v>
      </c>
      <c r="H4876" s="21">
        <v>233</v>
      </c>
      <c r="I4876" s="21">
        <v>31</v>
      </c>
      <c r="J4876" s="32">
        <v>0</v>
      </c>
      <c r="K4876" s="39">
        <v>1230</v>
      </c>
      <c r="L4876" s="39">
        <v>13</v>
      </c>
      <c r="M4876" s="39">
        <v>1243</v>
      </c>
      <c r="N4876" s="40">
        <v>6183</v>
      </c>
    </row>
    <row r="4877" spans="1:14" x14ac:dyDescent="0.25">
      <c r="A4877" s="1">
        <v>4312500</v>
      </c>
      <c r="B4877" s="2" t="s">
        <v>4664</v>
      </c>
      <c r="C4877" s="27" t="s">
        <v>4416</v>
      </c>
      <c r="D4877" s="31">
        <v>1584</v>
      </c>
      <c r="E4877" s="21">
        <v>1170</v>
      </c>
      <c r="F4877" s="21">
        <v>202</v>
      </c>
      <c r="G4877" s="21">
        <v>212</v>
      </c>
      <c r="H4877" s="21">
        <v>642</v>
      </c>
      <c r="I4877" s="21">
        <v>130</v>
      </c>
      <c r="J4877" s="32">
        <v>1</v>
      </c>
      <c r="K4877" s="39">
        <v>2357</v>
      </c>
      <c r="L4877" s="39">
        <v>270</v>
      </c>
      <c r="M4877" s="39">
        <v>2627</v>
      </c>
      <c r="N4877" s="40">
        <v>12794</v>
      </c>
    </row>
    <row r="4878" spans="1:14" x14ac:dyDescent="0.25">
      <c r="A4878" s="1">
        <v>4312609</v>
      </c>
      <c r="B4878" s="2" t="s">
        <v>4665</v>
      </c>
      <c r="C4878" s="27" t="s">
        <v>4416</v>
      </c>
      <c r="D4878" s="31">
        <v>1997</v>
      </c>
      <c r="E4878" s="21">
        <v>958</v>
      </c>
      <c r="F4878" s="21">
        <v>131</v>
      </c>
      <c r="G4878" s="21">
        <v>908</v>
      </c>
      <c r="H4878" s="21">
        <v>592</v>
      </c>
      <c r="I4878" s="21">
        <v>124</v>
      </c>
      <c r="J4878" s="32">
        <v>3</v>
      </c>
      <c r="K4878" s="39">
        <v>2716</v>
      </c>
      <c r="L4878" s="39">
        <v>62</v>
      </c>
      <c r="M4878" s="39">
        <v>2778</v>
      </c>
      <c r="N4878" s="40">
        <v>5006</v>
      </c>
    </row>
    <row r="4879" spans="1:14" x14ac:dyDescent="0.25">
      <c r="A4879" s="1">
        <v>4312617</v>
      </c>
      <c r="B4879" s="2" t="s">
        <v>4666</v>
      </c>
      <c r="C4879" s="27" t="s">
        <v>4416</v>
      </c>
      <c r="D4879" s="31">
        <v>206</v>
      </c>
      <c r="E4879" s="21">
        <v>157</v>
      </c>
      <c r="F4879" s="21">
        <v>24</v>
      </c>
      <c r="G4879" s="21">
        <v>25</v>
      </c>
      <c r="H4879" s="21">
        <v>72</v>
      </c>
      <c r="I4879" s="21">
        <v>8</v>
      </c>
      <c r="J4879" s="32">
        <v>2</v>
      </c>
      <c r="K4879" s="39">
        <v>288</v>
      </c>
      <c r="L4879" s="39">
        <v>22</v>
      </c>
      <c r="M4879" s="39">
        <v>310</v>
      </c>
      <c r="N4879" s="40">
        <v>3156</v>
      </c>
    </row>
    <row r="4880" spans="1:14" x14ac:dyDescent="0.25">
      <c r="A4880" s="1">
        <v>4312625</v>
      </c>
      <c r="B4880" s="2" t="s">
        <v>4667</v>
      </c>
      <c r="C4880" s="27" t="s">
        <v>4416</v>
      </c>
      <c r="D4880" s="31">
        <v>263</v>
      </c>
      <c r="E4880" s="21">
        <v>193</v>
      </c>
      <c r="F4880" s="21">
        <v>31</v>
      </c>
      <c r="G4880" s="21">
        <v>39</v>
      </c>
      <c r="H4880" s="21">
        <v>71</v>
      </c>
      <c r="I4880" s="21">
        <v>9</v>
      </c>
      <c r="J4880" s="32">
        <v>0</v>
      </c>
      <c r="K4880" s="39">
        <v>343</v>
      </c>
      <c r="L4880" s="39">
        <v>17</v>
      </c>
      <c r="M4880" s="39">
        <v>360</v>
      </c>
      <c r="N4880" s="40">
        <v>1903</v>
      </c>
    </row>
    <row r="4881" spans="1:14" x14ac:dyDescent="0.25">
      <c r="A4881" s="1">
        <v>4312658</v>
      </c>
      <c r="B4881" s="2" t="s">
        <v>4668</v>
      </c>
      <c r="C4881" s="27" t="s">
        <v>4416</v>
      </c>
      <c r="D4881" s="31">
        <v>3085</v>
      </c>
      <c r="E4881" s="21">
        <v>1379</v>
      </c>
      <c r="F4881" s="21">
        <v>449</v>
      </c>
      <c r="G4881" s="21">
        <v>1257</v>
      </c>
      <c r="H4881" s="21">
        <v>902</v>
      </c>
      <c r="I4881" s="21">
        <v>219</v>
      </c>
      <c r="J4881" s="32">
        <v>19</v>
      </c>
      <c r="K4881" s="39">
        <v>4225</v>
      </c>
      <c r="L4881" s="39">
        <v>170</v>
      </c>
      <c r="M4881" s="39">
        <v>4395</v>
      </c>
      <c r="N4881" s="40">
        <v>17185</v>
      </c>
    </row>
    <row r="4882" spans="1:14" x14ac:dyDescent="0.25">
      <c r="A4882" s="1">
        <v>4312674</v>
      </c>
      <c r="B4882" s="2" t="s">
        <v>4669</v>
      </c>
      <c r="C4882" s="27" t="s">
        <v>4416</v>
      </c>
      <c r="D4882" s="31">
        <v>405</v>
      </c>
      <c r="E4882" s="21">
        <v>316</v>
      </c>
      <c r="F4882" s="21">
        <v>44</v>
      </c>
      <c r="G4882" s="21">
        <v>45</v>
      </c>
      <c r="H4882" s="21">
        <v>100</v>
      </c>
      <c r="I4882" s="21">
        <v>21</v>
      </c>
      <c r="J4882" s="32">
        <v>0</v>
      </c>
      <c r="K4882" s="39">
        <v>526</v>
      </c>
      <c r="L4882" s="39">
        <v>15</v>
      </c>
      <c r="M4882" s="39">
        <v>541</v>
      </c>
      <c r="N4882" s="40">
        <v>1752</v>
      </c>
    </row>
    <row r="4883" spans="1:14" x14ac:dyDescent="0.25">
      <c r="A4883" s="1">
        <v>4312708</v>
      </c>
      <c r="B4883" s="2" t="s">
        <v>4670</v>
      </c>
      <c r="C4883" s="27" t="s">
        <v>4416</v>
      </c>
      <c r="D4883" s="31">
        <v>3048</v>
      </c>
      <c r="E4883" s="21">
        <v>2296</v>
      </c>
      <c r="F4883" s="21">
        <v>312</v>
      </c>
      <c r="G4883" s="21">
        <v>440</v>
      </c>
      <c r="H4883" s="21">
        <v>1015</v>
      </c>
      <c r="I4883" s="21">
        <v>149</v>
      </c>
      <c r="J4883" s="32">
        <v>6</v>
      </c>
      <c r="K4883" s="39">
        <v>4218</v>
      </c>
      <c r="L4883" s="39">
        <v>320</v>
      </c>
      <c r="M4883" s="39">
        <v>4538</v>
      </c>
      <c r="N4883" s="40">
        <v>12247</v>
      </c>
    </row>
    <row r="4884" spans="1:14" x14ac:dyDescent="0.25">
      <c r="A4884" s="1">
        <v>4312757</v>
      </c>
      <c r="B4884" s="2" t="s">
        <v>4671</v>
      </c>
      <c r="C4884" s="27" t="s">
        <v>4416</v>
      </c>
      <c r="D4884" s="31">
        <v>753</v>
      </c>
      <c r="E4884" s="21">
        <v>564</v>
      </c>
      <c r="F4884" s="21">
        <v>78</v>
      </c>
      <c r="G4884" s="21">
        <v>111</v>
      </c>
      <c r="H4884" s="21">
        <v>191</v>
      </c>
      <c r="I4884" s="21">
        <v>42</v>
      </c>
      <c r="J4884" s="32">
        <v>0</v>
      </c>
      <c r="K4884" s="39">
        <v>986</v>
      </c>
      <c r="L4884" s="39">
        <v>41</v>
      </c>
      <c r="M4884" s="39">
        <v>1027</v>
      </c>
      <c r="N4884" s="40">
        <v>3481</v>
      </c>
    </row>
    <row r="4885" spans="1:14" x14ac:dyDescent="0.25">
      <c r="A4885" s="1">
        <v>4312807</v>
      </c>
      <c r="B4885" s="2" t="s">
        <v>4672</v>
      </c>
      <c r="C4885" s="27" t="s">
        <v>4416</v>
      </c>
      <c r="D4885" s="31">
        <v>899</v>
      </c>
      <c r="E4885" s="21">
        <v>491</v>
      </c>
      <c r="F4885" s="21">
        <v>72</v>
      </c>
      <c r="G4885" s="21">
        <v>336</v>
      </c>
      <c r="H4885" s="21">
        <v>215</v>
      </c>
      <c r="I4885" s="21">
        <v>78</v>
      </c>
      <c r="J4885" s="32">
        <v>4</v>
      </c>
      <c r="K4885" s="39">
        <v>1196</v>
      </c>
      <c r="L4885" s="39">
        <v>21</v>
      </c>
      <c r="M4885" s="39">
        <v>1217</v>
      </c>
      <c r="N4885" s="40">
        <v>4471</v>
      </c>
    </row>
    <row r="4886" spans="1:14" x14ac:dyDescent="0.25">
      <c r="A4886" s="1">
        <v>4312906</v>
      </c>
      <c r="B4886" s="2" t="s">
        <v>4673</v>
      </c>
      <c r="C4886" s="27" t="s">
        <v>4416</v>
      </c>
      <c r="D4886" s="31">
        <v>2183</v>
      </c>
      <c r="E4886" s="21">
        <v>1043</v>
      </c>
      <c r="F4886" s="21">
        <v>295</v>
      </c>
      <c r="G4886" s="21">
        <v>845</v>
      </c>
      <c r="H4886" s="21">
        <v>502</v>
      </c>
      <c r="I4886" s="21">
        <v>274</v>
      </c>
      <c r="J4886" s="32">
        <v>6</v>
      </c>
      <c r="K4886" s="39">
        <v>2965</v>
      </c>
      <c r="L4886" s="39">
        <v>23</v>
      </c>
      <c r="M4886" s="39">
        <v>2988</v>
      </c>
      <c r="N4886" s="40">
        <v>9599</v>
      </c>
    </row>
    <row r="4887" spans="1:14" x14ac:dyDescent="0.25">
      <c r="A4887" s="1">
        <v>4312955</v>
      </c>
      <c r="B4887" s="2" t="s">
        <v>4674</v>
      </c>
      <c r="C4887" s="27" t="s">
        <v>4416</v>
      </c>
      <c r="D4887" s="31">
        <v>399</v>
      </c>
      <c r="E4887" s="21">
        <v>330</v>
      </c>
      <c r="F4887" s="21">
        <v>23</v>
      </c>
      <c r="G4887" s="21">
        <v>46</v>
      </c>
      <c r="H4887" s="21">
        <v>116</v>
      </c>
      <c r="I4887" s="21">
        <v>14</v>
      </c>
      <c r="J4887" s="32">
        <v>1</v>
      </c>
      <c r="K4887" s="39">
        <v>530</v>
      </c>
      <c r="L4887" s="39">
        <v>5</v>
      </c>
      <c r="M4887" s="39">
        <v>535</v>
      </c>
      <c r="N4887" s="40">
        <v>1932</v>
      </c>
    </row>
    <row r="4888" spans="1:14" x14ac:dyDescent="0.25">
      <c r="A4888" s="1">
        <v>4313003</v>
      </c>
      <c r="B4888" s="2" t="s">
        <v>4675</v>
      </c>
      <c r="C4888" s="27" t="s">
        <v>4416</v>
      </c>
      <c r="D4888" s="31">
        <v>1092</v>
      </c>
      <c r="E4888" s="21">
        <v>770</v>
      </c>
      <c r="F4888" s="21">
        <v>51</v>
      </c>
      <c r="G4888" s="21">
        <v>271</v>
      </c>
      <c r="H4888" s="21">
        <v>289</v>
      </c>
      <c r="I4888" s="21">
        <v>74</v>
      </c>
      <c r="J4888" s="32">
        <v>5</v>
      </c>
      <c r="K4888" s="39">
        <v>1460</v>
      </c>
      <c r="L4888" s="39">
        <v>22</v>
      </c>
      <c r="M4888" s="39">
        <v>1482</v>
      </c>
      <c r="N4888" s="40">
        <v>3344</v>
      </c>
    </row>
    <row r="4889" spans="1:14" x14ac:dyDescent="0.25">
      <c r="A4889" s="1">
        <v>4313011</v>
      </c>
      <c r="B4889" s="2" t="s">
        <v>4676</v>
      </c>
      <c r="C4889" s="27" t="s">
        <v>4416</v>
      </c>
      <c r="D4889" s="31">
        <v>499</v>
      </c>
      <c r="E4889" s="21">
        <v>429</v>
      </c>
      <c r="F4889" s="21">
        <v>18</v>
      </c>
      <c r="G4889" s="21">
        <v>52</v>
      </c>
      <c r="H4889" s="21">
        <v>105</v>
      </c>
      <c r="I4889" s="21">
        <v>36</v>
      </c>
      <c r="J4889" s="32">
        <v>1</v>
      </c>
      <c r="K4889" s="39">
        <v>641</v>
      </c>
      <c r="L4889" s="39">
        <v>7</v>
      </c>
      <c r="M4889" s="39">
        <v>648</v>
      </c>
      <c r="N4889" s="40">
        <v>2807</v>
      </c>
    </row>
    <row r="4890" spans="1:14" x14ac:dyDescent="0.25">
      <c r="A4890" s="1">
        <v>4313037</v>
      </c>
      <c r="B4890" s="2" t="s">
        <v>4677</v>
      </c>
      <c r="C4890" s="27" t="s">
        <v>4416</v>
      </c>
      <c r="D4890" s="31">
        <v>998</v>
      </c>
      <c r="E4890" s="21">
        <v>567</v>
      </c>
      <c r="F4890" s="21">
        <v>103</v>
      </c>
      <c r="G4890" s="21">
        <v>328</v>
      </c>
      <c r="H4890" s="21">
        <v>283</v>
      </c>
      <c r="I4890" s="21">
        <v>87</v>
      </c>
      <c r="J4890" s="32">
        <v>4</v>
      </c>
      <c r="K4890" s="39">
        <v>1372</v>
      </c>
      <c r="L4890" s="39">
        <v>53</v>
      </c>
      <c r="M4890" s="39">
        <v>1425</v>
      </c>
      <c r="N4890" s="40">
        <v>5125</v>
      </c>
    </row>
    <row r="4891" spans="1:14" x14ac:dyDescent="0.25">
      <c r="A4891" s="1">
        <v>4313060</v>
      </c>
      <c r="B4891" s="2" t="s">
        <v>4678</v>
      </c>
      <c r="C4891" s="27" t="s">
        <v>4416</v>
      </c>
      <c r="D4891" s="31">
        <v>2841</v>
      </c>
      <c r="E4891" s="21">
        <v>707</v>
      </c>
      <c r="F4891" s="21">
        <v>334</v>
      </c>
      <c r="G4891" s="21">
        <v>1800</v>
      </c>
      <c r="H4891" s="21">
        <v>919</v>
      </c>
      <c r="I4891" s="21">
        <v>285</v>
      </c>
      <c r="J4891" s="32">
        <v>7</v>
      </c>
      <c r="K4891" s="39">
        <v>4052</v>
      </c>
      <c r="L4891" s="39">
        <v>222</v>
      </c>
      <c r="M4891" s="39">
        <v>4274</v>
      </c>
      <c r="N4891" s="40">
        <v>20405</v>
      </c>
    </row>
    <row r="4892" spans="1:14" x14ac:dyDescent="0.25">
      <c r="A4892" s="1">
        <v>4313086</v>
      </c>
      <c r="B4892" s="2" t="s">
        <v>4679</v>
      </c>
      <c r="C4892" s="27" t="s">
        <v>4416</v>
      </c>
      <c r="D4892" s="31">
        <v>651</v>
      </c>
      <c r="E4892" s="21">
        <v>468</v>
      </c>
      <c r="F4892" s="21">
        <v>44</v>
      </c>
      <c r="G4892" s="21">
        <v>139</v>
      </c>
      <c r="H4892" s="21">
        <v>116</v>
      </c>
      <c r="I4892" s="21">
        <v>22</v>
      </c>
      <c r="J4892" s="32">
        <v>2</v>
      </c>
      <c r="K4892" s="39">
        <v>791</v>
      </c>
      <c r="L4892" s="39">
        <v>6</v>
      </c>
      <c r="M4892" s="39">
        <v>797</v>
      </c>
      <c r="N4892" s="40">
        <v>2568</v>
      </c>
    </row>
    <row r="4893" spans="1:14" x14ac:dyDescent="0.25">
      <c r="A4893" s="1">
        <v>4313102</v>
      </c>
      <c r="B4893" s="2" t="s">
        <v>4680</v>
      </c>
      <c r="C4893" s="27" t="s">
        <v>4416</v>
      </c>
      <c r="D4893" s="31">
        <v>1332</v>
      </c>
      <c r="E4893" s="21">
        <v>947</v>
      </c>
      <c r="F4893" s="21">
        <v>160</v>
      </c>
      <c r="G4893" s="21">
        <v>225</v>
      </c>
      <c r="H4893" s="21">
        <v>354</v>
      </c>
      <c r="I4893" s="21">
        <v>61</v>
      </c>
      <c r="J4893" s="32">
        <v>0</v>
      </c>
      <c r="K4893" s="39">
        <v>1747</v>
      </c>
      <c r="L4893" s="39">
        <v>63</v>
      </c>
      <c r="M4893" s="39">
        <v>1810</v>
      </c>
      <c r="N4893" s="40">
        <v>6605</v>
      </c>
    </row>
    <row r="4894" spans="1:14" x14ac:dyDescent="0.25">
      <c r="A4894" s="1">
        <v>4313201</v>
      </c>
      <c r="B4894" s="2" t="s">
        <v>4681</v>
      </c>
      <c r="C4894" s="27" t="s">
        <v>4416</v>
      </c>
      <c r="D4894" s="31">
        <v>7504</v>
      </c>
      <c r="E4894" s="21">
        <v>2594</v>
      </c>
      <c r="F4894" s="21">
        <v>654</v>
      </c>
      <c r="G4894" s="21">
        <v>4256</v>
      </c>
      <c r="H4894" s="21">
        <v>1733</v>
      </c>
      <c r="I4894" s="21">
        <v>344</v>
      </c>
      <c r="J4894" s="32">
        <v>37</v>
      </c>
      <c r="K4894" s="39">
        <v>9618</v>
      </c>
      <c r="L4894" s="39">
        <v>125</v>
      </c>
      <c r="M4894" s="39">
        <v>9743</v>
      </c>
      <c r="N4894" s="40">
        <v>20675</v>
      </c>
    </row>
    <row r="4895" spans="1:14" x14ac:dyDescent="0.25">
      <c r="A4895" s="1">
        <v>4313300</v>
      </c>
      <c r="B4895" s="2" t="s">
        <v>4682</v>
      </c>
      <c r="C4895" s="27" t="s">
        <v>4416</v>
      </c>
      <c r="D4895" s="31">
        <v>4867</v>
      </c>
      <c r="E4895" s="21">
        <v>1864</v>
      </c>
      <c r="F4895" s="21">
        <v>665</v>
      </c>
      <c r="G4895" s="21">
        <v>2338</v>
      </c>
      <c r="H4895" s="21">
        <v>1411</v>
      </c>
      <c r="I4895" s="21">
        <v>1088</v>
      </c>
      <c r="J4895" s="32">
        <v>16</v>
      </c>
      <c r="K4895" s="39">
        <v>7382</v>
      </c>
      <c r="L4895" s="39">
        <v>180</v>
      </c>
      <c r="M4895" s="39">
        <v>7562</v>
      </c>
      <c r="N4895" s="40">
        <v>25559</v>
      </c>
    </row>
    <row r="4896" spans="1:14" x14ac:dyDescent="0.25">
      <c r="A4896" s="1">
        <v>4313334</v>
      </c>
      <c r="B4896" s="2" t="s">
        <v>4683</v>
      </c>
      <c r="C4896" s="27" t="s">
        <v>4416</v>
      </c>
      <c r="D4896" s="31">
        <v>444</v>
      </c>
      <c r="E4896" s="21">
        <v>369</v>
      </c>
      <c r="F4896" s="21">
        <v>31</v>
      </c>
      <c r="G4896" s="21">
        <v>44</v>
      </c>
      <c r="H4896" s="21">
        <v>95</v>
      </c>
      <c r="I4896" s="21">
        <v>15</v>
      </c>
      <c r="J4896" s="32">
        <v>3</v>
      </c>
      <c r="K4896" s="39">
        <v>557</v>
      </c>
      <c r="L4896" s="39">
        <v>33</v>
      </c>
      <c r="M4896" s="39">
        <v>590</v>
      </c>
      <c r="N4896" s="40">
        <v>2417</v>
      </c>
    </row>
    <row r="4897" spans="1:14" x14ac:dyDescent="0.25">
      <c r="A4897" s="1">
        <v>4313359</v>
      </c>
      <c r="B4897" s="2" t="s">
        <v>4684</v>
      </c>
      <c r="C4897" s="27" t="s">
        <v>4416</v>
      </c>
      <c r="D4897" s="31">
        <v>768</v>
      </c>
      <c r="E4897" s="21">
        <v>519</v>
      </c>
      <c r="F4897" s="21">
        <v>68</v>
      </c>
      <c r="G4897" s="21">
        <v>181</v>
      </c>
      <c r="H4897" s="21">
        <v>186</v>
      </c>
      <c r="I4897" s="21">
        <v>24</v>
      </c>
      <c r="J4897" s="32">
        <v>4</v>
      </c>
      <c r="K4897" s="39">
        <v>982</v>
      </c>
      <c r="L4897" s="39">
        <v>11</v>
      </c>
      <c r="M4897" s="39">
        <v>993</v>
      </c>
      <c r="N4897" s="40">
        <v>3603</v>
      </c>
    </row>
    <row r="4898" spans="1:14" x14ac:dyDescent="0.25">
      <c r="A4898" s="1">
        <v>4313375</v>
      </c>
      <c r="B4898" s="2" t="s">
        <v>831</v>
      </c>
      <c r="C4898" s="27" t="s">
        <v>4416</v>
      </c>
      <c r="D4898" s="31">
        <v>1548</v>
      </c>
      <c r="E4898" s="21">
        <v>613</v>
      </c>
      <c r="F4898" s="21">
        <v>367</v>
      </c>
      <c r="G4898" s="21">
        <v>568</v>
      </c>
      <c r="H4898" s="21">
        <v>650</v>
      </c>
      <c r="I4898" s="21">
        <v>261</v>
      </c>
      <c r="J4898" s="32">
        <v>7</v>
      </c>
      <c r="K4898" s="39">
        <v>2466</v>
      </c>
      <c r="L4898" s="39">
        <v>327</v>
      </c>
      <c r="M4898" s="39">
        <v>2793</v>
      </c>
      <c r="N4898" s="40">
        <v>26450</v>
      </c>
    </row>
    <row r="4899" spans="1:14" x14ac:dyDescent="0.25">
      <c r="A4899" s="1">
        <v>4313391</v>
      </c>
      <c r="B4899" s="2" t="s">
        <v>4685</v>
      </c>
      <c r="C4899" s="27" t="s">
        <v>4416</v>
      </c>
      <c r="D4899" s="31">
        <v>368</v>
      </c>
      <c r="E4899" s="21">
        <v>286</v>
      </c>
      <c r="F4899" s="21">
        <v>42</v>
      </c>
      <c r="G4899" s="21">
        <v>40</v>
      </c>
      <c r="H4899" s="21">
        <v>93</v>
      </c>
      <c r="I4899" s="21">
        <v>50</v>
      </c>
      <c r="J4899" s="32">
        <v>4</v>
      </c>
      <c r="K4899" s="39">
        <v>515</v>
      </c>
      <c r="L4899" s="39">
        <v>19</v>
      </c>
      <c r="M4899" s="39">
        <v>534</v>
      </c>
      <c r="N4899" s="40">
        <v>4125</v>
      </c>
    </row>
    <row r="4900" spans="1:14" x14ac:dyDescent="0.25">
      <c r="A4900" s="1">
        <v>4313409</v>
      </c>
      <c r="B4900" s="2" t="s">
        <v>4686</v>
      </c>
      <c r="C4900" s="27" t="s">
        <v>4416</v>
      </c>
      <c r="D4900" s="31">
        <v>34409</v>
      </c>
      <c r="E4900" s="21">
        <v>9248</v>
      </c>
      <c r="F4900" s="21">
        <v>4479</v>
      </c>
      <c r="G4900" s="21">
        <v>20682</v>
      </c>
      <c r="H4900" s="21">
        <v>12163</v>
      </c>
      <c r="I4900" s="21">
        <v>4885</v>
      </c>
      <c r="J4900" s="32">
        <v>94</v>
      </c>
      <c r="K4900" s="39">
        <v>51551</v>
      </c>
      <c r="L4900" s="39">
        <v>3106</v>
      </c>
      <c r="M4900" s="39">
        <v>54657</v>
      </c>
      <c r="N4900" s="40">
        <v>249508</v>
      </c>
    </row>
    <row r="4901" spans="1:14" x14ac:dyDescent="0.25">
      <c r="A4901" s="1">
        <v>4313425</v>
      </c>
      <c r="B4901" s="2" t="s">
        <v>4687</v>
      </c>
      <c r="C4901" s="27" t="s">
        <v>4416</v>
      </c>
      <c r="D4901" s="31">
        <v>630</v>
      </c>
      <c r="E4901" s="21">
        <v>568</v>
      </c>
      <c r="F4901" s="21">
        <v>45</v>
      </c>
      <c r="G4901" s="21">
        <v>17</v>
      </c>
      <c r="H4901" s="21">
        <v>185</v>
      </c>
      <c r="I4901" s="21">
        <v>34</v>
      </c>
      <c r="J4901" s="32">
        <v>6</v>
      </c>
      <c r="K4901" s="39">
        <v>855</v>
      </c>
      <c r="L4901" s="39">
        <v>46</v>
      </c>
      <c r="M4901" s="39">
        <v>901</v>
      </c>
      <c r="N4901" s="40">
        <v>3757</v>
      </c>
    </row>
    <row r="4902" spans="1:14" x14ac:dyDescent="0.25">
      <c r="A4902" s="1">
        <v>4313441</v>
      </c>
      <c r="B4902" s="2" t="s">
        <v>4688</v>
      </c>
      <c r="C4902" s="27" t="s">
        <v>4416</v>
      </c>
      <c r="D4902" s="31">
        <v>357</v>
      </c>
      <c r="E4902" s="21">
        <v>301</v>
      </c>
      <c r="F4902" s="21">
        <v>32</v>
      </c>
      <c r="G4902" s="21">
        <v>24</v>
      </c>
      <c r="H4902" s="21">
        <v>89</v>
      </c>
      <c r="I4902" s="21">
        <v>23</v>
      </c>
      <c r="J4902" s="32">
        <v>4</v>
      </c>
      <c r="K4902" s="39">
        <v>473</v>
      </c>
      <c r="L4902" s="39">
        <v>18</v>
      </c>
      <c r="M4902" s="39">
        <v>491</v>
      </c>
      <c r="N4902" s="40">
        <v>2312</v>
      </c>
    </row>
    <row r="4903" spans="1:14" x14ac:dyDescent="0.25">
      <c r="A4903" s="1">
        <v>4313466</v>
      </c>
      <c r="B4903" s="2" t="s">
        <v>4689</v>
      </c>
      <c r="C4903" s="27" t="s">
        <v>4416</v>
      </c>
      <c r="D4903" s="31">
        <v>60</v>
      </c>
      <c r="E4903" s="21">
        <v>43</v>
      </c>
      <c r="F4903" s="21">
        <v>9</v>
      </c>
      <c r="G4903" s="21">
        <v>8</v>
      </c>
      <c r="H4903" s="21">
        <v>7</v>
      </c>
      <c r="I4903" s="21">
        <v>30</v>
      </c>
      <c r="J4903" s="32">
        <v>1</v>
      </c>
      <c r="K4903" s="39">
        <v>98</v>
      </c>
      <c r="L4903" s="39">
        <v>3</v>
      </c>
      <c r="M4903" s="39">
        <v>101</v>
      </c>
      <c r="N4903" s="40">
        <v>1790</v>
      </c>
    </row>
    <row r="4904" spans="1:14" x14ac:dyDescent="0.25">
      <c r="A4904" s="1">
        <v>4313490</v>
      </c>
      <c r="B4904" s="2" t="s">
        <v>4690</v>
      </c>
      <c r="C4904" s="27" t="s">
        <v>4416</v>
      </c>
      <c r="D4904" s="31">
        <v>583</v>
      </c>
      <c r="E4904" s="21">
        <v>512</v>
      </c>
      <c r="F4904" s="21">
        <v>42</v>
      </c>
      <c r="G4904" s="21">
        <v>29</v>
      </c>
      <c r="H4904" s="21">
        <v>163</v>
      </c>
      <c r="I4904" s="21">
        <v>14</v>
      </c>
      <c r="J4904" s="32">
        <v>4</v>
      </c>
      <c r="K4904" s="39">
        <v>764</v>
      </c>
      <c r="L4904" s="39">
        <v>36</v>
      </c>
      <c r="M4904" s="39">
        <v>800</v>
      </c>
      <c r="N4904" s="40">
        <v>4181</v>
      </c>
    </row>
    <row r="4905" spans="1:14" x14ac:dyDescent="0.25">
      <c r="A4905" s="1">
        <v>4313508</v>
      </c>
      <c r="B4905" s="2" t="s">
        <v>4691</v>
      </c>
      <c r="C4905" s="27" t="s">
        <v>4416</v>
      </c>
      <c r="D4905" s="31">
        <v>5643</v>
      </c>
      <c r="E4905" s="21">
        <v>2506</v>
      </c>
      <c r="F4905" s="21">
        <v>1133</v>
      </c>
      <c r="G4905" s="21">
        <v>2004</v>
      </c>
      <c r="H4905" s="21">
        <v>2309</v>
      </c>
      <c r="I4905" s="21">
        <v>1393</v>
      </c>
      <c r="J4905" s="32">
        <v>26</v>
      </c>
      <c r="K4905" s="39">
        <v>9371</v>
      </c>
      <c r="L4905" s="39">
        <v>911</v>
      </c>
      <c r="M4905" s="39">
        <v>10282</v>
      </c>
      <c r="N4905" s="40">
        <v>44468</v>
      </c>
    </row>
    <row r="4906" spans="1:14" x14ac:dyDescent="0.25">
      <c r="A4906" s="1">
        <v>4313607</v>
      </c>
      <c r="B4906" s="2" t="s">
        <v>4692</v>
      </c>
      <c r="C4906" s="27" t="s">
        <v>4416</v>
      </c>
      <c r="D4906" s="31">
        <v>966</v>
      </c>
      <c r="E4906" s="21">
        <v>680</v>
      </c>
      <c r="F4906" s="21">
        <v>98</v>
      </c>
      <c r="G4906" s="21">
        <v>188</v>
      </c>
      <c r="H4906" s="21">
        <v>251</v>
      </c>
      <c r="I4906" s="21">
        <v>92</v>
      </c>
      <c r="J4906" s="32">
        <v>2</v>
      </c>
      <c r="K4906" s="39">
        <v>1311</v>
      </c>
      <c r="L4906" s="39">
        <v>46</v>
      </c>
      <c r="M4906" s="39">
        <v>1357</v>
      </c>
      <c r="N4906" s="40">
        <v>4172</v>
      </c>
    </row>
    <row r="4907" spans="1:14" x14ac:dyDescent="0.25">
      <c r="A4907" s="1">
        <v>4313656</v>
      </c>
      <c r="B4907" s="2" t="s">
        <v>4693</v>
      </c>
      <c r="C4907" s="27" t="s">
        <v>4416</v>
      </c>
      <c r="D4907" s="31">
        <v>1251</v>
      </c>
      <c r="E4907" s="21">
        <v>766</v>
      </c>
      <c r="F4907" s="21">
        <v>154</v>
      </c>
      <c r="G4907" s="21">
        <v>331</v>
      </c>
      <c r="H4907" s="21">
        <v>499</v>
      </c>
      <c r="I4907" s="21">
        <v>142</v>
      </c>
      <c r="J4907" s="32">
        <v>1</v>
      </c>
      <c r="K4907" s="39">
        <v>1893</v>
      </c>
      <c r="L4907" s="39">
        <v>319</v>
      </c>
      <c r="M4907" s="39">
        <v>2212</v>
      </c>
      <c r="N4907" s="40">
        <v>11449</v>
      </c>
    </row>
    <row r="4908" spans="1:14" x14ac:dyDescent="0.25">
      <c r="A4908" s="1">
        <v>4313706</v>
      </c>
      <c r="B4908" s="2" t="s">
        <v>4694</v>
      </c>
      <c r="C4908" s="27" t="s">
        <v>4416</v>
      </c>
      <c r="D4908" s="31">
        <v>6058</v>
      </c>
      <c r="E4908" s="21">
        <v>3882</v>
      </c>
      <c r="F4908" s="21">
        <v>665</v>
      </c>
      <c r="G4908" s="21">
        <v>1511</v>
      </c>
      <c r="H4908" s="21">
        <v>2273</v>
      </c>
      <c r="I4908" s="21">
        <v>354</v>
      </c>
      <c r="J4908" s="32">
        <v>38</v>
      </c>
      <c r="K4908" s="39">
        <v>8723</v>
      </c>
      <c r="L4908" s="39">
        <v>1349</v>
      </c>
      <c r="M4908" s="39">
        <v>10072</v>
      </c>
      <c r="N4908" s="40">
        <v>34844</v>
      </c>
    </row>
    <row r="4909" spans="1:14" x14ac:dyDescent="0.25">
      <c r="A4909" s="1">
        <v>4313805</v>
      </c>
      <c r="B4909" s="2" t="s">
        <v>4695</v>
      </c>
      <c r="C4909" s="27" t="s">
        <v>4416</v>
      </c>
      <c r="D4909" s="31">
        <v>1579</v>
      </c>
      <c r="E4909" s="21">
        <v>1220</v>
      </c>
      <c r="F4909" s="21">
        <v>88</v>
      </c>
      <c r="G4909" s="21">
        <v>271</v>
      </c>
      <c r="H4909" s="21">
        <v>440</v>
      </c>
      <c r="I4909" s="21">
        <v>102</v>
      </c>
      <c r="J4909" s="32">
        <v>14</v>
      </c>
      <c r="K4909" s="39">
        <v>2135</v>
      </c>
      <c r="L4909" s="39">
        <v>102</v>
      </c>
      <c r="M4909" s="39">
        <v>2237</v>
      </c>
      <c r="N4909" s="40">
        <v>7184</v>
      </c>
    </row>
    <row r="4910" spans="1:14" x14ac:dyDescent="0.25">
      <c r="A4910" s="1">
        <v>4313904</v>
      </c>
      <c r="B4910" s="2" t="s">
        <v>4696</v>
      </c>
      <c r="C4910" s="27" t="s">
        <v>4416</v>
      </c>
      <c r="D4910" s="31">
        <v>6366</v>
      </c>
      <c r="E4910" s="21">
        <v>2523</v>
      </c>
      <c r="F4910" s="21">
        <v>567</v>
      </c>
      <c r="G4910" s="21">
        <v>3276</v>
      </c>
      <c r="H4910" s="21">
        <v>2032</v>
      </c>
      <c r="I4910" s="21">
        <v>455</v>
      </c>
      <c r="J4910" s="32">
        <v>35</v>
      </c>
      <c r="K4910" s="39">
        <v>8888</v>
      </c>
      <c r="L4910" s="39">
        <v>509</v>
      </c>
      <c r="M4910" s="39">
        <v>9397</v>
      </c>
      <c r="N4910" s="40">
        <v>41781</v>
      </c>
    </row>
    <row r="4911" spans="1:14" x14ac:dyDescent="0.25">
      <c r="A4911" s="1">
        <v>4313953</v>
      </c>
      <c r="B4911" s="2" t="s">
        <v>4697</v>
      </c>
      <c r="C4911" s="27" t="s">
        <v>4416</v>
      </c>
      <c r="D4911" s="31">
        <v>1036</v>
      </c>
      <c r="E4911" s="21">
        <v>511</v>
      </c>
      <c r="F4911" s="21">
        <v>158</v>
      </c>
      <c r="G4911" s="21">
        <v>367</v>
      </c>
      <c r="H4911" s="21">
        <v>570</v>
      </c>
      <c r="I4911" s="21">
        <v>81</v>
      </c>
      <c r="J4911" s="32">
        <v>11</v>
      </c>
      <c r="K4911" s="39">
        <v>1698</v>
      </c>
      <c r="L4911" s="39">
        <v>277</v>
      </c>
      <c r="M4911" s="39">
        <v>1975</v>
      </c>
      <c r="N4911" s="40">
        <v>9845</v>
      </c>
    </row>
    <row r="4912" spans="1:14" x14ac:dyDescent="0.25">
      <c r="A4912" s="1">
        <v>4314001</v>
      </c>
      <c r="B4912" s="2" t="s">
        <v>4698</v>
      </c>
      <c r="C4912" s="27" t="s">
        <v>4416</v>
      </c>
      <c r="D4912" s="31">
        <v>1617</v>
      </c>
      <c r="E4912" s="21">
        <v>877</v>
      </c>
      <c r="F4912" s="21">
        <v>113</v>
      </c>
      <c r="G4912" s="21">
        <v>627</v>
      </c>
      <c r="H4912" s="21">
        <v>350</v>
      </c>
      <c r="I4912" s="21">
        <v>58</v>
      </c>
      <c r="J4912" s="32">
        <v>4</v>
      </c>
      <c r="K4912" s="39">
        <v>2029</v>
      </c>
      <c r="L4912" s="39">
        <v>39</v>
      </c>
      <c r="M4912" s="39">
        <v>2068</v>
      </c>
      <c r="N4912" s="40">
        <v>7404</v>
      </c>
    </row>
    <row r="4913" spans="1:14" x14ac:dyDescent="0.25">
      <c r="A4913" s="1">
        <v>4314027</v>
      </c>
      <c r="B4913" s="2" t="s">
        <v>4699</v>
      </c>
      <c r="C4913" s="27" t="s">
        <v>4416</v>
      </c>
      <c r="D4913" s="31">
        <v>1743</v>
      </c>
      <c r="E4913" s="21">
        <v>1386</v>
      </c>
      <c r="F4913" s="21">
        <v>173</v>
      </c>
      <c r="G4913" s="21">
        <v>184</v>
      </c>
      <c r="H4913" s="21">
        <v>599</v>
      </c>
      <c r="I4913" s="21">
        <v>82</v>
      </c>
      <c r="J4913" s="32">
        <v>3</v>
      </c>
      <c r="K4913" s="39">
        <v>2427</v>
      </c>
      <c r="L4913" s="39">
        <v>95</v>
      </c>
      <c r="M4913" s="39">
        <v>2522</v>
      </c>
      <c r="N4913" s="40">
        <v>7677</v>
      </c>
    </row>
    <row r="4914" spans="1:14" x14ac:dyDescent="0.25">
      <c r="A4914" s="1">
        <v>4314035</v>
      </c>
      <c r="B4914" s="2" t="s">
        <v>4700</v>
      </c>
      <c r="C4914" s="27" t="s">
        <v>4416</v>
      </c>
      <c r="D4914" s="31">
        <v>461</v>
      </c>
      <c r="E4914" s="21">
        <v>305</v>
      </c>
      <c r="F4914" s="21">
        <v>41</v>
      </c>
      <c r="G4914" s="21">
        <v>115</v>
      </c>
      <c r="H4914" s="21">
        <v>146</v>
      </c>
      <c r="I4914" s="21">
        <v>26</v>
      </c>
      <c r="J4914" s="32">
        <v>0</v>
      </c>
      <c r="K4914" s="39">
        <v>633</v>
      </c>
      <c r="L4914" s="39">
        <v>14</v>
      </c>
      <c r="M4914" s="39">
        <v>647</v>
      </c>
      <c r="N4914" s="40">
        <v>3760</v>
      </c>
    </row>
    <row r="4915" spans="1:14" x14ac:dyDescent="0.25">
      <c r="A4915" s="1">
        <v>4314050</v>
      </c>
      <c r="B4915" s="2" t="s">
        <v>4701</v>
      </c>
      <c r="C4915" s="27" t="s">
        <v>4416</v>
      </c>
      <c r="D4915" s="31">
        <v>6469</v>
      </c>
      <c r="E4915" s="21">
        <v>1400</v>
      </c>
      <c r="F4915" s="21">
        <v>1025</v>
      </c>
      <c r="G4915" s="21">
        <v>4044</v>
      </c>
      <c r="H4915" s="21">
        <v>2136</v>
      </c>
      <c r="I4915" s="21">
        <v>937</v>
      </c>
      <c r="J4915" s="32">
        <v>16</v>
      </c>
      <c r="K4915" s="39">
        <v>9558</v>
      </c>
      <c r="L4915" s="39">
        <v>657</v>
      </c>
      <c r="M4915" s="39">
        <v>10215</v>
      </c>
      <c r="N4915" s="40">
        <v>56277</v>
      </c>
    </row>
    <row r="4916" spans="1:14" x14ac:dyDescent="0.25">
      <c r="A4916" s="1">
        <v>4314068</v>
      </c>
      <c r="B4916" s="2" t="s">
        <v>4702</v>
      </c>
      <c r="C4916" s="27" t="s">
        <v>4416</v>
      </c>
      <c r="D4916" s="31">
        <v>367</v>
      </c>
      <c r="E4916" s="21">
        <v>300</v>
      </c>
      <c r="F4916" s="21">
        <v>29</v>
      </c>
      <c r="G4916" s="21">
        <v>38</v>
      </c>
      <c r="H4916" s="21">
        <v>99</v>
      </c>
      <c r="I4916" s="21">
        <v>33</v>
      </c>
      <c r="J4916" s="32">
        <v>12</v>
      </c>
      <c r="K4916" s="39">
        <v>511</v>
      </c>
      <c r="L4916" s="39">
        <v>32</v>
      </c>
      <c r="M4916" s="39">
        <v>543</v>
      </c>
      <c r="N4916" s="40">
        <v>5554</v>
      </c>
    </row>
    <row r="4917" spans="1:14" x14ac:dyDescent="0.25">
      <c r="A4917" s="1">
        <v>4314076</v>
      </c>
      <c r="B4917" s="2" t="s">
        <v>4703</v>
      </c>
      <c r="C4917" s="27" t="s">
        <v>4416</v>
      </c>
      <c r="D4917" s="31">
        <v>1190</v>
      </c>
      <c r="E4917" s="21">
        <v>903</v>
      </c>
      <c r="F4917" s="21">
        <v>143</v>
      </c>
      <c r="G4917" s="21">
        <v>144</v>
      </c>
      <c r="H4917" s="21">
        <v>402</v>
      </c>
      <c r="I4917" s="21">
        <v>101</v>
      </c>
      <c r="J4917" s="32">
        <v>4</v>
      </c>
      <c r="K4917" s="39">
        <v>1697</v>
      </c>
      <c r="L4917" s="39">
        <v>51</v>
      </c>
      <c r="M4917" s="39">
        <v>1748</v>
      </c>
      <c r="N4917" s="40">
        <v>6430</v>
      </c>
    </row>
    <row r="4918" spans="1:14" x14ac:dyDescent="0.25">
      <c r="A4918" s="1">
        <v>4314100</v>
      </c>
      <c r="B4918" s="2" t="s">
        <v>4704</v>
      </c>
      <c r="C4918" s="27" t="s">
        <v>4416</v>
      </c>
      <c r="D4918" s="31">
        <v>26443</v>
      </c>
      <c r="E4918" s="21">
        <v>7752</v>
      </c>
      <c r="F4918" s="21">
        <v>6765</v>
      </c>
      <c r="G4918" s="21">
        <v>11926</v>
      </c>
      <c r="H4918" s="21">
        <v>9635</v>
      </c>
      <c r="I4918" s="21">
        <v>2704</v>
      </c>
      <c r="J4918" s="32">
        <v>142</v>
      </c>
      <c r="K4918" s="39">
        <v>38924</v>
      </c>
      <c r="L4918" s="39">
        <v>3282</v>
      </c>
      <c r="M4918" s="39">
        <v>42206</v>
      </c>
      <c r="N4918" s="40">
        <v>198799</v>
      </c>
    </row>
    <row r="4919" spans="1:14" x14ac:dyDescent="0.25">
      <c r="A4919" s="1">
        <v>4314134</v>
      </c>
      <c r="B4919" s="2" t="s">
        <v>4705</v>
      </c>
      <c r="C4919" s="27" t="s">
        <v>4416</v>
      </c>
      <c r="D4919" s="31">
        <v>364</v>
      </c>
      <c r="E4919" s="21">
        <v>274</v>
      </c>
      <c r="F4919" s="21">
        <v>36</v>
      </c>
      <c r="G4919" s="21">
        <v>54</v>
      </c>
      <c r="H4919" s="21">
        <v>107</v>
      </c>
      <c r="I4919" s="21">
        <v>11</v>
      </c>
      <c r="J4919" s="32">
        <v>2</v>
      </c>
      <c r="K4919" s="39">
        <v>484</v>
      </c>
      <c r="L4919" s="39">
        <v>15</v>
      </c>
      <c r="M4919" s="39">
        <v>499</v>
      </c>
      <c r="N4919" s="40">
        <v>2308</v>
      </c>
    </row>
    <row r="4920" spans="1:14" x14ac:dyDescent="0.25">
      <c r="A4920" s="1">
        <v>4314159</v>
      </c>
      <c r="B4920" s="2" t="s">
        <v>4706</v>
      </c>
      <c r="C4920" s="27" t="s">
        <v>4416</v>
      </c>
      <c r="D4920" s="31">
        <v>1447</v>
      </c>
      <c r="E4920" s="21">
        <v>882</v>
      </c>
      <c r="F4920" s="21">
        <v>133</v>
      </c>
      <c r="G4920" s="21">
        <v>432</v>
      </c>
      <c r="H4920" s="21">
        <v>463</v>
      </c>
      <c r="I4920" s="21">
        <v>86</v>
      </c>
      <c r="J4920" s="32">
        <v>2</v>
      </c>
      <c r="K4920" s="39">
        <v>1998</v>
      </c>
      <c r="L4920" s="39">
        <v>73</v>
      </c>
      <c r="M4920" s="39">
        <v>2071</v>
      </c>
      <c r="N4920" s="40">
        <v>8485</v>
      </c>
    </row>
    <row r="4921" spans="1:14" x14ac:dyDescent="0.25">
      <c r="A4921" s="1">
        <v>4314175</v>
      </c>
      <c r="B4921" s="2" t="s">
        <v>4707</v>
      </c>
      <c r="C4921" s="27" t="s">
        <v>4416</v>
      </c>
      <c r="D4921" s="31">
        <v>51</v>
      </c>
      <c r="E4921" s="21">
        <v>38</v>
      </c>
      <c r="F4921" s="21">
        <v>10</v>
      </c>
      <c r="G4921" s="21">
        <v>3</v>
      </c>
      <c r="H4921" s="21">
        <v>11</v>
      </c>
      <c r="I4921" s="21">
        <v>8</v>
      </c>
      <c r="J4921" s="32">
        <v>0</v>
      </c>
      <c r="K4921" s="39">
        <v>70</v>
      </c>
      <c r="L4921" s="39">
        <v>23</v>
      </c>
      <c r="M4921" s="39">
        <v>93</v>
      </c>
      <c r="N4921" s="40">
        <v>2168</v>
      </c>
    </row>
    <row r="4922" spans="1:14" x14ac:dyDescent="0.25">
      <c r="A4922" s="1">
        <v>4314209</v>
      </c>
      <c r="B4922" s="2" t="s">
        <v>4708</v>
      </c>
      <c r="C4922" s="27" t="s">
        <v>4416</v>
      </c>
      <c r="D4922" s="31">
        <v>1672</v>
      </c>
      <c r="E4922" s="21">
        <v>881</v>
      </c>
      <c r="F4922" s="21">
        <v>313</v>
      </c>
      <c r="G4922" s="21">
        <v>478</v>
      </c>
      <c r="H4922" s="21">
        <v>793</v>
      </c>
      <c r="I4922" s="21">
        <v>58</v>
      </c>
      <c r="J4922" s="32">
        <v>2</v>
      </c>
      <c r="K4922" s="39">
        <v>2525</v>
      </c>
      <c r="L4922" s="39">
        <v>301</v>
      </c>
      <c r="M4922" s="39">
        <v>2826</v>
      </c>
      <c r="N4922" s="40">
        <v>7999</v>
      </c>
    </row>
    <row r="4923" spans="1:14" x14ac:dyDescent="0.25">
      <c r="A4923" s="1">
        <v>4314308</v>
      </c>
      <c r="B4923" s="2" t="s">
        <v>4709</v>
      </c>
      <c r="C4923" s="27" t="s">
        <v>4416</v>
      </c>
      <c r="D4923" s="31">
        <v>644</v>
      </c>
      <c r="E4923" s="21">
        <v>445</v>
      </c>
      <c r="F4923" s="21">
        <v>47</v>
      </c>
      <c r="G4923" s="21">
        <v>152</v>
      </c>
      <c r="H4923" s="21">
        <v>223</v>
      </c>
      <c r="I4923" s="21">
        <v>18</v>
      </c>
      <c r="J4923" s="32">
        <v>0</v>
      </c>
      <c r="K4923" s="39">
        <v>885</v>
      </c>
      <c r="L4923" s="39">
        <v>44</v>
      </c>
      <c r="M4923" s="39">
        <v>929</v>
      </c>
      <c r="N4923" s="40">
        <v>4043</v>
      </c>
    </row>
    <row r="4924" spans="1:14" x14ac:dyDescent="0.25">
      <c r="A4924" s="1">
        <v>4314407</v>
      </c>
      <c r="B4924" s="2" t="s">
        <v>4710</v>
      </c>
      <c r="C4924" s="27" t="s">
        <v>4416</v>
      </c>
      <c r="D4924" s="31">
        <v>47783</v>
      </c>
      <c r="E4924" s="21">
        <v>19342</v>
      </c>
      <c r="F4924" s="21">
        <v>9912</v>
      </c>
      <c r="G4924" s="21">
        <v>18529</v>
      </c>
      <c r="H4924" s="21">
        <v>20278</v>
      </c>
      <c r="I4924" s="21">
        <v>3458</v>
      </c>
      <c r="J4924" s="32">
        <v>159</v>
      </c>
      <c r="K4924" s="39">
        <v>71678</v>
      </c>
      <c r="L4924" s="39">
        <v>9033</v>
      </c>
      <c r="M4924" s="39">
        <v>80711</v>
      </c>
      <c r="N4924" s="40">
        <v>344385</v>
      </c>
    </row>
    <row r="4925" spans="1:14" x14ac:dyDescent="0.25">
      <c r="A4925" s="1">
        <v>4314423</v>
      </c>
      <c r="B4925" s="2" t="s">
        <v>4711</v>
      </c>
      <c r="C4925" s="27" t="s">
        <v>4416</v>
      </c>
      <c r="D4925" s="31">
        <v>1308</v>
      </c>
      <c r="E4925" s="21">
        <v>328</v>
      </c>
      <c r="F4925" s="21">
        <v>59</v>
      </c>
      <c r="G4925" s="21">
        <v>921</v>
      </c>
      <c r="H4925" s="21">
        <v>235</v>
      </c>
      <c r="I4925" s="21">
        <v>48</v>
      </c>
      <c r="J4925" s="32">
        <v>4</v>
      </c>
      <c r="K4925" s="39">
        <v>1595</v>
      </c>
      <c r="L4925" s="39">
        <v>27</v>
      </c>
      <c r="M4925" s="39">
        <v>1622</v>
      </c>
      <c r="N4925" s="40">
        <v>5595</v>
      </c>
    </row>
    <row r="4926" spans="1:14" x14ac:dyDescent="0.25">
      <c r="A4926" s="1">
        <v>4314456</v>
      </c>
      <c r="B4926" s="2" t="s">
        <v>4712</v>
      </c>
      <c r="C4926" s="27" t="s">
        <v>4416</v>
      </c>
      <c r="D4926" s="31">
        <v>414</v>
      </c>
      <c r="E4926" s="21">
        <v>319</v>
      </c>
      <c r="F4926" s="21">
        <v>20</v>
      </c>
      <c r="G4926" s="21">
        <v>75</v>
      </c>
      <c r="H4926" s="21">
        <v>94</v>
      </c>
      <c r="I4926" s="21">
        <v>14</v>
      </c>
      <c r="J4926" s="32">
        <v>2</v>
      </c>
      <c r="K4926" s="39">
        <v>524</v>
      </c>
      <c r="L4926" s="39">
        <v>26</v>
      </c>
      <c r="M4926" s="39">
        <v>550</v>
      </c>
      <c r="N4926" s="40">
        <v>2616</v>
      </c>
    </row>
    <row r="4927" spans="1:14" x14ac:dyDescent="0.25">
      <c r="A4927" s="1">
        <v>4314464</v>
      </c>
      <c r="B4927" s="2" t="s">
        <v>4713</v>
      </c>
      <c r="C4927" s="27" t="s">
        <v>4416</v>
      </c>
      <c r="D4927" s="31">
        <v>84</v>
      </c>
      <c r="E4927" s="21">
        <v>80</v>
      </c>
      <c r="F4927" s="21">
        <v>1</v>
      </c>
      <c r="G4927" s="21">
        <v>3</v>
      </c>
      <c r="H4927" s="21">
        <v>14</v>
      </c>
      <c r="I4927" s="21">
        <v>2</v>
      </c>
      <c r="J4927" s="32">
        <v>2</v>
      </c>
      <c r="K4927" s="39">
        <v>102</v>
      </c>
      <c r="L4927" s="39">
        <v>7</v>
      </c>
      <c r="M4927" s="39">
        <v>109</v>
      </c>
      <c r="N4927" s="40">
        <v>2104</v>
      </c>
    </row>
    <row r="4928" spans="1:14" x14ac:dyDescent="0.25">
      <c r="A4928" s="1">
        <v>4314472</v>
      </c>
      <c r="B4928" s="2" t="s">
        <v>4714</v>
      </c>
      <c r="C4928" s="27" t="s">
        <v>4416</v>
      </c>
      <c r="D4928" s="31">
        <v>869</v>
      </c>
      <c r="E4928" s="21">
        <v>735</v>
      </c>
      <c r="F4928" s="21">
        <v>60</v>
      </c>
      <c r="G4928" s="21">
        <v>74</v>
      </c>
      <c r="H4928" s="21">
        <v>216</v>
      </c>
      <c r="I4928" s="21">
        <v>29</v>
      </c>
      <c r="J4928" s="32">
        <v>4</v>
      </c>
      <c r="K4928" s="39">
        <v>1118</v>
      </c>
      <c r="L4928" s="39">
        <v>87</v>
      </c>
      <c r="M4928" s="39">
        <v>1205</v>
      </c>
      <c r="N4928" s="40">
        <v>4544</v>
      </c>
    </row>
    <row r="4929" spans="1:14" x14ac:dyDescent="0.25">
      <c r="A4929" s="1">
        <v>4314498</v>
      </c>
      <c r="B4929" s="2" t="s">
        <v>4715</v>
      </c>
      <c r="C4929" s="27" t="s">
        <v>4416</v>
      </c>
      <c r="D4929" s="31">
        <v>763</v>
      </c>
      <c r="E4929" s="21">
        <v>618</v>
      </c>
      <c r="F4929" s="21">
        <v>47</v>
      </c>
      <c r="G4929" s="21">
        <v>98</v>
      </c>
      <c r="H4929" s="21">
        <v>212</v>
      </c>
      <c r="I4929" s="21">
        <v>114</v>
      </c>
      <c r="J4929" s="32">
        <v>4</v>
      </c>
      <c r="K4929" s="39">
        <v>1093</v>
      </c>
      <c r="L4929" s="39">
        <v>48</v>
      </c>
      <c r="M4929" s="39">
        <v>1141</v>
      </c>
      <c r="N4929" s="40">
        <v>4803</v>
      </c>
    </row>
    <row r="4930" spans="1:14" x14ac:dyDescent="0.25">
      <c r="A4930" s="1">
        <v>4314506</v>
      </c>
      <c r="B4930" s="2" t="s">
        <v>4716</v>
      </c>
      <c r="C4930" s="27" t="s">
        <v>4416</v>
      </c>
      <c r="D4930" s="31">
        <v>2379</v>
      </c>
      <c r="E4930" s="21">
        <v>1453</v>
      </c>
      <c r="F4930" s="21">
        <v>345</v>
      </c>
      <c r="G4930" s="21">
        <v>581</v>
      </c>
      <c r="H4930" s="21">
        <v>995</v>
      </c>
      <c r="I4930" s="21">
        <v>189</v>
      </c>
      <c r="J4930" s="32">
        <v>2</v>
      </c>
      <c r="K4930" s="39">
        <v>3565</v>
      </c>
      <c r="L4930" s="39">
        <v>423</v>
      </c>
      <c r="M4930" s="39">
        <v>3988</v>
      </c>
      <c r="N4930" s="40">
        <v>12913</v>
      </c>
    </row>
    <row r="4931" spans="1:14" x14ac:dyDescent="0.25">
      <c r="A4931" s="1">
        <v>4314548</v>
      </c>
      <c r="B4931" s="2" t="s">
        <v>4717</v>
      </c>
      <c r="C4931" s="27" t="s">
        <v>4416</v>
      </c>
      <c r="D4931" s="31">
        <v>0</v>
      </c>
      <c r="E4931" s="21">
        <v>0</v>
      </c>
      <c r="F4931" s="21">
        <v>0</v>
      </c>
      <c r="G4931" s="21">
        <v>0</v>
      </c>
      <c r="H4931" s="21">
        <v>0</v>
      </c>
      <c r="I4931" s="21">
        <v>0</v>
      </c>
      <c r="J4931" s="32">
        <v>0</v>
      </c>
      <c r="K4931" s="39">
        <v>0</v>
      </c>
      <c r="L4931" s="39">
        <v>0</v>
      </c>
      <c r="M4931" s="39">
        <v>0</v>
      </c>
      <c r="N4931" s="40">
        <v>2868</v>
      </c>
    </row>
    <row r="4932" spans="1:14" x14ac:dyDescent="0.25">
      <c r="A4932" s="1">
        <v>4314555</v>
      </c>
      <c r="B4932" s="2" t="s">
        <v>4718</v>
      </c>
      <c r="C4932" s="27" t="s">
        <v>4416</v>
      </c>
      <c r="D4932" s="31">
        <v>616</v>
      </c>
      <c r="E4932" s="21">
        <v>516</v>
      </c>
      <c r="F4932" s="21">
        <v>50</v>
      </c>
      <c r="G4932" s="21">
        <v>50</v>
      </c>
      <c r="H4932" s="21">
        <v>179</v>
      </c>
      <c r="I4932" s="21">
        <v>32</v>
      </c>
      <c r="J4932" s="32">
        <v>0</v>
      </c>
      <c r="K4932" s="39">
        <v>827</v>
      </c>
      <c r="L4932" s="39">
        <v>49</v>
      </c>
      <c r="M4932" s="39">
        <v>876</v>
      </c>
      <c r="N4932" s="40">
        <v>2625</v>
      </c>
    </row>
    <row r="4933" spans="1:14" x14ac:dyDescent="0.25">
      <c r="A4933" s="1">
        <v>4314605</v>
      </c>
      <c r="B4933" s="2" t="s">
        <v>4719</v>
      </c>
      <c r="C4933" s="27" t="s">
        <v>4416</v>
      </c>
      <c r="D4933" s="31">
        <v>3234</v>
      </c>
      <c r="E4933" s="21">
        <v>2216</v>
      </c>
      <c r="F4933" s="21">
        <v>522</v>
      </c>
      <c r="G4933" s="21">
        <v>496</v>
      </c>
      <c r="H4933" s="21">
        <v>1231</v>
      </c>
      <c r="I4933" s="21">
        <v>244</v>
      </c>
      <c r="J4933" s="32">
        <v>13</v>
      </c>
      <c r="K4933" s="39">
        <v>4722</v>
      </c>
      <c r="L4933" s="39">
        <v>523</v>
      </c>
      <c r="M4933" s="39">
        <v>5245</v>
      </c>
      <c r="N4933" s="40">
        <v>20799</v>
      </c>
    </row>
    <row r="4934" spans="1:14" x14ac:dyDescent="0.25">
      <c r="A4934" s="1">
        <v>4314704</v>
      </c>
      <c r="B4934" s="2" t="s">
        <v>2079</v>
      </c>
      <c r="C4934" s="27" t="s">
        <v>4416</v>
      </c>
      <c r="D4934" s="31">
        <v>2177</v>
      </c>
      <c r="E4934" s="21">
        <v>1610</v>
      </c>
      <c r="F4934" s="21">
        <v>166</v>
      </c>
      <c r="G4934" s="21">
        <v>401</v>
      </c>
      <c r="H4934" s="21">
        <v>728</v>
      </c>
      <c r="I4934" s="21">
        <v>88</v>
      </c>
      <c r="J4934" s="32">
        <v>7</v>
      </c>
      <c r="K4934" s="39">
        <v>3000</v>
      </c>
      <c r="L4934" s="39">
        <v>119</v>
      </c>
      <c r="M4934" s="39">
        <v>3119</v>
      </c>
      <c r="N4934" s="40">
        <v>10623</v>
      </c>
    </row>
    <row r="4935" spans="1:14" x14ac:dyDescent="0.25">
      <c r="A4935" s="1">
        <v>4314753</v>
      </c>
      <c r="B4935" s="2" t="s">
        <v>4720</v>
      </c>
      <c r="C4935" s="27" t="s">
        <v>4416</v>
      </c>
      <c r="D4935" s="31">
        <v>506</v>
      </c>
      <c r="E4935" s="21">
        <v>373</v>
      </c>
      <c r="F4935" s="21">
        <v>15</v>
      </c>
      <c r="G4935" s="21">
        <v>118</v>
      </c>
      <c r="H4935" s="21">
        <v>112</v>
      </c>
      <c r="I4935" s="21">
        <v>25</v>
      </c>
      <c r="J4935" s="32">
        <v>0</v>
      </c>
      <c r="K4935" s="39">
        <v>643</v>
      </c>
      <c r="L4935" s="39">
        <v>12</v>
      </c>
      <c r="M4935" s="39">
        <v>655</v>
      </c>
      <c r="N4935" s="40">
        <v>2112</v>
      </c>
    </row>
    <row r="4936" spans="1:14" x14ac:dyDescent="0.25">
      <c r="A4936" s="1">
        <v>4314779</v>
      </c>
      <c r="B4936" s="2" t="s">
        <v>4721</v>
      </c>
      <c r="C4936" s="27" t="s">
        <v>4416</v>
      </c>
      <c r="D4936" s="31">
        <v>550</v>
      </c>
      <c r="E4936" s="21">
        <v>398</v>
      </c>
      <c r="F4936" s="21">
        <v>100</v>
      </c>
      <c r="G4936" s="21">
        <v>52</v>
      </c>
      <c r="H4936" s="21">
        <v>139</v>
      </c>
      <c r="I4936" s="21">
        <v>24</v>
      </c>
      <c r="J4936" s="32">
        <v>2</v>
      </c>
      <c r="K4936" s="39">
        <v>715</v>
      </c>
      <c r="L4936" s="39">
        <v>37</v>
      </c>
      <c r="M4936" s="39">
        <v>752</v>
      </c>
      <c r="N4936" s="40">
        <v>3990</v>
      </c>
    </row>
    <row r="4937" spans="1:14" x14ac:dyDescent="0.25">
      <c r="A4937" s="1">
        <v>4314787</v>
      </c>
      <c r="B4937" s="2" t="s">
        <v>4722</v>
      </c>
      <c r="C4937" s="27" t="s">
        <v>4416</v>
      </c>
      <c r="D4937" s="31">
        <v>213</v>
      </c>
      <c r="E4937" s="21">
        <v>161</v>
      </c>
      <c r="F4937" s="21">
        <v>22</v>
      </c>
      <c r="G4937" s="21">
        <v>30</v>
      </c>
      <c r="H4937" s="21">
        <v>39</v>
      </c>
      <c r="I4937" s="21">
        <v>18</v>
      </c>
      <c r="J4937" s="32">
        <v>0</v>
      </c>
      <c r="K4937" s="39">
        <v>270</v>
      </c>
      <c r="L4937" s="39">
        <v>9</v>
      </c>
      <c r="M4937" s="39">
        <v>279</v>
      </c>
      <c r="N4937" s="40">
        <v>1706</v>
      </c>
    </row>
    <row r="4938" spans="1:14" x14ac:dyDescent="0.25">
      <c r="A4938" s="1">
        <v>4314803</v>
      </c>
      <c r="B4938" s="2" t="s">
        <v>4723</v>
      </c>
      <c r="C4938" s="27" t="s">
        <v>4416</v>
      </c>
      <c r="D4938" s="31">
        <v>3953</v>
      </c>
      <c r="E4938" s="21">
        <v>1233</v>
      </c>
      <c r="F4938" s="21">
        <v>586</v>
      </c>
      <c r="G4938" s="21">
        <v>2134</v>
      </c>
      <c r="H4938" s="21">
        <v>1622</v>
      </c>
      <c r="I4938" s="21">
        <v>942</v>
      </c>
      <c r="J4938" s="32">
        <v>40</v>
      </c>
      <c r="K4938" s="39">
        <v>6557</v>
      </c>
      <c r="L4938" s="39">
        <v>498</v>
      </c>
      <c r="M4938" s="39">
        <v>7055</v>
      </c>
      <c r="N4938" s="40">
        <v>34692</v>
      </c>
    </row>
    <row r="4939" spans="1:14" x14ac:dyDescent="0.25">
      <c r="A4939" s="1">
        <v>4314902</v>
      </c>
      <c r="B4939" s="2" t="s">
        <v>4724</v>
      </c>
      <c r="C4939" s="27" t="s">
        <v>4416</v>
      </c>
      <c r="D4939" s="31">
        <v>222146</v>
      </c>
      <c r="E4939" s="21">
        <v>68793</v>
      </c>
      <c r="F4939" s="21">
        <v>38483</v>
      </c>
      <c r="G4939" s="21">
        <v>114870</v>
      </c>
      <c r="H4939" s="21">
        <v>73842</v>
      </c>
      <c r="I4939" s="21">
        <v>24185</v>
      </c>
      <c r="J4939" s="32">
        <v>673</v>
      </c>
      <c r="K4939" s="39">
        <v>320846</v>
      </c>
      <c r="L4939" s="39">
        <v>28516</v>
      </c>
      <c r="M4939" s="39">
        <v>349362</v>
      </c>
      <c r="N4939" s="40">
        <v>1484941</v>
      </c>
    </row>
    <row r="4940" spans="1:14" x14ac:dyDescent="0.25">
      <c r="A4940" s="1">
        <v>4315008</v>
      </c>
      <c r="B4940" s="2" t="s">
        <v>4725</v>
      </c>
      <c r="C4940" s="27" t="s">
        <v>4416</v>
      </c>
      <c r="D4940" s="31">
        <v>1707</v>
      </c>
      <c r="E4940" s="21">
        <v>1276</v>
      </c>
      <c r="F4940" s="21">
        <v>183</v>
      </c>
      <c r="G4940" s="21">
        <v>248</v>
      </c>
      <c r="H4940" s="21">
        <v>496</v>
      </c>
      <c r="I4940" s="21">
        <v>217</v>
      </c>
      <c r="J4940" s="32">
        <v>3</v>
      </c>
      <c r="K4940" s="39">
        <v>2423</v>
      </c>
      <c r="L4940" s="39">
        <v>81</v>
      </c>
      <c r="M4940" s="39">
        <v>2504</v>
      </c>
      <c r="N4940" s="40">
        <v>5227</v>
      </c>
    </row>
    <row r="4941" spans="1:14" x14ac:dyDescent="0.25">
      <c r="A4941" s="1">
        <v>4315057</v>
      </c>
      <c r="B4941" s="2" t="s">
        <v>4726</v>
      </c>
      <c r="C4941" s="27" t="s">
        <v>4416</v>
      </c>
      <c r="D4941" s="31">
        <v>392</v>
      </c>
      <c r="E4941" s="21">
        <v>312</v>
      </c>
      <c r="F4941" s="21">
        <v>33</v>
      </c>
      <c r="G4941" s="21">
        <v>47</v>
      </c>
      <c r="H4941" s="21">
        <v>101</v>
      </c>
      <c r="I4941" s="21">
        <v>35</v>
      </c>
      <c r="J4941" s="32">
        <v>1</v>
      </c>
      <c r="K4941" s="39">
        <v>529</v>
      </c>
      <c r="L4941" s="39">
        <v>46</v>
      </c>
      <c r="M4941" s="39">
        <v>575</v>
      </c>
      <c r="N4941" s="40">
        <v>2536</v>
      </c>
    </row>
    <row r="4942" spans="1:14" x14ac:dyDescent="0.25">
      <c r="A4942" s="1">
        <v>4315073</v>
      </c>
      <c r="B4942" s="2" t="s">
        <v>4727</v>
      </c>
      <c r="C4942" s="27" t="s">
        <v>4416</v>
      </c>
      <c r="D4942" s="31">
        <v>62</v>
      </c>
      <c r="E4942" s="21">
        <v>50</v>
      </c>
      <c r="F4942" s="21">
        <v>5</v>
      </c>
      <c r="G4942" s="21">
        <v>7</v>
      </c>
      <c r="H4942" s="21">
        <v>13</v>
      </c>
      <c r="I4942" s="21">
        <v>14</v>
      </c>
      <c r="J4942" s="32">
        <v>0</v>
      </c>
      <c r="K4942" s="39">
        <v>89</v>
      </c>
      <c r="L4942" s="39">
        <v>11</v>
      </c>
      <c r="M4942" s="39">
        <v>100</v>
      </c>
      <c r="N4942" s="40">
        <v>1676</v>
      </c>
    </row>
    <row r="4943" spans="1:14" x14ac:dyDescent="0.25">
      <c r="A4943" s="1">
        <v>4315107</v>
      </c>
      <c r="B4943" s="2" t="s">
        <v>4728</v>
      </c>
      <c r="C4943" s="27" t="s">
        <v>4416</v>
      </c>
      <c r="D4943" s="31">
        <v>2244</v>
      </c>
      <c r="E4943" s="21">
        <v>1618</v>
      </c>
      <c r="F4943" s="21">
        <v>246</v>
      </c>
      <c r="G4943" s="21">
        <v>380</v>
      </c>
      <c r="H4943" s="21">
        <v>696</v>
      </c>
      <c r="I4943" s="21">
        <v>312</v>
      </c>
      <c r="J4943" s="32">
        <v>3</v>
      </c>
      <c r="K4943" s="39">
        <v>3255</v>
      </c>
      <c r="L4943" s="39">
        <v>284</v>
      </c>
      <c r="M4943" s="39">
        <v>3539</v>
      </c>
      <c r="N4943" s="40">
        <v>10718</v>
      </c>
    </row>
    <row r="4944" spans="1:14" x14ac:dyDescent="0.25">
      <c r="A4944" s="1">
        <v>4315131</v>
      </c>
      <c r="B4944" s="2" t="s">
        <v>4729</v>
      </c>
      <c r="C4944" s="27" t="s">
        <v>4416</v>
      </c>
      <c r="D4944" s="31">
        <v>510</v>
      </c>
      <c r="E4944" s="21">
        <v>392</v>
      </c>
      <c r="F4944" s="21">
        <v>21</v>
      </c>
      <c r="G4944" s="21">
        <v>97</v>
      </c>
      <c r="H4944" s="21">
        <v>152</v>
      </c>
      <c r="I4944" s="21">
        <v>24</v>
      </c>
      <c r="J4944" s="32">
        <v>5</v>
      </c>
      <c r="K4944" s="39">
        <v>691</v>
      </c>
      <c r="L4944" s="39">
        <v>23</v>
      </c>
      <c r="M4944" s="39">
        <v>714</v>
      </c>
      <c r="N4944" s="40">
        <v>1819</v>
      </c>
    </row>
    <row r="4945" spans="1:14" x14ac:dyDescent="0.25">
      <c r="A4945" s="1">
        <v>4315149</v>
      </c>
      <c r="B4945" s="2" t="s">
        <v>4730</v>
      </c>
      <c r="C4945" s="27" t="s">
        <v>4416</v>
      </c>
      <c r="D4945" s="31">
        <v>447</v>
      </c>
      <c r="E4945" s="21">
        <v>173</v>
      </c>
      <c r="F4945" s="21">
        <v>21</v>
      </c>
      <c r="G4945" s="21">
        <v>253</v>
      </c>
      <c r="H4945" s="21">
        <v>80</v>
      </c>
      <c r="I4945" s="21">
        <v>15</v>
      </c>
      <c r="J4945" s="32">
        <v>1</v>
      </c>
      <c r="K4945" s="39">
        <v>543</v>
      </c>
      <c r="L4945" s="39">
        <v>8</v>
      </c>
      <c r="M4945" s="39">
        <v>551</v>
      </c>
      <c r="N4945" s="40">
        <v>2752</v>
      </c>
    </row>
    <row r="4946" spans="1:14" x14ac:dyDescent="0.25">
      <c r="A4946" s="1">
        <v>4315156</v>
      </c>
      <c r="B4946" s="2" t="s">
        <v>4731</v>
      </c>
      <c r="C4946" s="27" t="s">
        <v>4416</v>
      </c>
      <c r="D4946" s="31">
        <v>1419</v>
      </c>
      <c r="E4946" s="21">
        <v>1109</v>
      </c>
      <c r="F4946" s="21">
        <v>70</v>
      </c>
      <c r="G4946" s="21">
        <v>240</v>
      </c>
      <c r="H4946" s="21">
        <v>396</v>
      </c>
      <c r="I4946" s="21">
        <v>89</v>
      </c>
      <c r="J4946" s="32">
        <v>8</v>
      </c>
      <c r="K4946" s="39">
        <v>1912</v>
      </c>
      <c r="L4946" s="39">
        <v>81</v>
      </c>
      <c r="M4946" s="39">
        <v>1993</v>
      </c>
      <c r="N4946" s="40">
        <v>6379</v>
      </c>
    </row>
    <row r="4947" spans="1:14" x14ac:dyDescent="0.25">
      <c r="A4947" s="1">
        <v>4315172</v>
      </c>
      <c r="B4947" s="2" t="s">
        <v>4732</v>
      </c>
      <c r="C4947" s="27" t="s">
        <v>4416</v>
      </c>
      <c r="D4947" s="31">
        <v>334</v>
      </c>
      <c r="E4947" s="21">
        <v>234</v>
      </c>
      <c r="F4947" s="21">
        <v>48</v>
      </c>
      <c r="G4947" s="21">
        <v>52</v>
      </c>
      <c r="H4947" s="21">
        <v>57</v>
      </c>
      <c r="I4947" s="21">
        <v>43</v>
      </c>
      <c r="J4947" s="32">
        <v>0</v>
      </c>
      <c r="K4947" s="39">
        <v>434</v>
      </c>
      <c r="L4947" s="39">
        <v>3</v>
      </c>
      <c r="M4947" s="39">
        <v>437</v>
      </c>
      <c r="N4947" s="40">
        <v>2034</v>
      </c>
    </row>
    <row r="4948" spans="1:14" x14ac:dyDescent="0.25">
      <c r="A4948" s="1">
        <v>4315206</v>
      </c>
      <c r="B4948" s="2" t="s">
        <v>4733</v>
      </c>
      <c r="C4948" s="27" t="s">
        <v>4416</v>
      </c>
      <c r="D4948" s="31">
        <v>1194</v>
      </c>
      <c r="E4948" s="21">
        <v>933</v>
      </c>
      <c r="F4948" s="21">
        <v>78</v>
      </c>
      <c r="G4948" s="21">
        <v>183</v>
      </c>
      <c r="H4948" s="21">
        <v>308</v>
      </c>
      <c r="I4948" s="21">
        <v>56</v>
      </c>
      <c r="J4948" s="32">
        <v>5</v>
      </c>
      <c r="K4948" s="39">
        <v>1563</v>
      </c>
      <c r="L4948" s="39">
        <v>36</v>
      </c>
      <c r="M4948" s="39">
        <v>1599</v>
      </c>
      <c r="N4948" s="40">
        <v>4159</v>
      </c>
    </row>
    <row r="4949" spans="1:14" x14ac:dyDescent="0.25">
      <c r="A4949" s="1">
        <v>4315305</v>
      </c>
      <c r="B4949" s="2" t="s">
        <v>4734</v>
      </c>
      <c r="C4949" s="27" t="s">
        <v>4416</v>
      </c>
      <c r="D4949" s="31">
        <v>2619</v>
      </c>
      <c r="E4949" s="21">
        <v>1314</v>
      </c>
      <c r="F4949" s="21">
        <v>692</v>
      </c>
      <c r="G4949" s="21">
        <v>613</v>
      </c>
      <c r="H4949" s="21">
        <v>1018</v>
      </c>
      <c r="I4949" s="21">
        <v>366</v>
      </c>
      <c r="J4949" s="32">
        <v>12</v>
      </c>
      <c r="K4949" s="39">
        <v>4015</v>
      </c>
      <c r="L4949" s="39">
        <v>1642</v>
      </c>
      <c r="M4949" s="39">
        <v>5657</v>
      </c>
      <c r="N4949" s="40">
        <v>23532</v>
      </c>
    </row>
    <row r="4950" spans="1:14" x14ac:dyDescent="0.25">
      <c r="A4950" s="1">
        <v>4315313</v>
      </c>
      <c r="B4950" s="2" t="s">
        <v>4735</v>
      </c>
      <c r="C4950" s="27" t="s">
        <v>4416</v>
      </c>
      <c r="D4950" s="31">
        <v>173</v>
      </c>
      <c r="E4950" s="21">
        <v>131</v>
      </c>
      <c r="F4950" s="21">
        <v>18</v>
      </c>
      <c r="G4950" s="21">
        <v>24</v>
      </c>
      <c r="H4950" s="21">
        <v>57</v>
      </c>
      <c r="I4950" s="21">
        <v>15</v>
      </c>
      <c r="J4950" s="32">
        <v>2</v>
      </c>
      <c r="K4950" s="39">
        <v>247</v>
      </c>
      <c r="L4950" s="39">
        <v>23</v>
      </c>
      <c r="M4950" s="39">
        <v>270</v>
      </c>
      <c r="N4950" s="40">
        <v>1856</v>
      </c>
    </row>
    <row r="4951" spans="1:14" x14ac:dyDescent="0.25">
      <c r="A4951" s="1">
        <v>4315321</v>
      </c>
      <c r="B4951" s="2" t="s">
        <v>4736</v>
      </c>
      <c r="C4951" s="27" t="s">
        <v>4416</v>
      </c>
      <c r="D4951" s="31">
        <v>336</v>
      </c>
      <c r="E4951" s="21">
        <v>271</v>
      </c>
      <c r="F4951" s="21">
        <v>39</v>
      </c>
      <c r="G4951" s="21">
        <v>26</v>
      </c>
      <c r="H4951" s="21">
        <v>85</v>
      </c>
      <c r="I4951" s="21">
        <v>14</v>
      </c>
      <c r="J4951" s="32">
        <v>0</v>
      </c>
      <c r="K4951" s="39">
        <v>435</v>
      </c>
      <c r="L4951" s="39">
        <v>24</v>
      </c>
      <c r="M4951" s="39">
        <v>459</v>
      </c>
      <c r="N4951" s="40">
        <v>2824</v>
      </c>
    </row>
    <row r="4952" spans="1:14" x14ac:dyDescent="0.25">
      <c r="A4952" s="1">
        <v>4315354</v>
      </c>
      <c r="B4952" s="2" t="s">
        <v>4737</v>
      </c>
      <c r="C4952" s="27" t="s">
        <v>4416</v>
      </c>
      <c r="D4952" s="31">
        <v>789</v>
      </c>
      <c r="E4952" s="21">
        <v>647</v>
      </c>
      <c r="F4952" s="21">
        <v>23</v>
      </c>
      <c r="G4952" s="21">
        <v>119</v>
      </c>
      <c r="H4952" s="21">
        <v>204</v>
      </c>
      <c r="I4952" s="21">
        <v>12</v>
      </c>
      <c r="J4952" s="32">
        <v>4</v>
      </c>
      <c r="K4952" s="39">
        <v>1009</v>
      </c>
      <c r="L4952" s="39">
        <v>25</v>
      </c>
      <c r="M4952" s="39">
        <v>1034</v>
      </c>
      <c r="N4952" s="40">
        <v>3826</v>
      </c>
    </row>
    <row r="4953" spans="1:14" x14ac:dyDescent="0.25">
      <c r="A4953" s="1">
        <v>4315404</v>
      </c>
      <c r="B4953" s="2" t="s">
        <v>4738</v>
      </c>
      <c r="C4953" s="27" t="s">
        <v>4416</v>
      </c>
      <c r="D4953" s="31">
        <v>1091</v>
      </c>
      <c r="E4953" s="21">
        <v>902</v>
      </c>
      <c r="F4953" s="21">
        <v>93</v>
      </c>
      <c r="G4953" s="21">
        <v>96</v>
      </c>
      <c r="H4953" s="21">
        <v>391</v>
      </c>
      <c r="I4953" s="21">
        <v>141</v>
      </c>
      <c r="J4953" s="32">
        <v>9</v>
      </c>
      <c r="K4953" s="39">
        <v>1632</v>
      </c>
      <c r="L4953" s="39">
        <v>145</v>
      </c>
      <c r="M4953" s="39">
        <v>1777</v>
      </c>
      <c r="N4953" s="40">
        <v>11187</v>
      </c>
    </row>
    <row r="4954" spans="1:14" x14ac:dyDescent="0.25">
      <c r="A4954" s="1">
        <v>4315453</v>
      </c>
      <c r="B4954" s="2" t="s">
        <v>4739</v>
      </c>
      <c r="C4954" s="27" t="s">
        <v>4416</v>
      </c>
      <c r="D4954" s="31">
        <v>721</v>
      </c>
      <c r="E4954" s="21">
        <v>533</v>
      </c>
      <c r="F4954" s="21">
        <v>20</v>
      </c>
      <c r="G4954" s="21">
        <v>168</v>
      </c>
      <c r="H4954" s="21">
        <v>155</v>
      </c>
      <c r="I4954" s="21">
        <v>29</v>
      </c>
      <c r="J4954" s="32">
        <v>0</v>
      </c>
      <c r="K4954" s="39">
        <v>905</v>
      </c>
      <c r="L4954" s="39">
        <v>19</v>
      </c>
      <c r="M4954" s="39">
        <v>924</v>
      </c>
      <c r="N4954" s="40">
        <v>2187</v>
      </c>
    </row>
    <row r="4955" spans="1:14" x14ac:dyDescent="0.25">
      <c r="A4955" s="1">
        <v>4315503</v>
      </c>
      <c r="B4955" s="2" t="s">
        <v>4740</v>
      </c>
      <c r="C4955" s="27" t="s">
        <v>4416</v>
      </c>
      <c r="D4955" s="31">
        <v>2826</v>
      </c>
      <c r="E4955" s="21">
        <v>1887</v>
      </c>
      <c r="F4955" s="21">
        <v>337</v>
      </c>
      <c r="G4955" s="21">
        <v>602</v>
      </c>
      <c r="H4955" s="21">
        <v>948</v>
      </c>
      <c r="I4955" s="21">
        <v>147</v>
      </c>
      <c r="J4955" s="32">
        <v>6</v>
      </c>
      <c r="K4955" s="39">
        <v>3927</v>
      </c>
      <c r="L4955" s="39">
        <v>358</v>
      </c>
      <c r="M4955" s="39">
        <v>4285</v>
      </c>
      <c r="N4955" s="40">
        <v>16315</v>
      </c>
    </row>
    <row r="4956" spans="1:14" x14ac:dyDescent="0.25">
      <c r="A4956" s="1">
        <v>4315552</v>
      </c>
      <c r="B4956" s="2" t="s">
        <v>4741</v>
      </c>
      <c r="C4956" s="27" t="s">
        <v>4416</v>
      </c>
      <c r="D4956" s="31">
        <v>207</v>
      </c>
      <c r="E4956" s="21">
        <v>181</v>
      </c>
      <c r="F4956" s="21">
        <v>15</v>
      </c>
      <c r="G4956" s="21">
        <v>11</v>
      </c>
      <c r="H4956" s="21">
        <v>41</v>
      </c>
      <c r="I4956" s="21">
        <v>22</v>
      </c>
      <c r="J4956" s="32">
        <v>2</v>
      </c>
      <c r="K4956" s="39">
        <v>272</v>
      </c>
      <c r="L4956" s="39">
        <v>12</v>
      </c>
      <c r="M4956" s="39">
        <v>284</v>
      </c>
      <c r="N4956" s="40">
        <v>3317</v>
      </c>
    </row>
    <row r="4957" spans="1:14" x14ac:dyDescent="0.25">
      <c r="A4957" s="1">
        <v>4315602</v>
      </c>
      <c r="B4957" s="2" t="s">
        <v>4742</v>
      </c>
      <c r="C4957" s="27" t="s">
        <v>4416</v>
      </c>
      <c r="D4957" s="31">
        <v>26133</v>
      </c>
      <c r="E4957" s="21">
        <v>8069</v>
      </c>
      <c r="F4957" s="21">
        <v>7597</v>
      </c>
      <c r="G4957" s="21">
        <v>10467</v>
      </c>
      <c r="H4957" s="21">
        <v>11879</v>
      </c>
      <c r="I4957" s="21">
        <v>3195</v>
      </c>
      <c r="J4957" s="32">
        <v>82</v>
      </c>
      <c r="K4957" s="39">
        <v>41289</v>
      </c>
      <c r="L4957" s="39">
        <v>4438</v>
      </c>
      <c r="M4957" s="39">
        <v>45727</v>
      </c>
      <c r="N4957" s="40">
        <v>209378</v>
      </c>
    </row>
    <row r="4958" spans="1:14" x14ac:dyDescent="0.25">
      <c r="A4958" s="1">
        <v>4315701</v>
      </c>
      <c r="B4958" s="2" t="s">
        <v>4743</v>
      </c>
      <c r="C4958" s="27" t="s">
        <v>4416</v>
      </c>
      <c r="D4958" s="31">
        <v>5627</v>
      </c>
      <c r="E4958" s="21">
        <v>2984</v>
      </c>
      <c r="F4958" s="21">
        <v>885</v>
      </c>
      <c r="G4958" s="21">
        <v>1758</v>
      </c>
      <c r="H4958" s="21">
        <v>2319</v>
      </c>
      <c r="I4958" s="21">
        <v>533</v>
      </c>
      <c r="J4958" s="32">
        <v>30</v>
      </c>
      <c r="K4958" s="39">
        <v>8509</v>
      </c>
      <c r="L4958" s="39">
        <v>777</v>
      </c>
      <c r="M4958" s="39">
        <v>9286</v>
      </c>
      <c r="N4958" s="40">
        <v>39000</v>
      </c>
    </row>
    <row r="4959" spans="1:14" x14ac:dyDescent="0.25">
      <c r="A4959" s="1">
        <v>4315750</v>
      </c>
      <c r="B4959" s="2" t="s">
        <v>4744</v>
      </c>
      <c r="C4959" s="27" t="s">
        <v>4416</v>
      </c>
      <c r="D4959" s="31">
        <v>693</v>
      </c>
      <c r="E4959" s="21">
        <v>305</v>
      </c>
      <c r="F4959" s="21">
        <v>52</v>
      </c>
      <c r="G4959" s="21">
        <v>336</v>
      </c>
      <c r="H4959" s="21">
        <v>169</v>
      </c>
      <c r="I4959" s="21">
        <v>76</v>
      </c>
      <c r="J4959" s="32">
        <v>1</v>
      </c>
      <c r="K4959" s="39">
        <v>939</v>
      </c>
      <c r="L4959" s="39">
        <v>35</v>
      </c>
      <c r="M4959" s="39">
        <v>974</v>
      </c>
      <c r="N4959" s="40">
        <v>4607</v>
      </c>
    </row>
    <row r="4960" spans="1:14" x14ac:dyDescent="0.25">
      <c r="A4960" s="1">
        <v>4315800</v>
      </c>
      <c r="B4960" s="2" t="s">
        <v>4745</v>
      </c>
      <c r="C4960" s="27" t="s">
        <v>4416</v>
      </c>
      <c r="D4960" s="31">
        <v>2666</v>
      </c>
      <c r="E4960" s="21">
        <v>1255</v>
      </c>
      <c r="F4960" s="21">
        <v>206</v>
      </c>
      <c r="G4960" s="21">
        <v>1205</v>
      </c>
      <c r="H4960" s="21">
        <v>811</v>
      </c>
      <c r="I4960" s="21">
        <v>280</v>
      </c>
      <c r="J4960" s="32">
        <v>6</v>
      </c>
      <c r="K4960" s="39">
        <v>3763</v>
      </c>
      <c r="L4960" s="39">
        <v>100</v>
      </c>
      <c r="M4960" s="39">
        <v>3863</v>
      </c>
      <c r="N4960" s="40">
        <v>11101</v>
      </c>
    </row>
    <row r="4961" spans="1:14" x14ac:dyDescent="0.25">
      <c r="A4961" s="1">
        <v>4315909</v>
      </c>
      <c r="B4961" s="2" t="s">
        <v>4746</v>
      </c>
      <c r="C4961" s="27" t="s">
        <v>4416</v>
      </c>
      <c r="D4961" s="31">
        <v>1778</v>
      </c>
      <c r="E4961" s="21">
        <v>1253</v>
      </c>
      <c r="F4961" s="21">
        <v>180</v>
      </c>
      <c r="G4961" s="21">
        <v>345</v>
      </c>
      <c r="H4961" s="21">
        <v>565</v>
      </c>
      <c r="I4961" s="21">
        <v>118</v>
      </c>
      <c r="J4961" s="32">
        <v>6</v>
      </c>
      <c r="K4961" s="39">
        <v>2467</v>
      </c>
      <c r="L4961" s="39">
        <v>138</v>
      </c>
      <c r="M4961" s="39">
        <v>2605</v>
      </c>
      <c r="N4961" s="40">
        <v>5967</v>
      </c>
    </row>
    <row r="4962" spans="1:14" x14ac:dyDescent="0.25">
      <c r="A4962" s="1">
        <v>4315958</v>
      </c>
      <c r="B4962" s="2" t="s">
        <v>4747</v>
      </c>
      <c r="C4962" s="27" t="s">
        <v>4416</v>
      </c>
      <c r="D4962" s="31">
        <v>102</v>
      </c>
      <c r="E4962" s="21">
        <v>93</v>
      </c>
      <c r="F4962" s="21">
        <v>7</v>
      </c>
      <c r="G4962" s="21">
        <v>2</v>
      </c>
      <c r="H4962" s="21">
        <v>9</v>
      </c>
      <c r="I4962" s="21">
        <v>9</v>
      </c>
      <c r="J4962" s="32">
        <v>1</v>
      </c>
      <c r="K4962" s="39">
        <v>121</v>
      </c>
      <c r="L4962" s="39">
        <v>12</v>
      </c>
      <c r="M4962" s="39">
        <v>133</v>
      </c>
      <c r="N4962" s="40">
        <v>2515</v>
      </c>
    </row>
    <row r="4963" spans="1:14" x14ac:dyDescent="0.25">
      <c r="A4963" s="1">
        <v>4316006</v>
      </c>
      <c r="B4963" s="2" t="s">
        <v>4748</v>
      </c>
      <c r="C4963" s="27" t="s">
        <v>4416</v>
      </c>
      <c r="D4963" s="31">
        <v>4620</v>
      </c>
      <c r="E4963" s="21">
        <v>1791</v>
      </c>
      <c r="F4963" s="21">
        <v>415</v>
      </c>
      <c r="G4963" s="21">
        <v>2414</v>
      </c>
      <c r="H4963" s="21">
        <v>1283</v>
      </c>
      <c r="I4963" s="21">
        <v>395</v>
      </c>
      <c r="J4963" s="32">
        <v>8</v>
      </c>
      <c r="K4963" s="39">
        <v>6306</v>
      </c>
      <c r="L4963" s="39">
        <v>223</v>
      </c>
      <c r="M4963" s="39">
        <v>6529</v>
      </c>
      <c r="N4963" s="40">
        <v>20920</v>
      </c>
    </row>
    <row r="4964" spans="1:14" x14ac:dyDescent="0.25">
      <c r="A4964" s="1">
        <v>4316105</v>
      </c>
      <c r="B4964" s="2" t="s">
        <v>4749</v>
      </c>
      <c r="C4964" s="27" t="s">
        <v>4416</v>
      </c>
      <c r="D4964" s="31">
        <v>2079</v>
      </c>
      <c r="E4964" s="21">
        <v>1508</v>
      </c>
      <c r="F4964" s="21">
        <v>244</v>
      </c>
      <c r="G4964" s="21">
        <v>327</v>
      </c>
      <c r="H4964" s="21">
        <v>666</v>
      </c>
      <c r="I4964" s="21">
        <v>119</v>
      </c>
      <c r="J4964" s="32">
        <v>5</v>
      </c>
      <c r="K4964" s="39">
        <v>2869</v>
      </c>
      <c r="L4964" s="39">
        <v>128</v>
      </c>
      <c r="M4964" s="39">
        <v>2997</v>
      </c>
      <c r="N4964" s="40">
        <v>10695</v>
      </c>
    </row>
    <row r="4965" spans="1:14" x14ac:dyDescent="0.25">
      <c r="A4965" s="1">
        <v>4316204</v>
      </c>
      <c r="B4965" s="2" t="s">
        <v>4750</v>
      </c>
      <c r="C4965" s="27" t="s">
        <v>4416</v>
      </c>
      <c r="D4965" s="31">
        <v>1403</v>
      </c>
      <c r="E4965" s="21">
        <v>1057</v>
      </c>
      <c r="F4965" s="21">
        <v>99</v>
      </c>
      <c r="G4965" s="21">
        <v>247</v>
      </c>
      <c r="H4965" s="21">
        <v>359</v>
      </c>
      <c r="I4965" s="21">
        <v>71</v>
      </c>
      <c r="J4965" s="32">
        <v>2</v>
      </c>
      <c r="K4965" s="39">
        <v>1835</v>
      </c>
      <c r="L4965" s="39">
        <v>45</v>
      </c>
      <c r="M4965" s="39">
        <v>1880</v>
      </c>
      <c r="N4965" s="40">
        <v>5497</v>
      </c>
    </row>
    <row r="4966" spans="1:14" x14ac:dyDescent="0.25">
      <c r="A4966" s="1">
        <v>4316303</v>
      </c>
      <c r="B4966" s="2" t="s">
        <v>4751</v>
      </c>
      <c r="C4966" s="27" t="s">
        <v>4416</v>
      </c>
      <c r="D4966" s="31">
        <v>1562</v>
      </c>
      <c r="E4966" s="21">
        <v>1177</v>
      </c>
      <c r="F4966" s="21">
        <v>186</v>
      </c>
      <c r="G4966" s="21">
        <v>199</v>
      </c>
      <c r="H4966" s="21">
        <v>483</v>
      </c>
      <c r="I4966" s="21">
        <v>164</v>
      </c>
      <c r="J4966" s="32">
        <v>6</v>
      </c>
      <c r="K4966" s="39">
        <v>2215</v>
      </c>
      <c r="L4966" s="39">
        <v>133</v>
      </c>
      <c r="M4966" s="39">
        <v>2348</v>
      </c>
      <c r="N4966" s="40">
        <v>7245</v>
      </c>
    </row>
    <row r="4967" spans="1:14" x14ac:dyDescent="0.25">
      <c r="A4967" s="1">
        <v>4316402</v>
      </c>
      <c r="B4967" s="2" t="s">
        <v>4752</v>
      </c>
      <c r="C4967" s="27" t="s">
        <v>4416</v>
      </c>
      <c r="D4967" s="31">
        <v>5778</v>
      </c>
      <c r="E4967" s="21">
        <v>2562</v>
      </c>
      <c r="F4967" s="21">
        <v>2155</v>
      </c>
      <c r="G4967" s="21">
        <v>1061</v>
      </c>
      <c r="H4967" s="21">
        <v>2384</v>
      </c>
      <c r="I4967" s="21">
        <v>851</v>
      </c>
      <c r="J4967" s="32">
        <v>27</v>
      </c>
      <c r="K4967" s="39">
        <v>9040</v>
      </c>
      <c r="L4967" s="39">
        <v>1345</v>
      </c>
      <c r="M4967" s="39">
        <v>10385</v>
      </c>
      <c r="N4967" s="40">
        <v>40727</v>
      </c>
    </row>
    <row r="4968" spans="1:14" x14ac:dyDescent="0.25">
      <c r="A4968" s="1">
        <v>4316428</v>
      </c>
      <c r="B4968" s="2" t="s">
        <v>4753</v>
      </c>
      <c r="C4968" s="27" t="s">
        <v>4416</v>
      </c>
      <c r="D4968" s="31">
        <v>402</v>
      </c>
      <c r="E4968" s="21">
        <v>341</v>
      </c>
      <c r="F4968" s="21">
        <v>42</v>
      </c>
      <c r="G4968" s="21">
        <v>19</v>
      </c>
      <c r="H4968" s="21">
        <v>109</v>
      </c>
      <c r="I4968" s="21">
        <v>3</v>
      </c>
      <c r="J4968" s="32">
        <v>2</v>
      </c>
      <c r="K4968" s="39">
        <v>516</v>
      </c>
      <c r="L4968" s="39">
        <v>41</v>
      </c>
      <c r="M4968" s="39">
        <v>557</v>
      </c>
      <c r="N4968" s="40">
        <v>2676</v>
      </c>
    </row>
    <row r="4969" spans="1:14" x14ac:dyDescent="0.25">
      <c r="A4969" s="1">
        <v>4316436</v>
      </c>
      <c r="B4969" s="2" t="s">
        <v>4754</v>
      </c>
      <c r="C4969" s="27" t="s">
        <v>4416</v>
      </c>
      <c r="D4969" s="31">
        <v>659</v>
      </c>
      <c r="E4969" s="21">
        <v>493</v>
      </c>
      <c r="F4969" s="21">
        <v>44</v>
      </c>
      <c r="G4969" s="21">
        <v>122</v>
      </c>
      <c r="H4969" s="21">
        <v>172</v>
      </c>
      <c r="I4969" s="21">
        <v>20</v>
      </c>
      <c r="J4969" s="32">
        <v>4</v>
      </c>
      <c r="K4969" s="39">
        <v>855</v>
      </c>
      <c r="L4969" s="39">
        <v>44</v>
      </c>
      <c r="M4969" s="39">
        <v>899</v>
      </c>
      <c r="N4969" s="40">
        <v>2849</v>
      </c>
    </row>
    <row r="4970" spans="1:14" x14ac:dyDescent="0.25">
      <c r="A4970" s="1">
        <v>4316451</v>
      </c>
      <c r="B4970" s="2" t="s">
        <v>4755</v>
      </c>
      <c r="C4970" s="27" t="s">
        <v>4416</v>
      </c>
      <c r="D4970" s="31">
        <v>1426</v>
      </c>
      <c r="E4970" s="21">
        <v>835</v>
      </c>
      <c r="F4970" s="21">
        <v>225</v>
      </c>
      <c r="G4970" s="21">
        <v>366</v>
      </c>
      <c r="H4970" s="21">
        <v>655</v>
      </c>
      <c r="I4970" s="21">
        <v>74</v>
      </c>
      <c r="J4970" s="32">
        <v>4</v>
      </c>
      <c r="K4970" s="39">
        <v>2159</v>
      </c>
      <c r="L4970" s="39">
        <v>303</v>
      </c>
      <c r="M4970" s="39">
        <v>2462</v>
      </c>
      <c r="N4970" s="40">
        <v>12490</v>
      </c>
    </row>
    <row r="4971" spans="1:14" x14ac:dyDescent="0.25">
      <c r="A4971" s="1">
        <v>4316477</v>
      </c>
      <c r="B4971" s="2" t="s">
        <v>4756</v>
      </c>
      <c r="C4971" s="27" t="s">
        <v>4416</v>
      </c>
      <c r="D4971" s="31">
        <v>546</v>
      </c>
      <c r="E4971" s="21">
        <v>412</v>
      </c>
      <c r="F4971" s="21">
        <v>48</v>
      </c>
      <c r="G4971" s="21">
        <v>86</v>
      </c>
      <c r="H4971" s="21">
        <v>118</v>
      </c>
      <c r="I4971" s="21">
        <v>42</v>
      </c>
      <c r="J4971" s="32">
        <v>1</v>
      </c>
      <c r="K4971" s="39">
        <v>707</v>
      </c>
      <c r="L4971" s="39">
        <v>11</v>
      </c>
      <c r="M4971" s="39">
        <v>718</v>
      </c>
      <c r="N4971" s="40">
        <v>2776</v>
      </c>
    </row>
    <row r="4972" spans="1:14" x14ac:dyDescent="0.25">
      <c r="A4972" s="1">
        <v>4316501</v>
      </c>
      <c r="B4972" s="2" t="s">
        <v>4757</v>
      </c>
      <c r="C4972" s="27" t="s">
        <v>4416</v>
      </c>
      <c r="D4972" s="31">
        <v>2121</v>
      </c>
      <c r="E4972" s="21">
        <v>995</v>
      </c>
      <c r="F4972" s="21">
        <v>156</v>
      </c>
      <c r="G4972" s="21">
        <v>970</v>
      </c>
      <c r="H4972" s="21">
        <v>512</v>
      </c>
      <c r="I4972" s="21">
        <v>84</v>
      </c>
      <c r="J4972" s="32">
        <v>3</v>
      </c>
      <c r="K4972" s="39">
        <v>2720</v>
      </c>
      <c r="L4972" s="39">
        <v>34</v>
      </c>
      <c r="M4972" s="39">
        <v>2754</v>
      </c>
      <c r="N4972" s="40">
        <v>7434</v>
      </c>
    </row>
    <row r="4973" spans="1:14" x14ac:dyDescent="0.25">
      <c r="A4973" s="1">
        <v>4316600</v>
      </c>
      <c r="B4973" s="2" t="s">
        <v>4758</v>
      </c>
      <c r="C4973" s="27" t="s">
        <v>4416</v>
      </c>
      <c r="D4973" s="31">
        <v>5478</v>
      </c>
      <c r="E4973" s="21">
        <v>3653</v>
      </c>
      <c r="F4973" s="21">
        <v>515</v>
      </c>
      <c r="G4973" s="21">
        <v>1310</v>
      </c>
      <c r="H4973" s="21">
        <v>1336</v>
      </c>
      <c r="I4973" s="21">
        <v>351</v>
      </c>
      <c r="J4973" s="32">
        <v>9</v>
      </c>
      <c r="K4973" s="39">
        <v>7174</v>
      </c>
      <c r="L4973" s="39">
        <v>289</v>
      </c>
      <c r="M4973" s="39">
        <v>7463</v>
      </c>
      <c r="N4973" s="40">
        <v>16237</v>
      </c>
    </row>
    <row r="4974" spans="1:14" x14ac:dyDescent="0.25">
      <c r="A4974" s="1">
        <v>4316709</v>
      </c>
      <c r="B4974" s="2" t="s">
        <v>4759</v>
      </c>
      <c r="C4974" s="27" t="s">
        <v>4416</v>
      </c>
      <c r="D4974" s="31">
        <v>1101</v>
      </c>
      <c r="E4974" s="21">
        <v>574</v>
      </c>
      <c r="F4974" s="21">
        <v>112</v>
      </c>
      <c r="G4974" s="21">
        <v>415</v>
      </c>
      <c r="H4974" s="21">
        <v>445</v>
      </c>
      <c r="I4974" s="21">
        <v>64</v>
      </c>
      <c r="J4974" s="32">
        <v>5</v>
      </c>
      <c r="K4974" s="39">
        <v>1615</v>
      </c>
      <c r="L4974" s="39">
        <v>216</v>
      </c>
      <c r="M4974" s="39">
        <v>1831</v>
      </c>
      <c r="N4974" s="40">
        <v>8694</v>
      </c>
    </row>
    <row r="4975" spans="1:14" x14ac:dyDescent="0.25">
      <c r="A4975" s="1">
        <v>4316733</v>
      </c>
      <c r="B4975" s="2" t="s">
        <v>4760</v>
      </c>
      <c r="C4975" s="27" t="s">
        <v>4416</v>
      </c>
      <c r="D4975" s="31">
        <v>238</v>
      </c>
      <c r="E4975" s="21">
        <v>209</v>
      </c>
      <c r="F4975" s="21">
        <v>19</v>
      </c>
      <c r="G4975" s="21">
        <v>10</v>
      </c>
      <c r="H4975" s="21">
        <v>43</v>
      </c>
      <c r="I4975" s="21">
        <v>5</v>
      </c>
      <c r="J4975" s="32">
        <v>2</v>
      </c>
      <c r="K4975" s="39">
        <v>288</v>
      </c>
      <c r="L4975" s="39">
        <v>3</v>
      </c>
      <c r="M4975" s="39">
        <v>291</v>
      </c>
      <c r="N4975" s="40">
        <v>1695</v>
      </c>
    </row>
    <row r="4976" spans="1:14" x14ac:dyDescent="0.25">
      <c r="A4976" s="1">
        <v>4316758</v>
      </c>
      <c r="B4976" s="2" t="s">
        <v>4761</v>
      </c>
      <c r="C4976" s="27" t="s">
        <v>4416</v>
      </c>
      <c r="D4976" s="31">
        <v>1766</v>
      </c>
      <c r="E4976" s="21">
        <v>914</v>
      </c>
      <c r="F4976" s="21">
        <v>70</v>
      </c>
      <c r="G4976" s="21">
        <v>782</v>
      </c>
      <c r="H4976" s="21">
        <v>388</v>
      </c>
      <c r="I4976" s="21">
        <v>136</v>
      </c>
      <c r="J4976" s="32">
        <v>8</v>
      </c>
      <c r="K4976" s="39">
        <v>2298</v>
      </c>
      <c r="L4976" s="39">
        <v>28</v>
      </c>
      <c r="M4976" s="39">
        <v>2326</v>
      </c>
      <c r="N4976" s="40">
        <v>6285</v>
      </c>
    </row>
    <row r="4977" spans="1:14" x14ac:dyDescent="0.25">
      <c r="A4977" s="1">
        <v>4316808</v>
      </c>
      <c r="B4977" s="2" t="s">
        <v>4762</v>
      </c>
      <c r="C4977" s="27" t="s">
        <v>4416</v>
      </c>
      <c r="D4977" s="31">
        <v>26196</v>
      </c>
      <c r="E4977" s="21">
        <v>8340</v>
      </c>
      <c r="F4977" s="21">
        <v>4166</v>
      </c>
      <c r="G4977" s="21">
        <v>13690</v>
      </c>
      <c r="H4977" s="21">
        <v>7671</v>
      </c>
      <c r="I4977" s="21">
        <v>1879</v>
      </c>
      <c r="J4977" s="32">
        <v>84</v>
      </c>
      <c r="K4977" s="39">
        <v>35830</v>
      </c>
      <c r="L4977" s="39">
        <v>1102</v>
      </c>
      <c r="M4977" s="39">
        <v>36932</v>
      </c>
      <c r="N4977" s="40">
        <v>127429</v>
      </c>
    </row>
    <row r="4978" spans="1:14" x14ac:dyDescent="0.25">
      <c r="A4978" s="1">
        <v>4316907</v>
      </c>
      <c r="B4978" s="2" t="s">
        <v>1178</v>
      </c>
      <c r="C4978" s="27" t="s">
        <v>4416</v>
      </c>
      <c r="D4978" s="31">
        <v>30099</v>
      </c>
      <c r="E4978" s="21">
        <v>11730</v>
      </c>
      <c r="F4978" s="21">
        <v>5614</v>
      </c>
      <c r="G4978" s="21">
        <v>12755</v>
      </c>
      <c r="H4978" s="21">
        <v>11941</v>
      </c>
      <c r="I4978" s="21">
        <v>2807</v>
      </c>
      <c r="J4978" s="32">
        <v>138</v>
      </c>
      <c r="K4978" s="39">
        <v>44985</v>
      </c>
      <c r="L4978" s="39">
        <v>4822</v>
      </c>
      <c r="M4978" s="39">
        <v>49807</v>
      </c>
      <c r="N4978" s="40">
        <v>278445</v>
      </c>
    </row>
    <row r="4979" spans="1:14" x14ac:dyDescent="0.25">
      <c r="A4979" s="1">
        <v>4316956</v>
      </c>
      <c r="B4979" s="2" t="s">
        <v>4763</v>
      </c>
      <c r="C4979" s="27" t="s">
        <v>4416</v>
      </c>
      <c r="D4979" s="31">
        <v>1337</v>
      </c>
      <c r="E4979" s="21">
        <v>601</v>
      </c>
      <c r="F4979" s="21">
        <v>89</v>
      </c>
      <c r="G4979" s="21">
        <v>647</v>
      </c>
      <c r="H4979" s="21">
        <v>286</v>
      </c>
      <c r="I4979" s="21">
        <v>54</v>
      </c>
      <c r="J4979" s="32">
        <v>2</v>
      </c>
      <c r="K4979" s="39">
        <v>1679</v>
      </c>
      <c r="L4979" s="39">
        <v>26</v>
      </c>
      <c r="M4979" s="39">
        <v>1705</v>
      </c>
      <c r="N4979" s="40">
        <v>6358</v>
      </c>
    </row>
    <row r="4980" spans="1:14" x14ac:dyDescent="0.25">
      <c r="A4980" s="1">
        <v>4316972</v>
      </c>
      <c r="B4980" s="2" t="s">
        <v>4764</v>
      </c>
      <c r="C4980" s="27" t="s">
        <v>4416</v>
      </c>
      <c r="D4980" s="31">
        <v>0</v>
      </c>
      <c r="E4980" s="21">
        <v>0</v>
      </c>
      <c r="F4980" s="21">
        <v>0</v>
      </c>
      <c r="G4980" s="21">
        <v>0</v>
      </c>
      <c r="H4980" s="21">
        <v>0</v>
      </c>
      <c r="I4980" s="21">
        <v>0</v>
      </c>
      <c r="J4980" s="32">
        <v>0</v>
      </c>
      <c r="K4980" s="39">
        <v>0</v>
      </c>
      <c r="L4980" s="39">
        <v>0</v>
      </c>
      <c r="M4980" s="39">
        <v>0</v>
      </c>
      <c r="N4980" s="40">
        <v>2519</v>
      </c>
    </row>
    <row r="4981" spans="1:14" x14ac:dyDescent="0.25">
      <c r="A4981" s="1">
        <v>4317004</v>
      </c>
      <c r="B4981" s="2" t="s">
        <v>4765</v>
      </c>
      <c r="C4981" s="27" t="s">
        <v>4416</v>
      </c>
      <c r="D4981" s="31">
        <v>1796</v>
      </c>
      <c r="E4981" s="21">
        <v>1401</v>
      </c>
      <c r="F4981" s="21">
        <v>185</v>
      </c>
      <c r="G4981" s="21">
        <v>210</v>
      </c>
      <c r="H4981" s="21">
        <v>671</v>
      </c>
      <c r="I4981" s="21">
        <v>74</v>
      </c>
      <c r="J4981" s="32">
        <v>5</v>
      </c>
      <c r="K4981" s="39">
        <v>2546</v>
      </c>
      <c r="L4981" s="39">
        <v>171</v>
      </c>
      <c r="M4981" s="39">
        <v>2717</v>
      </c>
      <c r="N4981" s="40">
        <v>8414</v>
      </c>
    </row>
    <row r="4982" spans="1:14" x14ac:dyDescent="0.25">
      <c r="A4982" s="1">
        <v>4317103</v>
      </c>
      <c r="B4982" s="2" t="s">
        <v>4766</v>
      </c>
      <c r="C4982" s="27" t="s">
        <v>4416</v>
      </c>
      <c r="D4982" s="31">
        <v>9518</v>
      </c>
      <c r="E4982" s="21">
        <v>5052</v>
      </c>
      <c r="F4982" s="21">
        <v>1373</v>
      </c>
      <c r="G4982" s="21">
        <v>3093</v>
      </c>
      <c r="H4982" s="21">
        <v>3968</v>
      </c>
      <c r="I4982" s="21">
        <v>692</v>
      </c>
      <c r="J4982" s="32">
        <v>38</v>
      </c>
      <c r="K4982" s="39">
        <v>14216</v>
      </c>
      <c r="L4982" s="39">
        <v>4037</v>
      </c>
      <c r="M4982" s="39">
        <v>18253</v>
      </c>
      <c r="N4982" s="40">
        <v>82312</v>
      </c>
    </row>
    <row r="4983" spans="1:14" x14ac:dyDescent="0.25">
      <c r="A4983" s="1">
        <v>4317202</v>
      </c>
      <c r="B4983" s="2" t="s">
        <v>4767</v>
      </c>
      <c r="C4983" s="27" t="s">
        <v>4416</v>
      </c>
      <c r="D4983" s="31">
        <v>10960</v>
      </c>
      <c r="E4983" s="21">
        <v>3994</v>
      </c>
      <c r="F4983" s="21">
        <v>1844</v>
      </c>
      <c r="G4983" s="21">
        <v>5122</v>
      </c>
      <c r="H4983" s="21">
        <v>3518</v>
      </c>
      <c r="I4983" s="21">
        <v>2089</v>
      </c>
      <c r="J4983" s="32">
        <v>48</v>
      </c>
      <c r="K4983" s="39">
        <v>16615</v>
      </c>
      <c r="L4983" s="39">
        <v>1435</v>
      </c>
      <c r="M4983" s="39">
        <v>18050</v>
      </c>
      <c r="N4983" s="40">
        <v>72753</v>
      </c>
    </row>
    <row r="4984" spans="1:14" x14ac:dyDescent="0.25">
      <c r="A4984" s="1">
        <v>4317251</v>
      </c>
      <c r="B4984" s="2" t="s">
        <v>4768</v>
      </c>
      <c r="C4984" s="27" t="s">
        <v>4416</v>
      </c>
      <c r="D4984" s="31">
        <v>86</v>
      </c>
      <c r="E4984" s="21">
        <v>54</v>
      </c>
      <c r="F4984" s="21">
        <v>11</v>
      </c>
      <c r="G4984" s="21">
        <v>21</v>
      </c>
      <c r="H4984" s="21">
        <v>35</v>
      </c>
      <c r="I4984" s="21">
        <v>9</v>
      </c>
      <c r="J4984" s="32">
        <v>1</v>
      </c>
      <c r="K4984" s="39">
        <v>131</v>
      </c>
      <c r="L4984" s="39">
        <v>2</v>
      </c>
      <c r="M4984" s="39">
        <v>133</v>
      </c>
      <c r="N4984" s="40">
        <v>1780</v>
      </c>
    </row>
    <row r="4985" spans="1:14" x14ac:dyDescent="0.25">
      <c r="A4985" s="1">
        <v>4317301</v>
      </c>
      <c r="B4985" s="2" t="s">
        <v>4769</v>
      </c>
      <c r="C4985" s="27" t="s">
        <v>4416</v>
      </c>
      <c r="D4985" s="31">
        <v>4376</v>
      </c>
      <c r="E4985" s="21">
        <v>1856</v>
      </c>
      <c r="F4985" s="21">
        <v>1407</v>
      </c>
      <c r="G4985" s="21">
        <v>1113</v>
      </c>
      <c r="H4985" s="21">
        <v>1624</v>
      </c>
      <c r="I4985" s="21">
        <v>722</v>
      </c>
      <c r="J4985" s="32">
        <v>9</v>
      </c>
      <c r="K4985" s="39">
        <v>6731</v>
      </c>
      <c r="L4985" s="39">
        <v>1204</v>
      </c>
      <c r="M4985" s="39">
        <v>7935</v>
      </c>
      <c r="N4985" s="40">
        <v>31274</v>
      </c>
    </row>
    <row r="4986" spans="1:14" x14ac:dyDescent="0.25">
      <c r="A4986" s="1">
        <v>4317400</v>
      </c>
      <c r="B4986" s="2" t="s">
        <v>4770</v>
      </c>
      <c r="C4986" s="27" t="s">
        <v>4416</v>
      </c>
      <c r="D4986" s="31">
        <v>7225</v>
      </c>
      <c r="E4986" s="21">
        <v>4100</v>
      </c>
      <c r="F4986" s="21">
        <v>1059</v>
      </c>
      <c r="G4986" s="21">
        <v>2066</v>
      </c>
      <c r="H4986" s="21">
        <v>2946</v>
      </c>
      <c r="I4986" s="21">
        <v>801</v>
      </c>
      <c r="J4986" s="32">
        <v>23</v>
      </c>
      <c r="K4986" s="39">
        <v>10995</v>
      </c>
      <c r="L4986" s="39">
        <v>1402</v>
      </c>
      <c r="M4986" s="39">
        <v>12397</v>
      </c>
      <c r="N4986" s="40">
        <v>50658</v>
      </c>
    </row>
    <row r="4987" spans="1:14" x14ac:dyDescent="0.25">
      <c r="A4987" s="1">
        <v>4317509</v>
      </c>
      <c r="B4987" s="2" t="s">
        <v>4771</v>
      </c>
      <c r="C4987" s="27" t="s">
        <v>4416</v>
      </c>
      <c r="D4987" s="31">
        <v>12020</v>
      </c>
      <c r="E4987" s="21">
        <v>5148</v>
      </c>
      <c r="F4987" s="21">
        <v>1865</v>
      </c>
      <c r="G4987" s="21">
        <v>5007</v>
      </c>
      <c r="H4987" s="21">
        <v>4358</v>
      </c>
      <c r="I4987" s="21">
        <v>2044</v>
      </c>
      <c r="J4987" s="32">
        <v>76</v>
      </c>
      <c r="K4987" s="39">
        <v>18498</v>
      </c>
      <c r="L4987" s="39">
        <v>1919</v>
      </c>
      <c r="M4987" s="39">
        <v>20417</v>
      </c>
      <c r="N4987" s="40">
        <v>79101</v>
      </c>
    </row>
    <row r="4988" spans="1:14" x14ac:dyDescent="0.25">
      <c r="A4988" s="1">
        <v>4317558</v>
      </c>
      <c r="B4988" s="2" t="s">
        <v>4772</v>
      </c>
      <c r="C4988" s="27" t="s">
        <v>4416</v>
      </c>
      <c r="D4988" s="31">
        <v>386</v>
      </c>
      <c r="E4988" s="21">
        <v>299</v>
      </c>
      <c r="F4988" s="21">
        <v>30</v>
      </c>
      <c r="G4988" s="21">
        <v>57</v>
      </c>
      <c r="H4988" s="21">
        <v>117</v>
      </c>
      <c r="I4988" s="21">
        <v>14</v>
      </c>
      <c r="J4988" s="32">
        <v>0</v>
      </c>
      <c r="K4988" s="39">
        <v>517</v>
      </c>
      <c r="L4988" s="39">
        <v>5</v>
      </c>
      <c r="M4988" s="39">
        <v>522</v>
      </c>
      <c r="N4988" s="40">
        <v>2196</v>
      </c>
    </row>
    <row r="4989" spans="1:14" x14ac:dyDescent="0.25">
      <c r="A4989" s="1">
        <v>4317608</v>
      </c>
      <c r="B4989" s="2" t="s">
        <v>4773</v>
      </c>
      <c r="C4989" s="27" t="s">
        <v>4416</v>
      </c>
      <c r="D4989" s="31">
        <v>8056</v>
      </c>
      <c r="E4989" s="21">
        <v>4557</v>
      </c>
      <c r="F4989" s="21">
        <v>1297</v>
      </c>
      <c r="G4989" s="21">
        <v>2202</v>
      </c>
      <c r="H4989" s="21">
        <v>2913</v>
      </c>
      <c r="I4989" s="21">
        <v>908</v>
      </c>
      <c r="J4989" s="32">
        <v>29</v>
      </c>
      <c r="K4989" s="39">
        <v>11906</v>
      </c>
      <c r="L4989" s="39">
        <v>1107</v>
      </c>
      <c r="M4989" s="39">
        <v>13013</v>
      </c>
      <c r="N4989" s="40">
        <v>42333</v>
      </c>
    </row>
    <row r="4990" spans="1:14" x14ac:dyDescent="0.25">
      <c r="A4990" s="1">
        <v>4317707</v>
      </c>
      <c r="B4990" s="2" t="s">
        <v>4774</v>
      </c>
      <c r="C4990" s="27" t="s">
        <v>4416</v>
      </c>
      <c r="D4990" s="31">
        <v>2100</v>
      </c>
      <c r="E4990" s="21">
        <v>1812</v>
      </c>
      <c r="F4990" s="21">
        <v>155</v>
      </c>
      <c r="G4990" s="21">
        <v>133</v>
      </c>
      <c r="H4990" s="21">
        <v>773</v>
      </c>
      <c r="I4990" s="21">
        <v>98</v>
      </c>
      <c r="J4990" s="32">
        <v>5</v>
      </c>
      <c r="K4990" s="39">
        <v>2976</v>
      </c>
      <c r="L4990" s="39">
        <v>398</v>
      </c>
      <c r="M4990" s="39">
        <v>3374</v>
      </c>
      <c r="N4990" s="40">
        <v>11051</v>
      </c>
    </row>
    <row r="4991" spans="1:14" x14ac:dyDescent="0.25">
      <c r="A4991" s="1">
        <v>4317756</v>
      </c>
      <c r="B4991" s="2" t="s">
        <v>4775</v>
      </c>
      <c r="C4991" s="27" t="s">
        <v>4416</v>
      </c>
      <c r="D4991" s="31">
        <v>397</v>
      </c>
      <c r="E4991" s="21">
        <v>255</v>
      </c>
      <c r="F4991" s="21">
        <v>46</v>
      </c>
      <c r="G4991" s="21">
        <v>96</v>
      </c>
      <c r="H4991" s="21">
        <v>123</v>
      </c>
      <c r="I4991" s="21">
        <v>18</v>
      </c>
      <c r="J4991" s="32">
        <v>1</v>
      </c>
      <c r="K4991" s="39">
        <v>539</v>
      </c>
      <c r="L4991" s="39">
        <v>27</v>
      </c>
      <c r="M4991" s="39">
        <v>566</v>
      </c>
      <c r="N4991" s="40">
        <v>2059</v>
      </c>
    </row>
    <row r="4992" spans="1:14" x14ac:dyDescent="0.25">
      <c r="A4992" s="1">
        <v>4317806</v>
      </c>
      <c r="B4992" s="2" t="s">
        <v>4776</v>
      </c>
      <c r="C4992" s="27" t="s">
        <v>4416</v>
      </c>
      <c r="D4992" s="31">
        <v>2519</v>
      </c>
      <c r="E4992" s="21">
        <v>1517</v>
      </c>
      <c r="F4992" s="21">
        <v>338</v>
      </c>
      <c r="G4992" s="21">
        <v>664</v>
      </c>
      <c r="H4992" s="21">
        <v>816</v>
      </c>
      <c r="I4992" s="21">
        <v>238</v>
      </c>
      <c r="J4992" s="32">
        <v>4</v>
      </c>
      <c r="K4992" s="39">
        <v>3577</v>
      </c>
      <c r="L4992" s="39">
        <v>565</v>
      </c>
      <c r="M4992" s="39">
        <v>4142</v>
      </c>
      <c r="N4992" s="40">
        <v>14334</v>
      </c>
    </row>
    <row r="4993" spans="1:14" x14ac:dyDescent="0.25">
      <c r="A4993" s="1">
        <v>4317905</v>
      </c>
      <c r="B4993" s="2" t="s">
        <v>4777</v>
      </c>
      <c r="C4993" s="27" t="s">
        <v>4416</v>
      </c>
      <c r="D4993" s="31">
        <v>4479</v>
      </c>
      <c r="E4993" s="21">
        <v>2937</v>
      </c>
      <c r="F4993" s="21">
        <v>468</v>
      </c>
      <c r="G4993" s="21">
        <v>1074</v>
      </c>
      <c r="H4993" s="21">
        <v>1143</v>
      </c>
      <c r="I4993" s="21">
        <v>424</v>
      </c>
      <c r="J4993" s="32">
        <v>8</v>
      </c>
      <c r="K4993" s="39">
        <v>6054</v>
      </c>
      <c r="L4993" s="39">
        <v>153</v>
      </c>
      <c r="M4993" s="39">
        <v>6207</v>
      </c>
      <c r="N4993" s="40">
        <v>14738</v>
      </c>
    </row>
    <row r="4994" spans="1:14" x14ac:dyDescent="0.25">
      <c r="A4994" s="1">
        <v>4317954</v>
      </c>
      <c r="B4994" s="2" t="s">
        <v>4778</v>
      </c>
      <c r="C4994" s="27" t="s">
        <v>4416</v>
      </c>
      <c r="D4994" s="31">
        <v>449</v>
      </c>
      <c r="E4994" s="21">
        <v>382</v>
      </c>
      <c r="F4994" s="21">
        <v>29</v>
      </c>
      <c r="G4994" s="21">
        <v>38</v>
      </c>
      <c r="H4994" s="21">
        <v>116</v>
      </c>
      <c r="I4994" s="21">
        <v>31</v>
      </c>
      <c r="J4994" s="32">
        <v>2</v>
      </c>
      <c r="K4994" s="39">
        <v>598</v>
      </c>
      <c r="L4994" s="39">
        <v>13</v>
      </c>
      <c r="M4994" s="39">
        <v>611</v>
      </c>
      <c r="N4994" s="40">
        <v>2468</v>
      </c>
    </row>
    <row r="4995" spans="1:14" x14ac:dyDescent="0.25">
      <c r="A4995" s="1">
        <v>4318002</v>
      </c>
      <c r="B4995" s="2" t="s">
        <v>4779</v>
      </c>
      <c r="C4995" s="27" t="s">
        <v>4416</v>
      </c>
      <c r="D4995" s="31">
        <v>6551</v>
      </c>
      <c r="E4995" s="21">
        <v>3018</v>
      </c>
      <c r="F4995" s="21">
        <v>1984</v>
      </c>
      <c r="G4995" s="21">
        <v>1549</v>
      </c>
      <c r="H4995" s="21">
        <v>2767</v>
      </c>
      <c r="I4995" s="21">
        <v>541</v>
      </c>
      <c r="J4995" s="32">
        <v>25</v>
      </c>
      <c r="K4995" s="39">
        <v>9884</v>
      </c>
      <c r="L4995" s="39">
        <v>3505</v>
      </c>
      <c r="M4995" s="39">
        <v>13389</v>
      </c>
      <c r="N4995" s="40">
        <v>62808</v>
      </c>
    </row>
    <row r="4996" spans="1:14" x14ac:dyDescent="0.25">
      <c r="A4996" s="1">
        <v>4318051</v>
      </c>
      <c r="B4996" s="2" t="s">
        <v>4780</v>
      </c>
      <c r="C4996" s="27" t="s">
        <v>4416</v>
      </c>
      <c r="D4996" s="31">
        <v>645</v>
      </c>
      <c r="E4996" s="21">
        <v>363</v>
      </c>
      <c r="F4996" s="21">
        <v>57</v>
      </c>
      <c r="G4996" s="21">
        <v>225</v>
      </c>
      <c r="H4996" s="21">
        <v>161</v>
      </c>
      <c r="I4996" s="21">
        <v>30</v>
      </c>
      <c r="J4996" s="32">
        <v>1</v>
      </c>
      <c r="K4996" s="39">
        <v>837</v>
      </c>
      <c r="L4996" s="39">
        <v>15</v>
      </c>
      <c r="M4996" s="39">
        <v>852</v>
      </c>
      <c r="N4996" s="40">
        <v>3080</v>
      </c>
    </row>
    <row r="4997" spans="1:14" x14ac:dyDescent="0.25">
      <c r="A4997" s="1">
        <v>4318101</v>
      </c>
      <c r="B4997" s="2" t="s">
        <v>4781</v>
      </c>
      <c r="C4997" s="27" t="s">
        <v>4416</v>
      </c>
      <c r="D4997" s="31">
        <v>3799</v>
      </c>
      <c r="E4997" s="21">
        <v>2496</v>
      </c>
      <c r="F4997" s="21">
        <v>793</v>
      </c>
      <c r="G4997" s="21">
        <v>510</v>
      </c>
      <c r="H4997" s="21">
        <v>1231</v>
      </c>
      <c r="I4997" s="21">
        <v>249</v>
      </c>
      <c r="J4997" s="32">
        <v>13</v>
      </c>
      <c r="K4997" s="39">
        <v>5292</v>
      </c>
      <c r="L4997" s="39">
        <v>630</v>
      </c>
      <c r="M4997" s="39">
        <v>5922</v>
      </c>
      <c r="N4997" s="40">
        <v>19382</v>
      </c>
    </row>
    <row r="4998" spans="1:14" x14ac:dyDescent="0.25">
      <c r="A4998" s="1">
        <v>4318200</v>
      </c>
      <c r="B4998" s="2" t="s">
        <v>2875</v>
      </c>
      <c r="C4998" s="27" t="s">
        <v>4416</v>
      </c>
      <c r="D4998" s="31">
        <v>2940</v>
      </c>
      <c r="E4998" s="21">
        <v>1534</v>
      </c>
      <c r="F4998" s="21">
        <v>327</v>
      </c>
      <c r="G4998" s="21">
        <v>1079</v>
      </c>
      <c r="H4998" s="21">
        <v>1176</v>
      </c>
      <c r="I4998" s="21">
        <v>226</v>
      </c>
      <c r="J4998" s="32">
        <v>6</v>
      </c>
      <c r="K4998" s="39">
        <v>4348</v>
      </c>
      <c r="L4998" s="39">
        <v>320</v>
      </c>
      <c r="M4998" s="39">
        <v>4668</v>
      </c>
      <c r="N4998" s="40">
        <v>21679</v>
      </c>
    </row>
    <row r="4999" spans="1:14" x14ac:dyDescent="0.25">
      <c r="A4999" s="1">
        <v>4318309</v>
      </c>
      <c r="B4999" s="2" t="s">
        <v>2121</v>
      </c>
      <c r="C4999" s="27" t="s">
        <v>4416</v>
      </c>
      <c r="D4999" s="31">
        <v>8077</v>
      </c>
      <c r="E4999" s="21">
        <v>3838</v>
      </c>
      <c r="F4999" s="21">
        <v>2162</v>
      </c>
      <c r="G4999" s="21">
        <v>2077</v>
      </c>
      <c r="H4999" s="21">
        <v>3292</v>
      </c>
      <c r="I4999" s="21">
        <v>975</v>
      </c>
      <c r="J4999" s="32">
        <v>26</v>
      </c>
      <c r="K4999" s="39">
        <v>12370</v>
      </c>
      <c r="L4999" s="39">
        <v>2346</v>
      </c>
      <c r="M4999" s="39">
        <v>14716</v>
      </c>
      <c r="N4999" s="40">
        <v>62957</v>
      </c>
    </row>
    <row r="5000" spans="1:14" x14ac:dyDescent="0.25">
      <c r="A5000" s="1">
        <v>4318408</v>
      </c>
      <c r="B5000" s="2" t="s">
        <v>4782</v>
      </c>
      <c r="C5000" s="27" t="s">
        <v>4416</v>
      </c>
      <c r="D5000" s="31">
        <v>3110</v>
      </c>
      <c r="E5000" s="21">
        <v>1266</v>
      </c>
      <c r="F5000" s="21">
        <v>668</v>
      </c>
      <c r="G5000" s="21">
        <v>1176</v>
      </c>
      <c r="H5000" s="21">
        <v>1367</v>
      </c>
      <c r="I5000" s="21">
        <v>747</v>
      </c>
      <c r="J5000" s="32">
        <v>13</v>
      </c>
      <c r="K5000" s="39">
        <v>5237</v>
      </c>
      <c r="L5000" s="39">
        <v>520</v>
      </c>
      <c r="M5000" s="39">
        <v>5757</v>
      </c>
      <c r="N5000" s="40">
        <v>23763</v>
      </c>
    </row>
    <row r="5001" spans="1:14" x14ac:dyDescent="0.25">
      <c r="A5001" s="1">
        <v>4318424</v>
      </c>
      <c r="B5001" s="2" t="s">
        <v>4783</v>
      </c>
      <c r="C5001" s="27" t="s">
        <v>4416</v>
      </c>
      <c r="D5001" s="31">
        <v>1056</v>
      </c>
      <c r="E5001" s="21">
        <v>814</v>
      </c>
      <c r="F5001" s="21">
        <v>90</v>
      </c>
      <c r="G5001" s="21">
        <v>152</v>
      </c>
      <c r="H5001" s="21">
        <v>303</v>
      </c>
      <c r="I5001" s="21">
        <v>123</v>
      </c>
      <c r="J5001" s="32">
        <v>1</v>
      </c>
      <c r="K5001" s="39">
        <v>1483</v>
      </c>
      <c r="L5001" s="39">
        <v>36</v>
      </c>
      <c r="M5001" s="39">
        <v>1519</v>
      </c>
      <c r="N5001" s="40">
        <v>4831</v>
      </c>
    </row>
    <row r="5002" spans="1:14" x14ac:dyDescent="0.25">
      <c r="A5002" s="1">
        <v>4318432</v>
      </c>
      <c r="B5002" s="2" t="s">
        <v>4784</v>
      </c>
      <c r="C5002" s="27" t="s">
        <v>4416</v>
      </c>
      <c r="D5002" s="31">
        <v>435</v>
      </c>
      <c r="E5002" s="21">
        <v>328</v>
      </c>
      <c r="F5002" s="21">
        <v>28</v>
      </c>
      <c r="G5002" s="21">
        <v>79</v>
      </c>
      <c r="H5002" s="21">
        <v>118</v>
      </c>
      <c r="I5002" s="21">
        <v>10</v>
      </c>
      <c r="J5002" s="32">
        <v>0</v>
      </c>
      <c r="K5002" s="39">
        <v>563</v>
      </c>
      <c r="L5002" s="39">
        <v>11</v>
      </c>
      <c r="M5002" s="39">
        <v>574</v>
      </c>
      <c r="N5002" s="40">
        <v>2646</v>
      </c>
    </row>
    <row r="5003" spans="1:14" x14ac:dyDescent="0.25">
      <c r="A5003" s="1">
        <v>4318440</v>
      </c>
      <c r="B5003" s="2" t="s">
        <v>4785</v>
      </c>
      <c r="C5003" s="27" t="s">
        <v>4416</v>
      </c>
      <c r="D5003" s="31">
        <v>1069</v>
      </c>
      <c r="E5003" s="21">
        <v>713</v>
      </c>
      <c r="F5003" s="21">
        <v>78</v>
      </c>
      <c r="G5003" s="21">
        <v>278</v>
      </c>
      <c r="H5003" s="21">
        <v>221</v>
      </c>
      <c r="I5003" s="21">
        <v>48</v>
      </c>
      <c r="J5003" s="32">
        <v>2</v>
      </c>
      <c r="K5003" s="39">
        <v>1340</v>
      </c>
      <c r="L5003" s="39">
        <v>14</v>
      </c>
      <c r="M5003" s="39">
        <v>1354</v>
      </c>
      <c r="N5003" s="40">
        <v>2842</v>
      </c>
    </row>
    <row r="5004" spans="1:14" x14ac:dyDescent="0.25">
      <c r="A5004" s="1">
        <v>4318457</v>
      </c>
      <c r="B5004" s="2" t="s">
        <v>4786</v>
      </c>
      <c r="C5004" s="27" t="s">
        <v>4416</v>
      </c>
      <c r="D5004" s="31">
        <v>380</v>
      </c>
      <c r="E5004" s="21">
        <v>316</v>
      </c>
      <c r="F5004" s="21">
        <v>33</v>
      </c>
      <c r="G5004" s="21">
        <v>31</v>
      </c>
      <c r="H5004" s="21">
        <v>94</v>
      </c>
      <c r="I5004" s="21">
        <v>15</v>
      </c>
      <c r="J5004" s="32">
        <v>1</v>
      </c>
      <c r="K5004" s="39">
        <v>490</v>
      </c>
      <c r="L5004" s="39">
        <v>30</v>
      </c>
      <c r="M5004" s="39">
        <v>520</v>
      </c>
      <c r="N5004" s="40">
        <v>2714</v>
      </c>
    </row>
    <row r="5005" spans="1:14" x14ac:dyDescent="0.25">
      <c r="A5005" s="1">
        <v>4318465</v>
      </c>
      <c r="B5005" s="2" t="s">
        <v>4787</v>
      </c>
      <c r="C5005" s="27" t="s">
        <v>4416</v>
      </c>
      <c r="D5005" s="31">
        <v>300</v>
      </c>
      <c r="E5005" s="21">
        <v>234</v>
      </c>
      <c r="F5005" s="21">
        <v>34</v>
      </c>
      <c r="G5005" s="21">
        <v>32</v>
      </c>
      <c r="H5005" s="21">
        <v>120</v>
      </c>
      <c r="I5005" s="21">
        <v>17</v>
      </c>
      <c r="J5005" s="32">
        <v>1</v>
      </c>
      <c r="K5005" s="39">
        <v>438</v>
      </c>
      <c r="L5005" s="39">
        <v>29</v>
      </c>
      <c r="M5005" s="39">
        <v>467</v>
      </c>
      <c r="N5005" s="40">
        <v>2158</v>
      </c>
    </row>
    <row r="5006" spans="1:14" x14ac:dyDescent="0.25">
      <c r="A5006" s="1">
        <v>4318481</v>
      </c>
      <c r="B5006" s="2" t="s">
        <v>4788</v>
      </c>
      <c r="C5006" s="27" t="s">
        <v>4416</v>
      </c>
      <c r="D5006" s="31">
        <v>1066</v>
      </c>
      <c r="E5006" s="21">
        <v>417</v>
      </c>
      <c r="F5006" s="21">
        <v>55</v>
      </c>
      <c r="G5006" s="21">
        <v>594</v>
      </c>
      <c r="H5006" s="21">
        <v>202</v>
      </c>
      <c r="I5006" s="21">
        <v>47</v>
      </c>
      <c r="J5006" s="32">
        <v>2</v>
      </c>
      <c r="K5006" s="39">
        <v>1317</v>
      </c>
      <c r="L5006" s="39">
        <v>14</v>
      </c>
      <c r="M5006" s="39">
        <v>1331</v>
      </c>
      <c r="N5006" s="40">
        <v>4543</v>
      </c>
    </row>
    <row r="5007" spans="1:14" x14ac:dyDescent="0.25">
      <c r="A5007" s="1">
        <v>4318499</v>
      </c>
      <c r="B5007" s="2" t="s">
        <v>4789</v>
      </c>
      <c r="C5007" s="27" t="s">
        <v>4416</v>
      </c>
      <c r="D5007" s="31">
        <v>514</v>
      </c>
      <c r="E5007" s="21">
        <v>429</v>
      </c>
      <c r="F5007" s="21">
        <v>29</v>
      </c>
      <c r="G5007" s="21">
        <v>56</v>
      </c>
      <c r="H5007" s="21">
        <v>117</v>
      </c>
      <c r="I5007" s="21">
        <v>16</v>
      </c>
      <c r="J5007" s="32">
        <v>3</v>
      </c>
      <c r="K5007" s="39">
        <v>650</v>
      </c>
      <c r="L5007" s="39">
        <v>9</v>
      </c>
      <c r="M5007" s="39">
        <v>659</v>
      </c>
      <c r="N5007" s="40">
        <v>2205</v>
      </c>
    </row>
    <row r="5008" spans="1:14" x14ac:dyDescent="0.25">
      <c r="A5008" s="1">
        <v>4318507</v>
      </c>
      <c r="B5008" s="2" t="s">
        <v>4790</v>
      </c>
      <c r="C5008" s="27" t="s">
        <v>4416</v>
      </c>
      <c r="D5008" s="31">
        <v>4713</v>
      </c>
      <c r="E5008" s="21">
        <v>3098</v>
      </c>
      <c r="F5008" s="21">
        <v>1057</v>
      </c>
      <c r="G5008" s="21">
        <v>558</v>
      </c>
      <c r="H5008" s="21">
        <v>1678</v>
      </c>
      <c r="I5008" s="21">
        <v>376</v>
      </c>
      <c r="J5008" s="32">
        <v>17</v>
      </c>
      <c r="K5008" s="39">
        <v>6784</v>
      </c>
      <c r="L5008" s="39">
        <v>813</v>
      </c>
      <c r="M5008" s="39">
        <v>7597</v>
      </c>
      <c r="N5008" s="40">
        <v>27206</v>
      </c>
    </row>
    <row r="5009" spans="1:14" x14ac:dyDescent="0.25">
      <c r="A5009" s="1">
        <v>4318606</v>
      </c>
      <c r="B5009" s="2" t="s">
        <v>4791</v>
      </c>
      <c r="C5009" s="27" t="s">
        <v>4416</v>
      </c>
      <c r="D5009" s="31">
        <v>1514</v>
      </c>
      <c r="E5009" s="21">
        <v>972</v>
      </c>
      <c r="F5009" s="21">
        <v>154</v>
      </c>
      <c r="G5009" s="21">
        <v>388</v>
      </c>
      <c r="H5009" s="21">
        <v>461</v>
      </c>
      <c r="I5009" s="21">
        <v>117</v>
      </c>
      <c r="J5009" s="32">
        <v>6</v>
      </c>
      <c r="K5009" s="39">
        <v>2098</v>
      </c>
      <c r="L5009" s="39">
        <v>102</v>
      </c>
      <c r="M5009" s="39">
        <v>2200</v>
      </c>
      <c r="N5009" s="40">
        <v>7117</v>
      </c>
    </row>
    <row r="5010" spans="1:14" x14ac:dyDescent="0.25">
      <c r="A5010" s="1">
        <v>4318614</v>
      </c>
      <c r="B5010" s="2" t="s">
        <v>4792</v>
      </c>
      <c r="C5010" s="27" t="s">
        <v>4416</v>
      </c>
      <c r="D5010" s="31">
        <v>213</v>
      </c>
      <c r="E5010" s="21">
        <v>135</v>
      </c>
      <c r="F5010" s="21">
        <v>12</v>
      </c>
      <c r="G5010" s="21">
        <v>66</v>
      </c>
      <c r="H5010" s="21">
        <v>39</v>
      </c>
      <c r="I5010" s="21">
        <v>14</v>
      </c>
      <c r="J5010" s="32">
        <v>0</v>
      </c>
      <c r="K5010" s="39">
        <v>266</v>
      </c>
      <c r="L5010" s="39">
        <v>5</v>
      </c>
      <c r="M5010" s="39">
        <v>271</v>
      </c>
      <c r="N5010" s="40">
        <v>2298</v>
      </c>
    </row>
    <row r="5011" spans="1:14" x14ac:dyDescent="0.25">
      <c r="A5011" s="1">
        <v>4318622</v>
      </c>
      <c r="B5011" s="2" t="s">
        <v>4793</v>
      </c>
      <c r="C5011" s="27" t="s">
        <v>4416</v>
      </c>
      <c r="D5011" s="31">
        <v>371</v>
      </c>
      <c r="E5011" s="21">
        <v>265</v>
      </c>
      <c r="F5011" s="21">
        <v>51</v>
      </c>
      <c r="G5011" s="21">
        <v>55</v>
      </c>
      <c r="H5011" s="21">
        <v>127</v>
      </c>
      <c r="I5011" s="21">
        <v>18</v>
      </c>
      <c r="J5011" s="32">
        <v>4</v>
      </c>
      <c r="K5011" s="39">
        <v>520</v>
      </c>
      <c r="L5011" s="39">
        <v>48</v>
      </c>
      <c r="M5011" s="39">
        <v>568</v>
      </c>
      <c r="N5011" s="40">
        <v>3496</v>
      </c>
    </row>
    <row r="5012" spans="1:14" x14ac:dyDescent="0.25">
      <c r="A5012" s="1">
        <v>4318705</v>
      </c>
      <c r="B5012" s="2" t="s">
        <v>4794</v>
      </c>
      <c r="C5012" s="27" t="s">
        <v>4416</v>
      </c>
      <c r="D5012" s="31">
        <v>27781</v>
      </c>
      <c r="E5012" s="21">
        <v>7607</v>
      </c>
      <c r="F5012" s="21">
        <v>4341</v>
      </c>
      <c r="G5012" s="21">
        <v>15833</v>
      </c>
      <c r="H5012" s="21">
        <v>10689</v>
      </c>
      <c r="I5012" s="21">
        <v>4319</v>
      </c>
      <c r="J5012" s="32">
        <v>102</v>
      </c>
      <c r="K5012" s="39">
        <v>42891</v>
      </c>
      <c r="L5012" s="39">
        <v>3520</v>
      </c>
      <c r="M5012" s="39">
        <v>46411</v>
      </c>
      <c r="N5012" s="40">
        <v>230914</v>
      </c>
    </row>
    <row r="5013" spans="1:14" x14ac:dyDescent="0.25">
      <c r="A5013" s="1">
        <v>4318804</v>
      </c>
      <c r="B5013" s="2" t="s">
        <v>4795</v>
      </c>
      <c r="C5013" s="27" t="s">
        <v>4416</v>
      </c>
      <c r="D5013" s="31">
        <v>8625</v>
      </c>
      <c r="E5013" s="21">
        <v>5434</v>
      </c>
      <c r="F5013" s="21">
        <v>1241</v>
      </c>
      <c r="G5013" s="21">
        <v>1950</v>
      </c>
      <c r="H5013" s="21">
        <v>2986</v>
      </c>
      <c r="I5013" s="21">
        <v>447</v>
      </c>
      <c r="J5013" s="32">
        <v>62</v>
      </c>
      <c r="K5013" s="39">
        <v>12120</v>
      </c>
      <c r="L5013" s="39">
        <v>942</v>
      </c>
      <c r="M5013" s="39">
        <v>13062</v>
      </c>
      <c r="N5013" s="40">
        <v>44580</v>
      </c>
    </row>
    <row r="5014" spans="1:14" x14ac:dyDescent="0.25">
      <c r="A5014" s="1">
        <v>4318903</v>
      </c>
      <c r="B5014" s="2" t="s">
        <v>4796</v>
      </c>
      <c r="C5014" s="27" t="s">
        <v>4416</v>
      </c>
      <c r="D5014" s="31">
        <v>5456</v>
      </c>
      <c r="E5014" s="21">
        <v>3037</v>
      </c>
      <c r="F5014" s="21">
        <v>808</v>
      </c>
      <c r="G5014" s="21">
        <v>1611</v>
      </c>
      <c r="H5014" s="21">
        <v>2117</v>
      </c>
      <c r="I5014" s="21">
        <v>650</v>
      </c>
      <c r="J5014" s="32">
        <v>23</v>
      </c>
      <c r="K5014" s="39">
        <v>8246</v>
      </c>
      <c r="L5014" s="39">
        <v>1333</v>
      </c>
      <c r="M5014" s="39">
        <v>9579</v>
      </c>
      <c r="N5014" s="40">
        <v>35057</v>
      </c>
    </row>
    <row r="5015" spans="1:14" x14ac:dyDescent="0.25">
      <c r="A5015" s="1">
        <v>4319000</v>
      </c>
      <c r="B5015" s="2" t="s">
        <v>4797</v>
      </c>
      <c r="C5015" s="27" t="s">
        <v>4416</v>
      </c>
      <c r="D5015" s="31">
        <v>4525</v>
      </c>
      <c r="E5015" s="21">
        <v>1726</v>
      </c>
      <c r="F5015" s="21">
        <v>546</v>
      </c>
      <c r="G5015" s="21">
        <v>2253</v>
      </c>
      <c r="H5015" s="21">
        <v>1308</v>
      </c>
      <c r="I5015" s="21">
        <v>297</v>
      </c>
      <c r="J5015" s="32">
        <v>10</v>
      </c>
      <c r="K5015" s="39">
        <v>6140</v>
      </c>
      <c r="L5015" s="39">
        <v>188</v>
      </c>
      <c r="M5015" s="39">
        <v>6328</v>
      </c>
      <c r="N5015" s="40">
        <v>21364</v>
      </c>
    </row>
    <row r="5016" spans="1:14" x14ac:dyDescent="0.25">
      <c r="A5016" s="1">
        <v>4319109</v>
      </c>
      <c r="B5016" s="2" t="s">
        <v>4377</v>
      </c>
      <c r="C5016" s="27" t="s">
        <v>4416</v>
      </c>
      <c r="D5016" s="31">
        <v>1401</v>
      </c>
      <c r="E5016" s="21">
        <v>1024</v>
      </c>
      <c r="F5016" s="21">
        <v>105</v>
      </c>
      <c r="G5016" s="21">
        <v>272</v>
      </c>
      <c r="H5016" s="21">
        <v>387</v>
      </c>
      <c r="I5016" s="21">
        <v>96</v>
      </c>
      <c r="J5016" s="32">
        <v>4</v>
      </c>
      <c r="K5016" s="39">
        <v>1888</v>
      </c>
      <c r="L5016" s="39">
        <v>57</v>
      </c>
      <c r="M5016" s="39">
        <v>1945</v>
      </c>
      <c r="N5016" s="40">
        <v>5779</v>
      </c>
    </row>
    <row r="5017" spans="1:14" x14ac:dyDescent="0.25">
      <c r="A5017" s="1">
        <v>4319125</v>
      </c>
      <c r="B5017" s="2" t="s">
        <v>4798</v>
      </c>
      <c r="C5017" s="27" t="s">
        <v>4416</v>
      </c>
      <c r="D5017" s="31">
        <v>563</v>
      </c>
      <c r="E5017" s="21">
        <v>439</v>
      </c>
      <c r="F5017" s="21">
        <v>71</v>
      </c>
      <c r="G5017" s="21">
        <v>53</v>
      </c>
      <c r="H5017" s="21">
        <v>142</v>
      </c>
      <c r="I5017" s="21">
        <v>28</v>
      </c>
      <c r="J5017" s="32">
        <v>1</v>
      </c>
      <c r="K5017" s="39">
        <v>734</v>
      </c>
      <c r="L5017" s="39">
        <v>40</v>
      </c>
      <c r="M5017" s="39">
        <v>774</v>
      </c>
      <c r="N5017" s="40">
        <v>3309</v>
      </c>
    </row>
    <row r="5018" spans="1:14" x14ac:dyDescent="0.25">
      <c r="A5018" s="1">
        <v>4319158</v>
      </c>
      <c r="B5018" s="2" t="s">
        <v>4799</v>
      </c>
      <c r="C5018" s="27" t="s">
        <v>4416</v>
      </c>
      <c r="D5018" s="31">
        <v>1302</v>
      </c>
      <c r="E5018" s="21">
        <v>1030</v>
      </c>
      <c r="F5018" s="21">
        <v>150</v>
      </c>
      <c r="G5018" s="21">
        <v>122</v>
      </c>
      <c r="H5018" s="21">
        <v>375</v>
      </c>
      <c r="I5018" s="21">
        <v>102</v>
      </c>
      <c r="J5018" s="32">
        <v>3</v>
      </c>
      <c r="K5018" s="39">
        <v>1782</v>
      </c>
      <c r="L5018" s="39">
        <v>127</v>
      </c>
      <c r="M5018" s="39">
        <v>1909</v>
      </c>
      <c r="N5018" s="40">
        <v>7754</v>
      </c>
    </row>
    <row r="5019" spans="1:14" x14ac:dyDescent="0.25">
      <c r="A5019" s="1">
        <v>4319208</v>
      </c>
      <c r="B5019" s="2" t="s">
        <v>4800</v>
      </c>
      <c r="C5019" s="27" t="s">
        <v>4416</v>
      </c>
      <c r="D5019" s="31">
        <v>1350</v>
      </c>
      <c r="E5019" s="21">
        <v>1145</v>
      </c>
      <c r="F5019" s="21">
        <v>131</v>
      </c>
      <c r="G5019" s="21">
        <v>74</v>
      </c>
      <c r="H5019" s="21">
        <v>474</v>
      </c>
      <c r="I5019" s="21">
        <v>71</v>
      </c>
      <c r="J5019" s="32">
        <v>2</v>
      </c>
      <c r="K5019" s="39">
        <v>1897</v>
      </c>
      <c r="L5019" s="39">
        <v>153</v>
      </c>
      <c r="M5019" s="39">
        <v>2050</v>
      </c>
      <c r="N5019" s="40">
        <v>5677</v>
      </c>
    </row>
    <row r="5020" spans="1:14" x14ac:dyDescent="0.25">
      <c r="A5020" s="1">
        <v>4319307</v>
      </c>
      <c r="B5020" s="2" t="s">
        <v>4801</v>
      </c>
      <c r="C5020" s="27" t="s">
        <v>4416</v>
      </c>
      <c r="D5020" s="31">
        <v>1747</v>
      </c>
      <c r="E5020" s="21">
        <v>1273</v>
      </c>
      <c r="F5020" s="21">
        <v>272</v>
      </c>
      <c r="G5020" s="21">
        <v>202</v>
      </c>
      <c r="H5020" s="21">
        <v>436</v>
      </c>
      <c r="I5020" s="21">
        <v>227</v>
      </c>
      <c r="J5020" s="32">
        <v>6</v>
      </c>
      <c r="K5020" s="39">
        <v>2416</v>
      </c>
      <c r="L5020" s="39">
        <v>87</v>
      </c>
      <c r="M5020" s="39">
        <v>2503</v>
      </c>
      <c r="N5020" s="40">
        <v>6280</v>
      </c>
    </row>
    <row r="5021" spans="1:14" x14ac:dyDescent="0.25">
      <c r="A5021" s="1">
        <v>4319356</v>
      </c>
      <c r="B5021" s="2" t="s">
        <v>4802</v>
      </c>
      <c r="C5021" s="27" t="s">
        <v>4416</v>
      </c>
      <c r="D5021" s="31">
        <v>291</v>
      </c>
      <c r="E5021" s="21">
        <v>116</v>
      </c>
      <c r="F5021" s="21">
        <v>24</v>
      </c>
      <c r="G5021" s="21">
        <v>151</v>
      </c>
      <c r="H5021" s="21">
        <v>54</v>
      </c>
      <c r="I5021" s="21">
        <v>16</v>
      </c>
      <c r="J5021" s="32">
        <v>0</v>
      </c>
      <c r="K5021" s="39">
        <v>361</v>
      </c>
      <c r="L5021" s="39">
        <v>4</v>
      </c>
      <c r="M5021" s="39">
        <v>365</v>
      </c>
      <c r="N5021" s="40">
        <v>3639</v>
      </c>
    </row>
    <row r="5022" spans="1:14" x14ac:dyDescent="0.25">
      <c r="A5022" s="1">
        <v>4319364</v>
      </c>
      <c r="B5022" s="2" t="s">
        <v>4803</v>
      </c>
      <c r="C5022" s="27" t="s">
        <v>4416</v>
      </c>
      <c r="D5022" s="31">
        <v>144</v>
      </c>
      <c r="E5022" s="21">
        <v>129</v>
      </c>
      <c r="F5022" s="21">
        <v>10</v>
      </c>
      <c r="G5022" s="21">
        <v>5</v>
      </c>
      <c r="H5022" s="21">
        <v>40</v>
      </c>
      <c r="I5022" s="21">
        <v>1</v>
      </c>
      <c r="J5022" s="32">
        <v>3</v>
      </c>
      <c r="K5022" s="39">
        <v>188</v>
      </c>
      <c r="L5022" s="39">
        <v>12</v>
      </c>
      <c r="M5022" s="39">
        <v>200</v>
      </c>
      <c r="N5022" s="40">
        <v>1998</v>
      </c>
    </row>
    <row r="5023" spans="1:14" x14ac:dyDescent="0.25">
      <c r="A5023" s="1">
        <v>4319372</v>
      </c>
      <c r="B5023" s="2" t="s">
        <v>4804</v>
      </c>
      <c r="C5023" s="27" t="s">
        <v>4416</v>
      </c>
      <c r="D5023" s="31">
        <v>485</v>
      </c>
      <c r="E5023" s="21">
        <v>369</v>
      </c>
      <c r="F5023" s="21">
        <v>43</v>
      </c>
      <c r="G5023" s="21">
        <v>73</v>
      </c>
      <c r="H5023" s="21">
        <v>125</v>
      </c>
      <c r="I5023" s="21">
        <v>41</v>
      </c>
      <c r="J5023" s="32">
        <v>1</v>
      </c>
      <c r="K5023" s="39">
        <v>652</v>
      </c>
      <c r="L5023" s="39">
        <v>17</v>
      </c>
      <c r="M5023" s="39">
        <v>669</v>
      </c>
      <c r="N5023" s="40">
        <v>2991</v>
      </c>
    </row>
    <row r="5024" spans="1:14" x14ac:dyDescent="0.25">
      <c r="A5024" s="1">
        <v>4319406</v>
      </c>
      <c r="B5024" s="2" t="s">
        <v>4805</v>
      </c>
      <c r="C5024" s="27" t="s">
        <v>4416</v>
      </c>
      <c r="D5024" s="31">
        <v>4098</v>
      </c>
      <c r="E5024" s="21">
        <v>2698</v>
      </c>
      <c r="F5024" s="21">
        <v>622</v>
      </c>
      <c r="G5024" s="21">
        <v>778</v>
      </c>
      <c r="H5024" s="21">
        <v>1434</v>
      </c>
      <c r="I5024" s="21">
        <v>224</v>
      </c>
      <c r="J5024" s="32">
        <v>8</v>
      </c>
      <c r="K5024" s="39">
        <v>5764</v>
      </c>
      <c r="L5024" s="39">
        <v>456</v>
      </c>
      <c r="M5024" s="39">
        <v>6220</v>
      </c>
      <c r="N5024" s="40">
        <v>16763</v>
      </c>
    </row>
    <row r="5025" spans="1:14" x14ac:dyDescent="0.25">
      <c r="A5025" s="1">
        <v>4319505</v>
      </c>
      <c r="B5025" s="2" t="s">
        <v>4806</v>
      </c>
      <c r="C5025" s="27" t="s">
        <v>4416</v>
      </c>
      <c r="D5025" s="31">
        <v>4558</v>
      </c>
      <c r="E5025" s="21">
        <v>1601</v>
      </c>
      <c r="F5025" s="21">
        <v>816</v>
      </c>
      <c r="G5025" s="21">
        <v>2141</v>
      </c>
      <c r="H5025" s="21">
        <v>1687</v>
      </c>
      <c r="I5025" s="21">
        <v>886</v>
      </c>
      <c r="J5025" s="32">
        <v>42</v>
      </c>
      <c r="K5025" s="39">
        <v>7173</v>
      </c>
      <c r="L5025" s="39">
        <v>478</v>
      </c>
      <c r="M5025" s="39">
        <v>7651</v>
      </c>
      <c r="N5025" s="40">
        <v>24967</v>
      </c>
    </row>
    <row r="5026" spans="1:14" x14ac:dyDescent="0.25">
      <c r="A5026" s="1">
        <v>4319604</v>
      </c>
      <c r="B5026" s="2" t="s">
        <v>4807</v>
      </c>
      <c r="C5026" s="27" t="s">
        <v>4416</v>
      </c>
      <c r="D5026" s="31">
        <v>3786</v>
      </c>
      <c r="E5026" s="21">
        <v>2425</v>
      </c>
      <c r="F5026" s="21">
        <v>468</v>
      </c>
      <c r="G5026" s="21">
        <v>893</v>
      </c>
      <c r="H5026" s="21">
        <v>1522</v>
      </c>
      <c r="I5026" s="21">
        <v>182</v>
      </c>
      <c r="J5026" s="32">
        <v>5</v>
      </c>
      <c r="K5026" s="39">
        <v>5495</v>
      </c>
      <c r="L5026" s="39">
        <v>723</v>
      </c>
      <c r="M5026" s="39">
        <v>6218</v>
      </c>
      <c r="N5026" s="40">
        <v>24403</v>
      </c>
    </row>
    <row r="5027" spans="1:14" x14ac:dyDescent="0.25">
      <c r="A5027" s="1">
        <v>4319703</v>
      </c>
      <c r="B5027" s="2" t="s">
        <v>4808</v>
      </c>
      <c r="C5027" s="27" t="s">
        <v>4416</v>
      </c>
      <c r="D5027" s="31">
        <v>1191</v>
      </c>
      <c r="E5027" s="21">
        <v>875</v>
      </c>
      <c r="F5027" s="21">
        <v>125</v>
      </c>
      <c r="G5027" s="21">
        <v>191</v>
      </c>
      <c r="H5027" s="21">
        <v>288</v>
      </c>
      <c r="I5027" s="21">
        <v>91</v>
      </c>
      <c r="J5027" s="32">
        <v>3</v>
      </c>
      <c r="K5027" s="39">
        <v>1573</v>
      </c>
      <c r="L5027" s="39">
        <v>75</v>
      </c>
      <c r="M5027" s="39">
        <v>1648</v>
      </c>
      <c r="N5027" s="40">
        <v>3581</v>
      </c>
    </row>
    <row r="5028" spans="1:14" x14ac:dyDescent="0.25">
      <c r="A5028" s="1">
        <v>4319711</v>
      </c>
      <c r="B5028" s="2" t="s">
        <v>4809</v>
      </c>
      <c r="C5028" s="27" t="s">
        <v>4416</v>
      </c>
      <c r="D5028" s="31">
        <v>283</v>
      </c>
      <c r="E5028" s="21">
        <v>192</v>
      </c>
      <c r="F5028" s="21">
        <v>25</v>
      </c>
      <c r="G5028" s="21">
        <v>66</v>
      </c>
      <c r="H5028" s="21">
        <v>67</v>
      </c>
      <c r="I5028" s="21">
        <v>16</v>
      </c>
      <c r="J5028" s="32">
        <v>1</v>
      </c>
      <c r="K5028" s="39">
        <v>367</v>
      </c>
      <c r="L5028" s="39">
        <v>3</v>
      </c>
      <c r="M5028" s="39">
        <v>370</v>
      </c>
      <c r="N5028" s="40">
        <v>2265</v>
      </c>
    </row>
    <row r="5029" spans="1:14" x14ac:dyDescent="0.25">
      <c r="A5029" s="1">
        <v>4319737</v>
      </c>
      <c r="B5029" s="2" t="s">
        <v>4810</v>
      </c>
      <c r="C5029" s="27" t="s">
        <v>4416</v>
      </c>
      <c r="D5029" s="31">
        <v>204</v>
      </c>
      <c r="E5029" s="21">
        <v>175</v>
      </c>
      <c r="F5029" s="21">
        <v>17</v>
      </c>
      <c r="G5029" s="21">
        <v>12</v>
      </c>
      <c r="H5029" s="21">
        <v>65</v>
      </c>
      <c r="I5029" s="21">
        <v>6</v>
      </c>
      <c r="J5029" s="32">
        <v>0</v>
      </c>
      <c r="K5029" s="39">
        <v>275</v>
      </c>
      <c r="L5029" s="39">
        <v>19</v>
      </c>
      <c r="M5029" s="39">
        <v>294</v>
      </c>
      <c r="N5029" s="40">
        <v>2760</v>
      </c>
    </row>
    <row r="5030" spans="1:14" x14ac:dyDescent="0.25">
      <c r="A5030" s="1">
        <v>4319752</v>
      </c>
      <c r="B5030" s="2" t="s">
        <v>4811</v>
      </c>
      <c r="C5030" s="27" t="s">
        <v>4416</v>
      </c>
      <c r="D5030" s="31">
        <v>370</v>
      </c>
      <c r="E5030" s="21">
        <v>180</v>
      </c>
      <c r="F5030" s="21">
        <v>23</v>
      </c>
      <c r="G5030" s="21">
        <v>167</v>
      </c>
      <c r="H5030" s="21">
        <v>91</v>
      </c>
      <c r="I5030" s="21">
        <v>18</v>
      </c>
      <c r="J5030" s="32">
        <v>1</v>
      </c>
      <c r="K5030" s="39">
        <v>480</v>
      </c>
      <c r="L5030" s="39">
        <v>7</v>
      </c>
      <c r="M5030" s="39">
        <v>487</v>
      </c>
      <c r="N5030" s="40">
        <v>2154</v>
      </c>
    </row>
    <row r="5031" spans="1:14" x14ac:dyDescent="0.25">
      <c r="A5031" s="1">
        <v>4319802</v>
      </c>
      <c r="B5031" s="2" t="s">
        <v>4812</v>
      </c>
      <c r="C5031" s="27" t="s">
        <v>4416</v>
      </c>
      <c r="D5031" s="31">
        <v>1279</v>
      </c>
      <c r="E5031" s="21">
        <v>865</v>
      </c>
      <c r="F5031" s="21">
        <v>171</v>
      </c>
      <c r="G5031" s="21">
        <v>243</v>
      </c>
      <c r="H5031" s="21">
        <v>472</v>
      </c>
      <c r="I5031" s="21">
        <v>67</v>
      </c>
      <c r="J5031" s="32">
        <v>4</v>
      </c>
      <c r="K5031" s="39">
        <v>1822</v>
      </c>
      <c r="L5031" s="39">
        <v>205</v>
      </c>
      <c r="M5031" s="39">
        <v>2027</v>
      </c>
      <c r="N5031" s="40">
        <v>8817</v>
      </c>
    </row>
    <row r="5032" spans="1:14" x14ac:dyDescent="0.25">
      <c r="A5032" s="1">
        <v>4319901</v>
      </c>
      <c r="B5032" s="2" t="s">
        <v>4813</v>
      </c>
      <c r="C5032" s="27" t="s">
        <v>4416</v>
      </c>
      <c r="D5032" s="31">
        <v>12677</v>
      </c>
      <c r="E5032" s="21">
        <v>2972</v>
      </c>
      <c r="F5032" s="21">
        <v>1455</v>
      </c>
      <c r="G5032" s="21">
        <v>8250</v>
      </c>
      <c r="H5032" s="21">
        <v>4339</v>
      </c>
      <c r="I5032" s="21">
        <v>1659</v>
      </c>
      <c r="J5032" s="32">
        <v>73</v>
      </c>
      <c r="K5032" s="39">
        <v>18748</v>
      </c>
      <c r="L5032" s="39">
        <v>1242</v>
      </c>
      <c r="M5032" s="39">
        <v>19990</v>
      </c>
      <c r="N5032" s="40">
        <v>80311</v>
      </c>
    </row>
    <row r="5033" spans="1:14" x14ac:dyDescent="0.25">
      <c r="A5033" s="1">
        <v>4320008</v>
      </c>
      <c r="B5033" s="2" t="s">
        <v>4814</v>
      </c>
      <c r="C5033" s="27" t="s">
        <v>4416</v>
      </c>
      <c r="D5033" s="31">
        <v>12864</v>
      </c>
      <c r="E5033" s="21">
        <v>3557</v>
      </c>
      <c r="F5033" s="21">
        <v>2627</v>
      </c>
      <c r="G5033" s="21">
        <v>6680</v>
      </c>
      <c r="H5033" s="21">
        <v>5551</v>
      </c>
      <c r="I5033" s="21">
        <v>1500</v>
      </c>
      <c r="J5033" s="32">
        <v>30</v>
      </c>
      <c r="K5033" s="39">
        <v>19945</v>
      </c>
      <c r="L5033" s="39">
        <v>1694</v>
      </c>
      <c r="M5033" s="39">
        <v>21639</v>
      </c>
      <c r="N5033" s="40">
        <v>139476</v>
      </c>
    </row>
    <row r="5034" spans="1:14" x14ac:dyDescent="0.25">
      <c r="A5034" s="1">
        <v>4320107</v>
      </c>
      <c r="B5034" s="2" t="s">
        <v>4120</v>
      </c>
      <c r="C5034" s="27" t="s">
        <v>4416</v>
      </c>
      <c r="D5034" s="31">
        <v>4583</v>
      </c>
      <c r="E5034" s="21">
        <v>2354</v>
      </c>
      <c r="F5034" s="21">
        <v>752</v>
      </c>
      <c r="G5034" s="21">
        <v>1477</v>
      </c>
      <c r="H5034" s="21">
        <v>1358</v>
      </c>
      <c r="I5034" s="21">
        <v>472</v>
      </c>
      <c r="J5034" s="32">
        <v>22</v>
      </c>
      <c r="K5034" s="39">
        <v>6435</v>
      </c>
      <c r="L5034" s="39">
        <v>283</v>
      </c>
      <c r="M5034" s="39">
        <v>6718</v>
      </c>
      <c r="N5034" s="40">
        <v>23398</v>
      </c>
    </row>
    <row r="5035" spans="1:14" x14ac:dyDescent="0.25">
      <c r="A5035" s="1">
        <v>4320206</v>
      </c>
      <c r="B5035" s="2" t="s">
        <v>4815</v>
      </c>
      <c r="C5035" s="27" t="s">
        <v>4416</v>
      </c>
      <c r="D5035" s="31">
        <v>2392</v>
      </c>
      <c r="E5035" s="21">
        <v>1833</v>
      </c>
      <c r="F5035" s="21">
        <v>200</v>
      </c>
      <c r="G5035" s="21">
        <v>359</v>
      </c>
      <c r="H5035" s="21">
        <v>789</v>
      </c>
      <c r="I5035" s="21">
        <v>167</v>
      </c>
      <c r="J5035" s="32">
        <v>10</v>
      </c>
      <c r="K5035" s="39">
        <v>3358</v>
      </c>
      <c r="L5035" s="39">
        <v>180</v>
      </c>
      <c r="M5035" s="39">
        <v>3538</v>
      </c>
      <c r="N5035" s="40">
        <v>11144</v>
      </c>
    </row>
    <row r="5036" spans="1:14" x14ac:dyDescent="0.25">
      <c r="A5036" s="1">
        <v>4320230</v>
      </c>
      <c r="B5036" s="2" t="s">
        <v>4816</v>
      </c>
      <c r="C5036" s="27" t="s">
        <v>4416</v>
      </c>
      <c r="D5036" s="31">
        <v>214</v>
      </c>
      <c r="E5036" s="21">
        <v>170</v>
      </c>
      <c r="F5036" s="21">
        <v>24</v>
      </c>
      <c r="G5036" s="21">
        <v>20</v>
      </c>
      <c r="H5036" s="21">
        <v>71</v>
      </c>
      <c r="I5036" s="21">
        <v>30</v>
      </c>
      <c r="J5036" s="32">
        <v>1</v>
      </c>
      <c r="K5036" s="39">
        <v>316</v>
      </c>
      <c r="L5036" s="39">
        <v>22</v>
      </c>
      <c r="M5036" s="39">
        <v>338</v>
      </c>
      <c r="N5036" s="40">
        <v>3050</v>
      </c>
    </row>
    <row r="5037" spans="1:14" x14ac:dyDescent="0.25">
      <c r="A5037" s="1">
        <v>4320263</v>
      </c>
      <c r="B5037" s="2" t="s">
        <v>4817</v>
      </c>
      <c r="C5037" s="27" t="s">
        <v>4416</v>
      </c>
      <c r="D5037" s="31">
        <v>1065</v>
      </c>
      <c r="E5037" s="21">
        <v>917</v>
      </c>
      <c r="F5037" s="21">
        <v>88</v>
      </c>
      <c r="G5037" s="21">
        <v>60</v>
      </c>
      <c r="H5037" s="21">
        <v>359</v>
      </c>
      <c r="I5037" s="21">
        <v>77</v>
      </c>
      <c r="J5037" s="32">
        <v>8</v>
      </c>
      <c r="K5037" s="39">
        <v>1509</v>
      </c>
      <c r="L5037" s="39">
        <v>68</v>
      </c>
      <c r="M5037" s="39">
        <v>1577</v>
      </c>
      <c r="N5037" s="40">
        <v>7428</v>
      </c>
    </row>
    <row r="5038" spans="1:14" x14ac:dyDescent="0.25">
      <c r="A5038" s="1">
        <v>4320305</v>
      </c>
      <c r="B5038" s="2" t="s">
        <v>4818</v>
      </c>
      <c r="C5038" s="27" t="s">
        <v>4416</v>
      </c>
      <c r="D5038" s="31">
        <v>991</v>
      </c>
      <c r="E5038" s="21">
        <v>650</v>
      </c>
      <c r="F5038" s="21">
        <v>36</v>
      </c>
      <c r="G5038" s="21">
        <v>305</v>
      </c>
      <c r="H5038" s="21">
        <v>287</v>
      </c>
      <c r="I5038" s="21">
        <v>15</v>
      </c>
      <c r="J5038" s="32">
        <v>3</v>
      </c>
      <c r="K5038" s="39">
        <v>1296</v>
      </c>
      <c r="L5038" s="39">
        <v>63</v>
      </c>
      <c r="M5038" s="39">
        <v>1359</v>
      </c>
      <c r="N5038" s="40">
        <v>5152</v>
      </c>
    </row>
    <row r="5039" spans="1:14" x14ac:dyDescent="0.25">
      <c r="A5039" s="1">
        <v>4320321</v>
      </c>
      <c r="B5039" s="2" t="s">
        <v>4819</v>
      </c>
      <c r="C5039" s="27" t="s">
        <v>4416</v>
      </c>
      <c r="D5039" s="31">
        <v>311</v>
      </c>
      <c r="E5039" s="21">
        <v>263</v>
      </c>
      <c r="F5039" s="21">
        <v>18</v>
      </c>
      <c r="G5039" s="21">
        <v>30</v>
      </c>
      <c r="H5039" s="21">
        <v>89</v>
      </c>
      <c r="I5039" s="21">
        <v>21</v>
      </c>
      <c r="J5039" s="32">
        <v>2</v>
      </c>
      <c r="K5039" s="39">
        <v>423</v>
      </c>
      <c r="L5039" s="39">
        <v>23</v>
      </c>
      <c r="M5039" s="39">
        <v>446</v>
      </c>
      <c r="N5039" s="40">
        <v>2880</v>
      </c>
    </row>
    <row r="5040" spans="1:14" x14ac:dyDescent="0.25">
      <c r="A5040" s="1">
        <v>4320354</v>
      </c>
      <c r="B5040" s="2" t="s">
        <v>4820</v>
      </c>
      <c r="C5040" s="27" t="s">
        <v>4416</v>
      </c>
      <c r="D5040" s="31">
        <v>439</v>
      </c>
      <c r="E5040" s="21">
        <v>295</v>
      </c>
      <c r="F5040" s="21">
        <v>73</v>
      </c>
      <c r="G5040" s="21">
        <v>71</v>
      </c>
      <c r="H5040" s="21">
        <v>139</v>
      </c>
      <c r="I5040" s="21">
        <v>115</v>
      </c>
      <c r="J5040" s="32">
        <v>3</v>
      </c>
      <c r="K5040" s="39">
        <v>696</v>
      </c>
      <c r="L5040" s="39">
        <v>46</v>
      </c>
      <c r="M5040" s="39">
        <v>742</v>
      </c>
      <c r="N5040" s="40">
        <v>5528</v>
      </c>
    </row>
    <row r="5041" spans="1:14" x14ac:dyDescent="0.25">
      <c r="A5041" s="1">
        <v>4320404</v>
      </c>
      <c r="B5041" s="2" t="s">
        <v>4821</v>
      </c>
      <c r="C5041" s="27" t="s">
        <v>4416</v>
      </c>
      <c r="D5041" s="31">
        <v>3602</v>
      </c>
      <c r="E5041" s="21">
        <v>1494</v>
      </c>
      <c r="F5041" s="21">
        <v>338</v>
      </c>
      <c r="G5041" s="21">
        <v>1770</v>
      </c>
      <c r="H5041" s="21">
        <v>892</v>
      </c>
      <c r="I5041" s="21">
        <v>198</v>
      </c>
      <c r="J5041" s="32">
        <v>12</v>
      </c>
      <c r="K5041" s="39">
        <v>4704</v>
      </c>
      <c r="L5041" s="39">
        <v>106</v>
      </c>
      <c r="M5041" s="39">
        <v>4810</v>
      </c>
      <c r="N5041" s="40">
        <v>16184</v>
      </c>
    </row>
    <row r="5042" spans="1:14" x14ac:dyDescent="0.25">
      <c r="A5042" s="1">
        <v>4320453</v>
      </c>
      <c r="B5042" s="2" t="s">
        <v>4822</v>
      </c>
      <c r="C5042" s="27" t="s">
        <v>4416</v>
      </c>
      <c r="D5042" s="31">
        <v>117</v>
      </c>
      <c r="E5042" s="21">
        <v>95</v>
      </c>
      <c r="F5042" s="21">
        <v>6</v>
      </c>
      <c r="G5042" s="21">
        <v>16</v>
      </c>
      <c r="H5042" s="21">
        <v>27</v>
      </c>
      <c r="I5042" s="21">
        <v>3</v>
      </c>
      <c r="J5042" s="32">
        <v>3</v>
      </c>
      <c r="K5042" s="39">
        <v>150</v>
      </c>
      <c r="L5042" s="39">
        <v>8</v>
      </c>
      <c r="M5042" s="39">
        <v>158</v>
      </c>
      <c r="N5042" s="40">
        <v>2198</v>
      </c>
    </row>
    <row r="5043" spans="1:14" x14ac:dyDescent="0.25">
      <c r="A5043" s="1">
        <v>4320503</v>
      </c>
      <c r="B5043" s="2" t="s">
        <v>4823</v>
      </c>
      <c r="C5043" s="27" t="s">
        <v>4416</v>
      </c>
      <c r="D5043" s="31">
        <v>1329</v>
      </c>
      <c r="E5043" s="21">
        <v>879</v>
      </c>
      <c r="F5043" s="21">
        <v>129</v>
      </c>
      <c r="G5043" s="21">
        <v>321</v>
      </c>
      <c r="H5043" s="21">
        <v>432</v>
      </c>
      <c r="I5043" s="21">
        <v>38</v>
      </c>
      <c r="J5043" s="32">
        <v>5</v>
      </c>
      <c r="K5043" s="39">
        <v>1804</v>
      </c>
      <c r="L5043" s="39">
        <v>72</v>
      </c>
      <c r="M5043" s="39">
        <v>1876</v>
      </c>
      <c r="N5043" s="40">
        <v>6065</v>
      </c>
    </row>
    <row r="5044" spans="1:14" x14ac:dyDescent="0.25">
      <c r="A5044" s="1">
        <v>4320552</v>
      </c>
      <c r="B5044" s="2" t="s">
        <v>4824</v>
      </c>
      <c r="C5044" s="27" t="s">
        <v>4416</v>
      </c>
      <c r="D5044" s="31">
        <v>1318</v>
      </c>
      <c r="E5044" s="21">
        <v>954</v>
      </c>
      <c r="F5044" s="21">
        <v>164</v>
      </c>
      <c r="G5044" s="21">
        <v>200</v>
      </c>
      <c r="H5044" s="21">
        <v>455</v>
      </c>
      <c r="I5044" s="21">
        <v>129</v>
      </c>
      <c r="J5044" s="32">
        <v>2</v>
      </c>
      <c r="K5044" s="39">
        <v>1904</v>
      </c>
      <c r="L5044" s="39">
        <v>99</v>
      </c>
      <c r="M5044" s="39">
        <v>2003</v>
      </c>
      <c r="N5044" s="40">
        <v>6317</v>
      </c>
    </row>
    <row r="5045" spans="1:14" x14ac:dyDescent="0.25">
      <c r="A5045" s="1">
        <v>4320578</v>
      </c>
      <c r="B5045" s="2" t="s">
        <v>4825</v>
      </c>
      <c r="C5045" s="27" t="s">
        <v>4416</v>
      </c>
      <c r="D5045" s="31">
        <v>73</v>
      </c>
      <c r="E5045" s="21">
        <v>61</v>
      </c>
      <c r="F5045" s="21">
        <v>6</v>
      </c>
      <c r="G5045" s="21">
        <v>6</v>
      </c>
      <c r="H5045" s="21">
        <v>15</v>
      </c>
      <c r="I5045" s="21">
        <v>0</v>
      </c>
      <c r="J5045" s="32">
        <v>1</v>
      </c>
      <c r="K5045" s="39">
        <v>89</v>
      </c>
      <c r="L5045" s="39">
        <v>1</v>
      </c>
      <c r="M5045" s="39">
        <v>90</v>
      </c>
      <c r="N5045" s="40">
        <v>2114</v>
      </c>
    </row>
    <row r="5046" spans="1:14" x14ac:dyDescent="0.25">
      <c r="A5046" s="1">
        <v>4320602</v>
      </c>
      <c r="B5046" s="2" t="s">
        <v>4826</v>
      </c>
      <c r="C5046" s="27" t="s">
        <v>4416</v>
      </c>
      <c r="D5046" s="31">
        <v>1038</v>
      </c>
      <c r="E5046" s="21">
        <v>729</v>
      </c>
      <c r="F5046" s="21">
        <v>104</v>
      </c>
      <c r="G5046" s="21">
        <v>205</v>
      </c>
      <c r="H5046" s="21">
        <v>243</v>
      </c>
      <c r="I5046" s="21">
        <v>71</v>
      </c>
      <c r="J5046" s="32">
        <v>1</v>
      </c>
      <c r="K5046" s="39">
        <v>1353</v>
      </c>
      <c r="L5046" s="39">
        <v>39</v>
      </c>
      <c r="M5046" s="39">
        <v>1392</v>
      </c>
      <c r="N5046" s="40">
        <v>3868</v>
      </c>
    </row>
    <row r="5047" spans="1:14" x14ac:dyDescent="0.25">
      <c r="A5047" s="1">
        <v>4320651</v>
      </c>
      <c r="B5047" s="2" t="s">
        <v>4827</v>
      </c>
      <c r="C5047" s="27" t="s">
        <v>4416</v>
      </c>
      <c r="D5047" s="31">
        <v>655</v>
      </c>
      <c r="E5047" s="21">
        <v>478</v>
      </c>
      <c r="F5047" s="21">
        <v>73</v>
      </c>
      <c r="G5047" s="21">
        <v>104</v>
      </c>
      <c r="H5047" s="21">
        <v>167</v>
      </c>
      <c r="I5047" s="21">
        <v>24</v>
      </c>
      <c r="J5047" s="32">
        <v>1</v>
      </c>
      <c r="K5047" s="39">
        <v>847</v>
      </c>
      <c r="L5047" s="39">
        <v>33</v>
      </c>
      <c r="M5047" s="39">
        <v>880</v>
      </c>
      <c r="N5047" s="40">
        <v>2481</v>
      </c>
    </row>
    <row r="5048" spans="1:14" x14ac:dyDescent="0.25">
      <c r="A5048" s="1">
        <v>4320677</v>
      </c>
      <c r="B5048" s="2" t="s">
        <v>4828</v>
      </c>
      <c r="C5048" s="27" t="s">
        <v>4416</v>
      </c>
      <c r="D5048" s="31">
        <v>2578</v>
      </c>
      <c r="E5048" s="21">
        <v>1868</v>
      </c>
      <c r="F5048" s="21">
        <v>230</v>
      </c>
      <c r="G5048" s="21">
        <v>480</v>
      </c>
      <c r="H5048" s="21">
        <v>851</v>
      </c>
      <c r="I5048" s="21">
        <v>152</v>
      </c>
      <c r="J5048" s="32">
        <v>12</v>
      </c>
      <c r="K5048" s="39">
        <v>3593</v>
      </c>
      <c r="L5048" s="39">
        <v>97</v>
      </c>
      <c r="M5048" s="39">
        <v>3690</v>
      </c>
      <c r="N5048" s="40">
        <v>10408</v>
      </c>
    </row>
    <row r="5049" spans="1:14" x14ac:dyDescent="0.25">
      <c r="A5049" s="1">
        <v>4320701</v>
      </c>
      <c r="B5049" s="2" t="s">
        <v>2142</v>
      </c>
      <c r="C5049" s="27" t="s">
        <v>4416</v>
      </c>
      <c r="D5049" s="31">
        <v>4187</v>
      </c>
      <c r="E5049" s="21">
        <v>2797</v>
      </c>
      <c r="F5049" s="21">
        <v>429</v>
      </c>
      <c r="G5049" s="21">
        <v>961</v>
      </c>
      <c r="H5049" s="21">
        <v>1520</v>
      </c>
      <c r="I5049" s="21">
        <v>334</v>
      </c>
      <c r="J5049" s="32">
        <v>31</v>
      </c>
      <c r="K5049" s="39">
        <v>6072</v>
      </c>
      <c r="L5049" s="39">
        <v>403</v>
      </c>
      <c r="M5049" s="39">
        <v>6475</v>
      </c>
      <c r="N5049" s="40">
        <v>15018</v>
      </c>
    </row>
    <row r="5050" spans="1:14" x14ac:dyDescent="0.25">
      <c r="A5050" s="1">
        <v>4320800</v>
      </c>
      <c r="B5050" s="2" t="s">
        <v>1433</v>
      </c>
      <c r="C5050" s="27" t="s">
        <v>4416</v>
      </c>
      <c r="D5050" s="31">
        <v>4526</v>
      </c>
      <c r="E5050" s="21">
        <v>2234</v>
      </c>
      <c r="F5050" s="21">
        <v>1043</v>
      </c>
      <c r="G5050" s="21">
        <v>1249</v>
      </c>
      <c r="H5050" s="21">
        <v>1924</v>
      </c>
      <c r="I5050" s="21">
        <v>577</v>
      </c>
      <c r="J5050" s="32">
        <v>20</v>
      </c>
      <c r="K5050" s="39">
        <v>7047</v>
      </c>
      <c r="L5050" s="39">
        <v>820</v>
      </c>
      <c r="M5050" s="39">
        <v>7867</v>
      </c>
      <c r="N5050" s="40">
        <v>31361</v>
      </c>
    </row>
    <row r="5051" spans="1:14" x14ac:dyDescent="0.25">
      <c r="A5051" s="1">
        <v>4320859</v>
      </c>
      <c r="B5051" s="2" t="s">
        <v>4829</v>
      </c>
      <c r="C5051" s="27" t="s">
        <v>4416</v>
      </c>
      <c r="D5051" s="31">
        <v>69</v>
      </c>
      <c r="E5051" s="21">
        <v>44</v>
      </c>
      <c r="F5051" s="21">
        <v>11</v>
      </c>
      <c r="G5051" s="21">
        <v>14</v>
      </c>
      <c r="H5051" s="21">
        <v>38</v>
      </c>
      <c r="I5051" s="21">
        <v>43</v>
      </c>
      <c r="J5051" s="32">
        <v>2</v>
      </c>
      <c r="K5051" s="39">
        <v>152</v>
      </c>
      <c r="L5051" s="39">
        <v>15</v>
      </c>
      <c r="M5051" s="39">
        <v>167</v>
      </c>
      <c r="N5051" s="40">
        <v>4526</v>
      </c>
    </row>
    <row r="5052" spans="1:14" x14ac:dyDescent="0.25">
      <c r="A5052" s="1">
        <v>4320909</v>
      </c>
      <c r="B5052" s="2" t="s">
        <v>4130</v>
      </c>
      <c r="C5052" s="27" t="s">
        <v>4416</v>
      </c>
      <c r="D5052" s="31">
        <v>3877</v>
      </c>
      <c r="E5052" s="21">
        <v>2223</v>
      </c>
      <c r="F5052" s="21">
        <v>477</v>
      </c>
      <c r="G5052" s="21">
        <v>1177</v>
      </c>
      <c r="H5052" s="21">
        <v>1251</v>
      </c>
      <c r="I5052" s="21">
        <v>292</v>
      </c>
      <c r="J5052" s="32">
        <v>10</v>
      </c>
      <c r="K5052" s="39">
        <v>5430</v>
      </c>
      <c r="L5052" s="39">
        <v>268</v>
      </c>
      <c r="M5052" s="39">
        <v>5698</v>
      </c>
      <c r="N5052" s="40">
        <v>22077</v>
      </c>
    </row>
    <row r="5053" spans="1:14" x14ac:dyDescent="0.25">
      <c r="A5053" s="1">
        <v>4321006</v>
      </c>
      <c r="B5053" s="2" t="s">
        <v>4830</v>
      </c>
      <c r="C5053" s="27" t="s">
        <v>4416</v>
      </c>
      <c r="D5053" s="31">
        <v>1898</v>
      </c>
      <c r="E5053" s="21">
        <v>954</v>
      </c>
      <c r="F5053" s="21">
        <v>222</v>
      </c>
      <c r="G5053" s="21">
        <v>722</v>
      </c>
      <c r="H5053" s="21">
        <v>632</v>
      </c>
      <c r="I5053" s="21">
        <v>102</v>
      </c>
      <c r="J5053" s="32">
        <v>5</v>
      </c>
      <c r="K5053" s="39">
        <v>2637</v>
      </c>
      <c r="L5053" s="39">
        <v>178</v>
      </c>
      <c r="M5053" s="39">
        <v>2815</v>
      </c>
      <c r="N5053" s="40">
        <v>10814</v>
      </c>
    </row>
    <row r="5054" spans="1:14" x14ac:dyDescent="0.25">
      <c r="A5054" s="1">
        <v>4321105</v>
      </c>
      <c r="B5054" s="2" t="s">
        <v>4831</v>
      </c>
      <c r="C5054" s="27" t="s">
        <v>4416</v>
      </c>
      <c r="D5054" s="31">
        <v>3343</v>
      </c>
      <c r="E5054" s="21">
        <v>1704</v>
      </c>
      <c r="F5054" s="21">
        <v>689</v>
      </c>
      <c r="G5054" s="21">
        <v>950</v>
      </c>
      <c r="H5054" s="21">
        <v>1504</v>
      </c>
      <c r="I5054" s="21">
        <v>580</v>
      </c>
      <c r="J5054" s="32">
        <v>30</v>
      </c>
      <c r="K5054" s="39">
        <v>5457</v>
      </c>
      <c r="L5054" s="39">
        <v>608</v>
      </c>
      <c r="M5054" s="39">
        <v>6065</v>
      </c>
      <c r="N5054" s="40">
        <v>17425</v>
      </c>
    </row>
    <row r="5055" spans="1:14" x14ac:dyDescent="0.25">
      <c r="A5055" s="1">
        <v>4321204</v>
      </c>
      <c r="B5055" s="2" t="s">
        <v>4832</v>
      </c>
      <c r="C5055" s="27" t="s">
        <v>4416</v>
      </c>
      <c r="D5055" s="31">
        <v>8649</v>
      </c>
      <c r="E5055" s="21">
        <v>3110</v>
      </c>
      <c r="F5055" s="21">
        <v>1385</v>
      </c>
      <c r="G5055" s="21">
        <v>4154</v>
      </c>
      <c r="H5055" s="21">
        <v>3248</v>
      </c>
      <c r="I5055" s="21">
        <v>1675</v>
      </c>
      <c r="J5055" s="32">
        <v>18</v>
      </c>
      <c r="K5055" s="39">
        <v>13590</v>
      </c>
      <c r="L5055" s="39">
        <v>984</v>
      </c>
      <c r="M5055" s="39">
        <v>14574</v>
      </c>
      <c r="N5055" s="40">
        <v>57544</v>
      </c>
    </row>
    <row r="5056" spans="1:14" x14ac:dyDescent="0.25">
      <c r="A5056" s="1">
        <v>4321303</v>
      </c>
      <c r="B5056" s="2" t="s">
        <v>4833</v>
      </c>
      <c r="C5056" s="27" t="s">
        <v>4416</v>
      </c>
      <c r="D5056" s="31">
        <v>5279</v>
      </c>
      <c r="E5056" s="21">
        <v>2166</v>
      </c>
      <c r="F5056" s="21">
        <v>1177</v>
      </c>
      <c r="G5056" s="21">
        <v>1936</v>
      </c>
      <c r="H5056" s="21">
        <v>2162</v>
      </c>
      <c r="I5056" s="21">
        <v>960</v>
      </c>
      <c r="J5056" s="32">
        <v>15</v>
      </c>
      <c r="K5056" s="39">
        <v>8416</v>
      </c>
      <c r="L5056" s="39">
        <v>511</v>
      </c>
      <c r="M5056" s="39">
        <v>8927</v>
      </c>
      <c r="N5056" s="40">
        <v>27207</v>
      </c>
    </row>
    <row r="5057" spans="1:14" x14ac:dyDescent="0.25">
      <c r="A5057" s="1">
        <v>4321329</v>
      </c>
      <c r="B5057" s="2" t="s">
        <v>4834</v>
      </c>
      <c r="C5057" s="27" t="s">
        <v>4416</v>
      </c>
      <c r="D5057" s="31">
        <v>527</v>
      </c>
      <c r="E5057" s="21">
        <v>423</v>
      </c>
      <c r="F5057" s="21">
        <v>23</v>
      </c>
      <c r="G5057" s="21">
        <v>81</v>
      </c>
      <c r="H5057" s="21">
        <v>133</v>
      </c>
      <c r="I5057" s="21">
        <v>34</v>
      </c>
      <c r="J5057" s="32">
        <v>3</v>
      </c>
      <c r="K5057" s="39">
        <v>697</v>
      </c>
      <c r="L5057" s="39">
        <v>29</v>
      </c>
      <c r="M5057" s="39">
        <v>726</v>
      </c>
      <c r="N5057" s="40">
        <v>3101</v>
      </c>
    </row>
    <row r="5058" spans="1:14" x14ac:dyDescent="0.25">
      <c r="A5058" s="1">
        <v>4321352</v>
      </c>
      <c r="B5058" s="2" t="s">
        <v>1439</v>
      </c>
      <c r="C5058" s="27" t="s">
        <v>4416</v>
      </c>
      <c r="D5058" s="31">
        <v>1328</v>
      </c>
      <c r="E5058" s="21">
        <v>1085</v>
      </c>
      <c r="F5058" s="21">
        <v>139</v>
      </c>
      <c r="G5058" s="21">
        <v>104</v>
      </c>
      <c r="H5058" s="21">
        <v>396</v>
      </c>
      <c r="I5058" s="21">
        <v>52</v>
      </c>
      <c r="J5058" s="32">
        <v>0</v>
      </c>
      <c r="K5058" s="39">
        <v>1776</v>
      </c>
      <c r="L5058" s="39">
        <v>79</v>
      </c>
      <c r="M5058" s="39">
        <v>1855</v>
      </c>
      <c r="N5058" s="40">
        <v>5567</v>
      </c>
    </row>
    <row r="5059" spans="1:14" x14ac:dyDescent="0.25">
      <c r="A5059" s="1">
        <v>4321402</v>
      </c>
      <c r="B5059" s="2" t="s">
        <v>4835</v>
      </c>
      <c r="C5059" s="27" t="s">
        <v>4416</v>
      </c>
      <c r="D5059" s="31">
        <v>3432</v>
      </c>
      <c r="E5059" s="21">
        <v>2445</v>
      </c>
      <c r="F5059" s="21">
        <v>295</v>
      </c>
      <c r="G5059" s="21">
        <v>692</v>
      </c>
      <c r="H5059" s="21">
        <v>1093</v>
      </c>
      <c r="I5059" s="21">
        <v>315</v>
      </c>
      <c r="J5059" s="32">
        <v>17</v>
      </c>
      <c r="K5059" s="39">
        <v>4857</v>
      </c>
      <c r="L5059" s="39">
        <v>270</v>
      </c>
      <c r="M5059" s="39">
        <v>5127</v>
      </c>
      <c r="N5059" s="40">
        <v>14008</v>
      </c>
    </row>
    <row r="5060" spans="1:14" x14ac:dyDescent="0.25">
      <c r="A5060" s="1">
        <v>4321436</v>
      </c>
      <c r="B5060" s="2" t="s">
        <v>4836</v>
      </c>
      <c r="C5060" s="27" t="s">
        <v>4416</v>
      </c>
      <c r="D5060" s="31">
        <v>1758</v>
      </c>
      <c r="E5060" s="21">
        <v>1159</v>
      </c>
      <c r="F5060" s="21">
        <v>352</v>
      </c>
      <c r="G5060" s="21">
        <v>247</v>
      </c>
      <c r="H5060" s="21">
        <v>826</v>
      </c>
      <c r="I5060" s="21">
        <v>341</v>
      </c>
      <c r="J5060" s="32">
        <v>3</v>
      </c>
      <c r="K5060" s="39">
        <v>2928</v>
      </c>
      <c r="L5060" s="39">
        <v>192</v>
      </c>
      <c r="M5060" s="39">
        <v>3120</v>
      </c>
      <c r="N5060" s="40">
        <v>10783</v>
      </c>
    </row>
    <row r="5061" spans="1:14" x14ac:dyDescent="0.25">
      <c r="A5061" s="1">
        <v>4321451</v>
      </c>
      <c r="B5061" s="2" t="s">
        <v>4837</v>
      </c>
      <c r="C5061" s="27" t="s">
        <v>4416</v>
      </c>
      <c r="D5061" s="31">
        <v>7648</v>
      </c>
      <c r="E5061" s="21">
        <v>2654</v>
      </c>
      <c r="F5061" s="21">
        <v>527</v>
      </c>
      <c r="G5061" s="21">
        <v>4467</v>
      </c>
      <c r="H5061" s="21">
        <v>1889</v>
      </c>
      <c r="I5061" s="21">
        <v>722</v>
      </c>
      <c r="J5061" s="32">
        <v>26</v>
      </c>
      <c r="K5061" s="39">
        <v>10285</v>
      </c>
      <c r="L5061" s="39">
        <v>276</v>
      </c>
      <c r="M5061" s="39">
        <v>10561</v>
      </c>
      <c r="N5061" s="40">
        <v>30846</v>
      </c>
    </row>
    <row r="5062" spans="1:14" x14ac:dyDescent="0.25">
      <c r="A5062" s="1">
        <v>4321469</v>
      </c>
      <c r="B5062" s="2" t="s">
        <v>4838</v>
      </c>
      <c r="C5062" s="27" t="s">
        <v>4416</v>
      </c>
      <c r="D5062" s="31">
        <v>293</v>
      </c>
      <c r="E5062" s="21">
        <v>204</v>
      </c>
      <c r="F5062" s="21">
        <v>34</v>
      </c>
      <c r="G5062" s="21">
        <v>55</v>
      </c>
      <c r="H5062" s="21">
        <v>103</v>
      </c>
      <c r="I5062" s="21">
        <v>19</v>
      </c>
      <c r="J5062" s="32">
        <v>0</v>
      </c>
      <c r="K5062" s="39">
        <v>415</v>
      </c>
      <c r="L5062" s="39">
        <v>16</v>
      </c>
      <c r="M5062" s="39">
        <v>431</v>
      </c>
      <c r="N5062" s="40">
        <v>2946</v>
      </c>
    </row>
    <row r="5063" spans="1:14" x14ac:dyDescent="0.25">
      <c r="A5063" s="1">
        <v>4321477</v>
      </c>
      <c r="B5063" s="2" t="s">
        <v>4839</v>
      </c>
      <c r="C5063" s="27" t="s">
        <v>4416</v>
      </c>
      <c r="D5063" s="31">
        <v>1324</v>
      </c>
      <c r="E5063" s="21">
        <v>1036</v>
      </c>
      <c r="F5063" s="21">
        <v>167</v>
      </c>
      <c r="G5063" s="21">
        <v>121</v>
      </c>
      <c r="H5063" s="21">
        <v>388</v>
      </c>
      <c r="I5063" s="21">
        <v>153</v>
      </c>
      <c r="J5063" s="32">
        <v>3</v>
      </c>
      <c r="K5063" s="39">
        <v>1868</v>
      </c>
      <c r="L5063" s="39">
        <v>141</v>
      </c>
      <c r="M5063" s="39">
        <v>2009</v>
      </c>
      <c r="N5063" s="40">
        <v>6294</v>
      </c>
    </row>
    <row r="5064" spans="1:14" x14ac:dyDescent="0.25">
      <c r="A5064" s="1">
        <v>4321493</v>
      </c>
      <c r="B5064" s="2" t="s">
        <v>4840</v>
      </c>
      <c r="C5064" s="27" t="s">
        <v>4416</v>
      </c>
      <c r="D5064" s="31">
        <v>597</v>
      </c>
      <c r="E5064" s="21">
        <v>508</v>
      </c>
      <c r="F5064" s="21">
        <v>60</v>
      </c>
      <c r="G5064" s="21">
        <v>29</v>
      </c>
      <c r="H5064" s="21">
        <v>141</v>
      </c>
      <c r="I5064" s="21">
        <v>15</v>
      </c>
      <c r="J5064" s="32">
        <v>3</v>
      </c>
      <c r="K5064" s="39">
        <v>756</v>
      </c>
      <c r="L5064" s="39">
        <v>18</v>
      </c>
      <c r="M5064" s="39">
        <v>774</v>
      </c>
      <c r="N5064" s="40">
        <v>2970</v>
      </c>
    </row>
    <row r="5065" spans="1:14" x14ac:dyDescent="0.25">
      <c r="A5065" s="1">
        <v>4321501</v>
      </c>
      <c r="B5065" s="2" t="s">
        <v>4841</v>
      </c>
      <c r="C5065" s="27" t="s">
        <v>4416</v>
      </c>
      <c r="D5065" s="31">
        <v>6586</v>
      </c>
      <c r="E5065" s="21">
        <v>3147</v>
      </c>
      <c r="F5065" s="21">
        <v>1560</v>
      </c>
      <c r="G5065" s="21">
        <v>1879</v>
      </c>
      <c r="H5065" s="21">
        <v>2523</v>
      </c>
      <c r="I5065" s="21">
        <v>1478</v>
      </c>
      <c r="J5065" s="32">
        <v>30</v>
      </c>
      <c r="K5065" s="39">
        <v>10617</v>
      </c>
      <c r="L5065" s="39">
        <v>826</v>
      </c>
      <c r="M5065" s="39">
        <v>11443</v>
      </c>
      <c r="N5065" s="40">
        <v>37564</v>
      </c>
    </row>
    <row r="5066" spans="1:14" x14ac:dyDescent="0.25">
      <c r="A5066" s="1">
        <v>4321600</v>
      </c>
      <c r="B5066" s="2" t="s">
        <v>4842</v>
      </c>
      <c r="C5066" s="27" t="s">
        <v>4416</v>
      </c>
      <c r="D5066" s="31">
        <v>5981</v>
      </c>
      <c r="E5066" s="21">
        <v>2214</v>
      </c>
      <c r="F5066" s="21">
        <v>1516</v>
      </c>
      <c r="G5066" s="21">
        <v>2251</v>
      </c>
      <c r="H5066" s="21">
        <v>2734</v>
      </c>
      <c r="I5066" s="21">
        <v>928</v>
      </c>
      <c r="J5066" s="32">
        <v>18</v>
      </c>
      <c r="K5066" s="39">
        <v>9661</v>
      </c>
      <c r="L5066" s="39">
        <v>1401</v>
      </c>
      <c r="M5066" s="39">
        <v>11062</v>
      </c>
      <c r="N5066" s="40">
        <v>47521</v>
      </c>
    </row>
    <row r="5067" spans="1:14" x14ac:dyDescent="0.25">
      <c r="A5067" s="1">
        <v>4321626</v>
      </c>
      <c r="B5067" s="2" t="s">
        <v>4843</v>
      </c>
      <c r="C5067" s="27" t="s">
        <v>4416</v>
      </c>
      <c r="D5067" s="31">
        <v>562</v>
      </c>
      <c r="E5067" s="21">
        <v>358</v>
      </c>
      <c r="F5067" s="21">
        <v>26</v>
      </c>
      <c r="G5067" s="21">
        <v>178</v>
      </c>
      <c r="H5067" s="21">
        <v>110</v>
      </c>
      <c r="I5067" s="21">
        <v>20</v>
      </c>
      <c r="J5067" s="32">
        <v>2</v>
      </c>
      <c r="K5067" s="39">
        <v>694</v>
      </c>
      <c r="L5067" s="39">
        <v>4</v>
      </c>
      <c r="M5067" s="39">
        <v>698</v>
      </c>
      <c r="N5067" s="40">
        <v>2391</v>
      </c>
    </row>
    <row r="5068" spans="1:14" x14ac:dyDescent="0.25">
      <c r="A5068" s="1">
        <v>4321634</v>
      </c>
      <c r="B5068" s="2" t="s">
        <v>4844</v>
      </c>
      <c r="C5068" s="27" t="s">
        <v>4416</v>
      </c>
      <c r="D5068" s="31">
        <v>714</v>
      </c>
      <c r="E5068" s="21">
        <v>536</v>
      </c>
      <c r="F5068" s="21">
        <v>63</v>
      </c>
      <c r="G5068" s="21">
        <v>115</v>
      </c>
      <c r="H5068" s="21">
        <v>164</v>
      </c>
      <c r="I5068" s="21">
        <v>31</v>
      </c>
      <c r="J5068" s="32">
        <v>1</v>
      </c>
      <c r="K5068" s="39">
        <v>910</v>
      </c>
      <c r="L5068" s="39">
        <v>19</v>
      </c>
      <c r="M5068" s="39">
        <v>929</v>
      </c>
      <c r="N5068" s="40">
        <v>2851</v>
      </c>
    </row>
    <row r="5069" spans="1:14" x14ac:dyDescent="0.25">
      <c r="A5069" s="1">
        <v>4321667</v>
      </c>
      <c r="B5069" s="2" t="s">
        <v>4845</v>
      </c>
      <c r="C5069" s="27" t="s">
        <v>4416</v>
      </c>
      <c r="D5069" s="31">
        <v>2225</v>
      </c>
      <c r="E5069" s="21">
        <v>1555</v>
      </c>
      <c r="F5069" s="21">
        <v>349</v>
      </c>
      <c r="G5069" s="21">
        <v>321</v>
      </c>
      <c r="H5069" s="21">
        <v>814</v>
      </c>
      <c r="I5069" s="21">
        <v>243</v>
      </c>
      <c r="J5069" s="32">
        <v>10</v>
      </c>
      <c r="K5069" s="39">
        <v>3292</v>
      </c>
      <c r="L5069" s="39">
        <v>120</v>
      </c>
      <c r="M5069" s="39">
        <v>3412</v>
      </c>
      <c r="N5069" s="40">
        <v>10904</v>
      </c>
    </row>
    <row r="5070" spans="1:14" x14ac:dyDescent="0.25">
      <c r="A5070" s="1">
        <v>4321709</v>
      </c>
      <c r="B5070" s="2" t="s">
        <v>4846</v>
      </c>
      <c r="C5070" s="27" t="s">
        <v>4416</v>
      </c>
      <c r="D5070" s="31">
        <v>3844</v>
      </c>
      <c r="E5070" s="21">
        <v>1053</v>
      </c>
      <c r="F5070" s="21">
        <v>339</v>
      </c>
      <c r="G5070" s="21">
        <v>2452</v>
      </c>
      <c r="H5070" s="21">
        <v>1155</v>
      </c>
      <c r="I5070" s="21">
        <v>363</v>
      </c>
      <c r="J5070" s="32">
        <v>41</v>
      </c>
      <c r="K5070" s="39">
        <v>5403</v>
      </c>
      <c r="L5070" s="39">
        <v>230</v>
      </c>
      <c r="M5070" s="39">
        <v>5633</v>
      </c>
      <c r="N5070" s="40">
        <v>26589</v>
      </c>
    </row>
    <row r="5071" spans="1:14" x14ac:dyDescent="0.25">
      <c r="A5071" s="1">
        <v>4321808</v>
      </c>
      <c r="B5071" s="2" t="s">
        <v>4847</v>
      </c>
      <c r="C5071" s="27" t="s">
        <v>4416</v>
      </c>
      <c r="D5071" s="31">
        <v>5129</v>
      </c>
      <c r="E5071" s="21">
        <v>2941</v>
      </c>
      <c r="F5071" s="21">
        <v>566</v>
      </c>
      <c r="G5071" s="21">
        <v>1622</v>
      </c>
      <c r="H5071" s="21">
        <v>1567</v>
      </c>
      <c r="I5071" s="21">
        <v>641</v>
      </c>
      <c r="J5071" s="32">
        <v>24</v>
      </c>
      <c r="K5071" s="39">
        <v>7361</v>
      </c>
      <c r="L5071" s="39">
        <v>528</v>
      </c>
      <c r="M5071" s="39">
        <v>7889</v>
      </c>
      <c r="N5071" s="40">
        <v>24497</v>
      </c>
    </row>
    <row r="5072" spans="1:14" x14ac:dyDescent="0.25">
      <c r="A5072" s="1">
        <v>4321832</v>
      </c>
      <c r="B5072" s="2" t="s">
        <v>4848</v>
      </c>
      <c r="C5072" s="27" t="s">
        <v>4416</v>
      </c>
      <c r="D5072" s="31">
        <v>61</v>
      </c>
      <c r="E5072" s="21">
        <v>35</v>
      </c>
      <c r="F5072" s="21">
        <v>21</v>
      </c>
      <c r="G5072" s="21">
        <v>5</v>
      </c>
      <c r="H5072" s="21">
        <v>26</v>
      </c>
      <c r="I5072" s="21">
        <v>103</v>
      </c>
      <c r="J5072" s="32">
        <v>0</v>
      </c>
      <c r="K5072" s="39">
        <v>190</v>
      </c>
      <c r="L5072" s="39">
        <v>8</v>
      </c>
      <c r="M5072" s="39">
        <v>198</v>
      </c>
      <c r="N5072" s="40">
        <v>2898</v>
      </c>
    </row>
    <row r="5073" spans="1:14" x14ac:dyDescent="0.25">
      <c r="A5073" s="1">
        <v>4321857</v>
      </c>
      <c r="B5073" s="2" t="s">
        <v>4849</v>
      </c>
      <c r="C5073" s="27" t="s">
        <v>4416</v>
      </c>
      <c r="D5073" s="31">
        <v>1186</v>
      </c>
      <c r="E5073" s="21">
        <v>920</v>
      </c>
      <c r="F5073" s="21">
        <v>134</v>
      </c>
      <c r="G5073" s="21">
        <v>132</v>
      </c>
      <c r="H5073" s="21">
        <v>338</v>
      </c>
      <c r="I5073" s="21">
        <v>130</v>
      </c>
      <c r="J5073" s="32">
        <v>4</v>
      </c>
      <c r="K5073" s="39">
        <v>1658</v>
      </c>
      <c r="L5073" s="39">
        <v>86</v>
      </c>
      <c r="M5073" s="39">
        <v>1744</v>
      </c>
      <c r="N5073" s="40">
        <v>4457</v>
      </c>
    </row>
    <row r="5074" spans="1:14" x14ac:dyDescent="0.25">
      <c r="A5074" s="1">
        <v>4321907</v>
      </c>
      <c r="B5074" s="2" t="s">
        <v>4850</v>
      </c>
      <c r="C5074" s="27" t="s">
        <v>4416</v>
      </c>
      <c r="D5074" s="31">
        <v>6521</v>
      </c>
      <c r="E5074" s="21">
        <v>3695</v>
      </c>
      <c r="F5074" s="21">
        <v>717</v>
      </c>
      <c r="G5074" s="21">
        <v>2109</v>
      </c>
      <c r="H5074" s="21">
        <v>2109</v>
      </c>
      <c r="I5074" s="21">
        <v>865</v>
      </c>
      <c r="J5074" s="32">
        <v>8</v>
      </c>
      <c r="K5074" s="39">
        <v>9503</v>
      </c>
      <c r="L5074" s="39">
        <v>493</v>
      </c>
      <c r="M5074" s="39">
        <v>9996</v>
      </c>
      <c r="N5074" s="40">
        <v>24632</v>
      </c>
    </row>
    <row r="5075" spans="1:14" x14ac:dyDescent="0.25">
      <c r="A5075" s="1">
        <v>4321956</v>
      </c>
      <c r="B5075" s="2" t="s">
        <v>4851</v>
      </c>
      <c r="C5075" s="27" t="s">
        <v>4416</v>
      </c>
      <c r="D5075" s="31">
        <v>1221</v>
      </c>
      <c r="E5075" s="21">
        <v>1016</v>
      </c>
      <c r="F5075" s="21">
        <v>108</v>
      </c>
      <c r="G5075" s="21">
        <v>97</v>
      </c>
      <c r="H5075" s="21">
        <v>397</v>
      </c>
      <c r="I5075" s="21">
        <v>106</v>
      </c>
      <c r="J5075" s="32">
        <v>6</v>
      </c>
      <c r="K5075" s="39">
        <v>1730</v>
      </c>
      <c r="L5075" s="39">
        <v>86</v>
      </c>
      <c r="M5075" s="39">
        <v>1816</v>
      </c>
      <c r="N5075" s="40">
        <v>5961</v>
      </c>
    </row>
    <row r="5076" spans="1:14" x14ac:dyDescent="0.25">
      <c r="A5076" s="1">
        <v>4322004</v>
      </c>
      <c r="B5076" s="2" t="s">
        <v>1442</v>
      </c>
      <c r="C5076" s="27" t="s">
        <v>4416</v>
      </c>
      <c r="D5076" s="31">
        <v>3432</v>
      </c>
      <c r="E5076" s="21">
        <v>1200</v>
      </c>
      <c r="F5076" s="21">
        <v>560</v>
      </c>
      <c r="G5076" s="21">
        <v>1672</v>
      </c>
      <c r="H5076" s="21">
        <v>1160</v>
      </c>
      <c r="I5076" s="21">
        <v>543</v>
      </c>
      <c r="J5076" s="32">
        <v>5</v>
      </c>
      <c r="K5076" s="39">
        <v>5140</v>
      </c>
      <c r="L5076" s="39">
        <v>412</v>
      </c>
      <c r="M5076" s="39">
        <v>5552</v>
      </c>
      <c r="N5076" s="40">
        <v>28289</v>
      </c>
    </row>
    <row r="5077" spans="1:14" x14ac:dyDescent="0.25">
      <c r="A5077" s="1">
        <v>4322103</v>
      </c>
      <c r="B5077" s="2" t="s">
        <v>4852</v>
      </c>
      <c r="C5077" s="27" t="s">
        <v>4416</v>
      </c>
      <c r="D5077" s="31">
        <v>1667</v>
      </c>
      <c r="E5077" s="21">
        <v>1207</v>
      </c>
      <c r="F5077" s="21">
        <v>180</v>
      </c>
      <c r="G5077" s="21">
        <v>280</v>
      </c>
      <c r="H5077" s="21">
        <v>532</v>
      </c>
      <c r="I5077" s="21">
        <v>111</v>
      </c>
      <c r="J5077" s="32">
        <v>2</v>
      </c>
      <c r="K5077" s="39">
        <v>2312</v>
      </c>
      <c r="L5077" s="39">
        <v>119</v>
      </c>
      <c r="M5077" s="39">
        <v>2431</v>
      </c>
      <c r="N5077" s="40">
        <v>5965</v>
      </c>
    </row>
    <row r="5078" spans="1:14" x14ac:dyDescent="0.25">
      <c r="A5078" s="1">
        <v>4322152</v>
      </c>
      <c r="B5078" s="2" t="s">
        <v>4853</v>
      </c>
      <c r="C5078" s="27" t="s">
        <v>4416</v>
      </c>
      <c r="D5078" s="31">
        <v>683</v>
      </c>
      <c r="E5078" s="21">
        <v>590</v>
      </c>
      <c r="F5078" s="21">
        <v>58</v>
      </c>
      <c r="G5078" s="21">
        <v>35</v>
      </c>
      <c r="H5078" s="21">
        <v>249</v>
      </c>
      <c r="I5078" s="21">
        <v>39</v>
      </c>
      <c r="J5078" s="32">
        <v>5</v>
      </c>
      <c r="K5078" s="39">
        <v>976</v>
      </c>
      <c r="L5078" s="39">
        <v>62</v>
      </c>
      <c r="M5078" s="39">
        <v>1038</v>
      </c>
      <c r="N5078" s="40">
        <v>4604</v>
      </c>
    </row>
    <row r="5079" spans="1:14" x14ac:dyDescent="0.25">
      <c r="A5079" s="1">
        <v>4322186</v>
      </c>
      <c r="B5079" s="2" t="s">
        <v>4854</v>
      </c>
      <c r="C5079" s="27" t="s">
        <v>4416</v>
      </c>
      <c r="D5079" s="31">
        <v>306</v>
      </c>
      <c r="E5079" s="21">
        <v>245</v>
      </c>
      <c r="F5079" s="21">
        <v>26</v>
      </c>
      <c r="G5079" s="21">
        <v>35</v>
      </c>
      <c r="H5079" s="21">
        <v>86</v>
      </c>
      <c r="I5079" s="21">
        <v>14</v>
      </c>
      <c r="J5079" s="32">
        <v>1</v>
      </c>
      <c r="K5079" s="39">
        <v>407</v>
      </c>
      <c r="L5079" s="39">
        <v>19</v>
      </c>
      <c r="M5079" s="39">
        <v>426</v>
      </c>
      <c r="N5079" s="40">
        <v>1573</v>
      </c>
    </row>
    <row r="5080" spans="1:14" x14ac:dyDescent="0.25">
      <c r="A5080" s="1">
        <v>4322202</v>
      </c>
      <c r="B5080" s="2" t="s">
        <v>4855</v>
      </c>
      <c r="C5080" s="27" t="s">
        <v>4416</v>
      </c>
      <c r="D5080" s="31">
        <v>2635</v>
      </c>
      <c r="E5080" s="21">
        <v>1588</v>
      </c>
      <c r="F5080" s="21">
        <v>378</v>
      </c>
      <c r="G5080" s="21">
        <v>669</v>
      </c>
      <c r="H5080" s="21">
        <v>1224</v>
      </c>
      <c r="I5080" s="21">
        <v>236</v>
      </c>
      <c r="J5080" s="32">
        <v>9</v>
      </c>
      <c r="K5080" s="39">
        <v>4104</v>
      </c>
      <c r="L5080" s="39">
        <v>681</v>
      </c>
      <c r="M5080" s="39">
        <v>4785</v>
      </c>
      <c r="N5080" s="40">
        <v>23705</v>
      </c>
    </row>
    <row r="5081" spans="1:14" x14ac:dyDescent="0.25">
      <c r="A5081" s="1">
        <v>4322251</v>
      </c>
      <c r="B5081" s="2" t="s">
        <v>4856</v>
      </c>
      <c r="C5081" s="27" t="s">
        <v>4416</v>
      </c>
      <c r="D5081" s="31">
        <v>882</v>
      </c>
      <c r="E5081" s="21">
        <v>495</v>
      </c>
      <c r="F5081" s="21">
        <v>59</v>
      </c>
      <c r="G5081" s="21">
        <v>328</v>
      </c>
      <c r="H5081" s="21">
        <v>218</v>
      </c>
      <c r="I5081" s="21">
        <v>57</v>
      </c>
      <c r="J5081" s="32">
        <v>4</v>
      </c>
      <c r="K5081" s="39">
        <v>1161</v>
      </c>
      <c r="L5081" s="39">
        <v>17</v>
      </c>
      <c r="M5081" s="39">
        <v>1178</v>
      </c>
      <c r="N5081" s="40">
        <v>4472</v>
      </c>
    </row>
    <row r="5082" spans="1:14" x14ac:dyDescent="0.25">
      <c r="A5082" s="1">
        <v>4322301</v>
      </c>
      <c r="B5082" s="2" t="s">
        <v>4857</v>
      </c>
      <c r="C5082" s="27" t="s">
        <v>4416</v>
      </c>
      <c r="D5082" s="31">
        <v>2686</v>
      </c>
      <c r="E5082" s="21">
        <v>1856</v>
      </c>
      <c r="F5082" s="21">
        <v>278</v>
      </c>
      <c r="G5082" s="21">
        <v>552</v>
      </c>
      <c r="H5082" s="21">
        <v>751</v>
      </c>
      <c r="I5082" s="21">
        <v>227</v>
      </c>
      <c r="J5082" s="32">
        <v>6</v>
      </c>
      <c r="K5082" s="39">
        <v>3670</v>
      </c>
      <c r="L5082" s="39">
        <v>156</v>
      </c>
      <c r="M5082" s="39">
        <v>3826</v>
      </c>
      <c r="N5082" s="40">
        <v>8494</v>
      </c>
    </row>
    <row r="5083" spans="1:14" x14ac:dyDescent="0.25">
      <c r="A5083" s="1">
        <v>4322327</v>
      </c>
      <c r="B5083" s="2" t="s">
        <v>4858</v>
      </c>
      <c r="C5083" s="27" t="s">
        <v>4416</v>
      </c>
      <c r="D5083" s="31">
        <v>309</v>
      </c>
      <c r="E5083" s="21">
        <v>210</v>
      </c>
      <c r="F5083" s="21">
        <v>36</v>
      </c>
      <c r="G5083" s="21">
        <v>63</v>
      </c>
      <c r="H5083" s="21">
        <v>102</v>
      </c>
      <c r="I5083" s="21">
        <v>16</v>
      </c>
      <c r="J5083" s="32">
        <v>0</v>
      </c>
      <c r="K5083" s="39">
        <v>427</v>
      </c>
      <c r="L5083" s="39">
        <v>16</v>
      </c>
      <c r="M5083" s="39">
        <v>443</v>
      </c>
      <c r="N5083" s="40">
        <v>3585</v>
      </c>
    </row>
    <row r="5084" spans="1:14" x14ac:dyDescent="0.25">
      <c r="A5084" s="1">
        <v>4322343</v>
      </c>
      <c r="B5084" s="2" t="s">
        <v>4859</v>
      </c>
      <c r="C5084" s="27" t="s">
        <v>4416</v>
      </c>
      <c r="D5084" s="31">
        <v>49</v>
      </c>
      <c r="E5084" s="21">
        <v>46</v>
      </c>
      <c r="F5084" s="21">
        <v>2</v>
      </c>
      <c r="G5084" s="21">
        <v>1</v>
      </c>
      <c r="H5084" s="21">
        <v>9</v>
      </c>
      <c r="I5084" s="21">
        <v>13</v>
      </c>
      <c r="J5084" s="32">
        <v>0</v>
      </c>
      <c r="K5084" s="39">
        <v>71</v>
      </c>
      <c r="L5084" s="39">
        <v>4</v>
      </c>
      <c r="M5084" s="39">
        <v>75</v>
      </c>
      <c r="N5084" s="40">
        <v>2232</v>
      </c>
    </row>
    <row r="5085" spans="1:14" x14ac:dyDescent="0.25">
      <c r="A5085" s="1">
        <v>4322350</v>
      </c>
      <c r="B5085" s="2" t="s">
        <v>4860</v>
      </c>
      <c r="C5085" s="27" t="s">
        <v>4416</v>
      </c>
      <c r="D5085" s="31">
        <v>335</v>
      </c>
      <c r="E5085" s="21">
        <v>267</v>
      </c>
      <c r="F5085" s="21">
        <v>16</v>
      </c>
      <c r="G5085" s="21">
        <v>52</v>
      </c>
      <c r="H5085" s="21">
        <v>66</v>
      </c>
      <c r="I5085" s="21">
        <v>3</v>
      </c>
      <c r="J5085" s="32">
        <v>0</v>
      </c>
      <c r="K5085" s="39">
        <v>404</v>
      </c>
      <c r="L5085" s="39">
        <v>4</v>
      </c>
      <c r="M5085" s="39">
        <v>408</v>
      </c>
      <c r="N5085" s="40">
        <v>1374</v>
      </c>
    </row>
    <row r="5086" spans="1:14" x14ac:dyDescent="0.25">
      <c r="A5086" s="1">
        <v>4322376</v>
      </c>
      <c r="B5086" s="2" t="s">
        <v>4861</v>
      </c>
      <c r="C5086" s="27" t="s">
        <v>4416</v>
      </c>
      <c r="D5086" s="31">
        <v>346</v>
      </c>
      <c r="E5086" s="21">
        <v>280</v>
      </c>
      <c r="F5086" s="21">
        <v>34</v>
      </c>
      <c r="G5086" s="21">
        <v>32</v>
      </c>
      <c r="H5086" s="21">
        <v>97</v>
      </c>
      <c r="I5086" s="21">
        <v>26</v>
      </c>
      <c r="J5086" s="32">
        <v>2</v>
      </c>
      <c r="K5086" s="39">
        <v>471</v>
      </c>
      <c r="L5086" s="39">
        <v>30</v>
      </c>
      <c r="M5086" s="39">
        <v>501</v>
      </c>
      <c r="N5086" s="40">
        <v>2467</v>
      </c>
    </row>
    <row r="5087" spans="1:14" x14ac:dyDescent="0.25">
      <c r="A5087" s="1">
        <v>4322400</v>
      </c>
      <c r="B5087" s="2" t="s">
        <v>4862</v>
      </c>
      <c r="C5087" s="27" t="s">
        <v>4416</v>
      </c>
      <c r="D5087" s="31">
        <v>10504</v>
      </c>
      <c r="E5087" s="21">
        <v>3928</v>
      </c>
      <c r="F5087" s="21">
        <v>2846</v>
      </c>
      <c r="G5087" s="21">
        <v>3730</v>
      </c>
      <c r="H5087" s="21">
        <v>5121</v>
      </c>
      <c r="I5087" s="21">
        <v>1759</v>
      </c>
      <c r="J5087" s="32">
        <v>44</v>
      </c>
      <c r="K5087" s="39">
        <v>17428</v>
      </c>
      <c r="L5087" s="39">
        <v>4244</v>
      </c>
      <c r="M5087" s="39">
        <v>21672</v>
      </c>
      <c r="N5087" s="40">
        <v>129784</v>
      </c>
    </row>
    <row r="5088" spans="1:14" x14ac:dyDescent="0.25">
      <c r="A5088" s="1">
        <v>4322509</v>
      </c>
      <c r="B5088" s="2" t="s">
        <v>4863</v>
      </c>
      <c r="C5088" s="27" t="s">
        <v>4416</v>
      </c>
      <c r="D5088" s="31">
        <v>9480</v>
      </c>
      <c r="E5088" s="21">
        <v>3738</v>
      </c>
      <c r="F5088" s="21">
        <v>1951</v>
      </c>
      <c r="G5088" s="21">
        <v>3791</v>
      </c>
      <c r="H5088" s="21">
        <v>3900</v>
      </c>
      <c r="I5088" s="21">
        <v>762</v>
      </c>
      <c r="J5088" s="32">
        <v>65</v>
      </c>
      <c r="K5088" s="39">
        <v>14207</v>
      </c>
      <c r="L5088" s="39">
        <v>1033</v>
      </c>
      <c r="M5088" s="39">
        <v>15240</v>
      </c>
      <c r="N5088" s="40">
        <v>65397</v>
      </c>
    </row>
    <row r="5089" spans="1:14" x14ac:dyDescent="0.25">
      <c r="A5089" s="1">
        <v>4322525</v>
      </c>
      <c r="B5089" s="2" t="s">
        <v>4864</v>
      </c>
      <c r="C5089" s="27" t="s">
        <v>4416</v>
      </c>
      <c r="D5089" s="31">
        <v>357</v>
      </c>
      <c r="E5089" s="21">
        <v>230</v>
      </c>
      <c r="F5089" s="21">
        <v>96</v>
      </c>
      <c r="G5089" s="21">
        <v>31</v>
      </c>
      <c r="H5089" s="21">
        <v>112</v>
      </c>
      <c r="I5089" s="21">
        <v>51</v>
      </c>
      <c r="J5089" s="32">
        <v>3</v>
      </c>
      <c r="K5089" s="39">
        <v>523</v>
      </c>
      <c r="L5089" s="39">
        <v>41</v>
      </c>
      <c r="M5089" s="39">
        <v>564</v>
      </c>
      <c r="N5089" s="40">
        <v>3461</v>
      </c>
    </row>
    <row r="5090" spans="1:14" x14ac:dyDescent="0.25">
      <c r="A5090" s="1">
        <v>4322533</v>
      </c>
      <c r="B5090" s="2" t="s">
        <v>4865</v>
      </c>
      <c r="C5090" s="27" t="s">
        <v>4416</v>
      </c>
      <c r="D5090" s="31">
        <v>2189</v>
      </c>
      <c r="E5090" s="21">
        <v>1731</v>
      </c>
      <c r="F5090" s="21">
        <v>218</v>
      </c>
      <c r="G5090" s="21">
        <v>240</v>
      </c>
      <c r="H5090" s="21">
        <v>675</v>
      </c>
      <c r="I5090" s="21">
        <v>112</v>
      </c>
      <c r="J5090" s="32">
        <v>7</v>
      </c>
      <c r="K5090" s="39">
        <v>2983</v>
      </c>
      <c r="L5090" s="39">
        <v>61</v>
      </c>
      <c r="M5090" s="39">
        <v>3044</v>
      </c>
      <c r="N5090" s="40">
        <v>11727</v>
      </c>
    </row>
    <row r="5091" spans="1:14" x14ac:dyDescent="0.25">
      <c r="A5091" s="1">
        <v>4322541</v>
      </c>
      <c r="B5091" s="2" t="s">
        <v>4866</v>
      </c>
      <c r="C5091" s="27" t="s">
        <v>4416</v>
      </c>
      <c r="D5091" s="31">
        <v>713</v>
      </c>
      <c r="E5091" s="21">
        <v>261</v>
      </c>
      <c r="F5091" s="21">
        <v>76</v>
      </c>
      <c r="G5091" s="21">
        <v>376</v>
      </c>
      <c r="H5091" s="21">
        <v>156</v>
      </c>
      <c r="I5091" s="21">
        <v>70</v>
      </c>
      <c r="J5091" s="32">
        <v>3</v>
      </c>
      <c r="K5091" s="39">
        <v>942</v>
      </c>
      <c r="L5091" s="39">
        <v>21</v>
      </c>
      <c r="M5091" s="39">
        <v>963</v>
      </c>
      <c r="N5091" s="40">
        <v>5638</v>
      </c>
    </row>
    <row r="5092" spans="1:14" x14ac:dyDescent="0.25">
      <c r="A5092" s="1">
        <v>4322558</v>
      </c>
      <c r="B5092" s="2" t="s">
        <v>4867</v>
      </c>
      <c r="C5092" s="27" t="s">
        <v>4416</v>
      </c>
      <c r="D5092" s="31">
        <v>481</v>
      </c>
      <c r="E5092" s="21">
        <v>338</v>
      </c>
      <c r="F5092" s="21">
        <v>42</v>
      </c>
      <c r="G5092" s="21">
        <v>101</v>
      </c>
      <c r="H5092" s="21">
        <v>106</v>
      </c>
      <c r="I5092" s="21">
        <v>22</v>
      </c>
      <c r="J5092" s="32">
        <v>0</v>
      </c>
      <c r="K5092" s="39">
        <v>609</v>
      </c>
      <c r="L5092" s="39">
        <v>14</v>
      </c>
      <c r="M5092" s="39">
        <v>623</v>
      </c>
      <c r="N5092" s="40">
        <v>2101</v>
      </c>
    </row>
    <row r="5093" spans="1:14" x14ac:dyDescent="0.25">
      <c r="A5093" s="1">
        <v>4322608</v>
      </c>
      <c r="B5093" s="2" t="s">
        <v>4868</v>
      </c>
      <c r="C5093" s="27" t="s">
        <v>4416</v>
      </c>
      <c r="D5093" s="31">
        <v>14659</v>
      </c>
      <c r="E5093" s="21">
        <v>7227</v>
      </c>
      <c r="F5093" s="21">
        <v>2029</v>
      </c>
      <c r="G5093" s="21">
        <v>5403</v>
      </c>
      <c r="H5093" s="21">
        <v>4753</v>
      </c>
      <c r="I5093" s="21">
        <v>1715</v>
      </c>
      <c r="J5093" s="32">
        <v>51</v>
      </c>
      <c r="K5093" s="39">
        <v>21178</v>
      </c>
      <c r="L5093" s="39">
        <v>851</v>
      </c>
      <c r="M5093" s="39">
        <v>22029</v>
      </c>
      <c r="N5093" s="40">
        <v>70481</v>
      </c>
    </row>
    <row r="5094" spans="1:14" x14ac:dyDescent="0.25">
      <c r="A5094" s="1">
        <v>4322707</v>
      </c>
      <c r="B5094" s="2" t="s">
        <v>1238</v>
      </c>
      <c r="C5094" s="27" t="s">
        <v>4416</v>
      </c>
      <c r="D5094" s="31">
        <v>4765</v>
      </c>
      <c r="E5094" s="21">
        <v>2661</v>
      </c>
      <c r="F5094" s="21">
        <v>578</v>
      </c>
      <c r="G5094" s="21">
        <v>1526</v>
      </c>
      <c r="H5094" s="21">
        <v>1698</v>
      </c>
      <c r="I5094" s="21">
        <v>293</v>
      </c>
      <c r="J5094" s="32">
        <v>10</v>
      </c>
      <c r="K5094" s="39">
        <v>6766</v>
      </c>
      <c r="L5094" s="39">
        <v>218</v>
      </c>
      <c r="M5094" s="39">
        <v>6984</v>
      </c>
      <c r="N5094" s="40">
        <v>26024</v>
      </c>
    </row>
    <row r="5095" spans="1:14" x14ac:dyDescent="0.25">
      <c r="A5095" s="1">
        <v>4322806</v>
      </c>
      <c r="B5095" s="2" t="s">
        <v>4869</v>
      </c>
      <c r="C5095" s="27" t="s">
        <v>4416</v>
      </c>
      <c r="D5095" s="31">
        <v>5679</v>
      </c>
      <c r="E5095" s="21">
        <v>1760</v>
      </c>
      <c r="F5095" s="21">
        <v>547</v>
      </c>
      <c r="G5095" s="21">
        <v>3372</v>
      </c>
      <c r="H5095" s="21">
        <v>1450</v>
      </c>
      <c r="I5095" s="21">
        <v>370</v>
      </c>
      <c r="J5095" s="32">
        <v>11</v>
      </c>
      <c r="K5095" s="39">
        <v>7510</v>
      </c>
      <c r="L5095" s="39">
        <v>123</v>
      </c>
      <c r="M5095" s="39">
        <v>7633</v>
      </c>
      <c r="N5095" s="40">
        <v>25073</v>
      </c>
    </row>
    <row r="5096" spans="1:14" x14ac:dyDescent="0.25">
      <c r="A5096" s="1">
        <v>4322855</v>
      </c>
      <c r="B5096" s="2" t="s">
        <v>4870</v>
      </c>
      <c r="C5096" s="27" t="s">
        <v>4416</v>
      </c>
      <c r="D5096" s="31">
        <v>282</v>
      </c>
      <c r="E5096" s="21">
        <v>233</v>
      </c>
      <c r="F5096" s="21">
        <v>12</v>
      </c>
      <c r="G5096" s="21">
        <v>37</v>
      </c>
      <c r="H5096" s="21">
        <v>65</v>
      </c>
      <c r="I5096" s="21">
        <v>24</v>
      </c>
      <c r="J5096" s="32">
        <v>6</v>
      </c>
      <c r="K5096" s="39">
        <v>377</v>
      </c>
      <c r="L5096" s="39">
        <v>2</v>
      </c>
      <c r="M5096" s="39">
        <v>379</v>
      </c>
      <c r="N5096" s="40">
        <v>1956</v>
      </c>
    </row>
    <row r="5097" spans="1:14" x14ac:dyDescent="0.25">
      <c r="A5097" s="1">
        <v>4322905</v>
      </c>
      <c r="B5097" s="2" t="s">
        <v>4871</v>
      </c>
      <c r="C5097" s="27" t="s">
        <v>4416</v>
      </c>
      <c r="D5097" s="31">
        <v>1652</v>
      </c>
      <c r="E5097" s="21">
        <v>1150</v>
      </c>
      <c r="F5097" s="21">
        <v>185</v>
      </c>
      <c r="G5097" s="21">
        <v>317</v>
      </c>
      <c r="H5097" s="21">
        <v>445</v>
      </c>
      <c r="I5097" s="21">
        <v>110</v>
      </c>
      <c r="J5097" s="32">
        <v>2</v>
      </c>
      <c r="K5097" s="39">
        <v>2209</v>
      </c>
      <c r="L5097" s="39">
        <v>69</v>
      </c>
      <c r="M5097" s="39">
        <v>2278</v>
      </c>
      <c r="N5097" s="40">
        <v>5205</v>
      </c>
    </row>
    <row r="5098" spans="1:14" x14ac:dyDescent="0.25">
      <c r="A5098" s="1">
        <v>4323002</v>
      </c>
      <c r="B5098" s="2" t="s">
        <v>4872</v>
      </c>
      <c r="C5098" s="27" t="s">
        <v>4416</v>
      </c>
      <c r="D5098" s="31">
        <v>16321</v>
      </c>
      <c r="E5098" s="21">
        <v>6767</v>
      </c>
      <c r="F5098" s="21">
        <v>4500</v>
      </c>
      <c r="G5098" s="21">
        <v>5054</v>
      </c>
      <c r="H5098" s="21">
        <v>7537</v>
      </c>
      <c r="I5098" s="21">
        <v>2834</v>
      </c>
      <c r="J5098" s="32">
        <v>47</v>
      </c>
      <c r="K5098" s="39">
        <v>26739</v>
      </c>
      <c r="L5098" s="39">
        <v>4709</v>
      </c>
      <c r="M5098" s="39">
        <v>31448</v>
      </c>
      <c r="N5098" s="40">
        <v>253717</v>
      </c>
    </row>
    <row r="5099" spans="1:14" x14ac:dyDescent="0.25">
      <c r="A5099" s="1">
        <v>4323101</v>
      </c>
      <c r="B5099" s="2" t="s">
        <v>4873</v>
      </c>
      <c r="C5099" s="27" t="s">
        <v>4416</v>
      </c>
      <c r="D5099" s="31">
        <v>949</v>
      </c>
      <c r="E5099" s="21">
        <v>763</v>
      </c>
      <c r="F5099" s="21">
        <v>81</v>
      </c>
      <c r="G5099" s="21">
        <v>105</v>
      </c>
      <c r="H5099" s="21">
        <v>317</v>
      </c>
      <c r="I5099" s="21">
        <v>61</v>
      </c>
      <c r="J5099" s="32">
        <v>11</v>
      </c>
      <c r="K5099" s="39">
        <v>1338</v>
      </c>
      <c r="L5099" s="39">
        <v>116</v>
      </c>
      <c r="M5099" s="39">
        <v>1454</v>
      </c>
      <c r="N5099" s="40">
        <v>5152</v>
      </c>
    </row>
    <row r="5100" spans="1:14" x14ac:dyDescent="0.25">
      <c r="A5100" s="1">
        <v>4323200</v>
      </c>
      <c r="B5100" s="2" t="s">
        <v>4874</v>
      </c>
      <c r="C5100" s="27" t="s">
        <v>4416</v>
      </c>
      <c r="D5100" s="31">
        <v>850</v>
      </c>
      <c r="E5100" s="21">
        <v>631</v>
      </c>
      <c r="F5100" s="21">
        <v>83</v>
      </c>
      <c r="G5100" s="21">
        <v>136</v>
      </c>
      <c r="H5100" s="21">
        <v>251</v>
      </c>
      <c r="I5100" s="21">
        <v>41</v>
      </c>
      <c r="J5100" s="32">
        <v>0</v>
      </c>
      <c r="K5100" s="39">
        <v>1142</v>
      </c>
      <c r="L5100" s="39">
        <v>19</v>
      </c>
      <c r="M5100" s="39">
        <v>1161</v>
      </c>
      <c r="N5100" s="40">
        <v>3051</v>
      </c>
    </row>
    <row r="5101" spans="1:14" x14ac:dyDescent="0.25">
      <c r="A5101" s="1">
        <v>4323309</v>
      </c>
      <c r="B5101" s="2" t="s">
        <v>4875</v>
      </c>
      <c r="C5101" s="27" t="s">
        <v>4416</v>
      </c>
      <c r="D5101" s="31">
        <v>666</v>
      </c>
      <c r="E5101" s="21">
        <v>330</v>
      </c>
      <c r="F5101" s="21">
        <v>62</v>
      </c>
      <c r="G5101" s="21">
        <v>274</v>
      </c>
      <c r="H5101" s="21">
        <v>171</v>
      </c>
      <c r="I5101" s="21">
        <v>69</v>
      </c>
      <c r="J5101" s="32">
        <v>0</v>
      </c>
      <c r="K5101" s="39">
        <v>906</v>
      </c>
      <c r="L5101" s="39">
        <v>15</v>
      </c>
      <c r="M5101" s="39">
        <v>921</v>
      </c>
      <c r="N5101" s="40">
        <v>3382</v>
      </c>
    </row>
    <row r="5102" spans="1:14" x14ac:dyDescent="0.25">
      <c r="A5102" s="1">
        <v>4323358</v>
      </c>
      <c r="B5102" s="2" t="s">
        <v>4876</v>
      </c>
      <c r="C5102" s="27" t="s">
        <v>4416</v>
      </c>
      <c r="D5102" s="31">
        <v>345</v>
      </c>
      <c r="E5102" s="21">
        <v>302</v>
      </c>
      <c r="F5102" s="21">
        <v>25</v>
      </c>
      <c r="G5102" s="21">
        <v>18</v>
      </c>
      <c r="H5102" s="21">
        <v>68</v>
      </c>
      <c r="I5102" s="21">
        <v>7</v>
      </c>
      <c r="J5102" s="32">
        <v>2</v>
      </c>
      <c r="K5102" s="39">
        <v>422</v>
      </c>
      <c r="L5102" s="39">
        <v>8</v>
      </c>
      <c r="M5102" s="39">
        <v>430</v>
      </c>
      <c r="N5102" s="40">
        <v>2185</v>
      </c>
    </row>
    <row r="5103" spans="1:14" x14ac:dyDescent="0.25">
      <c r="A5103" s="1">
        <v>4323408</v>
      </c>
      <c r="B5103" s="2" t="s">
        <v>4877</v>
      </c>
      <c r="C5103" s="27" t="s">
        <v>4416</v>
      </c>
      <c r="D5103" s="31">
        <v>1005</v>
      </c>
      <c r="E5103" s="21">
        <v>739</v>
      </c>
      <c r="F5103" s="21">
        <v>78</v>
      </c>
      <c r="G5103" s="21">
        <v>188</v>
      </c>
      <c r="H5103" s="21">
        <v>265</v>
      </c>
      <c r="I5103" s="21">
        <v>47</v>
      </c>
      <c r="J5103" s="32">
        <v>5</v>
      </c>
      <c r="K5103" s="39">
        <v>1322</v>
      </c>
      <c r="L5103" s="39">
        <v>40</v>
      </c>
      <c r="M5103" s="39">
        <v>1362</v>
      </c>
      <c r="N5103" s="40">
        <v>4407</v>
      </c>
    </row>
    <row r="5104" spans="1:14" x14ac:dyDescent="0.25">
      <c r="A5104" s="1">
        <v>4323457</v>
      </c>
      <c r="B5104" s="2" t="s">
        <v>4878</v>
      </c>
      <c r="C5104" s="27" t="s">
        <v>4416</v>
      </c>
      <c r="D5104" s="31">
        <v>906</v>
      </c>
      <c r="E5104" s="21">
        <v>665</v>
      </c>
      <c r="F5104" s="21">
        <v>128</v>
      </c>
      <c r="G5104" s="21">
        <v>113</v>
      </c>
      <c r="H5104" s="21">
        <v>331</v>
      </c>
      <c r="I5104" s="21">
        <v>34</v>
      </c>
      <c r="J5104" s="32">
        <v>2</v>
      </c>
      <c r="K5104" s="39">
        <v>1273</v>
      </c>
      <c r="L5104" s="39">
        <v>87</v>
      </c>
      <c r="M5104" s="39">
        <v>1360</v>
      </c>
      <c r="N5104" s="40">
        <v>4370</v>
      </c>
    </row>
    <row r="5105" spans="1:14" x14ac:dyDescent="0.25">
      <c r="A5105" s="1">
        <v>4323507</v>
      </c>
      <c r="B5105" s="2" t="s">
        <v>4879</v>
      </c>
      <c r="C5105" s="27" t="s">
        <v>4416</v>
      </c>
      <c r="D5105" s="31">
        <v>505</v>
      </c>
      <c r="E5105" s="21">
        <v>415</v>
      </c>
      <c r="F5105" s="21">
        <v>20</v>
      </c>
      <c r="G5105" s="21">
        <v>70</v>
      </c>
      <c r="H5105" s="21">
        <v>130</v>
      </c>
      <c r="I5105" s="21">
        <v>34</v>
      </c>
      <c r="J5105" s="32">
        <v>1</v>
      </c>
      <c r="K5105" s="39">
        <v>670</v>
      </c>
      <c r="L5105" s="39">
        <v>22</v>
      </c>
      <c r="M5105" s="39">
        <v>692</v>
      </c>
      <c r="N5105" s="40">
        <v>2877</v>
      </c>
    </row>
    <row r="5106" spans="1:14" x14ac:dyDescent="0.25">
      <c r="A5106" s="1">
        <v>4323606</v>
      </c>
      <c r="B5106" s="2" t="s">
        <v>4880</v>
      </c>
      <c r="C5106" s="27" t="s">
        <v>4416</v>
      </c>
      <c r="D5106" s="31">
        <v>356</v>
      </c>
      <c r="E5106" s="21">
        <v>266</v>
      </c>
      <c r="F5106" s="21">
        <v>22</v>
      </c>
      <c r="G5106" s="21">
        <v>68</v>
      </c>
      <c r="H5106" s="21">
        <v>86</v>
      </c>
      <c r="I5106" s="21">
        <v>8</v>
      </c>
      <c r="J5106" s="32">
        <v>0</v>
      </c>
      <c r="K5106" s="39">
        <v>450</v>
      </c>
      <c r="L5106" s="39">
        <v>7</v>
      </c>
      <c r="M5106" s="39">
        <v>457</v>
      </c>
      <c r="N5106" s="40">
        <v>1611</v>
      </c>
    </row>
    <row r="5107" spans="1:14" x14ac:dyDescent="0.25">
      <c r="A5107" s="1">
        <v>4323705</v>
      </c>
      <c r="B5107" s="2" t="s">
        <v>4881</v>
      </c>
      <c r="C5107" s="27" t="s">
        <v>4416</v>
      </c>
      <c r="D5107" s="31">
        <v>614</v>
      </c>
      <c r="E5107" s="21">
        <v>493</v>
      </c>
      <c r="F5107" s="21">
        <v>48</v>
      </c>
      <c r="G5107" s="21">
        <v>73</v>
      </c>
      <c r="H5107" s="21">
        <v>153</v>
      </c>
      <c r="I5107" s="21">
        <v>39</v>
      </c>
      <c r="J5107" s="32">
        <v>1</v>
      </c>
      <c r="K5107" s="39">
        <v>807</v>
      </c>
      <c r="L5107" s="39">
        <v>25</v>
      </c>
      <c r="M5107" s="39">
        <v>832</v>
      </c>
      <c r="N5107" s="40">
        <v>2882</v>
      </c>
    </row>
    <row r="5108" spans="1:14" x14ac:dyDescent="0.25">
      <c r="A5108" s="1">
        <v>4323754</v>
      </c>
      <c r="B5108" s="2" t="s">
        <v>4882</v>
      </c>
      <c r="C5108" s="27" t="s">
        <v>4416</v>
      </c>
      <c r="D5108" s="31">
        <v>651</v>
      </c>
      <c r="E5108" s="21">
        <v>540</v>
      </c>
      <c r="F5108" s="21">
        <v>65</v>
      </c>
      <c r="G5108" s="21">
        <v>46</v>
      </c>
      <c r="H5108" s="21">
        <v>146</v>
      </c>
      <c r="I5108" s="21">
        <v>58</v>
      </c>
      <c r="J5108" s="32">
        <v>2</v>
      </c>
      <c r="K5108" s="39">
        <v>857</v>
      </c>
      <c r="L5108" s="39">
        <v>42</v>
      </c>
      <c r="M5108" s="39">
        <v>899</v>
      </c>
      <c r="N5108" s="40">
        <v>3422</v>
      </c>
    </row>
    <row r="5109" spans="1:14" x14ac:dyDescent="0.25">
      <c r="A5109" s="1">
        <v>4323770</v>
      </c>
      <c r="B5109" s="2" t="s">
        <v>4883</v>
      </c>
      <c r="C5109" s="27" t="s">
        <v>4416</v>
      </c>
      <c r="D5109" s="31">
        <v>420</v>
      </c>
      <c r="E5109" s="21">
        <v>226</v>
      </c>
      <c r="F5109" s="21">
        <v>13</v>
      </c>
      <c r="G5109" s="21">
        <v>181</v>
      </c>
      <c r="H5109" s="21">
        <v>123</v>
      </c>
      <c r="I5109" s="21">
        <v>20</v>
      </c>
      <c r="J5109" s="32">
        <v>0</v>
      </c>
      <c r="K5109" s="39">
        <v>563</v>
      </c>
      <c r="L5109" s="39">
        <v>7</v>
      </c>
      <c r="M5109" s="39">
        <v>570</v>
      </c>
      <c r="N5109" s="40">
        <v>2977</v>
      </c>
    </row>
    <row r="5110" spans="1:14" x14ac:dyDescent="0.25">
      <c r="A5110" s="1">
        <v>4323804</v>
      </c>
      <c r="B5110" s="2" t="s">
        <v>4884</v>
      </c>
      <c r="C5110" s="27" t="s">
        <v>4416</v>
      </c>
      <c r="D5110" s="31">
        <v>426</v>
      </c>
      <c r="E5110" s="21">
        <v>218</v>
      </c>
      <c r="F5110" s="21">
        <v>89</v>
      </c>
      <c r="G5110" s="21">
        <v>119</v>
      </c>
      <c r="H5110" s="21">
        <v>179</v>
      </c>
      <c r="I5110" s="21">
        <v>117</v>
      </c>
      <c r="J5110" s="32">
        <v>9</v>
      </c>
      <c r="K5110" s="39">
        <v>731</v>
      </c>
      <c r="L5110" s="39">
        <v>168</v>
      </c>
      <c r="M5110" s="39">
        <v>899</v>
      </c>
      <c r="N5110" s="40">
        <v>14650</v>
      </c>
    </row>
    <row r="5111" spans="1:14" x14ac:dyDescent="0.25">
      <c r="A5111" s="1">
        <v>5000203</v>
      </c>
      <c r="B5111" s="2" t="s">
        <v>4885</v>
      </c>
      <c r="C5111" s="27" t="s">
        <v>4886</v>
      </c>
      <c r="D5111" s="31">
        <v>458</v>
      </c>
      <c r="E5111" s="21">
        <v>240</v>
      </c>
      <c r="F5111" s="21">
        <v>174</v>
      </c>
      <c r="G5111" s="21">
        <v>44</v>
      </c>
      <c r="H5111" s="21">
        <v>307</v>
      </c>
      <c r="I5111" s="21">
        <v>113</v>
      </c>
      <c r="J5111" s="32">
        <v>3</v>
      </c>
      <c r="K5111" s="39">
        <v>881</v>
      </c>
      <c r="L5111" s="39">
        <v>249</v>
      </c>
      <c r="M5111" s="39">
        <v>1130</v>
      </c>
      <c r="N5111" s="40">
        <v>14992</v>
      </c>
    </row>
    <row r="5112" spans="1:14" x14ac:dyDescent="0.25">
      <c r="A5112" s="1">
        <v>5000252</v>
      </c>
      <c r="B5112" s="2" t="s">
        <v>4887</v>
      </c>
      <c r="C5112" s="27" t="s">
        <v>4886</v>
      </c>
      <c r="D5112" s="31">
        <v>191</v>
      </c>
      <c r="E5112" s="21">
        <v>168</v>
      </c>
      <c r="F5112" s="21">
        <v>21</v>
      </c>
      <c r="G5112" s="21">
        <v>2</v>
      </c>
      <c r="H5112" s="21">
        <v>55</v>
      </c>
      <c r="I5112" s="21">
        <v>16</v>
      </c>
      <c r="J5112" s="32">
        <v>1</v>
      </c>
      <c r="K5112" s="39">
        <v>263</v>
      </c>
      <c r="L5112" s="39">
        <v>118</v>
      </c>
      <c r="M5112" s="39">
        <v>381</v>
      </c>
      <c r="N5112" s="40">
        <v>5188</v>
      </c>
    </row>
    <row r="5113" spans="1:14" x14ac:dyDescent="0.25">
      <c r="A5113" s="1">
        <v>5000609</v>
      </c>
      <c r="B5113" s="2" t="s">
        <v>4888</v>
      </c>
      <c r="C5113" s="27" t="s">
        <v>4886</v>
      </c>
      <c r="D5113" s="31">
        <v>3142</v>
      </c>
      <c r="E5113" s="21">
        <v>2357</v>
      </c>
      <c r="F5113" s="21">
        <v>641</v>
      </c>
      <c r="G5113" s="21">
        <v>144</v>
      </c>
      <c r="H5113" s="21">
        <v>1285</v>
      </c>
      <c r="I5113" s="21">
        <v>419</v>
      </c>
      <c r="J5113" s="32">
        <v>31</v>
      </c>
      <c r="K5113" s="39">
        <v>4877</v>
      </c>
      <c r="L5113" s="39">
        <v>1387</v>
      </c>
      <c r="M5113" s="39">
        <v>6264</v>
      </c>
      <c r="N5113" s="40">
        <v>38465</v>
      </c>
    </row>
    <row r="5114" spans="1:14" x14ac:dyDescent="0.25">
      <c r="A5114" s="1">
        <v>5000708</v>
      </c>
      <c r="B5114" s="2" t="s">
        <v>4889</v>
      </c>
      <c r="C5114" s="27" t="s">
        <v>4886</v>
      </c>
      <c r="D5114" s="31">
        <v>1361</v>
      </c>
      <c r="E5114" s="21">
        <v>957</v>
      </c>
      <c r="F5114" s="21">
        <v>245</v>
      </c>
      <c r="G5114" s="21">
        <v>159</v>
      </c>
      <c r="H5114" s="21">
        <v>441</v>
      </c>
      <c r="I5114" s="21">
        <v>208</v>
      </c>
      <c r="J5114" s="32">
        <v>10</v>
      </c>
      <c r="K5114" s="39">
        <v>2020</v>
      </c>
      <c r="L5114" s="39">
        <v>754</v>
      </c>
      <c r="M5114" s="39">
        <v>2774</v>
      </c>
      <c r="N5114" s="40">
        <v>24954</v>
      </c>
    </row>
    <row r="5115" spans="1:14" x14ac:dyDescent="0.25">
      <c r="A5115" s="1">
        <v>5000807</v>
      </c>
      <c r="B5115" s="2" t="s">
        <v>4890</v>
      </c>
      <c r="C5115" s="27" t="s">
        <v>4886</v>
      </c>
      <c r="D5115" s="31">
        <v>781</v>
      </c>
      <c r="E5115" s="21">
        <v>492</v>
      </c>
      <c r="F5115" s="21">
        <v>226</v>
      </c>
      <c r="G5115" s="21">
        <v>63</v>
      </c>
      <c r="H5115" s="21">
        <v>317</v>
      </c>
      <c r="I5115" s="21">
        <v>203</v>
      </c>
      <c r="J5115" s="32">
        <v>4</v>
      </c>
      <c r="K5115" s="39">
        <v>1305</v>
      </c>
      <c r="L5115" s="39">
        <v>136</v>
      </c>
      <c r="M5115" s="39">
        <v>1441</v>
      </c>
      <c r="N5115" s="40">
        <v>8927</v>
      </c>
    </row>
    <row r="5116" spans="1:14" x14ac:dyDescent="0.25">
      <c r="A5116" s="1">
        <v>5000856</v>
      </c>
      <c r="B5116" s="2" t="s">
        <v>4891</v>
      </c>
      <c r="C5116" s="27" t="s">
        <v>4886</v>
      </c>
      <c r="D5116" s="31">
        <v>949</v>
      </c>
      <c r="E5116" s="21">
        <v>759</v>
      </c>
      <c r="F5116" s="21">
        <v>136</v>
      </c>
      <c r="G5116" s="21">
        <v>54</v>
      </c>
      <c r="H5116" s="21">
        <v>366</v>
      </c>
      <c r="I5116" s="21">
        <v>73</v>
      </c>
      <c r="J5116" s="32">
        <v>6</v>
      </c>
      <c r="K5116" s="39">
        <v>1394</v>
      </c>
      <c r="L5116" s="39">
        <v>147</v>
      </c>
      <c r="M5116" s="39">
        <v>1541</v>
      </c>
      <c r="N5116" s="40">
        <v>10458</v>
      </c>
    </row>
    <row r="5117" spans="1:14" x14ac:dyDescent="0.25">
      <c r="A5117" s="1">
        <v>5000906</v>
      </c>
      <c r="B5117" s="2" t="s">
        <v>4892</v>
      </c>
      <c r="C5117" s="27" t="s">
        <v>4886</v>
      </c>
      <c r="D5117" s="31">
        <v>670</v>
      </c>
      <c r="E5117" s="21">
        <v>616</v>
      </c>
      <c r="F5117" s="21">
        <v>40</v>
      </c>
      <c r="G5117" s="21">
        <v>14</v>
      </c>
      <c r="H5117" s="21">
        <v>281</v>
      </c>
      <c r="I5117" s="21">
        <v>18</v>
      </c>
      <c r="J5117" s="32">
        <v>1</v>
      </c>
      <c r="K5117" s="39">
        <v>970</v>
      </c>
      <c r="L5117" s="39">
        <v>337</v>
      </c>
      <c r="M5117" s="39">
        <v>1307</v>
      </c>
      <c r="N5117" s="40">
        <v>8808</v>
      </c>
    </row>
    <row r="5118" spans="1:14" x14ac:dyDescent="0.25">
      <c r="A5118" s="1">
        <v>5001003</v>
      </c>
      <c r="B5118" s="2" t="s">
        <v>4893</v>
      </c>
      <c r="C5118" s="27" t="s">
        <v>4886</v>
      </c>
      <c r="D5118" s="31">
        <v>2248</v>
      </c>
      <c r="E5118" s="21">
        <v>1212</v>
      </c>
      <c r="F5118" s="21">
        <v>771</v>
      </c>
      <c r="G5118" s="21">
        <v>265</v>
      </c>
      <c r="H5118" s="21">
        <v>1008</v>
      </c>
      <c r="I5118" s="21">
        <v>312</v>
      </c>
      <c r="J5118" s="32">
        <v>10</v>
      </c>
      <c r="K5118" s="39">
        <v>3578</v>
      </c>
      <c r="L5118" s="39">
        <v>720</v>
      </c>
      <c r="M5118" s="39">
        <v>4298</v>
      </c>
      <c r="N5118" s="40">
        <v>25072</v>
      </c>
    </row>
    <row r="5119" spans="1:14" x14ac:dyDescent="0.25">
      <c r="A5119" s="1">
        <v>5001102</v>
      </c>
      <c r="B5119" s="2" t="s">
        <v>4894</v>
      </c>
      <c r="C5119" s="27" t="s">
        <v>4886</v>
      </c>
      <c r="D5119" s="31">
        <v>4680</v>
      </c>
      <c r="E5119" s="21">
        <v>3038</v>
      </c>
      <c r="F5119" s="21">
        <v>890</v>
      </c>
      <c r="G5119" s="21">
        <v>752</v>
      </c>
      <c r="H5119" s="21">
        <v>2015</v>
      </c>
      <c r="I5119" s="21">
        <v>562</v>
      </c>
      <c r="J5119" s="32">
        <v>24</v>
      </c>
      <c r="K5119" s="39">
        <v>7281</v>
      </c>
      <c r="L5119" s="39">
        <v>2280</v>
      </c>
      <c r="M5119" s="39">
        <v>9561</v>
      </c>
      <c r="N5119" s="40">
        <v>47482</v>
      </c>
    </row>
    <row r="5120" spans="1:14" x14ac:dyDescent="0.25">
      <c r="A5120" s="1">
        <v>5001243</v>
      </c>
      <c r="B5120" s="2" t="s">
        <v>4895</v>
      </c>
      <c r="C5120" s="27" t="s">
        <v>4886</v>
      </c>
      <c r="D5120" s="31">
        <v>552</v>
      </c>
      <c r="E5120" s="21">
        <v>511</v>
      </c>
      <c r="F5120" s="21">
        <v>34</v>
      </c>
      <c r="G5120" s="21">
        <v>7</v>
      </c>
      <c r="H5120" s="21">
        <v>204</v>
      </c>
      <c r="I5120" s="21">
        <v>23</v>
      </c>
      <c r="J5120" s="32">
        <v>0</v>
      </c>
      <c r="K5120" s="39">
        <v>779</v>
      </c>
      <c r="L5120" s="39">
        <v>311</v>
      </c>
      <c r="M5120" s="39">
        <v>1090</v>
      </c>
      <c r="N5120" s="40">
        <v>11771</v>
      </c>
    </row>
    <row r="5121" spans="1:14" x14ac:dyDescent="0.25">
      <c r="A5121" s="1">
        <v>5001508</v>
      </c>
      <c r="B5121" s="2" t="s">
        <v>3818</v>
      </c>
      <c r="C5121" s="27" t="s">
        <v>4886</v>
      </c>
      <c r="D5121" s="31">
        <v>479</v>
      </c>
      <c r="E5121" s="21">
        <v>379</v>
      </c>
      <c r="F5121" s="21">
        <v>80</v>
      </c>
      <c r="G5121" s="21">
        <v>20</v>
      </c>
      <c r="H5121" s="21">
        <v>120</v>
      </c>
      <c r="I5121" s="21">
        <v>26</v>
      </c>
      <c r="J5121" s="32">
        <v>0</v>
      </c>
      <c r="K5121" s="39">
        <v>625</v>
      </c>
      <c r="L5121" s="39">
        <v>333</v>
      </c>
      <c r="M5121" s="39">
        <v>958</v>
      </c>
      <c r="N5121" s="40">
        <v>6795</v>
      </c>
    </row>
    <row r="5122" spans="1:14" x14ac:dyDescent="0.25">
      <c r="A5122" s="1">
        <v>5001904</v>
      </c>
      <c r="B5122" s="2" t="s">
        <v>4896</v>
      </c>
      <c r="C5122" s="27" t="s">
        <v>4886</v>
      </c>
      <c r="D5122" s="31">
        <v>2080</v>
      </c>
      <c r="E5122" s="21">
        <v>1030</v>
      </c>
      <c r="F5122" s="21">
        <v>828</v>
      </c>
      <c r="G5122" s="21">
        <v>222</v>
      </c>
      <c r="H5122" s="21">
        <v>926</v>
      </c>
      <c r="I5122" s="21">
        <v>741</v>
      </c>
      <c r="J5122" s="32">
        <v>15</v>
      </c>
      <c r="K5122" s="39">
        <v>3762</v>
      </c>
      <c r="L5122" s="39">
        <v>531</v>
      </c>
      <c r="M5122" s="39">
        <v>4293</v>
      </c>
      <c r="N5122" s="40">
        <v>22389</v>
      </c>
    </row>
    <row r="5123" spans="1:14" x14ac:dyDescent="0.25">
      <c r="A5123" s="1">
        <v>5002001</v>
      </c>
      <c r="B5123" s="2" t="s">
        <v>4897</v>
      </c>
      <c r="C5123" s="27" t="s">
        <v>4886</v>
      </c>
      <c r="D5123" s="31">
        <v>1163</v>
      </c>
      <c r="E5123" s="21">
        <v>774</v>
      </c>
      <c r="F5123" s="21">
        <v>306</v>
      </c>
      <c r="G5123" s="21">
        <v>83</v>
      </c>
      <c r="H5123" s="21">
        <v>481</v>
      </c>
      <c r="I5123" s="21">
        <v>146</v>
      </c>
      <c r="J5123" s="32">
        <v>4</v>
      </c>
      <c r="K5123" s="39">
        <v>1794</v>
      </c>
      <c r="L5123" s="39">
        <v>209</v>
      </c>
      <c r="M5123" s="39">
        <v>2003</v>
      </c>
      <c r="N5123" s="40">
        <v>11248</v>
      </c>
    </row>
    <row r="5124" spans="1:14" x14ac:dyDescent="0.25">
      <c r="A5124" s="1">
        <v>5002100</v>
      </c>
      <c r="B5124" s="2" t="s">
        <v>4898</v>
      </c>
      <c r="C5124" s="27" t="s">
        <v>4886</v>
      </c>
      <c r="D5124" s="31">
        <v>1425</v>
      </c>
      <c r="E5124" s="21">
        <v>1128</v>
      </c>
      <c r="F5124" s="21">
        <v>185</v>
      </c>
      <c r="G5124" s="21">
        <v>112</v>
      </c>
      <c r="H5124" s="21">
        <v>561</v>
      </c>
      <c r="I5124" s="21">
        <v>93</v>
      </c>
      <c r="J5124" s="32">
        <v>2</v>
      </c>
      <c r="K5124" s="39">
        <v>2081</v>
      </c>
      <c r="L5124" s="39">
        <v>1471</v>
      </c>
      <c r="M5124" s="39">
        <v>3552</v>
      </c>
      <c r="N5124" s="40">
        <v>24331</v>
      </c>
    </row>
    <row r="5125" spans="1:14" x14ac:dyDescent="0.25">
      <c r="A5125" s="1">
        <v>5002159</v>
      </c>
      <c r="B5125" s="2" t="s">
        <v>4899</v>
      </c>
      <c r="C5125" s="27" t="s">
        <v>4886</v>
      </c>
      <c r="D5125" s="31">
        <v>684</v>
      </c>
      <c r="E5125" s="21">
        <v>572</v>
      </c>
      <c r="F5125" s="21">
        <v>82</v>
      </c>
      <c r="G5125" s="21">
        <v>30</v>
      </c>
      <c r="H5125" s="21">
        <v>221</v>
      </c>
      <c r="I5125" s="21">
        <v>41</v>
      </c>
      <c r="J5125" s="32">
        <v>2</v>
      </c>
      <c r="K5125" s="39">
        <v>948</v>
      </c>
      <c r="L5125" s="39">
        <v>243</v>
      </c>
      <c r="M5125" s="39">
        <v>1191</v>
      </c>
      <c r="N5125" s="40">
        <v>7820</v>
      </c>
    </row>
    <row r="5126" spans="1:14" x14ac:dyDescent="0.25">
      <c r="A5126" s="1">
        <v>5002209</v>
      </c>
      <c r="B5126" s="2" t="s">
        <v>181</v>
      </c>
      <c r="C5126" s="27" t="s">
        <v>4886</v>
      </c>
      <c r="D5126" s="31">
        <v>1648</v>
      </c>
      <c r="E5126" s="21">
        <v>1296</v>
      </c>
      <c r="F5126" s="21">
        <v>279</v>
      </c>
      <c r="G5126" s="21">
        <v>73</v>
      </c>
      <c r="H5126" s="21">
        <v>586</v>
      </c>
      <c r="I5126" s="21">
        <v>108</v>
      </c>
      <c r="J5126" s="32">
        <v>13</v>
      </c>
      <c r="K5126" s="39">
        <v>2355</v>
      </c>
      <c r="L5126" s="39">
        <v>796</v>
      </c>
      <c r="M5126" s="39">
        <v>3151</v>
      </c>
      <c r="N5126" s="40">
        <v>21483</v>
      </c>
    </row>
    <row r="5127" spans="1:14" x14ac:dyDescent="0.25">
      <c r="A5127" s="1">
        <v>5002308</v>
      </c>
      <c r="B5127" s="2" t="s">
        <v>4900</v>
      </c>
      <c r="C5127" s="27" t="s">
        <v>4886</v>
      </c>
      <c r="D5127" s="31">
        <v>949</v>
      </c>
      <c r="E5127" s="21">
        <v>566</v>
      </c>
      <c r="F5127" s="21">
        <v>285</v>
      </c>
      <c r="G5127" s="21">
        <v>98</v>
      </c>
      <c r="H5127" s="21">
        <v>414</v>
      </c>
      <c r="I5127" s="21">
        <v>104</v>
      </c>
      <c r="J5127" s="32">
        <v>6</v>
      </c>
      <c r="K5127" s="39">
        <v>1473</v>
      </c>
      <c r="L5127" s="39">
        <v>265</v>
      </c>
      <c r="M5127" s="39">
        <v>1738</v>
      </c>
      <c r="N5127" s="40">
        <v>11864</v>
      </c>
    </row>
    <row r="5128" spans="1:14" x14ac:dyDescent="0.25">
      <c r="A5128" s="1">
        <v>5002407</v>
      </c>
      <c r="B5128" s="2" t="s">
        <v>4901</v>
      </c>
      <c r="C5128" s="27" t="s">
        <v>4886</v>
      </c>
      <c r="D5128" s="31">
        <v>2479</v>
      </c>
      <c r="E5128" s="21">
        <v>1765</v>
      </c>
      <c r="F5128" s="21">
        <v>583</v>
      </c>
      <c r="G5128" s="21">
        <v>131</v>
      </c>
      <c r="H5128" s="21">
        <v>962</v>
      </c>
      <c r="I5128" s="21">
        <v>620</v>
      </c>
      <c r="J5128" s="32">
        <v>5</v>
      </c>
      <c r="K5128" s="39">
        <v>4066</v>
      </c>
      <c r="L5128" s="39">
        <v>723</v>
      </c>
      <c r="M5128" s="39">
        <v>4789</v>
      </c>
      <c r="N5128" s="40">
        <v>29292</v>
      </c>
    </row>
    <row r="5129" spans="1:14" x14ac:dyDescent="0.25">
      <c r="A5129" s="1">
        <v>5002605</v>
      </c>
      <c r="B5129" s="2" t="s">
        <v>4902</v>
      </c>
      <c r="C5129" s="27" t="s">
        <v>4886</v>
      </c>
      <c r="D5129" s="31">
        <v>1123</v>
      </c>
      <c r="E5129" s="21">
        <v>903</v>
      </c>
      <c r="F5129" s="21">
        <v>169</v>
      </c>
      <c r="G5129" s="21">
        <v>51</v>
      </c>
      <c r="H5129" s="21">
        <v>386</v>
      </c>
      <c r="I5129" s="21">
        <v>91</v>
      </c>
      <c r="J5129" s="32">
        <v>2</v>
      </c>
      <c r="K5129" s="39">
        <v>1602</v>
      </c>
      <c r="L5129" s="39">
        <v>571</v>
      </c>
      <c r="M5129" s="39">
        <v>2173</v>
      </c>
      <c r="N5129" s="40">
        <v>13694</v>
      </c>
    </row>
    <row r="5130" spans="1:14" x14ac:dyDescent="0.25">
      <c r="A5130" s="1">
        <v>5002704</v>
      </c>
      <c r="B5130" s="2" t="s">
        <v>1627</v>
      </c>
      <c r="C5130" s="27" t="s">
        <v>4886</v>
      </c>
      <c r="D5130" s="31">
        <v>54134</v>
      </c>
      <c r="E5130" s="21">
        <v>23214</v>
      </c>
      <c r="F5130" s="21">
        <v>15548</v>
      </c>
      <c r="G5130" s="21">
        <v>15372</v>
      </c>
      <c r="H5130" s="21">
        <v>23891</v>
      </c>
      <c r="I5130" s="21">
        <v>9519</v>
      </c>
      <c r="J5130" s="32">
        <v>336</v>
      </c>
      <c r="K5130" s="39">
        <v>87880</v>
      </c>
      <c r="L5130" s="39">
        <v>28823</v>
      </c>
      <c r="M5130" s="39">
        <v>116703</v>
      </c>
      <c r="N5130" s="40">
        <v>874210</v>
      </c>
    </row>
    <row r="5131" spans="1:14" x14ac:dyDescent="0.25">
      <c r="A5131" s="1">
        <v>5002803</v>
      </c>
      <c r="B5131" s="2" t="s">
        <v>725</v>
      </c>
      <c r="C5131" s="27" t="s">
        <v>4886</v>
      </c>
      <c r="D5131" s="31">
        <v>217</v>
      </c>
      <c r="E5131" s="21">
        <v>192</v>
      </c>
      <c r="F5131" s="21">
        <v>18</v>
      </c>
      <c r="G5131" s="21">
        <v>7</v>
      </c>
      <c r="H5131" s="21">
        <v>51</v>
      </c>
      <c r="I5131" s="21">
        <v>10</v>
      </c>
      <c r="J5131" s="32">
        <v>0</v>
      </c>
      <c r="K5131" s="39">
        <v>278</v>
      </c>
      <c r="L5131" s="39">
        <v>193</v>
      </c>
      <c r="M5131" s="39">
        <v>471</v>
      </c>
      <c r="N5131" s="40">
        <v>5972</v>
      </c>
    </row>
    <row r="5132" spans="1:14" x14ac:dyDescent="0.25">
      <c r="A5132" s="1">
        <v>5002902</v>
      </c>
      <c r="B5132" s="2" t="s">
        <v>4903</v>
      </c>
      <c r="C5132" s="27" t="s">
        <v>4886</v>
      </c>
      <c r="D5132" s="31">
        <v>2809</v>
      </c>
      <c r="E5132" s="21">
        <v>1842</v>
      </c>
      <c r="F5132" s="21">
        <v>827</v>
      </c>
      <c r="G5132" s="21">
        <v>140</v>
      </c>
      <c r="H5132" s="21">
        <v>1014</v>
      </c>
      <c r="I5132" s="21">
        <v>591</v>
      </c>
      <c r="J5132" s="32">
        <v>10</v>
      </c>
      <c r="K5132" s="39">
        <v>4424</v>
      </c>
      <c r="L5132" s="39">
        <v>1205</v>
      </c>
      <c r="M5132" s="39">
        <v>5629</v>
      </c>
      <c r="N5132" s="40">
        <v>21748</v>
      </c>
    </row>
    <row r="5133" spans="1:14" x14ac:dyDescent="0.25">
      <c r="A5133" s="1">
        <v>5002951</v>
      </c>
      <c r="B5133" s="2" t="s">
        <v>4904</v>
      </c>
      <c r="C5133" s="27" t="s">
        <v>4886</v>
      </c>
      <c r="D5133" s="31">
        <v>1199</v>
      </c>
      <c r="E5133" s="21">
        <v>734</v>
      </c>
      <c r="F5133" s="21">
        <v>315</v>
      </c>
      <c r="G5133" s="21">
        <v>150</v>
      </c>
      <c r="H5133" s="21">
        <v>464</v>
      </c>
      <c r="I5133" s="21">
        <v>320</v>
      </c>
      <c r="J5133" s="32">
        <v>15</v>
      </c>
      <c r="K5133" s="39">
        <v>1998</v>
      </c>
      <c r="L5133" s="39">
        <v>400</v>
      </c>
      <c r="M5133" s="39">
        <v>2398</v>
      </c>
      <c r="N5133" s="40">
        <v>23940</v>
      </c>
    </row>
    <row r="5134" spans="1:14" x14ac:dyDescent="0.25">
      <c r="A5134" s="1">
        <v>5003108</v>
      </c>
      <c r="B5134" s="2" t="s">
        <v>4905</v>
      </c>
      <c r="C5134" s="27" t="s">
        <v>4886</v>
      </c>
      <c r="D5134" s="31">
        <v>84</v>
      </c>
      <c r="E5134" s="21">
        <v>62</v>
      </c>
      <c r="F5134" s="21">
        <v>19</v>
      </c>
      <c r="G5134" s="21">
        <v>3</v>
      </c>
      <c r="H5134" s="21">
        <v>30</v>
      </c>
      <c r="I5134" s="21">
        <v>5</v>
      </c>
      <c r="J5134" s="32">
        <v>0</v>
      </c>
      <c r="K5134" s="39">
        <v>119</v>
      </c>
      <c r="L5134" s="39">
        <v>65</v>
      </c>
      <c r="M5134" s="39">
        <v>184</v>
      </c>
      <c r="N5134" s="40">
        <v>5730</v>
      </c>
    </row>
    <row r="5135" spans="1:14" x14ac:dyDescent="0.25">
      <c r="A5135" s="1">
        <v>5003157</v>
      </c>
      <c r="B5135" s="2" t="s">
        <v>4906</v>
      </c>
      <c r="C5135" s="27" t="s">
        <v>4886</v>
      </c>
      <c r="D5135" s="31">
        <v>483</v>
      </c>
      <c r="E5135" s="21">
        <v>413</v>
      </c>
      <c r="F5135" s="21">
        <v>67</v>
      </c>
      <c r="G5135" s="21">
        <v>3</v>
      </c>
      <c r="H5135" s="21">
        <v>217</v>
      </c>
      <c r="I5135" s="21">
        <v>21</v>
      </c>
      <c r="J5135" s="32">
        <v>6</v>
      </c>
      <c r="K5135" s="39">
        <v>727</v>
      </c>
      <c r="L5135" s="39">
        <v>704</v>
      </c>
      <c r="M5135" s="39">
        <v>1431</v>
      </c>
      <c r="N5135" s="40">
        <v>15016</v>
      </c>
    </row>
    <row r="5136" spans="1:14" x14ac:dyDescent="0.25">
      <c r="A5136" s="1">
        <v>5003207</v>
      </c>
      <c r="B5136" s="2" t="s">
        <v>4907</v>
      </c>
      <c r="C5136" s="27" t="s">
        <v>4886</v>
      </c>
      <c r="D5136" s="31">
        <v>6077</v>
      </c>
      <c r="E5136" s="21">
        <v>2800</v>
      </c>
      <c r="F5136" s="21">
        <v>1577</v>
      </c>
      <c r="G5136" s="21">
        <v>1700</v>
      </c>
      <c r="H5136" s="21">
        <v>2795</v>
      </c>
      <c r="I5136" s="21">
        <v>1538</v>
      </c>
      <c r="J5136" s="32">
        <v>26</v>
      </c>
      <c r="K5136" s="39">
        <v>10436</v>
      </c>
      <c r="L5136" s="39">
        <v>3706</v>
      </c>
      <c r="M5136" s="39">
        <v>14142</v>
      </c>
      <c r="N5136" s="40">
        <v>109899</v>
      </c>
    </row>
    <row r="5137" spans="1:14" x14ac:dyDescent="0.25">
      <c r="A5137" s="1">
        <v>5003256</v>
      </c>
      <c r="B5137" s="2" t="s">
        <v>4908</v>
      </c>
      <c r="C5137" s="27" t="s">
        <v>4886</v>
      </c>
      <c r="D5137" s="31">
        <v>1516</v>
      </c>
      <c r="E5137" s="21">
        <v>938</v>
      </c>
      <c r="F5137" s="21">
        <v>498</v>
      </c>
      <c r="G5137" s="21">
        <v>80</v>
      </c>
      <c r="H5137" s="21">
        <v>593</v>
      </c>
      <c r="I5137" s="21">
        <v>476</v>
      </c>
      <c r="J5137" s="32">
        <v>14</v>
      </c>
      <c r="K5137" s="39">
        <v>2599</v>
      </c>
      <c r="L5137" s="39">
        <v>944</v>
      </c>
      <c r="M5137" s="39">
        <v>3543</v>
      </c>
      <c r="N5137" s="40">
        <v>20159</v>
      </c>
    </row>
    <row r="5138" spans="1:14" x14ac:dyDescent="0.25">
      <c r="A5138" s="1">
        <v>5003306</v>
      </c>
      <c r="B5138" s="2" t="s">
        <v>4909</v>
      </c>
      <c r="C5138" s="27" t="s">
        <v>4886</v>
      </c>
      <c r="D5138" s="31">
        <v>2409</v>
      </c>
      <c r="E5138" s="21">
        <v>1523</v>
      </c>
      <c r="F5138" s="21">
        <v>669</v>
      </c>
      <c r="G5138" s="21">
        <v>217</v>
      </c>
      <c r="H5138" s="21">
        <v>1166</v>
      </c>
      <c r="I5138" s="21">
        <v>551</v>
      </c>
      <c r="J5138" s="32">
        <v>10</v>
      </c>
      <c r="K5138" s="39">
        <v>4136</v>
      </c>
      <c r="L5138" s="39">
        <v>1519</v>
      </c>
      <c r="M5138" s="39">
        <v>5655</v>
      </c>
      <c r="N5138" s="40">
        <v>33323</v>
      </c>
    </row>
    <row r="5139" spans="1:14" x14ac:dyDescent="0.25">
      <c r="A5139" s="1">
        <v>5003454</v>
      </c>
      <c r="B5139" s="2" t="s">
        <v>4910</v>
      </c>
      <c r="C5139" s="27" t="s">
        <v>4886</v>
      </c>
      <c r="D5139" s="31">
        <v>2001</v>
      </c>
      <c r="E5139" s="21">
        <v>1584</v>
      </c>
      <c r="F5139" s="21">
        <v>335</v>
      </c>
      <c r="G5139" s="21">
        <v>82</v>
      </c>
      <c r="H5139" s="21">
        <v>747</v>
      </c>
      <c r="I5139" s="21">
        <v>186</v>
      </c>
      <c r="J5139" s="32">
        <v>7</v>
      </c>
      <c r="K5139" s="39">
        <v>2941</v>
      </c>
      <c r="L5139" s="39">
        <v>331</v>
      </c>
      <c r="M5139" s="39">
        <v>3272</v>
      </c>
      <c r="N5139" s="40">
        <v>12773</v>
      </c>
    </row>
    <row r="5140" spans="1:14" x14ac:dyDescent="0.25">
      <c r="A5140" s="1">
        <v>5003488</v>
      </c>
      <c r="B5140" s="2" t="s">
        <v>4911</v>
      </c>
      <c r="C5140" s="27" t="s">
        <v>4886</v>
      </c>
      <c r="D5140" s="31">
        <v>677</v>
      </c>
      <c r="E5140" s="21">
        <v>592</v>
      </c>
      <c r="F5140" s="21">
        <v>76</v>
      </c>
      <c r="G5140" s="21">
        <v>9</v>
      </c>
      <c r="H5140" s="21">
        <v>219</v>
      </c>
      <c r="I5140" s="21">
        <v>45</v>
      </c>
      <c r="J5140" s="32">
        <v>2</v>
      </c>
      <c r="K5140" s="39">
        <v>943</v>
      </c>
      <c r="L5140" s="39">
        <v>247</v>
      </c>
      <c r="M5140" s="39">
        <v>1190</v>
      </c>
      <c r="N5140" s="40">
        <v>11132</v>
      </c>
    </row>
    <row r="5141" spans="1:14" x14ac:dyDescent="0.25">
      <c r="A5141" s="1">
        <v>5003504</v>
      </c>
      <c r="B5141" s="2" t="s">
        <v>3882</v>
      </c>
      <c r="C5141" s="27" t="s">
        <v>4886</v>
      </c>
      <c r="D5141" s="31">
        <v>442</v>
      </c>
      <c r="E5141" s="21">
        <v>340</v>
      </c>
      <c r="F5141" s="21">
        <v>81</v>
      </c>
      <c r="G5141" s="21">
        <v>21</v>
      </c>
      <c r="H5141" s="21">
        <v>189</v>
      </c>
      <c r="I5141" s="21">
        <v>23</v>
      </c>
      <c r="J5141" s="32">
        <v>2</v>
      </c>
      <c r="K5141" s="39">
        <v>656</v>
      </c>
      <c r="L5141" s="39">
        <v>148</v>
      </c>
      <c r="M5141" s="39">
        <v>804</v>
      </c>
      <c r="N5141" s="40">
        <v>5827</v>
      </c>
    </row>
    <row r="5142" spans="1:14" x14ac:dyDescent="0.25">
      <c r="A5142" s="1">
        <v>5003702</v>
      </c>
      <c r="B5142" s="2" t="s">
        <v>4912</v>
      </c>
      <c r="C5142" s="27" t="s">
        <v>4886</v>
      </c>
      <c r="D5142" s="31">
        <v>14476</v>
      </c>
      <c r="E5142" s="21">
        <v>7230</v>
      </c>
      <c r="F5142" s="21">
        <v>4680</v>
      </c>
      <c r="G5142" s="21">
        <v>2566</v>
      </c>
      <c r="H5142" s="21">
        <v>7687</v>
      </c>
      <c r="I5142" s="21">
        <v>2948</v>
      </c>
      <c r="J5142" s="32">
        <v>177</v>
      </c>
      <c r="K5142" s="39">
        <v>25288</v>
      </c>
      <c r="L5142" s="39">
        <v>5541</v>
      </c>
      <c r="M5142" s="39">
        <v>30829</v>
      </c>
      <c r="N5142" s="40">
        <v>218069</v>
      </c>
    </row>
    <row r="5143" spans="1:14" x14ac:dyDescent="0.25">
      <c r="A5143" s="1">
        <v>5003751</v>
      </c>
      <c r="B5143" s="2" t="s">
        <v>3330</v>
      </c>
      <c r="C5143" s="27" t="s">
        <v>4886</v>
      </c>
      <c r="D5143" s="31">
        <v>1217</v>
      </c>
      <c r="E5143" s="21">
        <v>989</v>
      </c>
      <c r="F5143" s="21">
        <v>161</v>
      </c>
      <c r="G5143" s="21">
        <v>67</v>
      </c>
      <c r="H5143" s="21">
        <v>554</v>
      </c>
      <c r="I5143" s="21">
        <v>86</v>
      </c>
      <c r="J5143" s="32">
        <v>3</v>
      </c>
      <c r="K5143" s="39">
        <v>1860</v>
      </c>
      <c r="L5143" s="39">
        <v>346</v>
      </c>
      <c r="M5143" s="39">
        <v>2206</v>
      </c>
      <c r="N5143" s="40">
        <v>12224</v>
      </c>
    </row>
    <row r="5144" spans="1:14" x14ac:dyDescent="0.25">
      <c r="A5144" s="1">
        <v>5003801</v>
      </c>
      <c r="B5144" s="2" t="s">
        <v>4913</v>
      </c>
      <c r="C5144" s="27" t="s">
        <v>4886</v>
      </c>
      <c r="D5144" s="31">
        <v>2817</v>
      </c>
      <c r="E5144" s="21">
        <v>2086</v>
      </c>
      <c r="F5144" s="21">
        <v>507</v>
      </c>
      <c r="G5144" s="21">
        <v>224</v>
      </c>
      <c r="H5144" s="21">
        <v>1194</v>
      </c>
      <c r="I5144" s="21">
        <v>151</v>
      </c>
      <c r="J5144" s="32">
        <v>10</v>
      </c>
      <c r="K5144" s="39">
        <v>4172</v>
      </c>
      <c r="L5144" s="39">
        <v>606</v>
      </c>
      <c r="M5144" s="39">
        <v>4778</v>
      </c>
      <c r="N5144" s="40">
        <v>19181</v>
      </c>
    </row>
    <row r="5145" spans="1:14" x14ac:dyDescent="0.25">
      <c r="A5145" s="1">
        <v>5003900</v>
      </c>
      <c r="B5145" s="2" t="s">
        <v>4914</v>
      </c>
      <c r="C5145" s="27" t="s">
        <v>4886</v>
      </c>
      <c r="D5145" s="31">
        <v>124</v>
      </c>
      <c r="E5145" s="21">
        <v>108</v>
      </c>
      <c r="F5145" s="21">
        <v>11</v>
      </c>
      <c r="G5145" s="21">
        <v>5</v>
      </c>
      <c r="H5145" s="21">
        <v>31</v>
      </c>
      <c r="I5145" s="21">
        <v>9</v>
      </c>
      <c r="J5145" s="32">
        <v>0</v>
      </c>
      <c r="K5145" s="39">
        <v>164</v>
      </c>
      <c r="L5145" s="39">
        <v>72</v>
      </c>
      <c r="M5145" s="39">
        <v>236</v>
      </c>
      <c r="N5145" s="40">
        <v>3027</v>
      </c>
    </row>
    <row r="5146" spans="1:14" x14ac:dyDescent="0.25">
      <c r="A5146" s="1">
        <v>5004007</v>
      </c>
      <c r="B5146" s="2" t="s">
        <v>4915</v>
      </c>
      <c r="C5146" s="27" t="s">
        <v>4886</v>
      </c>
      <c r="D5146" s="31">
        <v>1387</v>
      </c>
      <c r="E5146" s="21">
        <v>1050</v>
      </c>
      <c r="F5146" s="21">
        <v>231</v>
      </c>
      <c r="G5146" s="21">
        <v>106</v>
      </c>
      <c r="H5146" s="21">
        <v>545</v>
      </c>
      <c r="I5146" s="21">
        <v>110</v>
      </c>
      <c r="J5146" s="32">
        <v>5</v>
      </c>
      <c r="K5146" s="39">
        <v>2047</v>
      </c>
      <c r="L5146" s="39">
        <v>237</v>
      </c>
      <c r="M5146" s="39">
        <v>2284</v>
      </c>
      <c r="N5146" s="40">
        <v>9960</v>
      </c>
    </row>
    <row r="5147" spans="1:14" x14ac:dyDescent="0.25">
      <c r="A5147" s="1">
        <v>5004106</v>
      </c>
      <c r="B5147" s="2" t="s">
        <v>4916</v>
      </c>
      <c r="C5147" s="27" t="s">
        <v>4886</v>
      </c>
      <c r="D5147" s="31">
        <v>902</v>
      </c>
      <c r="E5147" s="21">
        <v>737</v>
      </c>
      <c r="F5147" s="21">
        <v>127</v>
      </c>
      <c r="G5147" s="21">
        <v>38</v>
      </c>
      <c r="H5147" s="21">
        <v>370</v>
      </c>
      <c r="I5147" s="21">
        <v>90</v>
      </c>
      <c r="J5147" s="32">
        <v>2</v>
      </c>
      <c r="K5147" s="39">
        <v>1364</v>
      </c>
      <c r="L5147" s="39">
        <v>578</v>
      </c>
      <c r="M5147" s="39">
        <v>1942</v>
      </c>
      <c r="N5147" s="40">
        <v>9991</v>
      </c>
    </row>
    <row r="5148" spans="1:14" x14ac:dyDescent="0.25">
      <c r="A5148" s="1">
        <v>5004304</v>
      </c>
      <c r="B5148" s="2" t="s">
        <v>4917</v>
      </c>
      <c r="C5148" s="27" t="s">
        <v>4886</v>
      </c>
      <c r="D5148" s="31">
        <v>1828</v>
      </c>
      <c r="E5148" s="21">
        <v>1442</v>
      </c>
      <c r="F5148" s="21">
        <v>321</v>
      </c>
      <c r="G5148" s="21">
        <v>65</v>
      </c>
      <c r="H5148" s="21">
        <v>773</v>
      </c>
      <c r="I5148" s="21">
        <v>258</v>
      </c>
      <c r="J5148" s="32">
        <v>4</v>
      </c>
      <c r="K5148" s="39">
        <v>2863</v>
      </c>
      <c r="L5148" s="39">
        <v>547</v>
      </c>
      <c r="M5148" s="39">
        <v>3410</v>
      </c>
      <c r="N5148" s="40">
        <v>15838</v>
      </c>
    </row>
    <row r="5149" spans="1:14" x14ac:dyDescent="0.25">
      <c r="A5149" s="1">
        <v>5004403</v>
      </c>
      <c r="B5149" s="2" t="s">
        <v>4918</v>
      </c>
      <c r="C5149" s="27" t="s">
        <v>4886</v>
      </c>
      <c r="D5149" s="31">
        <v>611</v>
      </c>
      <c r="E5149" s="21">
        <v>401</v>
      </c>
      <c r="F5149" s="21">
        <v>191</v>
      </c>
      <c r="G5149" s="21">
        <v>19</v>
      </c>
      <c r="H5149" s="21">
        <v>217</v>
      </c>
      <c r="I5149" s="21">
        <v>51</v>
      </c>
      <c r="J5149" s="32">
        <v>2</v>
      </c>
      <c r="K5149" s="39">
        <v>881</v>
      </c>
      <c r="L5149" s="39">
        <v>204</v>
      </c>
      <c r="M5149" s="39">
        <v>1085</v>
      </c>
      <c r="N5149" s="40">
        <v>7618</v>
      </c>
    </row>
    <row r="5150" spans="1:14" x14ac:dyDescent="0.25">
      <c r="A5150" s="1">
        <v>5004502</v>
      </c>
      <c r="B5150" s="2" t="s">
        <v>4919</v>
      </c>
      <c r="C5150" s="27" t="s">
        <v>4886</v>
      </c>
      <c r="D5150" s="31">
        <v>1467</v>
      </c>
      <c r="E5150" s="21">
        <v>1076</v>
      </c>
      <c r="F5150" s="21">
        <v>305</v>
      </c>
      <c r="G5150" s="21">
        <v>86</v>
      </c>
      <c r="H5150" s="21">
        <v>667</v>
      </c>
      <c r="I5150" s="21">
        <v>155</v>
      </c>
      <c r="J5150" s="32">
        <v>7</v>
      </c>
      <c r="K5150" s="39">
        <v>2296</v>
      </c>
      <c r="L5150" s="39">
        <v>428</v>
      </c>
      <c r="M5150" s="39">
        <v>2724</v>
      </c>
      <c r="N5150" s="40">
        <v>23539</v>
      </c>
    </row>
    <row r="5151" spans="1:14" x14ac:dyDescent="0.25">
      <c r="A5151" s="1">
        <v>5004601</v>
      </c>
      <c r="B5151" s="2" t="s">
        <v>4920</v>
      </c>
      <c r="C5151" s="27" t="s">
        <v>4886</v>
      </c>
      <c r="D5151" s="31">
        <v>1601</v>
      </c>
      <c r="E5151" s="21">
        <v>1418</v>
      </c>
      <c r="F5151" s="21">
        <v>147</v>
      </c>
      <c r="G5151" s="21">
        <v>36</v>
      </c>
      <c r="H5151" s="21">
        <v>618</v>
      </c>
      <c r="I5151" s="21">
        <v>96</v>
      </c>
      <c r="J5151" s="32">
        <v>8</v>
      </c>
      <c r="K5151" s="39">
        <v>2323</v>
      </c>
      <c r="L5151" s="39">
        <v>318</v>
      </c>
      <c r="M5151" s="39">
        <v>2641</v>
      </c>
      <c r="N5151" s="40">
        <v>20637</v>
      </c>
    </row>
    <row r="5152" spans="1:14" x14ac:dyDescent="0.25">
      <c r="A5152" s="1">
        <v>5004700</v>
      </c>
      <c r="B5152" s="2" t="s">
        <v>4921</v>
      </c>
      <c r="C5152" s="27" t="s">
        <v>4886</v>
      </c>
      <c r="D5152" s="31">
        <v>3144</v>
      </c>
      <c r="E5152" s="21">
        <v>2537</v>
      </c>
      <c r="F5152" s="21">
        <v>458</v>
      </c>
      <c r="G5152" s="21">
        <v>149</v>
      </c>
      <c r="H5152" s="21">
        <v>1275</v>
      </c>
      <c r="I5152" s="21">
        <v>280</v>
      </c>
      <c r="J5152" s="32">
        <v>14</v>
      </c>
      <c r="K5152" s="39">
        <v>4713</v>
      </c>
      <c r="L5152" s="39">
        <v>448</v>
      </c>
      <c r="M5152" s="39">
        <v>5161</v>
      </c>
      <c r="N5152" s="40">
        <v>23021</v>
      </c>
    </row>
    <row r="5153" spans="1:14" x14ac:dyDescent="0.25">
      <c r="A5153" s="1">
        <v>5004809</v>
      </c>
      <c r="B5153" s="2" t="s">
        <v>4922</v>
      </c>
      <c r="C5153" s="27" t="s">
        <v>4886</v>
      </c>
      <c r="D5153" s="31">
        <v>214</v>
      </c>
      <c r="E5153" s="21">
        <v>186</v>
      </c>
      <c r="F5153" s="21">
        <v>25</v>
      </c>
      <c r="G5153" s="21">
        <v>3</v>
      </c>
      <c r="H5153" s="21">
        <v>89</v>
      </c>
      <c r="I5153" s="21">
        <v>16</v>
      </c>
      <c r="J5153" s="32">
        <v>5</v>
      </c>
      <c r="K5153" s="39">
        <v>324</v>
      </c>
      <c r="L5153" s="39">
        <v>112</v>
      </c>
      <c r="M5153" s="39">
        <v>436</v>
      </c>
      <c r="N5153" s="40">
        <v>8836</v>
      </c>
    </row>
    <row r="5154" spans="1:14" x14ac:dyDescent="0.25">
      <c r="A5154" s="1">
        <v>5004908</v>
      </c>
      <c r="B5154" s="2" t="s">
        <v>4923</v>
      </c>
      <c r="C5154" s="27" t="s">
        <v>4886</v>
      </c>
      <c r="D5154" s="31">
        <v>341</v>
      </c>
      <c r="E5154" s="21">
        <v>269</v>
      </c>
      <c r="F5154" s="21">
        <v>63</v>
      </c>
      <c r="G5154" s="21">
        <v>9</v>
      </c>
      <c r="H5154" s="21">
        <v>73</v>
      </c>
      <c r="I5154" s="21">
        <v>11</v>
      </c>
      <c r="J5154" s="32">
        <v>0</v>
      </c>
      <c r="K5154" s="39">
        <v>425</v>
      </c>
      <c r="L5154" s="39">
        <v>108</v>
      </c>
      <c r="M5154" s="39">
        <v>533</v>
      </c>
      <c r="N5154" s="40">
        <v>7019</v>
      </c>
    </row>
    <row r="5155" spans="1:14" x14ac:dyDescent="0.25">
      <c r="A5155" s="1">
        <v>5005004</v>
      </c>
      <c r="B5155" s="2" t="s">
        <v>991</v>
      </c>
      <c r="C5155" s="27" t="s">
        <v>4886</v>
      </c>
      <c r="D5155" s="31">
        <v>1726</v>
      </c>
      <c r="E5155" s="21">
        <v>1244</v>
      </c>
      <c r="F5155" s="21">
        <v>312</v>
      </c>
      <c r="G5155" s="21">
        <v>170</v>
      </c>
      <c r="H5155" s="21">
        <v>783</v>
      </c>
      <c r="I5155" s="21">
        <v>193</v>
      </c>
      <c r="J5155" s="32">
        <v>10</v>
      </c>
      <c r="K5155" s="39">
        <v>2712</v>
      </c>
      <c r="L5155" s="39">
        <v>1470</v>
      </c>
      <c r="M5155" s="39">
        <v>4182</v>
      </c>
      <c r="N5155" s="40">
        <v>25758</v>
      </c>
    </row>
    <row r="5156" spans="1:14" x14ac:dyDescent="0.25">
      <c r="A5156" s="1">
        <v>5005103</v>
      </c>
      <c r="B5156" s="2" t="s">
        <v>4924</v>
      </c>
      <c r="C5156" s="27" t="s">
        <v>4886</v>
      </c>
      <c r="D5156" s="31">
        <v>359</v>
      </c>
      <c r="E5156" s="21">
        <v>329</v>
      </c>
      <c r="F5156" s="21">
        <v>22</v>
      </c>
      <c r="G5156" s="21">
        <v>8</v>
      </c>
      <c r="H5156" s="21">
        <v>110</v>
      </c>
      <c r="I5156" s="21">
        <v>6</v>
      </c>
      <c r="J5156" s="32">
        <v>0</v>
      </c>
      <c r="K5156" s="39">
        <v>475</v>
      </c>
      <c r="L5156" s="39">
        <v>48</v>
      </c>
      <c r="M5156" s="39">
        <v>523</v>
      </c>
      <c r="N5156" s="40">
        <v>4025</v>
      </c>
    </row>
    <row r="5157" spans="1:14" x14ac:dyDescent="0.25">
      <c r="A5157" s="1">
        <v>5005152</v>
      </c>
      <c r="B5157" s="2" t="s">
        <v>4925</v>
      </c>
      <c r="C5157" s="27" t="s">
        <v>4886</v>
      </c>
      <c r="D5157" s="31">
        <v>586</v>
      </c>
      <c r="E5157" s="21">
        <v>512</v>
      </c>
      <c r="F5157" s="21">
        <v>53</v>
      </c>
      <c r="G5157" s="21">
        <v>21</v>
      </c>
      <c r="H5157" s="21">
        <v>209</v>
      </c>
      <c r="I5157" s="21">
        <v>41</v>
      </c>
      <c r="J5157" s="32">
        <v>1</v>
      </c>
      <c r="K5157" s="39">
        <v>837</v>
      </c>
      <c r="L5157" s="39">
        <v>114</v>
      </c>
      <c r="M5157" s="39">
        <v>951</v>
      </c>
      <c r="N5157" s="40">
        <v>6553</v>
      </c>
    </row>
    <row r="5158" spans="1:14" x14ac:dyDescent="0.25">
      <c r="A5158" s="1">
        <v>5005202</v>
      </c>
      <c r="B5158" s="2" t="s">
        <v>4926</v>
      </c>
      <c r="C5158" s="27" t="s">
        <v>4886</v>
      </c>
      <c r="D5158" s="31">
        <v>288</v>
      </c>
      <c r="E5158" s="21">
        <v>157</v>
      </c>
      <c r="F5158" s="21">
        <v>59</v>
      </c>
      <c r="G5158" s="21">
        <v>72</v>
      </c>
      <c r="H5158" s="21">
        <v>185</v>
      </c>
      <c r="I5158" s="21">
        <v>45</v>
      </c>
      <c r="J5158" s="32">
        <v>3</v>
      </c>
      <c r="K5158" s="39">
        <v>521</v>
      </c>
      <c r="L5158" s="39">
        <v>354</v>
      </c>
      <c r="M5158" s="39">
        <v>875</v>
      </c>
      <c r="N5158" s="40">
        <v>22590</v>
      </c>
    </row>
    <row r="5159" spans="1:14" x14ac:dyDescent="0.25">
      <c r="A5159" s="1">
        <v>5005251</v>
      </c>
      <c r="B5159" s="2" t="s">
        <v>4927</v>
      </c>
      <c r="C5159" s="27" t="s">
        <v>4886</v>
      </c>
      <c r="D5159" s="31">
        <v>418</v>
      </c>
      <c r="E5159" s="21">
        <v>346</v>
      </c>
      <c r="F5159" s="21">
        <v>37</v>
      </c>
      <c r="G5159" s="21">
        <v>35</v>
      </c>
      <c r="H5159" s="21">
        <v>139</v>
      </c>
      <c r="I5159" s="21">
        <v>11</v>
      </c>
      <c r="J5159" s="32">
        <v>0</v>
      </c>
      <c r="K5159" s="39">
        <v>568</v>
      </c>
      <c r="L5159" s="39">
        <v>87</v>
      </c>
      <c r="M5159" s="39">
        <v>655</v>
      </c>
      <c r="N5159" s="40">
        <v>7177</v>
      </c>
    </row>
    <row r="5160" spans="1:14" x14ac:dyDescent="0.25">
      <c r="A5160" s="1">
        <v>5005400</v>
      </c>
      <c r="B5160" s="2" t="s">
        <v>4928</v>
      </c>
      <c r="C5160" s="27" t="s">
        <v>4886</v>
      </c>
      <c r="D5160" s="31">
        <v>2066</v>
      </c>
      <c r="E5160" s="21">
        <v>1191</v>
      </c>
      <c r="F5160" s="21">
        <v>699</v>
      </c>
      <c r="G5160" s="21">
        <v>176</v>
      </c>
      <c r="H5160" s="21">
        <v>1004</v>
      </c>
      <c r="I5160" s="21">
        <v>522</v>
      </c>
      <c r="J5160" s="32">
        <v>13</v>
      </c>
      <c r="K5160" s="39">
        <v>3605</v>
      </c>
      <c r="L5160" s="39">
        <v>902</v>
      </c>
      <c r="M5160" s="39">
        <v>4507</v>
      </c>
      <c r="N5160" s="40">
        <v>44994</v>
      </c>
    </row>
    <row r="5161" spans="1:14" x14ac:dyDescent="0.25">
      <c r="A5161" s="1">
        <v>5005608</v>
      </c>
      <c r="B5161" s="2" t="s">
        <v>4929</v>
      </c>
      <c r="C5161" s="27" t="s">
        <v>4886</v>
      </c>
      <c r="D5161" s="31">
        <v>2365</v>
      </c>
      <c r="E5161" s="21">
        <v>1724</v>
      </c>
      <c r="F5161" s="21">
        <v>403</v>
      </c>
      <c r="G5161" s="21">
        <v>238</v>
      </c>
      <c r="H5161" s="21">
        <v>857</v>
      </c>
      <c r="I5161" s="21">
        <v>238</v>
      </c>
      <c r="J5161" s="32">
        <v>22</v>
      </c>
      <c r="K5161" s="39">
        <v>3482</v>
      </c>
      <c r="L5161" s="39">
        <v>907</v>
      </c>
      <c r="M5161" s="39">
        <v>4389</v>
      </c>
      <c r="N5161" s="40">
        <v>27525</v>
      </c>
    </row>
    <row r="5162" spans="1:14" x14ac:dyDescent="0.25">
      <c r="A5162" s="1">
        <v>5005681</v>
      </c>
      <c r="B5162" s="2" t="s">
        <v>2040</v>
      </c>
      <c r="C5162" s="27" t="s">
        <v>4886</v>
      </c>
      <c r="D5162" s="31">
        <v>2087</v>
      </c>
      <c r="E5162" s="21">
        <v>1537</v>
      </c>
      <c r="F5162" s="21">
        <v>474</v>
      </c>
      <c r="G5162" s="21">
        <v>76</v>
      </c>
      <c r="H5162" s="21">
        <v>907</v>
      </c>
      <c r="I5162" s="21">
        <v>247</v>
      </c>
      <c r="J5162" s="32">
        <v>14</v>
      </c>
      <c r="K5162" s="39">
        <v>3255</v>
      </c>
      <c r="L5162" s="39">
        <v>1002</v>
      </c>
      <c r="M5162" s="39">
        <v>4257</v>
      </c>
      <c r="N5162" s="40">
        <v>18103</v>
      </c>
    </row>
    <row r="5163" spans="1:14" x14ac:dyDescent="0.25">
      <c r="A5163" s="1">
        <v>5005707</v>
      </c>
      <c r="B5163" s="2" t="s">
        <v>4930</v>
      </c>
      <c r="C5163" s="27" t="s">
        <v>4886</v>
      </c>
      <c r="D5163" s="31">
        <v>3694</v>
      </c>
      <c r="E5163" s="21">
        <v>2505</v>
      </c>
      <c r="F5163" s="21">
        <v>821</v>
      </c>
      <c r="G5163" s="21">
        <v>368</v>
      </c>
      <c r="H5163" s="21">
        <v>2069</v>
      </c>
      <c r="I5163" s="21">
        <v>804</v>
      </c>
      <c r="J5163" s="32">
        <v>35</v>
      </c>
      <c r="K5163" s="39">
        <v>6602</v>
      </c>
      <c r="L5163" s="39">
        <v>1228</v>
      </c>
      <c r="M5163" s="39">
        <v>7830</v>
      </c>
      <c r="N5163" s="40">
        <v>53188</v>
      </c>
    </row>
    <row r="5164" spans="1:14" x14ac:dyDescent="0.25">
      <c r="A5164" s="1">
        <v>5005806</v>
      </c>
      <c r="B5164" s="2" t="s">
        <v>4931</v>
      </c>
      <c r="C5164" s="27" t="s">
        <v>4886</v>
      </c>
      <c r="D5164" s="31">
        <v>1288</v>
      </c>
      <c r="E5164" s="21">
        <v>1121</v>
      </c>
      <c r="F5164" s="21">
        <v>123</v>
      </c>
      <c r="G5164" s="21">
        <v>44</v>
      </c>
      <c r="H5164" s="21">
        <v>398</v>
      </c>
      <c r="I5164" s="21">
        <v>87</v>
      </c>
      <c r="J5164" s="32">
        <v>3</v>
      </c>
      <c r="K5164" s="39">
        <v>1776</v>
      </c>
      <c r="L5164" s="39">
        <v>341</v>
      </c>
      <c r="M5164" s="39">
        <v>2117</v>
      </c>
      <c r="N5164" s="40">
        <v>14092</v>
      </c>
    </row>
    <row r="5165" spans="1:14" x14ac:dyDescent="0.25">
      <c r="A5165" s="1">
        <v>5006002</v>
      </c>
      <c r="B5165" s="2" t="s">
        <v>4932</v>
      </c>
      <c r="C5165" s="27" t="s">
        <v>4886</v>
      </c>
      <c r="D5165" s="31">
        <v>664</v>
      </c>
      <c r="E5165" s="21">
        <v>424</v>
      </c>
      <c r="F5165" s="21">
        <v>182</v>
      </c>
      <c r="G5165" s="21">
        <v>58</v>
      </c>
      <c r="H5165" s="21">
        <v>388</v>
      </c>
      <c r="I5165" s="21">
        <v>110</v>
      </c>
      <c r="J5165" s="32">
        <v>4</v>
      </c>
      <c r="K5165" s="39">
        <v>1166</v>
      </c>
      <c r="L5165" s="39">
        <v>318</v>
      </c>
      <c r="M5165" s="39">
        <v>1484</v>
      </c>
      <c r="N5165" s="40">
        <v>20772</v>
      </c>
    </row>
    <row r="5166" spans="1:14" x14ac:dyDescent="0.25">
      <c r="A5166" s="1">
        <v>5006200</v>
      </c>
      <c r="B5166" s="2" t="s">
        <v>4933</v>
      </c>
      <c r="C5166" s="27" t="s">
        <v>4886</v>
      </c>
      <c r="D5166" s="31">
        <v>5614</v>
      </c>
      <c r="E5166" s="21">
        <v>3266</v>
      </c>
      <c r="F5166" s="21">
        <v>1843</v>
      </c>
      <c r="G5166" s="21">
        <v>505</v>
      </c>
      <c r="H5166" s="21">
        <v>2235</v>
      </c>
      <c r="I5166" s="21">
        <v>987</v>
      </c>
      <c r="J5166" s="32">
        <v>35</v>
      </c>
      <c r="K5166" s="39">
        <v>8871</v>
      </c>
      <c r="L5166" s="39">
        <v>914</v>
      </c>
      <c r="M5166" s="39">
        <v>9785</v>
      </c>
      <c r="N5166" s="40">
        <v>52625</v>
      </c>
    </row>
    <row r="5167" spans="1:14" x14ac:dyDescent="0.25">
      <c r="A5167" s="1">
        <v>5006259</v>
      </c>
      <c r="B5167" s="2" t="s">
        <v>4934</v>
      </c>
      <c r="C5167" s="27" t="s">
        <v>4886</v>
      </c>
      <c r="D5167" s="31">
        <v>438</v>
      </c>
      <c r="E5167" s="21">
        <v>369</v>
      </c>
      <c r="F5167" s="21">
        <v>62</v>
      </c>
      <c r="G5167" s="21">
        <v>7</v>
      </c>
      <c r="H5167" s="21">
        <v>130</v>
      </c>
      <c r="I5167" s="21">
        <v>32</v>
      </c>
      <c r="J5167" s="32">
        <v>3</v>
      </c>
      <c r="K5167" s="39">
        <v>603</v>
      </c>
      <c r="L5167" s="39">
        <v>79</v>
      </c>
      <c r="M5167" s="39">
        <v>682</v>
      </c>
      <c r="N5167" s="40">
        <v>4041</v>
      </c>
    </row>
    <row r="5168" spans="1:14" x14ac:dyDescent="0.25">
      <c r="A5168" s="1">
        <v>5006275</v>
      </c>
      <c r="B5168" s="2" t="s">
        <v>4935</v>
      </c>
      <c r="C5168" s="27" t="s">
        <v>4886</v>
      </c>
      <c r="D5168" s="31">
        <v>39</v>
      </c>
      <c r="E5168" s="21">
        <v>25</v>
      </c>
      <c r="F5168" s="21">
        <v>12</v>
      </c>
      <c r="G5168" s="21">
        <v>2</v>
      </c>
      <c r="H5168" s="21">
        <v>17</v>
      </c>
      <c r="I5168" s="21">
        <v>18</v>
      </c>
      <c r="J5168" s="32">
        <v>2</v>
      </c>
      <c r="K5168" s="39">
        <v>76</v>
      </c>
      <c r="L5168" s="39">
        <v>23</v>
      </c>
      <c r="M5168" s="39">
        <v>99</v>
      </c>
      <c r="N5168" s="40">
        <v>5350</v>
      </c>
    </row>
    <row r="5169" spans="1:14" x14ac:dyDescent="0.25">
      <c r="A5169" s="1">
        <v>5006309</v>
      </c>
      <c r="B5169" s="2" t="s">
        <v>4936</v>
      </c>
      <c r="C5169" s="27" t="s">
        <v>4886</v>
      </c>
      <c r="D5169" s="31">
        <v>3884</v>
      </c>
      <c r="E5169" s="21">
        <v>2242</v>
      </c>
      <c r="F5169" s="21">
        <v>1368</v>
      </c>
      <c r="G5169" s="21">
        <v>274</v>
      </c>
      <c r="H5169" s="21">
        <v>1713</v>
      </c>
      <c r="I5169" s="21">
        <v>593</v>
      </c>
      <c r="J5169" s="32">
        <v>11</v>
      </c>
      <c r="K5169" s="39">
        <v>6201</v>
      </c>
      <c r="L5169" s="39">
        <v>1611</v>
      </c>
      <c r="M5169" s="39">
        <v>7812</v>
      </c>
      <c r="N5169" s="40">
        <v>41755</v>
      </c>
    </row>
    <row r="5170" spans="1:14" x14ac:dyDescent="0.25">
      <c r="A5170" s="1">
        <v>5006358</v>
      </c>
      <c r="B5170" s="2" t="s">
        <v>4937</v>
      </c>
      <c r="C5170" s="27" t="s">
        <v>4886</v>
      </c>
      <c r="D5170" s="31">
        <v>726</v>
      </c>
      <c r="E5170" s="21">
        <v>673</v>
      </c>
      <c r="F5170" s="21">
        <v>51</v>
      </c>
      <c r="G5170" s="21">
        <v>2</v>
      </c>
      <c r="H5170" s="21">
        <v>235</v>
      </c>
      <c r="I5170" s="21">
        <v>27</v>
      </c>
      <c r="J5170" s="32">
        <v>5</v>
      </c>
      <c r="K5170" s="39">
        <v>993</v>
      </c>
      <c r="L5170" s="39">
        <v>520</v>
      </c>
      <c r="M5170" s="39">
        <v>1513</v>
      </c>
      <c r="N5170" s="40">
        <v>13852</v>
      </c>
    </row>
    <row r="5171" spans="1:14" x14ac:dyDescent="0.25">
      <c r="A5171" s="1">
        <v>5006408</v>
      </c>
      <c r="B5171" s="2" t="s">
        <v>4938</v>
      </c>
      <c r="C5171" s="27" t="s">
        <v>4886</v>
      </c>
      <c r="D5171" s="31">
        <v>740</v>
      </c>
      <c r="E5171" s="21">
        <v>600</v>
      </c>
      <c r="F5171" s="21">
        <v>98</v>
      </c>
      <c r="G5171" s="21">
        <v>42</v>
      </c>
      <c r="H5171" s="21">
        <v>330</v>
      </c>
      <c r="I5171" s="21">
        <v>60</v>
      </c>
      <c r="J5171" s="32">
        <v>1</v>
      </c>
      <c r="K5171" s="39">
        <v>1131</v>
      </c>
      <c r="L5171" s="39">
        <v>432</v>
      </c>
      <c r="M5171" s="39">
        <v>1563</v>
      </c>
      <c r="N5171" s="40">
        <v>7683</v>
      </c>
    </row>
    <row r="5172" spans="1:14" x14ac:dyDescent="0.25">
      <c r="A5172" s="1">
        <v>5006606</v>
      </c>
      <c r="B5172" s="2" t="s">
        <v>4939</v>
      </c>
      <c r="C5172" s="27" t="s">
        <v>4886</v>
      </c>
      <c r="D5172" s="31">
        <v>3486</v>
      </c>
      <c r="E5172" s="21">
        <v>2367</v>
      </c>
      <c r="F5172" s="21">
        <v>719</v>
      </c>
      <c r="G5172" s="21">
        <v>400</v>
      </c>
      <c r="H5172" s="21">
        <v>1830</v>
      </c>
      <c r="I5172" s="21">
        <v>506</v>
      </c>
      <c r="J5172" s="32">
        <v>13</v>
      </c>
      <c r="K5172" s="39">
        <v>5835</v>
      </c>
      <c r="L5172" s="39">
        <v>5524</v>
      </c>
      <c r="M5172" s="39">
        <v>11359</v>
      </c>
      <c r="N5172" s="40">
        <v>89592</v>
      </c>
    </row>
    <row r="5173" spans="1:14" x14ac:dyDescent="0.25">
      <c r="A5173" s="1">
        <v>5006903</v>
      </c>
      <c r="B5173" s="2" t="s">
        <v>4940</v>
      </c>
      <c r="C5173" s="27" t="s">
        <v>4886</v>
      </c>
      <c r="D5173" s="31">
        <v>259</v>
      </c>
      <c r="E5173" s="21">
        <v>184</v>
      </c>
      <c r="F5173" s="21">
        <v>46</v>
      </c>
      <c r="G5173" s="21">
        <v>29</v>
      </c>
      <c r="H5173" s="21">
        <v>128</v>
      </c>
      <c r="I5173" s="21">
        <v>25</v>
      </c>
      <c r="J5173" s="32">
        <v>1</v>
      </c>
      <c r="K5173" s="39">
        <v>413</v>
      </c>
      <c r="L5173" s="39">
        <v>580</v>
      </c>
      <c r="M5173" s="39">
        <v>993</v>
      </c>
      <c r="N5173" s="40">
        <v>16879</v>
      </c>
    </row>
    <row r="5174" spans="1:14" x14ac:dyDescent="0.25">
      <c r="A5174" s="1">
        <v>5007109</v>
      </c>
      <c r="B5174" s="2" t="s">
        <v>4941</v>
      </c>
      <c r="C5174" s="27" t="s">
        <v>4886</v>
      </c>
      <c r="D5174" s="31">
        <v>950</v>
      </c>
      <c r="E5174" s="21">
        <v>608</v>
      </c>
      <c r="F5174" s="21">
        <v>226</v>
      </c>
      <c r="G5174" s="21">
        <v>116</v>
      </c>
      <c r="H5174" s="21">
        <v>422</v>
      </c>
      <c r="I5174" s="21">
        <v>115</v>
      </c>
      <c r="J5174" s="32">
        <v>1</v>
      </c>
      <c r="K5174" s="39">
        <v>1488</v>
      </c>
      <c r="L5174" s="39">
        <v>357</v>
      </c>
      <c r="M5174" s="39">
        <v>1845</v>
      </c>
      <c r="N5174" s="40">
        <v>23881</v>
      </c>
    </row>
    <row r="5175" spans="1:14" x14ac:dyDescent="0.25">
      <c r="A5175" s="1">
        <v>5007208</v>
      </c>
      <c r="B5175" s="2" t="s">
        <v>4942</v>
      </c>
      <c r="C5175" s="27" t="s">
        <v>4886</v>
      </c>
      <c r="D5175" s="31">
        <v>1591</v>
      </c>
      <c r="E5175" s="21">
        <v>981</v>
      </c>
      <c r="F5175" s="21">
        <v>461</v>
      </c>
      <c r="G5175" s="21">
        <v>149</v>
      </c>
      <c r="H5175" s="21">
        <v>799</v>
      </c>
      <c r="I5175" s="21">
        <v>289</v>
      </c>
      <c r="J5175" s="32">
        <v>19</v>
      </c>
      <c r="K5175" s="39">
        <v>2698</v>
      </c>
      <c r="L5175" s="39">
        <v>970</v>
      </c>
      <c r="M5175" s="39">
        <v>3668</v>
      </c>
      <c r="N5175" s="40">
        <v>36144</v>
      </c>
    </row>
    <row r="5176" spans="1:14" x14ac:dyDescent="0.25">
      <c r="A5176" s="1">
        <v>5007307</v>
      </c>
      <c r="B5176" s="2" t="s">
        <v>4075</v>
      </c>
      <c r="C5176" s="27" t="s">
        <v>4886</v>
      </c>
      <c r="D5176" s="31">
        <v>627</v>
      </c>
      <c r="E5176" s="21">
        <v>529</v>
      </c>
      <c r="F5176" s="21">
        <v>62</v>
      </c>
      <c r="G5176" s="21">
        <v>36</v>
      </c>
      <c r="H5176" s="21">
        <v>226</v>
      </c>
      <c r="I5176" s="21">
        <v>91</v>
      </c>
      <c r="J5176" s="32">
        <v>1</v>
      </c>
      <c r="K5176" s="39">
        <v>945</v>
      </c>
      <c r="L5176" s="39">
        <v>195</v>
      </c>
      <c r="M5176" s="39">
        <v>1140</v>
      </c>
      <c r="N5176" s="40">
        <v>4834</v>
      </c>
    </row>
    <row r="5177" spans="1:14" x14ac:dyDescent="0.25">
      <c r="A5177" s="1">
        <v>5007406</v>
      </c>
      <c r="B5177" s="2" t="s">
        <v>4943</v>
      </c>
      <c r="C5177" s="27" t="s">
        <v>4886</v>
      </c>
      <c r="D5177" s="31">
        <v>1340</v>
      </c>
      <c r="E5177" s="21">
        <v>946</v>
      </c>
      <c r="F5177" s="21">
        <v>289</v>
      </c>
      <c r="G5177" s="21">
        <v>105</v>
      </c>
      <c r="H5177" s="21">
        <v>684</v>
      </c>
      <c r="I5177" s="21">
        <v>148</v>
      </c>
      <c r="J5177" s="32">
        <v>5</v>
      </c>
      <c r="K5177" s="39">
        <v>2177</v>
      </c>
      <c r="L5177" s="39">
        <v>865</v>
      </c>
      <c r="M5177" s="39">
        <v>3042</v>
      </c>
      <c r="N5177" s="40">
        <v>19569</v>
      </c>
    </row>
    <row r="5178" spans="1:14" x14ac:dyDescent="0.25">
      <c r="A5178" s="1">
        <v>5007505</v>
      </c>
      <c r="B5178" s="2" t="s">
        <v>4944</v>
      </c>
      <c r="C5178" s="27" t="s">
        <v>4886</v>
      </c>
      <c r="D5178" s="31">
        <v>187</v>
      </c>
      <c r="E5178" s="21">
        <v>141</v>
      </c>
      <c r="F5178" s="21">
        <v>31</v>
      </c>
      <c r="G5178" s="21">
        <v>15</v>
      </c>
      <c r="H5178" s="21">
        <v>72</v>
      </c>
      <c r="I5178" s="21">
        <v>14</v>
      </c>
      <c r="J5178" s="32">
        <v>0</v>
      </c>
      <c r="K5178" s="39">
        <v>273</v>
      </c>
      <c r="L5178" s="39">
        <v>137</v>
      </c>
      <c r="M5178" s="39">
        <v>410</v>
      </c>
      <c r="N5178" s="40">
        <v>5346</v>
      </c>
    </row>
    <row r="5179" spans="1:14" x14ac:dyDescent="0.25">
      <c r="A5179" s="1">
        <v>5007554</v>
      </c>
      <c r="B5179" s="2" t="s">
        <v>4945</v>
      </c>
      <c r="C5179" s="27" t="s">
        <v>4886</v>
      </c>
      <c r="D5179" s="31">
        <v>453</v>
      </c>
      <c r="E5179" s="21">
        <v>358</v>
      </c>
      <c r="F5179" s="21">
        <v>76</v>
      </c>
      <c r="G5179" s="21">
        <v>19</v>
      </c>
      <c r="H5179" s="21">
        <v>166</v>
      </c>
      <c r="I5179" s="21">
        <v>51</v>
      </c>
      <c r="J5179" s="32">
        <v>0</v>
      </c>
      <c r="K5179" s="39">
        <v>670</v>
      </c>
      <c r="L5179" s="39">
        <v>124</v>
      </c>
      <c r="M5179" s="39">
        <v>794</v>
      </c>
      <c r="N5179" s="40">
        <v>7732</v>
      </c>
    </row>
    <row r="5180" spans="1:14" x14ac:dyDescent="0.25">
      <c r="A5180" s="1">
        <v>5007695</v>
      </c>
      <c r="B5180" s="2" t="s">
        <v>4946</v>
      </c>
      <c r="C5180" s="27" t="s">
        <v>4886</v>
      </c>
      <c r="D5180" s="31">
        <v>1636</v>
      </c>
      <c r="E5180" s="21">
        <v>1050</v>
      </c>
      <c r="F5180" s="21">
        <v>396</v>
      </c>
      <c r="G5180" s="21">
        <v>190</v>
      </c>
      <c r="H5180" s="21">
        <v>746</v>
      </c>
      <c r="I5180" s="21">
        <v>751</v>
      </c>
      <c r="J5180" s="32">
        <v>23</v>
      </c>
      <c r="K5180" s="39">
        <v>3156</v>
      </c>
      <c r="L5180" s="39">
        <v>745</v>
      </c>
      <c r="M5180" s="39">
        <v>3901</v>
      </c>
      <c r="N5180" s="40">
        <v>25898</v>
      </c>
    </row>
    <row r="5181" spans="1:14" x14ac:dyDescent="0.25">
      <c r="A5181" s="1">
        <v>5007703</v>
      </c>
      <c r="B5181" s="2" t="s">
        <v>4947</v>
      </c>
      <c r="C5181" s="27" t="s">
        <v>4886</v>
      </c>
      <c r="D5181" s="31">
        <v>1132</v>
      </c>
      <c r="E5181" s="21">
        <v>1031</v>
      </c>
      <c r="F5181" s="21">
        <v>81</v>
      </c>
      <c r="G5181" s="21">
        <v>20</v>
      </c>
      <c r="H5181" s="21">
        <v>411</v>
      </c>
      <c r="I5181" s="21">
        <v>46</v>
      </c>
      <c r="J5181" s="32">
        <v>0</v>
      </c>
      <c r="K5181" s="39">
        <v>1589</v>
      </c>
      <c r="L5181" s="39">
        <v>449</v>
      </c>
      <c r="M5181" s="39">
        <v>2038</v>
      </c>
      <c r="N5181" s="40">
        <v>10790</v>
      </c>
    </row>
    <row r="5182" spans="1:14" x14ac:dyDescent="0.25">
      <c r="A5182" s="1">
        <v>5007802</v>
      </c>
      <c r="B5182" s="2" t="s">
        <v>4948</v>
      </c>
      <c r="C5182" s="27" t="s">
        <v>4886</v>
      </c>
      <c r="D5182" s="31">
        <v>356</v>
      </c>
      <c r="E5182" s="21">
        <v>208</v>
      </c>
      <c r="F5182" s="21">
        <v>132</v>
      </c>
      <c r="G5182" s="21">
        <v>16</v>
      </c>
      <c r="H5182" s="21">
        <v>126</v>
      </c>
      <c r="I5182" s="21">
        <v>21</v>
      </c>
      <c r="J5182" s="32">
        <v>0</v>
      </c>
      <c r="K5182" s="39">
        <v>503</v>
      </c>
      <c r="L5182" s="39">
        <v>174</v>
      </c>
      <c r="M5182" s="39">
        <v>677</v>
      </c>
      <c r="N5182" s="40">
        <v>6482</v>
      </c>
    </row>
    <row r="5183" spans="1:14" x14ac:dyDescent="0.25">
      <c r="A5183" s="1">
        <v>5007901</v>
      </c>
      <c r="B5183" s="2" t="s">
        <v>4949</v>
      </c>
      <c r="C5183" s="27" t="s">
        <v>4886</v>
      </c>
      <c r="D5183" s="31">
        <v>3165</v>
      </c>
      <c r="E5183" s="21">
        <v>2312</v>
      </c>
      <c r="F5183" s="21">
        <v>674</v>
      </c>
      <c r="G5183" s="21">
        <v>179</v>
      </c>
      <c r="H5183" s="21">
        <v>1041</v>
      </c>
      <c r="I5183" s="21">
        <v>402</v>
      </c>
      <c r="J5183" s="32">
        <v>24</v>
      </c>
      <c r="K5183" s="39">
        <v>4632</v>
      </c>
      <c r="L5183" s="39">
        <v>1047</v>
      </c>
      <c r="M5183" s="39">
        <v>5679</v>
      </c>
      <c r="N5183" s="40">
        <v>54575</v>
      </c>
    </row>
    <row r="5184" spans="1:14" x14ac:dyDescent="0.25">
      <c r="A5184" s="1">
        <v>5007935</v>
      </c>
      <c r="B5184" s="2" t="s">
        <v>4950</v>
      </c>
      <c r="C5184" s="27" t="s">
        <v>4886</v>
      </c>
      <c r="D5184" s="31">
        <v>580</v>
      </c>
      <c r="E5184" s="21">
        <v>313</v>
      </c>
      <c r="F5184" s="21">
        <v>212</v>
      </c>
      <c r="G5184" s="21">
        <v>55</v>
      </c>
      <c r="H5184" s="21">
        <v>307</v>
      </c>
      <c r="I5184" s="21">
        <v>138</v>
      </c>
      <c r="J5184" s="32">
        <v>2</v>
      </c>
      <c r="K5184" s="39">
        <v>1027</v>
      </c>
      <c r="L5184" s="39">
        <v>260</v>
      </c>
      <c r="M5184" s="39">
        <v>1287</v>
      </c>
      <c r="N5184" s="40">
        <v>18393</v>
      </c>
    </row>
    <row r="5185" spans="1:14" x14ac:dyDescent="0.25">
      <c r="A5185" s="1">
        <v>5007950</v>
      </c>
      <c r="B5185" s="2" t="s">
        <v>4951</v>
      </c>
      <c r="C5185" s="27" t="s">
        <v>4886</v>
      </c>
      <c r="D5185" s="31">
        <v>628</v>
      </c>
      <c r="E5185" s="21">
        <v>534</v>
      </c>
      <c r="F5185" s="21">
        <v>88</v>
      </c>
      <c r="G5185" s="21">
        <v>6</v>
      </c>
      <c r="H5185" s="21">
        <v>265</v>
      </c>
      <c r="I5185" s="21">
        <v>26</v>
      </c>
      <c r="J5185" s="32">
        <v>3</v>
      </c>
      <c r="K5185" s="39">
        <v>922</v>
      </c>
      <c r="L5185" s="39">
        <v>177</v>
      </c>
      <c r="M5185" s="39">
        <v>1099</v>
      </c>
      <c r="N5185" s="40">
        <v>11284</v>
      </c>
    </row>
    <row r="5186" spans="1:14" x14ac:dyDescent="0.25">
      <c r="A5186" s="1">
        <v>5007976</v>
      </c>
      <c r="B5186" s="2" t="s">
        <v>4952</v>
      </c>
      <c r="C5186" s="27" t="s">
        <v>4886</v>
      </c>
      <c r="D5186" s="31">
        <v>264</v>
      </c>
      <c r="E5186" s="21">
        <v>219</v>
      </c>
      <c r="F5186" s="21">
        <v>34</v>
      </c>
      <c r="G5186" s="21">
        <v>11</v>
      </c>
      <c r="H5186" s="21">
        <v>115</v>
      </c>
      <c r="I5186" s="21">
        <v>15</v>
      </c>
      <c r="J5186" s="32">
        <v>0</v>
      </c>
      <c r="K5186" s="39">
        <v>394</v>
      </c>
      <c r="L5186" s="39">
        <v>39</v>
      </c>
      <c r="M5186" s="39">
        <v>433</v>
      </c>
      <c r="N5186" s="40">
        <v>3570</v>
      </c>
    </row>
    <row r="5187" spans="1:14" x14ac:dyDescent="0.25">
      <c r="A5187" s="1">
        <v>5008008</v>
      </c>
      <c r="B5187" s="2" t="s">
        <v>4953</v>
      </c>
      <c r="C5187" s="27" t="s">
        <v>4886</v>
      </c>
      <c r="D5187" s="31">
        <v>699</v>
      </c>
      <c r="E5187" s="21">
        <v>525</v>
      </c>
      <c r="F5187" s="21">
        <v>117</v>
      </c>
      <c r="G5187" s="21">
        <v>57</v>
      </c>
      <c r="H5187" s="21">
        <v>265</v>
      </c>
      <c r="I5187" s="21">
        <v>58</v>
      </c>
      <c r="J5187" s="32">
        <v>0</v>
      </c>
      <c r="K5187" s="39">
        <v>1022</v>
      </c>
      <c r="L5187" s="39">
        <v>423</v>
      </c>
      <c r="M5187" s="39">
        <v>1445</v>
      </c>
      <c r="N5187" s="40">
        <v>20855</v>
      </c>
    </row>
    <row r="5188" spans="1:14" x14ac:dyDescent="0.25">
      <c r="A5188" s="1">
        <v>5008305</v>
      </c>
      <c r="B5188" s="2" t="s">
        <v>4954</v>
      </c>
      <c r="C5188" s="27" t="s">
        <v>4886</v>
      </c>
      <c r="D5188" s="31">
        <v>8695</v>
      </c>
      <c r="E5188" s="21">
        <v>2943</v>
      </c>
      <c r="F5188" s="21">
        <v>3514</v>
      </c>
      <c r="G5188" s="21">
        <v>2238</v>
      </c>
      <c r="H5188" s="21">
        <v>4354</v>
      </c>
      <c r="I5188" s="21">
        <v>1554</v>
      </c>
      <c r="J5188" s="32">
        <v>81</v>
      </c>
      <c r="K5188" s="39">
        <v>14684</v>
      </c>
      <c r="L5188" s="39">
        <v>2262</v>
      </c>
      <c r="M5188" s="39">
        <v>16946</v>
      </c>
      <c r="N5188" s="40">
        <v>117477</v>
      </c>
    </row>
    <row r="5189" spans="1:14" x14ac:dyDescent="0.25">
      <c r="A5189" s="1">
        <v>5008404</v>
      </c>
      <c r="B5189" s="2" t="s">
        <v>4955</v>
      </c>
      <c r="C5189" s="27" t="s">
        <v>4886</v>
      </c>
      <c r="D5189" s="31">
        <v>1146</v>
      </c>
      <c r="E5189" s="21">
        <v>1034</v>
      </c>
      <c r="F5189" s="21">
        <v>89</v>
      </c>
      <c r="G5189" s="21">
        <v>23</v>
      </c>
      <c r="H5189" s="21">
        <v>342</v>
      </c>
      <c r="I5189" s="21">
        <v>19</v>
      </c>
      <c r="J5189" s="32">
        <v>6</v>
      </c>
      <c r="K5189" s="39">
        <v>1513</v>
      </c>
      <c r="L5189" s="39">
        <v>145</v>
      </c>
      <c r="M5189" s="39">
        <v>1658</v>
      </c>
      <c r="N5189" s="40">
        <v>6041</v>
      </c>
    </row>
    <row r="5190" spans="1:14" x14ac:dyDescent="0.25">
      <c r="A5190" s="1">
        <v>5100102</v>
      </c>
      <c r="B5190" s="2" t="s">
        <v>4956</v>
      </c>
      <c r="C5190" s="27" t="s">
        <v>1354</v>
      </c>
      <c r="D5190" s="31">
        <v>585</v>
      </c>
      <c r="E5190" s="21">
        <v>542</v>
      </c>
      <c r="F5190" s="21">
        <v>35</v>
      </c>
      <c r="G5190" s="21">
        <v>8</v>
      </c>
      <c r="H5190" s="21">
        <v>129</v>
      </c>
      <c r="I5190" s="21">
        <v>19</v>
      </c>
      <c r="J5190" s="32">
        <v>0</v>
      </c>
      <c r="K5190" s="39">
        <v>733</v>
      </c>
      <c r="L5190" s="39">
        <v>172</v>
      </c>
      <c r="M5190" s="39">
        <v>905</v>
      </c>
      <c r="N5190" s="40">
        <v>5269</v>
      </c>
    </row>
    <row r="5191" spans="1:14" x14ac:dyDescent="0.25">
      <c r="A5191" s="1">
        <v>5100201</v>
      </c>
      <c r="B5191" s="2" t="s">
        <v>2183</v>
      </c>
      <c r="C5191" s="27" t="s">
        <v>1354</v>
      </c>
      <c r="D5191" s="31">
        <v>1843</v>
      </c>
      <c r="E5191" s="21">
        <v>1499</v>
      </c>
      <c r="F5191" s="21">
        <v>248</v>
      </c>
      <c r="G5191" s="21">
        <v>96</v>
      </c>
      <c r="H5191" s="21">
        <v>764</v>
      </c>
      <c r="I5191" s="21">
        <v>109</v>
      </c>
      <c r="J5191" s="32">
        <v>26</v>
      </c>
      <c r="K5191" s="39">
        <v>2742</v>
      </c>
      <c r="L5191" s="39">
        <v>493</v>
      </c>
      <c r="M5191" s="39">
        <v>3235</v>
      </c>
      <c r="N5191" s="40">
        <v>24501</v>
      </c>
    </row>
    <row r="5192" spans="1:14" x14ac:dyDescent="0.25">
      <c r="A5192" s="1">
        <v>5100250</v>
      </c>
      <c r="B5192" s="2" t="s">
        <v>4957</v>
      </c>
      <c r="C5192" s="27" t="s">
        <v>1354</v>
      </c>
      <c r="D5192" s="31">
        <v>4477</v>
      </c>
      <c r="E5192" s="21">
        <v>3610</v>
      </c>
      <c r="F5192" s="21">
        <v>708</v>
      </c>
      <c r="G5192" s="21">
        <v>159</v>
      </c>
      <c r="H5192" s="21">
        <v>2014</v>
      </c>
      <c r="I5192" s="21">
        <v>851</v>
      </c>
      <c r="J5192" s="32">
        <v>26</v>
      </c>
      <c r="K5192" s="39">
        <v>7368</v>
      </c>
      <c r="L5192" s="39">
        <v>1672</v>
      </c>
      <c r="M5192" s="39">
        <v>9040</v>
      </c>
      <c r="N5192" s="40">
        <v>50189</v>
      </c>
    </row>
    <row r="5193" spans="1:14" x14ac:dyDescent="0.25">
      <c r="A5193" s="1">
        <v>5100300</v>
      </c>
      <c r="B5193" s="2" t="s">
        <v>4958</v>
      </c>
      <c r="C5193" s="27" t="s">
        <v>1354</v>
      </c>
      <c r="D5193" s="31">
        <v>1074</v>
      </c>
      <c r="E5193" s="21">
        <v>747</v>
      </c>
      <c r="F5193" s="21">
        <v>241</v>
      </c>
      <c r="G5193" s="21">
        <v>86</v>
      </c>
      <c r="H5193" s="21">
        <v>517</v>
      </c>
      <c r="I5193" s="21">
        <v>157</v>
      </c>
      <c r="J5193" s="32">
        <v>10</v>
      </c>
      <c r="K5193" s="39">
        <v>1758</v>
      </c>
      <c r="L5193" s="39">
        <v>668</v>
      </c>
      <c r="M5193" s="39">
        <v>2426</v>
      </c>
      <c r="N5193" s="40">
        <v>18164</v>
      </c>
    </row>
    <row r="5194" spans="1:14" x14ac:dyDescent="0.25">
      <c r="A5194" s="1">
        <v>5100359</v>
      </c>
      <c r="B5194" s="2" t="s">
        <v>4959</v>
      </c>
      <c r="C5194" s="27" t="s">
        <v>1354</v>
      </c>
      <c r="D5194" s="31">
        <v>281</v>
      </c>
      <c r="E5194" s="21">
        <v>255</v>
      </c>
      <c r="F5194" s="21">
        <v>25</v>
      </c>
      <c r="G5194" s="21">
        <v>1</v>
      </c>
      <c r="H5194" s="21">
        <v>77</v>
      </c>
      <c r="I5194" s="21">
        <v>3</v>
      </c>
      <c r="J5194" s="32">
        <v>0</v>
      </c>
      <c r="K5194" s="39">
        <v>361</v>
      </c>
      <c r="L5194" s="39">
        <v>127</v>
      </c>
      <c r="M5194" s="39">
        <v>488</v>
      </c>
      <c r="N5194" s="40">
        <v>6466</v>
      </c>
    </row>
    <row r="5195" spans="1:14" x14ac:dyDescent="0.25">
      <c r="A5195" s="1">
        <v>5100409</v>
      </c>
      <c r="B5195" s="2" t="s">
        <v>4960</v>
      </c>
      <c r="C5195" s="27" t="s">
        <v>1354</v>
      </c>
      <c r="D5195" s="31">
        <v>652</v>
      </c>
      <c r="E5195" s="21">
        <v>453</v>
      </c>
      <c r="F5195" s="21">
        <v>141</v>
      </c>
      <c r="G5195" s="21">
        <v>58</v>
      </c>
      <c r="H5195" s="21">
        <v>316</v>
      </c>
      <c r="I5195" s="21">
        <v>62</v>
      </c>
      <c r="J5195" s="32">
        <v>1</v>
      </c>
      <c r="K5195" s="39">
        <v>1031</v>
      </c>
      <c r="L5195" s="39">
        <v>397</v>
      </c>
      <c r="M5195" s="39">
        <v>1428</v>
      </c>
      <c r="N5195" s="40">
        <v>11532</v>
      </c>
    </row>
    <row r="5196" spans="1:14" x14ac:dyDescent="0.25">
      <c r="A5196" s="1">
        <v>5100508</v>
      </c>
      <c r="B5196" s="2" t="s">
        <v>4961</v>
      </c>
      <c r="C5196" s="27" t="s">
        <v>1354</v>
      </c>
      <c r="D5196" s="31">
        <v>564</v>
      </c>
      <c r="E5196" s="21">
        <v>495</v>
      </c>
      <c r="F5196" s="21">
        <v>54</v>
      </c>
      <c r="G5196" s="21">
        <v>15</v>
      </c>
      <c r="H5196" s="21">
        <v>185</v>
      </c>
      <c r="I5196" s="21">
        <v>38</v>
      </c>
      <c r="J5196" s="32">
        <v>0</v>
      </c>
      <c r="K5196" s="39">
        <v>787</v>
      </c>
      <c r="L5196" s="39">
        <v>436</v>
      </c>
      <c r="M5196" s="39">
        <v>1223</v>
      </c>
      <c r="N5196" s="40">
        <v>10921</v>
      </c>
    </row>
    <row r="5197" spans="1:14" x14ac:dyDescent="0.25">
      <c r="A5197" s="1">
        <v>5100607</v>
      </c>
      <c r="B5197" s="2" t="s">
        <v>4962</v>
      </c>
      <c r="C5197" s="27" t="s">
        <v>1354</v>
      </c>
      <c r="D5197" s="31">
        <v>290</v>
      </c>
      <c r="E5197" s="21">
        <v>206</v>
      </c>
      <c r="F5197" s="21">
        <v>53</v>
      </c>
      <c r="G5197" s="21">
        <v>31</v>
      </c>
      <c r="H5197" s="21">
        <v>143</v>
      </c>
      <c r="I5197" s="21">
        <v>46</v>
      </c>
      <c r="J5197" s="32">
        <v>6</v>
      </c>
      <c r="K5197" s="39">
        <v>485</v>
      </c>
      <c r="L5197" s="39">
        <v>118</v>
      </c>
      <c r="M5197" s="39">
        <v>603</v>
      </c>
      <c r="N5197" s="40">
        <v>10246</v>
      </c>
    </row>
    <row r="5198" spans="1:14" x14ac:dyDescent="0.25">
      <c r="A5198" s="1">
        <v>5100805</v>
      </c>
      <c r="B5198" s="2" t="s">
        <v>4963</v>
      </c>
      <c r="C5198" s="27" t="s">
        <v>1354</v>
      </c>
      <c r="D5198" s="31">
        <v>332</v>
      </c>
      <c r="E5198" s="21">
        <v>303</v>
      </c>
      <c r="F5198" s="21">
        <v>21</v>
      </c>
      <c r="G5198" s="21">
        <v>8</v>
      </c>
      <c r="H5198" s="21">
        <v>110</v>
      </c>
      <c r="I5198" s="21">
        <v>28</v>
      </c>
      <c r="J5198" s="32">
        <v>2</v>
      </c>
      <c r="K5198" s="39">
        <v>472</v>
      </c>
      <c r="L5198" s="39">
        <v>219</v>
      </c>
      <c r="M5198" s="39">
        <v>691</v>
      </c>
      <c r="N5198" s="40">
        <v>9694</v>
      </c>
    </row>
    <row r="5199" spans="1:14" x14ac:dyDescent="0.25">
      <c r="A5199" s="1">
        <v>5101001</v>
      </c>
      <c r="B5199" s="2" t="s">
        <v>4964</v>
      </c>
      <c r="C5199" s="27" t="s">
        <v>1354</v>
      </c>
      <c r="D5199" s="31">
        <v>91</v>
      </c>
      <c r="E5199" s="21">
        <v>74</v>
      </c>
      <c r="F5199" s="21">
        <v>15</v>
      </c>
      <c r="G5199" s="21">
        <v>2</v>
      </c>
      <c r="H5199" s="21">
        <v>38</v>
      </c>
      <c r="I5199" s="21">
        <v>9</v>
      </c>
      <c r="J5199" s="32">
        <v>0</v>
      </c>
      <c r="K5199" s="39">
        <v>138</v>
      </c>
      <c r="L5199" s="39">
        <v>77</v>
      </c>
      <c r="M5199" s="39">
        <v>215</v>
      </c>
      <c r="N5199" s="40">
        <v>3036</v>
      </c>
    </row>
    <row r="5200" spans="1:14" x14ac:dyDescent="0.25">
      <c r="A5200" s="1">
        <v>5101209</v>
      </c>
      <c r="B5200" s="2" t="s">
        <v>4965</v>
      </c>
      <c r="C5200" s="27" t="s">
        <v>1354</v>
      </c>
      <c r="D5200" s="31">
        <v>25</v>
      </c>
      <c r="E5200" s="21">
        <v>23</v>
      </c>
      <c r="F5200" s="21">
        <v>2</v>
      </c>
      <c r="G5200" s="21">
        <v>0</v>
      </c>
      <c r="H5200" s="21">
        <v>10</v>
      </c>
      <c r="I5200" s="21">
        <v>0</v>
      </c>
      <c r="J5200" s="32">
        <v>0</v>
      </c>
      <c r="K5200" s="39">
        <v>35</v>
      </c>
      <c r="L5200" s="39">
        <v>35</v>
      </c>
      <c r="M5200" s="39">
        <v>70</v>
      </c>
      <c r="N5200" s="40">
        <v>931</v>
      </c>
    </row>
    <row r="5201" spans="1:14" x14ac:dyDescent="0.25">
      <c r="A5201" s="1">
        <v>5101258</v>
      </c>
      <c r="B5201" s="2" t="s">
        <v>4966</v>
      </c>
      <c r="C5201" s="27" t="s">
        <v>1354</v>
      </c>
      <c r="D5201" s="31">
        <v>1708</v>
      </c>
      <c r="E5201" s="21">
        <v>1353</v>
      </c>
      <c r="F5201" s="21">
        <v>305</v>
      </c>
      <c r="G5201" s="21">
        <v>50</v>
      </c>
      <c r="H5201" s="21">
        <v>695</v>
      </c>
      <c r="I5201" s="21">
        <v>213</v>
      </c>
      <c r="J5201" s="32">
        <v>5</v>
      </c>
      <c r="K5201" s="39">
        <v>2621</v>
      </c>
      <c r="L5201" s="39">
        <v>407</v>
      </c>
      <c r="M5201" s="39">
        <v>3028</v>
      </c>
      <c r="N5201" s="40">
        <v>16223</v>
      </c>
    </row>
    <row r="5202" spans="1:14" x14ac:dyDescent="0.25">
      <c r="A5202" s="1">
        <v>5101308</v>
      </c>
      <c r="B5202" s="2" t="s">
        <v>4967</v>
      </c>
      <c r="C5202" s="27" t="s">
        <v>1354</v>
      </c>
      <c r="D5202" s="31">
        <v>1082</v>
      </c>
      <c r="E5202" s="21">
        <v>895</v>
      </c>
      <c r="F5202" s="21">
        <v>147</v>
      </c>
      <c r="G5202" s="21">
        <v>40</v>
      </c>
      <c r="H5202" s="21">
        <v>494</v>
      </c>
      <c r="I5202" s="21">
        <v>101</v>
      </c>
      <c r="J5202" s="32">
        <v>0</v>
      </c>
      <c r="K5202" s="39">
        <v>1677</v>
      </c>
      <c r="L5202" s="39">
        <v>615</v>
      </c>
      <c r="M5202" s="39">
        <v>2292</v>
      </c>
      <c r="N5202" s="40">
        <v>9455</v>
      </c>
    </row>
    <row r="5203" spans="1:14" x14ac:dyDescent="0.25">
      <c r="A5203" s="1">
        <v>5101407</v>
      </c>
      <c r="B5203" s="2" t="s">
        <v>4968</v>
      </c>
      <c r="C5203" s="27" t="s">
        <v>1354</v>
      </c>
      <c r="D5203" s="31">
        <v>657</v>
      </c>
      <c r="E5203" s="21">
        <v>592</v>
      </c>
      <c r="F5203" s="21">
        <v>45</v>
      </c>
      <c r="G5203" s="21">
        <v>20</v>
      </c>
      <c r="H5203" s="21">
        <v>281</v>
      </c>
      <c r="I5203" s="21">
        <v>46</v>
      </c>
      <c r="J5203" s="32">
        <v>4</v>
      </c>
      <c r="K5203" s="39">
        <v>988</v>
      </c>
      <c r="L5203" s="39">
        <v>390</v>
      </c>
      <c r="M5203" s="39">
        <v>1378</v>
      </c>
      <c r="N5203" s="40">
        <v>21357</v>
      </c>
    </row>
    <row r="5204" spans="1:14" x14ac:dyDescent="0.25">
      <c r="A5204" s="1">
        <v>5101605</v>
      </c>
      <c r="B5204" s="2" t="s">
        <v>4969</v>
      </c>
      <c r="C5204" s="27" t="s">
        <v>1354</v>
      </c>
      <c r="D5204" s="31">
        <v>422</v>
      </c>
      <c r="E5204" s="21">
        <v>398</v>
      </c>
      <c r="F5204" s="21">
        <v>23</v>
      </c>
      <c r="G5204" s="21">
        <v>1</v>
      </c>
      <c r="H5204" s="21">
        <v>95</v>
      </c>
      <c r="I5204" s="21">
        <v>18</v>
      </c>
      <c r="J5204" s="32">
        <v>0</v>
      </c>
      <c r="K5204" s="39">
        <v>535</v>
      </c>
      <c r="L5204" s="39">
        <v>91</v>
      </c>
      <c r="M5204" s="39">
        <v>626</v>
      </c>
      <c r="N5204" s="40">
        <v>7872</v>
      </c>
    </row>
    <row r="5205" spans="1:14" x14ac:dyDescent="0.25">
      <c r="A5205" s="1">
        <v>5101704</v>
      </c>
      <c r="B5205" s="2" t="s">
        <v>4970</v>
      </c>
      <c r="C5205" s="27" t="s">
        <v>1354</v>
      </c>
      <c r="D5205" s="31">
        <v>2490</v>
      </c>
      <c r="E5205" s="21">
        <v>1908</v>
      </c>
      <c r="F5205" s="21">
        <v>448</v>
      </c>
      <c r="G5205" s="21">
        <v>134</v>
      </c>
      <c r="H5205" s="21">
        <v>1081</v>
      </c>
      <c r="I5205" s="21">
        <v>338</v>
      </c>
      <c r="J5205" s="32">
        <v>23</v>
      </c>
      <c r="K5205" s="39">
        <v>3932</v>
      </c>
      <c r="L5205" s="39">
        <v>880</v>
      </c>
      <c r="M5205" s="39">
        <v>4812</v>
      </c>
      <c r="N5205" s="40">
        <v>33644</v>
      </c>
    </row>
    <row r="5206" spans="1:14" x14ac:dyDescent="0.25">
      <c r="A5206" s="1">
        <v>5101803</v>
      </c>
      <c r="B5206" s="2" t="s">
        <v>4971</v>
      </c>
      <c r="C5206" s="27" t="s">
        <v>1354</v>
      </c>
      <c r="D5206" s="31">
        <v>5275</v>
      </c>
      <c r="E5206" s="21">
        <v>3615</v>
      </c>
      <c r="F5206" s="21">
        <v>1129</v>
      </c>
      <c r="G5206" s="21">
        <v>531</v>
      </c>
      <c r="H5206" s="21">
        <v>2718</v>
      </c>
      <c r="I5206" s="21">
        <v>624</v>
      </c>
      <c r="J5206" s="32">
        <v>47</v>
      </c>
      <c r="K5206" s="39">
        <v>8664</v>
      </c>
      <c r="L5206" s="39">
        <v>2905</v>
      </c>
      <c r="M5206" s="39">
        <v>11569</v>
      </c>
      <c r="N5206" s="40">
        <v>58974</v>
      </c>
    </row>
    <row r="5207" spans="1:14" x14ac:dyDescent="0.25">
      <c r="A5207" s="1">
        <v>5101852</v>
      </c>
      <c r="B5207" s="2" t="s">
        <v>4972</v>
      </c>
      <c r="C5207" s="27" t="s">
        <v>1354</v>
      </c>
      <c r="D5207" s="31">
        <v>45</v>
      </c>
      <c r="E5207" s="21">
        <v>38</v>
      </c>
      <c r="F5207" s="21">
        <v>7</v>
      </c>
      <c r="G5207" s="21">
        <v>0</v>
      </c>
      <c r="H5207" s="21">
        <v>19</v>
      </c>
      <c r="I5207" s="21">
        <v>6</v>
      </c>
      <c r="J5207" s="32">
        <v>0</v>
      </c>
      <c r="K5207" s="39">
        <v>70</v>
      </c>
      <c r="L5207" s="39">
        <v>12</v>
      </c>
      <c r="M5207" s="39">
        <v>82</v>
      </c>
      <c r="N5207" s="40">
        <v>6266</v>
      </c>
    </row>
    <row r="5208" spans="1:14" x14ac:dyDescent="0.25">
      <c r="A5208" s="1">
        <v>5101902</v>
      </c>
      <c r="B5208" s="2" t="s">
        <v>4973</v>
      </c>
      <c r="C5208" s="27" t="s">
        <v>1354</v>
      </c>
      <c r="D5208" s="31">
        <v>787</v>
      </c>
      <c r="E5208" s="21">
        <v>652</v>
      </c>
      <c r="F5208" s="21">
        <v>104</v>
      </c>
      <c r="G5208" s="21">
        <v>31</v>
      </c>
      <c r="H5208" s="21">
        <v>267</v>
      </c>
      <c r="I5208" s="21">
        <v>68</v>
      </c>
      <c r="J5208" s="32">
        <v>1</v>
      </c>
      <c r="K5208" s="39">
        <v>1123</v>
      </c>
      <c r="L5208" s="39">
        <v>214</v>
      </c>
      <c r="M5208" s="39">
        <v>1337</v>
      </c>
      <c r="N5208" s="40">
        <v>18688</v>
      </c>
    </row>
    <row r="5209" spans="1:14" x14ac:dyDescent="0.25">
      <c r="A5209" s="1">
        <v>5102504</v>
      </c>
      <c r="B5209" s="2" t="s">
        <v>4974</v>
      </c>
      <c r="C5209" s="27" t="s">
        <v>1354</v>
      </c>
      <c r="D5209" s="31">
        <v>7552</v>
      </c>
      <c r="E5209" s="21">
        <v>5266</v>
      </c>
      <c r="F5209" s="21">
        <v>1855</v>
      </c>
      <c r="G5209" s="21">
        <v>431</v>
      </c>
      <c r="H5209" s="21">
        <v>3037</v>
      </c>
      <c r="I5209" s="21">
        <v>1583</v>
      </c>
      <c r="J5209" s="32">
        <v>32</v>
      </c>
      <c r="K5209" s="39">
        <v>12204</v>
      </c>
      <c r="L5209" s="39">
        <v>2679</v>
      </c>
      <c r="M5209" s="39">
        <v>14883</v>
      </c>
      <c r="N5209" s="40">
        <v>91271</v>
      </c>
    </row>
    <row r="5210" spans="1:14" x14ac:dyDescent="0.25">
      <c r="A5210" s="1">
        <v>5102603</v>
      </c>
      <c r="B5210" s="2" t="s">
        <v>4975</v>
      </c>
      <c r="C5210" s="27" t="s">
        <v>1354</v>
      </c>
      <c r="D5210" s="31">
        <v>1331</v>
      </c>
      <c r="E5210" s="21">
        <v>1269</v>
      </c>
      <c r="F5210" s="21">
        <v>61</v>
      </c>
      <c r="G5210" s="21">
        <v>1</v>
      </c>
      <c r="H5210" s="21">
        <v>291</v>
      </c>
      <c r="I5210" s="21">
        <v>14</v>
      </c>
      <c r="J5210" s="32">
        <v>2</v>
      </c>
      <c r="K5210" s="39">
        <v>1638</v>
      </c>
      <c r="L5210" s="39">
        <v>208</v>
      </c>
      <c r="M5210" s="39">
        <v>1846</v>
      </c>
      <c r="N5210" s="40">
        <v>15386</v>
      </c>
    </row>
    <row r="5211" spans="1:14" x14ac:dyDescent="0.25">
      <c r="A5211" s="1">
        <v>5102637</v>
      </c>
      <c r="B5211" s="2" t="s">
        <v>4976</v>
      </c>
      <c r="C5211" s="27" t="s">
        <v>1354</v>
      </c>
      <c r="D5211" s="31">
        <v>856</v>
      </c>
      <c r="E5211" s="21">
        <v>536</v>
      </c>
      <c r="F5211" s="21">
        <v>213</v>
      </c>
      <c r="G5211" s="21">
        <v>107</v>
      </c>
      <c r="H5211" s="21">
        <v>541</v>
      </c>
      <c r="I5211" s="21">
        <v>342</v>
      </c>
      <c r="J5211" s="32">
        <v>24</v>
      </c>
      <c r="K5211" s="39">
        <v>1763</v>
      </c>
      <c r="L5211" s="39">
        <v>460</v>
      </c>
      <c r="M5211" s="39">
        <v>2223</v>
      </c>
      <c r="N5211" s="40">
        <v>33551</v>
      </c>
    </row>
    <row r="5212" spans="1:14" x14ac:dyDescent="0.25">
      <c r="A5212" s="1">
        <v>5102678</v>
      </c>
      <c r="B5212" s="2" t="s">
        <v>4977</v>
      </c>
      <c r="C5212" s="27" t="s">
        <v>1354</v>
      </c>
      <c r="D5212" s="31">
        <v>2092</v>
      </c>
      <c r="E5212" s="21">
        <v>1532</v>
      </c>
      <c r="F5212" s="21">
        <v>395</v>
      </c>
      <c r="G5212" s="21">
        <v>165</v>
      </c>
      <c r="H5212" s="21">
        <v>925</v>
      </c>
      <c r="I5212" s="21">
        <v>343</v>
      </c>
      <c r="J5212" s="32">
        <v>32</v>
      </c>
      <c r="K5212" s="39">
        <v>3392</v>
      </c>
      <c r="L5212" s="39">
        <v>659</v>
      </c>
      <c r="M5212" s="39">
        <v>4051</v>
      </c>
      <c r="N5212" s="40">
        <v>39933</v>
      </c>
    </row>
    <row r="5213" spans="1:14" x14ac:dyDescent="0.25">
      <c r="A5213" s="1">
        <v>5102686</v>
      </c>
      <c r="B5213" s="2" t="s">
        <v>4978</v>
      </c>
      <c r="C5213" s="27" t="s">
        <v>1354</v>
      </c>
      <c r="D5213" s="31">
        <v>128</v>
      </c>
      <c r="E5213" s="21">
        <v>67</v>
      </c>
      <c r="F5213" s="21">
        <v>46</v>
      </c>
      <c r="G5213" s="21">
        <v>15</v>
      </c>
      <c r="H5213" s="21">
        <v>42</v>
      </c>
      <c r="I5213" s="21">
        <v>44</v>
      </c>
      <c r="J5213" s="32">
        <v>2</v>
      </c>
      <c r="K5213" s="39">
        <v>216</v>
      </c>
      <c r="L5213" s="39">
        <v>54</v>
      </c>
      <c r="M5213" s="39">
        <v>270</v>
      </c>
      <c r="N5213" s="40">
        <v>6512</v>
      </c>
    </row>
    <row r="5214" spans="1:14" x14ac:dyDescent="0.25">
      <c r="A5214" s="1">
        <v>5102694</v>
      </c>
      <c r="B5214" s="2" t="s">
        <v>4979</v>
      </c>
      <c r="C5214" s="27" t="s">
        <v>1354</v>
      </c>
      <c r="D5214" s="31">
        <v>195</v>
      </c>
      <c r="E5214" s="21">
        <v>187</v>
      </c>
      <c r="F5214" s="21">
        <v>8</v>
      </c>
      <c r="G5214" s="21">
        <v>0</v>
      </c>
      <c r="H5214" s="21">
        <v>50</v>
      </c>
      <c r="I5214" s="21">
        <v>6</v>
      </c>
      <c r="J5214" s="32">
        <v>0</v>
      </c>
      <c r="K5214" s="39">
        <v>251</v>
      </c>
      <c r="L5214" s="39">
        <v>72</v>
      </c>
      <c r="M5214" s="39">
        <v>323</v>
      </c>
      <c r="N5214" s="40">
        <v>4630</v>
      </c>
    </row>
    <row r="5215" spans="1:14" x14ac:dyDescent="0.25">
      <c r="A5215" s="1">
        <v>5102702</v>
      </c>
      <c r="B5215" s="2" t="s">
        <v>1853</v>
      </c>
      <c r="C5215" s="27" t="s">
        <v>1354</v>
      </c>
      <c r="D5215" s="31">
        <v>1522</v>
      </c>
      <c r="E5215" s="21">
        <v>1271</v>
      </c>
      <c r="F5215" s="21">
        <v>163</v>
      </c>
      <c r="G5215" s="21">
        <v>88</v>
      </c>
      <c r="H5215" s="21">
        <v>508</v>
      </c>
      <c r="I5215" s="21">
        <v>54</v>
      </c>
      <c r="J5215" s="32">
        <v>5</v>
      </c>
      <c r="K5215" s="39">
        <v>2089</v>
      </c>
      <c r="L5215" s="39">
        <v>415</v>
      </c>
      <c r="M5215" s="39">
        <v>2504</v>
      </c>
      <c r="N5215" s="40">
        <v>20707</v>
      </c>
    </row>
    <row r="5216" spans="1:14" x14ac:dyDescent="0.25">
      <c r="A5216" s="1">
        <v>5102793</v>
      </c>
      <c r="B5216" s="2" t="s">
        <v>4980</v>
      </c>
      <c r="C5216" s="27" t="s">
        <v>1354</v>
      </c>
      <c r="D5216" s="31">
        <v>1156</v>
      </c>
      <c r="E5216" s="21">
        <v>1048</v>
      </c>
      <c r="F5216" s="21">
        <v>101</v>
      </c>
      <c r="G5216" s="21">
        <v>7</v>
      </c>
      <c r="H5216" s="21">
        <v>351</v>
      </c>
      <c r="I5216" s="21">
        <v>69</v>
      </c>
      <c r="J5216" s="32">
        <v>2</v>
      </c>
      <c r="K5216" s="39">
        <v>1578</v>
      </c>
      <c r="L5216" s="39">
        <v>232</v>
      </c>
      <c r="M5216" s="39">
        <v>1810</v>
      </c>
      <c r="N5216" s="40">
        <v>10136</v>
      </c>
    </row>
    <row r="5217" spans="1:14" x14ac:dyDescent="0.25">
      <c r="A5217" s="1">
        <v>5102850</v>
      </c>
      <c r="B5217" s="2" t="s">
        <v>4981</v>
      </c>
      <c r="C5217" s="27" t="s">
        <v>1354</v>
      </c>
      <c r="D5217" s="31">
        <v>626</v>
      </c>
      <c r="E5217" s="21">
        <v>549</v>
      </c>
      <c r="F5217" s="21">
        <v>70</v>
      </c>
      <c r="G5217" s="21">
        <v>7</v>
      </c>
      <c r="H5217" s="21">
        <v>249</v>
      </c>
      <c r="I5217" s="21">
        <v>51</v>
      </c>
      <c r="J5217" s="32">
        <v>2</v>
      </c>
      <c r="K5217" s="39">
        <v>928</v>
      </c>
      <c r="L5217" s="39">
        <v>167</v>
      </c>
      <c r="M5217" s="39">
        <v>1095</v>
      </c>
      <c r="N5217" s="40">
        <v>8454</v>
      </c>
    </row>
    <row r="5218" spans="1:14" x14ac:dyDescent="0.25">
      <c r="A5218" s="1">
        <v>5103007</v>
      </c>
      <c r="B5218" s="2" t="s">
        <v>4982</v>
      </c>
      <c r="C5218" s="27" t="s">
        <v>1354</v>
      </c>
      <c r="D5218" s="31">
        <v>1662</v>
      </c>
      <c r="E5218" s="21">
        <v>1443</v>
      </c>
      <c r="F5218" s="21">
        <v>165</v>
      </c>
      <c r="G5218" s="21">
        <v>54</v>
      </c>
      <c r="H5218" s="21">
        <v>491</v>
      </c>
      <c r="I5218" s="21">
        <v>56</v>
      </c>
      <c r="J5218" s="32">
        <v>4</v>
      </c>
      <c r="K5218" s="39">
        <v>2213</v>
      </c>
      <c r="L5218" s="39">
        <v>559</v>
      </c>
      <c r="M5218" s="39">
        <v>2772</v>
      </c>
      <c r="N5218" s="40">
        <v>19049</v>
      </c>
    </row>
    <row r="5219" spans="1:14" x14ac:dyDescent="0.25">
      <c r="A5219" s="1">
        <v>5103056</v>
      </c>
      <c r="B5219" s="2" t="s">
        <v>4983</v>
      </c>
      <c r="C5219" s="27" t="s">
        <v>1354</v>
      </c>
      <c r="D5219" s="31">
        <v>661</v>
      </c>
      <c r="E5219" s="21">
        <v>504</v>
      </c>
      <c r="F5219" s="21">
        <v>129</v>
      </c>
      <c r="G5219" s="21">
        <v>28</v>
      </c>
      <c r="H5219" s="21">
        <v>307</v>
      </c>
      <c r="I5219" s="21">
        <v>133</v>
      </c>
      <c r="J5219" s="32">
        <v>1</v>
      </c>
      <c r="K5219" s="39">
        <v>1102</v>
      </c>
      <c r="L5219" s="39">
        <v>221</v>
      </c>
      <c r="M5219" s="39">
        <v>1323</v>
      </c>
      <c r="N5219" s="40">
        <v>11716</v>
      </c>
    </row>
    <row r="5220" spans="1:14" x14ac:dyDescent="0.25">
      <c r="A5220" s="1">
        <v>5103106</v>
      </c>
      <c r="B5220" s="2" t="s">
        <v>4984</v>
      </c>
      <c r="C5220" s="27" t="s">
        <v>1354</v>
      </c>
      <c r="D5220" s="31">
        <v>314</v>
      </c>
      <c r="E5220" s="21">
        <v>286</v>
      </c>
      <c r="F5220" s="21">
        <v>26</v>
      </c>
      <c r="G5220" s="21">
        <v>2</v>
      </c>
      <c r="H5220" s="21">
        <v>89</v>
      </c>
      <c r="I5220" s="21">
        <v>11</v>
      </c>
      <c r="J5220" s="32">
        <v>0</v>
      </c>
      <c r="K5220" s="39">
        <v>414</v>
      </c>
      <c r="L5220" s="39">
        <v>116</v>
      </c>
      <c r="M5220" s="39">
        <v>530</v>
      </c>
      <c r="N5220" s="40">
        <v>5535</v>
      </c>
    </row>
    <row r="5221" spans="1:14" x14ac:dyDescent="0.25">
      <c r="A5221" s="1">
        <v>5103205</v>
      </c>
      <c r="B5221" s="2" t="s">
        <v>4985</v>
      </c>
      <c r="C5221" s="27" t="s">
        <v>1354</v>
      </c>
      <c r="D5221" s="31">
        <v>3808</v>
      </c>
      <c r="E5221" s="21">
        <v>3173</v>
      </c>
      <c r="F5221" s="21">
        <v>522</v>
      </c>
      <c r="G5221" s="21">
        <v>113</v>
      </c>
      <c r="H5221" s="21">
        <v>1622</v>
      </c>
      <c r="I5221" s="21">
        <v>577</v>
      </c>
      <c r="J5221" s="32">
        <v>25</v>
      </c>
      <c r="K5221" s="39">
        <v>6032</v>
      </c>
      <c r="L5221" s="39">
        <v>866</v>
      </c>
      <c r="M5221" s="39">
        <v>6898</v>
      </c>
      <c r="N5221" s="40">
        <v>32298</v>
      </c>
    </row>
    <row r="5222" spans="1:14" x14ac:dyDescent="0.25">
      <c r="A5222" s="1">
        <v>5103254</v>
      </c>
      <c r="B5222" s="2" t="s">
        <v>4986</v>
      </c>
      <c r="C5222" s="27" t="s">
        <v>1354</v>
      </c>
      <c r="D5222" s="31">
        <v>1605</v>
      </c>
      <c r="E5222" s="21">
        <v>1491</v>
      </c>
      <c r="F5222" s="21">
        <v>104</v>
      </c>
      <c r="G5222" s="21">
        <v>10</v>
      </c>
      <c r="H5222" s="21">
        <v>508</v>
      </c>
      <c r="I5222" s="21">
        <v>122</v>
      </c>
      <c r="J5222" s="32">
        <v>8</v>
      </c>
      <c r="K5222" s="39">
        <v>2243</v>
      </c>
      <c r="L5222" s="39">
        <v>416</v>
      </c>
      <c r="M5222" s="39">
        <v>2659</v>
      </c>
      <c r="N5222" s="40">
        <v>36161</v>
      </c>
    </row>
    <row r="5223" spans="1:14" x14ac:dyDescent="0.25">
      <c r="A5223" s="1">
        <v>5103304</v>
      </c>
      <c r="B5223" s="2" t="s">
        <v>4987</v>
      </c>
      <c r="C5223" s="27" t="s">
        <v>1354</v>
      </c>
      <c r="D5223" s="31">
        <v>1281</v>
      </c>
      <c r="E5223" s="21">
        <v>932</v>
      </c>
      <c r="F5223" s="21">
        <v>323</v>
      </c>
      <c r="G5223" s="21">
        <v>26</v>
      </c>
      <c r="H5223" s="21">
        <v>538</v>
      </c>
      <c r="I5223" s="21">
        <v>192</v>
      </c>
      <c r="J5223" s="32">
        <v>8</v>
      </c>
      <c r="K5223" s="39">
        <v>2019</v>
      </c>
      <c r="L5223" s="39">
        <v>421</v>
      </c>
      <c r="M5223" s="39">
        <v>2440</v>
      </c>
      <c r="N5223" s="40">
        <v>19932</v>
      </c>
    </row>
    <row r="5224" spans="1:14" x14ac:dyDescent="0.25">
      <c r="A5224" s="1">
        <v>5103353</v>
      </c>
      <c r="B5224" s="2" t="s">
        <v>4988</v>
      </c>
      <c r="C5224" s="27" t="s">
        <v>1354</v>
      </c>
      <c r="D5224" s="31">
        <v>2087</v>
      </c>
      <c r="E5224" s="21">
        <v>1888</v>
      </c>
      <c r="F5224" s="21">
        <v>182</v>
      </c>
      <c r="G5224" s="21">
        <v>17</v>
      </c>
      <c r="H5224" s="21">
        <v>608</v>
      </c>
      <c r="I5224" s="21">
        <v>148</v>
      </c>
      <c r="J5224" s="32">
        <v>8</v>
      </c>
      <c r="K5224" s="39">
        <v>2851</v>
      </c>
      <c r="L5224" s="39">
        <v>608</v>
      </c>
      <c r="M5224" s="39">
        <v>3459</v>
      </c>
      <c r="N5224" s="40">
        <v>29471</v>
      </c>
    </row>
    <row r="5225" spans="1:14" x14ac:dyDescent="0.25">
      <c r="A5225" s="1">
        <v>5103361</v>
      </c>
      <c r="B5225" s="2" t="s">
        <v>4989</v>
      </c>
      <c r="C5225" s="27" t="s">
        <v>1354</v>
      </c>
      <c r="D5225" s="31">
        <v>306</v>
      </c>
      <c r="E5225" s="21">
        <v>250</v>
      </c>
      <c r="F5225" s="21">
        <v>55</v>
      </c>
      <c r="G5225" s="21">
        <v>1</v>
      </c>
      <c r="H5225" s="21">
        <v>76</v>
      </c>
      <c r="I5225" s="21">
        <v>10</v>
      </c>
      <c r="J5225" s="32">
        <v>2</v>
      </c>
      <c r="K5225" s="39">
        <v>394</v>
      </c>
      <c r="L5225" s="39">
        <v>51</v>
      </c>
      <c r="M5225" s="39">
        <v>445</v>
      </c>
      <c r="N5225" s="40">
        <v>3860</v>
      </c>
    </row>
    <row r="5226" spans="1:14" x14ac:dyDescent="0.25">
      <c r="A5226" s="1">
        <v>5103379</v>
      </c>
      <c r="B5226" s="2" t="s">
        <v>4990</v>
      </c>
      <c r="C5226" s="27" t="s">
        <v>1354</v>
      </c>
      <c r="D5226" s="31">
        <v>681</v>
      </c>
      <c r="E5226" s="21">
        <v>639</v>
      </c>
      <c r="F5226" s="21">
        <v>33</v>
      </c>
      <c r="G5226" s="21">
        <v>9</v>
      </c>
      <c r="H5226" s="21">
        <v>222</v>
      </c>
      <c r="I5226" s="21">
        <v>38</v>
      </c>
      <c r="J5226" s="32">
        <v>0</v>
      </c>
      <c r="K5226" s="39">
        <v>941</v>
      </c>
      <c r="L5226" s="39">
        <v>121</v>
      </c>
      <c r="M5226" s="39">
        <v>1062</v>
      </c>
      <c r="N5226" s="40">
        <v>18689</v>
      </c>
    </row>
    <row r="5227" spans="1:14" x14ac:dyDescent="0.25">
      <c r="A5227" s="1">
        <v>5103403</v>
      </c>
      <c r="B5227" s="2" t="s">
        <v>4991</v>
      </c>
      <c r="C5227" s="27" t="s">
        <v>1354</v>
      </c>
      <c r="D5227" s="31">
        <v>29148</v>
      </c>
      <c r="E5227" s="21">
        <v>14162</v>
      </c>
      <c r="F5227" s="21">
        <v>7071</v>
      </c>
      <c r="G5227" s="21">
        <v>7915</v>
      </c>
      <c r="H5227" s="21">
        <v>15772</v>
      </c>
      <c r="I5227" s="21">
        <v>5449</v>
      </c>
      <c r="J5227" s="32">
        <v>274</v>
      </c>
      <c r="K5227" s="39">
        <v>50643</v>
      </c>
      <c r="L5227" s="39">
        <v>17838</v>
      </c>
      <c r="M5227" s="39">
        <v>68481</v>
      </c>
      <c r="N5227" s="40">
        <v>590118</v>
      </c>
    </row>
    <row r="5228" spans="1:14" x14ac:dyDescent="0.25">
      <c r="A5228" s="1">
        <v>5103437</v>
      </c>
      <c r="B5228" s="2" t="s">
        <v>4992</v>
      </c>
      <c r="C5228" s="27" t="s">
        <v>1354</v>
      </c>
      <c r="D5228" s="31">
        <v>314</v>
      </c>
      <c r="E5228" s="21">
        <v>247</v>
      </c>
      <c r="F5228" s="21">
        <v>66</v>
      </c>
      <c r="G5228" s="21">
        <v>1</v>
      </c>
      <c r="H5228" s="21">
        <v>80</v>
      </c>
      <c r="I5228" s="21">
        <v>26</v>
      </c>
      <c r="J5228" s="32">
        <v>0</v>
      </c>
      <c r="K5228" s="39">
        <v>420</v>
      </c>
      <c r="L5228" s="39">
        <v>70</v>
      </c>
      <c r="M5228" s="39">
        <v>490</v>
      </c>
      <c r="N5228" s="40">
        <v>5049</v>
      </c>
    </row>
    <row r="5229" spans="1:14" x14ac:dyDescent="0.25">
      <c r="A5229" s="1">
        <v>5103452</v>
      </c>
      <c r="B5229" s="2" t="s">
        <v>4993</v>
      </c>
      <c r="C5229" s="27" t="s">
        <v>1354</v>
      </c>
      <c r="D5229" s="31">
        <v>451</v>
      </c>
      <c r="E5229" s="21">
        <v>359</v>
      </c>
      <c r="F5229" s="21">
        <v>76</v>
      </c>
      <c r="G5229" s="21">
        <v>16</v>
      </c>
      <c r="H5229" s="21">
        <v>225</v>
      </c>
      <c r="I5229" s="21">
        <v>96</v>
      </c>
      <c r="J5229" s="32">
        <v>2</v>
      </c>
      <c r="K5229" s="39">
        <v>774</v>
      </c>
      <c r="L5229" s="39">
        <v>163</v>
      </c>
      <c r="M5229" s="39">
        <v>937</v>
      </c>
      <c r="N5229" s="40">
        <v>9115</v>
      </c>
    </row>
    <row r="5230" spans="1:14" x14ac:dyDescent="0.25">
      <c r="A5230" s="1">
        <v>5103502</v>
      </c>
      <c r="B5230" s="2" t="s">
        <v>4994</v>
      </c>
      <c r="C5230" s="27" t="s">
        <v>1354</v>
      </c>
      <c r="D5230" s="31">
        <v>1424</v>
      </c>
      <c r="E5230" s="21">
        <v>930</v>
      </c>
      <c r="F5230" s="21">
        <v>361</v>
      </c>
      <c r="G5230" s="21">
        <v>133</v>
      </c>
      <c r="H5230" s="21">
        <v>675</v>
      </c>
      <c r="I5230" s="21">
        <v>272</v>
      </c>
      <c r="J5230" s="32">
        <v>7</v>
      </c>
      <c r="K5230" s="39">
        <v>2378</v>
      </c>
      <c r="L5230" s="39">
        <v>671</v>
      </c>
      <c r="M5230" s="39">
        <v>3049</v>
      </c>
      <c r="N5230" s="40">
        <v>21294</v>
      </c>
    </row>
    <row r="5231" spans="1:14" x14ac:dyDescent="0.25">
      <c r="A5231" s="1">
        <v>5103601</v>
      </c>
      <c r="B5231" s="2" t="s">
        <v>4995</v>
      </c>
      <c r="C5231" s="27" t="s">
        <v>1354</v>
      </c>
      <c r="D5231" s="31">
        <v>1037</v>
      </c>
      <c r="E5231" s="21">
        <v>879</v>
      </c>
      <c r="F5231" s="21">
        <v>110</v>
      </c>
      <c r="G5231" s="21">
        <v>48</v>
      </c>
      <c r="H5231" s="21">
        <v>414</v>
      </c>
      <c r="I5231" s="21">
        <v>30</v>
      </c>
      <c r="J5231" s="32">
        <v>0</v>
      </c>
      <c r="K5231" s="39">
        <v>1481</v>
      </c>
      <c r="L5231" s="39">
        <v>212</v>
      </c>
      <c r="M5231" s="39">
        <v>1693</v>
      </c>
      <c r="N5231" s="40">
        <v>7977</v>
      </c>
    </row>
    <row r="5232" spans="1:14" x14ac:dyDescent="0.25">
      <c r="A5232" s="1">
        <v>5103700</v>
      </c>
      <c r="B5232" s="2" t="s">
        <v>4996</v>
      </c>
      <c r="C5232" s="27" t="s">
        <v>1354</v>
      </c>
      <c r="D5232" s="31">
        <v>339</v>
      </c>
      <c r="E5232" s="21">
        <v>259</v>
      </c>
      <c r="F5232" s="21">
        <v>67</v>
      </c>
      <c r="G5232" s="21">
        <v>13</v>
      </c>
      <c r="H5232" s="21">
        <v>136</v>
      </c>
      <c r="I5232" s="21">
        <v>60</v>
      </c>
      <c r="J5232" s="32">
        <v>4</v>
      </c>
      <c r="K5232" s="39">
        <v>539</v>
      </c>
      <c r="L5232" s="39">
        <v>137</v>
      </c>
      <c r="M5232" s="39">
        <v>676</v>
      </c>
      <c r="N5232" s="40">
        <v>13451</v>
      </c>
    </row>
    <row r="5233" spans="1:14" x14ac:dyDescent="0.25">
      <c r="A5233" s="1">
        <v>5103809</v>
      </c>
      <c r="B5233" s="2" t="s">
        <v>4997</v>
      </c>
      <c r="C5233" s="27" t="s">
        <v>1354</v>
      </c>
      <c r="D5233" s="31">
        <v>495</v>
      </c>
      <c r="E5233" s="21">
        <v>402</v>
      </c>
      <c r="F5233" s="21">
        <v>89</v>
      </c>
      <c r="G5233" s="21">
        <v>4</v>
      </c>
      <c r="H5233" s="21">
        <v>150</v>
      </c>
      <c r="I5233" s="21">
        <v>18</v>
      </c>
      <c r="J5233" s="32">
        <v>1</v>
      </c>
      <c r="K5233" s="39">
        <v>664</v>
      </c>
      <c r="L5233" s="39">
        <v>97</v>
      </c>
      <c r="M5233" s="39">
        <v>761</v>
      </c>
      <c r="N5233" s="40">
        <v>3444</v>
      </c>
    </row>
    <row r="5234" spans="1:14" x14ac:dyDescent="0.25">
      <c r="A5234" s="1">
        <v>5103858</v>
      </c>
      <c r="B5234" s="2" t="s">
        <v>4998</v>
      </c>
      <c r="C5234" s="27" t="s">
        <v>1354</v>
      </c>
      <c r="D5234" s="31">
        <v>307</v>
      </c>
      <c r="E5234" s="21">
        <v>279</v>
      </c>
      <c r="F5234" s="21">
        <v>21</v>
      </c>
      <c r="G5234" s="21">
        <v>7</v>
      </c>
      <c r="H5234" s="21">
        <v>65</v>
      </c>
      <c r="I5234" s="21">
        <v>7</v>
      </c>
      <c r="J5234" s="32">
        <v>3</v>
      </c>
      <c r="K5234" s="39">
        <v>382</v>
      </c>
      <c r="L5234" s="39">
        <v>58</v>
      </c>
      <c r="M5234" s="39">
        <v>440</v>
      </c>
      <c r="N5234" s="40">
        <v>7296</v>
      </c>
    </row>
    <row r="5235" spans="1:14" x14ac:dyDescent="0.25">
      <c r="A5235" s="1">
        <v>5103908</v>
      </c>
      <c r="B5235" s="2" t="s">
        <v>3904</v>
      </c>
      <c r="C5235" s="27" t="s">
        <v>1354</v>
      </c>
      <c r="D5235" s="31">
        <v>164</v>
      </c>
      <c r="E5235" s="21">
        <v>151</v>
      </c>
      <c r="F5235" s="21">
        <v>11</v>
      </c>
      <c r="G5235" s="21">
        <v>2</v>
      </c>
      <c r="H5235" s="21">
        <v>63</v>
      </c>
      <c r="I5235" s="21">
        <v>7</v>
      </c>
      <c r="J5235" s="32">
        <v>0</v>
      </c>
      <c r="K5235" s="39">
        <v>234</v>
      </c>
      <c r="L5235" s="39">
        <v>126</v>
      </c>
      <c r="M5235" s="39">
        <v>360</v>
      </c>
      <c r="N5235" s="40">
        <v>5333</v>
      </c>
    </row>
    <row r="5236" spans="1:14" x14ac:dyDescent="0.25">
      <c r="A5236" s="1">
        <v>5103957</v>
      </c>
      <c r="B5236" s="2" t="s">
        <v>4999</v>
      </c>
      <c r="C5236" s="27" t="s">
        <v>1354</v>
      </c>
      <c r="D5236" s="31">
        <v>370</v>
      </c>
      <c r="E5236" s="21">
        <v>322</v>
      </c>
      <c r="F5236" s="21">
        <v>44</v>
      </c>
      <c r="G5236" s="21">
        <v>4</v>
      </c>
      <c r="H5236" s="21">
        <v>121</v>
      </c>
      <c r="I5236" s="21">
        <v>17</v>
      </c>
      <c r="J5236" s="32">
        <v>0</v>
      </c>
      <c r="K5236" s="39">
        <v>508</v>
      </c>
      <c r="L5236" s="39">
        <v>41</v>
      </c>
      <c r="M5236" s="39">
        <v>549</v>
      </c>
      <c r="N5236" s="40">
        <v>2964</v>
      </c>
    </row>
    <row r="5237" spans="1:14" x14ac:dyDescent="0.25">
      <c r="A5237" s="1">
        <v>5104104</v>
      </c>
      <c r="B5237" s="2" t="s">
        <v>5000</v>
      </c>
      <c r="C5237" s="27" t="s">
        <v>1354</v>
      </c>
      <c r="D5237" s="31">
        <v>3011</v>
      </c>
      <c r="E5237" s="21">
        <v>2653</v>
      </c>
      <c r="F5237" s="21">
        <v>287</v>
      </c>
      <c r="G5237" s="21">
        <v>71</v>
      </c>
      <c r="H5237" s="21">
        <v>1189</v>
      </c>
      <c r="I5237" s="21">
        <v>206</v>
      </c>
      <c r="J5237" s="32">
        <v>13</v>
      </c>
      <c r="K5237" s="39">
        <v>4419</v>
      </c>
      <c r="L5237" s="39">
        <v>713</v>
      </c>
      <c r="M5237" s="39">
        <v>5132</v>
      </c>
      <c r="N5237" s="40">
        <v>34500</v>
      </c>
    </row>
    <row r="5238" spans="1:14" x14ac:dyDescent="0.25">
      <c r="A5238" s="1">
        <v>5104203</v>
      </c>
      <c r="B5238" s="2" t="s">
        <v>5001</v>
      </c>
      <c r="C5238" s="27" t="s">
        <v>1354</v>
      </c>
      <c r="D5238" s="31">
        <v>1203</v>
      </c>
      <c r="E5238" s="21">
        <v>904</v>
      </c>
      <c r="F5238" s="21">
        <v>218</v>
      </c>
      <c r="G5238" s="21">
        <v>81</v>
      </c>
      <c r="H5238" s="21">
        <v>493</v>
      </c>
      <c r="I5238" s="21">
        <v>47</v>
      </c>
      <c r="J5238" s="32">
        <v>0</v>
      </c>
      <c r="K5238" s="39">
        <v>1743</v>
      </c>
      <c r="L5238" s="39">
        <v>604</v>
      </c>
      <c r="M5238" s="39">
        <v>2347</v>
      </c>
      <c r="N5238" s="40">
        <v>14615</v>
      </c>
    </row>
    <row r="5239" spans="1:14" x14ac:dyDescent="0.25">
      <c r="A5239" s="1">
        <v>5104500</v>
      </c>
      <c r="B5239" s="2" t="s">
        <v>5002</v>
      </c>
      <c r="C5239" s="27" t="s">
        <v>1354</v>
      </c>
      <c r="D5239" s="31">
        <v>182</v>
      </c>
      <c r="E5239" s="21">
        <v>161</v>
      </c>
      <c r="F5239" s="21">
        <v>20</v>
      </c>
      <c r="G5239" s="21">
        <v>1</v>
      </c>
      <c r="H5239" s="21">
        <v>80</v>
      </c>
      <c r="I5239" s="21">
        <v>13</v>
      </c>
      <c r="J5239" s="32">
        <v>0</v>
      </c>
      <c r="K5239" s="39">
        <v>275</v>
      </c>
      <c r="L5239" s="39">
        <v>51</v>
      </c>
      <c r="M5239" s="39">
        <v>326</v>
      </c>
      <c r="N5239" s="40">
        <v>2648</v>
      </c>
    </row>
    <row r="5240" spans="1:14" x14ac:dyDescent="0.25">
      <c r="A5240" s="1">
        <v>5104526</v>
      </c>
      <c r="B5240" s="2" t="s">
        <v>5003</v>
      </c>
      <c r="C5240" s="27" t="s">
        <v>1354</v>
      </c>
      <c r="D5240" s="31">
        <v>216</v>
      </c>
      <c r="E5240" s="21">
        <v>177</v>
      </c>
      <c r="F5240" s="21">
        <v>30</v>
      </c>
      <c r="G5240" s="21">
        <v>9</v>
      </c>
      <c r="H5240" s="21">
        <v>70</v>
      </c>
      <c r="I5240" s="21">
        <v>24</v>
      </c>
      <c r="J5240" s="32">
        <v>3</v>
      </c>
      <c r="K5240" s="39">
        <v>313</v>
      </c>
      <c r="L5240" s="39">
        <v>39</v>
      </c>
      <c r="M5240" s="39">
        <v>352</v>
      </c>
      <c r="N5240" s="40">
        <v>7171</v>
      </c>
    </row>
    <row r="5241" spans="1:14" x14ac:dyDescent="0.25">
      <c r="A5241" s="1">
        <v>5104542</v>
      </c>
      <c r="B5241" s="2" t="s">
        <v>5004</v>
      </c>
      <c r="C5241" s="27" t="s">
        <v>1354</v>
      </c>
      <c r="D5241" s="31">
        <v>291</v>
      </c>
      <c r="E5241" s="21">
        <v>255</v>
      </c>
      <c r="F5241" s="21">
        <v>29</v>
      </c>
      <c r="G5241" s="21">
        <v>7</v>
      </c>
      <c r="H5241" s="21">
        <v>80</v>
      </c>
      <c r="I5241" s="21">
        <v>26</v>
      </c>
      <c r="J5241" s="32">
        <v>0</v>
      </c>
      <c r="K5241" s="39">
        <v>397</v>
      </c>
      <c r="L5241" s="39">
        <v>67</v>
      </c>
      <c r="M5241" s="39">
        <v>464</v>
      </c>
      <c r="N5241" s="40">
        <v>6396</v>
      </c>
    </row>
    <row r="5242" spans="1:14" x14ac:dyDescent="0.25">
      <c r="A5242" s="1">
        <v>5104559</v>
      </c>
      <c r="B5242" s="2" t="s">
        <v>5005</v>
      </c>
      <c r="C5242" s="27" t="s">
        <v>1354</v>
      </c>
      <c r="D5242" s="31">
        <v>310</v>
      </c>
      <c r="E5242" s="21">
        <v>222</v>
      </c>
      <c r="F5242" s="21">
        <v>65</v>
      </c>
      <c r="G5242" s="21">
        <v>23</v>
      </c>
      <c r="H5242" s="21">
        <v>159</v>
      </c>
      <c r="I5242" s="21">
        <v>67</v>
      </c>
      <c r="J5242" s="32">
        <v>0</v>
      </c>
      <c r="K5242" s="39">
        <v>536</v>
      </c>
      <c r="L5242" s="39">
        <v>130</v>
      </c>
      <c r="M5242" s="39">
        <v>666</v>
      </c>
      <c r="N5242" s="40">
        <v>3800</v>
      </c>
    </row>
    <row r="5243" spans="1:14" x14ac:dyDescent="0.25">
      <c r="A5243" s="1">
        <v>5104609</v>
      </c>
      <c r="B5243" s="2" t="s">
        <v>5006</v>
      </c>
      <c r="C5243" s="27" t="s">
        <v>1354</v>
      </c>
      <c r="D5243" s="31">
        <v>517</v>
      </c>
      <c r="E5243" s="21">
        <v>395</v>
      </c>
      <c r="F5243" s="21">
        <v>103</v>
      </c>
      <c r="G5243" s="21">
        <v>19</v>
      </c>
      <c r="H5243" s="21">
        <v>186</v>
      </c>
      <c r="I5243" s="21">
        <v>38</v>
      </c>
      <c r="J5243" s="32">
        <v>0</v>
      </c>
      <c r="K5243" s="39">
        <v>741</v>
      </c>
      <c r="L5243" s="39">
        <v>185</v>
      </c>
      <c r="M5243" s="39">
        <v>926</v>
      </c>
      <c r="N5243" s="40">
        <v>12789</v>
      </c>
    </row>
    <row r="5244" spans="1:14" x14ac:dyDescent="0.25">
      <c r="A5244" s="1">
        <v>5104807</v>
      </c>
      <c r="B5244" s="2" t="s">
        <v>5007</v>
      </c>
      <c r="C5244" s="27" t="s">
        <v>1354</v>
      </c>
      <c r="D5244" s="31">
        <v>2856</v>
      </c>
      <c r="E5244" s="21">
        <v>1824</v>
      </c>
      <c r="F5244" s="21">
        <v>753</v>
      </c>
      <c r="G5244" s="21">
        <v>279</v>
      </c>
      <c r="H5244" s="21">
        <v>1415</v>
      </c>
      <c r="I5244" s="21">
        <v>610</v>
      </c>
      <c r="J5244" s="32">
        <v>32</v>
      </c>
      <c r="K5244" s="39">
        <v>4913</v>
      </c>
      <c r="L5244" s="39">
        <v>766</v>
      </c>
      <c r="M5244" s="39">
        <v>5679</v>
      </c>
      <c r="N5244" s="40">
        <v>26633</v>
      </c>
    </row>
    <row r="5245" spans="1:14" x14ac:dyDescent="0.25">
      <c r="A5245" s="1">
        <v>5104906</v>
      </c>
      <c r="B5245" s="2" t="s">
        <v>5008</v>
      </c>
      <c r="C5245" s="27" t="s">
        <v>1354</v>
      </c>
      <c r="D5245" s="31">
        <v>729</v>
      </c>
      <c r="E5245" s="21">
        <v>654</v>
      </c>
      <c r="F5245" s="21">
        <v>62</v>
      </c>
      <c r="G5245" s="21">
        <v>13</v>
      </c>
      <c r="H5245" s="21">
        <v>235</v>
      </c>
      <c r="I5245" s="21">
        <v>30</v>
      </c>
      <c r="J5245" s="32">
        <v>1</v>
      </c>
      <c r="K5245" s="39">
        <v>995</v>
      </c>
      <c r="L5245" s="39">
        <v>371</v>
      </c>
      <c r="M5245" s="39">
        <v>1366</v>
      </c>
      <c r="N5245" s="40">
        <v>7996</v>
      </c>
    </row>
    <row r="5246" spans="1:14" x14ac:dyDescent="0.25">
      <c r="A5246" s="1">
        <v>5105002</v>
      </c>
      <c r="B5246" s="2" t="s">
        <v>5009</v>
      </c>
      <c r="C5246" s="27" t="s">
        <v>1354</v>
      </c>
      <c r="D5246" s="31">
        <v>1250</v>
      </c>
      <c r="E5246" s="21">
        <v>1074</v>
      </c>
      <c r="F5246" s="21">
        <v>156</v>
      </c>
      <c r="G5246" s="21">
        <v>20</v>
      </c>
      <c r="H5246" s="21">
        <v>413</v>
      </c>
      <c r="I5246" s="21">
        <v>25</v>
      </c>
      <c r="J5246" s="32">
        <v>2</v>
      </c>
      <c r="K5246" s="39">
        <v>1690</v>
      </c>
      <c r="L5246" s="39">
        <v>269</v>
      </c>
      <c r="M5246" s="39">
        <v>1959</v>
      </c>
      <c r="N5246" s="40">
        <v>8776</v>
      </c>
    </row>
    <row r="5247" spans="1:14" x14ac:dyDescent="0.25">
      <c r="A5247" s="1">
        <v>5105101</v>
      </c>
      <c r="B5247" s="2" t="s">
        <v>5010</v>
      </c>
      <c r="C5247" s="27" t="s">
        <v>1354</v>
      </c>
      <c r="D5247" s="31">
        <v>2571</v>
      </c>
      <c r="E5247" s="21">
        <v>2119</v>
      </c>
      <c r="F5247" s="21">
        <v>381</v>
      </c>
      <c r="G5247" s="21">
        <v>71</v>
      </c>
      <c r="H5247" s="21">
        <v>1194</v>
      </c>
      <c r="I5247" s="21">
        <v>378</v>
      </c>
      <c r="J5247" s="32">
        <v>19</v>
      </c>
      <c r="K5247" s="39">
        <v>4162</v>
      </c>
      <c r="L5247" s="39">
        <v>784</v>
      </c>
      <c r="M5247" s="39">
        <v>4946</v>
      </c>
      <c r="N5247" s="40">
        <v>33851</v>
      </c>
    </row>
    <row r="5248" spans="1:14" x14ac:dyDescent="0.25">
      <c r="A5248" s="1">
        <v>5105150</v>
      </c>
      <c r="B5248" s="2" t="s">
        <v>5011</v>
      </c>
      <c r="C5248" s="27" t="s">
        <v>1354</v>
      </c>
      <c r="D5248" s="31">
        <v>3455</v>
      </c>
      <c r="E5248" s="21">
        <v>2775</v>
      </c>
      <c r="F5248" s="21">
        <v>540</v>
      </c>
      <c r="G5248" s="21">
        <v>140</v>
      </c>
      <c r="H5248" s="21">
        <v>1451</v>
      </c>
      <c r="I5248" s="21">
        <v>675</v>
      </c>
      <c r="J5248" s="32">
        <v>18</v>
      </c>
      <c r="K5248" s="39">
        <v>5599</v>
      </c>
      <c r="L5248" s="39">
        <v>1158</v>
      </c>
      <c r="M5248" s="39">
        <v>6757</v>
      </c>
      <c r="N5248" s="40">
        <v>39779</v>
      </c>
    </row>
    <row r="5249" spans="1:14" x14ac:dyDescent="0.25">
      <c r="A5249" s="1">
        <v>5105176</v>
      </c>
      <c r="B5249" s="2" t="s">
        <v>5012</v>
      </c>
      <c r="C5249" s="27" t="s">
        <v>1354</v>
      </c>
      <c r="D5249" s="31">
        <v>678</v>
      </c>
      <c r="E5249" s="21">
        <v>575</v>
      </c>
      <c r="F5249" s="21">
        <v>81</v>
      </c>
      <c r="G5249" s="21">
        <v>22</v>
      </c>
      <c r="H5249" s="21">
        <v>251</v>
      </c>
      <c r="I5249" s="21">
        <v>150</v>
      </c>
      <c r="J5249" s="32">
        <v>3</v>
      </c>
      <c r="K5249" s="39">
        <v>1082</v>
      </c>
      <c r="L5249" s="39">
        <v>250</v>
      </c>
      <c r="M5249" s="39">
        <v>1332</v>
      </c>
      <c r="N5249" s="40">
        <v>14913</v>
      </c>
    </row>
    <row r="5250" spans="1:14" x14ac:dyDescent="0.25">
      <c r="A5250" s="1">
        <v>5105200</v>
      </c>
      <c r="B5250" s="2" t="s">
        <v>5013</v>
      </c>
      <c r="C5250" s="27" t="s">
        <v>1354</v>
      </c>
      <c r="D5250" s="31">
        <v>1168</v>
      </c>
      <c r="E5250" s="21">
        <v>920</v>
      </c>
      <c r="F5250" s="21">
        <v>219</v>
      </c>
      <c r="G5250" s="21">
        <v>29</v>
      </c>
      <c r="H5250" s="21">
        <v>405</v>
      </c>
      <c r="I5250" s="21">
        <v>79</v>
      </c>
      <c r="J5250" s="32">
        <v>0</v>
      </c>
      <c r="K5250" s="39">
        <v>1652</v>
      </c>
      <c r="L5250" s="39">
        <v>242</v>
      </c>
      <c r="M5250" s="39">
        <v>1894</v>
      </c>
      <c r="N5250" s="40">
        <v>10971</v>
      </c>
    </row>
    <row r="5251" spans="1:14" x14ac:dyDescent="0.25">
      <c r="A5251" s="1">
        <v>5105234</v>
      </c>
      <c r="B5251" s="2" t="s">
        <v>5014</v>
      </c>
      <c r="C5251" s="27" t="s">
        <v>1354</v>
      </c>
      <c r="D5251" s="31">
        <v>371</v>
      </c>
      <c r="E5251" s="21">
        <v>304</v>
      </c>
      <c r="F5251" s="21">
        <v>62</v>
      </c>
      <c r="G5251" s="21">
        <v>5</v>
      </c>
      <c r="H5251" s="21">
        <v>103</v>
      </c>
      <c r="I5251" s="21">
        <v>39</v>
      </c>
      <c r="J5251" s="32">
        <v>3</v>
      </c>
      <c r="K5251" s="39">
        <v>516</v>
      </c>
      <c r="L5251" s="39">
        <v>93</v>
      </c>
      <c r="M5251" s="39">
        <v>609</v>
      </c>
      <c r="N5251" s="40">
        <v>5887</v>
      </c>
    </row>
    <row r="5252" spans="1:14" x14ac:dyDescent="0.25">
      <c r="A5252" s="1">
        <v>5105259</v>
      </c>
      <c r="B5252" s="2" t="s">
        <v>5015</v>
      </c>
      <c r="C5252" s="27" t="s">
        <v>1354</v>
      </c>
      <c r="D5252" s="31">
        <v>2022</v>
      </c>
      <c r="E5252" s="21">
        <v>1301</v>
      </c>
      <c r="F5252" s="21">
        <v>463</v>
      </c>
      <c r="G5252" s="21">
        <v>258</v>
      </c>
      <c r="H5252" s="21">
        <v>1105</v>
      </c>
      <c r="I5252" s="21">
        <v>666</v>
      </c>
      <c r="J5252" s="32">
        <v>43</v>
      </c>
      <c r="K5252" s="39">
        <v>3836</v>
      </c>
      <c r="L5252" s="39">
        <v>715</v>
      </c>
      <c r="M5252" s="39">
        <v>4551</v>
      </c>
      <c r="N5252" s="40">
        <v>61515</v>
      </c>
    </row>
    <row r="5253" spans="1:14" x14ac:dyDescent="0.25">
      <c r="A5253" s="1">
        <v>5105309</v>
      </c>
      <c r="B5253" s="2" t="s">
        <v>5016</v>
      </c>
      <c r="C5253" s="27" t="s">
        <v>1354</v>
      </c>
      <c r="D5253" s="31">
        <v>19</v>
      </c>
      <c r="E5253" s="21">
        <v>12</v>
      </c>
      <c r="F5253" s="21">
        <v>7</v>
      </c>
      <c r="G5253" s="21">
        <v>0</v>
      </c>
      <c r="H5253" s="21">
        <v>4</v>
      </c>
      <c r="I5253" s="21">
        <v>1</v>
      </c>
      <c r="J5253" s="32">
        <v>0</v>
      </c>
      <c r="K5253" s="39">
        <v>24</v>
      </c>
      <c r="L5253" s="39">
        <v>17</v>
      </c>
      <c r="M5253" s="39">
        <v>41</v>
      </c>
      <c r="N5253" s="40">
        <v>2043</v>
      </c>
    </row>
    <row r="5254" spans="1:14" x14ac:dyDescent="0.25">
      <c r="A5254" s="1">
        <v>5105507</v>
      </c>
      <c r="B5254" s="2" t="s">
        <v>5017</v>
      </c>
      <c r="C5254" s="27" t="s">
        <v>1354</v>
      </c>
      <c r="D5254" s="31">
        <v>802</v>
      </c>
      <c r="E5254" s="21">
        <v>698</v>
      </c>
      <c r="F5254" s="21">
        <v>97</v>
      </c>
      <c r="G5254" s="21">
        <v>7</v>
      </c>
      <c r="H5254" s="21">
        <v>200</v>
      </c>
      <c r="I5254" s="21">
        <v>25</v>
      </c>
      <c r="J5254" s="32">
        <v>1</v>
      </c>
      <c r="K5254" s="39">
        <v>1028</v>
      </c>
      <c r="L5254" s="39">
        <v>277</v>
      </c>
      <c r="M5254" s="39">
        <v>1305</v>
      </c>
      <c r="N5254" s="40">
        <v>15534</v>
      </c>
    </row>
    <row r="5255" spans="1:14" x14ac:dyDescent="0.25">
      <c r="A5255" s="1">
        <v>5105580</v>
      </c>
      <c r="B5255" s="2" t="s">
        <v>5018</v>
      </c>
      <c r="C5255" s="27" t="s">
        <v>1354</v>
      </c>
      <c r="D5255" s="31">
        <v>726</v>
      </c>
      <c r="E5255" s="21">
        <v>594</v>
      </c>
      <c r="F5255" s="21">
        <v>115</v>
      </c>
      <c r="G5255" s="21">
        <v>17</v>
      </c>
      <c r="H5255" s="21">
        <v>262</v>
      </c>
      <c r="I5255" s="21">
        <v>90</v>
      </c>
      <c r="J5255" s="32">
        <v>2</v>
      </c>
      <c r="K5255" s="39">
        <v>1080</v>
      </c>
      <c r="L5255" s="39">
        <v>278</v>
      </c>
      <c r="M5255" s="39">
        <v>1358</v>
      </c>
      <c r="N5255" s="40">
        <v>10422</v>
      </c>
    </row>
    <row r="5256" spans="1:14" x14ac:dyDescent="0.25">
      <c r="A5256" s="1">
        <v>5105606</v>
      </c>
      <c r="B5256" s="2" t="s">
        <v>5019</v>
      </c>
      <c r="C5256" s="27" t="s">
        <v>1354</v>
      </c>
      <c r="D5256" s="31">
        <v>1279</v>
      </c>
      <c r="E5256" s="21">
        <v>1092</v>
      </c>
      <c r="F5256" s="21">
        <v>154</v>
      </c>
      <c r="G5256" s="21">
        <v>33</v>
      </c>
      <c r="H5256" s="21">
        <v>530</v>
      </c>
      <c r="I5256" s="21">
        <v>203</v>
      </c>
      <c r="J5256" s="32">
        <v>13</v>
      </c>
      <c r="K5256" s="39">
        <v>2025</v>
      </c>
      <c r="L5256" s="39">
        <v>387</v>
      </c>
      <c r="M5256" s="39">
        <v>2412</v>
      </c>
      <c r="N5256" s="40">
        <v>15870</v>
      </c>
    </row>
    <row r="5257" spans="1:14" x14ac:dyDescent="0.25">
      <c r="A5257" s="1">
        <v>5105622</v>
      </c>
      <c r="B5257" s="2" t="s">
        <v>5020</v>
      </c>
      <c r="C5257" s="27" t="s">
        <v>1354</v>
      </c>
      <c r="D5257" s="31">
        <v>3706</v>
      </c>
      <c r="E5257" s="21">
        <v>2759</v>
      </c>
      <c r="F5257" s="21">
        <v>822</v>
      </c>
      <c r="G5257" s="21">
        <v>125</v>
      </c>
      <c r="H5257" s="21">
        <v>1452</v>
      </c>
      <c r="I5257" s="21">
        <v>581</v>
      </c>
      <c r="J5257" s="32">
        <v>25</v>
      </c>
      <c r="K5257" s="39">
        <v>5764</v>
      </c>
      <c r="L5257" s="39">
        <v>657</v>
      </c>
      <c r="M5257" s="39">
        <v>6421</v>
      </c>
      <c r="N5257" s="40">
        <v>26768</v>
      </c>
    </row>
    <row r="5258" spans="1:14" x14ac:dyDescent="0.25">
      <c r="A5258" s="1">
        <v>5105903</v>
      </c>
      <c r="B5258" s="2" t="s">
        <v>5021</v>
      </c>
      <c r="C5258" s="27" t="s">
        <v>1354</v>
      </c>
      <c r="D5258" s="31">
        <v>1420</v>
      </c>
      <c r="E5258" s="21">
        <v>1152</v>
      </c>
      <c r="F5258" s="21">
        <v>209</v>
      </c>
      <c r="G5258" s="21">
        <v>59</v>
      </c>
      <c r="H5258" s="21">
        <v>551</v>
      </c>
      <c r="I5258" s="21">
        <v>103</v>
      </c>
      <c r="J5258" s="32">
        <v>4</v>
      </c>
      <c r="K5258" s="39">
        <v>2078</v>
      </c>
      <c r="L5258" s="39">
        <v>852</v>
      </c>
      <c r="M5258" s="39">
        <v>2930</v>
      </c>
      <c r="N5258" s="40">
        <v>14917</v>
      </c>
    </row>
    <row r="5259" spans="1:14" x14ac:dyDescent="0.25">
      <c r="A5259" s="1">
        <v>5106000</v>
      </c>
      <c r="B5259" s="2" t="s">
        <v>5022</v>
      </c>
      <c r="C5259" s="27" t="s">
        <v>1354</v>
      </c>
      <c r="D5259" s="31">
        <v>430</v>
      </c>
      <c r="E5259" s="21">
        <v>362</v>
      </c>
      <c r="F5259" s="21">
        <v>50</v>
      </c>
      <c r="G5259" s="21">
        <v>18</v>
      </c>
      <c r="H5259" s="21">
        <v>194</v>
      </c>
      <c r="I5259" s="21">
        <v>32</v>
      </c>
      <c r="J5259" s="32">
        <v>0</v>
      </c>
      <c r="K5259" s="39">
        <v>656</v>
      </c>
      <c r="L5259" s="39">
        <v>258</v>
      </c>
      <c r="M5259" s="39">
        <v>914</v>
      </c>
      <c r="N5259" s="40">
        <v>5895</v>
      </c>
    </row>
    <row r="5260" spans="1:14" x14ac:dyDescent="0.25">
      <c r="A5260" s="1">
        <v>5106109</v>
      </c>
      <c r="B5260" s="2" t="s">
        <v>5023</v>
      </c>
      <c r="C5260" s="27" t="s">
        <v>1354</v>
      </c>
      <c r="D5260" s="31">
        <v>700</v>
      </c>
      <c r="E5260" s="21">
        <v>658</v>
      </c>
      <c r="F5260" s="21">
        <v>34</v>
      </c>
      <c r="G5260" s="21">
        <v>8</v>
      </c>
      <c r="H5260" s="21">
        <v>102</v>
      </c>
      <c r="I5260" s="21">
        <v>10</v>
      </c>
      <c r="J5260" s="32">
        <v>1</v>
      </c>
      <c r="K5260" s="39">
        <v>813</v>
      </c>
      <c r="L5260" s="39">
        <v>171</v>
      </c>
      <c r="M5260" s="39">
        <v>984</v>
      </c>
      <c r="N5260" s="40">
        <v>12484</v>
      </c>
    </row>
    <row r="5261" spans="1:14" x14ac:dyDescent="0.25">
      <c r="A5261" s="1">
        <v>5106158</v>
      </c>
      <c r="B5261" s="2" t="s">
        <v>5024</v>
      </c>
      <c r="C5261" s="27" t="s">
        <v>1354</v>
      </c>
      <c r="D5261" s="31">
        <v>802</v>
      </c>
      <c r="E5261" s="21">
        <v>752</v>
      </c>
      <c r="F5261" s="21">
        <v>37</v>
      </c>
      <c r="G5261" s="21">
        <v>13</v>
      </c>
      <c r="H5261" s="21">
        <v>202</v>
      </c>
      <c r="I5261" s="21">
        <v>51</v>
      </c>
      <c r="J5261" s="32">
        <v>3</v>
      </c>
      <c r="K5261" s="39">
        <v>1058</v>
      </c>
      <c r="L5261" s="39">
        <v>191</v>
      </c>
      <c r="M5261" s="39">
        <v>1249</v>
      </c>
      <c r="N5261" s="40">
        <v>14473</v>
      </c>
    </row>
    <row r="5262" spans="1:14" x14ac:dyDescent="0.25">
      <c r="A5262" s="1">
        <v>5106174</v>
      </c>
      <c r="B5262" s="2" t="s">
        <v>5025</v>
      </c>
      <c r="C5262" s="27" t="s">
        <v>1354</v>
      </c>
      <c r="D5262" s="31">
        <v>64</v>
      </c>
      <c r="E5262" s="21">
        <v>58</v>
      </c>
      <c r="F5262" s="21">
        <v>5</v>
      </c>
      <c r="G5262" s="21">
        <v>1</v>
      </c>
      <c r="H5262" s="21">
        <v>19</v>
      </c>
      <c r="I5262" s="21">
        <v>2</v>
      </c>
      <c r="J5262" s="32">
        <v>0</v>
      </c>
      <c r="K5262" s="39">
        <v>85</v>
      </c>
      <c r="L5262" s="39">
        <v>17</v>
      </c>
      <c r="M5262" s="39">
        <v>102</v>
      </c>
      <c r="N5262" s="40">
        <v>3655</v>
      </c>
    </row>
    <row r="5263" spans="1:14" x14ac:dyDescent="0.25">
      <c r="A5263" s="1">
        <v>5106182</v>
      </c>
      <c r="B5263" s="2" t="s">
        <v>5026</v>
      </c>
      <c r="C5263" s="27" t="s">
        <v>1354</v>
      </c>
      <c r="D5263" s="31">
        <v>254</v>
      </c>
      <c r="E5263" s="21">
        <v>204</v>
      </c>
      <c r="F5263" s="21">
        <v>47</v>
      </c>
      <c r="G5263" s="21">
        <v>3</v>
      </c>
      <c r="H5263" s="21">
        <v>77</v>
      </c>
      <c r="I5263" s="21">
        <v>25</v>
      </c>
      <c r="J5263" s="32">
        <v>5</v>
      </c>
      <c r="K5263" s="39">
        <v>361</v>
      </c>
      <c r="L5263" s="39">
        <v>117</v>
      </c>
      <c r="M5263" s="39">
        <v>478</v>
      </c>
      <c r="N5263" s="40">
        <v>6338</v>
      </c>
    </row>
    <row r="5264" spans="1:14" x14ac:dyDescent="0.25">
      <c r="A5264" s="1">
        <v>5106190</v>
      </c>
      <c r="B5264" s="2" t="s">
        <v>5027</v>
      </c>
      <c r="C5264" s="27" t="s">
        <v>1354</v>
      </c>
      <c r="D5264" s="31">
        <v>256</v>
      </c>
      <c r="E5264" s="21">
        <v>210</v>
      </c>
      <c r="F5264" s="21">
        <v>44</v>
      </c>
      <c r="G5264" s="21">
        <v>2</v>
      </c>
      <c r="H5264" s="21">
        <v>102</v>
      </c>
      <c r="I5264" s="21">
        <v>31</v>
      </c>
      <c r="J5264" s="32">
        <v>3</v>
      </c>
      <c r="K5264" s="39">
        <v>392</v>
      </c>
      <c r="L5264" s="39">
        <v>106</v>
      </c>
      <c r="M5264" s="39">
        <v>498</v>
      </c>
      <c r="N5264" s="40">
        <v>3596</v>
      </c>
    </row>
    <row r="5265" spans="1:14" x14ac:dyDescent="0.25">
      <c r="A5265" s="1">
        <v>5106208</v>
      </c>
      <c r="B5265" s="2" t="s">
        <v>5028</v>
      </c>
      <c r="C5265" s="27" t="s">
        <v>1354</v>
      </c>
      <c r="D5265" s="31">
        <v>530</v>
      </c>
      <c r="E5265" s="21">
        <v>479</v>
      </c>
      <c r="F5265" s="21">
        <v>49</v>
      </c>
      <c r="G5265" s="21">
        <v>2</v>
      </c>
      <c r="H5265" s="21">
        <v>163</v>
      </c>
      <c r="I5265" s="21">
        <v>17</v>
      </c>
      <c r="J5265" s="32">
        <v>3</v>
      </c>
      <c r="K5265" s="39">
        <v>713</v>
      </c>
      <c r="L5265" s="39">
        <v>194</v>
      </c>
      <c r="M5265" s="39">
        <v>907</v>
      </c>
      <c r="N5265" s="40">
        <v>3827</v>
      </c>
    </row>
    <row r="5266" spans="1:14" x14ac:dyDescent="0.25">
      <c r="A5266" s="1">
        <v>5106216</v>
      </c>
      <c r="B5266" s="2" t="s">
        <v>5029</v>
      </c>
      <c r="C5266" s="27" t="s">
        <v>1354</v>
      </c>
      <c r="D5266" s="31">
        <v>1349</v>
      </c>
      <c r="E5266" s="21">
        <v>1209</v>
      </c>
      <c r="F5266" s="21">
        <v>124</v>
      </c>
      <c r="G5266" s="21">
        <v>16</v>
      </c>
      <c r="H5266" s="21">
        <v>438</v>
      </c>
      <c r="I5266" s="21">
        <v>112</v>
      </c>
      <c r="J5266" s="32">
        <v>9</v>
      </c>
      <c r="K5266" s="39">
        <v>1908</v>
      </c>
      <c r="L5266" s="39">
        <v>195</v>
      </c>
      <c r="M5266" s="39">
        <v>2103</v>
      </c>
      <c r="N5266" s="40">
        <v>12388</v>
      </c>
    </row>
    <row r="5267" spans="1:14" x14ac:dyDescent="0.25">
      <c r="A5267" s="1">
        <v>5106224</v>
      </c>
      <c r="B5267" s="2" t="s">
        <v>5030</v>
      </c>
      <c r="C5267" s="27" t="s">
        <v>1354</v>
      </c>
      <c r="D5267" s="31">
        <v>1475</v>
      </c>
      <c r="E5267" s="21">
        <v>973</v>
      </c>
      <c r="F5267" s="21">
        <v>312</v>
      </c>
      <c r="G5267" s="21">
        <v>190</v>
      </c>
      <c r="H5267" s="21">
        <v>708</v>
      </c>
      <c r="I5267" s="21">
        <v>393</v>
      </c>
      <c r="J5267" s="32">
        <v>37</v>
      </c>
      <c r="K5267" s="39">
        <v>2613</v>
      </c>
      <c r="L5267" s="39">
        <v>456</v>
      </c>
      <c r="M5267" s="39">
        <v>3069</v>
      </c>
      <c r="N5267" s="40">
        <v>42607</v>
      </c>
    </row>
    <row r="5268" spans="1:14" x14ac:dyDescent="0.25">
      <c r="A5268" s="1">
        <v>5106232</v>
      </c>
      <c r="B5268" s="2" t="s">
        <v>4007</v>
      </c>
      <c r="C5268" s="27" t="s">
        <v>1354</v>
      </c>
      <c r="D5268" s="31">
        <v>1082</v>
      </c>
      <c r="E5268" s="21">
        <v>694</v>
      </c>
      <c r="F5268" s="21">
        <v>310</v>
      </c>
      <c r="G5268" s="21">
        <v>78</v>
      </c>
      <c r="H5268" s="21">
        <v>454</v>
      </c>
      <c r="I5268" s="21">
        <v>178</v>
      </c>
      <c r="J5268" s="32">
        <v>3</v>
      </c>
      <c r="K5268" s="39">
        <v>1717</v>
      </c>
      <c r="L5268" s="39">
        <v>363</v>
      </c>
      <c r="M5268" s="39">
        <v>2080</v>
      </c>
      <c r="N5268" s="40">
        <v>19465</v>
      </c>
    </row>
    <row r="5269" spans="1:14" x14ac:dyDescent="0.25">
      <c r="A5269" s="1">
        <v>5106240</v>
      </c>
      <c r="B5269" s="2" t="s">
        <v>5031</v>
      </c>
      <c r="C5269" s="27" t="s">
        <v>1354</v>
      </c>
      <c r="D5269" s="31">
        <v>236</v>
      </c>
      <c r="E5269" s="21">
        <v>202</v>
      </c>
      <c r="F5269" s="21">
        <v>28</v>
      </c>
      <c r="G5269" s="21">
        <v>6</v>
      </c>
      <c r="H5269" s="21">
        <v>126</v>
      </c>
      <c r="I5269" s="21">
        <v>49</v>
      </c>
      <c r="J5269" s="32">
        <v>6</v>
      </c>
      <c r="K5269" s="39">
        <v>417</v>
      </c>
      <c r="L5269" s="39">
        <v>85</v>
      </c>
      <c r="M5269" s="39">
        <v>502</v>
      </c>
      <c r="N5269" s="40">
        <v>11352</v>
      </c>
    </row>
    <row r="5270" spans="1:14" x14ac:dyDescent="0.25">
      <c r="A5270" s="1">
        <v>5106257</v>
      </c>
      <c r="B5270" s="2" t="s">
        <v>5032</v>
      </c>
      <c r="C5270" s="27" t="s">
        <v>1354</v>
      </c>
      <c r="D5270" s="31">
        <v>2403</v>
      </c>
      <c r="E5270" s="21">
        <v>2084</v>
      </c>
      <c r="F5270" s="21">
        <v>245</v>
      </c>
      <c r="G5270" s="21">
        <v>74</v>
      </c>
      <c r="H5270" s="21">
        <v>869</v>
      </c>
      <c r="I5270" s="21">
        <v>117</v>
      </c>
      <c r="J5270" s="32">
        <v>8</v>
      </c>
      <c r="K5270" s="39">
        <v>3397</v>
      </c>
      <c r="L5270" s="39">
        <v>540</v>
      </c>
      <c r="M5270" s="39">
        <v>3937</v>
      </c>
      <c r="N5270" s="40">
        <v>20639</v>
      </c>
    </row>
    <row r="5271" spans="1:14" x14ac:dyDescent="0.25">
      <c r="A5271" s="1">
        <v>5106265</v>
      </c>
      <c r="B5271" s="2" t="s">
        <v>5033</v>
      </c>
      <c r="C5271" s="27" t="s">
        <v>1354</v>
      </c>
      <c r="D5271" s="31">
        <v>361</v>
      </c>
      <c r="E5271" s="21">
        <v>334</v>
      </c>
      <c r="F5271" s="21">
        <v>22</v>
      </c>
      <c r="G5271" s="21">
        <v>5</v>
      </c>
      <c r="H5271" s="21">
        <v>94</v>
      </c>
      <c r="I5271" s="21">
        <v>11</v>
      </c>
      <c r="J5271" s="32">
        <v>0</v>
      </c>
      <c r="K5271" s="39">
        <v>466</v>
      </c>
      <c r="L5271" s="39">
        <v>108</v>
      </c>
      <c r="M5271" s="39">
        <v>574</v>
      </c>
      <c r="N5271" s="40">
        <v>8730</v>
      </c>
    </row>
    <row r="5272" spans="1:14" x14ac:dyDescent="0.25">
      <c r="A5272" s="1">
        <v>5106273</v>
      </c>
      <c r="B5272" s="2" t="s">
        <v>5034</v>
      </c>
      <c r="C5272" s="27" t="s">
        <v>1354</v>
      </c>
      <c r="D5272" s="31">
        <v>398</v>
      </c>
      <c r="E5272" s="21">
        <v>358</v>
      </c>
      <c r="F5272" s="21">
        <v>37</v>
      </c>
      <c r="G5272" s="21">
        <v>3</v>
      </c>
      <c r="H5272" s="21">
        <v>118</v>
      </c>
      <c r="I5272" s="21">
        <v>22</v>
      </c>
      <c r="J5272" s="32">
        <v>1</v>
      </c>
      <c r="K5272" s="39">
        <v>539</v>
      </c>
      <c r="L5272" s="39">
        <v>57</v>
      </c>
      <c r="M5272" s="39">
        <v>596</v>
      </c>
      <c r="N5272" s="40">
        <v>3876</v>
      </c>
    </row>
    <row r="5273" spans="1:14" x14ac:dyDescent="0.25">
      <c r="A5273" s="1">
        <v>5106281</v>
      </c>
      <c r="B5273" s="2" t="s">
        <v>5035</v>
      </c>
      <c r="C5273" s="27" t="s">
        <v>1354</v>
      </c>
      <c r="D5273" s="31">
        <v>679</v>
      </c>
      <c r="E5273" s="21">
        <v>616</v>
      </c>
      <c r="F5273" s="21">
        <v>52</v>
      </c>
      <c r="G5273" s="21">
        <v>11</v>
      </c>
      <c r="H5273" s="21">
        <v>253</v>
      </c>
      <c r="I5273" s="21">
        <v>16</v>
      </c>
      <c r="J5273" s="32">
        <v>3</v>
      </c>
      <c r="K5273" s="39">
        <v>951</v>
      </c>
      <c r="L5273" s="39">
        <v>171</v>
      </c>
      <c r="M5273" s="39">
        <v>1122</v>
      </c>
      <c r="N5273" s="40">
        <v>5066</v>
      </c>
    </row>
    <row r="5274" spans="1:14" x14ac:dyDescent="0.25">
      <c r="A5274" s="1">
        <v>5106299</v>
      </c>
      <c r="B5274" s="2" t="s">
        <v>5036</v>
      </c>
      <c r="C5274" s="27" t="s">
        <v>1354</v>
      </c>
      <c r="D5274" s="31">
        <v>1106</v>
      </c>
      <c r="E5274" s="21">
        <v>982</v>
      </c>
      <c r="F5274" s="21">
        <v>111</v>
      </c>
      <c r="G5274" s="21">
        <v>13</v>
      </c>
      <c r="H5274" s="21">
        <v>362</v>
      </c>
      <c r="I5274" s="21">
        <v>134</v>
      </c>
      <c r="J5274" s="32">
        <v>6</v>
      </c>
      <c r="K5274" s="39">
        <v>1608</v>
      </c>
      <c r="L5274" s="39">
        <v>255</v>
      </c>
      <c r="M5274" s="39">
        <v>1863</v>
      </c>
      <c r="N5274" s="40">
        <v>10884</v>
      </c>
    </row>
    <row r="5275" spans="1:14" x14ac:dyDescent="0.25">
      <c r="A5275" s="1">
        <v>5106307</v>
      </c>
      <c r="B5275" s="2" t="s">
        <v>5037</v>
      </c>
      <c r="C5275" s="27" t="s">
        <v>1354</v>
      </c>
      <c r="D5275" s="31">
        <v>1490</v>
      </c>
      <c r="E5275" s="21">
        <v>1321</v>
      </c>
      <c r="F5275" s="21">
        <v>148</v>
      </c>
      <c r="G5275" s="21">
        <v>21</v>
      </c>
      <c r="H5275" s="21">
        <v>566</v>
      </c>
      <c r="I5275" s="21">
        <v>116</v>
      </c>
      <c r="J5275" s="32">
        <v>11</v>
      </c>
      <c r="K5275" s="39">
        <v>2183</v>
      </c>
      <c r="L5275" s="39">
        <v>465</v>
      </c>
      <c r="M5275" s="39">
        <v>2648</v>
      </c>
      <c r="N5275" s="40">
        <v>21612</v>
      </c>
    </row>
    <row r="5276" spans="1:14" x14ac:dyDescent="0.25">
      <c r="A5276" s="1">
        <v>5106315</v>
      </c>
      <c r="B5276" s="2" t="s">
        <v>813</v>
      </c>
      <c r="C5276" s="27" t="s">
        <v>1354</v>
      </c>
      <c r="D5276" s="31">
        <v>11</v>
      </c>
      <c r="E5276" s="21">
        <v>8</v>
      </c>
      <c r="F5276" s="21">
        <v>2</v>
      </c>
      <c r="G5276" s="21">
        <v>1</v>
      </c>
      <c r="H5276" s="21">
        <v>8</v>
      </c>
      <c r="I5276" s="21">
        <v>2</v>
      </c>
      <c r="J5276" s="32">
        <v>0</v>
      </c>
      <c r="K5276" s="39">
        <v>21</v>
      </c>
      <c r="L5276" s="39">
        <v>10</v>
      </c>
      <c r="M5276" s="39">
        <v>31</v>
      </c>
      <c r="N5276" s="40">
        <v>2498</v>
      </c>
    </row>
    <row r="5277" spans="1:14" x14ac:dyDescent="0.25">
      <c r="A5277" s="1">
        <v>5106372</v>
      </c>
      <c r="B5277" s="2" t="s">
        <v>1181</v>
      </c>
      <c r="C5277" s="27" t="s">
        <v>1354</v>
      </c>
      <c r="D5277" s="31">
        <v>1251</v>
      </c>
      <c r="E5277" s="21">
        <v>809</v>
      </c>
      <c r="F5277" s="21">
        <v>378</v>
      </c>
      <c r="G5277" s="21">
        <v>64</v>
      </c>
      <c r="H5277" s="21">
        <v>523</v>
      </c>
      <c r="I5277" s="21">
        <v>153</v>
      </c>
      <c r="J5277" s="32">
        <v>0</v>
      </c>
      <c r="K5277" s="39">
        <v>1927</v>
      </c>
      <c r="L5277" s="39">
        <v>365</v>
      </c>
      <c r="M5277" s="39">
        <v>2292</v>
      </c>
      <c r="N5277" s="40">
        <v>16965</v>
      </c>
    </row>
    <row r="5278" spans="1:14" x14ac:dyDescent="0.25">
      <c r="A5278" s="1">
        <v>5106422</v>
      </c>
      <c r="B5278" s="2" t="s">
        <v>5038</v>
      </c>
      <c r="C5278" s="27" t="s">
        <v>1354</v>
      </c>
      <c r="D5278" s="31">
        <v>2224</v>
      </c>
      <c r="E5278" s="21">
        <v>1912</v>
      </c>
      <c r="F5278" s="21">
        <v>289</v>
      </c>
      <c r="G5278" s="21">
        <v>23</v>
      </c>
      <c r="H5278" s="21">
        <v>942</v>
      </c>
      <c r="I5278" s="21">
        <v>188</v>
      </c>
      <c r="J5278" s="32">
        <v>7</v>
      </c>
      <c r="K5278" s="39">
        <v>3361</v>
      </c>
      <c r="L5278" s="39">
        <v>987</v>
      </c>
      <c r="M5278" s="39">
        <v>4348</v>
      </c>
      <c r="N5278" s="40">
        <v>33630</v>
      </c>
    </row>
    <row r="5279" spans="1:14" x14ac:dyDescent="0.25">
      <c r="A5279" s="1">
        <v>5106455</v>
      </c>
      <c r="B5279" s="2" t="s">
        <v>5039</v>
      </c>
      <c r="C5279" s="27" t="s">
        <v>1354</v>
      </c>
      <c r="D5279" s="31">
        <v>0</v>
      </c>
      <c r="E5279" s="21">
        <v>0</v>
      </c>
      <c r="F5279" s="21">
        <v>0</v>
      </c>
      <c r="G5279" s="21">
        <v>0</v>
      </c>
      <c r="H5279" s="21">
        <v>0</v>
      </c>
      <c r="I5279" s="21">
        <v>0</v>
      </c>
      <c r="J5279" s="32">
        <v>0</v>
      </c>
      <c r="K5279" s="39">
        <v>0</v>
      </c>
      <c r="L5279" s="39">
        <v>0</v>
      </c>
      <c r="M5279" s="39">
        <v>0</v>
      </c>
      <c r="N5279" s="40">
        <v>2604</v>
      </c>
    </row>
    <row r="5280" spans="1:14" x14ac:dyDescent="0.25">
      <c r="A5280" s="1">
        <v>5106505</v>
      </c>
      <c r="B5280" s="2" t="s">
        <v>5040</v>
      </c>
      <c r="C5280" s="27" t="s">
        <v>1354</v>
      </c>
      <c r="D5280" s="31">
        <v>3364</v>
      </c>
      <c r="E5280" s="21">
        <v>2919</v>
      </c>
      <c r="F5280" s="21">
        <v>322</v>
      </c>
      <c r="G5280" s="21">
        <v>123</v>
      </c>
      <c r="H5280" s="21">
        <v>1085</v>
      </c>
      <c r="I5280" s="21">
        <v>114</v>
      </c>
      <c r="J5280" s="32">
        <v>16</v>
      </c>
      <c r="K5280" s="39">
        <v>4579</v>
      </c>
      <c r="L5280" s="39">
        <v>1538</v>
      </c>
      <c r="M5280" s="39">
        <v>6117</v>
      </c>
      <c r="N5280" s="40">
        <v>32241</v>
      </c>
    </row>
    <row r="5281" spans="1:14" x14ac:dyDescent="0.25">
      <c r="A5281" s="1">
        <v>5106653</v>
      </c>
      <c r="B5281" s="2" t="s">
        <v>5041</v>
      </c>
      <c r="C5281" s="27" t="s">
        <v>1354</v>
      </c>
      <c r="D5281" s="31">
        <v>77</v>
      </c>
      <c r="E5281" s="21">
        <v>65</v>
      </c>
      <c r="F5281" s="21">
        <v>11</v>
      </c>
      <c r="G5281" s="21">
        <v>1</v>
      </c>
      <c r="H5281" s="21">
        <v>33</v>
      </c>
      <c r="I5281" s="21">
        <v>11</v>
      </c>
      <c r="J5281" s="32">
        <v>1</v>
      </c>
      <c r="K5281" s="39">
        <v>122</v>
      </c>
      <c r="L5281" s="39">
        <v>88</v>
      </c>
      <c r="M5281" s="39">
        <v>210</v>
      </c>
      <c r="N5281" s="40">
        <v>6387</v>
      </c>
    </row>
    <row r="5282" spans="1:14" x14ac:dyDescent="0.25">
      <c r="A5282" s="1">
        <v>5106703</v>
      </c>
      <c r="B5282" s="2" t="s">
        <v>5042</v>
      </c>
      <c r="C5282" s="27" t="s">
        <v>1354</v>
      </c>
      <c r="D5282" s="31">
        <v>150</v>
      </c>
      <c r="E5282" s="21">
        <v>128</v>
      </c>
      <c r="F5282" s="21">
        <v>21</v>
      </c>
      <c r="G5282" s="21">
        <v>1</v>
      </c>
      <c r="H5282" s="21">
        <v>51</v>
      </c>
      <c r="I5282" s="21">
        <v>10</v>
      </c>
      <c r="J5282" s="32">
        <v>0</v>
      </c>
      <c r="K5282" s="39">
        <v>211</v>
      </c>
      <c r="L5282" s="39">
        <v>67</v>
      </c>
      <c r="M5282" s="39">
        <v>278</v>
      </c>
      <c r="N5282" s="40">
        <v>1560</v>
      </c>
    </row>
    <row r="5283" spans="1:14" x14ac:dyDescent="0.25">
      <c r="A5283" s="1">
        <v>5106752</v>
      </c>
      <c r="B5283" s="2" t="s">
        <v>5043</v>
      </c>
      <c r="C5283" s="27" t="s">
        <v>1354</v>
      </c>
      <c r="D5283" s="31">
        <v>3547</v>
      </c>
      <c r="E5283" s="21">
        <v>2562</v>
      </c>
      <c r="F5283" s="21">
        <v>869</v>
      </c>
      <c r="G5283" s="21">
        <v>116</v>
      </c>
      <c r="H5283" s="21">
        <v>1558</v>
      </c>
      <c r="I5283" s="21">
        <v>420</v>
      </c>
      <c r="J5283" s="32">
        <v>27</v>
      </c>
      <c r="K5283" s="39">
        <v>5552</v>
      </c>
      <c r="L5283" s="39">
        <v>1207</v>
      </c>
      <c r="M5283" s="39">
        <v>6759</v>
      </c>
      <c r="N5283" s="40">
        <v>43832</v>
      </c>
    </row>
    <row r="5284" spans="1:14" x14ac:dyDescent="0.25">
      <c r="A5284" s="1">
        <v>5106778</v>
      </c>
      <c r="B5284" s="2" t="s">
        <v>5044</v>
      </c>
      <c r="C5284" s="27" t="s">
        <v>1354</v>
      </c>
      <c r="D5284" s="31">
        <v>952</v>
      </c>
      <c r="E5284" s="21">
        <v>882</v>
      </c>
      <c r="F5284" s="21">
        <v>61</v>
      </c>
      <c r="G5284" s="21">
        <v>9</v>
      </c>
      <c r="H5284" s="21">
        <v>332</v>
      </c>
      <c r="I5284" s="21">
        <v>40</v>
      </c>
      <c r="J5284" s="32">
        <v>1</v>
      </c>
      <c r="K5284" s="39">
        <v>1325</v>
      </c>
      <c r="L5284" s="39">
        <v>371</v>
      </c>
      <c r="M5284" s="39">
        <v>1696</v>
      </c>
      <c r="N5284" s="40">
        <v>11995</v>
      </c>
    </row>
    <row r="5285" spans="1:14" x14ac:dyDescent="0.25">
      <c r="A5285" s="1">
        <v>5106802</v>
      </c>
      <c r="B5285" s="2" t="s">
        <v>5045</v>
      </c>
      <c r="C5285" s="27" t="s">
        <v>1354</v>
      </c>
      <c r="D5285" s="31">
        <v>530</v>
      </c>
      <c r="E5285" s="21">
        <v>448</v>
      </c>
      <c r="F5285" s="21">
        <v>61</v>
      </c>
      <c r="G5285" s="21">
        <v>21</v>
      </c>
      <c r="H5285" s="21">
        <v>209</v>
      </c>
      <c r="I5285" s="21">
        <v>47</v>
      </c>
      <c r="J5285" s="32">
        <v>1</v>
      </c>
      <c r="K5285" s="39">
        <v>787</v>
      </c>
      <c r="L5285" s="39">
        <v>109</v>
      </c>
      <c r="M5285" s="39">
        <v>896</v>
      </c>
      <c r="N5285" s="40">
        <v>5283</v>
      </c>
    </row>
    <row r="5286" spans="1:14" x14ac:dyDescent="0.25">
      <c r="A5286" s="1">
        <v>5106828</v>
      </c>
      <c r="B5286" s="2" t="s">
        <v>5046</v>
      </c>
      <c r="C5286" s="27" t="s">
        <v>1354</v>
      </c>
      <c r="D5286" s="31">
        <v>887</v>
      </c>
      <c r="E5286" s="21">
        <v>781</v>
      </c>
      <c r="F5286" s="21">
        <v>102</v>
      </c>
      <c r="G5286" s="21">
        <v>4</v>
      </c>
      <c r="H5286" s="21">
        <v>240</v>
      </c>
      <c r="I5286" s="21">
        <v>47</v>
      </c>
      <c r="J5286" s="32">
        <v>2</v>
      </c>
      <c r="K5286" s="39">
        <v>1176</v>
      </c>
      <c r="L5286" s="39">
        <v>203</v>
      </c>
      <c r="M5286" s="39">
        <v>1379</v>
      </c>
      <c r="N5286" s="40">
        <v>11603</v>
      </c>
    </row>
    <row r="5287" spans="1:14" x14ac:dyDescent="0.25">
      <c r="A5287" s="1">
        <v>5106851</v>
      </c>
      <c r="B5287" s="2" t="s">
        <v>5047</v>
      </c>
      <c r="C5287" s="27" t="s">
        <v>1354</v>
      </c>
      <c r="D5287" s="31">
        <v>313</v>
      </c>
      <c r="E5287" s="21">
        <v>276</v>
      </c>
      <c r="F5287" s="21">
        <v>36</v>
      </c>
      <c r="G5287" s="21">
        <v>1</v>
      </c>
      <c r="H5287" s="21">
        <v>72</v>
      </c>
      <c r="I5287" s="21">
        <v>15</v>
      </c>
      <c r="J5287" s="32">
        <v>1</v>
      </c>
      <c r="K5287" s="39">
        <v>401</v>
      </c>
      <c r="L5287" s="39">
        <v>53</v>
      </c>
      <c r="M5287" s="39">
        <v>454</v>
      </c>
      <c r="N5287" s="40">
        <v>2973</v>
      </c>
    </row>
    <row r="5288" spans="1:14" x14ac:dyDescent="0.25">
      <c r="A5288" s="1">
        <v>5107008</v>
      </c>
      <c r="B5288" s="2" t="s">
        <v>5048</v>
      </c>
      <c r="C5288" s="27" t="s">
        <v>1354</v>
      </c>
      <c r="D5288" s="31">
        <v>2307</v>
      </c>
      <c r="E5288" s="21">
        <v>2034</v>
      </c>
      <c r="F5288" s="21">
        <v>226</v>
      </c>
      <c r="G5288" s="21">
        <v>47</v>
      </c>
      <c r="H5288" s="21">
        <v>812</v>
      </c>
      <c r="I5288" s="21">
        <v>80</v>
      </c>
      <c r="J5288" s="32">
        <v>4</v>
      </c>
      <c r="K5288" s="39">
        <v>3203</v>
      </c>
      <c r="L5288" s="39">
        <v>639</v>
      </c>
      <c r="M5288" s="39">
        <v>3842</v>
      </c>
      <c r="N5288" s="40">
        <v>15985</v>
      </c>
    </row>
    <row r="5289" spans="1:14" x14ac:dyDescent="0.25">
      <c r="A5289" s="1">
        <v>5107040</v>
      </c>
      <c r="B5289" s="2" t="s">
        <v>5049</v>
      </c>
      <c r="C5289" s="27" t="s">
        <v>1354</v>
      </c>
      <c r="D5289" s="31">
        <v>2976</v>
      </c>
      <c r="E5289" s="21">
        <v>2014</v>
      </c>
      <c r="F5289" s="21">
        <v>591</v>
      </c>
      <c r="G5289" s="21">
        <v>371</v>
      </c>
      <c r="H5289" s="21">
        <v>1538</v>
      </c>
      <c r="I5289" s="21">
        <v>597</v>
      </c>
      <c r="J5289" s="32">
        <v>49</v>
      </c>
      <c r="K5289" s="39">
        <v>5160</v>
      </c>
      <c r="L5289" s="39">
        <v>1046</v>
      </c>
      <c r="M5289" s="39">
        <v>6206</v>
      </c>
      <c r="N5289" s="40">
        <v>59293</v>
      </c>
    </row>
    <row r="5290" spans="1:14" x14ac:dyDescent="0.25">
      <c r="A5290" s="1">
        <v>5107065</v>
      </c>
      <c r="B5290" s="2" t="s">
        <v>5050</v>
      </c>
      <c r="C5290" s="27" t="s">
        <v>1354</v>
      </c>
      <c r="D5290" s="31">
        <v>744</v>
      </c>
      <c r="E5290" s="21">
        <v>601</v>
      </c>
      <c r="F5290" s="21">
        <v>108</v>
      </c>
      <c r="G5290" s="21">
        <v>35</v>
      </c>
      <c r="H5290" s="21">
        <v>211</v>
      </c>
      <c r="I5290" s="21">
        <v>57</v>
      </c>
      <c r="J5290" s="32">
        <v>6</v>
      </c>
      <c r="K5290" s="39">
        <v>1018</v>
      </c>
      <c r="L5290" s="39">
        <v>131</v>
      </c>
      <c r="M5290" s="39">
        <v>1149</v>
      </c>
      <c r="N5290" s="40">
        <v>16512</v>
      </c>
    </row>
    <row r="5291" spans="1:14" x14ac:dyDescent="0.25">
      <c r="A5291" s="1">
        <v>5107107</v>
      </c>
      <c r="B5291" s="2" t="s">
        <v>5051</v>
      </c>
      <c r="C5291" s="27" t="s">
        <v>1354</v>
      </c>
      <c r="D5291" s="31">
        <v>2601</v>
      </c>
      <c r="E5291" s="21">
        <v>2050</v>
      </c>
      <c r="F5291" s="21">
        <v>506</v>
      </c>
      <c r="G5291" s="21">
        <v>45</v>
      </c>
      <c r="H5291" s="21">
        <v>1023</v>
      </c>
      <c r="I5291" s="21">
        <v>228</v>
      </c>
      <c r="J5291" s="32">
        <v>11</v>
      </c>
      <c r="K5291" s="39">
        <v>3863</v>
      </c>
      <c r="L5291" s="39">
        <v>399</v>
      </c>
      <c r="M5291" s="39">
        <v>4262</v>
      </c>
      <c r="N5291" s="40">
        <v>18452</v>
      </c>
    </row>
    <row r="5292" spans="1:14" x14ac:dyDescent="0.25">
      <c r="A5292" s="1">
        <v>5107156</v>
      </c>
      <c r="B5292" s="2" t="s">
        <v>5052</v>
      </c>
      <c r="C5292" s="27" t="s">
        <v>1354</v>
      </c>
      <c r="D5292" s="31">
        <v>245</v>
      </c>
      <c r="E5292" s="21">
        <v>227</v>
      </c>
      <c r="F5292" s="21">
        <v>18</v>
      </c>
      <c r="G5292" s="21">
        <v>0</v>
      </c>
      <c r="H5292" s="21">
        <v>106</v>
      </c>
      <c r="I5292" s="21">
        <v>6</v>
      </c>
      <c r="J5292" s="32">
        <v>0</v>
      </c>
      <c r="K5292" s="39">
        <v>357</v>
      </c>
      <c r="L5292" s="39">
        <v>66</v>
      </c>
      <c r="M5292" s="39">
        <v>423</v>
      </c>
      <c r="N5292" s="40">
        <v>2646</v>
      </c>
    </row>
    <row r="5293" spans="1:14" x14ac:dyDescent="0.25">
      <c r="A5293" s="1">
        <v>5107180</v>
      </c>
      <c r="B5293" s="2" t="s">
        <v>5053</v>
      </c>
      <c r="C5293" s="27" t="s">
        <v>1354</v>
      </c>
      <c r="D5293" s="31">
        <v>868</v>
      </c>
      <c r="E5293" s="21">
        <v>805</v>
      </c>
      <c r="F5293" s="21">
        <v>54</v>
      </c>
      <c r="G5293" s="21">
        <v>9</v>
      </c>
      <c r="H5293" s="21">
        <v>301</v>
      </c>
      <c r="I5293" s="21">
        <v>24</v>
      </c>
      <c r="J5293" s="32">
        <v>1</v>
      </c>
      <c r="K5293" s="39">
        <v>1194</v>
      </c>
      <c r="L5293" s="39">
        <v>218</v>
      </c>
      <c r="M5293" s="39">
        <v>1412</v>
      </c>
      <c r="N5293" s="40">
        <v>9796</v>
      </c>
    </row>
    <row r="5294" spans="1:14" x14ac:dyDescent="0.25">
      <c r="A5294" s="1">
        <v>5107198</v>
      </c>
      <c r="B5294" s="2" t="s">
        <v>5054</v>
      </c>
      <c r="C5294" s="27" t="s">
        <v>1354</v>
      </c>
      <c r="D5294" s="31">
        <v>5</v>
      </c>
      <c r="E5294" s="21">
        <v>2</v>
      </c>
      <c r="F5294" s="21">
        <v>3</v>
      </c>
      <c r="G5294" s="21">
        <v>0</v>
      </c>
      <c r="H5294" s="21">
        <v>1</v>
      </c>
      <c r="I5294" s="21">
        <v>5</v>
      </c>
      <c r="J5294" s="32">
        <v>0</v>
      </c>
      <c r="K5294" s="39">
        <v>11</v>
      </c>
      <c r="L5294" s="39">
        <v>33</v>
      </c>
      <c r="M5294" s="39">
        <v>44</v>
      </c>
      <c r="N5294" s="40">
        <v>2320</v>
      </c>
    </row>
    <row r="5295" spans="1:14" x14ac:dyDescent="0.25">
      <c r="A5295" s="1">
        <v>5107206</v>
      </c>
      <c r="B5295" s="2" t="s">
        <v>71</v>
      </c>
      <c r="C5295" s="27" t="s">
        <v>1354</v>
      </c>
      <c r="D5295" s="31">
        <v>786</v>
      </c>
      <c r="E5295" s="21">
        <v>633</v>
      </c>
      <c r="F5295" s="21">
        <v>136</v>
      </c>
      <c r="G5295" s="21">
        <v>17</v>
      </c>
      <c r="H5295" s="21">
        <v>325</v>
      </c>
      <c r="I5295" s="21">
        <v>92</v>
      </c>
      <c r="J5295" s="32">
        <v>0</v>
      </c>
      <c r="K5295" s="39">
        <v>1203</v>
      </c>
      <c r="L5295" s="39">
        <v>206</v>
      </c>
      <c r="M5295" s="39">
        <v>1409</v>
      </c>
      <c r="N5295" s="40">
        <v>5019</v>
      </c>
    </row>
    <row r="5296" spans="1:14" x14ac:dyDescent="0.25">
      <c r="A5296" s="1">
        <v>5107248</v>
      </c>
      <c r="B5296" s="2" t="s">
        <v>5055</v>
      </c>
      <c r="C5296" s="27" t="s">
        <v>1354</v>
      </c>
      <c r="D5296" s="31">
        <v>254</v>
      </c>
      <c r="E5296" s="21">
        <v>180</v>
      </c>
      <c r="F5296" s="21">
        <v>54</v>
      </c>
      <c r="G5296" s="21">
        <v>20</v>
      </c>
      <c r="H5296" s="21">
        <v>121</v>
      </c>
      <c r="I5296" s="21">
        <v>45</v>
      </c>
      <c r="J5296" s="32">
        <v>2</v>
      </c>
      <c r="K5296" s="39">
        <v>422</v>
      </c>
      <c r="L5296" s="39">
        <v>89</v>
      </c>
      <c r="M5296" s="39">
        <v>511</v>
      </c>
      <c r="N5296" s="40">
        <v>4360</v>
      </c>
    </row>
    <row r="5297" spans="1:14" x14ac:dyDescent="0.25">
      <c r="A5297" s="1">
        <v>5107263</v>
      </c>
      <c r="B5297" s="2" t="s">
        <v>5056</v>
      </c>
      <c r="C5297" s="27" t="s">
        <v>1354</v>
      </c>
      <c r="D5297" s="31">
        <v>95</v>
      </c>
      <c r="E5297" s="21">
        <v>81</v>
      </c>
      <c r="F5297" s="21">
        <v>12</v>
      </c>
      <c r="G5297" s="21">
        <v>2</v>
      </c>
      <c r="H5297" s="21">
        <v>34</v>
      </c>
      <c r="I5297" s="21">
        <v>25</v>
      </c>
      <c r="J5297" s="32">
        <v>1</v>
      </c>
      <c r="K5297" s="39">
        <v>155</v>
      </c>
      <c r="L5297" s="39">
        <v>51</v>
      </c>
      <c r="M5297" s="39">
        <v>206</v>
      </c>
      <c r="N5297" s="40">
        <v>3050</v>
      </c>
    </row>
    <row r="5298" spans="1:14" x14ac:dyDescent="0.25">
      <c r="A5298" s="1">
        <v>5107297</v>
      </c>
      <c r="B5298" s="2" t="s">
        <v>5057</v>
      </c>
      <c r="C5298" s="27" t="s">
        <v>1354</v>
      </c>
      <c r="D5298" s="31">
        <v>189</v>
      </c>
      <c r="E5298" s="21">
        <v>175</v>
      </c>
      <c r="F5298" s="21">
        <v>14</v>
      </c>
      <c r="G5298" s="21">
        <v>0</v>
      </c>
      <c r="H5298" s="21">
        <v>34</v>
      </c>
      <c r="I5298" s="21">
        <v>3</v>
      </c>
      <c r="J5298" s="32">
        <v>0</v>
      </c>
      <c r="K5298" s="39">
        <v>226</v>
      </c>
      <c r="L5298" s="39">
        <v>78</v>
      </c>
      <c r="M5298" s="39">
        <v>304</v>
      </c>
      <c r="N5298" s="40">
        <v>3908</v>
      </c>
    </row>
    <row r="5299" spans="1:14" x14ac:dyDescent="0.25">
      <c r="A5299" s="1">
        <v>5107305</v>
      </c>
      <c r="B5299" s="2" t="s">
        <v>5058</v>
      </c>
      <c r="C5299" s="27" t="s">
        <v>1354</v>
      </c>
      <c r="D5299" s="31">
        <v>836</v>
      </c>
      <c r="E5299" s="21">
        <v>672</v>
      </c>
      <c r="F5299" s="21">
        <v>130</v>
      </c>
      <c r="G5299" s="21">
        <v>34</v>
      </c>
      <c r="H5299" s="21">
        <v>399</v>
      </c>
      <c r="I5299" s="21">
        <v>103</v>
      </c>
      <c r="J5299" s="32">
        <v>2</v>
      </c>
      <c r="K5299" s="39">
        <v>1340</v>
      </c>
      <c r="L5299" s="39">
        <v>477</v>
      </c>
      <c r="M5299" s="39">
        <v>1817</v>
      </c>
      <c r="N5299" s="40">
        <v>19728</v>
      </c>
    </row>
    <row r="5300" spans="1:14" x14ac:dyDescent="0.25">
      <c r="A5300" s="1">
        <v>5107354</v>
      </c>
      <c r="B5300" s="2" t="s">
        <v>5059</v>
      </c>
      <c r="C5300" s="27" t="s">
        <v>1354</v>
      </c>
      <c r="D5300" s="31">
        <v>119</v>
      </c>
      <c r="E5300" s="21">
        <v>108</v>
      </c>
      <c r="F5300" s="21">
        <v>8</v>
      </c>
      <c r="G5300" s="21">
        <v>3</v>
      </c>
      <c r="H5300" s="21">
        <v>30</v>
      </c>
      <c r="I5300" s="21">
        <v>8</v>
      </c>
      <c r="J5300" s="32">
        <v>0</v>
      </c>
      <c r="K5300" s="39">
        <v>157</v>
      </c>
      <c r="L5300" s="39">
        <v>111</v>
      </c>
      <c r="M5300" s="39">
        <v>268</v>
      </c>
      <c r="N5300" s="40">
        <v>5416</v>
      </c>
    </row>
    <row r="5301" spans="1:14" x14ac:dyDescent="0.25">
      <c r="A5301" s="1">
        <v>5107404</v>
      </c>
      <c r="B5301" s="2" t="s">
        <v>5060</v>
      </c>
      <c r="C5301" s="27" t="s">
        <v>1354</v>
      </c>
      <c r="D5301" s="31">
        <v>23</v>
      </c>
      <c r="E5301" s="21">
        <v>7</v>
      </c>
      <c r="F5301" s="21">
        <v>16</v>
      </c>
      <c r="G5301" s="21">
        <v>0</v>
      </c>
      <c r="H5301" s="21">
        <v>3</v>
      </c>
      <c r="I5301" s="21">
        <v>17</v>
      </c>
      <c r="J5301" s="32">
        <v>0</v>
      </c>
      <c r="K5301" s="39">
        <v>43</v>
      </c>
      <c r="L5301" s="39">
        <v>30</v>
      </c>
      <c r="M5301" s="39">
        <v>73</v>
      </c>
      <c r="N5301" s="40">
        <v>4541</v>
      </c>
    </row>
    <row r="5302" spans="1:14" x14ac:dyDescent="0.25">
      <c r="A5302" s="1">
        <v>5107578</v>
      </c>
      <c r="B5302" s="2" t="s">
        <v>5061</v>
      </c>
      <c r="C5302" s="27" t="s">
        <v>1354</v>
      </c>
      <c r="D5302" s="31">
        <v>88</v>
      </c>
      <c r="E5302" s="21">
        <v>40</v>
      </c>
      <c r="F5302" s="21">
        <v>47</v>
      </c>
      <c r="G5302" s="21">
        <v>1</v>
      </c>
      <c r="H5302" s="21">
        <v>10</v>
      </c>
      <c r="I5302" s="21">
        <v>29</v>
      </c>
      <c r="J5302" s="32">
        <v>0</v>
      </c>
      <c r="K5302" s="39">
        <v>127</v>
      </c>
      <c r="L5302" s="39">
        <v>19</v>
      </c>
      <c r="M5302" s="39">
        <v>146</v>
      </c>
      <c r="N5302" s="40">
        <v>3854</v>
      </c>
    </row>
    <row r="5303" spans="1:14" x14ac:dyDescent="0.25">
      <c r="A5303" s="1">
        <v>5107602</v>
      </c>
      <c r="B5303" s="2" t="s">
        <v>5062</v>
      </c>
      <c r="C5303" s="27" t="s">
        <v>1354</v>
      </c>
      <c r="D5303" s="31">
        <v>12472</v>
      </c>
      <c r="E5303" s="21">
        <v>5827</v>
      </c>
      <c r="F5303" s="21">
        <v>5012</v>
      </c>
      <c r="G5303" s="21">
        <v>1633</v>
      </c>
      <c r="H5303" s="21">
        <v>6660</v>
      </c>
      <c r="I5303" s="21">
        <v>2367</v>
      </c>
      <c r="J5303" s="32">
        <v>66</v>
      </c>
      <c r="K5303" s="39">
        <v>21565</v>
      </c>
      <c r="L5303" s="39">
        <v>7267</v>
      </c>
      <c r="M5303" s="39">
        <v>28832</v>
      </c>
      <c r="N5303" s="40">
        <v>222316</v>
      </c>
    </row>
    <row r="5304" spans="1:14" x14ac:dyDescent="0.25">
      <c r="A5304" s="1">
        <v>5107701</v>
      </c>
      <c r="B5304" s="2" t="s">
        <v>5063</v>
      </c>
      <c r="C5304" s="27" t="s">
        <v>1354</v>
      </c>
      <c r="D5304" s="31">
        <v>1573</v>
      </c>
      <c r="E5304" s="21">
        <v>1317</v>
      </c>
      <c r="F5304" s="21">
        <v>191</v>
      </c>
      <c r="G5304" s="21">
        <v>65</v>
      </c>
      <c r="H5304" s="21">
        <v>507</v>
      </c>
      <c r="I5304" s="21">
        <v>67</v>
      </c>
      <c r="J5304" s="32">
        <v>6</v>
      </c>
      <c r="K5304" s="39">
        <v>2153</v>
      </c>
      <c r="L5304" s="39">
        <v>745</v>
      </c>
      <c r="M5304" s="39">
        <v>2898</v>
      </c>
      <c r="N5304" s="40">
        <v>16908</v>
      </c>
    </row>
    <row r="5305" spans="1:14" x14ac:dyDescent="0.25">
      <c r="A5305" s="1">
        <v>5107743</v>
      </c>
      <c r="B5305" s="2" t="s">
        <v>5064</v>
      </c>
      <c r="C5305" s="27" t="s">
        <v>1354</v>
      </c>
      <c r="D5305" s="31">
        <v>85</v>
      </c>
      <c r="E5305" s="21">
        <v>78</v>
      </c>
      <c r="F5305" s="21">
        <v>6</v>
      </c>
      <c r="G5305" s="21">
        <v>1</v>
      </c>
      <c r="H5305" s="21">
        <v>20</v>
      </c>
      <c r="I5305" s="21">
        <v>10</v>
      </c>
      <c r="J5305" s="32">
        <v>0</v>
      </c>
      <c r="K5305" s="39">
        <v>115</v>
      </c>
      <c r="L5305" s="39">
        <v>14</v>
      </c>
      <c r="M5305" s="39">
        <v>129</v>
      </c>
      <c r="N5305" s="40">
        <v>2421</v>
      </c>
    </row>
    <row r="5306" spans="1:14" x14ac:dyDescent="0.25">
      <c r="A5306" s="1">
        <v>5107750</v>
      </c>
      <c r="B5306" s="2" t="s">
        <v>5065</v>
      </c>
      <c r="C5306" s="27" t="s">
        <v>1354</v>
      </c>
      <c r="D5306" s="31">
        <v>440</v>
      </c>
      <c r="E5306" s="21">
        <v>378</v>
      </c>
      <c r="F5306" s="21">
        <v>53</v>
      </c>
      <c r="G5306" s="21">
        <v>9</v>
      </c>
      <c r="H5306" s="21">
        <v>121</v>
      </c>
      <c r="I5306" s="21">
        <v>56</v>
      </c>
      <c r="J5306" s="32">
        <v>1</v>
      </c>
      <c r="K5306" s="39">
        <v>618</v>
      </c>
      <c r="L5306" s="39">
        <v>113</v>
      </c>
      <c r="M5306" s="39">
        <v>731</v>
      </c>
      <c r="N5306" s="40">
        <v>3347</v>
      </c>
    </row>
    <row r="5307" spans="1:14" x14ac:dyDescent="0.25">
      <c r="A5307" s="1">
        <v>5107768</v>
      </c>
      <c r="B5307" s="2" t="s">
        <v>5066</v>
      </c>
      <c r="C5307" s="27" t="s">
        <v>1354</v>
      </c>
      <c r="D5307" s="31">
        <v>76</v>
      </c>
      <c r="E5307" s="21">
        <v>57</v>
      </c>
      <c r="F5307" s="21">
        <v>18</v>
      </c>
      <c r="G5307" s="21">
        <v>1</v>
      </c>
      <c r="H5307" s="21">
        <v>23</v>
      </c>
      <c r="I5307" s="21">
        <v>14</v>
      </c>
      <c r="J5307" s="32">
        <v>0</v>
      </c>
      <c r="K5307" s="39">
        <v>113</v>
      </c>
      <c r="L5307" s="39">
        <v>29</v>
      </c>
      <c r="M5307" s="39">
        <v>142</v>
      </c>
      <c r="N5307" s="40">
        <v>3231</v>
      </c>
    </row>
    <row r="5308" spans="1:14" x14ac:dyDescent="0.25">
      <c r="A5308" s="1">
        <v>5107776</v>
      </c>
      <c r="B5308" s="2" t="s">
        <v>1578</v>
      </c>
      <c r="C5308" s="27" t="s">
        <v>1354</v>
      </c>
      <c r="D5308" s="31">
        <v>372</v>
      </c>
      <c r="E5308" s="21">
        <v>346</v>
      </c>
      <c r="F5308" s="21">
        <v>24</v>
      </c>
      <c r="G5308" s="21">
        <v>2</v>
      </c>
      <c r="H5308" s="21">
        <v>105</v>
      </c>
      <c r="I5308" s="21">
        <v>5</v>
      </c>
      <c r="J5308" s="32">
        <v>0</v>
      </c>
      <c r="K5308" s="39">
        <v>482</v>
      </c>
      <c r="L5308" s="39">
        <v>189</v>
      </c>
      <c r="M5308" s="39">
        <v>671</v>
      </c>
      <c r="N5308" s="40">
        <v>8049</v>
      </c>
    </row>
    <row r="5309" spans="1:14" x14ac:dyDescent="0.25">
      <c r="A5309" s="1">
        <v>5107792</v>
      </c>
      <c r="B5309" s="2" t="s">
        <v>5067</v>
      </c>
      <c r="C5309" s="27" t="s">
        <v>1354</v>
      </c>
      <c r="D5309" s="31">
        <v>66</v>
      </c>
      <c r="E5309" s="21">
        <v>51</v>
      </c>
      <c r="F5309" s="21">
        <v>12</v>
      </c>
      <c r="G5309" s="21">
        <v>3</v>
      </c>
      <c r="H5309" s="21">
        <v>45</v>
      </c>
      <c r="I5309" s="21">
        <v>19</v>
      </c>
      <c r="J5309" s="32">
        <v>1</v>
      </c>
      <c r="K5309" s="39">
        <v>131</v>
      </c>
      <c r="L5309" s="39">
        <v>56</v>
      </c>
      <c r="M5309" s="39">
        <v>187</v>
      </c>
      <c r="N5309" s="40">
        <v>4875</v>
      </c>
    </row>
    <row r="5310" spans="1:14" x14ac:dyDescent="0.25">
      <c r="A5310" s="1">
        <v>5107800</v>
      </c>
      <c r="B5310" s="2" t="s">
        <v>5068</v>
      </c>
      <c r="C5310" s="27" t="s">
        <v>1354</v>
      </c>
      <c r="D5310" s="31">
        <v>1233</v>
      </c>
      <c r="E5310" s="21">
        <v>1119</v>
      </c>
      <c r="F5310" s="21">
        <v>88</v>
      </c>
      <c r="G5310" s="21">
        <v>26</v>
      </c>
      <c r="H5310" s="21">
        <v>306</v>
      </c>
      <c r="I5310" s="21">
        <v>20</v>
      </c>
      <c r="J5310" s="32">
        <v>0</v>
      </c>
      <c r="K5310" s="39">
        <v>1559</v>
      </c>
      <c r="L5310" s="39">
        <v>307</v>
      </c>
      <c r="M5310" s="39">
        <v>1866</v>
      </c>
      <c r="N5310" s="40">
        <v>18392</v>
      </c>
    </row>
    <row r="5311" spans="1:14" x14ac:dyDescent="0.25">
      <c r="A5311" s="1">
        <v>5107859</v>
      </c>
      <c r="B5311" s="2" t="s">
        <v>5069</v>
      </c>
      <c r="C5311" s="27" t="s">
        <v>1354</v>
      </c>
      <c r="D5311" s="31">
        <v>1761</v>
      </c>
      <c r="E5311" s="21">
        <v>1557</v>
      </c>
      <c r="F5311" s="21">
        <v>165</v>
      </c>
      <c r="G5311" s="21">
        <v>39</v>
      </c>
      <c r="H5311" s="21">
        <v>571</v>
      </c>
      <c r="I5311" s="21">
        <v>49</v>
      </c>
      <c r="J5311" s="32">
        <v>5</v>
      </c>
      <c r="K5311" s="39">
        <v>2386</v>
      </c>
      <c r="L5311" s="39">
        <v>454</v>
      </c>
      <c r="M5311" s="39">
        <v>2840</v>
      </c>
      <c r="N5311" s="40">
        <v>11290</v>
      </c>
    </row>
    <row r="5312" spans="1:14" x14ac:dyDescent="0.25">
      <c r="A5312" s="1">
        <v>5107875</v>
      </c>
      <c r="B5312" s="2" t="s">
        <v>5070</v>
      </c>
      <c r="C5312" s="27" t="s">
        <v>1354</v>
      </c>
      <c r="D5312" s="31">
        <v>347</v>
      </c>
      <c r="E5312" s="21">
        <v>192</v>
      </c>
      <c r="F5312" s="21">
        <v>116</v>
      </c>
      <c r="G5312" s="21">
        <v>39</v>
      </c>
      <c r="H5312" s="21">
        <v>247</v>
      </c>
      <c r="I5312" s="21">
        <v>161</v>
      </c>
      <c r="J5312" s="32">
        <v>8</v>
      </c>
      <c r="K5312" s="39">
        <v>763</v>
      </c>
      <c r="L5312" s="39">
        <v>189</v>
      </c>
      <c r="M5312" s="39">
        <v>952</v>
      </c>
      <c r="N5312" s="40">
        <v>24305</v>
      </c>
    </row>
    <row r="5313" spans="1:14" x14ac:dyDescent="0.25">
      <c r="A5313" s="1">
        <v>5107883</v>
      </c>
      <c r="B5313" s="2" t="s">
        <v>5071</v>
      </c>
      <c r="C5313" s="27" t="s">
        <v>1354</v>
      </c>
      <c r="D5313" s="31">
        <v>0</v>
      </c>
      <c r="E5313" s="21">
        <v>0</v>
      </c>
      <c r="F5313" s="21">
        <v>0</v>
      </c>
      <c r="G5313" s="21">
        <v>0</v>
      </c>
      <c r="H5313" s="21">
        <v>0</v>
      </c>
      <c r="I5313" s="21">
        <v>0</v>
      </c>
      <c r="J5313" s="32">
        <v>0</v>
      </c>
      <c r="K5313" s="39">
        <v>0</v>
      </c>
      <c r="L5313" s="39">
        <v>0</v>
      </c>
      <c r="M5313" s="39">
        <v>0</v>
      </c>
      <c r="N5313" s="40">
        <v>1575</v>
      </c>
    </row>
    <row r="5314" spans="1:14" x14ac:dyDescent="0.25">
      <c r="A5314" s="1">
        <v>5107909</v>
      </c>
      <c r="B5314" s="2" t="s">
        <v>5072</v>
      </c>
      <c r="C5314" s="27" t="s">
        <v>1354</v>
      </c>
      <c r="D5314" s="31">
        <v>6273</v>
      </c>
      <c r="E5314" s="21">
        <v>3762</v>
      </c>
      <c r="F5314" s="21">
        <v>1733</v>
      </c>
      <c r="G5314" s="21">
        <v>778</v>
      </c>
      <c r="H5314" s="21">
        <v>3625</v>
      </c>
      <c r="I5314" s="21">
        <v>1910</v>
      </c>
      <c r="J5314" s="32">
        <v>128</v>
      </c>
      <c r="K5314" s="39">
        <v>11936</v>
      </c>
      <c r="L5314" s="39">
        <v>2413</v>
      </c>
      <c r="M5314" s="39">
        <v>14349</v>
      </c>
      <c r="N5314" s="40">
        <v>135874</v>
      </c>
    </row>
    <row r="5315" spans="1:14" x14ac:dyDescent="0.25">
      <c r="A5315" s="1">
        <v>5107925</v>
      </c>
      <c r="B5315" s="2" t="s">
        <v>5073</v>
      </c>
      <c r="C5315" s="27" t="s">
        <v>1354</v>
      </c>
      <c r="D5315" s="31">
        <v>3472</v>
      </c>
      <c r="E5315" s="21">
        <v>2079</v>
      </c>
      <c r="F5315" s="21">
        <v>972</v>
      </c>
      <c r="G5315" s="21">
        <v>421</v>
      </c>
      <c r="H5315" s="21">
        <v>1838</v>
      </c>
      <c r="I5315" s="21">
        <v>1279</v>
      </c>
      <c r="J5315" s="32">
        <v>63</v>
      </c>
      <c r="K5315" s="39">
        <v>6652</v>
      </c>
      <c r="L5315" s="39">
        <v>1090</v>
      </c>
      <c r="M5315" s="39">
        <v>7742</v>
      </c>
      <c r="N5315" s="40">
        <v>85223</v>
      </c>
    </row>
    <row r="5316" spans="1:14" x14ac:dyDescent="0.25">
      <c r="A5316" s="1">
        <v>5107941</v>
      </c>
      <c r="B5316" s="2" t="s">
        <v>5074</v>
      </c>
      <c r="C5316" s="27" t="s">
        <v>1354</v>
      </c>
      <c r="D5316" s="31">
        <v>482</v>
      </c>
      <c r="E5316" s="21">
        <v>413</v>
      </c>
      <c r="F5316" s="21">
        <v>58</v>
      </c>
      <c r="G5316" s="21">
        <v>11</v>
      </c>
      <c r="H5316" s="21">
        <v>168</v>
      </c>
      <c r="I5316" s="21">
        <v>41</v>
      </c>
      <c r="J5316" s="32">
        <v>0</v>
      </c>
      <c r="K5316" s="39">
        <v>691</v>
      </c>
      <c r="L5316" s="39">
        <v>112</v>
      </c>
      <c r="M5316" s="39">
        <v>803</v>
      </c>
      <c r="N5316" s="40">
        <v>9309</v>
      </c>
    </row>
    <row r="5317" spans="1:14" x14ac:dyDescent="0.25">
      <c r="A5317" s="1">
        <v>5107958</v>
      </c>
      <c r="B5317" s="2" t="s">
        <v>5075</v>
      </c>
      <c r="C5317" s="27" t="s">
        <v>1354</v>
      </c>
      <c r="D5317" s="31">
        <v>6527</v>
      </c>
      <c r="E5317" s="21">
        <v>4365</v>
      </c>
      <c r="F5317" s="21">
        <v>1700</v>
      </c>
      <c r="G5317" s="21">
        <v>462</v>
      </c>
      <c r="H5317" s="21">
        <v>3252</v>
      </c>
      <c r="I5317" s="21">
        <v>2287</v>
      </c>
      <c r="J5317" s="32">
        <v>59</v>
      </c>
      <c r="K5317" s="39">
        <v>12125</v>
      </c>
      <c r="L5317" s="39">
        <v>2434</v>
      </c>
      <c r="M5317" s="39">
        <v>14559</v>
      </c>
      <c r="N5317" s="40">
        <v>98828</v>
      </c>
    </row>
    <row r="5318" spans="1:14" x14ac:dyDescent="0.25">
      <c r="A5318" s="1">
        <v>5108006</v>
      </c>
      <c r="B5318" s="2" t="s">
        <v>5076</v>
      </c>
      <c r="C5318" s="27" t="s">
        <v>1354</v>
      </c>
      <c r="D5318" s="31">
        <v>479</v>
      </c>
      <c r="E5318" s="21">
        <v>381</v>
      </c>
      <c r="F5318" s="21">
        <v>75</v>
      </c>
      <c r="G5318" s="21">
        <v>23</v>
      </c>
      <c r="H5318" s="21">
        <v>210</v>
      </c>
      <c r="I5318" s="21">
        <v>73</v>
      </c>
      <c r="J5318" s="32">
        <v>1</v>
      </c>
      <c r="K5318" s="39">
        <v>763</v>
      </c>
      <c r="L5318" s="39">
        <v>178</v>
      </c>
      <c r="M5318" s="39">
        <v>941</v>
      </c>
      <c r="N5318" s="40">
        <v>12967</v>
      </c>
    </row>
    <row r="5319" spans="1:14" x14ac:dyDescent="0.25">
      <c r="A5319" s="1">
        <v>5108055</v>
      </c>
      <c r="B5319" s="2" t="s">
        <v>5077</v>
      </c>
      <c r="C5319" s="27" t="s">
        <v>1354</v>
      </c>
      <c r="D5319" s="31">
        <v>1380</v>
      </c>
      <c r="E5319" s="21">
        <v>1163</v>
      </c>
      <c r="F5319" s="21">
        <v>194</v>
      </c>
      <c r="G5319" s="21">
        <v>23</v>
      </c>
      <c r="H5319" s="21">
        <v>519</v>
      </c>
      <c r="I5319" s="21">
        <v>46</v>
      </c>
      <c r="J5319" s="32">
        <v>1</v>
      </c>
      <c r="K5319" s="39">
        <v>1946</v>
      </c>
      <c r="L5319" s="39">
        <v>167</v>
      </c>
      <c r="M5319" s="39">
        <v>2113</v>
      </c>
      <c r="N5319" s="40">
        <v>9606</v>
      </c>
    </row>
    <row r="5320" spans="1:14" x14ac:dyDescent="0.25">
      <c r="A5320" s="1">
        <v>5108105</v>
      </c>
      <c r="B5320" s="2" t="s">
        <v>5078</v>
      </c>
      <c r="C5320" s="27" t="s">
        <v>1354</v>
      </c>
      <c r="D5320" s="31">
        <v>128</v>
      </c>
      <c r="E5320" s="21">
        <v>111</v>
      </c>
      <c r="F5320" s="21">
        <v>11</v>
      </c>
      <c r="G5320" s="21">
        <v>6</v>
      </c>
      <c r="H5320" s="21">
        <v>54</v>
      </c>
      <c r="I5320" s="21">
        <v>3</v>
      </c>
      <c r="J5320" s="32">
        <v>0</v>
      </c>
      <c r="K5320" s="39">
        <v>185</v>
      </c>
      <c r="L5320" s="39">
        <v>96</v>
      </c>
      <c r="M5320" s="39">
        <v>281</v>
      </c>
      <c r="N5320" s="40">
        <v>3682</v>
      </c>
    </row>
    <row r="5321" spans="1:14" x14ac:dyDescent="0.25">
      <c r="A5321" s="1">
        <v>5108204</v>
      </c>
      <c r="B5321" s="2" t="s">
        <v>5079</v>
      </c>
      <c r="C5321" s="27" t="s">
        <v>1354</v>
      </c>
      <c r="D5321" s="31">
        <v>422</v>
      </c>
      <c r="E5321" s="21">
        <v>360</v>
      </c>
      <c r="F5321" s="21">
        <v>45</v>
      </c>
      <c r="G5321" s="21">
        <v>17</v>
      </c>
      <c r="H5321" s="21">
        <v>213</v>
      </c>
      <c r="I5321" s="21">
        <v>29</v>
      </c>
      <c r="J5321" s="32">
        <v>1</v>
      </c>
      <c r="K5321" s="39">
        <v>665</v>
      </c>
      <c r="L5321" s="39">
        <v>268</v>
      </c>
      <c r="M5321" s="39">
        <v>933</v>
      </c>
      <c r="N5321" s="40">
        <v>3576</v>
      </c>
    </row>
    <row r="5322" spans="1:14" x14ac:dyDescent="0.25">
      <c r="A5322" s="1">
        <v>5108303</v>
      </c>
      <c r="B5322" s="2" t="s">
        <v>5080</v>
      </c>
      <c r="C5322" s="27" t="s">
        <v>1354</v>
      </c>
      <c r="D5322" s="31">
        <v>151</v>
      </c>
      <c r="E5322" s="21">
        <v>115</v>
      </c>
      <c r="F5322" s="21">
        <v>31</v>
      </c>
      <c r="G5322" s="21">
        <v>5</v>
      </c>
      <c r="H5322" s="21">
        <v>57</v>
      </c>
      <c r="I5322" s="21">
        <v>25</v>
      </c>
      <c r="J5322" s="32">
        <v>0</v>
      </c>
      <c r="K5322" s="39">
        <v>233</v>
      </c>
      <c r="L5322" s="39">
        <v>66</v>
      </c>
      <c r="M5322" s="39">
        <v>299</v>
      </c>
      <c r="N5322" s="40">
        <v>3468</v>
      </c>
    </row>
    <row r="5323" spans="1:14" x14ac:dyDescent="0.25">
      <c r="A5323" s="1">
        <v>5108352</v>
      </c>
      <c r="B5323" s="2" t="s">
        <v>5081</v>
      </c>
      <c r="C5323" s="27" t="s">
        <v>1354</v>
      </c>
      <c r="D5323" s="31">
        <v>32</v>
      </c>
      <c r="E5323" s="21">
        <v>29</v>
      </c>
      <c r="F5323" s="21">
        <v>3</v>
      </c>
      <c r="G5323" s="21">
        <v>0</v>
      </c>
      <c r="H5323" s="21">
        <v>5</v>
      </c>
      <c r="I5323" s="21">
        <v>0</v>
      </c>
      <c r="J5323" s="32">
        <v>0</v>
      </c>
      <c r="K5323" s="39">
        <v>37</v>
      </c>
      <c r="L5323" s="39">
        <v>6</v>
      </c>
      <c r="M5323" s="39">
        <v>43</v>
      </c>
      <c r="N5323" s="40">
        <v>3041</v>
      </c>
    </row>
    <row r="5324" spans="1:14" x14ac:dyDescent="0.25">
      <c r="A5324" s="1">
        <v>5108402</v>
      </c>
      <c r="B5324" s="2" t="s">
        <v>893</v>
      </c>
      <c r="C5324" s="27" t="s">
        <v>1354</v>
      </c>
      <c r="D5324" s="31">
        <v>10690</v>
      </c>
      <c r="E5324" s="21">
        <v>5938</v>
      </c>
      <c r="F5324" s="21">
        <v>3062</v>
      </c>
      <c r="G5324" s="21">
        <v>1690</v>
      </c>
      <c r="H5324" s="21">
        <v>6554</v>
      </c>
      <c r="I5324" s="21">
        <v>2203</v>
      </c>
      <c r="J5324" s="32">
        <v>128</v>
      </c>
      <c r="K5324" s="39">
        <v>19575</v>
      </c>
      <c r="L5324" s="39">
        <v>9384</v>
      </c>
      <c r="M5324" s="39">
        <v>28959</v>
      </c>
      <c r="N5324" s="40">
        <v>274013</v>
      </c>
    </row>
    <row r="5325" spans="1:14" x14ac:dyDescent="0.25">
      <c r="A5325" s="1">
        <v>5108501</v>
      </c>
      <c r="B5325" s="2" t="s">
        <v>5082</v>
      </c>
      <c r="C5325" s="27" t="s">
        <v>1354</v>
      </c>
      <c r="D5325" s="31">
        <v>553</v>
      </c>
      <c r="E5325" s="21">
        <v>369</v>
      </c>
      <c r="F5325" s="21">
        <v>142</v>
      </c>
      <c r="G5325" s="21">
        <v>42</v>
      </c>
      <c r="H5325" s="21">
        <v>271</v>
      </c>
      <c r="I5325" s="21">
        <v>114</v>
      </c>
      <c r="J5325" s="32">
        <v>4</v>
      </c>
      <c r="K5325" s="39">
        <v>942</v>
      </c>
      <c r="L5325" s="39">
        <v>209</v>
      </c>
      <c r="M5325" s="39">
        <v>1151</v>
      </c>
      <c r="N5325" s="40">
        <v>10901</v>
      </c>
    </row>
    <row r="5326" spans="1:14" x14ac:dyDescent="0.25">
      <c r="A5326" s="1">
        <v>5108600</v>
      </c>
      <c r="B5326" s="2" t="s">
        <v>5083</v>
      </c>
      <c r="C5326" s="27" t="s">
        <v>1354</v>
      </c>
      <c r="D5326" s="31">
        <v>1260</v>
      </c>
      <c r="E5326" s="21">
        <v>1156</v>
      </c>
      <c r="F5326" s="21">
        <v>79</v>
      </c>
      <c r="G5326" s="21">
        <v>25</v>
      </c>
      <c r="H5326" s="21">
        <v>415</v>
      </c>
      <c r="I5326" s="21">
        <v>67</v>
      </c>
      <c r="J5326" s="32">
        <v>2</v>
      </c>
      <c r="K5326" s="39">
        <v>1744</v>
      </c>
      <c r="L5326" s="39">
        <v>391</v>
      </c>
      <c r="M5326" s="39">
        <v>2135</v>
      </c>
      <c r="N5326" s="40">
        <v>24835</v>
      </c>
    </row>
    <row r="5327" spans="1:14" x14ac:dyDescent="0.25">
      <c r="A5327" s="1">
        <v>5108808</v>
      </c>
      <c r="B5327" s="2" t="s">
        <v>5084</v>
      </c>
      <c r="C5327" s="27" t="s">
        <v>1354</v>
      </c>
      <c r="D5327" s="31">
        <v>502</v>
      </c>
      <c r="E5327" s="21">
        <v>448</v>
      </c>
      <c r="F5327" s="21">
        <v>48</v>
      </c>
      <c r="G5327" s="21">
        <v>6</v>
      </c>
      <c r="H5327" s="21">
        <v>153</v>
      </c>
      <c r="I5327" s="21">
        <v>29</v>
      </c>
      <c r="J5327" s="32">
        <v>0</v>
      </c>
      <c r="K5327" s="39">
        <v>684</v>
      </c>
      <c r="L5327" s="39">
        <v>64</v>
      </c>
      <c r="M5327" s="39">
        <v>748</v>
      </c>
      <c r="N5327" s="40">
        <v>4457</v>
      </c>
    </row>
    <row r="5328" spans="1:14" x14ac:dyDescent="0.25">
      <c r="A5328" s="1">
        <v>5108857</v>
      </c>
      <c r="B5328" s="2" t="s">
        <v>5085</v>
      </c>
      <c r="C5328" s="27" t="s">
        <v>1354</v>
      </c>
      <c r="D5328" s="31">
        <v>187</v>
      </c>
      <c r="E5328" s="21">
        <v>178</v>
      </c>
      <c r="F5328" s="21">
        <v>9</v>
      </c>
      <c r="G5328" s="21">
        <v>0</v>
      </c>
      <c r="H5328" s="21">
        <v>58</v>
      </c>
      <c r="I5328" s="21">
        <v>9</v>
      </c>
      <c r="J5328" s="32">
        <v>1</v>
      </c>
      <c r="K5328" s="39">
        <v>255</v>
      </c>
      <c r="L5328" s="39">
        <v>73</v>
      </c>
      <c r="M5328" s="39">
        <v>328</v>
      </c>
      <c r="N5328" s="40">
        <v>3159</v>
      </c>
    </row>
    <row r="5329" spans="1:14" x14ac:dyDescent="0.25">
      <c r="A5329" s="1">
        <v>5108907</v>
      </c>
      <c r="B5329" s="2" t="s">
        <v>5086</v>
      </c>
      <c r="C5329" s="27" t="s">
        <v>1354</v>
      </c>
      <c r="D5329" s="31">
        <v>184</v>
      </c>
      <c r="E5329" s="21">
        <v>133</v>
      </c>
      <c r="F5329" s="21">
        <v>42</v>
      </c>
      <c r="G5329" s="21">
        <v>9</v>
      </c>
      <c r="H5329" s="21">
        <v>79</v>
      </c>
      <c r="I5329" s="21">
        <v>26</v>
      </c>
      <c r="J5329" s="32">
        <v>0</v>
      </c>
      <c r="K5329" s="39">
        <v>289</v>
      </c>
      <c r="L5329" s="39">
        <v>74</v>
      </c>
      <c r="M5329" s="39">
        <v>363</v>
      </c>
      <c r="N5329" s="40">
        <v>8182</v>
      </c>
    </row>
    <row r="5330" spans="1:14" x14ac:dyDescent="0.25">
      <c r="A5330" s="1">
        <v>5108956</v>
      </c>
      <c r="B5330" s="2" t="s">
        <v>5087</v>
      </c>
      <c r="C5330" s="27" t="s">
        <v>1354</v>
      </c>
      <c r="D5330" s="31">
        <v>701</v>
      </c>
      <c r="E5330" s="21">
        <v>625</v>
      </c>
      <c r="F5330" s="21">
        <v>62</v>
      </c>
      <c r="G5330" s="21">
        <v>14</v>
      </c>
      <c r="H5330" s="21">
        <v>195</v>
      </c>
      <c r="I5330" s="21">
        <v>29</v>
      </c>
      <c r="J5330" s="32">
        <v>4</v>
      </c>
      <c r="K5330" s="39">
        <v>929</v>
      </c>
      <c r="L5330" s="39">
        <v>187</v>
      </c>
      <c r="M5330" s="39">
        <v>1116</v>
      </c>
      <c r="N5330" s="40">
        <v>8822</v>
      </c>
    </row>
    <row r="5331" spans="1:14" x14ac:dyDescent="0.25">
      <c r="A5331" s="1">
        <v>5200050</v>
      </c>
      <c r="B5331" s="2" t="s">
        <v>5088</v>
      </c>
      <c r="C5331" s="27" t="s">
        <v>5089</v>
      </c>
      <c r="D5331" s="31">
        <v>41</v>
      </c>
      <c r="E5331" s="21">
        <v>34</v>
      </c>
      <c r="F5331" s="21">
        <v>6</v>
      </c>
      <c r="G5331" s="21">
        <v>1</v>
      </c>
      <c r="H5331" s="21">
        <v>13</v>
      </c>
      <c r="I5331" s="21">
        <v>6</v>
      </c>
      <c r="J5331" s="32">
        <v>2</v>
      </c>
      <c r="K5331" s="39">
        <v>62</v>
      </c>
      <c r="L5331" s="39">
        <v>33</v>
      </c>
      <c r="M5331" s="39">
        <v>95</v>
      </c>
      <c r="N5331" s="40">
        <v>8207</v>
      </c>
    </row>
    <row r="5332" spans="1:14" x14ac:dyDescent="0.25">
      <c r="A5332" s="1">
        <v>5200100</v>
      </c>
      <c r="B5332" s="2" t="s">
        <v>5090</v>
      </c>
      <c r="C5332" s="27" t="s">
        <v>5089</v>
      </c>
      <c r="D5332" s="31">
        <v>936</v>
      </c>
      <c r="E5332" s="21">
        <v>744</v>
      </c>
      <c r="F5332" s="21">
        <v>155</v>
      </c>
      <c r="G5332" s="21">
        <v>37</v>
      </c>
      <c r="H5332" s="21">
        <v>375</v>
      </c>
      <c r="I5332" s="21">
        <v>28</v>
      </c>
      <c r="J5332" s="32">
        <v>5</v>
      </c>
      <c r="K5332" s="39">
        <v>1344</v>
      </c>
      <c r="L5332" s="39">
        <v>294</v>
      </c>
      <c r="M5332" s="39">
        <v>1638</v>
      </c>
      <c r="N5332" s="40">
        <v>18775</v>
      </c>
    </row>
    <row r="5333" spans="1:14" x14ac:dyDescent="0.25">
      <c r="A5333" s="1">
        <v>5200134</v>
      </c>
      <c r="B5333" s="2" t="s">
        <v>5091</v>
      </c>
      <c r="C5333" s="27" t="s">
        <v>5089</v>
      </c>
      <c r="D5333" s="31">
        <v>1726</v>
      </c>
      <c r="E5333" s="21">
        <v>1441</v>
      </c>
      <c r="F5333" s="21">
        <v>228</v>
      </c>
      <c r="G5333" s="21">
        <v>57</v>
      </c>
      <c r="H5333" s="21">
        <v>859</v>
      </c>
      <c r="I5333" s="21">
        <v>176</v>
      </c>
      <c r="J5333" s="32">
        <v>9</v>
      </c>
      <c r="K5333" s="39">
        <v>2770</v>
      </c>
      <c r="L5333" s="39">
        <v>635</v>
      </c>
      <c r="M5333" s="39">
        <v>3405</v>
      </c>
      <c r="N5333" s="40">
        <v>22076</v>
      </c>
    </row>
    <row r="5334" spans="1:14" x14ac:dyDescent="0.25">
      <c r="A5334" s="1">
        <v>5200159</v>
      </c>
      <c r="B5334" s="2" t="s">
        <v>5092</v>
      </c>
      <c r="C5334" s="27" t="s">
        <v>5089</v>
      </c>
      <c r="D5334" s="31">
        <v>182</v>
      </c>
      <c r="E5334" s="21">
        <v>156</v>
      </c>
      <c r="F5334" s="21">
        <v>23</v>
      </c>
      <c r="G5334" s="21">
        <v>3</v>
      </c>
      <c r="H5334" s="21">
        <v>106</v>
      </c>
      <c r="I5334" s="21">
        <v>5</v>
      </c>
      <c r="J5334" s="32">
        <v>0</v>
      </c>
      <c r="K5334" s="39">
        <v>293</v>
      </c>
      <c r="L5334" s="39">
        <v>49</v>
      </c>
      <c r="M5334" s="39">
        <v>342</v>
      </c>
      <c r="N5334" s="40">
        <v>2564</v>
      </c>
    </row>
    <row r="5335" spans="1:14" x14ac:dyDescent="0.25">
      <c r="A5335" s="1">
        <v>5200175</v>
      </c>
      <c r="B5335" s="2" t="s">
        <v>5093</v>
      </c>
      <c r="C5335" s="27" t="s">
        <v>5089</v>
      </c>
      <c r="D5335" s="31">
        <v>191</v>
      </c>
      <c r="E5335" s="21">
        <v>172</v>
      </c>
      <c r="F5335" s="21">
        <v>18</v>
      </c>
      <c r="G5335" s="21">
        <v>1</v>
      </c>
      <c r="H5335" s="21">
        <v>65</v>
      </c>
      <c r="I5335" s="21">
        <v>6</v>
      </c>
      <c r="J5335" s="32">
        <v>0</v>
      </c>
      <c r="K5335" s="39">
        <v>262</v>
      </c>
      <c r="L5335" s="39">
        <v>104</v>
      </c>
      <c r="M5335" s="39">
        <v>366</v>
      </c>
      <c r="N5335" s="40">
        <v>5613</v>
      </c>
    </row>
    <row r="5336" spans="1:14" x14ac:dyDescent="0.25">
      <c r="A5336" s="1">
        <v>5200209</v>
      </c>
      <c r="B5336" s="2" t="s">
        <v>5094</v>
      </c>
      <c r="C5336" s="27" t="s">
        <v>5089</v>
      </c>
      <c r="D5336" s="31">
        <v>74</v>
      </c>
      <c r="E5336" s="21">
        <v>67</v>
      </c>
      <c r="F5336" s="21">
        <v>7</v>
      </c>
      <c r="G5336" s="21">
        <v>0</v>
      </c>
      <c r="H5336" s="21">
        <v>6</v>
      </c>
      <c r="I5336" s="21">
        <v>3</v>
      </c>
      <c r="J5336" s="32">
        <v>0</v>
      </c>
      <c r="K5336" s="39">
        <v>83</v>
      </c>
      <c r="L5336" s="39">
        <v>29</v>
      </c>
      <c r="M5336" s="39">
        <v>112</v>
      </c>
      <c r="N5336" s="40">
        <v>1967</v>
      </c>
    </row>
    <row r="5337" spans="1:14" x14ac:dyDescent="0.25">
      <c r="A5337" s="1">
        <v>5200258</v>
      </c>
      <c r="B5337" s="2" t="s">
        <v>5095</v>
      </c>
      <c r="C5337" s="27" t="s">
        <v>5089</v>
      </c>
      <c r="D5337" s="31">
        <v>1485</v>
      </c>
      <c r="E5337" s="21">
        <v>909</v>
      </c>
      <c r="F5337" s="21">
        <v>465</v>
      </c>
      <c r="G5337" s="21">
        <v>111</v>
      </c>
      <c r="H5337" s="21">
        <v>1019</v>
      </c>
      <c r="I5337" s="21">
        <v>411</v>
      </c>
      <c r="J5337" s="32">
        <v>33</v>
      </c>
      <c r="K5337" s="39">
        <v>2948</v>
      </c>
      <c r="L5337" s="39">
        <v>2013</v>
      </c>
      <c r="M5337" s="39">
        <v>4961</v>
      </c>
      <c r="N5337" s="40">
        <v>195810</v>
      </c>
    </row>
    <row r="5338" spans="1:14" x14ac:dyDescent="0.25">
      <c r="A5338" s="1">
        <v>5200308</v>
      </c>
      <c r="B5338" s="2" t="s">
        <v>5096</v>
      </c>
      <c r="C5338" s="27" t="s">
        <v>5089</v>
      </c>
      <c r="D5338" s="31">
        <v>2046</v>
      </c>
      <c r="E5338" s="21">
        <v>1538</v>
      </c>
      <c r="F5338" s="21">
        <v>399</v>
      </c>
      <c r="G5338" s="21">
        <v>109</v>
      </c>
      <c r="H5338" s="21">
        <v>974</v>
      </c>
      <c r="I5338" s="21">
        <v>90</v>
      </c>
      <c r="J5338" s="32">
        <v>10</v>
      </c>
      <c r="K5338" s="39">
        <v>3120</v>
      </c>
      <c r="L5338" s="39">
        <v>827</v>
      </c>
      <c r="M5338" s="39">
        <v>3947</v>
      </c>
      <c r="N5338" s="40">
        <v>26770</v>
      </c>
    </row>
    <row r="5339" spans="1:14" x14ac:dyDescent="0.25">
      <c r="A5339" s="1">
        <v>5200506</v>
      </c>
      <c r="B5339" s="2" t="s">
        <v>5097</v>
      </c>
      <c r="C5339" s="27" t="s">
        <v>5089</v>
      </c>
      <c r="D5339" s="31">
        <v>396</v>
      </c>
      <c r="E5339" s="21">
        <v>313</v>
      </c>
      <c r="F5339" s="21">
        <v>73</v>
      </c>
      <c r="G5339" s="21">
        <v>10</v>
      </c>
      <c r="H5339" s="21">
        <v>141</v>
      </c>
      <c r="I5339" s="21">
        <v>11</v>
      </c>
      <c r="J5339" s="32">
        <v>1</v>
      </c>
      <c r="K5339" s="39">
        <v>549</v>
      </c>
      <c r="L5339" s="39">
        <v>84</v>
      </c>
      <c r="M5339" s="39">
        <v>633</v>
      </c>
      <c r="N5339" s="40">
        <v>2071</v>
      </c>
    </row>
    <row r="5340" spans="1:14" x14ac:dyDescent="0.25">
      <c r="A5340" s="1">
        <v>5200555</v>
      </c>
      <c r="B5340" s="2" t="s">
        <v>5098</v>
      </c>
      <c r="C5340" s="27" t="s">
        <v>5089</v>
      </c>
      <c r="D5340" s="31">
        <v>107</v>
      </c>
      <c r="E5340" s="21">
        <v>84</v>
      </c>
      <c r="F5340" s="21">
        <v>21</v>
      </c>
      <c r="G5340" s="21">
        <v>2</v>
      </c>
      <c r="H5340" s="21">
        <v>53</v>
      </c>
      <c r="I5340" s="21">
        <v>15</v>
      </c>
      <c r="J5340" s="32">
        <v>0</v>
      </c>
      <c r="K5340" s="39">
        <v>175</v>
      </c>
      <c r="L5340" s="39">
        <v>43</v>
      </c>
      <c r="M5340" s="39">
        <v>218</v>
      </c>
      <c r="N5340" s="40">
        <v>5784</v>
      </c>
    </row>
    <row r="5341" spans="1:14" x14ac:dyDescent="0.25">
      <c r="A5341" s="1">
        <v>5200605</v>
      </c>
      <c r="B5341" s="2" t="s">
        <v>5099</v>
      </c>
      <c r="C5341" s="27" t="s">
        <v>5089</v>
      </c>
      <c r="D5341" s="31">
        <v>298</v>
      </c>
      <c r="E5341" s="21">
        <v>227</v>
      </c>
      <c r="F5341" s="21">
        <v>36</v>
      </c>
      <c r="G5341" s="21">
        <v>35</v>
      </c>
      <c r="H5341" s="21">
        <v>95</v>
      </c>
      <c r="I5341" s="21">
        <v>12</v>
      </c>
      <c r="J5341" s="32">
        <v>1</v>
      </c>
      <c r="K5341" s="39">
        <v>406</v>
      </c>
      <c r="L5341" s="39">
        <v>176</v>
      </c>
      <c r="M5341" s="39">
        <v>582</v>
      </c>
      <c r="N5341" s="40">
        <v>7514</v>
      </c>
    </row>
    <row r="5342" spans="1:14" x14ac:dyDescent="0.25">
      <c r="A5342" s="1">
        <v>5200803</v>
      </c>
      <c r="B5342" s="2" t="s">
        <v>5100</v>
      </c>
      <c r="C5342" s="27" t="s">
        <v>5089</v>
      </c>
      <c r="D5342" s="31">
        <v>1833</v>
      </c>
      <c r="E5342" s="21">
        <v>1551</v>
      </c>
      <c r="F5342" s="21">
        <v>251</v>
      </c>
      <c r="G5342" s="21">
        <v>31</v>
      </c>
      <c r="H5342" s="21">
        <v>889</v>
      </c>
      <c r="I5342" s="21">
        <v>59</v>
      </c>
      <c r="J5342" s="32">
        <v>3</v>
      </c>
      <c r="K5342" s="39">
        <v>2784</v>
      </c>
      <c r="L5342" s="39">
        <v>603</v>
      </c>
      <c r="M5342" s="39">
        <v>3387</v>
      </c>
      <c r="N5342" s="40">
        <v>8645</v>
      </c>
    </row>
    <row r="5343" spans="1:14" x14ac:dyDescent="0.25">
      <c r="A5343" s="1">
        <v>5200829</v>
      </c>
      <c r="B5343" s="2" t="s">
        <v>5101</v>
      </c>
      <c r="C5343" s="27" t="s">
        <v>5089</v>
      </c>
      <c r="D5343" s="31">
        <v>210</v>
      </c>
      <c r="E5343" s="21">
        <v>190</v>
      </c>
      <c r="F5343" s="21">
        <v>18</v>
      </c>
      <c r="G5343" s="21">
        <v>2</v>
      </c>
      <c r="H5343" s="21">
        <v>67</v>
      </c>
      <c r="I5343" s="21">
        <v>11</v>
      </c>
      <c r="J5343" s="32">
        <v>0</v>
      </c>
      <c r="K5343" s="39">
        <v>288</v>
      </c>
      <c r="L5343" s="39">
        <v>20</v>
      </c>
      <c r="M5343" s="39">
        <v>308</v>
      </c>
      <c r="N5343" s="40">
        <v>3754</v>
      </c>
    </row>
    <row r="5344" spans="1:14" x14ac:dyDescent="0.25">
      <c r="A5344" s="1">
        <v>5200852</v>
      </c>
      <c r="B5344" s="2" t="s">
        <v>5102</v>
      </c>
      <c r="C5344" s="27" t="s">
        <v>5089</v>
      </c>
      <c r="D5344" s="31">
        <v>458</v>
      </c>
      <c r="E5344" s="21">
        <v>400</v>
      </c>
      <c r="F5344" s="21">
        <v>57</v>
      </c>
      <c r="G5344" s="21">
        <v>1</v>
      </c>
      <c r="H5344" s="21">
        <v>198</v>
      </c>
      <c r="I5344" s="21">
        <v>20</v>
      </c>
      <c r="J5344" s="32">
        <v>1</v>
      </c>
      <c r="K5344" s="39">
        <v>677</v>
      </c>
      <c r="L5344" s="39">
        <v>98</v>
      </c>
      <c r="M5344" s="39">
        <v>775</v>
      </c>
      <c r="N5344" s="40">
        <v>6018</v>
      </c>
    </row>
    <row r="5345" spans="1:14" x14ac:dyDescent="0.25">
      <c r="A5345" s="1">
        <v>5200902</v>
      </c>
      <c r="B5345" s="2" t="s">
        <v>5103</v>
      </c>
      <c r="C5345" s="27" t="s">
        <v>5089</v>
      </c>
      <c r="D5345" s="31">
        <v>341</v>
      </c>
      <c r="E5345" s="21">
        <v>281</v>
      </c>
      <c r="F5345" s="21">
        <v>56</v>
      </c>
      <c r="G5345" s="21">
        <v>4</v>
      </c>
      <c r="H5345" s="21">
        <v>88</v>
      </c>
      <c r="I5345" s="21">
        <v>12</v>
      </c>
      <c r="J5345" s="32">
        <v>0</v>
      </c>
      <c r="K5345" s="39">
        <v>441</v>
      </c>
      <c r="L5345" s="39">
        <v>91</v>
      </c>
      <c r="M5345" s="39">
        <v>532</v>
      </c>
      <c r="N5345" s="40">
        <v>3408</v>
      </c>
    </row>
    <row r="5346" spans="1:14" x14ac:dyDescent="0.25">
      <c r="A5346" s="1">
        <v>5201108</v>
      </c>
      <c r="B5346" s="2" t="s">
        <v>5104</v>
      </c>
      <c r="C5346" s="27" t="s">
        <v>5089</v>
      </c>
      <c r="D5346" s="31">
        <v>26638</v>
      </c>
      <c r="E5346" s="21">
        <v>12640</v>
      </c>
      <c r="F5346" s="21">
        <v>8403</v>
      </c>
      <c r="G5346" s="21">
        <v>5595</v>
      </c>
      <c r="H5346" s="21">
        <v>14991</v>
      </c>
      <c r="I5346" s="21">
        <v>2156</v>
      </c>
      <c r="J5346" s="32">
        <v>110</v>
      </c>
      <c r="K5346" s="39">
        <v>43895</v>
      </c>
      <c r="L5346" s="39">
        <v>9383</v>
      </c>
      <c r="M5346" s="39">
        <v>53278</v>
      </c>
      <c r="N5346" s="40">
        <v>375142</v>
      </c>
    </row>
    <row r="5347" spans="1:14" x14ac:dyDescent="0.25">
      <c r="A5347" s="1">
        <v>5201207</v>
      </c>
      <c r="B5347" s="2" t="s">
        <v>5105</v>
      </c>
      <c r="C5347" s="27" t="s">
        <v>5089</v>
      </c>
      <c r="D5347" s="31">
        <v>23</v>
      </c>
      <c r="E5347" s="21">
        <v>11</v>
      </c>
      <c r="F5347" s="21">
        <v>9</v>
      </c>
      <c r="G5347" s="21">
        <v>3</v>
      </c>
      <c r="H5347" s="21">
        <v>9</v>
      </c>
      <c r="I5347" s="21">
        <v>1</v>
      </c>
      <c r="J5347" s="32">
        <v>0</v>
      </c>
      <c r="K5347" s="39">
        <v>33</v>
      </c>
      <c r="L5347" s="39">
        <v>13</v>
      </c>
      <c r="M5347" s="39">
        <v>46</v>
      </c>
      <c r="N5347" s="40">
        <v>1126</v>
      </c>
    </row>
    <row r="5348" spans="1:14" x14ac:dyDescent="0.25">
      <c r="A5348" s="1">
        <v>5201306</v>
      </c>
      <c r="B5348" s="2" t="s">
        <v>5106</v>
      </c>
      <c r="C5348" s="27" t="s">
        <v>5089</v>
      </c>
      <c r="D5348" s="31">
        <v>3146</v>
      </c>
      <c r="E5348" s="21">
        <v>2366</v>
      </c>
      <c r="F5348" s="21">
        <v>634</v>
      </c>
      <c r="G5348" s="21">
        <v>146</v>
      </c>
      <c r="H5348" s="21">
        <v>1475</v>
      </c>
      <c r="I5348" s="21">
        <v>387</v>
      </c>
      <c r="J5348" s="32">
        <v>10</v>
      </c>
      <c r="K5348" s="39">
        <v>5018</v>
      </c>
      <c r="L5348" s="39">
        <v>767</v>
      </c>
      <c r="M5348" s="39">
        <v>5785</v>
      </c>
      <c r="N5348" s="40">
        <v>21746</v>
      </c>
    </row>
    <row r="5349" spans="1:14" x14ac:dyDescent="0.25">
      <c r="A5349" s="1">
        <v>5201405</v>
      </c>
      <c r="B5349" s="2" t="s">
        <v>5107</v>
      </c>
      <c r="C5349" s="27" t="s">
        <v>5089</v>
      </c>
      <c r="D5349" s="31">
        <v>16995</v>
      </c>
      <c r="E5349" s="21">
        <v>8062</v>
      </c>
      <c r="F5349" s="21">
        <v>6263</v>
      </c>
      <c r="G5349" s="21">
        <v>2670</v>
      </c>
      <c r="H5349" s="21">
        <v>9747</v>
      </c>
      <c r="I5349" s="21">
        <v>4809</v>
      </c>
      <c r="J5349" s="32">
        <v>314</v>
      </c>
      <c r="K5349" s="39">
        <v>31865</v>
      </c>
      <c r="L5349" s="39">
        <v>11905</v>
      </c>
      <c r="M5349" s="39">
        <v>43770</v>
      </c>
      <c r="N5349" s="40">
        <v>542090</v>
      </c>
    </row>
    <row r="5350" spans="1:14" x14ac:dyDescent="0.25">
      <c r="A5350" s="1">
        <v>5201454</v>
      </c>
      <c r="B5350" s="2" t="s">
        <v>5108</v>
      </c>
      <c r="C5350" s="27" t="s">
        <v>5089</v>
      </c>
      <c r="D5350" s="31">
        <v>99</v>
      </c>
      <c r="E5350" s="21">
        <v>88</v>
      </c>
      <c r="F5350" s="21">
        <v>10</v>
      </c>
      <c r="G5350" s="21">
        <v>1</v>
      </c>
      <c r="H5350" s="21">
        <v>26</v>
      </c>
      <c r="I5350" s="21">
        <v>17</v>
      </c>
      <c r="J5350" s="32">
        <v>1</v>
      </c>
      <c r="K5350" s="39">
        <v>143</v>
      </c>
      <c r="L5350" s="39">
        <v>45</v>
      </c>
      <c r="M5350" s="39">
        <v>188</v>
      </c>
      <c r="N5350" s="40">
        <v>2517</v>
      </c>
    </row>
    <row r="5351" spans="1:14" x14ac:dyDescent="0.25">
      <c r="A5351" s="1">
        <v>5201504</v>
      </c>
      <c r="B5351" s="2" t="s">
        <v>5109</v>
      </c>
      <c r="C5351" s="27" t="s">
        <v>5089</v>
      </c>
      <c r="D5351" s="31">
        <v>266</v>
      </c>
      <c r="E5351" s="21">
        <v>196</v>
      </c>
      <c r="F5351" s="21">
        <v>54</v>
      </c>
      <c r="G5351" s="21">
        <v>16</v>
      </c>
      <c r="H5351" s="21">
        <v>74</v>
      </c>
      <c r="I5351" s="21">
        <v>27</v>
      </c>
      <c r="J5351" s="32">
        <v>0</v>
      </c>
      <c r="K5351" s="39">
        <v>367</v>
      </c>
      <c r="L5351" s="39">
        <v>187</v>
      </c>
      <c r="M5351" s="39">
        <v>554</v>
      </c>
      <c r="N5351" s="40">
        <v>4143</v>
      </c>
    </row>
    <row r="5352" spans="1:14" x14ac:dyDescent="0.25">
      <c r="A5352" s="1">
        <v>5201603</v>
      </c>
      <c r="B5352" s="2" t="s">
        <v>5110</v>
      </c>
      <c r="C5352" s="27" t="s">
        <v>5089</v>
      </c>
      <c r="D5352" s="31">
        <v>348</v>
      </c>
      <c r="E5352" s="21">
        <v>316</v>
      </c>
      <c r="F5352" s="21">
        <v>28</v>
      </c>
      <c r="G5352" s="21">
        <v>4</v>
      </c>
      <c r="H5352" s="21">
        <v>120</v>
      </c>
      <c r="I5352" s="21">
        <v>16</v>
      </c>
      <c r="J5352" s="32">
        <v>0</v>
      </c>
      <c r="K5352" s="39">
        <v>484</v>
      </c>
      <c r="L5352" s="39">
        <v>32</v>
      </c>
      <c r="M5352" s="39">
        <v>516</v>
      </c>
      <c r="N5352" s="40">
        <v>3731</v>
      </c>
    </row>
    <row r="5353" spans="1:14" x14ac:dyDescent="0.25">
      <c r="A5353" s="1">
        <v>5201702</v>
      </c>
      <c r="B5353" s="2" t="s">
        <v>5111</v>
      </c>
      <c r="C5353" s="27" t="s">
        <v>5089</v>
      </c>
      <c r="D5353" s="31">
        <v>432</v>
      </c>
      <c r="E5353" s="21">
        <v>315</v>
      </c>
      <c r="F5353" s="21">
        <v>91</v>
      </c>
      <c r="G5353" s="21">
        <v>26</v>
      </c>
      <c r="H5353" s="21">
        <v>156</v>
      </c>
      <c r="I5353" s="21">
        <v>61</v>
      </c>
      <c r="J5353" s="32">
        <v>3</v>
      </c>
      <c r="K5353" s="39">
        <v>652</v>
      </c>
      <c r="L5353" s="39">
        <v>235</v>
      </c>
      <c r="M5353" s="39">
        <v>887</v>
      </c>
      <c r="N5353" s="40">
        <v>19884</v>
      </c>
    </row>
    <row r="5354" spans="1:14" x14ac:dyDescent="0.25">
      <c r="A5354" s="1">
        <v>5201801</v>
      </c>
      <c r="B5354" s="2" t="s">
        <v>5112</v>
      </c>
      <c r="C5354" s="27" t="s">
        <v>5089</v>
      </c>
      <c r="D5354" s="31">
        <v>351</v>
      </c>
      <c r="E5354" s="21">
        <v>319</v>
      </c>
      <c r="F5354" s="21">
        <v>30</v>
      </c>
      <c r="G5354" s="21">
        <v>2</v>
      </c>
      <c r="H5354" s="21">
        <v>93</v>
      </c>
      <c r="I5354" s="21">
        <v>14</v>
      </c>
      <c r="J5354" s="32">
        <v>0</v>
      </c>
      <c r="K5354" s="39">
        <v>458</v>
      </c>
      <c r="L5354" s="39">
        <v>112</v>
      </c>
      <c r="M5354" s="39">
        <v>570</v>
      </c>
      <c r="N5354" s="40">
        <v>9765</v>
      </c>
    </row>
    <row r="5355" spans="1:14" x14ac:dyDescent="0.25">
      <c r="A5355" s="1">
        <v>5202155</v>
      </c>
      <c r="B5355" s="2" t="s">
        <v>5113</v>
      </c>
      <c r="C5355" s="27" t="s">
        <v>5089</v>
      </c>
      <c r="D5355" s="31">
        <v>750</v>
      </c>
      <c r="E5355" s="21">
        <v>659</v>
      </c>
      <c r="F5355" s="21">
        <v>79</v>
      </c>
      <c r="G5355" s="21">
        <v>12</v>
      </c>
      <c r="H5355" s="21">
        <v>344</v>
      </c>
      <c r="I5355" s="21">
        <v>24</v>
      </c>
      <c r="J5355" s="32">
        <v>5</v>
      </c>
      <c r="K5355" s="39">
        <v>1123</v>
      </c>
      <c r="L5355" s="39">
        <v>215</v>
      </c>
      <c r="M5355" s="39">
        <v>1338</v>
      </c>
      <c r="N5355" s="40">
        <v>7862</v>
      </c>
    </row>
    <row r="5356" spans="1:14" x14ac:dyDescent="0.25">
      <c r="A5356" s="1">
        <v>5202353</v>
      </c>
      <c r="B5356" s="2" t="s">
        <v>5114</v>
      </c>
      <c r="C5356" s="27" t="s">
        <v>5089</v>
      </c>
      <c r="D5356" s="31">
        <v>259</v>
      </c>
      <c r="E5356" s="21">
        <v>226</v>
      </c>
      <c r="F5356" s="21">
        <v>28</v>
      </c>
      <c r="G5356" s="21">
        <v>5</v>
      </c>
      <c r="H5356" s="21">
        <v>67</v>
      </c>
      <c r="I5356" s="21">
        <v>7</v>
      </c>
      <c r="J5356" s="32">
        <v>1</v>
      </c>
      <c r="K5356" s="39">
        <v>334</v>
      </c>
      <c r="L5356" s="39">
        <v>69</v>
      </c>
      <c r="M5356" s="39">
        <v>403</v>
      </c>
      <c r="N5356" s="40">
        <v>2957</v>
      </c>
    </row>
    <row r="5357" spans="1:14" x14ac:dyDescent="0.25">
      <c r="A5357" s="1">
        <v>5202502</v>
      </c>
      <c r="B5357" s="2" t="s">
        <v>5115</v>
      </c>
      <c r="C5357" s="27" t="s">
        <v>5089</v>
      </c>
      <c r="D5357" s="31">
        <v>400</v>
      </c>
      <c r="E5357" s="21">
        <v>329</v>
      </c>
      <c r="F5357" s="21">
        <v>59</v>
      </c>
      <c r="G5357" s="21">
        <v>12</v>
      </c>
      <c r="H5357" s="21">
        <v>180</v>
      </c>
      <c r="I5357" s="21">
        <v>19</v>
      </c>
      <c r="J5357" s="32">
        <v>0</v>
      </c>
      <c r="K5357" s="39">
        <v>599</v>
      </c>
      <c r="L5357" s="39">
        <v>137</v>
      </c>
      <c r="M5357" s="39">
        <v>736</v>
      </c>
      <c r="N5357" s="40">
        <v>9138</v>
      </c>
    </row>
    <row r="5358" spans="1:14" x14ac:dyDescent="0.25">
      <c r="A5358" s="1">
        <v>5202601</v>
      </c>
      <c r="B5358" s="2" t="s">
        <v>5116</v>
      </c>
      <c r="C5358" s="27" t="s">
        <v>5089</v>
      </c>
      <c r="D5358" s="31">
        <v>588</v>
      </c>
      <c r="E5358" s="21">
        <v>514</v>
      </c>
      <c r="F5358" s="21">
        <v>58</v>
      </c>
      <c r="G5358" s="21">
        <v>16</v>
      </c>
      <c r="H5358" s="21">
        <v>200</v>
      </c>
      <c r="I5358" s="21">
        <v>12</v>
      </c>
      <c r="J5358" s="32">
        <v>0</v>
      </c>
      <c r="K5358" s="39">
        <v>800</v>
      </c>
      <c r="L5358" s="39">
        <v>114</v>
      </c>
      <c r="M5358" s="39">
        <v>914</v>
      </c>
      <c r="N5358" s="40">
        <v>3422</v>
      </c>
    </row>
    <row r="5359" spans="1:14" x14ac:dyDescent="0.25">
      <c r="A5359" s="1">
        <v>5202809</v>
      </c>
      <c r="B5359" s="2" t="s">
        <v>5117</v>
      </c>
      <c r="C5359" s="27" t="s">
        <v>5089</v>
      </c>
      <c r="D5359" s="31">
        <v>215</v>
      </c>
      <c r="E5359" s="21">
        <v>190</v>
      </c>
      <c r="F5359" s="21">
        <v>18</v>
      </c>
      <c r="G5359" s="21">
        <v>7</v>
      </c>
      <c r="H5359" s="21">
        <v>92</v>
      </c>
      <c r="I5359" s="21">
        <v>17</v>
      </c>
      <c r="J5359" s="32">
        <v>0</v>
      </c>
      <c r="K5359" s="39">
        <v>324</v>
      </c>
      <c r="L5359" s="39">
        <v>49</v>
      </c>
      <c r="M5359" s="39">
        <v>373</v>
      </c>
      <c r="N5359" s="40">
        <v>2494</v>
      </c>
    </row>
    <row r="5360" spans="1:14" x14ac:dyDescent="0.25">
      <c r="A5360" s="1">
        <v>5203104</v>
      </c>
      <c r="B5360" s="2" t="s">
        <v>5118</v>
      </c>
      <c r="C5360" s="27" t="s">
        <v>5089</v>
      </c>
      <c r="D5360" s="31">
        <v>304</v>
      </c>
      <c r="E5360" s="21">
        <v>270</v>
      </c>
      <c r="F5360" s="21">
        <v>34</v>
      </c>
      <c r="G5360" s="21">
        <v>0</v>
      </c>
      <c r="H5360" s="21">
        <v>49</v>
      </c>
      <c r="I5360" s="21">
        <v>12</v>
      </c>
      <c r="J5360" s="32">
        <v>0</v>
      </c>
      <c r="K5360" s="39">
        <v>365</v>
      </c>
      <c r="L5360" s="39">
        <v>39</v>
      </c>
      <c r="M5360" s="39">
        <v>404</v>
      </c>
      <c r="N5360" s="40">
        <v>4677</v>
      </c>
    </row>
    <row r="5361" spans="1:14" x14ac:dyDescent="0.25">
      <c r="A5361" s="1">
        <v>5203203</v>
      </c>
      <c r="B5361" s="2" t="s">
        <v>1818</v>
      </c>
      <c r="C5361" s="27" t="s">
        <v>5089</v>
      </c>
      <c r="D5361" s="31">
        <v>665</v>
      </c>
      <c r="E5361" s="21">
        <v>584</v>
      </c>
      <c r="F5361" s="21">
        <v>70</v>
      </c>
      <c r="G5361" s="21">
        <v>11</v>
      </c>
      <c r="H5361" s="21">
        <v>305</v>
      </c>
      <c r="I5361" s="21">
        <v>27</v>
      </c>
      <c r="J5361" s="32">
        <v>0</v>
      </c>
      <c r="K5361" s="39">
        <v>997</v>
      </c>
      <c r="L5361" s="39">
        <v>180</v>
      </c>
      <c r="M5361" s="39">
        <v>1177</v>
      </c>
      <c r="N5361" s="40">
        <v>10435</v>
      </c>
    </row>
    <row r="5362" spans="1:14" x14ac:dyDescent="0.25">
      <c r="A5362" s="1">
        <v>5203302</v>
      </c>
      <c r="B5362" s="2" t="s">
        <v>5119</v>
      </c>
      <c r="C5362" s="27" t="s">
        <v>5089</v>
      </c>
      <c r="D5362" s="31">
        <v>2953</v>
      </c>
      <c r="E5362" s="21">
        <v>2354</v>
      </c>
      <c r="F5362" s="21">
        <v>381</v>
      </c>
      <c r="G5362" s="21">
        <v>218</v>
      </c>
      <c r="H5362" s="21">
        <v>1109</v>
      </c>
      <c r="I5362" s="21">
        <v>193</v>
      </c>
      <c r="J5362" s="32">
        <v>44</v>
      </c>
      <c r="K5362" s="39">
        <v>4299</v>
      </c>
      <c r="L5362" s="39">
        <v>804</v>
      </c>
      <c r="M5362" s="39">
        <v>5103</v>
      </c>
      <c r="N5362" s="40">
        <v>28514</v>
      </c>
    </row>
    <row r="5363" spans="1:14" x14ac:dyDescent="0.25">
      <c r="A5363" s="1">
        <v>5203401</v>
      </c>
      <c r="B5363" s="2" t="s">
        <v>5120</v>
      </c>
      <c r="C5363" s="27" t="s">
        <v>5089</v>
      </c>
      <c r="D5363" s="31">
        <v>1307</v>
      </c>
      <c r="E5363" s="21">
        <v>1146</v>
      </c>
      <c r="F5363" s="21">
        <v>145</v>
      </c>
      <c r="G5363" s="21">
        <v>16</v>
      </c>
      <c r="H5363" s="21">
        <v>453</v>
      </c>
      <c r="I5363" s="21">
        <v>43</v>
      </c>
      <c r="J5363" s="32">
        <v>0</v>
      </c>
      <c r="K5363" s="39">
        <v>1803</v>
      </c>
      <c r="L5363" s="39">
        <v>360</v>
      </c>
      <c r="M5363" s="39">
        <v>2163</v>
      </c>
      <c r="N5363" s="40">
        <v>8896</v>
      </c>
    </row>
    <row r="5364" spans="1:14" x14ac:dyDescent="0.25">
      <c r="A5364" s="1">
        <v>5203500</v>
      </c>
      <c r="B5364" s="2" t="s">
        <v>5121</v>
      </c>
      <c r="C5364" s="27" t="s">
        <v>5089</v>
      </c>
      <c r="D5364" s="31">
        <v>1695</v>
      </c>
      <c r="E5364" s="21">
        <v>1324</v>
      </c>
      <c r="F5364" s="21">
        <v>281</v>
      </c>
      <c r="G5364" s="21">
        <v>90</v>
      </c>
      <c r="H5364" s="21">
        <v>853</v>
      </c>
      <c r="I5364" s="21">
        <v>176</v>
      </c>
      <c r="J5364" s="32">
        <v>11</v>
      </c>
      <c r="K5364" s="39">
        <v>2735</v>
      </c>
      <c r="L5364" s="39">
        <v>534</v>
      </c>
      <c r="M5364" s="39">
        <v>3269</v>
      </c>
      <c r="N5364" s="40">
        <v>23998</v>
      </c>
    </row>
    <row r="5365" spans="1:14" x14ac:dyDescent="0.25">
      <c r="A5365" s="1">
        <v>5203559</v>
      </c>
      <c r="B5365" s="2" t="s">
        <v>5122</v>
      </c>
      <c r="C5365" s="27" t="s">
        <v>5089</v>
      </c>
      <c r="D5365" s="31">
        <v>261</v>
      </c>
      <c r="E5365" s="21">
        <v>213</v>
      </c>
      <c r="F5365" s="21">
        <v>41</v>
      </c>
      <c r="G5365" s="21">
        <v>7</v>
      </c>
      <c r="H5365" s="21">
        <v>97</v>
      </c>
      <c r="I5365" s="21">
        <v>9</v>
      </c>
      <c r="J5365" s="32">
        <v>0</v>
      </c>
      <c r="K5365" s="39">
        <v>367</v>
      </c>
      <c r="L5365" s="39">
        <v>88</v>
      </c>
      <c r="M5365" s="39">
        <v>455</v>
      </c>
      <c r="N5365" s="40">
        <v>9052</v>
      </c>
    </row>
    <row r="5366" spans="1:14" x14ac:dyDescent="0.25">
      <c r="A5366" s="1">
        <v>5203575</v>
      </c>
      <c r="B5366" s="2" t="s">
        <v>5123</v>
      </c>
      <c r="C5366" s="27" t="s">
        <v>5089</v>
      </c>
      <c r="D5366" s="31">
        <v>139</v>
      </c>
      <c r="E5366" s="21">
        <v>111</v>
      </c>
      <c r="F5366" s="21">
        <v>28</v>
      </c>
      <c r="G5366" s="21">
        <v>0</v>
      </c>
      <c r="H5366" s="21">
        <v>50</v>
      </c>
      <c r="I5366" s="21">
        <v>10</v>
      </c>
      <c r="J5366" s="32">
        <v>0</v>
      </c>
      <c r="K5366" s="39">
        <v>199</v>
      </c>
      <c r="L5366" s="39">
        <v>27</v>
      </c>
      <c r="M5366" s="39">
        <v>226</v>
      </c>
      <c r="N5366" s="40">
        <v>4143</v>
      </c>
    </row>
    <row r="5367" spans="1:14" x14ac:dyDescent="0.25">
      <c r="A5367" s="1">
        <v>5203609</v>
      </c>
      <c r="B5367" s="2" t="s">
        <v>5124</v>
      </c>
      <c r="C5367" s="27" t="s">
        <v>5089</v>
      </c>
      <c r="D5367" s="31">
        <v>9</v>
      </c>
      <c r="E5367" s="21">
        <v>6</v>
      </c>
      <c r="F5367" s="21">
        <v>2</v>
      </c>
      <c r="G5367" s="21">
        <v>1</v>
      </c>
      <c r="H5367" s="21">
        <v>3</v>
      </c>
      <c r="I5367" s="21">
        <v>5</v>
      </c>
      <c r="J5367" s="32">
        <v>0</v>
      </c>
      <c r="K5367" s="39">
        <v>17</v>
      </c>
      <c r="L5367" s="39">
        <v>0</v>
      </c>
      <c r="M5367" s="39">
        <v>17</v>
      </c>
      <c r="N5367" s="40">
        <v>3604</v>
      </c>
    </row>
    <row r="5368" spans="1:14" x14ac:dyDescent="0.25">
      <c r="A5368" s="1">
        <v>5203807</v>
      </c>
      <c r="B5368" s="2" t="s">
        <v>5125</v>
      </c>
      <c r="C5368" s="27" t="s">
        <v>5089</v>
      </c>
      <c r="D5368" s="31">
        <v>542</v>
      </c>
      <c r="E5368" s="21">
        <v>459</v>
      </c>
      <c r="F5368" s="21">
        <v>54</v>
      </c>
      <c r="G5368" s="21">
        <v>29</v>
      </c>
      <c r="H5368" s="21">
        <v>256</v>
      </c>
      <c r="I5368" s="21">
        <v>29</v>
      </c>
      <c r="J5368" s="32">
        <v>2</v>
      </c>
      <c r="K5368" s="39">
        <v>829</v>
      </c>
      <c r="L5368" s="39">
        <v>141</v>
      </c>
      <c r="M5368" s="39">
        <v>970</v>
      </c>
      <c r="N5368" s="40">
        <v>5817</v>
      </c>
    </row>
    <row r="5369" spans="1:14" x14ac:dyDescent="0.25">
      <c r="A5369" s="1">
        <v>5203906</v>
      </c>
      <c r="B5369" s="2" t="s">
        <v>5126</v>
      </c>
      <c r="C5369" s="27" t="s">
        <v>5089</v>
      </c>
      <c r="D5369" s="31">
        <v>1157</v>
      </c>
      <c r="E5369" s="21">
        <v>899</v>
      </c>
      <c r="F5369" s="21">
        <v>174</v>
      </c>
      <c r="G5369" s="21">
        <v>84</v>
      </c>
      <c r="H5369" s="21">
        <v>456</v>
      </c>
      <c r="I5369" s="21">
        <v>65</v>
      </c>
      <c r="J5369" s="32">
        <v>5</v>
      </c>
      <c r="K5369" s="39">
        <v>1683</v>
      </c>
      <c r="L5369" s="39">
        <v>309</v>
      </c>
      <c r="M5369" s="39">
        <v>1992</v>
      </c>
      <c r="N5369" s="40">
        <v>9535</v>
      </c>
    </row>
    <row r="5370" spans="1:14" x14ac:dyDescent="0.25">
      <c r="A5370" s="1">
        <v>5203939</v>
      </c>
      <c r="B5370" s="2" t="s">
        <v>5127</v>
      </c>
      <c r="C5370" s="27" t="s">
        <v>5089</v>
      </c>
      <c r="D5370" s="31">
        <v>208</v>
      </c>
      <c r="E5370" s="21">
        <v>184</v>
      </c>
      <c r="F5370" s="21">
        <v>24</v>
      </c>
      <c r="G5370" s="21">
        <v>0</v>
      </c>
      <c r="H5370" s="21">
        <v>62</v>
      </c>
      <c r="I5370" s="21">
        <v>16</v>
      </c>
      <c r="J5370" s="32">
        <v>0</v>
      </c>
      <c r="K5370" s="39">
        <v>286</v>
      </c>
      <c r="L5370" s="39">
        <v>12</v>
      </c>
      <c r="M5370" s="39">
        <v>298</v>
      </c>
      <c r="N5370" s="40">
        <v>2583</v>
      </c>
    </row>
    <row r="5371" spans="1:14" x14ac:dyDescent="0.25">
      <c r="A5371" s="1">
        <v>5203962</v>
      </c>
      <c r="B5371" s="2" t="s">
        <v>5128</v>
      </c>
      <c r="C5371" s="27" t="s">
        <v>5089</v>
      </c>
      <c r="D5371" s="31">
        <v>599</v>
      </c>
      <c r="E5371" s="21">
        <v>560</v>
      </c>
      <c r="F5371" s="21">
        <v>38</v>
      </c>
      <c r="G5371" s="21">
        <v>1</v>
      </c>
      <c r="H5371" s="21">
        <v>189</v>
      </c>
      <c r="I5371" s="21">
        <v>17</v>
      </c>
      <c r="J5371" s="32">
        <v>2</v>
      </c>
      <c r="K5371" s="39">
        <v>807</v>
      </c>
      <c r="L5371" s="39">
        <v>99</v>
      </c>
      <c r="M5371" s="39">
        <v>906</v>
      </c>
      <c r="N5371" s="40">
        <v>3389</v>
      </c>
    </row>
    <row r="5372" spans="1:14" x14ac:dyDescent="0.25">
      <c r="A5372" s="1">
        <v>5204003</v>
      </c>
      <c r="B5372" s="2" t="s">
        <v>5129</v>
      </c>
      <c r="C5372" s="27" t="s">
        <v>5089</v>
      </c>
      <c r="D5372" s="31">
        <v>502</v>
      </c>
      <c r="E5372" s="21">
        <v>399</v>
      </c>
      <c r="F5372" s="21">
        <v>75</v>
      </c>
      <c r="G5372" s="21">
        <v>28</v>
      </c>
      <c r="H5372" s="21">
        <v>265</v>
      </c>
      <c r="I5372" s="21">
        <v>17</v>
      </c>
      <c r="J5372" s="32">
        <v>1</v>
      </c>
      <c r="K5372" s="39">
        <v>785</v>
      </c>
      <c r="L5372" s="39">
        <v>233</v>
      </c>
      <c r="M5372" s="39">
        <v>1018</v>
      </c>
      <c r="N5372" s="40">
        <v>7935</v>
      </c>
    </row>
    <row r="5373" spans="1:14" x14ac:dyDescent="0.25">
      <c r="A5373" s="1">
        <v>5204102</v>
      </c>
      <c r="B5373" s="2" t="s">
        <v>5130</v>
      </c>
      <c r="C5373" s="27" t="s">
        <v>5089</v>
      </c>
      <c r="D5373" s="31">
        <v>976</v>
      </c>
      <c r="E5373" s="21">
        <v>817</v>
      </c>
      <c r="F5373" s="21">
        <v>106</v>
      </c>
      <c r="G5373" s="21">
        <v>53</v>
      </c>
      <c r="H5373" s="21">
        <v>378</v>
      </c>
      <c r="I5373" s="21">
        <v>55</v>
      </c>
      <c r="J5373" s="32">
        <v>2</v>
      </c>
      <c r="K5373" s="39">
        <v>1411</v>
      </c>
      <c r="L5373" s="39">
        <v>212</v>
      </c>
      <c r="M5373" s="39">
        <v>1623</v>
      </c>
      <c r="N5373" s="40">
        <v>12002</v>
      </c>
    </row>
    <row r="5374" spans="1:14" x14ac:dyDescent="0.25">
      <c r="A5374" s="1">
        <v>5204201</v>
      </c>
      <c r="B5374" s="2" t="s">
        <v>5131</v>
      </c>
      <c r="C5374" s="27" t="s">
        <v>5089</v>
      </c>
      <c r="D5374" s="31">
        <v>99</v>
      </c>
      <c r="E5374" s="21">
        <v>89</v>
      </c>
      <c r="F5374" s="21">
        <v>9</v>
      </c>
      <c r="G5374" s="21">
        <v>1</v>
      </c>
      <c r="H5374" s="21">
        <v>29</v>
      </c>
      <c r="I5374" s="21">
        <v>5</v>
      </c>
      <c r="J5374" s="32">
        <v>0</v>
      </c>
      <c r="K5374" s="39">
        <v>133</v>
      </c>
      <c r="L5374" s="39">
        <v>24</v>
      </c>
      <c r="M5374" s="39">
        <v>157</v>
      </c>
      <c r="N5374" s="40">
        <v>1414</v>
      </c>
    </row>
    <row r="5375" spans="1:14" x14ac:dyDescent="0.25">
      <c r="A5375" s="1">
        <v>5204250</v>
      </c>
      <c r="B5375" s="2" t="s">
        <v>2281</v>
      </c>
      <c r="C5375" s="27" t="s">
        <v>5089</v>
      </c>
      <c r="D5375" s="31">
        <v>753</v>
      </c>
      <c r="E5375" s="21">
        <v>471</v>
      </c>
      <c r="F5375" s="21">
        <v>202</v>
      </c>
      <c r="G5375" s="21">
        <v>80</v>
      </c>
      <c r="H5375" s="21">
        <v>327</v>
      </c>
      <c r="I5375" s="21">
        <v>61</v>
      </c>
      <c r="J5375" s="32">
        <v>0</v>
      </c>
      <c r="K5375" s="39">
        <v>1141</v>
      </c>
      <c r="L5375" s="39">
        <v>303</v>
      </c>
      <c r="M5375" s="39">
        <v>1444</v>
      </c>
      <c r="N5375" s="40">
        <v>8355</v>
      </c>
    </row>
    <row r="5376" spans="1:14" x14ac:dyDescent="0.25">
      <c r="A5376" s="1">
        <v>5204300</v>
      </c>
      <c r="B5376" s="2" t="s">
        <v>5132</v>
      </c>
      <c r="C5376" s="27" t="s">
        <v>5089</v>
      </c>
      <c r="D5376" s="31">
        <v>1353</v>
      </c>
      <c r="E5376" s="21">
        <v>1135</v>
      </c>
      <c r="F5376" s="21">
        <v>157</v>
      </c>
      <c r="G5376" s="21">
        <v>61</v>
      </c>
      <c r="H5376" s="21">
        <v>462</v>
      </c>
      <c r="I5376" s="21">
        <v>51</v>
      </c>
      <c r="J5376" s="32">
        <v>0</v>
      </c>
      <c r="K5376" s="39">
        <v>1866</v>
      </c>
      <c r="L5376" s="39">
        <v>465</v>
      </c>
      <c r="M5376" s="39">
        <v>2331</v>
      </c>
      <c r="N5376" s="40">
        <v>15287</v>
      </c>
    </row>
    <row r="5377" spans="1:14" x14ac:dyDescent="0.25">
      <c r="A5377" s="1">
        <v>5204409</v>
      </c>
      <c r="B5377" s="2" t="s">
        <v>5133</v>
      </c>
      <c r="C5377" s="27" t="s">
        <v>5089</v>
      </c>
      <c r="D5377" s="31">
        <v>1934</v>
      </c>
      <c r="E5377" s="21">
        <v>1495</v>
      </c>
      <c r="F5377" s="21">
        <v>339</v>
      </c>
      <c r="G5377" s="21">
        <v>100</v>
      </c>
      <c r="H5377" s="21">
        <v>641</v>
      </c>
      <c r="I5377" s="21">
        <v>60</v>
      </c>
      <c r="J5377" s="32">
        <v>5</v>
      </c>
      <c r="K5377" s="39">
        <v>2640</v>
      </c>
      <c r="L5377" s="39">
        <v>607</v>
      </c>
      <c r="M5377" s="39">
        <v>3247</v>
      </c>
      <c r="N5377" s="40">
        <v>18505</v>
      </c>
    </row>
    <row r="5378" spans="1:14" x14ac:dyDescent="0.25">
      <c r="A5378" s="1">
        <v>5204508</v>
      </c>
      <c r="B5378" s="2" t="s">
        <v>5134</v>
      </c>
      <c r="C5378" s="27" t="s">
        <v>5089</v>
      </c>
      <c r="D5378" s="31">
        <v>5468</v>
      </c>
      <c r="E5378" s="21">
        <v>2968</v>
      </c>
      <c r="F5378" s="21">
        <v>1464</v>
      </c>
      <c r="G5378" s="21">
        <v>1036</v>
      </c>
      <c r="H5378" s="21">
        <v>2528</v>
      </c>
      <c r="I5378" s="21">
        <v>690</v>
      </c>
      <c r="J5378" s="32">
        <v>53</v>
      </c>
      <c r="K5378" s="39">
        <v>8739</v>
      </c>
      <c r="L5378" s="39">
        <v>1924</v>
      </c>
      <c r="M5378" s="39">
        <v>10663</v>
      </c>
      <c r="N5378" s="40">
        <v>84900</v>
      </c>
    </row>
    <row r="5379" spans="1:14" x14ac:dyDescent="0.25">
      <c r="A5379" s="1">
        <v>5204557</v>
      </c>
      <c r="B5379" s="2" t="s">
        <v>5135</v>
      </c>
      <c r="C5379" s="27" t="s">
        <v>5089</v>
      </c>
      <c r="D5379" s="31">
        <v>163</v>
      </c>
      <c r="E5379" s="21">
        <v>123</v>
      </c>
      <c r="F5379" s="21">
        <v>31</v>
      </c>
      <c r="G5379" s="21">
        <v>9</v>
      </c>
      <c r="H5379" s="21">
        <v>34</v>
      </c>
      <c r="I5379" s="21">
        <v>14</v>
      </c>
      <c r="J5379" s="32">
        <v>0</v>
      </c>
      <c r="K5379" s="39">
        <v>211</v>
      </c>
      <c r="L5379" s="39">
        <v>56</v>
      </c>
      <c r="M5379" s="39">
        <v>267</v>
      </c>
      <c r="N5379" s="40">
        <v>3703</v>
      </c>
    </row>
    <row r="5380" spans="1:14" x14ac:dyDescent="0.25">
      <c r="A5380" s="1">
        <v>5204607</v>
      </c>
      <c r="B5380" s="2" t="s">
        <v>5136</v>
      </c>
      <c r="C5380" s="27" t="s">
        <v>5089</v>
      </c>
      <c r="D5380" s="31">
        <v>181</v>
      </c>
      <c r="E5380" s="21">
        <v>159</v>
      </c>
      <c r="F5380" s="21">
        <v>14</v>
      </c>
      <c r="G5380" s="21">
        <v>8</v>
      </c>
      <c r="H5380" s="21">
        <v>53</v>
      </c>
      <c r="I5380" s="21">
        <v>11</v>
      </c>
      <c r="J5380" s="32">
        <v>0</v>
      </c>
      <c r="K5380" s="39">
        <v>245</v>
      </c>
      <c r="L5380" s="39">
        <v>30</v>
      </c>
      <c r="M5380" s="39">
        <v>275</v>
      </c>
      <c r="N5380" s="40">
        <v>3622</v>
      </c>
    </row>
    <row r="5381" spans="1:14" x14ac:dyDescent="0.25">
      <c r="A5381" s="1">
        <v>5204656</v>
      </c>
      <c r="B5381" s="2" t="s">
        <v>5137</v>
      </c>
      <c r="C5381" s="27" t="s">
        <v>5089</v>
      </c>
      <c r="D5381" s="31">
        <v>136</v>
      </c>
      <c r="E5381" s="21">
        <v>121</v>
      </c>
      <c r="F5381" s="21">
        <v>14</v>
      </c>
      <c r="G5381" s="21">
        <v>1</v>
      </c>
      <c r="H5381" s="21">
        <v>45</v>
      </c>
      <c r="I5381" s="21">
        <v>16</v>
      </c>
      <c r="J5381" s="32">
        <v>0</v>
      </c>
      <c r="K5381" s="39">
        <v>197</v>
      </c>
      <c r="L5381" s="39">
        <v>24</v>
      </c>
      <c r="M5381" s="39">
        <v>221</v>
      </c>
      <c r="N5381" s="40">
        <v>3740</v>
      </c>
    </row>
    <row r="5382" spans="1:14" x14ac:dyDescent="0.25">
      <c r="A5382" s="1">
        <v>5204706</v>
      </c>
      <c r="B5382" s="2" t="s">
        <v>5138</v>
      </c>
      <c r="C5382" s="27" t="s">
        <v>5089</v>
      </c>
      <c r="D5382" s="31">
        <v>1496</v>
      </c>
      <c r="E5382" s="21">
        <v>1312</v>
      </c>
      <c r="F5382" s="21">
        <v>140</v>
      </c>
      <c r="G5382" s="21">
        <v>44</v>
      </c>
      <c r="H5382" s="21">
        <v>665</v>
      </c>
      <c r="I5382" s="21">
        <v>55</v>
      </c>
      <c r="J5382" s="32">
        <v>4</v>
      </c>
      <c r="K5382" s="39">
        <v>2220</v>
      </c>
      <c r="L5382" s="39">
        <v>426</v>
      </c>
      <c r="M5382" s="39">
        <v>2646</v>
      </c>
      <c r="N5382" s="40">
        <v>12321</v>
      </c>
    </row>
    <row r="5383" spans="1:14" x14ac:dyDescent="0.25">
      <c r="A5383" s="1">
        <v>5204805</v>
      </c>
      <c r="B5383" s="2" t="s">
        <v>5139</v>
      </c>
      <c r="C5383" s="27" t="s">
        <v>5089</v>
      </c>
      <c r="D5383" s="31">
        <v>367</v>
      </c>
      <c r="E5383" s="21">
        <v>296</v>
      </c>
      <c r="F5383" s="21">
        <v>40</v>
      </c>
      <c r="G5383" s="21">
        <v>31</v>
      </c>
      <c r="H5383" s="21">
        <v>133</v>
      </c>
      <c r="I5383" s="21">
        <v>10</v>
      </c>
      <c r="J5383" s="32">
        <v>1</v>
      </c>
      <c r="K5383" s="39">
        <v>511</v>
      </c>
      <c r="L5383" s="39">
        <v>84</v>
      </c>
      <c r="M5383" s="39">
        <v>595</v>
      </c>
      <c r="N5383" s="40">
        <v>7149</v>
      </c>
    </row>
    <row r="5384" spans="1:14" x14ac:dyDescent="0.25">
      <c r="A5384" s="1">
        <v>5204854</v>
      </c>
      <c r="B5384" s="2" t="s">
        <v>5140</v>
      </c>
      <c r="C5384" s="27" t="s">
        <v>5089</v>
      </c>
      <c r="D5384" s="31">
        <v>314</v>
      </c>
      <c r="E5384" s="21">
        <v>262</v>
      </c>
      <c r="F5384" s="21">
        <v>37</v>
      </c>
      <c r="G5384" s="21">
        <v>15</v>
      </c>
      <c r="H5384" s="21">
        <v>172</v>
      </c>
      <c r="I5384" s="21">
        <v>8</v>
      </c>
      <c r="J5384" s="32">
        <v>0</v>
      </c>
      <c r="K5384" s="39">
        <v>494</v>
      </c>
      <c r="L5384" s="39">
        <v>129</v>
      </c>
      <c r="M5384" s="39">
        <v>623</v>
      </c>
      <c r="N5384" s="40">
        <v>7345</v>
      </c>
    </row>
    <row r="5385" spans="1:14" x14ac:dyDescent="0.25">
      <c r="A5385" s="1">
        <v>5204904</v>
      </c>
      <c r="B5385" s="2" t="s">
        <v>5141</v>
      </c>
      <c r="C5385" s="27" t="s">
        <v>5089</v>
      </c>
      <c r="D5385" s="31">
        <v>1340</v>
      </c>
      <c r="E5385" s="21">
        <v>1095</v>
      </c>
      <c r="F5385" s="21">
        <v>164</v>
      </c>
      <c r="G5385" s="21">
        <v>81</v>
      </c>
      <c r="H5385" s="21">
        <v>703</v>
      </c>
      <c r="I5385" s="21">
        <v>76</v>
      </c>
      <c r="J5385" s="32">
        <v>11</v>
      </c>
      <c r="K5385" s="39">
        <v>2130</v>
      </c>
      <c r="L5385" s="39">
        <v>401</v>
      </c>
      <c r="M5385" s="39">
        <v>2531</v>
      </c>
      <c r="N5385" s="40">
        <v>19786</v>
      </c>
    </row>
    <row r="5386" spans="1:14" x14ac:dyDescent="0.25">
      <c r="A5386" s="1">
        <v>5204953</v>
      </c>
      <c r="B5386" s="2" t="s">
        <v>5142</v>
      </c>
      <c r="C5386" s="27" t="s">
        <v>5089</v>
      </c>
      <c r="D5386" s="31">
        <v>519</v>
      </c>
      <c r="E5386" s="21">
        <v>478</v>
      </c>
      <c r="F5386" s="21">
        <v>40</v>
      </c>
      <c r="G5386" s="21">
        <v>1</v>
      </c>
      <c r="H5386" s="21">
        <v>198</v>
      </c>
      <c r="I5386" s="21">
        <v>27</v>
      </c>
      <c r="J5386" s="32">
        <v>0</v>
      </c>
      <c r="K5386" s="39">
        <v>744</v>
      </c>
      <c r="L5386" s="39">
        <v>178</v>
      </c>
      <c r="M5386" s="39">
        <v>922</v>
      </c>
      <c r="N5386" s="40">
        <v>3399</v>
      </c>
    </row>
    <row r="5387" spans="1:14" x14ac:dyDescent="0.25">
      <c r="A5387" s="1">
        <v>5205000</v>
      </c>
      <c r="B5387" s="2" t="s">
        <v>5143</v>
      </c>
      <c r="C5387" s="27" t="s">
        <v>5089</v>
      </c>
      <c r="D5387" s="31">
        <v>1532</v>
      </c>
      <c r="E5387" s="21">
        <v>1113</v>
      </c>
      <c r="F5387" s="21">
        <v>381</v>
      </c>
      <c r="G5387" s="21">
        <v>38</v>
      </c>
      <c r="H5387" s="21">
        <v>550</v>
      </c>
      <c r="I5387" s="21">
        <v>76</v>
      </c>
      <c r="J5387" s="32">
        <v>4</v>
      </c>
      <c r="K5387" s="39">
        <v>2162</v>
      </c>
      <c r="L5387" s="39">
        <v>183</v>
      </c>
      <c r="M5387" s="39">
        <v>2345</v>
      </c>
      <c r="N5387" s="40">
        <v>9862</v>
      </c>
    </row>
    <row r="5388" spans="1:14" x14ac:dyDescent="0.25">
      <c r="A5388" s="1">
        <v>5205059</v>
      </c>
      <c r="B5388" s="2" t="s">
        <v>5144</v>
      </c>
      <c r="C5388" s="27" t="s">
        <v>5089</v>
      </c>
      <c r="D5388" s="31">
        <v>332</v>
      </c>
      <c r="E5388" s="21">
        <v>273</v>
      </c>
      <c r="F5388" s="21">
        <v>54</v>
      </c>
      <c r="G5388" s="21">
        <v>5</v>
      </c>
      <c r="H5388" s="21">
        <v>116</v>
      </c>
      <c r="I5388" s="21">
        <v>32</v>
      </c>
      <c r="J5388" s="32">
        <v>1</v>
      </c>
      <c r="K5388" s="39">
        <v>481</v>
      </c>
      <c r="L5388" s="39">
        <v>176</v>
      </c>
      <c r="M5388" s="39">
        <v>657</v>
      </c>
      <c r="N5388" s="40">
        <v>3610</v>
      </c>
    </row>
    <row r="5389" spans="1:14" x14ac:dyDescent="0.25">
      <c r="A5389" s="1">
        <v>5205109</v>
      </c>
      <c r="B5389" s="2" t="s">
        <v>5145</v>
      </c>
      <c r="C5389" s="27" t="s">
        <v>5089</v>
      </c>
      <c r="D5389" s="31">
        <v>8182</v>
      </c>
      <c r="E5389" s="21">
        <v>3887</v>
      </c>
      <c r="F5389" s="21">
        <v>1905</v>
      </c>
      <c r="G5389" s="21">
        <v>2390</v>
      </c>
      <c r="H5389" s="21">
        <v>3808</v>
      </c>
      <c r="I5389" s="21">
        <v>657</v>
      </c>
      <c r="J5389" s="32">
        <v>53</v>
      </c>
      <c r="K5389" s="39">
        <v>12700</v>
      </c>
      <c r="L5389" s="39">
        <v>1795</v>
      </c>
      <c r="M5389" s="39">
        <v>14495</v>
      </c>
      <c r="N5389" s="40">
        <v>102393</v>
      </c>
    </row>
    <row r="5390" spans="1:14" x14ac:dyDescent="0.25">
      <c r="A5390" s="1">
        <v>5205208</v>
      </c>
      <c r="B5390" s="2" t="s">
        <v>5146</v>
      </c>
      <c r="C5390" s="27" t="s">
        <v>5089</v>
      </c>
      <c r="D5390" s="31">
        <v>83</v>
      </c>
      <c r="E5390" s="21">
        <v>66</v>
      </c>
      <c r="F5390" s="21">
        <v>15</v>
      </c>
      <c r="G5390" s="21">
        <v>2</v>
      </c>
      <c r="H5390" s="21">
        <v>38</v>
      </c>
      <c r="I5390" s="21">
        <v>4</v>
      </c>
      <c r="J5390" s="32">
        <v>0</v>
      </c>
      <c r="K5390" s="39">
        <v>125</v>
      </c>
      <c r="L5390" s="39">
        <v>39</v>
      </c>
      <c r="M5390" s="39">
        <v>164</v>
      </c>
      <c r="N5390" s="40">
        <v>5041</v>
      </c>
    </row>
    <row r="5391" spans="1:14" x14ac:dyDescent="0.25">
      <c r="A5391" s="1">
        <v>5205307</v>
      </c>
      <c r="B5391" s="2" t="s">
        <v>5147</v>
      </c>
      <c r="C5391" s="27" t="s">
        <v>5089</v>
      </c>
      <c r="D5391" s="31">
        <v>742</v>
      </c>
      <c r="E5391" s="21">
        <v>604</v>
      </c>
      <c r="F5391" s="21">
        <v>116</v>
      </c>
      <c r="G5391" s="21">
        <v>22</v>
      </c>
      <c r="H5391" s="21">
        <v>240</v>
      </c>
      <c r="I5391" s="21">
        <v>10</v>
      </c>
      <c r="J5391" s="32">
        <v>0</v>
      </c>
      <c r="K5391" s="39">
        <v>992</v>
      </c>
      <c r="L5391" s="39">
        <v>235</v>
      </c>
      <c r="M5391" s="39">
        <v>1227</v>
      </c>
      <c r="N5391" s="40">
        <v>9829</v>
      </c>
    </row>
    <row r="5392" spans="1:14" x14ac:dyDescent="0.25">
      <c r="A5392" s="1">
        <v>5205406</v>
      </c>
      <c r="B5392" s="2" t="s">
        <v>5148</v>
      </c>
      <c r="C5392" s="27" t="s">
        <v>5089</v>
      </c>
      <c r="D5392" s="31">
        <v>3222</v>
      </c>
      <c r="E5392" s="21">
        <v>1590</v>
      </c>
      <c r="F5392" s="21">
        <v>1179</v>
      </c>
      <c r="G5392" s="21">
        <v>453</v>
      </c>
      <c r="H5392" s="21">
        <v>1438</v>
      </c>
      <c r="I5392" s="21">
        <v>287</v>
      </c>
      <c r="J5392" s="32">
        <v>12</v>
      </c>
      <c r="K5392" s="39">
        <v>4959</v>
      </c>
      <c r="L5392" s="39">
        <v>566</v>
      </c>
      <c r="M5392" s="39">
        <v>5525</v>
      </c>
      <c r="N5392" s="40">
        <v>22155</v>
      </c>
    </row>
    <row r="5393" spans="1:14" x14ac:dyDescent="0.25">
      <c r="A5393" s="1">
        <v>5205455</v>
      </c>
      <c r="B5393" s="2" t="s">
        <v>5149</v>
      </c>
      <c r="C5393" s="27" t="s">
        <v>5089</v>
      </c>
      <c r="D5393" s="31">
        <v>603</v>
      </c>
      <c r="E5393" s="21">
        <v>463</v>
      </c>
      <c r="F5393" s="21">
        <v>93</v>
      </c>
      <c r="G5393" s="21">
        <v>47</v>
      </c>
      <c r="H5393" s="21">
        <v>230</v>
      </c>
      <c r="I5393" s="21">
        <v>50</v>
      </c>
      <c r="J5393" s="32">
        <v>3</v>
      </c>
      <c r="K5393" s="39">
        <v>886</v>
      </c>
      <c r="L5393" s="39">
        <v>165</v>
      </c>
      <c r="M5393" s="39">
        <v>1051</v>
      </c>
      <c r="N5393" s="40">
        <v>8386</v>
      </c>
    </row>
    <row r="5394" spans="1:14" x14ac:dyDescent="0.25">
      <c r="A5394" s="1">
        <v>5205471</v>
      </c>
      <c r="B5394" s="2" t="s">
        <v>5150</v>
      </c>
      <c r="C5394" s="27" t="s">
        <v>5089</v>
      </c>
      <c r="D5394" s="31">
        <v>190</v>
      </c>
      <c r="E5394" s="21">
        <v>134</v>
      </c>
      <c r="F5394" s="21">
        <v>40</v>
      </c>
      <c r="G5394" s="21">
        <v>16</v>
      </c>
      <c r="H5394" s="21">
        <v>100</v>
      </c>
      <c r="I5394" s="21">
        <v>30</v>
      </c>
      <c r="J5394" s="32">
        <v>4</v>
      </c>
      <c r="K5394" s="39">
        <v>324</v>
      </c>
      <c r="L5394" s="39">
        <v>53</v>
      </c>
      <c r="M5394" s="39">
        <v>377</v>
      </c>
      <c r="N5394" s="40">
        <v>9110</v>
      </c>
    </row>
    <row r="5395" spans="1:14" x14ac:dyDescent="0.25">
      <c r="A5395" s="1">
        <v>5205497</v>
      </c>
      <c r="B5395" s="2" t="s">
        <v>5151</v>
      </c>
      <c r="C5395" s="27" t="s">
        <v>5089</v>
      </c>
      <c r="D5395" s="31">
        <v>1149</v>
      </c>
      <c r="E5395" s="21">
        <v>639</v>
      </c>
      <c r="F5395" s="21">
        <v>265</v>
      </c>
      <c r="G5395" s="21">
        <v>245</v>
      </c>
      <c r="H5395" s="21">
        <v>590</v>
      </c>
      <c r="I5395" s="21">
        <v>327</v>
      </c>
      <c r="J5395" s="32">
        <v>38</v>
      </c>
      <c r="K5395" s="39">
        <v>2104</v>
      </c>
      <c r="L5395" s="39">
        <v>1071</v>
      </c>
      <c r="M5395" s="39">
        <v>3175</v>
      </c>
      <c r="N5395" s="40">
        <v>66777</v>
      </c>
    </row>
    <row r="5396" spans="1:14" x14ac:dyDescent="0.25">
      <c r="A5396" s="1">
        <v>5205513</v>
      </c>
      <c r="B5396" s="2" t="s">
        <v>5152</v>
      </c>
      <c r="C5396" s="27" t="s">
        <v>5089</v>
      </c>
      <c r="D5396" s="31">
        <v>992</v>
      </c>
      <c r="E5396" s="21">
        <v>781</v>
      </c>
      <c r="F5396" s="21">
        <v>119</v>
      </c>
      <c r="G5396" s="21">
        <v>92</v>
      </c>
      <c r="H5396" s="21">
        <v>354</v>
      </c>
      <c r="I5396" s="21">
        <v>42</v>
      </c>
      <c r="J5396" s="32">
        <v>2</v>
      </c>
      <c r="K5396" s="39">
        <v>1390</v>
      </c>
      <c r="L5396" s="39">
        <v>297</v>
      </c>
      <c r="M5396" s="39">
        <v>1687</v>
      </c>
      <c r="N5396" s="40">
        <v>19583</v>
      </c>
    </row>
    <row r="5397" spans="1:14" x14ac:dyDescent="0.25">
      <c r="A5397" s="1">
        <v>5205521</v>
      </c>
      <c r="B5397" s="2" t="s">
        <v>5153</v>
      </c>
      <c r="C5397" s="27" t="s">
        <v>5089</v>
      </c>
      <c r="D5397" s="31">
        <v>147</v>
      </c>
      <c r="E5397" s="21">
        <v>128</v>
      </c>
      <c r="F5397" s="21">
        <v>16</v>
      </c>
      <c r="G5397" s="21">
        <v>3</v>
      </c>
      <c r="H5397" s="21">
        <v>52</v>
      </c>
      <c r="I5397" s="21">
        <v>16</v>
      </c>
      <c r="J5397" s="32">
        <v>0</v>
      </c>
      <c r="K5397" s="39">
        <v>215</v>
      </c>
      <c r="L5397" s="39">
        <v>45</v>
      </c>
      <c r="M5397" s="39">
        <v>260</v>
      </c>
      <c r="N5397" s="40">
        <v>3529</v>
      </c>
    </row>
    <row r="5398" spans="1:14" x14ac:dyDescent="0.25">
      <c r="A5398" s="1">
        <v>5205703</v>
      </c>
      <c r="B5398" s="2" t="s">
        <v>5154</v>
      </c>
      <c r="C5398" s="27" t="s">
        <v>5089</v>
      </c>
      <c r="D5398" s="31">
        <v>148</v>
      </c>
      <c r="E5398" s="21">
        <v>128</v>
      </c>
      <c r="F5398" s="21">
        <v>19</v>
      </c>
      <c r="G5398" s="21">
        <v>1</v>
      </c>
      <c r="H5398" s="21">
        <v>39</v>
      </c>
      <c r="I5398" s="21">
        <v>8</v>
      </c>
      <c r="J5398" s="32">
        <v>1</v>
      </c>
      <c r="K5398" s="39">
        <v>196</v>
      </c>
      <c r="L5398" s="39">
        <v>16</v>
      </c>
      <c r="M5398" s="39">
        <v>212</v>
      </c>
      <c r="N5398" s="40">
        <v>2514</v>
      </c>
    </row>
    <row r="5399" spans="1:14" x14ac:dyDescent="0.25">
      <c r="A5399" s="1">
        <v>5205802</v>
      </c>
      <c r="B5399" s="2" t="s">
        <v>5155</v>
      </c>
      <c r="C5399" s="27" t="s">
        <v>5089</v>
      </c>
      <c r="D5399" s="31">
        <v>1090</v>
      </c>
      <c r="E5399" s="21">
        <v>781</v>
      </c>
      <c r="F5399" s="21">
        <v>217</v>
      </c>
      <c r="G5399" s="21">
        <v>92</v>
      </c>
      <c r="H5399" s="21">
        <v>514</v>
      </c>
      <c r="I5399" s="21">
        <v>28</v>
      </c>
      <c r="J5399" s="32">
        <v>3</v>
      </c>
      <c r="K5399" s="39">
        <v>1635</v>
      </c>
      <c r="L5399" s="39">
        <v>302</v>
      </c>
      <c r="M5399" s="39">
        <v>1937</v>
      </c>
      <c r="N5399" s="40">
        <v>11086</v>
      </c>
    </row>
    <row r="5400" spans="1:14" x14ac:dyDescent="0.25">
      <c r="A5400" s="1">
        <v>5205901</v>
      </c>
      <c r="B5400" s="2" t="s">
        <v>5156</v>
      </c>
      <c r="C5400" s="27" t="s">
        <v>5089</v>
      </c>
      <c r="D5400" s="31">
        <v>639</v>
      </c>
      <c r="E5400" s="21">
        <v>466</v>
      </c>
      <c r="F5400" s="21">
        <v>139</v>
      </c>
      <c r="G5400" s="21">
        <v>34</v>
      </c>
      <c r="H5400" s="21">
        <v>277</v>
      </c>
      <c r="I5400" s="21">
        <v>32</v>
      </c>
      <c r="J5400" s="32">
        <v>1</v>
      </c>
      <c r="K5400" s="39">
        <v>949</v>
      </c>
      <c r="L5400" s="39">
        <v>164</v>
      </c>
      <c r="M5400" s="39">
        <v>1113</v>
      </c>
      <c r="N5400" s="40">
        <v>9332</v>
      </c>
    </row>
    <row r="5401" spans="1:14" x14ac:dyDescent="0.25">
      <c r="A5401" s="1">
        <v>5206206</v>
      </c>
      <c r="B5401" s="2" t="s">
        <v>5157</v>
      </c>
      <c r="C5401" s="27" t="s">
        <v>5089</v>
      </c>
      <c r="D5401" s="31">
        <v>1766</v>
      </c>
      <c r="E5401" s="21">
        <v>1275</v>
      </c>
      <c r="F5401" s="21">
        <v>329</v>
      </c>
      <c r="G5401" s="21">
        <v>162</v>
      </c>
      <c r="H5401" s="21">
        <v>1108</v>
      </c>
      <c r="I5401" s="21">
        <v>195</v>
      </c>
      <c r="J5401" s="32">
        <v>18</v>
      </c>
      <c r="K5401" s="39">
        <v>3087</v>
      </c>
      <c r="L5401" s="39">
        <v>1149</v>
      </c>
      <c r="M5401" s="39">
        <v>4236</v>
      </c>
      <c r="N5401" s="40">
        <v>55347</v>
      </c>
    </row>
    <row r="5402" spans="1:14" x14ac:dyDescent="0.25">
      <c r="A5402" s="1">
        <v>5206305</v>
      </c>
      <c r="B5402" s="2" t="s">
        <v>5158</v>
      </c>
      <c r="C5402" s="27" t="s">
        <v>5089</v>
      </c>
      <c r="D5402" s="31">
        <v>98</v>
      </c>
      <c r="E5402" s="21">
        <v>88</v>
      </c>
      <c r="F5402" s="21">
        <v>7</v>
      </c>
      <c r="G5402" s="21">
        <v>3</v>
      </c>
      <c r="H5402" s="21">
        <v>27</v>
      </c>
      <c r="I5402" s="21">
        <v>10</v>
      </c>
      <c r="J5402" s="32">
        <v>0</v>
      </c>
      <c r="K5402" s="39">
        <v>135</v>
      </c>
      <c r="L5402" s="39">
        <v>40</v>
      </c>
      <c r="M5402" s="39">
        <v>175</v>
      </c>
      <c r="N5402" s="40">
        <v>3029</v>
      </c>
    </row>
    <row r="5403" spans="1:14" x14ac:dyDescent="0.25">
      <c r="A5403" s="1">
        <v>5206404</v>
      </c>
      <c r="B5403" s="2" t="s">
        <v>5159</v>
      </c>
      <c r="C5403" s="27" t="s">
        <v>5089</v>
      </c>
      <c r="D5403" s="31">
        <v>2116</v>
      </c>
      <c r="E5403" s="21">
        <v>1593</v>
      </c>
      <c r="F5403" s="21">
        <v>319</v>
      </c>
      <c r="G5403" s="21">
        <v>204</v>
      </c>
      <c r="H5403" s="21">
        <v>736</v>
      </c>
      <c r="I5403" s="21">
        <v>78</v>
      </c>
      <c r="J5403" s="32">
        <v>5</v>
      </c>
      <c r="K5403" s="39">
        <v>2935</v>
      </c>
      <c r="L5403" s="39">
        <v>417</v>
      </c>
      <c r="M5403" s="39">
        <v>3352</v>
      </c>
      <c r="N5403" s="40">
        <v>16893</v>
      </c>
    </row>
    <row r="5404" spans="1:14" x14ac:dyDescent="0.25">
      <c r="A5404" s="1">
        <v>5206503</v>
      </c>
      <c r="B5404" s="2" t="s">
        <v>5160</v>
      </c>
      <c r="C5404" s="27" t="s">
        <v>5089</v>
      </c>
      <c r="D5404" s="31">
        <v>201</v>
      </c>
      <c r="E5404" s="21">
        <v>173</v>
      </c>
      <c r="F5404" s="21">
        <v>19</v>
      </c>
      <c r="G5404" s="21">
        <v>9</v>
      </c>
      <c r="H5404" s="21">
        <v>65</v>
      </c>
      <c r="I5404" s="21">
        <v>7</v>
      </c>
      <c r="J5404" s="32">
        <v>1</v>
      </c>
      <c r="K5404" s="39">
        <v>274</v>
      </c>
      <c r="L5404" s="39">
        <v>54</v>
      </c>
      <c r="M5404" s="39">
        <v>328</v>
      </c>
      <c r="N5404" s="40">
        <v>3606</v>
      </c>
    </row>
    <row r="5405" spans="1:14" x14ac:dyDescent="0.25">
      <c r="A5405" s="1">
        <v>5206602</v>
      </c>
      <c r="B5405" s="2" t="s">
        <v>5161</v>
      </c>
      <c r="C5405" s="27" t="s">
        <v>5089</v>
      </c>
      <c r="D5405" s="31">
        <v>108</v>
      </c>
      <c r="E5405" s="21">
        <v>68</v>
      </c>
      <c r="F5405" s="21">
        <v>23</v>
      </c>
      <c r="G5405" s="21">
        <v>17</v>
      </c>
      <c r="H5405" s="21">
        <v>41</v>
      </c>
      <c r="I5405" s="21">
        <v>4</v>
      </c>
      <c r="J5405" s="32">
        <v>0</v>
      </c>
      <c r="K5405" s="39">
        <v>153</v>
      </c>
      <c r="L5405" s="39">
        <v>34</v>
      </c>
      <c r="M5405" s="39">
        <v>187</v>
      </c>
      <c r="N5405" s="40">
        <v>2975</v>
      </c>
    </row>
    <row r="5406" spans="1:14" x14ac:dyDescent="0.25">
      <c r="A5406" s="1">
        <v>5206701</v>
      </c>
      <c r="B5406" s="2" t="s">
        <v>5162</v>
      </c>
      <c r="C5406" s="27" t="s">
        <v>5089</v>
      </c>
      <c r="D5406" s="31">
        <v>131</v>
      </c>
      <c r="E5406" s="21">
        <v>117</v>
      </c>
      <c r="F5406" s="21">
        <v>14</v>
      </c>
      <c r="G5406" s="21">
        <v>0</v>
      </c>
      <c r="H5406" s="21">
        <v>38</v>
      </c>
      <c r="I5406" s="21">
        <v>9</v>
      </c>
      <c r="J5406" s="32">
        <v>0</v>
      </c>
      <c r="K5406" s="39">
        <v>178</v>
      </c>
      <c r="L5406" s="39">
        <v>32</v>
      </c>
      <c r="M5406" s="39">
        <v>210</v>
      </c>
      <c r="N5406" s="40">
        <v>3389</v>
      </c>
    </row>
    <row r="5407" spans="1:14" x14ac:dyDescent="0.25">
      <c r="A5407" s="1">
        <v>5206800</v>
      </c>
      <c r="B5407" s="2" t="s">
        <v>5163</v>
      </c>
      <c r="C5407" s="27" t="s">
        <v>5089</v>
      </c>
      <c r="D5407" s="31">
        <v>227</v>
      </c>
      <c r="E5407" s="21">
        <v>179</v>
      </c>
      <c r="F5407" s="21">
        <v>34</v>
      </c>
      <c r="G5407" s="21">
        <v>14</v>
      </c>
      <c r="H5407" s="21">
        <v>80</v>
      </c>
      <c r="I5407" s="21">
        <v>4</v>
      </c>
      <c r="J5407" s="32">
        <v>0</v>
      </c>
      <c r="K5407" s="39">
        <v>311</v>
      </c>
      <c r="L5407" s="39">
        <v>61</v>
      </c>
      <c r="M5407" s="39">
        <v>372</v>
      </c>
      <c r="N5407" s="40">
        <v>2935</v>
      </c>
    </row>
    <row r="5408" spans="1:14" x14ac:dyDescent="0.25">
      <c r="A5408" s="1">
        <v>5206909</v>
      </c>
      <c r="B5408" s="2" t="s">
        <v>521</v>
      </c>
      <c r="C5408" s="27" t="s">
        <v>5089</v>
      </c>
      <c r="D5408" s="31">
        <v>147</v>
      </c>
      <c r="E5408" s="21">
        <v>132</v>
      </c>
      <c r="F5408" s="21">
        <v>12</v>
      </c>
      <c r="G5408" s="21">
        <v>3</v>
      </c>
      <c r="H5408" s="21">
        <v>56</v>
      </c>
      <c r="I5408" s="21">
        <v>2</v>
      </c>
      <c r="J5408" s="32">
        <v>0</v>
      </c>
      <c r="K5408" s="39">
        <v>205</v>
      </c>
      <c r="L5408" s="39">
        <v>34</v>
      </c>
      <c r="M5408" s="39">
        <v>239</v>
      </c>
      <c r="N5408" s="40">
        <v>2133</v>
      </c>
    </row>
    <row r="5409" spans="1:14" x14ac:dyDescent="0.25">
      <c r="A5409" s="1">
        <v>5207105</v>
      </c>
      <c r="B5409" s="2" t="s">
        <v>5164</v>
      </c>
      <c r="C5409" s="27" t="s">
        <v>5089</v>
      </c>
      <c r="D5409" s="31">
        <v>177</v>
      </c>
      <c r="E5409" s="21">
        <v>153</v>
      </c>
      <c r="F5409" s="21">
        <v>21</v>
      </c>
      <c r="G5409" s="21">
        <v>3</v>
      </c>
      <c r="H5409" s="21">
        <v>34</v>
      </c>
      <c r="I5409" s="21">
        <v>4</v>
      </c>
      <c r="J5409" s="32">
        <v>0</v>
      </c>
      <c r="K5409" s="39">
        <v>215</v>
      </c>
      <c r="L5409" s="39">
        <v>36</v>
      </c>
      <c r="M5409" s="39">
        <v>251</v>
      </c>
      <c r="N5409" s="40">
        <v>2547</v>
      </c>
    </row>
    <row r="5410" spans="1:14" x14ac:dyDescent="0.25">
      <c r="A5410" s="1">
        <v>5207253</v>
      </c>
      <c r="B5410" s="2" t="s">
        <v>5165</v>
      </c>
      <c r="C5410" s="27" t="s">
        <v>5089</v>
      </c>
      <c r="D5410" s="31">
        <v>980</v>
      </c>
      <c r="E5410" s="21">
        <v>877</v>
      </c>
      <c r="F5410" s="21">
        <v>92</v>
      </c>
      <c r="G5410" s="21">
        <v>11</v>
      </c>
      <c r="H5410" s="21">
        <v>314</v>
      </c>
      <c r="I5410" s="21">
        <v>28</v>
      </c>
      <c r="J5410" s="32">
        <v>2</v>
      </c>
      <c r="K5410" s="39">
        <v>1324</v>
      </c>
      <c r="L5410" s="39">
        <v>201</v>
      </c>
      <c r="M5410" s="39">
        <v>1525</v>
      </c>
      <c r="N5410" s="40">
        <v>7750</v>
      </c>
    </row>
    <row r="5411" spans="1:14" x14ac:dyDescent="0.25">
      <c r="A5411" s="1">
        <v>5207352</v>
      </c>
      <c r="B5411" s="2" t="s">
        <v>5166</v>
      </c>
      <c r="C5411" s="27" t="s">
        <v>5089</v>
      </c>
      <c r="D5411" s="31">
        <v>176</v>
      </c>
      <c r="E5411" s="21">
        <v>159</v>
      </c>
      <c r="F5411" s="21">
        <v>13</v>
      </c>
      <c r="G5411" s="21">
        <v>4</v>
      </c>
      <c r="H5411" s="21">
        <v>52</v>
      </c>
      <c r="I5411" s="21">
        <v>6</v>
      </c>
      <c r="J5411" s="32">
        <v>0</v>
      </c>
      <c r="K5411" s="39">
        <v>234</v>
      </c>
      <c r="L5411" s="39">
        <v>56</v>
      </c>
      <c r="M5411" s="39">
        <v>290</v>
      </c>
      <c r="N5411" s="40">
        <v>3809</v>
      </c>
    </row>
    <row r="5412" spans="1:14" x14ac:dyDescent="0.25">
      <c r="A5412" s="1">
        <v>5207402</v>
      </c>
      <c r="B5412" s="2" t="s">
        <v>5167</v>
      </c>
      <c r="C5412" s="27" t="s">
        <v>5089</v>
      </c>
      <c r="D5412" s="31">
        <v>855</v>
      </c>
      <c r="E5412" s="21">
        <v>717</v>
      </c>
      <c r="F5412" s="21">
        <v>101</v>
      </c>
      <c r="G5412" s="21">
        <v>37</v>
      </c>
      <c r="H5412" s="21">
        <v>426</v>
      </c>
      <c r="I5412" s="21">
        <v>51</v>
      </c>
      <c r="J5412" s="32">
        <v>1</v>
      </c>
      <c r="K5412" s="39">
        <v>1333</v>
      </c>
      <c r="L5412" s="39">
        <v>410</v>
      </c>
      <c r="M5412" s="39">
        <v>1743</v>
      </c>
      <c r="N5412" s="40">
        <v>12231</v>
      </c>
    </row>
    <row r="5413" spans="1:14" x14ac:dyDescent="0.25">
      <c r="A5413" s="1">
        <v>5207501</v>
      </c>
      <c r="B5413" s="2" t="s">
        <v>3341</v>
      </c>
      <c r="C5413" s="27" t="s">
        <v>5089</v>
      </c>
      <c r="D5413" s="31">
        <v>152</v>
      </c>
      <c r="E5413" s="21">
        <v>123</v>
      </c>
      <c r="F5413" s="21">
        <v>28</v>
      </c>
      <c r="G5413" s="21">
        <v>1</v>
      </c>
      <c r="H5413" s="21">
        <v>51</v>
      </c>
      <c r="I5413" s="21">
        <v>17</v>
      </c>
      <c r="J5413" s="32">
        <v>0</v>
      </c>
      <c r="K5413" s="39">
        <v>220</v>
      </c>
      <c r="L5413" s="39">
        <v>37</v>
      </c>
      <c r="M5413" s="39">
        <v>257</v>
      </c>
      <c r="N5413" s="40">
        <v>3379</v>
      </c>
    </row>
    <row r="5414" spans="1:14" x14ac:dyDescent="0.25">
      <c r="A5414" s="1">
        <v>5207535</v>
      </c>
      <c r="B5414" s="2" t="s">
        <v>5168</v>
      </c>
      <c r="C5414" s="27" t="s">
        <v>5089</v>
      </c>
      <c r="D5414" s="31">
        <v>445</v>
      </c>
      <c r="E5414" s="21">
        <v>384</v>
      </c>
      <c r="F5414" s="21">
        <v>61</v>
      </c>
      <c r="G5414" s="21">
        <v>0</v>
      </c>
      <c r="H5414" s="21">
        <v>143</v>
      </c>
      <c r="I5414" s="21">
        <v>20</v>
      </c>
      <c r="J5414" s="32">
        <v>2</v>
      </c>
      <c r="K5414" s="39">
        <v>610</v>
      </c>
      <c r="L5414" s="39">
        <v>53</v>
      </c>
      <c r="M5414" s="39">
        <v>663</v>
      </c>
      <c r="N5414" s="40">
        <v>6947</v>
      </c>
    </row>
    <row r="5415" spans="1:14" x14ac:dyDescent="0.25">
      <c r="A5415" s="1">
        <v>5207600</v>
      </c>
      <c r="B5415" s="2" t="s">
        <v>5169</v>
      </c>
      <c r="C5415" s="27" t="s">
        <v>5089</v>
      </c>
      <c r="D5415" s="31">
        <v>902</v>
      </c>
      <c r="E5415" s="21">
        <v>793</v>
      </c>
      <c r="F5415" s="21">
        <v>88</v>
      </c>
      <c r="G5415" s="21">
        <v>21</v>
      </c>
      <c r="H5415" s="21">
        <v>328</v>
      </c>
      <c r="I5415" s="21">
        <v>22</v>
      </c>
      <c r="J5415" s="32">
        <v>4</v>
      </c>
      <c r="K5415" s="39">
        <v>1256</v>
      </c>
      <c r="L5415" s="39">
        <v>116</v>
      </c>
      <c r="M5415" s="39">
        <v>1372</v>
      </c>
      <c r="N5415" s="40">
        <v>6070</v>
      </c>
    </row>
    <row r="5416" spans="1:14" x14ac:dyDescent="0.25">
      <c r="A5416" s="1">
        <v>5207808</v>
      </c>
      <c r="B5416" s="2" t="s">
        <v>5170</v>
      </c>
      <c r="C5416" s="27" t="s">
        <v>5089</v>
      </c>
      <c r="D5416" s="31">
        <v>1690</v>
      </c>
      <c r="E5416" s="21">
        <v>1342</v>
      </c>
      <c r="F5416" s="21">
        <v>276</v>
      </c>
      <c r="G5416" s="21">
        <v>72</v>
      </c>
      <c r="H5416" s="21">
        <v>727</v>
      </c>
      <c r="I5416" s="21">
        <v>74</v>
      </c>
      <c r="J5416" s="32">
        <v>6</v>
      </c>
      <c r="K5416" s="39">
        <v>2497</v>
      </c>
      <c r="L5416" s="39">
        <v>293</v>
      </c>
      <c r="M5416" s="39">
        <v>2790</v>
      </c>
      <c r="N5416" s="40">
        <v>12923</v>
      </c>
    </row>
    <row r="5417" spans="1:14" x14ac:dyDescent="0.25">
      <c r="A5417" s="1">
        <v>5207907</v>
      </c>
      <c r="B5417" s="2" t="s">
        <v>5171</v>
      </c>
      <c r="C5417" s="27" t="s">
        <v>5089</v>
      </c>
      <c r="D5417" s="31">
        <v>534</v>
      </c>
      <c r="E5417" s="21">
        <v>481</v>
      </c>
      <c r="F5417" s="21">
        <v>46</v>
      </c>
      <c r="G5417" s="21">
        <v>7</v>
      </c>
      <c r="H5417" s="21">
        <v>126</v>
      </c>
      <c r="I5417" s="21">
        <v>25</v>
      </c>
      <c r="J5417" s="32">
        <v>0</v>
      </c>
      <c r="K5417" s="39">
        <v>685</v>
      </c>
      <c r="L5417" s="39">
        <v>168</v>
      </c>
      <c r="M5417" s="39">
        <v>853</v>
      </c>
      <c r="N5417" s="40">
        <v>15111</v>
      </c>
    </row>
    <row r="5418" spans="1:14" x14ac:dyDescent="0.25">
      <c r="A5418" s="1">
        <v>5208004</v>
      </c>
      <c r="B5418" s="2" t="s">
        <v>5172</v>
      </c>
      <c r="C5418" s="27" t="s">
        <v>5089</v>
      </c>
      <c r="D5418" s="31">
        <v>5743</v>
      </c>
      <c r="E5418" s="21">
        <v>4208</v>
      </c>
      <c r="F5418" s="21">
        <v>1008</v>
      </c>
      <c r="G5418" s="21">
        <v>527</v>
      </c>
      <c r="H5418" s="21">
        <v>3127</v>
      </c>
      <c r="I5418" s="21">
        <v>643</v>
      </c>
      <c r="J5418" s="32">
        <v>36</v>
      </c>
      <c r="K5418" s="39">
        <v>9549</v>
      </c>
      <c r="L5418" s="39">
        <v>3537</v>
      </c>
      <c r="M5418" s="39">
        <v>13086</v>
      </c>
      <c r="N5418" s="40">
        <v>115789</v>
      </c>
    </row>
    <row r="5419" spans="1:14" x14ac:dyDescent="0.25">
      <c r="A5419" s="1">
        <v>5208103</v>
      </c>
      <c r="B5419" s="2" t="s">
        <v>2462</v>
      </c>
      <c r="C5419" s="27" t="s">
        <v>5089</v>
      </c>
      <c r="D5419" s="31">
        <v>725</v>
      </c>
      <c r="E5419" s="21">
        <v>646</v>
      </c>
      <c r="F5419" s="21">
        <v>68</v>
      </c>
      <c r="G5419" s="21">
        <v>11</v>
      </c>
      <c r="H5419" s="21">
        <v>295</v>
      </c>
      <c r="I5419" s="21">
        <v>25</v>
      </c>
      <c r="J5419" s="32">
        <v>0</v>
      </c>
      <c r="K5419" s="39">
        <v>1045</v>
      </c>
      <c r="L5419" s="39">
        <v>165</v>
      </c>
      <c r="M5419" s="39">
        <v>1210</v>
      </c>
      <c r="N5419" s="40">
        <v>4623</v>
      </c>
    </row>
    <row r="5420" spans="1:14" x14ac:dyDescent="0.25">
      <c r="A5420" s="1">
        <v>5208152</v>
      </c>
      <c r="B5420" s="2" t="s">
        <v>5173</v>
      </c>
      <c r="C5420" s="27" t="s">
        <v>5089</v>
      </c>
      <c r="D5420" s="31">
        <v>21</v>
      </c>
      <c r="E5420" s="21">
        <v>14</v>
      </c>
      <c r="F5420" s="21">
        <v>7</v>
      </c>
      <c r="G5420" s="21">
        <v>0</v>
      </c>
      <c r="H5420" s="21">
        <v>2</v>
      </c>
      <c r="I5420" s="21">
        <v>2</v>
      </c>
      <c r="J5420" s="32">
        <v>0</v>
      </c>
      <c r="K5420" s="39">
        <v>25</v>
      </c>
      <c r="L5420" s="39">
        <v>6</v>
      </c>
      <c r="M5420" s="39">
        <v>31</v>
      </c>
      <c r="N5420" s="40">
        <v>3777</v>
      </c>
    </row>
    <row r="5421" spans="1:14" x14ac:dyDescent="0.25">
      <c r="A5421" s="1">
        <v>5208301</v>
      </c>
      <c r="B5421" s="2" t="s">
        <v>5174</v>
      </c>
      <c r="C5421" s="27" t="s">
        <v>5089</v>
      </c>
      <c r="D5421" s="31">
        <v>372</v>
      </c>
      <c r="E5421" s="21">
        <v>313</v>
      </c>
      <c r="F5421" s="21">
        <v>46</v>
      </c>
      <c r="G5421" s="21">
        <v>13</v>
      </c>
      <c r="H5421" s="21">
        <v>165</v>
      </c>
      <c r="I5421" s="21">
        <v>14</v>
      </c>
      <c r="J5421" s="32">
        <v>0</v>
      </c>
      <c r="K5421" s="39">
        <v>551</v>
      </c>
      <c r="L5421" s="39">
        <v>137</v>
      </c>
      <c r="M5421" s="39">
        <v>688</v>
      </c>
      <c r="N5421" s="40">
        <v>4995</v>
      </c>
    </row>
    <row r="5422" spans="1:14" x14ac:dyDescent="0.25">
      <c r="A5422" s="1">
        <v>5208400</v>
      </c>
      <c r="B5422" s="2" t="s">
        <v>5175</v>
      </c>
      <c r="C5422" s="27" t="s">
        <v>5089</v>
      </c>
      <c r="D5422" s="31">
        <v>1145</v>
      </c>
      <c r="E5422" s="21">
        <v>932</v>
      </c>
      <c r="F5422" s="21">
        <v>172</v>
      </c>
      <c r="G5422" s="21">
        <v>41</v>
      </c>
      <c r="H5422" s="21">
        <v>539</v>
      </c>
      <c r="I5422" s="21">
        <v>36</v>
      </c>
      <c r="J5422" s="32">
        <v>0</v>
      </c>
      <c r="K5422" s="39">
        <v>1720</v>
      </c>
      <c r="L5422" s="39">
        <v>364</v>
      </c>
      <c r="M5422" s="39">
        <v>2084</v>
      </c>
      <c r="N5422" s="40">
        <v>11471</v>
      </c>
    </row>
    <row r="5423" spans="1:14" x14ac:dyDescent="0.25">
      <c r="A5423" s="1">
        <v>5208509</v>
      </c>
      <c r="B5423" s="2" t="s">
        <v>5176</v>
      </c>
      <c r="C5423" s="27" t="s">
        <v>5089</v>
      </c>
      <c r="D5423" s="31">
        <v>720</v>
      </c>
      <c r="E5423" s="21">
        <v>457</v>
      </c>
      <c r="F5423" s="21">
        <v>116</v>
      </c>
      <c r="G5423" s="21">
        <v>147</v>
      </c>
      <c r="H5423" s="21">
        <v>352</v>
      </c>
      <c r="I5423" s="21">
        <v>26</v>
      </c>
      <c r="J5423" s="32">
        <v>1</v>
      </c>
      <c r="K5423" s="39">
        <v>1099</v>
      </c>
      <c r="L5423" s="39">
        <v>124</v>
      </c>
      <c r="M5423" s="39">
        <v>1223</v>
      </c>
      <c r="N5423" s="40">
        <v>5605</v>
      </c>
    </row>
    <row r="5424" spans="1:14" x14ac:dyDescent="0.25">
      <c r="A5424" s="1">
        <v>5208608</v>
      </c>
      <c r="B5424" s="2" t="s">
        <v>5177</v>
      </c>
      <c r="C5424" s="27" t="s">
        <v>5089</v>
      </c>
      <c r="D5424" s="31">
        <v>6385</v>
      </c>
      <c r="E5424" s="21">
        <v>4712</v>
      </c>
      <c r="F5424" s="21">
        <v>1254</v>
      </c>
      <c r="G5424" s="21">
        <v>419</v>
      </c>
      <c r="H5424" s="21">
        <v>3015</v>
      </c>
      <c r="I5424" s="21">
        <v>724</v>
      </c>
      <c r="J5424" s="32">
        <v>48</v>
      </c>
      <c r="K5424" s="39">
        <v>10172</v>
      </c>
      <c r="L5424" s="39">
        <v>1783</v>
      </c>
      <c r="M5424" s="39">
        <v>11955</v>
      </c>
      <c r="N5424" s="40">
        <v>67507</v>
      </c>
    </row>
    <row r="5425" spans="1:14" x14ac:dyDescent="0.25">
      <c r="A5425" s="1">
        <v>5208707</v>
      </c>
      <c r="B5425" s="2" t="s">
        <v>5178</v>
      </c>
      <c r="C5425" s="27" t="s">
        <v>5089</v>
      </c>
      <c r="D5425" s="31">
        <v>101271</v>
      </c>
      <c r="E5425" s="21">
        <v>43082</v>
      </c>
      <c r="F5425" s="21">
        <v>26650</v>
      </c>
      <c r="G5425" s="21">
        <v>31539</v>
      </c>
      <c r="H5425" s="21">
        <v>48718</v>
      </c>
      <c r="I5425" s="21">
        <v>13986</v>
      </c>
      <c r="J5425" s="32">
        <v>786</v>
      </c>
      <c r="K5425" s="39">
        <v>164761</v>
      </c>
      <c r="L5425" s="39">
        <v>31877</v>
      </c>
      <c r="M5425" s="39">
        <v>196638</v>
      </c>
      <c r="N5425" s="40">
        <v>1466105</v>
      </c>
    </row>
    <row r="5426" spans="1:14" x14ac:dyDescent="0.25">
      <c r="A5426" s="1">
        <v>5208806</v>
      </c>
      <c r="B5426" s="2" t="s">
        <v>5179</v>
      </c>
      <c r="C5426" s="27" t="s">
        <v>5089</v>
      </c>
      <c r="D5426" s="31">
        <v>1631</v>
      </c>
      <c r="E5426" s="21">
        <v>1023</v>
      </c>
      <c r="F5426" s="21">
        <v>464</v>
      </c>
      <c r="G5426" s="21">
        <v>144</v>
      </c>
      <c r="H5426" s="21">
        <v>832</v>
      </c>
      <c r="I5426" s="21">
        <v>240</v>
      </c>
      <c r="J5426" s="32">
        <v>26</v>
      </c>
      <c r="K5426" s="39">
        <v>2729</v>
      </c>
      <c r="L5426" s="39">
        <v>1066</v>
      </c>
      <c r="M5426" s="39">
        <v>3795</v>
      </c>
      <c r="N5426" s="40">
        <v>41169</v>
      </c>
    </row>
    <row r="5427" spans="1:14" x14ac:dyDescent="0.25">
      <c r="A5427" s="1">
        <v>5208905</v>
      </c>
      <c r="B5427" s="2" t="s">
        <v>5089</v>
      </c>
      <c r="C5427" s="27" t="s">
        <v>5089</v>
      </c>
      <c r="D5427" s="31">
        <v>3816</v>
      </c>
      <c r="E5427" s="21">
        <v>2576</v>
      </c>
      <c r="F5427" s="21">
        <v>902</v>
      </c>
      <c r="G5427" s="21">
        <v>338</v>
      </c>
      <c r="H5427" s="21">
        <v>1542</v>
      </c>
      <c r="I5427" s="21">
        <v>169</v>
      </c>
      <c r="J5427" s="32">
        <v>15</v>
      </c>
      <c r="K5427" s="39">
        <v>5542</v>
      </c>
      <c r="L5427" s="39">
        <v>853</v>
      </c>
      <c r="M5427" s="39">
        <v>6395</v>
      </c>
      <c r="N5427" s="40">
        <v>24103</v>
      </c>
    </row>
    <row r="5428" spans="1:14" x14ac:dyDescent="0.25">
      <c r="A5428" s="1">
        <v>5209101</v>
      </c>
      <c r="B5428" s="2" t="s">
        <v>5180</v>
      </c>
      <c r="C5428" s="27" t="s">
        <v>5089</v>
      </c>
      <c r="D5428" s="31">
        <v>3687</v>
      </c>
      <c r="E5428" s="21">
        <v>2755</v>
      </c>
      <c r="F5428" s="21">
        <v>624</v>
      </c>
      <c r="G5428" s="21">
        <v>308</v>
      </c>
      <c r="H5428" s="21">
        <v>1757</v>
      </c>
      <c r="I5428" s="21">
        <v>274</v>
      </c>
      <c r="J5428" s="32">
        <v>22</v>
      </c>
      <c r="K5428" s="39">
        <v>5740</v>
      </c>
      <c r="L5428" s="39">
        <v>1055</v>
      </c>
      <c r="M5428" s="39">
        <v>6795</v>
      </c>
      <c r="N5428" s="40">
        <v>34312</v>
      </c>
    </row>
    <row r="5429" spans="1:14" x14ac:dyDescent="0.25">
      <c r="A5429" s="1">
        <v>5209150</v>
      </c>
      <c r="B5429" s="2" t="s">
        <v>5181</v>
      </c>
      <c r="C5429" s="27" t="s">
        <v>5089</v>
      </c>
      <c r="D5429" s="31">
        <v>459</v>
      </c>
      <c r="E5429" s="21">
        <v>406</v>
      </c>
      <c r="F5429" s="21">
        <v>50</v>
      </c>
      <c r="G5429" s="21">
        <v>3</v>
      </c>
      <c r="H5429" s="21">
        <v>149</v>
      </c>
      <c r="I5429" s="21">
        <v>15</v>
      </c>
      <c r="J5429" s="32">
        <v>0</v>
      </c>
      <c r="K5429" s="39">
        <v>623</v>
      </c>
      <c r="L5429" s="39">
        <v>98</v>
      </c>
      <c r="M5429" s="39">
        <v>721</v>
      </c>
      <c r="N5429" s="40">
        <v>5656</v>
      </c>
    </row>
    <row r="5430" spans="1:14" x14ac:dyDescent="0.25">
      <c r="A5430" s="1">
        <v>5209200</v>
      </c>
      <c r="B5430" s="2" t="s">
        <v>5182</v>
      </c>
      <c r="C5430" s="27" t="s">
        <v>5089</v>
      </c>
      <c r="D5430" s="31">
        <v>1027</v>
      </c>
      <c r="E5430" s="21">
        <v>783</v>
      </c>
      <c r="F5430" s="21">
        <v>161</v>
      </c>
      <c r="G5430" s="21">
        <v>83</v>
      </c>
      <c r="H5430" s="21">
        <v>497</v>
      </c>
      <c r="I5430" s="21">
        <v>48</v>
      </c>
      <c r="J5430" s="32">
        <v>1</v>
      </c>
      <c r="K5430" s="39">
        <v>1573</v>
      </c>
      <c r="L5430" s="39">
        <v>417</v>
      </c>
      <c r="M5430" s="39">
        <v>1990</v>
      </c>
      <c r="N5430" s="40">
        <v>14482</v>
      </c>
    </row>
    <row r="5431" spans="1:14" x14ac:dyDescent="0.25">
      <c r="A5431" s="1">
        <v>5209291</v>
      </c>
      <c r="B5431" s="2" t="s">
        <v>5183</v>
      </c>
      <c r="C5431" s="27" t="s">
        <v>5089</v>
      </c>
      <c r="D5431" s="31">
        <v>106</v>
      </c>
      <c r="E5431" s="21">
        <v>93</v>
      </c>
      <c r="F5431" s="21">
        <v>12</v>
      </c>
      <c r="G5431" s="21">
        <v>1</v>
      </c>
      <c r="H5431" s="21">
        <v>39</v>
      </c>
      <c r="I5431" s="21">
        <v>12</v>
      </c>
      <c r="J5431" s="32">
        <v>0</v>
      </c>
      <c r="K5431" s="39">
        <v>157</v>
      </c>
      <c r="L5431" s="39">
        <v>22</v>
      </c>
      <c r="M5431" s="39">
        <v>179</v>
      </c>
      <c r="N5431" s="40">
        <v>2206</v>
      </c>
    </row>
    <row r="5432" spans="1:14" x14ac:dyDescent="0.25">
      <c r="A5432" s="1">
        <v>5209408</v>
      </c>
      <c r="B5432" s="2" t="s">
        <v>5184</v>
      </c>
      <c r="C5432" s="27" t="s">
        <v>5089</v>
      </c>
      <c r="D5432" s="31">
        <v>553</v>
      </c>
      <c r="E5432" s="21">
        <v>518</v>
      </c>
      <c r="F5432" s="21">
        <v>35</v>
      </c>
      <c r="G5432" s="21">
        <v>0</v>
      </c>
      <c r="H5432" s="21">
        <v>116</v>
      </c>
      <c r="I5432" s="21">
        <v>16</v>
      </c>
      <c r="J5432" s="32">
        <v>0</v>
      </c>
      <c r="K5432" s="39">
        <v>685</v>
      </c>
      <c r="L5432" s="39">
        <v>78</v>
      </c>
      <c r="M5432" s="39">
        <v>763</v>
      </c>
      <c r="N5432" s="40">
        <v>4145</v>
      </c>
    </row>
    <row r="5433" spans="1:14" x14ac:dyDescent="0.25">
      <c r="A5433" s="1">
        <v>5209457</v>
      </c>
      <c r="B5433" s="2" t="s">
        <v>5185</v>
      </c>
      <c r="C5433" s="27" t="s">
        <v>5089</v>
      </c>
      <c r="D5433" s="31">
        <v>121</v>
      </c>
      <c r="E5433" s="21">
        <v>110</v>
      </c>
      <c r="F5433" s="21">
        <v>10</v>
      </c>
      <c r="G5433" s="21">
        <v>1</v>
      </c>
      <c r="H5433" s="21">
        <v>34</v>
      </c>
      <c r="I5433" s="21">
        <v>4</v>
      </c>
      <c r="J5433" s="32">
        <v>0</v>
      </c>
      <c r="K5433" s="39">
        <v>159</v>
      </c>
      <c r="L5433" s="39">
        <v>22</v>
      </c>
      <c r="M5433" s="39">
        <v>181</v>
      </c>
      <c r="N5433" s="40">
        <v>2052</v>
      </c>
    </row>
    <row r="5434" spans="1:14" x14ac:dyDescent="0.25">
      <c r="A5434" s="1">
        <v>5209606</v>
      </c>
      <c r="B5434" s="2" t="s">
        <v>5186</v>
      </c>
      <c r="C5434" s="27" t="s">
        <v>5089</v>
      </c>
      <c r="D5434" s="31">
        <v>163</v>
      </c>
      <c r="E5434" s="21">
        <v>136</v>
      </c>
      <c r="F5434" s="21">
        <v>26</v>
      </c>
      <c r="G5434" s="21">
        <v>1</v>
      </c>
      <c r="H5434" s="21">
        <v>93</v>
      </c>
      <c r="I5434" s="21">
        <v>3</v>
      </c>
      <c r="J5434" s="32">
        <v>1</v>
      </c>
      <c r="K5434" s="39">
        <v>260</v>
      </c>
      <c r="L5434" s="39">
        <v>51</v>
      </c>
      <c r="M5434" s="39">
        <v>311</v>
      </c>
      <c r="N5434" s="40">
        <v>3757</v>
      </c>
    </row>
    <row r="5435" spans="1:14" x14ac:dyDescent="0.25">
      <c r="A5435" s="1">
        <v>5209705</v>
      </c>
      <c r="B5435" s="2" t="s">
        <v>967</v>
      </c>
      <c r="C5435" s="27" t="s">
        <v>5089</v>
      </c>
      <c r="D5435" s="31">
        <v>1420</v>
      </c>
      <c r="E5435" s="21">
        <v>1116</v>
      </c>
      <c r="F5435" s="21">
        <v>234</v>
      </c>
      <c r="G5435" s="21">
        <v>70</v>
      </c>
      <c r="H5435" s="21">
        <v>466</v>
      </c>
      <c r="I5435" s="21">
        <v>74</v>
      </c>
      <c r="J5435" s="32">
        <v>2</v>
      </c>
      <c r="K5435" s="39">
        <v>1962</v>
      </c>
      <c r="L5435" s="39">
        <v>340</v>
      </c>
      <c r="M5435" s="39">
        <v>2302</v>
      </c>
      <c r="N5435" s="40">
        <v>20472</v>
      </c>
    </row>
    <row r="5436" spans="1:14" x14ac:dyDescent="0.25">
      <c r="A5436" s="1">
        <v>5209804</v>
      </c>
      <c r="B5436" s="2" t="s">
        <v>5187</v>
      </c>
      <c r="C5436" s="27" t="s">
        <v>5089</v>
      </c>
      <c r="D5436" s="31">
        <v>377</v>
      </c>
      <c r="E5436" s="21">
        <v>320</v>
      </c>
      <c r="F5436" s="21">
        <v>50</v>
      </c>
      <c r="G5436" s="21">
        <v>7</v>
      </c>
      <c r="H5436" s="21">
        <v>132</v>
      </c>
      <c r="I5436" s="21">
        <v>19</v>
      </c>
      <c r="J5436" s="32">
        <v>0</v>
      </c>
      <c r="K5436" s="39">
        <v>528</v>
      </c>
      <c r="L5436" s="39">
        <v>91</v>
      </c>
      <c r="M5436" s="39">
        <v>619</v>
      </c>
      <c r="N5436" s="40">
        <v>3852</v>
      </c>
    </row>
    <row r="5437" spans="1:14" x14ac:dyDescent="0.25">
      <c r="A5437" s="1">
        <v>5209903</v>
      </c>
      <c r="B5437" s="2" t="s">
        <v>5188</v>
      </c>
      <c r="C5437" s="27" t="s">
        <v>5089</v>
      </c>
      <c r="D5437" s="31">
        <v>1222</v>
      </c>
      <c r="E5437" s="21">
        <v>1077</v>
      </c>
      <c r="F5437" s="21">
        <v>132</v>
      </c>
      <c r="G5437" s="21">
        <v>13</v>
      </c>
      <c r="H5437" s="21">
        <v>560</v>
      </c>
      <c r="I5437" s="21">
        <v>37</v>
      </c>
      <c r="J5437" s="32">
        <v>1</v>
      </c>
      <c r="K5437" s="39">
        <v>1820</v>
      </c>
      <c r="L5437" s="39">
        <v>481</v>
      </c>
      <c r="M5437" s="39">
        <v>2301</v>
      </c>
      <c r="N5437" s="40">
        <v>13675</v>
      </c>
    </row>
    <row r="5438" spans="1:14" x14ac:dyDescent="0.25">
      <c r="A5438" s="1">
        <v>5209937</v>
      </c>
      <c r="B5438" s="2" t="s">
        <v>5189</v>
      </c>
      <c r="C5438" s="27" t="s">
        <v>5089</v>
      </c>
      <c r="D5438" s="31">
        <v>495</v>
      </c>
      <c r="E5438" s="21">
        <v>399</v>
      </c>
      <c r="F5438" s="21">
        <v>90</v>
      </c>
      <c r="G5438" s="21">
        <v>6</v>
      </c>
      <c r="H5438" s="21">
        <v>181</v>
      </c>
      <c r="I5438" s="21">
        <v>30</v>
      </c>
      <c r="J5438" s="32">
        <v>1</v>
      </c>
      <c r="K5438" s="39">
        <v>707</v>
      </c>
      <c r="L5438" s="39">
        <v>131</v>
      </c>
      <c r="M5438" s="39">
        <v>838</v>
      </c>
      <c r="N5438" s="40">
        <v>6148</v>
      </c>
    </row>
    <row r="5439" spans="1:14" x14ac:dyDescent="0.25">
      <c r="A5439" s="1">
        <v>5209952</v>
      </c>
      <c r="B5439" s="2" t="s">
        <v>5190</v>
      </c>
      <c r="C5439" s="27" t="s">
        <v>5089</v>
      </c>
      <c r="D5439" s="31">
        <v>794</v>
      </c>
      <c r="E5439" s="21">
        <v>643</v>
      </c>
      <c r="F5439" s="21">
        <v>124</v>
      </c>
      <c r="G5439" s="21">
        <v>27</v>
      </c>
      <c r="H5439" s="21">
        <v>320</v>
      </c>
      <c r="I5439" s="21">
        <v>64</v>
      </c>
      <c r="J5439" s="32">
        <v>2</v>
      </c>
      <c r="K5439" s="39">
        <v>1180</v>
      </c>
      <c r="L5439" s="39">
        <v>249</v>
      </c>
      <c r="M5439" s="39">
        <v>1429</v>
      </c>
      <c r="N5439" s="40">
        <v>15213</v>
      </c>
    </row>
    <row r="5440" spans="1:14" x14ac:dyDescent="0.25">
      <c r="A5440" s="1">
        <v>5210000</v>
      </c>
      <c r="B5440" s="2" t="s">
        <v>5191</v>
      </c>
      <c r="C5440" s="27" t="s">
        <v>5089</v>
      </c>
      <c r="D5440" s="31">
        <v>5460</v>
      </c>
      <c r="E5440" s="21">
        <v>3682</v>
      </c>
      <c r="F5440" s="21">
        <v>1187</v>
      </c>
      <c r="G5440" s="21">
        <v>591</v>
      </c>
      <c r="H5440" s="21">
        <v>2897</v>
      </c>
      <c r="I5440" s="21">
        <v>304</v>
      </c>
      <c r="J5440" s="32">
        <v>28</v>
      </c>
      <c r="K5440" s="39">
        <v>8689</v>
      </c>
      <c r="L5440" s="39">
        <v>1597</v>
      </c>
      <c r="M5440" s="39">
        <v>10286</v>
      </c>
      <c r="N5440" s="40">
        <v>52311</v>
      </c>
    </row>
    <row r="5441" spans="1:14" x14ac:dyDescent="0.25">
      <c r="A5441" s="1">
        <v>5210109</v>
      </c>
      <c r="B5441" s="2" t="s">
        <v>5192</v>
      </c>
      <c r="C5441" s="27" t="s">
        <v>5089</v>
      </c>
      <c r="D5441" s="31">
        <v>2604</v>
      </c>
      <c r="E5441" s="21">
        <v>1483</v>
      </c>
      <c r="F5441" s="21">
        <v>632</v>
      </c>
      <c r="G5441" s="21">
        <v>489</v>
      </c>
      <c r="H5441" s="21">
        <v>1240</v>
      </c>
      <c r="I5441" s="21">
        <v>124</v>
      </c>
      <c r="J5441" s="32">
        <v>6</v>
      </c>
      <c r="K5441" s="39">
        <v>3974</v>
      </c>
      <c r="L5441" s="39">
        <v>704</v>
      </c>
      <c r="M5441" s="39">
        <v>4678</v>
      </c>
      <c r="N5441" s="40">
        <v>26747</v>
      </c>
    </row>
    <row r="5442" spans="1:14" x14ac:dyDescent="0.25">
      <c r="A5442" s="1">
        <v>5210158</v>
      </c>
      <c r="B5442" s="2" t="s">
        <v>5193</v>
      </c>
      <c r="C5442" s="27" t="s">
        <v>5089</v>
      </c>
      <c r="D5442" s="31">
        <v>98</v>
      </c>
      <c r="E5442" s="21">
        <v>80</v>
      </c>
      <c r="F5442" s="21">
        <v>12</v>
      </c>
      <c r="G5442" s="21">
        <v>6</v>
      </c>
      <c r="H5442" s="21">
        <v>32</v>
      </c>
      <c r="I5442" s="21">
        <v>6</v>
      </c>
      <c r="J5442" s="32">
        <v>0</v>
      </c>
      <c r="K5442" s="39">
        <v>136</v>
      </c>
      <c r="L5442" s="39">
        <v>17</v>
      </c>
      <c r="M5442" s="39">
        <v>153</v>
      </c>
      <c r="N5442" s="40">
        <v>2948</v>
      </c>
    </row>
    <row r="5443" spans="1:14" x14ac:dyDescent="0.25">
      <c r="A5443" s="1">
        <v>5210208</v>
      </c>
      <c r="B5443" s="2" t="s">
        <v>5194</v>
      </c>
      <c r="C5443" s="27" t="s">
        <v>5089</v>
      </c>
      <c r="D5443" s="31">
        <v>5940</v>
      </c>
      <c r="E5443" s="21">
        <v>4633</v>
      </c>
      <c r="F5443" s="21">
        <v>1003</v>
      </c>
      <c r="G5443" s="21">
        <v>304</v>
      </c>
      <c r="H5443" s="21">
        <v>2364</v>
      </c>
      <c r="I5443" s="21">
        <v>251</v>
      </c>
      <c r="J5443" s="32">
        <v>12</v>
      </c>
      <c r="K5443" s="39">
        <v>8567</v>
      </c>
      <c r="L5443" s="39">
        <v>1537</v>
      </c>
      <c r="M5443" s="39">
        <v>10104</v>
      </c>
      <c r="N5443" s="40">
        <v>32242</v>
      </c>
    </row>
    <row r="5444" spans="1:14" x14ac:dyDescent="0.25">
      <c r="A5444" s="1">
        <v>5210307</v>
      </c>
      <c r="B5444" s="2" t="s">
        <v>5195</v>
      </c>
      <c r="C5444" s="27" t="s">
        <v>5089</v>
      </c>
      <c r="D5444" s="31">
        <v>193</v>
      </c>
      <c r="E5444" s="21">
        <v>160</v>
      </c>
      <c r="F5444" s="21">
        <v>25</v>
      </c>
      <c r="G5444" s="21">
        <v>8</v>
      </c>
      <c r="H5444" s="21">
        <v>57</v>
      </c>
      <c r="I5444" s="21">
        <v>8</v>
      </c>
      <c r="J5444" s="32">
        <v>0</v>
      </c>
      <c r="K5444" s="39">
        <v>258</v>
      </c>
      <c r="L5444" s="39">
        <v>43</v>
      </c>
      <c r="M5444" s="39">
        <v>301</v>
      </c>
      <c r="N5444" s="40">
        <v>2910</v>
      </c>
    </row>
    <row r="5445" spans="1:14" x14ac:dyDescent="0.25">
      <c r="A5445" s="1">
        <v>5210406</v>
      </c>
      <c r="B5445" s="2" t="s">
        <v>5196</v>
      </c>
      <c r="C5445" s="27" t="s">
        <v>5089</v>
      </c>
      <c r="D5445" s="31">
        <v>4054</v>
      </c>
      <c r="E5445" s="21">
        <v>3168</v>
      </c>
      <c r="F5445" s="21">
        <v>701</v>
      </c>
      <c r="G5445" s="21">
        <v>185</v>
      </c>
      <c r="H5445" s="21">
        <v>2030</v>
      </c>
      <c r="I5445" s="21">
        <v>258</v>
      </c>
      <c r="J5445" s="32">
        <v>20</v>
      </c>
      <c r="K5445" s="39">
        <v>6362</v>
      </c>
      <c r="L5445" s="39">
        <v>931</v>
      </c>
      <c r="M5445" s="39">
        <v>7293</v>
      </c>
      <c r="N5445" s="40">
        <v>40872</v>
      </c>
    </row>
    <row r="5446" spans="1:14" x14ac:dyDescent="0.25">
      <c r="A5446" s="1">
        <v>5210562</v>
      </c>
      <c r="B5446" s="2" t="s">
        <v>5197</v>
      </c>
      <c r="C5446" s="27" t="s">
        <v>5089</v>
      </c>
      <c r="D5446" s="31">
        <v>231</v>
      </c>
      <c r="E5446" s="21">
        <v>214</v>
      </c>
      <c r="F5446" s="21">
        <v>15</v>
      </c>
      <c r="G5446" s="21">
        <v>2</v>
      </c>
      <c r="H5446" s="21">
        <v>83</v>
      </c>
      <c r="I5446" s="21">
        <v>10</v>
      </c>
      <c r="J5446" s="32">
        <v>0</v>
      </c>
      <c r="K5446" s="39">
        <v>324</v>
      </c>
      <c r="L5446" s="39">
        <v>46</v>
      </c>
      <c r="M5446" s="39">
        <v>370</v>
      </c>
      <c r="N5446" s="40">
        <v>4730</v>
      </c>
    </row>
    <row r="5447" spans="1:14" x14ac:dyDescent="0.25">
      <c r="A5447" s="1">
        <v>5210604</v>
      </c>
      <c r="B5447" s="2" t="s">
        <v>5198</v>
      </c>
      <c r="C5447" s="27" t="s">
        <v>5089</v>
      </c>
      <c r="D5447" s="31">
        <v>772</v>
      </c>
      <c r="E5447" s="21">
        <v>605</v>
      </c>
      <c r="F5447" s="21">
        <v>155</v>
      </c>
      <c r="G5447" s="21">
        <v>12</v>
      </c>
      <c r="H5447" s="21">
        <v>361</v>
      </c>
      <c r="I5447" s="21">
        <v>33</v>
      </c>
      <c r="J5447" s="32">
        <v>0</v>
      </c>
      <c r="K5447" s="39">
        <v>1166</v>
      </c>
      <c r="L5447" s="39">
        <v>134</v>
      </c>
      <c r="M5447" s="39">
        <v>1300</v>
      </c>
      <c r="N5447" s="40">
        <v>5456</v>
      </c>
    </row>
    <row r="5448" spans="1:14" x14ac:dyDescent="0.25">
      <c r="A5448" s="1">
        <v>5210802</v>
      </c>
      <c r="B5448" s="2" t="s">
        <v>1131</v>
      </c>
      <c r="C5448" s="27" t="s">
        <v>5089</v>
      </c>
      <c r="D5448" s="31">
        <v>530</v>
      </c>
      <c r="E5448" s="21">
        <v>393</v>
      </c>
      <c r="F5448" s="21">
        <v>125</v>
      </c>
      <c r="G5448" s="21">
        <v>12</v>
      </c>
      <c r="H5448" s="21">
        <v>191</v>
      </c>
      <c r="I5448" s="21">
        <v>34</v>
      </c>
      <c r="J5448" s="32">
        <v>1</v>
      </c>
      <c r="K5448" s="39">
        <v>756</v>
      </c>
      <c r="L5448" s="39">
        <v>474</v>
      </c>
      <c r="M5448" s="39">
        <v>1230</v>
      </c>
      <c r="N5448" s="40">
        <v>4876</v>
      </c>
    </row>
    <row r="5449" spans="1:14" x14ac:dyDescent="0.25">
      <c r="A5449" s="1">
        <v>5210901</v>
      </c>
      <c r="B5449" s="2" t="s">
        <v>5199</v>
      </c>
      <c r="C5449" s="27" t="s">
        <v>5089</v>
      </c>
      <c r="D5449" s="31">
        <v>2595</v>
      </c>
      <c r="E5449" s="21">
        <v>1987</v>
      </c>
      <c r="F5449" s="21">
        <v>497</v>
      </c>
      <c r="G5449" s="21">
        <v>111</v>
      </c>
      <c r="H5449" s="21">
        <v>1076</v>
      </c>
      <c r="I5449" s="21">
        <v>204</v>
      </c>
      <c r="J5449" s="32">
        <v>11</v>
      </c>
      <c r="K5449" s="39">
        <v>3886</v>
      </c>
      <c r="L5449" s="39">
        <v>543</v>
      </c>
      <c r="M5449" s="39">
        <v>4429</v>
      </c>
      <c r="N5449" s="40">
        <v>21691</v>
      </c>
    </row>
    <row r="5450" spans="1:14" x14ac:dyDescent="0.25">
      <c r="A5450" s="1">
        <v>5211008</v>
      </c>
      <c r="B5450" s="2" t="s">
        <v>5200</v>
      </c>
      <c r="C5450" s="27" t="s">
        <v>5089</v>
      </c>
      <c r="D5450" s="31">
        <v>1188</v>
      </c>
      <c r="E5450" s="21">
        <v>939</v>
      </c>
      <c r="F5450" s="21">
        <v>204</v>
      </c>
      <c r="G5450" s="21">
        <v>45</v>
      </c>
      <c r="H5450" s="21">
        <v>494</v>
      </c>
      <c r="I5450" s="21">
        <v>49</v>
      </c>
      <c r="J5450" s="32">
        <v>4</v>
      </c>
      <c r="K5450" s="39">
        <v>1735</v>
      </c>
      <c r="L5450" s="39">
        <v>306</v>
      </c>
      <c r="M5450" s="39">
        <v>2041</v>
      </c>
      <c r="N5450" s="40">
        <v>6312</v>
      </c>
    </row>
    <row r="5451" spans="1:14" x14ac:dyDescent="0.25">
      <c r="A5451" s="1">
        <v>5211206</v>
      </c>
      <c r="B5451" s="2" t="s">
        <v>5201</v>
      </c>
      <c r="C5451" s="27" t="s">
        <v>5089</v>
      </c>
      <c r="D5451" s="31">
        <v>4760</v>
      </c>
      <c r="E5451" s="21">
        <v>3743</v>
      </c>
      <c r="F5451" s="21">
        <v>883</v>
      </c>
      <c r="G5451" s="21">
        <v>134</v>
      </c>
      <c r="H5451" s="21">
        <v>1995</v>
      </c>
      <c r="I5451" s="21">
        <v>218</v>
      </c>
      <c r="J5451" s="32">
        <v>24</v>
      </c>
      <c r="K5451" s="39">
        <v>6997</v>
      </c>
      <c r="L5451" s="39">
        <v>1089</v>
      </c>
      <c r="M5451" s="39">
        <v>8086</v>
      </c>
      <c r="N5451" s="40">
        <v>26586</v>
      </c>
    </row>
    <row r="5452" spans="1:14" x14ac:dyDescent="0.25">
      <c r="A5452" s="1">
        <v>5211305</v>
      </c>
      <c r="B5452" s="2" t="s">
        <v>5202</v>
      </c>
      <c r="C5452" s="27" t="s">
        <v>5089</v>
      </c>
      <c r="D5452" s="31">
        <v>431</v>
      </c>
      <c r="E5452" s="21">
        <v>325</v>
      </c>
      <c r="F5452" s="21">
        <v>102</v>
      </c>
      <c r="G5452" s="21">
        <v>4</v>
      </c>
      <c r="H5452" s="21">
        <v>150</v>
      </c>
      <c r="I5452" s="21">
        <v>41</v>
      </c>
      <c r="J5452" s="32">
        <v>3</v>
      </c>
      <c r="K5452" s="39">
        <v>625</v>
      </c>
      <c r="L5452" s="39">
        <v>363</v>
      </c>
      <c r="M5452" s="39">
        <v>988</v>
      </c>
      <c r="N5452" s="40">
        <v>6998</v>
      </c>
    </row>
    <row r="5453" spans="1:14" x14ac:dyDescent="0.25">
      <c r="A5453" s="1">
        <v>5211404</v>
      </c>
      <c r="B5453" s="2" t="s">
        <v>5203</v>
      </c>
      <c r="C5453" s="27" t="s">
        <v>5089</v>
      </c>
      <c r="D5453" s="31">
        <v>980</v>
      </c>
      <c r="E5453" s="21">
        <v>798</v>
      </c>
      <c r="F5453" s="21">
        <v>137</v>
      </c>
      <c r="G5453" s="21">
        <v>45</v>
      </c>
      <c r="H5453" s="21">
        <v>423</v>
      </c>
      <c r="I5453" s="21">
        <v>27</v>
      </c>
      <c r="J5453" s="32">
        <v>1</v>
      </c>
      <c r="K5453" s="39">
        <v>1431</v>
      </c>
      <c r="L5453" s="39">
        <v>192</v>
      </c>
      <c r="M5453" s="39">
        <v>1623</v>
      </c>
      <c r="N5453" s="40">
        <v>9019</v>
      </c>
    </row>
    <row r="5454" spans="1:14" x14ac:dyDescent="0.25">
      <c r="A5454" s="1">
        <v>5211503</v>
      </c>
      <c r="B5454" s="2" t="s">
        <v>5204</v>
      </c>
      <c r="C5454" s="27" t="s">
        <v>5089</v>
      </c>
      <c r="D5454" s="31">
        <v>10030</v>
      </c>
      <c r="E5454" s="21">
        <v>5185</v>
      </c>
      <c r="F5454" s="21">
        <v>3056</v>
      </c>
      <c r="G5454" s="21">
        <v>1789</v>
      </c>
      <c r="H5454" s="21">
        <v>5005</v>
      </c>
      <c r="I5454" s="21">
        <v>1475</v>
      </c>
      <c r="J5454" s="32">
        <v>67</v>
      </c>
      <c r="K5454" s="39">
        <v>16577</v>
      </c>
      <c r="L5454" s="39">
        <v>2910</v>
      </c>
      <c r="M5454" s="39">
        <v>19487</v>
      </c>
      <c r="N5454" s="40">
        <v>102513</v>
      </c>
    </row>
    <row r="5455" spans="1:14" x14ac:dyDescent="0.25">
      <c r="A5455" s="1">
        <v>5211602</v>
      </c>
      <c r="B5455" s="2" t="s">
        <v>5205</v>
      </c>
      <c r="C5455" s="27" t="s">
        <v>5089</v>
      </c>
      <c r="D5455" s="31">
        <v>184</v>
      </c>
      <c r="E5455" s="21">
        <v>168</v>
      </c>
      <c r="F5455" s="21">
        <v>13</v>
      </c>
      <c r="G5455" s="21">
        <v>3</v>
      </c>
      <c r="H5455" s="21">
        <v>47</v>
      </c>
      <c r="I5455" s="21">
        <v>8</v>
      </c>
      <c r="J5455" s="32">
        <v>2</v>
      </c>
      <c r="K5455" s="39">
        <v>241</v>
      </c>
      <c r="L5455" s="39">
        <v>33</v>
      </c>
      <c r="M5455" s="39">
        <v>274</v>
      </c>
      <c r="N5455" s="40">
        <v>2554</v>
      </c>
    </row>
    <row r="5456" spans="1:14" x14ac:dyDescent="0.25">
      <c r="A5456" s="1">
        <v>5211701</v>
      </c>
      <c r="B5456" s="2" t="s">
        <v>5206</v>
      </c>
      <c r="C5456" s="27" t="s">
        <v>5089</v>
      </c>
      <c r="D5456" s="31">
        <v>1238</v>
      </c>
      <c r="E5456" s="21">
        <v>1074</v>
      </c>
      <c r="F5456" s="21">
        <v>127</v>
      </c>
      <c r="G5456" s="21">
        <v>37</v>
      </c>
      <c r="H5456" s="21">
        <v>539</v>
      </c>
      <c r="I5456" s="21">
        <v>51</v>
      </c>
      <c r="J5456" s="32">
        <v>0</v>
      </c>
      <c r="K5456" s="39">
        <v>1828</v>
      </c>
      <c r="L5456" s="39">
        <v>202</v>
      </c>
      <c r="M5456" s="39">
        <v>2030</v>
      </c>
      <c r="N5456" s="40">
        <v>6254</v>
      </c>
    </row>
    <row r="5457" spans="1:14" x14ac:dyDescent="0.25">
      <c r="A5457" s="1">
        <v>5211800</v>
      </c>
      <c r="B5457" s="2" t="s">
        <v>5207</v>
      </c>
      <c r="C5457" s="27" t="s">
        <v>5089</v>
      </c>
      <c r="D5457" s="31">
        <v>3967</v>
      </c>
      <c r="E5457" s="21">
        <v>3169</v>
      </c>
      <c r="F5457" s="21">
        <v>591</v>
      </c>
      <c r="G5457" s="21">
        <v>207</v>
      </c>
      <c r="H5457" s="21">
        <v>1876</v>
      </c>
      <c r="I5457" s="21">
        <v>236</v>
      </c>
      <c r="J5457" s="32">
        <v>24</v>
      </c>
      <c r="K5457" s="39">
        <v>6103</v>
      </c>
      <c r="L5457" s="39">
        <v>1151</v>
      </c>
      <c r="M5457" s="39">
        <v>7254</v>
      </c>
      <c r="N5457" s="40">
        <v>48216</v>
      </c>
    </row>
    <row r="5458" spans="1:14" x14ac:dyDescent="0.25">
      <c r="A5458" s="1">
        <v>5211909</v>
      </c>
      <c r="B5458" s="2" t="s">
        <v>5208</v>
      </c>
      <c r="C5458" s="27" t="s">
        <v>5089</v>
      </c>
      <c r="D5458" s="31">
        <v>7075</v>
      </c>
      <c r="E5458" s="21">
        <v>4689</v>
      </c>
      <c r="F5458" s="21">
        <v>1384</v>
      </c>
      <c r="G5458" s="21">
        <v>1002</v>
      </c>
      <c r="H5458" s="21">
        <v>3080</v>
      </c>
      <c r="I5458" s="21">
        <v>574</v>
      </c>
      <c r="J5458" s="32">
        <v>49</v>
      </c>
      <c r="K5458" s="39">
        <v>10778</v>
      </c>
      <c r="L5458" s="39">
        <v>2687</v>
      </c>
      <c r="M5458" s="39">
        <v>13465</v>
      </c>
      <c r="N5458" s="40">
        <v>98128</v>
      </c>
    </row>
    <row r="5459" spans="1:14" x14ac:dyDescent="0.25">
      <c r="A5459" s="1">
        <v>5212006</v>
      </c>
      <c r="B5459" s="2" t="s">
        <v>5209</v>
      </c>
      <c r="C5459" s="27" t="s">
        <v>5089</v>
      </c>
      <c r="D5459" s="31">
        <v>185</v>
      </c>
      <c r="E5459" s="21">
        <v>147</v>
      </c>
      <c r="F5459" s="21">
        <v>32</v>
      </c>
      <c r="G5459" s="21">
        <v>6</v>
      </c>
      <c r="H5459" s="21">
        <v>73</v>
      </c>
      <c r="I5459" s="21">
        <v>4</v>
      </c>
      <c r="J5459" s="32">
        <v>0</v>
      </c>
      <c r="K5459" s="39">
        <v>262</v>
      </c>
      <c r="L5459" s="39">
        <v>46</v>
      </c>
      <c r="M5459" s="39">
        <v>308</v>
      </c>
      <c r="N5459" s="40">
        <v>3004</v>
      </c>
    </row>
    <row r="5460" spans="1:14" x14ac:dyDescent="0.25">
      <c r="A5460" s="1">
        <v>5212055</v>
      </c>
      <c r="B5460" s="2" t="s">
        <v>5210</v>
      </c>
      <c r="C5460" s="27" t="s">
        <v>5089</v>
      </c>
      <c r="D5460" s="31">
        <v>91</v>
      </c>
      <c r="E5460" s="21">
        <v>78</v>
      </c>
      <c r="F5460" s="21">
        <v>13</v>
      </c>
      <c r="G5460" s="21">
        <v>0</v>
      </c>
      <c r="H5460" s="21">
        <v>26</v>
      </c>
      <c r="I5460" s="21">
        <v>1</v>
      </c>
      <c r="J5460" s="32">
        <v>0</v>
      </c>
      <c r="K5460" s="39">
        <v>118</v>
      </c>
      <c r="L5460" s="39">
        <v>16</v>
      </c>
      <c r="M5460" s="39">
        <v>134</v>
      </c>
      <c r="N5460" s="40">
        <v>2476</v>
      </c>
    </row>
    <row r="5461" spans="1:14" x14ac:dyDescent="0.25">
      <c r="A5461" s="1">
        <v>5212105</v>
      </c>
      <c r="B5461" s="2" t="s">
        <v>5211</v>
      </c>
      <c r="C5461" s="27" t="s">
        <v>5089</v>
      </c>
      <c r="D5461" s="31">
        <v>670</v>
      </c>
      <c r="E5461" s="21">
        <v>572</v>
      </c>
      <c r="F5461" s="21">
        <v>82</v>
      </c>
      <c r="G5461" s="21">
        <v>16</v>
      </c>
      <c r="H5461" s="21">
        <v>293</v>
      </c>
      <c r="I5461" s="21">
        <v>17</v>
      </c>
      <c r="J5461" s="32">
        <v>3</v>
      </c>
      <c r="K5461" s="39">
        <v>983</v>
      </c>
      <c r="L5461" s="39">
        <v>153</v>
      </c>
      <c r="M5461" s="39">
        <v>1136</v>
      </c>
      <c r="N5461" s="40">
        <v>7468</v>
      </c>
    </row>
    <row r="5462" spans="1:14" x14ac:dyDescent="0.25">
      <c r="A5462" s="1">
        <v>5212204</v>
      </c>
      <c r="B5462" s="2" t="s">
        <v>1993</v>
      </c>
      <c r="C5462" s="27" t="s">
        <v>5089</v>
      </c>
      <c r="D5462" s="31">
        <v>3080</v>
      </c>
      <c r="E5462" s="21">
        <v>2341</v>
      </c>
      <c r="F5462" s="21">
        <v>593</v>
      </c>
      <c r="G5462" s="21">
        <v>146</v>
      </c>
      <c r="H5462" s="21">
        <v>1347</v>
      </c>
      <c r="I5462" s="21">
        <v>184</v>
      </c>
      <c r="J5462" s="32">
        <v>14</v>
      </c>
      <c r="K5462" s="39">
        <v>4625</v>
      </c>
      <c r="L5462" s="39">
        <v>857</v>
      </c>
      <c r="M5462" s="39">
        <v>5482</v>
      </c>
      <c r="N5462" s="40">
        <v>19239</v>
      </c>
    </row>
    <row r="5463" spans="1:14" x14ac:dyDescent="0.25">
      <c r="A5463" s="1">
        <v>5212253</v>
      </c>
      <c r="B5463" s="2" t="s">
        <v>2599</v>
      </c>
      <c r="C5463" s="27" t="s">
        <v>5089</v>
      </c>
      <c r="D5463" s="31">
        <v>21</v>
      </c>
      <c r="E5463" s="21">
        <v>12</v>
      </c>
      <c r="F5463" s="21">
        <v>9</v>
      </c>
      <c r="G5463" s="21">
        <v>0</v>
      </c>
      <c r="H5463" s="21">
        <v>9</v>
      </c>
      <c r="I5463" s="21">
        <v>10</v>
      </c>
      <c r="J5463" s="32">
        <v>0</v>
      </c>
      <c r="K5463" s="39">
        <v>40</v>
      </c>
      <c r="L5463" s="39">
        <v>28</v>
      </c>
      <c r="M5463" s="39">
        <v>68</v>
      </c>
      <c r="N5463" s="40">
        <v>1490</v>
      </c>
    </row>
    <row r="5464" spans="1:14" x14ac:dyDescent="0.25">
      <c r="A5464" s="1">
        <v>5212303</v>
      </c>
      <c r="B5464" s="2" t="s">
        <v>5212</v>
      </c>
      <c r="C5464" s="27" t="s">
        <v>5089</v>
      </c>
      <c r="D5464" s="31">
        <v>384</v>
      </c>
      <c r="E5464" s="21">
        <v>284</v>
      </c>
      <c r="F5464" s="21">
        <v>73</v>
      </c>
      <c r="G5464" s="21">
        <v>27</v>
      </c>
      <c r="H5464" s="21">
        <v>175</v>
      </c>
      <c r="I5464" s="21">
        <v>8</v>
      </c>
      <c r="J5464" s="32">
        <v>1</v>
      </c>
      <c r="K5464" s="39">
        <v>568</v>
      </c>
      <c r="L5464" s="39">
        <v>117</v>
      </c>
      <c r="M5464" s="39">
        <v>685</v>
      </c>
      <c r="N5464" s="40">
        <v>7773</v>
      </c>
    </row>
    <row r="5465" spans="1:14" x14ac:dyDescent="0.25">
      <c r="A5465" s="1">
        <v>5212501</v>
      </c>
      <c r="B5465" s="2" t="s">
        <v>5213</v>
      </c>
      <c r="C5465" s="27" t="s">
        <v>5089</v>
      </c>
      <c r="D5465" s="31">
        <v>7187</v>
      </c>
      <c r="E5465" s="21">
        <v>4040</v>
      </c>
      <c r="F5465" s="21">
        <v>2247</v>
      </c>
      <c r="G5465" s="21">
        <v>900</v>
      </c>
      <c r="H5465" s="21">
        <v>4247</v>
      </c>
      <c r="I5465" s="21">
        <v>1606</v>
      </c>
      <c r="J5465" s="32">
        <v>119</v>
      </c>
      <c r="K5465" s="39">
        <v>13159</v>
      </c>
      <c r="L5465" s="39">
        <v>6810</v>
      </c>
      <c r="M5465" s="39">
        <v>19969</v>
      </c>
      <c r="N5465" s="40">
        <v>199615</v>
      </c>
    </row>
    <row r="5466" spans="1:14" x14ac:dyDescent="0.25">
      <c r="A5466" s="1">
        <v>5212600</v>
      </c>
      <c r="B5466" s="2" t="s">
        <v>5214</v>
      </c>
      <c r="C5466" s="27" t="s">
        <v>5089</v>
      </c>
      <c r="D5466" s="31">
        <v>157</v>
      </c>
      <c r="E5466" s="21">
        <v>133</v>
      </c>
      <c r="F5466" s="21">
        <v>14</v>
      </c>
      <c r="G5466" s="21">
        <v>10</v>
      </c>
      <c r="H5466" s="21">
        <v>47</v>
      </c>
      <c r="I5466" s="21">
        <v>3</v>
      </c>
      <c r="J5466" s="32">
        <v>0</v>
      </c>
      <c r="K5466" s="39">
        <v>207</v>
      </c>
      <c r="L5466" s="39">
        <v>20</v>
      </c>
      <c r="M5466" s="39">
        <v>227</v>
      </c>
      <c r="N5466" s="40">
        <v>2432</v>
      </c>
    </row>
    <row r="5467" spans="1:14" x14ac:dyDescent="0.25">
      <c r="A5467" s="1">
        <v>5212709</v>
      </c>
      <c r="B5467" s="2" t="s">
        <v>5215</v>
      </c>
      <c r="C5467" s="27" t="s">
        <v>5089</v>
      </c>
      <c r="D5467" s="31">
        <v>296</v>
      </c>
      <c r="E5467" s="21">
        <v>242</v>
      </c>
      <c r="F5467" s="21">
        <v>54</v>
      </c>
      <c r="G5467" s="21">
        <v>0</v>
      </c>
      <c r="H5467" s="21">
        <v>80</v>
      </c>
      <c r="I5467" s="21">
        <v>31</v>
      </c>
      <c r="J5467" s="32">
        <v>0</v>
      </c>
      <c r="K5467" s="39">
        <v>407</v>
      </c>
      <c r="L5467" s="39">
        <v>151</v>
      </c>
      <c r="M5467" s="39">
        <v>558</v>
      </c>
      <c r="N5467" s="40">
        <v>8271</v>
      </c>
    </row>
    <row r="5468" spans="1:14" x14ac:dyDescent="0.25">
      <c r="A5468" s="1">
        <v>5212808</v>
      </c>
      <c r="B5468" s="2" t="s">
        <v>5216</v>
      </c>
      <c r="C5468" s="27" t="s">
        <v>5089</v>
      </c>
      <c r="D5468" s="31">
        <v>1816</v>
      </c>
      <c r="E5468" s="21">
        <v>1536</v>
      </c>
      <c r="F5468" s="21">
        <v>215</v>
      </c>
      <c r="G5468" s="21">
        <v>65</v>
      </c>
      <c r="H5468" s="21">
        <v>726</v>
      </c>
      <c r="I5468" s="21">
        <v>60</v>
      </c>
      <c r="J5468" s="32">
        <v>3</v>
      </c>
      <c r="K5468" s="39">
        <v>2605</v>
      </c>
      <c r="L5468" s="39">
        <v>440</v>
      </c>
      <c r="M5468" s="39">
        <v>3045</v>
      </c>
      <c r="N5468" s="40">
        <v>10228</v>
      </c>
    </row>
    <row r="5469" spans="1:14" x14ac:dyDescent="0.25">
      <c r="A5469" s="1">
        <v>5212907</v>
      </c>
      <c r="B5469" s="2" t="s">
        <v>5217</v>
      </c>
      <c r="C5469" s="27" t="s">
        <v>5089</v>
      </c>
      <c r="D5469" s="31">
        <v>80</v>
      </c>
      <c r="E5469" s="21">
        <v>58</v>
      </c>
      <c r="F5469" s="21">
        <v>15</v>
      </c>
      <c r="G5469" s="21">
        <v>7</v>
      </c>
      <c r="H5469" s="21">
        <v>31</v>
      </c>
      <c r="I5469" s="21">
        <v>6</v>
      </c>
      <c r="J5469" s="32">
        <v>1</v>
      </c>
      <c r="K5469" s="39">
        <v>118</v>
      </c>
      <c r="L5469" s="39">
        <v>31</v>
      </c>
      <c r="M5469" s="39">
        <v>149</v>
      </c>
      <c r="N5469" s="40">
        <v>2226</v>
      </c>
    </row>
    <row r="5470" spans="1:14" x14ac:dyDescent="0.25">
      <c r="A5470" s="1">
        <v>5212956</v>
      </c>
      <c r="B5470" s="2" t="s">
        <v>5218</v>
      </c>
      <c r="C5470" s="27" t="s">
        <v>5089</v>
      </c>
      <c r="D5470" s="31">
        <v>386</v>
      </c>
      <c r="E5470" s="21">
        <v>340</v>
      </c>
      <c r="F5470" s="21">
        <v>45</v>
      </c>
      <c r="G5470" s="21">
        <v>1</v>
      </c>
      <c r="H5470" s="21">
        <v>165</v>
      </c>
      <c r="I5470" s="21">
        <v>20</v>
      </c>
      <c r="J5470" s="32">
        <v>1</v>
      </c>
      <c r="K5470" s="39">
        <v>572</v>
      </c>
      <c r="L5470" s="39">
        <v>101</v>
      </c>
      <c r="M5470" s="39">
        <v>673</v>
      </c>
      <c r="N5470" s="40">
        <v>4490</v>
      </c>
    </row>
    <row r="5471" spans="1:14" x14ac:dyDescent="0.25">
      <c r="A5471" s="1">
        <v>5213004</v>
      </c>
      <c r="B5471" s="2" t="s">
        <v>5219</v>
      </c>
      <c r="C5471" s="27" t="s">
        <v>5089</v>
      </c>
      <c r="D5471" s="31">
        <v>698</v>
      </c>
      <c r="E5471" s="21">
        <v>526</v>
      </c>
      <c r="F5471" s="21">
        <v>137</v>
      </c>
      <c r="G5471" s="21">
        <v>35</v>
      </c>
      <c r="H5471" s="21">
        <v>388</v>
      </c>
      <c r="I5471" s="21">
        <v>118</v>
      </c>
      <c r="J5471" s="32">
        <v>6</v>
      </c>
      <c r="K5471" s="39">
        <v>1210</v>
      </c>
      <c r="L5471" s="39">
        <v>231</v>
      </c>
      <c r="M5471" s="39">
        <v>1441</v>
      </c>
      <c r="N5471" s="40">
        <v>13379</v>
      </c>
    </row>
    <row r="5472" spans="1:14" x14ac:dyDescent="0.25">
      <c r="A5472" s="1">
        <v>5213053</v>
      </c>
      <c r="B5472" s="2" t="s">
        <v>5220</v>
      </c>
      <c r="C5472" s="27" t="s">
        <v>5089</v>
      </c>
      <c r="D5472" s="31">
        <v>39</v>
      </c>
      <c r="E5472" s="21">
        <v>34</v>
      </c>
      <c r="F5472" s="21">
        <v>5</v>
      </c>
      <c r="G5472" s="21">
        <v>0</v>
      </c>
      <c r="H5472" s="21">
        <v>13</v>
      </c>
      <c r="I5472" s="21">
        <v>1</v>
      </c>
      <c r="J5472" s="32">
        <v>0</v>
      </c>
      <c r="K5472" s="39">
        <v>53</v>
      </c>
      <c r="L5472" s="39">
        <v>36</v>
      </c>
      <c r="M5472" s="39">
        <v>89</v>
      </c>
      <c r="N5472" s="40">
        <v>2702</v>
      </c>
    </row>
    <row r="5473" spans="1:14" x14ac:dyDescent="0.25">
      <c r="A5473" s="1">
        <v>5213087</v>
      </c>
      <c r="B5473" s="2" t="s">
        <v>5221</v>
      </c>
      <c r="C5473" s="27" t="s">
        <v>5089</v>
      </c>
      <c r="D5473" s="31">
        <v>3894</v>
      </c>
      <c r="E5473" s="21">
        <v>2574</v>
      </c>
      <c r="F5473" s="21">
        <v>939</v>
      </c>
      <c r="G5473" s="21">
        <v>381</v>
      </c>
      <c r="H5473" s="21">
        <v>1511</v>
      </c>
      <c r="I5473" s="21">
        <v>609</v>
      </c>
      <c r="J5473" s="32">
        <v>17</v>
      </c>
      <c r="K5473" s="39">
        <v>6031</v>
      </c>
      <c r="L5473" s="39">
        <v>1107</v>
      </c>
      <c r="M5473" s="39">
        <v>7138</v>
      </c>
      <c r="N5473" s="40">
        <v>30696</v>
      </c>
    </row>
    <row r="5474" spans="1:14" x14ac:dyDescent="0.25">
      <c r="A5474" s="1">
        <v>5213103</v>
      </c>
      <c r="B5474" s="2" t="s">
        <v>5222</v>
      </c>
      <c r="C5474" s="27" t="s">
        <v>5089</v>
      </c>
      <c r="D5474" s="31">
        <v>4192</v>
      </c>
      <c r="E5474" s="21">
        <v>3008</v>
      </c>
      <c r="F5474" s="21">
        <v>729</v>
      </c>
      <c r="G5474" s="21">
        <v>455</v>
      </c>
      <c r="H5474" s="21">
        <v>1814</v>
      </c>
      <c r="I5474" s="21">
        <v>687</v>
      </c>
      <c r="J5474" s="32">
        <v>43</v>
      </c>
      <c r="K5474" s="39">
        <v>6736</v>
      </c>
      <c r="L5474" s="39">
        <v>1378</v>
      </c>
      <c r="M5474" s="39">
        <v>8114</v>
      </c>
      <c r="N5474" s="40">
        <v>62750</v>
      </c>
    </row>
    <row r="5475" spans="1:14" x14ac:dyDescent="0.25">
      <c r="A5475" s="1">
        <v>5213400</v>
      </c>
      <c r="B5475" s="2" t="s">
        <v>5223</v>
      </c>
      <c r="C5475" s="27" t="s">
        <v>5089</v>
      </c>
      <c r="D5475" s="31">
        <v>176</v>
      </c>
      <c r="E5475" s="21">
        <v>155</v>
      </c>
      <c r="F5475" s="21">
        <v>11</v>
      </c>
      <c r="G5475" s="21">
        <v>10</v>
      </c>
      <c r="H5475" s="21">
        <v>36</v>
      </c>
      <c r="I5475" s="21">
        <v>9</v>
      </c>
      <c r="J5475" s="32">
        <v>0</v>
      </c>
      <c r="K5475" s="39">
        <v>221</v>
      </c>
      <c r="L5475" s="39">
        <v>21</v>
      </c>
      <c r="M5475" s="39">
        <v>242</v>
      </c>
      <c r="N5475" s="40">
        <v>1666</v>
      </c>
    </row>
    <row r="5476" spans="1:14" x14ac:dyDescent="0.25">
      <c r="A5476" s="1">
        <v>5213509</v>
      </c>
      <c r="B5476" s="2" t="s">
        <v>5224</v>
      </c>
      <c r="C5476" s="27" t="s">
        <v>5089</v>
      </c>
      <c r="D5476" s="31">
        <v>459</v>
      </c>
      <c r="E5476" s="21">
        <v>411</v>
      </c>
      <c r="F5476" s="21">
        <v>46</v>
      </c>
      <c r="G5476" s="21">
        <v>2</v>
      </c>
      <c r="H5476" s="21">
        <v>161</v>
      </c>
      <c r="I5476" s="21">
        <v>5</v>
      </c>
      <c r="J5476" s="32">
        <v>0</v>
      </c>
      <c r="K5476" s="39">
        <v>625</v>
      </c>
      <c r="L5476" s="39">
        <v>137</v>
      </c>
      <c r="M5476" s="39">
        <v>762</v>
      </c>
      <c r="N5476" s="40">
        <v>8464</v>
      </c>
    </row>
    <row r="5477" spans="1:14" x14ac:dyDescent="0.25">
      <c r="A5477" s="1">
        <v>5213707</v>
      </c>
      <c r="B5477" s="2" t="s">
        <v>5225</v>
      </c>
      <c r="C5477" s="27" t="s">
        <v>5089</v>
      </c>
      <c r="D5477" s="31">
        <v>953</v>
      </c>
      <c r="E5477" s="21">
        <v>835</v>
      </c>
      <c r="F5477" s="21">
        <v>102</v>
      </c>
      <c r="G5477" s="21">
        <v>16</v>
      </c>
      <c r="H5477" s="21">
        <v>326</v>
      </c>
      <c r="I5477" s="21">
        <v>36</v>
      </c>
      <c r="J5477" s="32">
        <v>0</v>
      </c>
      <c r="K5477" s="39">
        <v>1315</v>
      </c>
      <c r="L5477" s="39">
        <v>201</v>
      </c>
      <c r="M5477" s="39">
        <v>1516</v>
      </c>
      <c r="N5477" s="40">
        <v>8236</v>
      </c>
    </row>
    <row r="5478" spans="1:14" x14ac:dyDescent="0.25">
      <c r="A5478" s="1">
        <v>5213756</v>
      </c>
      <c r="B5478" s="2" t="s">
        <v>5226</v>
      </c>
      <c r="C5478" s="27" t="s">
        <v>5089</v>
      </c>
      <c r="D5478" s="31">
        <v>460</v>
      </c>
      <c r="E5478" s="21">
        <v>364</v>
      </c>
      <c r="F5478" s="21">
        <v>73</v>
      </c>
      <c r="G5478" s="21">
        <v>23</v>
      </c>
      <c r="H5478" s="21">
        <v>202</v>
      </c>
      <c r="I5478" s="21">
        <v>29</v>
      </c>
      <c r="J5478" s="32">
        <v>3</v>
      </c>
      <c r="K5478" s="39">
        <v>694</v>
      </c>
      <c r="L5478" s="39">
        <v>198</v>
      </c>
      <c r="M5478" s="39">
        <v>892</v>
      </c>
      <c r="N5478" s="40">
        <v>12566</v>
      </c>
    </row>
    <row r="5479" spans="1:14" x14ac:dyDescent="0.25">
      <c r="A5479" s="1">
        <v>5213772</v>
      </c>
      <c r="B5479" s="2" t="s">
        <v>5227</v>
      </c>
      <c r="C5479" s="27" t="s">
        <v>5089</v>
      </c>
      <c r="D5479" s="31">
        <v>285</v>
      </c>
      <c r="E5479" s="21">
        <v>259</v>
      </c>
      <c r="F5479" s="21">
        <v>19</v>
      </c>
      <c r="G5479" s="21">
        <v>7</v>
      </c>
      <c r="H5479" s="21">
        <v>84</v>
      </c>
      <c r="I5479" s="21">
        <v>3</v>
      </c>
      <c r="J5479" s="32">
        <v>0</v>
      </c>
      <c r="K5479" s="39">
        <v>372</v>
      </c>
      <c r="L5479" s="39">
        <v>51</v>
      </c>
      <c r="M5479" s="39">
        <v>423</v>
      </c>
      <c r="N5479" s="40">
        <v>4447</v>
      </c>
    </row>
    <row r="5480" spans="1:14" x14ac:dyDescent="0.25">
      <c r="A5480" s="1">
        <v>5213806</v>
      </c>
      <c r="B5480" s="2" t="s">
        <v>1014</v>
      </c>
      <c r="C5480" s="27" t="s">
        <v>5089</v>
      </c>
      <c r="D5480" s="31">
        <v>5269</v>
      </c>
      <c r="E5480" s="21">
        <v>3412</v>
      </c>
      <c r="F5480" s="21">
        <v>1230</v>
      </c>
      <c r="G5480" s="21">
        <v>627</v>
      </c>
      <c r="H5480" s="21">
        <v>2113</v>
      </c>
      <c r="I5480" s="21">
        <v>333</v>
      </c>
      <c r="J5480" s="32">
        <v>27</v>
      </c>
      <c r="K5480" s="39">
        <v>7742</v>
      </c>
      <c r="L5480" s="39">
        <v>1111</v>
      </c>
      <c r="M5480" s="39">
        <v>8853</v>
      </c>
      <c r="N5480" s="40">
        <v>45382</v>
      </c>
    </row>
    <row r="5481" spans="1:14" x14ac:dyDescent="0.25">
      <c r="A5481" s="1">
        <v>5213855</v>
      </c>
      <c r="B5481" s="2" t="s">
        <v>5228</v>
      </c>
      <c r="C5481" s="27" t="s">
        <v>5089</v>
      </c>
      <c r="D5481" s="31">
        <v>74</v>
      </c>
      <c r="E5481" s="21">
        <v>63</v>
      </c>
      <c r="F5481" s="21">
        <v>11</v>
      </c>
      <c r="G5481" s="21">
        <v>0</v>
      </c>
      <c r="H5481" s="21">
        <v>24</v>
      </c>
      <c r="I5481" s="21">
        <v>5</v>
      </c>
      <c r="J5481" s="32">
        <v>0</v>
      </c>
      <c r="K5481" s="39">
        <v>103</v>
      </c>
      <c r="L5481" s="39">
        <v>17</v>
      </c>
      <c r="M5481" s="39">
        <v>120</v>
      </c>
      <c r="N5481" s="40">
        <v>2351</v>
      </c>
    </row>
    <row r="5482" spans="1:14" x14ac:dyDescent="0.25">
      <c r="A5482" s="1">
        <v>5213905</v>
      </c>
      <c r="B5482" s="2" t="s">
        <v>5229</v>
      </c>
      <c r="C5482" s="27" t="s">
        <v>5089</v>
      </c>
      <c r="D5482" s="31">
        <v>636</v>
      </c>
      <c r="E5482" s="21">
        <v>520</v>
      </c>
      <c r="F5482" s="21">
        <v>107</v>
      </c>
      <c r="G5482" s="21">
        <v>9</v>
      </c>
      <c r="H5482" s="21">
        <v>218</v>
      </c>
      <c r="I5482" s="21">
        <v>21</v>
      </c>
      <c r="J5482" s="32">
        <v>0</v>
      </c>
      <c r="K5482" s="39">
        <v>875</v>
      </c>
      <c r="L5482" s="39">
        <v>110</v>
      </c>
      <c r="M5482" s="39">
        <v>985</v>
      </c>
      <c r="N5482" s="40">
        <v>4700</v>
      </c>
    </row>
    <row r="5483" spans="1:14" x14ac:dyDescent="0.25">
      <c r="A5483" s="1">
        <v>5214002</v>
      </c>
      <c r="B5483" s="2" t="s">
        <v>5230</v>
      </c>
      <c r="C5483" s="27" t="s">
        <v>5089</v>
      </c>
      <c r="D5483" s="31">
        <v>1228</v>
      </c>
      <c r="E5483" s="21">
        <v>1050</v>
      </c>
      <c r="F5483" s="21">
        <v>149</v>
      </c>
      <c r="G5483" s="21">
        <v>29</v>
      </c>
      <c r="H5483" s="21">
        <v>567</v>
      </c>
      <c r="I5483" s="21">
        <v>68</v>
      </c>
      <c r="J5483" s="32">
        <v>7</v>
      </c>
      <c r="K5483" s="39">
        <v>1870</v>
      </c>
      <c r="L5483" s="39">
        <v>329</v>
      </c>
      <c r="M5483" s="39">
        <v>2199</v>
      </c>
      <c r="N5483" s="40">
        <v>15125</v>
      </c>
    </row>
    <row r="5484" spans="1:14" x14ac:dyDescent="0.25">
      <c r="A5484" s="1">
        <v>5214051</v>
      </c>
      <c r="B5484" s="2" t="s">
        <v>2040</v>
      </c>
      <c r="C5484" s="27" t="s">
        <v>5089</v>
      </c>
      <c r="D5484" s="31">
        <v>718</v>
      </c>
      <c r="E5484" s="21">
        <v>610</v>
      </c>
      <c r="F5484" s="21">
        <v>96</v>
      </c>
      <c r="G5484" s="21">
        <v>12</v>
      </c>
      <c r="H5484" s="21">
        <v>292</v>
      </c>
      <c r="I5484" s="21">
        <v>28</v>
      </c>
      <c r="J5484" s="32">
        <v>0</v>
      </c>
      <c r="K5484" s="39">
        <v>1038</v>
      </c>
      <c r="L5484" s="39">
        <v>148</v>
      </c>
      <c r="M5484" s="39">
        <v>1186</v>
      </c>
      <c r="N5484" s="40">
        <v>5661</v>
      </c>
    </row>
    <row r="5485" spans="1:14" x14ac:dyDescent="0.25">
      <c r="A5485" s="1">
        <v>5214101</v>
      </c>
      <c r="B5485" s="2" t="s">
        <v>5231</v>
      </c>
      <c r="C5485" s="27" t="s">
        <v>5089</v>
      </c>
      <c r="D5485" s="31">
        <v>309</v>
      </c>
      <c r="E5485" s="21">
        <v>254</v>
      </c>
      <c r="F5485" s="21">
        <v>52</v>
      </c>
      <c r="G5485" s="21">
        <v>3</v>
      </c>
      <c r="H5485" s="21">
        <v>107</v>
      </c>
      <c r="I5485" s="21">
        <v>15</v>
      </c>
      <c r="J5485" s="32">
        <v>0</v>
      </c>
      <c r="K5485" s="39">
        <v>431</v>
      </c>
      <c r="L5485" s="39">
        <v>67</v>
      </c>
      <c r="M5485" s="39">
        <v>498</v>
      </c>
      <c r="N5485" s="40">
        <v>3906</v>
      </c>
    </row>
    <row r="5486" spans="1:14" x14ac:dyDescent="0.25">
      <c r="A5486" s="1">
        <v>5214408</v>
      </c>
      <c r="B5486" s="2" t="s">
        <v>5232</v>
      </c>
      <c r="C5486" s="27" t="s">
        <v>5089</v>
      </c>
      <c r="D5486" s="31">
        <v>895</v>
      </c>
      <c r="E5486" s="21">
        <v>696</v>
      </c>
      <c r="F5486" s="21">
        <v>166</v>
      </c>
      <c r="G5486" s="21">
        <v>33</v>
      </c>
      <c r="H5486" s="21">
        <v>374</v>
      </c>
      <c r="I5486" s="21">
        <v>52</v>
      </c>
      <c r="J5486" s="32">
        <v>1</v>
      </c>
      <c r="K5486" s="39">
        <v>1322</v>
      </c>
      <c r="L5486" s="39">
        <v>221</v>
      </c>
      <c r="M5486" s="39">
        <v>1543</v>
      </c>
      <c r="N5486" s="40">
        <v>8850</v>
      </c>
    </row>
    <row r="5487" spans="1:14" x14ac:dyDescent="0.25">
      <c r="A5487" s="1">
        <v>5214507</v>
      </c>
      <c r="B5487" s="2" t="s">
        <v>5233</v>
      </c>
      <c r="C5487" s="27" t="s">
        <v>5089</v>
      </c>
      <c r="D5487" s="31">
        <v>1553</v>
      </c>
      <c r="E5487" s="21">
        <v>985</v>
      </c>
      <c r="F5487" s="21">
        <v>428</v>
      </c>
      <c r="G5487" s="21">
        <v>140</v>
      </c>
      <c r="H5487" s="21">
        <v>853</v>
      </c>
      <c r="I5487" s="21">
        <v>126</v>
      </c>
      <c r="J5487" s="32">
        <v>1</v>
      </c>
      <c r="K5487" s="39">
        <v>2533</v>
      </c>
      <c r="L5487" s="39">
        <v>762</v>
      </c>
      <c r="M5487" s="39">
        <v>3295</v>
      </c>
      <c r="N5487" s="40">
        <v>28271</v>
      </c>
    </row>
    <row r="5488" spans="1:14" x14ac:dyDescent="0.25">
      <c r="A5488" s="1">
        <v>5214606</v>
      </c>
      <c r="B5488" s="2" t="s">
        <v>5234</v>
      </c>
      <c r="C5488" s="27" t="s">
        <v>5089</v>
      </c>
      <c r="D5488" s="31">
        <v>5356</v>
      </c>
      <c r="E5488" s="21">
        <v>4178</v>
      </c>
      <c r="F5488" s="21">
        <v>687</v>
      </c>
      <c r="G5488" s="21">
        <v>491</v>
      </c>
      <c r="H5488" s="21">
        <v>2113</v>
      </c>
      <c r="I5488" s="21">
        <v>725</v>
      </c>
      <c r="J5488" s="32">
        <v>9</v>
      </c>
      <c r="K5488" s="39">
        <v>8203</v>
      </c>
      <c r="L5488" s="39">
        <v>1198</v>
      </c>
      <c r="M5488" s="39">
        <v>9401</v>
      </c>
      <c r="N5488" s="40">
        <v>45913</v>
      </c>
    </row>
    <row r="5489" spans="1:14" x14ac:dyDescent="0.25">
      <c r="A5489" s="1">
        <v>5214705</v>
      </c>
      <c r="B5489" s="2" t="s">
        <v>5235</v>
      </c>
      <c r="C5489" s="27" t="s">
        <v>5089</v>
      </c>
      <c r="D5489" s="31">
        <v>78</v>
      </c>
      <c r="E5489" s="21">
        <v>54</v>
      </c>
      <c r="F5489" s="21">
        <v>21</v>
      </c>
      <c r="G5489" s="21">
        <v>3</v>
      </c>
      <c r="H5489" s="21">
        <v>29</v>
      </c>
      <c r="I5489" s="21">
        <v>4</v>
      </c>
      <c r="J5489" s="32">
        <v>0</v>
      </c>
      <c r="K5489" s="39">
        <v>111</v>
      </c>
      <c r="L5489" s="39">
        <v>13</v>
      </c>
      <c r="M5489" s="39">
        <v>124</v>
      </c>
      <c r="N5489" s="40">
        <v>2373</v>
      </c>
    </row>
    <row r="5490" spans="1:14" x14ac:dyDescent="0.25">
      <c r="A5490" s="1">
        <v>5214804</v>
      </c>
      <c r="B5490" s="2" t="s">
        <v>4001</v>
      </c>
      <c r="C5490" s="27" t="s">
        <v>5089</v>
      </c>
      <c r="D5490" s="31">
        <v>318</v>
      </c>
      <c r="E5490" s="21">
        <v>194</v>
      </c>
      <c r="F5490" s="21">
        <v>51</v>
      </c>
      <c r="G5490" s="21">
        <v>73</v>
      </c>
      <c r="H5490" s="21">
        <v>118</v>
      </c>
      <c r="I5490" s="21">
        <v>15</v>
      </c>
      <c r="J5490" s="32">
        <v>1</v>
      </c>
      <c r="K5490" s="39">
        <v>452</v>
      </c>
      <c r="L5490" s="39">
        <v>50</v>
      </c>
      <c r="M5490" s="39">
        <v>502</v>
      </c>
      <c r="N5490" s="40">
        <v>2206</v>
      </c>
    </row>
    <row r="5491" spans="1:14" x14ac:dyDescent="0.25">
      <c r="A5491" s="1">
        <v>5214838</v>
      </c>
      <c r="B5491" s="2" t="s">
        <v>5236</v>
      </c>
      <c r="C5491" s="27" t="s">
        <v>5089</v>
      </c>
      <c r="D5491" s="31">
        <v>971</v>
      </c>
      <c r="E5491" s="21">
        <v>842</v>
      </c>
      <c r="F5491" s="21">
        <v>117</v>
      </c>
      <c r="G5491" s="21">
        <v>12</v>
      </c>
      <c r="H5491" s="21">
        <v>387</v>
      </c>
      <c r="I5491" s="21">
        <v>48</v>
      </c>
      <c r="J5491" s="32">
        <v>0</v>
      </c>
      <c r="K5491" s="39">
        <v>1406</v>
      </c>
      <c r="L5491" s="39">
        <v>305</v>
      </c>
      <c r="M5491" s="39">
        <v>1711</v>
      </c>
      <c r="N5491" s="40">
        <v>12810</v>
      </c>
    </row>
    <row r="5492" spans="1:14" x14ac:dyDescent="0.25">
      <c r="A5492" s="1">
        <v>5214861</v>
      </c>
      <c r="B5492" s="2" t="s">
        <v>5237</v>
      </c>
      <c r="C5492" s="27" t="s">
        <v>5089</v>
      </c>
      <c r="D5492" s="31">
        <v>1229</v>
      </c>
      <c r="E5492" s="21">
        <v>877</v>
      </c>
      <c r="F5492" s="21">
        <v>312</v>
      </c>
      <c r="G5492" s="21">
        <v>40</v>
      </c>
      <c r="H5492" s="21">
        <v>498</v>
      </c>
      <c r="I5492" s="21">
        <v>41</v>
      </c>
      <c r="J5492" s="32">
        <v>2</v>
      </c>
      <c r="K5492" s="39">
        <v>1770</v>
      </c>
      <c r="L5492" s="39">
        <v>305</v>
      </c>
      <c r="M5492" s="39">
        <v>2075</v>
      </c>
      <c r="N5492" s="40">
        <v>8521</v>
      </c>
    </row>
    <row r="5493" spans="1:14" x14ac:dyDescent="0.25">
      <c r="A5493" s="1">
        <v>5214879</v>
      </c>
      <c r="B5493" s="2" t="s">
        <v>5238</v>
      </c>
      <c r="C5493" s="27" t="s">
        <v>5089</v>
      </c>
      <c r="D5493" s="31">
        <v>146</v>
      </c>
      <c r="E5493" s="21">
        <v>133</v>
      </c>
      <c r="F5493" s="21">
        <v>11</v>
      </c>
      <c r="G5493" s="21">
        <v>2</v>
      </c>
      <c r="H5493" s="21">
        <v>32</v>
      </c>
      <c r="I5493" s="21">
        <v>9</v>
      </c>
      <c r="J5493" s="32">
        <v>0</v>
      </c>
      <c r="K5493" s="39">
        <v>187</v>
      </c>
      <c r="L5493" s="39">
        <v>23</v>
      </c>
      <c r="M5493" s="39">
        <v>210</v>
      </c>
      <c r="N5493" s="40">
        <v>2961</v>
      </c>
    </row>
    <row r="5494" spans="1:14" x14ac:dyDescent="0.25">
      <c r="A5494" s="1">
        <v>5214903</v>
      </c>
      <c r="B5494" s="2" t="s">
        <v>5239</v>
      </c>
      <c r="C5494" s="27" t="s">
        <v>5089</v>
      </c>
      <c r="D5494" s="31">
        <v>179</v>
      </c>
      <c r="E5494" s="21">
        <v>162</v>
      </c>
      <c r="F5494" s="21">
        <v>12</v>
      </c>
      <c r="G5494" s="21">
        <v>5</v>
      </c>
      <c r="H5494" s="21">
        <v>46</v>
      </c>
      <c r="I5494" s="21">
        <v>3</v>
      </c>
      <c r="J5494" s="32">
        <v>0</v>
      </c>
      <c r="K5494" s="39">
        <v>228</v>
      </c>
      <c r="L5494" s="39">
        <v>29</v>
      </c>
      <c r="M5494" s="39">
        <v>257</v>
      </c>
      <c r="N5494" s="40">
        <v>3437</v>
      </c>
    </row>
    <row r="5495" spans="1:14" x14ac:dyDescent="0.25">
      <c r="A5495" s="1">
        <v>5215009</v>
      </c>
      <c r="B5495" s="2" t="s">
        <v>4311</v>
      </c>
      <c r="C5495" s="27" t="s">
        <v>5089</v>
      </c>
      <c r="D5495" s="31">
        <v>639</v>
      </c>
      <c r="E5495" s="21">
        <v>525</v>
      </c>
      <c r="F5495" s="21">
        <v>76</v>
      </c>
      <c r="G5495" s="21">
        <v>38</v>
      </c>
      <c r="H5495" s="21">
        <v>328</v>
      </c>
      <c r="I5495" s="21">
        <v>17</v>
      </c>
      <c r="J5495" s="32">
        <v>2</v>
      </c>
      <c r="K5495" s="39">
        <v>986</v>
      </c>
      <c r="L5495" s="39">
        <v>141</v>
      </c>
      <c r="M5495" s="39">
        <v>1127</v>
      </c>
      <c r="N5495" s="40">
        <v>9389</v>
      </c>
    </row>
    <row r="5496" spans="1:14" x14ac:dyDescent="0.25">
      <c r="A5496" s="1">
        <v>5215207</v>
      </c>
      <c r="B5496" s="2" t="s">
        <v>5240</v>
      </c>
      <c r="C5496" s="27" t="s">
        <v>5089</v>
      </c>
      <c r="D5496" s="31">
        <v>199</v>
      </c>
      <c r="E5496" s="21">
        <v>163</v>
      </c>
      <c r="F5496" s="21">
        <v>31</v>
      </c>
      <c r="G5496" s="21">
        <v>5</v>
      </c>
      <c r="H5496" s="21">
        <v>59</v>
      </c>
      <c r="I5496" s="21">
        <v>14</v>
      </c>
      <c r="J5496" s="32">
        <v>0</v>
      </c>
      <c r="K5496" s="39">
        <v>272</v>
      </c>
      <c r="L5496" s="39">
        <v>42</v>
      </c>
      <c r="M5496" s="39">
        <v>314</v>
      </c>
      <c r="N5496" s="40">
        <v>3242</v>
      </c>
    </row>
    <row r="5497" spans="1:14" x14ac:dyDescent="0.25">
      <c r="A5497" s="1">
        <v>5215231</v>
      </c>
      <c r="B5497" s="2" t="s">
        <v>5241</v>
      </c>
      <c r="C5497" s="27" t="s">
        <v>5089</v>
      </c>
      <c r="D5497" s="31">
        <v>631</v>
      </c>
      <c r="E5497" s="21">
        <v>255</v>
      </c>
      <c r="F5497" s="21">
        <v>279</v>
      </c>
      <c r="G5497" s="21">
        <v>97</v>
      </c>
      <c r="H5497" s="21">
        <v>313</v>
      </c>
      <c r="I5497" s="21">
        <v>131</v>
      </c>
      <c r="J5497" s="32">
        <v>12</v>
      </c>
      <c r="K5497" s="39">
        <v>1087</v>
      </c>
      <c r="L5497" s="39">
        <v>585</v>
      </c>
      <c r="M5497" s="39">
        <v>1672</v>
      </c>
      <c r="N5497" s="40">
        <v>110096</v>
      </c>
    </row>
    <row r="5498" spans="1:14" x14ac:dyDescent="0.25">
      <c r="A5498" s="1">
        <v>5215256</v>
      </c>
      <c r="B5498" s="2" t="s">
        <v>5242</v>
      </c>
      <c r="C5498" s="27" t="s">
        <v>5089</v>
      </c>
      <c r="D5498" s="31">
        <v>149</v>
      </c>
      <c r="E5498" s="21">
        <v>130</v>
      </c>
      <c r="F5498" s="21">
        <v>18</v>
      </c>
      <c r="G5498" s="21">
        <v>1</v>
      </c>
      <c r="H5498" s="21">
        <v>56</v>
      </c>
      <c r="I5498" s="21">
        <v>13</v>
      </c>
      <c r="J5498" s="32">
        <v>0</v>
      </c>
      <c r="K5498" s="39">
        <v>218</v>
      </c>
      <c r="L5498" s="39">
        <v>46</v>
      </c>
      <c r="M5498" s="39">
        <v>264</v>
      </c>
      <c r="N5498" s="40">
        <v>4387</v>
      </c>
    </row>
    <row r="5499" spans="1:14" x14ac:dyDescent="0.25">
      <c r="A5499" s="1">
        <v>5215306</v>
      </c>
      <c r="B5499" s="2" t="s">
        <v>5243</v>
      </c>
      <c r="C5499" s="27" t="s">
        <v>5089</v>
      </c>
      <c r="D5499" s="31">
        <v>1699</v>
      </c>
      <c r="E5499" s="21">
        <v>1401</v>
      </c>
      <c r="F5499" s="21">
        <v>160</v>
      </c>
      <c r="G5499" s="21">
        <v>138</v>
      </c>
      <c r="H5499" s="21">
        <v>597</v>
      </c>
      <c r="I5499" s="21">
        <v>58</v>
      </c>
      <c r="J5499" s="32">
        <v>1</v>
      </c>
      <c r="K5499" s="39">
        <v>2355</v>
      </c>
      <c r="L5499" s="39">
        <v>260</v>
      </c>
      <c r="M5499" s="39">
        <v>2615</v>
      </c>
      <c r="N5499" s="40">
        <v>15472</v>
      </c>
    </row>
    <row r="5500" spans="1:14" x14ac:dyDescent="0.25">
      <c r="A5500" s="1">
        <v>5215405</v>
      </c>
      <c r="B5500" s="2" t="s">
        <v>5244</v>
      </c>
      <c r="C5500" s="27" t="s">
        <v>5089</v>
      </c>
      <c r="D5500" s="31">
        <v>116</v>
      </c>
      <c r="E5500" s="21">
        <v>100</v>
      </c>
      <c r="F5500" s="21">
        <v>6</v>
      </c>
      <c r="G5500" s="21">
        <v>10</v>
      </c>
      <c r="H5500" s="21">
        <v>44</v>
      </c>
      <c r="I5500" s="21">
        <v>3</v>
      </c>
      <c r="J5500" s="32">
        <v>0</v>
      </c>
      <c r="K5500" s="39">
        <v>163</v>
      </c>
      <c r="L5500" s="39">
        <v>31</v>
      </c>
      <c r="M5500" s="39">
        <v>194</v>
      </c>
      <c r="N5500" s="40">
        <v>3971</v>
      </c>
    </row>
    <row r="5501" spans="1:14" x14ac:dyDescent="0.25">
      <c r="A5501" s="1">
        <v>5215504</v>
      </c>
      <c r="B5501" s="2" t="s">
        <v>5245</v>
      </c>
      <c r="C5501" s="27" t="s">
        <v>5089</v>
      </c>
      <c r="D5501" s="31">
        <v>456</v>
      </c>
      <c r="E5501" s="21">
        <v>299</v>
      </c>
      <c r="F5501" s="21">
        <v>80</v>
      </c>
      <c r="G5501" s="21">
        <v>77</v>
      </c>
      <c r="H5501" s="21">
        <v>194</v>
      </c>
      <c r="I5501" s="21">
        <v>20</v>
      </c>
      <c r="J5501" s="32">
        <v>2</v>
      </c>
      <c r="K5501" s="39">
        <v>672</v>
      </c>
      <c r="L5501" s="39">
        <v>92</v>
      </c>
      <c r="M5501" s="39">
        <v>764</v>
      </c>
      <c r="N5501" s="40">
        <v>6340</v>
      </c>
    </row>
    <row r="5502" spans="1:14" x14ac:dyDescent="0.25">
      <c r="A5502" s="1">
        <v>5215603</v>
      </c>
      <c r="B5502" s="2" t="s">
        <v>5246</v>
      </c>
      <c r="C5502" s="27" t="s">
        <v>5089</v>
      </c>
      <c r="D5502" s="31">
        <v>1652</v>
      </c>
      <c r="E5502" s="21">
        <v>1437</v>
      </c>
      <c r="F5502" s="21">
        <v>160</v>
      </c>
      <c r="G5502" s="21">
        <v>55</v>
      </c>
      <c r="H5502" s="21">
        <v>792</v>
      </c>
      <c r="I5502" s="21">
        <v>47</v>
      </c>
      <c r="J5502" s="32">
        <v>7</v>
      </c>
      <c r="K5502" s="39">
        <v>2498</v>
      </c>
      <c r="L5502" s="39">
        <v>798</v>
      </c>
      <c r="M5502" s="39">
        <v>3296</v>
      </c>
      <c r="N5502" s="40">
        <v>32148</v>
      </c>
    </row>
    <row r="5503" spans="1:14" x14ac:dyDescent="0.25">
      <c r="A5503" s="1">
        <v>5215652</v>
      </c>
      <c r="B5503" s="2" t="s">
        <v>5247</v>
      </c>
      <c r="C5503" s="27" t="s">
        <v>5089</v>
      </c>
      <c r="D5503" s="31">
        <v>153</v>
      </c>
      <c r="E5503" s="21">
        <v>132</v>
      </c>
      <c r="F5503" s="21">
        <v>20</v>
      </c>
      <c r="G5503" s="21">
        <v>1</v>
      </c>
      <c r="H5503" s="21">
        <v>39</v>
      </c>
      <c r="I5503" s="21">
        <v>2</v>
      </c>
      <c r="J5503" s="32">
        <v>0</v>
      </c>
      <c r="K5503" s="39">
        <v>194</v>
      </c>
      <c r="L5503" s="39">
        <v>47</v>
      </c>
      <c r="M5503" s="39">
        <v>241</v>
      </c>
      <c r="N5503" s="40">
        <v>3514</v>
      </c>
    </row>
    <row r="5504" spans="1:14" x14ac:dyDescent="0.25">
      <c r="A5504" s="1">
        <v>5215702</v>
      </c>
      <c r="B5504" s="2" t="s">
        <v>5248</v>
      </c>
      <c r="C5504" s="27" t="s">
        <v>5089</v>
      </c>
      <c r="D5504" s="31">
        <v>2763</v>
      </c>
      <c r="E5504" s="21">
        <v>2061</v>
      </c>
      <c r="F5504" s="21">
        <v>537</v>
      </c>
      <c r="G5504" s="21">
        <v>165</v>
      </c>
      <c r="H5504" s="21">
        <v>1178</v>
      </c>
      <c r="I5504" s="21">
        <v>424</v>
      </c>
      <c r="J5504" s="32">
        <v>18</v>
      </c>
      <c r="K5504" s="39">
        <v>4383</v>
      </c>
      <c r="L5504" s="39">
        <v>501</v>
      </c>
      <c r="M5504" s="39">
        <v>4884</v>
      </c>
      <c r="N5504" s="40">
        <v>27304</v>
      </c>
    </row>
    <row r="5505" spans="1:14" x14ac:dyDescent="0.25">
      <c r="A5505" s="1">
        <v>5215801</v>
      </c>
      <c r="B5505" s="2" t="s">
        <v>5249</v>
      </c>
      <c r="C5505" s="27" t="s">
        <v>5089</v>
      </c>
      <c r="D5505" s="31">
        <v>108</v>
      </c>
      <c r="E5505" s="21">
        <v>81</v>
      </c>
      <c r="F5505" s="21">
        <v>12</v>
      </c>
      <c r="G5505" s="21">
        <v>15</v>
      </c>
      <c r="H5505" s="21">
        <v>51</v>
      </c>
      <c r="I5505" s="21">
        <v>7</v>
      </c>
      <c r="J5505" s="32">
        <v>0</v>
      </c>
      <c r="K5505" s="39">
        <v>166</v>
      </c>
      <c r="L5505" s="39">
        <v>66</v>
      </c>
      <c r="M5505" s="39">
        <v>232</v>
      </c>
      <c r="N5505" s="40">
        <v>2424</v>
      </c>
    </row>
    <row r="5506" spans="1:14" x14ac:dyDescent="0.25">
      <c r="A5506" s="1">
        <v>5215900</v>
      </c>
      <c r="B5506" s="2" t="s">
        <v>5250</v>
      </c>
      <c r="C5506" s="27" t="s">
        <v>5089</v>
      </c>
      <c r="D5506" s="31">
        <v>285</v>
      </c>
      <c r="E5506" s="21">
        <v>250</v>
      </c>
      <c r="F5506" s="21">
        <v>30</v>
      </c>
      <c r="G5506" s="21">
        <v>5</v>
      </c>
      <c r="H5506" s="21">
        <v>113</v>
      </c>
      <c r="I5506" s="21">
        <v>10</v>
      </c>
      <c r="J5506" s="32">
        <v>0</v>
      </c>
      <c r="K5506" s="39">
        <v>408</v>
      </c>
      <c r="L5506" s="39">
        <v>36</v>
      </c>
      <c r="M5506" s="39">
        <v>444</v>
      </c>
      <c r="N5506" s="40">
        <v>3667</v>
      </c>
    </row>
    <row r="5507" spans="1:14" x14ac:dyDescent="0.25">
      <c r="A5507" s="1">
        <v>5216007</v>
      </c>
      <c r="B5507" s="2" t="s">
        <v>5251</v>
      </c>
      <c r="C5507" s="27" t="s">
        <v>5089</v>
      </c>
      <c r="D5507" s="31">
        <v>257</v>
      </c>
      <c r="E5507" s="21">
        <v>234</v>
      </c>
      <c r="F5507" s="21">
        <v>17</v>
      </c>
      <c r="G5507" s="21">
        <v>6</v>
      </c>
      <c r="H5507" s="21">
        <v>72</v>
      </c>
      <c r="I5507" s="21">
        <v>2</v>
      </c>
      <c r="J5507" s="32">
        <v>0</v>
      </c>
      <c r="K5507" s="39">
        <v>331</v>
      </c>
      <c r="L5507" s="39">
        <v>30</v>
      </c>
      <c r="M5507" s="39">
        <v>361</v>
      </c>
      <c r="N5507" s="40">
        <v>2712</v>
      </c>
    </row>
    <row r="5508" spans="1:14" x14ac:dyDescent="0.25">
      <c r="A5508" s="1">
        <v>5216304</v>
      </c>
      <c r="B5508" s="2" t="s">
        <v>5252</v>
      </c>
      <c r="C5508" s="27" t="s">
        <v>5089</v>
      </c>
      <c r="D5508" s="31">
        <v>899</v>
      </c>
      <c r="E5508" s="21">
        <v>734</v>
      </c>
      <c r="F5508" s="21">
        <v>132</v>
      </c>
      <c r="G5508" s="21">
        <v>33</v>
      </c>
      <c r="H5508" s="21">
        <v>404</v>
      </c>
      <c r="I5508" s="21">
        <v>47</v>
      </c>
      <c r="J5508" s="32">
        <v>2</v>
      </c>
      <c r="K5508" s="39">
        <v>1352</v>
      </c>
      <c r="L5508" s="39">
        <v>240</v>
      </c>
      <c r="M5508" s="39">
        <v>1592</v>
      </c>
      <c r="N5508" s="40">
        <v>9919</v>
      </c>
    </row>
    <row r="5509" spans="1:14" x14ac:dyDescent="0.25">
      <c r="A5509" s="1">
        <v>5216403</v>
      </c>
      <c r="B5509" s="2" t="s">
        <v>5253</v>
      </c>
      <c r="C5509" s="27" t="s">
        <v>5089</v>
      </c>
      <c r="D5509" s="31">
        <v>1065</v>
      </c>
      <c r="E5509" s="21">
        <v>904</v>
      </c>
      <c r="F5509" s="21">
        <v>117</v>
      </c>
      <c r="G5509" s="21">
        <v>44</v>
      </c>
      <c r="H5509" s="21">
        <v>492</v>
      </c>
      <c r="I5509" s="21">
        <v>54</v>
      </c>
      <c r="J5509" s="32">
        <v>0</v>
      </c>
      <c r="K5509" s="39">
        <v>1611</v>
      </c>
      <c r="L5509" s="39">
        <v>313</v>
      </c>
      <c r="M5509" s="39">
        <v>1924</v>
      </c>
      <c r="N5509" s="40">
        <v>11221</v>
      </c>
    </row>
    <row r="5510" spans="1:14" x14ac:dyDescent="0.25">
      <c r="A5510" s="1">
        <v>5216452</v>
      </c>
      <c r="B5510" s="2" t="s">
        <v>5254</v>
      </c>
      <c r="C5510" s="27" t="s">
        <v>5089</v>
      </c>
      <c r="D5510" s="31">
        <v>136</v>
      </c>
      <c r="E5510" s="21">
        <v>114</v>
      </c>
      <c r="F5510" s="21">
        <v>17</v>
      </c>
      <c r="G5510" s="21">
        <v>5</v>
      </c>
      <c r="H5510" s="21">
        <v>39</v>
      </c>
      <c r="I5510" s="21">
        <v>7</v>
      </c>
      <c r="J5510" s="32">
        <v>1</v>
      </c>
      <c r="K5510" s="39">
        <v>183</v>
      </c>
      <c r="L5510" s="39">
        <v>30</v>
      </c>
      <c r="M5510" s="39">
        <v>213</v>
      </c>
      <c r="N5510" s="40">
        <v>3135</v>
      </c>
    </row>
    <row r="5511" spans="1:14" x14ac:dyDescent="0.25">
      <c r="A5511" s="1">
        <v>5216809</v>
      </c>
      <c r="B5511" s="2" t="s">
        <v>5255</v>
      </c>
      <c r="C5511" s="27" t="s">
        <v>5089</v>
      </c>
      <c r="D5511" s="31">
        <v>1736</v>
      </c>
      <c r="E5511" s="21">
        <v>1285</v>
      </c>
      <c r="F5511" s="21">
        <v>401</v>
      </c>
      <c r="G5511" s="21">
        <v>50</v>
      </c>
      <c r="H5511" s="21">
        <v>743</v>
      </c>
      <c r="I5511" s="21">
        <v>46</v>
      </c>
      <c r="J5511" s="32">
        <v>0</v>
      </c>
      <c r="K5511" s="39">
        <v>2525</v>
      </c>
      <c r="L5511" s="39">
        <v>242</v>
      </c>
      <c r="M5511" s="39">
        <v>2767</v>
      </c>
      <c r="N5511" s="40">
        <v>10548</v>
      </c>
    </row>
    <row r="5512" spans="1:14" x14ac:dyDescent="0.25">
      <c r="A5512" s="1">
        <v>5216908</v>
      </c>
      <c r="B5512" s="2" t="s">
        <v>5256</v>
      </c>
      <c r="C5512" s="27" t="s">
        <v>5089</v>
      </c>
      <c r="D5512" s="31">
        <v>41</v>
      </c>
      <c r="E5512" s="21">
        <v>36</v>
      </c>
      <c r="F5512" s="21">
        <v>5</v>
      </c>
      <c r="G5512" s="21">
        <v>0</v>
      </c>
      <c r="H5512" s="21">
        <v>8</v>
      </c>
      <c r="I5512" s="21">
        <v>6</v>
      </c>
      <c r="J5512" s="32">
        <v>0</v>
      </c>
      <c r="K5512" s="39">
        <v>55</v>
      </c>
      <c r="L5512" s="39">
        <v>2</v>
      </c>
      <c r="M5512" s="39">
        <v>57</v>
      </c>
      <c r="N5512" s="40">
        <v>2529</v>
      </c>
    </row>
    <row r="5513" spans="1:14" x14ac:dyDescent="0.25">
      <c r="A5513" s="1">
        <v>5217104</v>
      </c>
      <c r="B5513" s="2" t="s">
        <v>5257</v>
      </c>
      <c r="C5513" s="27" t="s">
        <v>5089</v>
      </c>
      <c r="D5513" s="31">
        <v>3136</v>
      </c>
      <c r="E5513" s="21">
        <v>2504</v>
      </c>
      <c r="F5513" s="21">
        <v>418</v>
      </c>
      <c r="G5513" s="21">
        <v>214</v>
      </c>
      <c r="H5513" s="21">
        <v>1165</v>
      </c>
      <c r="I5513" s="21">
        <v>139</v>
      </c>
      <c r="J5513" s="32">
        <v>9</v>
      </c>
      <c r="K5513" s="39">
        <v>4449</v>
      </c>
      <c r="L5513" s="39">
        <v>1236</v>
      </c>
      <c r="M5513" s="39">
        <v>5685</v>
      </c>
      <c r="N5513" s="40">
        <v>24885</v>
      </c>
    </row>
    <row r="5514" spans="1:14" x14ac:dyDescent="0.25">
      <c r="A5514" s="1">
        <v>5217203</v>
      </c>
      <c r="B5514" s="2" t="s">
        <v>1685</v>
      </c>
      <c r="C5514" s="27" t="s">
        <v>5089</v>
      </c>
      <c r="D5514" s="31">
        <v>1788</v>
      </c>
      <c r="E5514" s="21">
        <v>1505</v>
      </c>
      <c r="F5514" s="21">
        <v>228</v>
      </c>
      <c r="G5514" s="21">
        <v>55</v>
      </c>
      <c r="H5514" s="21">
        <v>638</v>
      </c>
      <c r="I5514" s="21">
        <v>59</v>
      </c>
      <c r="J5514" s="32">
        <v>2</v>
      </c>
      <c r="K5514" s="39">
        <v>2487</v>
      </c>
      <c r="L5514" s="39">
        <v>531</v>
      </c>
      <c r="M5514" s="39">
        <v>3018</v>
      </c>
      <c r="N5514" s="40">
        <v>11022</v>
      </c>
    </row>
    <row r="5515" spans="1:14" x14ac:dyDescent="0.25">
      <c r="A5515" s="1">
        <v>5217302</v>
      </c>
      <c r="B5515" s="2" t="s">
        <v>5258</v>
      </c>
      <c r="C5515" s="27" t="s">
        <v>5089</v>
      </c>
      <c r="D5515" s="31">
        <v>2535</v>
      </c>
      <c r="E5515" s="21">
        <v>1877</v>
      </c>
      <c r="F5515" s="21">
        <v>453</v>
      </c>
      <c r="G5515" s="21">
        <v>205</v>
      </c>
      <c r="H5515" s="21">
        <v>1008</v>
      </c>
      <c r="I5515" s="21">
        <v>150</v>
      </c>
      <c r="J5515" s="32">
        <v>12</v>
      </c>
      <c r="K5515" s="39">
        <v>3705</v>
      </c>
      <c r="L5515" s="39">
        <v>686</v>
      </c>
      <c r="M5515" s="39">
        <v>4391</v>
      </c>
      <c r="N5515" s="40">
        <v>24761</v>
      </c>
    </row>
    <row r="5516" spans="1:14" x14ac:dyDescent="0.25">
      <c r="A5516" s="1">
        <v>5217401</v>
      </c>
      <c r="B5516" s="2" t="s">
        <v>5259</v>
      </c>
      <c r="C5516" s="27" t="s">
        <v>5089</v>
      </c>
      <c r="D5516" s="31">
        <v>3311</v>
      </c>
      <c r="E5516" s="21">
        <v>1967</v>
      </c>
      <c r="F5516" s="21">
        <v>630</v>
      </c>
      <c r="G5516" s="21">
        <v>714</v>
      </c>
      <c r="H5516" s="21">
        <v>1731</v>
      </c>
      <c r="I5516" s="21">
        <v>267</v>
      </c>
      <c r="J5516" s="32">
        <v>21</v>
      </c>
      <c r="K5516" s="39">
        <v>5330</v>
      </c>
      <c r="L5516" s="39">
        <v>944</v>
      </c>
      <c r="M5516" s="39">
        <v>6274</v>
      </c>
      <c r="N5516" s="40">
        <v>31151</v>
      </c>
    </row>
    <row r="5517" spans="1:14" x14ac:dyDescent="0.25">
      <c r="A5517" s="1">
        <v>5217609</v>
      </c>
      <c r="B5517" s="2" t="s">
        <v>5260</v>
      </c>
      <c r="C5517" s="27" t="s">
        <v>5089</v>
      </c>
      <c r="D5517" s="31">
        <v>2284</v>
      </c>
      <c r="E5517" s="21">
        <v>1521</v>
      </c>
      <c r="F5517" s="21">
        <v>580</v>
      </c>
      <c r="G5517" s="21">
        <v>183</v>
      </c>
      <c r="H5517" s="21">
        <v>1386</v>
      </c>
      <c r="I5517" s="21">
        <v>204</v>
      </c>
      <c r="J5517" s="32">
        <v>26</v>
      </c>
      <c r="K5517" s="39">
        <v>3900</v>
      </c>
      <c r="L5517" s="39">
        <v>1608</v>
      </c>
      <c r="M5517" s="39">
        <v>5508</v>
      </c>
      <c r="N5517" s="40">
        <v>88863</v>
      </c>
    </row>
    <row r="5518" spans="1:14" x14ac:dyDescent="0.25">
      <c r="A5518" s="1">
        <v>5217708</v>
      </c>
      <c r="B5518" s="2" t="s">
        <v>5261</v>
      </c>
      <c r="C5518" s="27" t="s">
        <v>5089</v>
      </c>
      <c r="D5518" s="31">
        <v>3003</v>
      </c>
      <c r="E5518" s="21">
        <v>2363</v>
      </c>
      <c r="F5518" s="21">
        <v>476</v>
      </c>
      <c r="G5518" s="21">
        <v>164</v>
      </c>
      <c r="H5518" s="21">
        <v>1107</v>
      </c>
      <c r="I5518" s="21">
        <v>90</v>
      </c>
      <c r="J5518" s="32">
        <v>9</v>
      </c>
      <c r="K5518" s="39">
        <v>4209</v>
      </c>
      <c r="L5518" s="39">
        <v>819</v>
      </c>
      <c r="M5518" s="39">
        <v>5028</v>
      </c>
      <c r="N5518" s="40">
        <v>17991</v>
      </c>
    </row>
    <row r="5519" spans="1:14" x14ac:dyDescent="0.25">
      <c r="A5519" s="1">
        <v>5218003</v>
      </c>
      <c r="B5519" s="2" t="s">
        <v>5262</v>
      </c>
      <c r="C5519" s="27" t="s">
        <v>5089</v>
      </c>
      <c r="D5519" s="31">
        <v>6093</v>
      </c>
      <c r="E5519" s="21">
        <v>4962</v>
      </c>
      <c r="F5519" s="21">
        <v>764</v>
      </c>
      <c r="G5519" s="21">
        <v>367</v>
      </c>
      <c r="H5519" s="21">
        <v>2772</v>
      </c>
      <c r="I5519" s="21">
        <v>312</v>
      </c>
      <c r="J5519" s="32">
        <v>8</v>
      </c>
      <c r="K5519" s="39">
        <v>9185</v>
      </c>
      <c r="L5519" s="39">
        <v>2116</v>
      </c>
      <c r="M5519" s="39">
        <v>11301</v>
      </c>
      <c r="N5519" s="40">
        <v>45305</v>
      </c>
    </row>
    <row r="5520" spans="1:14" x14ac:dyDescent="0.25">
      <c r="A5520" s="1">
        <v>5218052</v>
      </c>
      <c r="B5520" s="2" t="s">
        <v>5263</v>
      </c>
      <c r="C5520" s="27" t="s">
        <v>5089</v>
      </c>
      <c r="D5520" s="31">
        <v>114</v>
      </c>
      <c r="E5520" s="21">
        <v>91</v>
      </c>
      <c r="F5520" s="21">
        <v>20</v>
      </c>
      <c r="G5520" s="21">
        <v>3</v>
      </c>
      <c r="H5520" s="21">
        <v>46</v>
      </c>
      <c r="I5520" s="21">
        <v>4</v>
      </c>
      <c r="J5520" s="32">
        <v>1</v>
      </c>
      <c r="K5520" s="39">
        <v>165</v>
      </c>
      <c r="L5520" s="39">
        <v>33</v>
      </c>
      <c r="M5520" s="39">
        <v>198</v>
      </c>
      <c r="N5520" s="40">
        <v>3758</v>
      </c>
    </row>
    <row r="5521" spans="1:14" x14ac:dyDescent="0.25">
      <c r="A5521" s="1">
        <v>5218102</v>
      </c>
      <c r="B5521" s="2" t="s">
        <v>5264</v>
      </c>
      <c r="C5521" s="27" t="s">
        <v>5089</v>
      </c>
      <c r="D5521" s="31">
        <v>305</v>
      </c>
      <c r="E5521" s="21">
        <v>246</v>
      </c>
      <c r="F5521" s="21">
        <v>35</v>
      </c>
      <c r="G5521" s="21">
        <v>24</v>
      </c>
      <c r="H5521" s="21">
        <v>116</v>
      </c>
      <c r="I5521" s="21">
        <v>12</v>
      </c>
      <c r="J5521" s="32">
        <v>0</v>
      </c>
      <c r="K5521" s="39">
        <v>433</v>
      </c>
      <c r="L5521" s="39">
        <v>95</v>
      </c>
      <c r="M5521" s="39">
        <v>528</v>
      </c>
      <c r="N5521" s="40">
        <v>4044</v>
      </c>
    </row>
    <row r="5522" spans="1:14" x14ac:dyDescent="0.25">
      <c r="A5522" s="1">
        <v>5218300</v>
      </c>
      <c r="B5522" s="2" t="s">
        <v>5265</v>
      </c>
      <c r="C5522" s="27" t="s">
        <v>5089</v>
      </c>
      <c r="D5522" s="31">
        <v>2602</v>
      </c>
      <c r="E5522" s="21">
        <v>1962</v>
      </c>
      <c r="F5522" s="21">
        <v>554</v>
      </c>
      <c r="G5522" s="21">
        <v>86</v>
      </c>
      <c r="H5522" s="21">
        <v>1313</v>
      </c>
      <c r="I5522" s="21">
        <v>196</v>
      </c>
      <c r="J5522" s="32">
        <v>13</v>
      </c>
      <c r="K5522" s="39">
        <v>4124</v>
      </c>
      <c r="L5522" s="39">
        <v>991</v>
      </c>
      <c r="M5522" s="39">
        <v>5115</v>
      </c>
      <c r="N5522" s="40">
        <v>35574</v>
      </c>
    </row>
    <row r="5523" spans="1:14" x14ac:dyDescent="0.25">
      <c r="A5523" s="1">
        <v>5218391</v>
      </c>
      <c r="B5523" s="2" t="s">
        <v>5266</v>
      </c>
      <c r="C5523" s="27" t="s">
        <v>5089</v>
      </c>
      <c r="D5523" s="31">
        <v>129</v>
      </c>
      <c r="E5523" s="21">
        <v>109</v>
      </c>
      <c r="F5523" s="21">
        <v>17</v>
      </c>
      <c r="G5523" s="21">
        <v>3</v>
      </c>
      <c r="H5523" s="21">
        <v>44</v>
      </c>
      <c r="I5523" s="21">
        <v>8</v>
      </c>
      <c r="J5523" s="32">
        <v>2</v>
      </c>
      <c r="K5523" s="39">
        <v>183</v>
      </c>
      <c r="L5523" s="39">
        <v>94</v>
      </c>
      <c r="M5523" s="39">
        <v>277</v>
      </c>
      <c r="N5523" s="40">
        <v>3360</v>
      </c>
    </row>
    <row r="5524" spans="1:14" x14ac:dyDescent="0.25">
      <c r="A5524" s="1">
        <v>5218508</v>
      </c>
      <c r="B5524" s="2" t="s">
        <v>5267</v>
      </c>
      <c r="C5524" s="27" t="s">
        <v>5089</v>
      </c>
      <c r="D5524" s="31">
        <v>4938</v>
      </c>
      <c r="E5524" s="21">
        <v>3589</v>
      </c>
      <c r="F5524" s="21">
        <v>1090</v>
      </c>
      <c r="G5524" s="21">
        <v>259</v>
      </c>
      <c r="H5524" s="21">
        <v>1980</v>
      </c>
      <c r="I5524" s="21">
        <v>405</v>
      </c>
      <c r="J5524" s="32">
        <v>18</v>
      </c>
      <c r="K5524" s="39">
        <v>7341</v>
      </c>
      <c r="L5524" s="39">
        <v>1152</v>
      </c>
      <c r="M5524" s="39">
        <v>8493</v>
      </c>
      <c r="N5524" s="40">
        <v>48508</v>
      </c>
    </row>
    <row r="5525" spans="1:14" x14ac:dyDescent="0.25">
      <c r="A5525" s="1">
        <v>5218607</v>
      </c>
      <c r="B5525" s="2" t="s">
        <v>5268</v>
      </c>
      <c r="C5525" s="27" t="s">
        <v>5089</v>
      </c>
      <c r="D5525" s="31">
        <v>1567</v>
      </c>
      <c r="E5525" s="21">
        <v>767</v>
      </c>
      <c r="F5525" s="21">
        <v>681</v>
      </c>
      <c r="G5525" s="21">
        <v>119</v>
      </c>
      <c r="H5525" s="21">
        <v>702</v>
      </c>
      <c r="I5525" s="21">
        <v>75</v>
      </c>
      <c r="J5525" s="32">
        <v>8</v>
      </c>
      <c r="K5525" s="39">
        <v>2352</v>
      </c>
      <c r="L5525" s="39">
        <v>356</v>
      </c>
      <c r="M5525" s="39">
        <v>2708</v>
      </c>
      <c r="N5525" s="40">
        <v>11036</v>
      </c>
    </row>
    <row r="5526" spans="1:14" x14ac:dyDescent="0.25">
      <c r="A5526" s="1">
        <v>5218706</v>
      </c>
      <c r="B5526" s="2" t="s">
        <v>5269</v>
      </c>
      <c r="C5526" s="27" t="s">
        <v>5089</v>
      </c>
      <c r="D5526" s="31">
        <v>205</v>
      </c>
      <c r="E5526" s="21">
        <v>143</v>
      </c>
      <c r="F5526" s="21">
        <v>48</v>
      </c>
      <c r="G5526" s="21">
        <v>14</v>
      </c>
      <c r="H5526" s="21">
        <v>80</v>
      </c>
      <c r="I5526" s="21">
        <v>19</v>
      </c>
      <c r="J5526" s="32">
        <v>0</v>
      </c>
      <c r="K5526" s="39">
        <v>304</v>
      </c>
      <c r="L5526" s="39">
        <v>75</v>
      </c>
      <c r="M5526" s="39">
        <v>379</v>
      </c>
      <c r="N5526" s="40">
        <v>4828</v>
      </c>
    </row>
    <row r="5527" spans="1:14" x14ac:dyDescent="0.25">
      <c r="A5527" s="1">
        <v>5218789</v>
      </c>
      <c r="B5527" s="2" t="s">
        <v>5270</v>
      </c>
      <c r="C5527" s="27" t="s">
        <v>5089</v>
      </c>
      <c r="D5527" s="31">
        <v>105</v>
      </c>
      <c r="E5527" s="21">
        <v>84</v>
      </c>
      <c r="F5527" s="21">
        <v>18</v>
      </c>
      <c r="G5527" s="21">
        <v>3</v>
      </c>
      <c r="H5527" s="21">
        <v>35</v>
      </c>
      <c r="I5527" s="21">
        <v>13</v>
      </c>
      <c r="J5527" s="32">
        <v>0</v>
      </c>
      <c r="K5527" s="39">
        <v>153</v>
      </c>
      <c r="L5527" s="39">
        <v>42</v>
      </c>
      <c r="M5527" s="39">
        <v>195</v>
      </c>
      <c r="N5527" s="40">
        <v>4112</v>
      </c>
    </row>
    <row r="5528" spans="1:14" x14ac:dyDescent="0.25">
      <c r="A5528" s="1">
        <v>5218805</v>
      </c>
      <c r="B5528" s="2" t="s">
        <v>5271</v>
      </c>
      <c r="C5528" s="27" t="s">
        <v>5089</v>
      </c>
      <c r="D5528" s="31">
        <v>9224</v>
      </c>
      <c r="E5528" s="21">
        <v>5656</v>
      </c>
      <c r="F5528" s="21">
        <v>2076</v>
      </c>
      <c r="G5528" s="21">
        <v>1492</v>
      </c>
      <c r="H5528" s="21">
        <v>4902</v>
      </c>
      <c r="I5528" s="21">
        <v>1702</v>
      </c>
      <c r="J5528" s="32">
        <v>108</v>
      </c>
      <c r="K5528" s="39">
        <v>15936</v>
      </c>
      <c r="L5528" s="39">
        <v>4561</v>
      </c>
      <c r="M5528" s="39">
        <v>20497</v>
      </c>
      <c r="N5528" s="40">
        <v>217048</v>
      </c>
    </row>
    <row r="5529" spans="1:14" x14ac:dyDescent="0.25">
      <c r="A5529" s="1">
        <v>5218904</v>
      </c>
      <c r="B5529" s="2" t="s">
        <v>5272</v>
      </c>
      <c r="C5529" s="27" t="s">
        <v>5089</v>
      </c>
      <c r="D5529" s="31">
        <v>2988</v>
      </c>
      <c r="E5529" s="21">
        <v>1993</v>
      </c>
      <c r="F5529" s="21">
        <v>878</v>
      </c>
      <c r="G5529" s="21">
        <v>117</v>
      </c>
      <c r="H5529" s="21">
        <v>1284</v>
      </c>
      <c r="I5529" s="21">
        <v>177</v>
      </c>
      <c r="J5529" s="32">
        <v>9</v>
      </c>
      <c r="K5529" s="39">
        <v>4458</v>
      </c>
      <c r="L5529" s="39">
        <v>598</v>
      </c>
      <c r="M5529" s="39">
        <v>5056</v>
      </c>
      <c r="N5529" s="40">
        <v>19994</v>
      </c>
    </row>
    <row r="5530" spans="1:14" x14ac:dyDescent="0.25">
      <c r="A5530" s="1">
        <v>5219001</v>
      </c>
      <c r="B5530" s="2" t="s">
        <v>5273</v>
      </c>
      <c r="C5530" s="27" t="s">
        <v>5089</v>
      </c>
      <c r="D5530" s="31">
        <v>1719</v>
      </c>
      <c r="E5530" s="21">
        <v>1421</v>
      </c>
      <c r="F5530" s="21">
        <v>264</v>
      </c>
      <c r="G5530" s="21">
        <v>34</v>
      </c>
      <c r="H5530" s="21">
        <v>628</v>
      </c>
      <c r="I5530" s="21">
        <v>68</v>
      </c>
      <c r="J5530" s="32">
        <v>0</v>
      </c>
      <c r="K5530" s="39">
        <v>2415</v>
      </c>
      <c r="L5530" s="39">
        <v>301</v>
      </c>
      <c r="M5530" s="39">
        <v>2716</v>
      </c>
      <c r="N5530" s="40">
        <v>7798</v>
      </c>
    </row>
    <row r="5531" spans="1:14" x14ac:dyDescent="0.25">
      <c r="A5531" s="1">
        <v>5219100</v>
      </c>
      <c r="B5531" s="2" t="s">
        <v>5274</v>
      </c>
      <c r="C5531" s="27" t="s">
        <v>5089</v>
      </c>
      <c r="D5531" s="31">
        <v>414</v>
      </c>
      <c r="E5531" s="21">
        <v>364</v>
      </c>
      <c r="F5531" s="21">
        <v>45</v>
      </c>
      <c r="G5531" s="21">
        <v>5</v>
      </c>
      <c r="H5531" s="21">
        <v>198</v>
      </c>
      <c r="I5531" s="21">
        <v>17</v>
      </c>
      <c r="J5531" s="32">
        <v>3</v>
      </c>
      <c r="K5531" s="39">
        <v>632</v>
      </c>
      <c r="L5531" s="39">
        <v>156</v>
      </c>
      <c r="M5531" s="39">
        <v>788</v>
      </c>
      <c r="N5531" s="40">
        <v>6393</v>
      </c>
    </row>
    <row r="5532" spans="1:14" x14ac:dyDescent="0.25">
      <c r="A5532" s="1">
        <v>5219209</v>
      </c>
      <c r="B5532" s="2" t="s">
        <v>5275</v>
      </c>
      <c r="C5532" s="27" t="s">
        <v>5089</v>
      </c>
      <c r="D5532" s="31">
        <v>131</v>
      </c>
      <c r="E5532" s="21">
        <v>111</v>
      </c>
      <c r="F5532" s="21">
        <v>18</v>
      </c>
      <c r="G5532" s="21">
        <v>2</v>
      </c>
      <c r="H5532" s="21">
        <v>29</v>
      </c>
      <c r="I5532" s="21">
        <v>6</v>
      </c>
      <c r="J5532" s="32">
        <v>2</v>
      </c>
      <c r="K5532" s="39">
        <v>168</v>
      </c>
      <c r="L5532" s="39">
        <v>54</v>
      </c>
      <c r="M5532" s="39">
        <v>222</v>
      </c>
      <c r="N5532" s="40">
        <v>3048</v>
      </c>
    </row>
    <row r="5533" spans="1:14" x14ac:dyDescent="0.25">
      <c r="A5533" s="1">
        <v>5219258</v>
      </c>
      <c r="B5533" s="2" t="s">
        <v>5276</v>
      </c>
      <c r="C5533" s="27" t="s">
        <v>5089</v>
      </c>
      <c r="D5533" s="31">
        <v>155</v>
      </c>
      <c r="E5533" s="21">
        <v>137</v>
      </c>
      <c r="F5533" s="21">
        <v>18</v>
      </c>
      <c r="G5533" s="21">
        <v>0</v>
      </c>
      <c r="H5533" s="21">
        <v>69</v>
      </c>
      <c r="I5533" s="21">
        <v>14</v>
      </c>
      <c r="J5533" s="32">
        <v>1</v>
      </c>
      <c r="K5533" s="39">
        <v>239</v>
      </c>
      <c r="L5533" s="39">
        <v>35</v>
      </c>
      <c r="M5533" s="39">
        <v>274</v>
      </c>
      <c r="N5533" s="40">
        <v>5309</v>
      </c>
    </row>
    <row r="5534" spans="1:14" x14ac:dyDescent="0.25">
      <c r="A5534" s="1">
        <v>5219308</v>
      </c>
      <c r="B5534" s="2" t="s">
        <v>5277</v>
      </c>
      <c r="C5534" s="27" t="s">
        <v>5089</v>
      </c>
      <c r="D5534" s="31">
        <v>4118</v>
      </c>
      <c r="E5534" s="21">
        <v>3046</v>
      </c>
      <c r="F5534" s="21">
        <v>732</v>
      </c>
      <c r="G5534" s="21">
        <v>340</v>
      </c>
      <c r="H5534" s="21">
        <v>1793</v>
      </c>
      <c r="I5534" s="21">
        <v>558</v>
      </c>
      <c r="J5534" s="32">
        <v>25</v>
      </c>
      <c r="K5534" s="39">
        <v>6494</v>
      </c>
      <c r="L5534" s="39">
        <v>1153</v>
      </c>
      <c r="M5534" s="39">
        <v>7647</v>
      </c>
      <c r="N5534" s="40">
        <v>38743</v>
      </c>
    </row>
    <row r="5535" spans="1:14" x14ac:dyDescent="0.25">
      <c r="A5535" s="1">
        <v>5219357</v>
      </c>
      <c r="B5535" s="2" t="s">
        <v>3682</v>
      </c>
      <c r="C5535" s="27" t="s">
        <v>5089</v>
      </c>
      <c r="D5535" s="31">
        <v>205</v>
      </c>
      <c r="E5535" s="21">
        <v>176</v>
      </c>
      <c r="F5535" s="21">
        <v>29</v>
      </c>
      <c r="G5535" s="21">
        <v>0</v>
      </c>
      <c r="H5535" s="21">
        <v>55</v>
      </c>
      <c r="I5535" s="21">
        <v>9</v>
      </c>
      <c r="J5535" s="32">
        <v>0</v>
      </c>
      <c r="K5535" s="39">
        <v>269</v>
      </c>
      <c r="L5535" s="39">
        <v>35</v>
      </c>
      <c r="M5535" s="39">
        <v>304</v>
      </c>
      <c r="N5535" s="40">
        <v>3857</v>
      </c>
    </row>
    <row r="5536" spans="1:14" x14ac:dyDescent="0.25">
      <c r="A5536" s="1">
        <v>5219407</v>
      </c>
      <c r="B5536" s="2" t="s">
        <v>5278</v>
      </c>
      <c r="C5536" s="27" t="s">
        <v>5089</v>
      </c>
      <c r="D5536" s="31">
        <v>358</v>
      </c>
      <c r="E5536" s="21">
        <v>256</v>
      </c>
      <c r="F5536" s="21">
        <v>89</v>
      </c>
      <c r="G5536" s="21">
        <v>13</v>
      </c>
      <c r="H5536" s="21">
        <v>149</v>
      </c>
      <c r="I5536" s="21">
        <v>41</v>
      </c>
      <c r="J5536" s="32">
        <v>0</v>
      </c>
      <c r="K5536" s="39">
        <v>548</v>
      </c>
      <c r="L5536" s="39">
        <v>203</v>
      </c>
      <c r="M5536" s="39">
        <v>751</v>
      </c>
      <c r="N5536" s="40">
        <v>8218</v>
      </c>
    </row>
    <row r="5537" spans="1:14" x14ac:dyDescent="0.25">
      <c r="A5537" s="1">
        <v>5219456</v>
      </c>
      <c r="B5537" s="2" t="s">
        <v>5279</v>
      </c>
      <c r="C5537" s="27" t="s">
        <v>5089</v>
      </c>
      <c r="D5537" s="31">
        <v>75</v>
      </c>
      <c r="E5537" s="21">
        <v>64</v>
      </c>
      <c r="F5537" s="21">
        <v>11</v>
      </c>
      <c r="G5537" s="21">
        <v>0</v>
      </c>
      <c r="H5537" s="21">
        <v>22</v>
      </c>
      <c r="I5537" s="21">
        <v>38</v>
      </c>
      <c r="J5537" s="32">
        <v>0</v>
      </c>
      <c r="K5537" s="39">
        <v>135</v>
      </c>
      <c r="L5537" s="39">
        <v>14</v>
      </c>
      <c r="M5537" s="39">
        <v>149</v>
      </c>
      <c r="N5537" s="40">
        <v>3359</v>
      </c>
    </row>
    <row r="5538" spans="1:14" x14ac:dyDescent="0.25">
      <c r="A5538" s="1">
        <v>5219506</v>
      </c>
      <c r="B5538" s="2" t="s">
        <v>5280</v>
      </c>
      <c r="C5538" s="27" t="s">
        <v>5089</v>
      </c>
      <c r="D5538" s="31">
        <v>88</v>
      </c>
      <c r="E5538" s="21">
        <v>76</v>
      </c>
      <c r="F5538" s="21">
        <v>11</v>
      </c>
      <c r="G5538" s="21">
        <v>1</v>
      </c>
      <c r="H5538" s="21">
        <v>16</v>
      </c>
      <c r="I5538" s="21">
        <v>1</v>
      </c>
      <c r="J5538" s="32">
        <v>0</v>
      </c>
      <c r="K5538" s="39">
        <v>105</v>
      </c>
      <c r="L5538" s="39">
        <v>8</v>
      </c>
      <c r="M5538" s="39">
        <v>113</v>
      </c>
      <c r="N5538" s="40">
        <v>2626</v>
      </c>
    </row>
    <row r="5539" spans="1:14" x14ac:dyDescent="0.25">
      <c r="A5539" s="1">
        <v>5219605</v>
      </c>
      <c r="B5539" s="2" t="s">
        <v>5281</v>
      </c>
      <c r="C5539" s="27" t="s">
        <v>5089</v>
      </c>
      <c r="D5539" s="31">
        <v>252</v>
      </c>
      <c r="E5539" s="21">
        <v>214</v>
      </c>
      <c r="F5539" s="21">
        <v>34</v>
      </c>
      <c r="G5539" s="21">
        <v>4</v>
      </c>
      <c r="H5539" s="21">
        <v>106</v>
      </c>
      <c r="I5539" s="21">
        <v>14</v>
      </c>
      <c r="J5539" s="32">
        <v>0</v>
      </c>
      <c r="K5539" s="39">
        <v>372</v>
      </c>
      <c r="L5539" s="39">
        <v>76</v>
      </c>
      <c r="M5539" s="39">
        <v>448</v>
      </c>
      <c r="N5539" s="40">
        <v>3710</v>
      </c>
    </row>
    <row r="5540" spans="1:14" x14ac:dyDescent="0.25">
      <c r="A5540" s="1">
        <v>5219704</v>
      </c>
      <c r="B5540" s="2" t="s">
        <v>5282</v>
      </c>
      <c r="C5540" s="27" t="s">
        <v>5089</v>
      </c>
      <c r="D5540" s="31">
        <v>1624</v>
      </c>
      <c r="E5540" s="21">
        <v>1437</v>
      </c>
      <c r="F5540" s="21">
        <v>161</v>
      </c>
      <c r="G5540" s="21">
        <v>26</v>
      </c>
      <c r="H5540" s="21">
        <v>729</v>
      </c>
      <c r="I5540" s="21">
        <v>58</v>
      </c>
      <c r="J5540" s="32">
        <v>1</v>
      </c>
      <c r="K5540" s="39">
        <v>2412</v>
      </c>
      <c r="L5540" s="39">
        <v>431</v>
      </c>
      <c r="M5540" s="39">
        <v>2843</v>
      </c>
      <c r="N5540" s="40">
        <v>9622</v>
      </c>
    </row>
    <row r="5541" spans="1:14" x14ac:dyDescent="0.25">
      <c r="A5541" s="1">
        <v>5219712</v>
      </c>
      <c r="B5541" s="2" t="s">
        <v>5283</v>
      </c>
      <c r="C5541" s="27" t="s">
        <v>5089</v>
      </c>
      <c r="D5541" s="31">
        <v>128</v>
      </c>
      <c r="E5541" s="21">
        <v>101</v>
      </c>
      <c r="F5541" s="21">
        <v>23</v>
      </c>
      <c r="G5541" s="21">
        <v>4</v>
      </c>
      <c r="H5541" s="21">
        <v>52</v>
      </c>
      <c r="I5541" s="21">
        <v>8</v>
      </c>
      <c r="J5541" s="32">
        <v>0</v>
      </c>
      <c r="K5541" s="39">
        <v>188</v>
      </c>
      <c r="L5541" s="39">
        <v>97</v>
      </c>
      <c r="M5541" s="39">
        <v>285</v>
      </c>
      <c r="N5541" s="40">
        <v>4780</v>
      </c>
    </row>
    <row r="5542" spans="1:14" x14ac:dyDescent="0.25">
      <c r="A5542" s="1">
        <v>5219738</v>
      </c>
      <c r="B5542" s="2" t="s">
        <v>5284</v>
      </c>
      <c r="C5542" s="27" t="s">
        <v>5089</v>
      </c>
      <c r="D5542" s="31">
        <v>60</v>
      </c>
      <c r="E5542" s="21">
        <v>48</v>
      </c>
      <c r="F5542" s="21">
        <v>8</v>
      </c>
      <c r="G5542" s="21">
        <v>4</v>
      </c>
      <c r="H5542" s="21">
        <v>35</v>
      </c>
      <c r="I5542" s="21">
        <v>9</v>
      </c>
      <c r="J5542" s="32">
        <v>0</v>
      </c>
      <c r="K5542" s="39">
        <v>104</v>
      </c>
      <c r="L5542" s="39">
        <v>29</v>
      </c>
      <c r="M5542" s="39">
        <v>133</v>
      </c>
      <c r="N5542" s="40">
        <v>5787</v>
      </c>
    </row>
    <row r="5543" spans="1:14" x14ac:dyDescent="0.25">
      <c r="A5543" s="1">
        <v>5219753</v>
      </c>
      <c r="B5543" s="2" t="s">
        <v>5285</v>
      </c>
      <c r="C5543" s="27" t="s">
        <v>5089</v>
      </c>
      <c r="D5543" s="31">
        <v>1319</v>
      </c>
      <c r="E5543" s="21">
        <v>859</v>
      </c>
      <c r="F5543" s="21">
        <v>365</v>
      </c>
      <c r="G5543" s="21">
        <v>95</v>
      </c>
      <c r="H5543" s="21">
        <v>773</v>
      </c>
      <c r="I5543" s="21">
        <v>126</v>
      </c>
      <c r="J5543" s="32">
        <v>26</v>
      </c>
      <c r="K5543" s="39">
        <v>2244</v>
      </c>
      <c r="L5543" s="39">
        <v>1117</v>
      </c>
      <c r="M5543" s="39">
        <v>3361</v>
      </c>
      <c r="N5543" s="40">
        <v>71887</v>
      </c>
    </row>
    <row r="5544" spans="1:14" x14ac:dyDescent="0.25">
      <c r="A5544" s="1">
        <v>5219803</v>
      </c>
      <c r="B5544" s="2" t="s">
        <v>1405</v>
      </c>
      <c r="C5544" s="27" t="s">
        <v>5089</v>
      </c>
      <c r="D5544" s="31">
        <v>1240</v>
      </c>
      <c r="E5544" s="21">
        <v>1077</v>
      </c>
      <c r="F5544" s="21">
        <v>145</v>
      </c>
      <c r="G5544" s="21">
        <v>18</v>
      </c>
      <c r="H5544" s="21">
        <v>473</v>
      </c>
      <c r="I5544" s="21">
        <v>29</v>
      </c>
      <c r="J5544" s="32">
        <v>0</v>
      </c>
      <c r="K5544" s="39">
        <v>1742</v>
      </c>
      <c r="L5544" s="39">
        <v>262</v>
      </c>
      <c r="M5544" s="39">
        <v>2004</v>
      </c>
      <c r="N5544" s="40">
        <v>12585</v>
      </c>
    </row>
    <row r="5545" spans="1:14" x14ac:dyDescent="0.25">
      <c r="A5545" s="1">
        <v>5219902</v>
      </c>
      <c r="B5545" s="2" t="s">
        <v>5286</v>
      </c>
      <c r="C5545" s="27" t="s">
        <v>5089</v>
      </c>
      <c r="D5545" s="31">
        <v>696</v>
      </c>
      <c r="E5545" s="21">
        <v>598</v>
      </c>
      <c r="F5545" s="21">
        <v>84</v>
      </c>
      <c r="G5545" s="21">
        <v>14</v>
      </c>
      <c r="H5545" s="21">
        <v>243</v>
      </c>
      <c r="I5545" s="21">
        <v>11</v>
      </c>
      <c r="J5545" s="32">
        <v>0</v>
      </c>
      <c r="K5545" s="39">
        <v>950</v>
      </c>
      <c r="L5545" s="39">
        <v>72</v>
      </c>
      <c r="M5545" s="39">
        <v>1022</v>
      </c>
      <c r="N5545" s="40">
        <v>6366</v>
      </c>
    </row>
    <row r="5546" spans="1:14" x14ac:dyDescent="0.25">
      <c r="A5546" s="1">
        <v>5220009</v>
      </c>
      <c r="B5546" s="2" t="s">
        <v>5287</v>
      </c>
      <c r="C5546" s="27" t="s">
        <v>5089</v>
      </c>
      <c r="D5546" s="31">
        <v>510</v>
      </c>
      <c r="E5546" s="21">
        <v>425</v>
      </c>
      <c r="F5546" s="21">
        <v>71</v>
      </c>
      <c r="G5546" s="21">
        <v>14</v>
      </c>
      <c r="H5546" s="21">
        <v>225</v>
      </c>
      <c r="I5546" s="21">
        <v>27</v>
      </c>
      <c r="J5546" s="32">
        <v>0</v>
      </c>
      <c r="K5546" s="39">
        <v>762</v>
      </c>
      <c r="L5546" s="39">
        <v>295</v>
      </c>
      <c r="M5546" s="39">
        <v>1057</v>
      </c>
      <c r="N5546" s="40">
        <v>12643</v>
      </c>
    </row>
    <row r="5547" spans="1:14" x14ac:dyDescent="0.25">
      <c r="A5547" s="1">
        <v>5220058</v>
      </c>
      <c r="B5547" s="2" t="s">
        <v>5288</v>
      </c>
      <c r="C5547" s="27" t="s">
        <v>5089</v>
      </c>
      <c r="D5547" s="31">
        <v>149</v>
      </c>
      <c r="E5547" s="21">
        <v>135</v>
      </c>
      <c r="F5547" s="21">
        <v>11</v>
      </c>
      <c r="G5547" s="21">
        <v>3</v>
      </c>
      <c r="H5547" s="21">
        <v>48</v>
      </c>
      <c r="I5547" s="21">
        <v>4</v>
      </c>
      <c r="J5547" s="32">
        <v>0</v>
      </c>
      <c r="K5547" s="39">
        <v>201</v>
      </c>
      <c r="L5547" s="39">
        <v>22</v>
      </c>
      <c r="M5547" s="39">
        <v>223</v>
      </c>
      <c r="N5547" s="40">
        <v>1547</v>
      </c>
    </row>
    <row r="5548" spans="1:14" x14ac:dyDescent="0.25">
      <c r="A5548" s="1">
        <v>5220108</v>
      </c>
      <c r="B5548" s="2" t="s">
        <v>5289</v>
      </c>
      <c r="C5548" s="27" t="s">
        <v>5089</v>
      </c>
      <c r="D5548" s="31">
        <v>4189</v>
      </c>
      <c r="E5548" s="21">
        <v>3053</v>
      </c>
      <c r="F5548" s="21">
        <v>863</v>
      </c>
      <c r="G5548" s="21">
        <v>273</v>
      </c>
      <c r="H5548" s="21">
        <v>1970</v>
      </c>
      <c r="I5548" s="21">
        <v>402</v>
      </c>
      <c r="J5548" s="32">
        <v>32</v>
      </c>
      <c r="K5548" s="39">
        <v>6593</v>
      </c>
      <c r="L5548" s="39">
        <v>1166</v>
      </c>
      <c r="M5548" s="39">
        <v>7759</v>
      </c>
      <c r="N5548" s="40">
        <v>33118</v>
      </c>
    </row>
    <row r="5549" spans="1:14" x14ac:dyDescent="0.25">
      <c r="A5549" s="1">
        <v>5220157</v>
      </c>
      <c r="B5549" s="2" t="s">
        <v>5290</v>
      </c>
      <c r="C5549" s="27" t="s">
        <v>5089</v>
      </c>
      <c r="D5549" s="31">
        <v>161</v>
      </c>
      <c r="E5549" s="21">
        <v>134</v>
      </c>
      <c r="F5549" s="21">
        <v>27</v>
      </c>
      <c r="G5549" s="21">
        <v>0</v>
      </c>
      <c r="H5549" s="21">
        <v>63</v>
      </c>
      <c r="I5549" s="21">
        <v>23</v>
      </c>
      <c r="J5549" s="32">
        <v>0</v>
      </c>
      <c r="K5549" s="39">
        <v>247</v>
      </c>
      <c r="L5549" s="39">
        <v>55</v>
      </c>
      <c r="M5549" s="39">
        <v>302</v>
      </c>
      <c r="N5549" s="40">
        <v>5071</v>
      </c>
    </row>
    <row r="5550" spans="1:14" x14ac:dyDescent="0.25">
      <c r="A5550" s="1">
        <v>5220207</v>
      </c>
      <c r="B5550" s="2" t="s">
        <v>5291</v>
      </c>
      <c r="C5550" s="27" t="s">
        <v>5089</v>
      </c>
      <c r="D5550" s="31">
        <v>2816</v>
      </c>
      <c r="E5550" s="21">
        <v>2333</v>
      </c>
      <c r="F5550" s="21">
        <v>398</v>
      </c>
      <c r="G5550" s="21">
        <v>85</v>
      </c>
      <c r="H5550" s="21">
        <v>1167</v>
      </c>
      <c r="I5550" s="21">
        <v>190</v>
      </c>
      <c r="J5550" s="32">
        <v>7</v>
      </c>
      <c r="K5550" s="39">
        <v>4180</v>
      </c>
      <c r="L5550" s="39">
        <v>883</v>
      </c>
      <c r="M5550" s="39">
        <v>5063</v>
      </c>
      <c r="N5550" s="40">
        <v>22684</v>
      </c>
    </row>
    <row r="5551" spans="1:14" x14ac:dyDescent="0.25">
      <c r="A5551" s="1">
        <v>5220264</v>
      </c>
      <c r="B5551" s="2" t="s">
        <v>5292</v>
      </c>
      <c r="C5551" s="27" t="s">
        <v>5089</v>
      </c>
      <c r="D5551" s="31">
        <v>93</v>
      </c>
      <c r="E5551" s="21">
        <v>79</v>
      </c>
      <c r="F5551" s="21">
        <v>14</v>
      </c>
      <c r="G5551" s="21">
        <v>0</v>
      </c>
      <c r="H5551" s="21">
        <v>23</v>
      </c>
      <c r="I5551" s="21">
        <v>9</v>
      </c>
      <c r="J5551" s="32">
        <v>0</v>
      </c>
      <c r="K5551" s="39">
        <v>125</v>
      </c>
      <c r="L5551" s="39">
        <v>28</v>
      </c>
      <c r="M5551" s="39">
        <v>153</v>
      </c>
      <c r="N5551" s="40">
        <v>4037</v>
      </c>
    </row>
    <row r="5552" spans="1:14" x14ac:dyDescent="0.25">
      <c r="A5552" s="1">
        <v>5220280</v>
      </c>
      <c r="B5552" s="2" t="s">
        <v>5293</v>
      </c>
      <c r="C5552" s="27" t="s">
        <v>5089</v>
      </c>
      <c r="D5552" s="31">
        <v>80</v>
      </c>
      <c r="E5552" s="21">
        <v>65</v>
      </c>
      <c r="F5552" s="21">
        <v>15</v>
      </c>
      <c r="G5552" s="21">
        <v>0</v>
      </c>
      <c r="H5552" s="21">
        <v>25</v>
      </c>
      <c r="I5552" s="21">
        <v>4</v>
      </c>
      <c r="J5552" s="32">
        <v>0</v>
      </c>
      <c r="K5552" s="39">
        <v>109</v>
      </c>
      <c r="L5552" s="39">
        <v>16</v>
      </c>
      <c r="M5552" s="39">
        <v>125</v>
      </c>
      <c r="N5552" s="40">
        <v>2070</v>
      </c>
    </row>
    <row r="5553" spans="1:14" x14ac:dyDescent="0.25">
      <c r="A5553" s="1">
        <v>5220405</v>
      </c>
      <c r="B5553" s="2" t="s">
        <v>3722</v>
      </c>
      <c r="C5553" s="27" t="s">
        <v>5089</v>
      </c>
      <c r="D5553" s="31">
        <v>1753</v>
      </c>
      <c r="E5553" s="21">
        <v>1152</v>
      </c>
      <c r="F5553" s="21">
        <v>395</v>
      </c>
      <c r="G5553" s="21">
        <v>206</v>
      </c>
      <c r="H5553" s="21">
        <v>808</v>
      </c>
      <c r="I5553" s="21">
        <v>196</v>
      </c>
      <c r="J5553" s="32">
        <v>7</v>
      </c>
      <c r="K5553" s="39">
        <v>2764</v>
      </c>
      <c r="L5553" s="39">
        <v>753</v>
      </c>
      <c r="M5553" s="39">
        <v>3517</v>
      </c>
      <c r="N5553" s="40">
        <v>19697</v>
      </c>
    </row>
    <row r="5554" spans="1:14" x14ac:dyDescent="0.25">
      <c r="A5554" s="1">
        <v>5220454</v>
      </c>
      <c r="B5554" s="2" t="s">
        <v>5294</v>
      </c>
      <c r="C5554" s="27" t="s">
        <v>5089</v>
      </c>
      <c r="D5554" s="31">
        <v>3037</v>
      </c>
      <c r="E5554" s="21">
        <v>1739</v>
      </c>
      <c r="F5554" s="21">
        <v>967</v>
      </c>
      <c r="G5554" s="21">
        <v>331</v>
      </c>
      <c r="H5554" s="21">
        <v>1775</v>
      </c>
      <c r="I5554" s="21">
        <v>894</v>
      </c>
      <c r="J5554" s="32">
        <v>55</v>
      </c>
      <c r="K5554" s="39">
        <v>5761</v>
      </c>
      <c r="L5554" s="39">
        <v>2131</v>
      </c>
      <c r="M5554" s="39">
        <v>7892</v>
      </c>
      <c r="N5554" s="40">
        <v>105459</v>
      </c>
    </row>
    <row r="5555" spans="1:14" x14ac:dyDescent="0.25">
      <c r="A5555" s="1">
        <v>5220504</v>
      </c>
      <c r="B5555" s="2" t="s">
        <v>5295</v>
      </c>
      <c r="C5555" s="27" t="s">
        <v>5089</v>
      </c>
      <c r="D5555" s="31">
        <v>576</v>
      </c>
      <c r="E5555" s="21">
        <v>486</v>
      </c>
      <c r="F5555" s="21">
        <v>68</v>
      </c>
      <c r="G5555" s="21">
        <v>22</v>
      </c>
      <c r="H5555" s="21">
        <v>203</v>
      </c>
      <c r="I5555" s="21">
        <v>28</v>
      </c>
      <c r="J5555" s="32">
        <v>3</v>
      </c>
      <c r="K5555" s="39">
        <v>810</v>
      </c>
      <c r="L5555" s="39">
        <v>173</v>
      </c>
      <c r="M5555" s="39">
        <v>983</v>
      </c>
      <c r="N5555" s="40">
        <v>8323</v>
      </c>
    </row>
    <row r="5556" spans="1:14" x14ac:dyDescent="0.25">
      <c r="A5556" s="1">
        <v>5220603</v>
      </c>
      <c r="B5556" s="2" t="s">
        <v>5296</v>
      </c>
      <c r="C5556" s="27" t="s">
        <v>5089</v>
      </c>
      <c r="D5556" s="31">
        <v>2595</v>
      </c>
      <c r="E5556" s="21">
        <v>2074</v>
      </c>
      <c r="F5556" s="21">
        <v>386</v>
      </c>
      <c r="G5556" s="21">
        <v>135</v>
      </c>
      <c r="H5556" s="21">
        <v>1114</v>
      </c>
      <c r="I5556" s="21">
        <v>113</v>
      </c>
      <c r="J5556" s="32">
        <v>4</v>
      </c>
      <c r="K5556" s="39">
        <v>3826</v>
      </c>
      <c r="L5556" s="39">
        <v>576</v>
      </c>
      <c r="M5556" s="39">
        <v>4402</v>
      </c>
      <c r="N5556" s="40">
        <v>20478</v>
      </c>
    </row>
    <row r="5557" spans="1:14" x14ac:dyDescent="0.25">
      <c r="A5557" s="1">
        <v>5220686</v>
      </c>
      <c r="B5557" s="2" t="s">
        <v>5297</v>
      </c>
      <c r="C5557" s="27" t="s">
        <v>5089</v>
      </c>
      <c r="D5557" s="31">
        <v>339</v>
      </c>
      <c r="E5557" s="21">
        <v>280</v>
      </c>
      <c r="F5557" s="21">
        <v>51</v>
      </c>
      <c r="G5557" s="21">
        <v>8</v>
      </c>
      <c r="H5557" s="21">
        <v>155</v>
      </c>
      <c r="I5557" s="21">
        <v>10</v>
      </c>
      <c r="J5557" s="32">
        <v>0</v>
      </c>
      <c r="K5557" s="39">
        <v>504</v>
      </c>
      <c r="L5557" s="39">
        <v>135</v>
      </c>
      <c r="M5557" s="39">
        <v>639</v>
      </c>
      <c r="N5557" s="40">
        <v>6891</v>
      </c>
    </row>
    <row r="5558" spans="1:14" x14ac:dyDescent="0.25">
      <c r="A5558" s="1">
        <v>5220702</v>
      </c>
      <c r="B5558" s="2" t="s">
        <v>5298</v>
      </c>
      <c r="C5558" s="27" t="s">
        <v>5089</v>
      </c>
      <c r="D5558" s="31">
        <v>60</v>
      </c>
      <c r="E5558" s="21">
        <v>50</v>
      </c>
      <c r="F5558" s="21">
        <v>10</v>
      </c>
      <c r="G5558" s="21">
        <v>0</v>
      </c>
      <c r="H5558" s="21">
        <v>21</v>
      </c>
      <c r="I5558" s="21">
        <v>4</v>
      </c>
      <c r="J5558" s="32">
        <v>0</v>
      </c>
      <c r="K5558" s="39">
        <v>85</v>
      </c>
      <c r="L5558" s="39">
        <v>10</v>
      </c>
      <c r="M5558" s="39">
        <v>95</v>
      </c>
      <c r="N5558" s="40">
        <v>2998</v>
      </c>
    </row>
    <row r="5559" spans="1:14" x14ac:dyDescent="0.25">
      <c r="A5559" s="1">
        <v>5221007</v>
      </c>
      <c r="B5559" s="2" t="s">
        <v>5299</v>
      </c>
      <c r="C5559" s="27" t="s">
        <v>5089</v>
      </c>
      <c r="D5559" s="31">
        <v>318</v>
      </c>
      <c r="E5559" s="21">
        <v>289</v>
      </c>
      <c r="F5559" s="21">
        <v>27</v>
      </c>
      <c r="G5559" s="21">
        <v>2</v>
      </c>
      <c r="H5559" s="21">
        <v>85</v>
      </c>
      <c r="I5559" s="21">
        <v>7</v>
      </c>
      <c r="J5559" s="32">
        <v>0</v>
      </c>
      <c r="K5559" s="39">
        <v>410</v>
      </c>
      <c r="L5559" s="39">
        <v>46</v>
      </c>
      <c r="M5559" s="39">
        <v>456</v>
      </c>
      <c r="N5559" s="40">
        <v>3625</v>
      </c>
    </row>
    <row r="5560" spans="1:14" x14ac:dyDescent="0.25">
      <c r="A5560" s="1">
        <v>5221080</v>
      </c>
      <c r="B5560" s="2" t="s">
        <v>5300</v>
      </c>
      <c r="C5560" s="27" t="s">
        <v>5089</v>
      </c>
      <c r="D5560" s="31">
        <v>71</v>
      </c>
      <c r="E5560" s="21">
        <v>70</v>
      </c>
      <c r="F5560" s="21">
        <v>1</v>
      </c>
      <c r="G5560" s="21">
        <v>0</v>
      </c>
      <c r="H5560" s="21">
        <v>36</v>
      </c>
      <c r="I5560" s="21">
        <v>1</v>
      </c>
      <c r="J5560" s="32">
        <v>0</v>
      </c>
      <c r="K5560" s="39">
        <v>108</v>
      </c>
      <c r="L5560" s="39">
        <v>40</v>
      </c>
      <c r="M5560" s="39">
        <v>148</v>
      </c>
      <c r="N5560" s="40">
        <v>3363</v>
      </c>
    </row>
    <row r="5561" spans="1:14" x14ac:dyDescent="0.25">
      <c r="A5561" s="1">
        <v>5221197</v>
      </c>
      <c r="B5561" s="2" t="s">
        <v>5301</v>
      </c>
      <c r="C5561" s="27" t="s">
        <v>5089</v>
      </c>
      <c r="D5561" s="31">
        <v>150</v>
      </c>
      <c r="E5561" s="21">
        <v>113</v>
      </c>
      <c r="F5561" s="21">
        <v>28</v>
      </c>
      <c r="G5561" s="21">
        <v>9</v>
      </c>
      <c r="H5561" s="21">
        <v>60</v>
      </c>
      <c r="I5561" s="21">
        <v>11</v>
      </c>
      <c r="J5561" s="32">
        <v>0</v>
      </c>
      <c r="K5561" s="39">
        <v>221</v>
      </c>
      <c r="L5561" s="39">
        <v>58</v>
      </c>
      <c r="M5561" s="39">
        <v>279</v>
      </c>
      <c r="N5561" s="40">
        <v>7634</v>
      </c>
    </row>
    <row r="5562" spans="1:14" x14ac:dyDescent="0.25">
      <c r="A5562" s="1">
        <v>5221304</v>
      </c>
      <c r="B5562" s="2" t="s">
        <v>5302</v>
      </c>
      <c r="C5562" s="27" t="s">
        <v>5089</v>
      </c>
      <c r="D5562" s="31">
        <v>217</v>
      </c>
      <c r="E5562" s="21">
        <v>151</v>
      </c>
      <c r="F5562" s="21">
        <v>50</v>
      </c>
      <c r="G5562" s="21">
        <v>16</v>
      </c>
      <c r="H5562" s="21">
        <v>101</v>
      </c>
      <c r="I5562" s="21">
        <v>9</v>
      </c>
      <c r="J5562" s="32">
        <v>1</v>
      </c>
      <c r="K5562" s="39">
        <v>328</v>
      </c>
      <c r="L5562" s="39">
        <v>77</v>
      </c>
      <c r="M5562" s="39">
        <v>405</v>
      </c>
      <c r="N5562" s="40">
        <v>2900</v>
      </c>
    </row>
    <row r="5563" spans="1:14" x14ac:dyDescent="0.25">
      <c r="A5563" s="1">
        <v>5221403</v>
      </c>
      <c r="B5563" s="2" t="s">
        <v>1605</v>
      </c>
      <c r="C5563" s="27" t="s">
        <v>5089</v>
      </c>
      <c r="D5563" s="31">
        <v>5820</v>
      </c>
      <c r="E5563" s="21">
        <v>3380</v>
      </c>
      <c r="F5563" s="21">
        <v>1850</v>
      </c>
      <c r="G5563" s="21">
        <v>590</v>
      </c>
      <c r="H5563" s="21">
        <v>3574</v>
      </c>
      <c r="I5563" s="21">
        <v>817</v>
      </c>
      <c r="J5563" s="32">
        <v>75</v>
      </c>
      <c r="K5563" s="39">
        <v>10286</v>
      </c>
      <c r="L5563" s="39">
        <v>3748</v>
      </c>
      <c r="M5563" s="39">
        <v>14034</v>
      </c>
      <c r="N5563" s="40">
        <v>121266</v>
      </c>
    </row>
    <row r="5564" spans="1:14" x14ac:dyDescent="0.25">
      <c r="A5564" s="1">
        <v>5221452</v>
      </c>
      <c r="B5564" s="2" t="s">
        <v>5303</v>
      </c>
      <c r="C5564" s="27" t="s">
        <v>5089</v>
      </c>
      <c r="D5564" s="31">
        <v>191</v>
      </c>
      <c r="E5564" s="21">
        <v>169</v>
      </c>
      <c r="F5564" s="21">
        <v>20</v>
      </c>
      <c r="G5564" s="21">
        <v>2</v>
      </c>
      <c r="H5564" s="21">
        <v>53</v>
      </c>
      <c r="I5564" s="21">
        <v>7</v>
      </c>
      <c r="J5564" s="32">
        <v>0</v>
      </c>
      <c r="K5564" s="39">
        <v>251</v>
      </c>
      <c r="L5564" s="39">
        <v>53</v>
      </c>
      <c r="M5564" s="39">
        <v>304</v>
      </c>
      <c r="N5564" s="40">
        <v>3571</v>
      </c>
    </row>
    <row r="5565" spans="1:14" x14ac:dyDescent="0.25">
      <c r="A5565" s="1">
        <v>5221502</v>
      </c>
      <c r="B5565" s="2" t="s">
        <v>5304</v>
      </c>
      <c r="C5565" s="27" t="s">
        <v>5089</v>
      </c>
      <c r="D5565" s="31">
        <v>367</v>
      </c>
      <c r="E5565" s="21">
        <v>319</v>
      </c>
      <c r="F5565" s="21">
        <v>41</v>
      </c>
      <c r="G5565" s="21">
        <v>7</v>
      </c>
      <c r="H5565" s="21">
        <v>126</v>
      </c>
      <c r="I5565" s="21">
        <v>14</v>
      </c>
      <c r="J5565" s="32">
        <v>0</v>
      </c>
      <c r="K5565" s="39">
        <v>507</v>
      </c>
      <c r="L5565" s="39">
        <v>63</v>
      </c>
      <c r="M5565" s="39">
        <v>570</v>
      </c>
      <c r="N5565" s="40">
        <v>4818</v>
      </c>
    </row>
    <row r="5566" spans="1:14" x14ac:dyDescent="0.25">
      <c r="A5566" s="1">
        <v>5221551</v>
      </c>
      <c r="B5566" s="2" t="s">
        <v>5305</v>
      </c>
      <c r="C5566" s="27" t="s">
        <v>5089</v>
      </c>
      <c r="D5566" s="31">
        <v>175</v>
      </c>
      <c r="E5566" s="21">
        <v>157</v>
      </c>
      <c r="F5566" s="21">
        <v>16</v>
      </c>
      <c r="G5566" s="21">
        <v>2</v>
      </c>
      <c r="H5566" s="21">
        <v>70</v>
      </c>
      <c r="I5566" s="21">
        <v>10</v>
      </c>
      <c r="J5566" s="32">
        <v>1</v>
      </c>
      <c r="K5566" s="39">
        <v>256</v>
      </c>
      <c r="L5566" s="39">
        <v>58</v>
      </c>
      <c r="M5566" s="39">
        <v>314</v>
      </c>
      <c r="N5566" s="40">
        <v>5050</v>
      </c>
    </row>
    <row r="5567" spans="1:14" x14ac:dyDescent="0.25">
      <c r="A5567" s="1">
        <v>5221577</v>
      </c>
      <c r="B5567" s="2" t="s">
        <v>5306</v>
      </c>
      <c r="C5567" s="27" t="s">
        <v>5089</v>
      </c>
      <c r="D5567" s="31">
        <v>16</v>
      </c>
      <c r="E5567" s="21">
        <v>16</v>
      </c>
      <c r="F5567" s="21">
        <v>0</v>
      </c>
      <c r="G5567" s="21">
        <v>0</v>
      </c>
      <c r="H5567" s="21">
        <v>5</v>
      </c>
      <c r="I5567" s="21">
        <v>3</v>
      </c>
      <c r="J5567" s="32">
        <v>0</v>
      </c>
      <c r="K5567" s="39">
        <v>24</v>
      </c>
      <c r="L5567" s="39">
        <v>6</v>
      </c>
      <c r="M5567" s="39">
        <v>30</v>
      </c>
      <c r="N5567" s="40">
        <v>2961</v>
      </c>
    </row>
    <row r="5568" spans="1:14" x14ac:dyDescent="0.25">
      <c r="A5568" s="1">
        <v>5221601</v>
      </c>
      <c r="B5568" s="2" t="s">
        <v>5307</v>
      </c>
      <c r="C5568" s="27" t="s">
        <v>5089</v>
      </c>
      <c r="D5568" s="31">
        <v>3927</v>
      </c>
      <c r="E5568" s="21">
        <v>2901</v>
      </c>
      <c r="F5568" s="21">
        <v>758</v>
      </c>
      <c r="G5568" s="21">
        <v>268</v>
      </c>
      <c r="H5568" s="21">
        <v>1871</v>
      </c>
      <c r="I5568" s="21">
        <v>506</v>
      </c>
      <c r="J5568" s="32">
        <v>20</v>
      </c>
      <c r="K5568" s="39">
        <v>6324</v>
      </c>
      <c r="L5568" s="39">
        <v>1781</v>
      </c>
      <c r="M5568" s="39">
        <v>8105</v>
      </c>
      <c r="N5568" s="40">
        <v>40082</v>
      </c>
    </row>
    <row r="5569" spans="1:14" x14ac:dyDescent="0.25">
      <c r="A5569" s="1">
        <v>5221700</v>
      </c>
      <c r="B5569" s="2" t="s">
        <v>5308</v>
      </c>
      <c r="C5569" s="27" t="s">
        <v>5089</v>
      </c>
      <c r="D5569" s="31">
        <v>1852</v>
      </c>
      <c r="E5569" s="21">
        <v>1336</v>
      </c>
      <c r="F5569" s="21">
        <v>458</v>
      </c>
      <c r="G5569" s="21">
        <v>58</v>
      </c>
      <c r="H5569" s="21">
        <v>787</v>
      </c>
      <c r="I5569" s="21">
        <v>59</v>
      </c>
      <c r="J5569" s="32">
        <v>5</v>
      </c>
      <c r="K5569" s="39">
        <v>2703</v>
      </c>
      <c r="L5569" s="39">
        <v>408</v>
      </c>
      <c r="M5569" s="39">
        <v>3111</v>
      </c>
      <c r="N5569" s="40">
        <v>14195</v>
      </c>
    </row>
    <row r="5570" spans="1:14" x14ac:dyDescent="0.25">
      <c r="A5570" s="1">
        <v>5221809</v>
      </c>
      <c r="B5570" s="2" t="s">
        <v>5309</v>
      </c>
      <c r="C5570" s="27" t="s">
        <v>5089</v>
      </c>
      <c r="D5570" s="31">
        <v>180</v>
      </c>
      <c r="E5570" s="21">
        <v>150</v>
      </c>
      <c r="F5570" s="21">
        <v>24</v>
      </c>
      <c r="G5570" s="21">
        <v>6</v>
      </c>
      <c r="H5570" s="21">
        <v>70</v>
      </c>
      <c r="I5570" s="21">
        <v>3</v>
      </c>
      <c r="J5570" s="32">
        <v>0</v>
      </c>
      <c r="K5570" s="39">
        <v>253</v>
      </c>
      <c r="L5570" s="39">
        <v>36</v>
      </c>
      <c r="M5570" s="39">
        <v>289</v>
      </c>
      <c r="N5570" s="40">
        <v>3154</v>
      </c>
    </row>
    <row r="5571" spans="1:14" x14ac:dyDescent="0.25">
      <c r="A5571" s="1">
        <v>5221858</v>
      </c>
      <c r="B5571" s="2" t="s">
        <v>5310</v>
      </c>
      <c r="C5571" s="27" t="s">
        <v>5089</v>
      </c>
      <c r="D5571" s="31">
        <v>2098</v>
      </c>
      <c r="E5571" s="21">
        <v>1007</v>
      </c>
      <c r="F5571" s="21">
        <v>626</v>
      </c>
      <c r="G5571" s="21">
        <v>465</v>
      </c>
      <c r="H5571" s="21">
        <v>1181</v>
      </c>
      <c r="I5571" s="21">
        <v>241</v>
      </c>
      <c r="J5571" s="32">
        <v>12</v>
      </c>
      <c r="K5571" s="39">
        <v>3532</v>
      </c>
      <c r="L5571" s="39">
        <v>1305</v>
      </c>
      <c r="M5571" s="39">
        <v>4837</v>
      </c>
      <c r="N5571" s="40">
        <v>159500</v>
      </c>
    </row>
    <row r="5572" spans="1:14" x14ac:dyDescent="0.25">
      <c r="A5572" s="1">
        <v>5221908</v>
      </c>
      <c r="B5572" s="2" t="s">
        <v>5311</v>
      </c>
      <c r="C5572" s="27" t="s">
        <v>5089</v>
      </c>
      <c r="D5572" s="31">
        <v>438</v>
      </c>
      <c r="E5572" s="21">
        <v>394</v>
      </c>
      <c r="F5572" s="21">
        <v>41</v>
      </c>
      <c r="G5572" s="21">
        <v>3</v>
      </c>
      <c r="H5572" s="21">
        <v>126</v>
      </c>
      <c r="I5572" s="21">
        <v>4</v>
      </c>
      <c r="J5572" s="32">
        <v>0</v>
      </c>
      <c r="K5572" s="39">
        <v>568</v>
      </c>
      <c r="L5572" s="39">
        <v>51</v>
      </c>
      <c r="M5572" s="39">
        <v>619</v>
      </c>
      <c r="N5572" s="40">
        <v>3856</v>
      </c>
    </row>
    <row r="5573" spans="1:14" x14ac:dyDescent="0.25">
      <c r="A5573" s="1">
        <v>5222005</v>
      </c>
      <c r="B5573" s="2" t="s">
        <v>5312</v>
      </c>
      <c r="C5573" s="27" t="s">
        <v>5089</v>
      </c>
      <c r="D5573" s="31">
        <v>1224</v>
      </c>
      <c r="E5573" s="21">
        <v>954</v>
      </c>
      <c r="F5573" s="21">
        <v>201</v>
      </c>
      <c r="G5573" s="21">
        <v>69</v>
      </c>
      <c r="H5573" s="21">
        <v>522</v>
      </c>
      <c r="I5573" s="21">
        <v>43</v>
      </c>
      <c r="J5573" s="32">
        <v>2</v>
      </c>
      <c r="K5573" s="39">
        <v>1791</v>
      </c>
      <c r="L5573" s="39">
        <v>308</v>
      </c>
      <c r="M5573" s="39">
        <v>2099</v>
      </c>
      <c r="N5573" s="40">
        <v>13675</v>
      </c>
    </row>
    <row r="5574" spans="1:14" x14ac:dyDescent="0.25">
      <c r="A5574" s="1">
        <v>5222054</v>
      </c>
      <c r="B5574" s="2" t="s">
        <v>5313</v>
      </c>
      <c r="C5574" s="27" t="s">
        <v>5089</v>
      </c>
      <c r="D5574" s="31">
        <v>450</v>
      </c>
      <c r="E5574" s="21">
        <v>386</v>
      </c>
      <c r="F5574" s="21">
        <v>57</v>
      </c>
      <c r="G5574" s="21">
        <v>7</v>
      </c>
      <c r="H5574" s="21">
        <v>210</v>
      </c>
      <c r="I5574" s="21">
        <v>13</v>
      </c>
      <c r="J5574" s="32">
        <v>1</v>
      </c>
      <c r="K5574" s="39">
        <v>674</v>
      </c>
      <c r="L5574" s="39">
        <v>170</v>
      </c>
      <c r="M5574" s="39">
        <v>844</v>
      </c>
      <c r="N5574" s="40">
        <v>8397</v>
      </c>
    </row>
    <row r="5575" spans="1:14" x14ac:dyDescent="0.25">
      <c r="A5575" s="1">
        <v>5222203</v>
      </c>
      <c r="B5575" s="2" t="s">
        <v>5314</v>
      </c>
      <c r="C5575" s="27" t="s">
        <v>5089</v>
      </c>
      <c r="D5575" s="31">
        <v>143</v>
      </c>
      <c r="E5575" s="21">
        <v>127</v>
      </c>
      <c r="F5575" s="21">
        <v>15</v>
      </c>
      <c r="G5575" s="21">
        <v>1</v>
      </c>
      <c r="H5575" s="21">
        <v>68</v>
      </c>
      <c r="I5575" s="21">
        <v>7</v>
      </c>
      <c r="J5575" s="32">
        <v>0</v>
      </c>
      <c r="K5575" s="39">
        <v>218</v>
      </c>
      <c r="L5575" s="39">
        <v>170</v>
      </c>
      <c r="M5575" s="39">
        <v>388</v>
      </c>
      <c r="N5575" s="40">
        <v>5731</v>
      </c>
    </row>
    <row r="5576" spans="1:14" x14ac:dyDescent="0.25">
      <c r="A5576" s="1">
        <v>5222302</v>
      </c>
      <c r="B5576" s="2" t="s">
        <v>5315</v>
      </c>
      <c r="C5576" s="27" t="s">
        <v>5089</v>
      </c>
      <c r="D5576" s="31">
        <v>201</v>
      </c>
      <c r="E5576" s="21">
        <v>182</v>
      </c>
      <c r="F5576" s="21">
        <v>18</v>
      </c>
      <c r="G5576" s="21">
        <v>1</v>
      </c>
      <c r="H5576" s="21">
        <v>50</v>
      </c>
      <c r="I5576" s="21">
        <v>21</v>
      </c>
      <c r="J5576" s="32">
        <v>0</v>
      </c>
      <c r="K5576" s="39">
        <v>272</v>
      </c>
      <c r="L5576" s="39">
        <v>31</v>
      </c>
      <c r="M5576" s="39">
        <v>303</v>
      </c>
      <c r="N5576" s="40">
        <v>5690</v>
      </c>
    </row>
    <row r="5577" spans="1:14" x14ac:dyDescent="0.25">
      <c r="A5577" s="5">
        <v>5300108</v>
      </c>
      <c r="B5577" s="6" t="s">
        <v>5316</v>
      </c>
      <c r="C5577" s="28" t="s">
        <v>5317</v>
      </c>
      <c r="D5577" s="33">
        <v>155549</v>
      </c>
      <c r="E5577" s="22">
        <v>58526</v>
      </c>
      <c r="F5577" s="22">
        <v>35739</v>
      </c>
      <c r="G5577" s="22">
        <v>61284</v>
      </c>
      <c r="H5577" s="22">
        <v>61373</v>
      </c>
      <c r="I5577" s="22">
        <v>21129</v>
      </c>
      <c r="J5577" s="34">
        <v>1362</v>
      </c>
      <c r="K5577" s="41">
        <v>239413</v>
      </c>
      <c r="L5577" s="41">
        <v>56524</v>
      </c>
      <c r="M5577" s="41">
        <v>295937</v>
      </c>
      <c r="N5577" s="42">
        <v>3039444</v>
      </c>
    </row>
    <row r="5578" spans="1:14" ht="15.75" thickBot="1" x14ac:dyDescent="0.3">
      <c r="A5578" s="125" t="s">
        <v>1</v>
      </c>
      <c r="B5578" s="125"/>
      <c r="C5578" s="125"/>
      <c r="D5578" s="35">
        <v>20018851</v>
      </c>
      <c r="E5578" s="23">
        <v>10471338</v>
      </c>
      <c r="F5578" s="24">
        <v>3504602</v>
      </c>
      <c r="G5578" s="24">
        <v>6042911</v>
      </c>
      <c r="H5578" s="24">
        <v>7787264</v>
      </c>
      <c r="I5578" s="24">
        <v>1916979</v>
      </c>
      <c r="J5578" s="36">
        <v>81870</v>
      </c>
      <c r="K5578" s="43">
        <v>29804964</v>
      </c>
      <c r="L5578" s="43">
        <v>4692871</v>
      </c>
      <c r="M5578" s="43">
        <v>34497835</v>
      </c>
      <c r="N5578" s="44">
        <v>207660929</v>
      </c>
    </row>
    <row r="5579" spans="1:14" x14ac:dyDescent="0.25">
      <c r="A5579" s="7" t="s">
        <v>5333</v>
      </c>
    </row>
    <row r="5580" spans="1:14" x14ac:dyDescent="0.25">
      <c r="A5580" s="8" t="s">
        <v>5334</v>
      </c>
    </row>
    <row r="5581" spans="1:14" x14ac:dyDescent="0.25">
      <c r="A5581" s="8" t="s">
        <v>5335</v>
      </c>
      <c r="B5581" s="8"/>
      <c r="C5581" s="8"/>
      <c r="D5581" s="8"/>
      <c r="E5581" s="8"/>
      <c r="F5581" s="8"/>
      <c r="G5581" s="8"/>
      <c r="H5581" s="8"/>
      <c r="I5581" s="8"/>
    </row>
    <row r="5582" spans="1:14" x14ac:dyDescent="0.25">
      <c r="A5582" s="7" t="s">
        <v>5409</v>
      </c>
      <c r="B5582" s="8"/>
      <c r="C5582" s="8"/>
      <c r="D5582" s="8"/>
      <c r="E5582" s="8"/>
      <c r="F5582" s="8"/>
      <c r="G5582" s="8"/>
      <c r="H5582" s="8"/>
      <c r="I5582" s="8"/>
    </row>
    <row r="5583" spans="1:14" x14ac:dyDescent="0.25">
      <c r="A5583" s="7" t="s">
        <v>5336</v>
      </c>
      <c r="B5583" s="8"/>
      <c r="C5583" s="8"/>
      <c r="D5583" s="8"/>
      <c r="E5583" s="8"/>
      <c r="F5583" s="8"/>
      <c r="G5583" s="8"/>
      <c r="H5583" s="8"/>
      <c r="I5583" s="8"/>
    </row>
    <row r="5584" spans="1:14" x14ac:dyDescent="0.25">
      <c r="A5584" s="92" t="s">
        <v>5337</v>
      </c>
      <c r="B5584" s="93"/>
      <c r="C5584" s="93"/>
      <c r="D5584" s="9" t="s">
        <v>5338</v>
      </c>
      <c r="E5584" s="10"/>
      <c r="F5584" s="10"/>
      <c r="G5584" s="10"/>
      <c r="H5584" s="11"/>
      <c r="I5584" s="8"/>
    </row>
    <row r="5585" spans="1:9" x14ac:dyDescent="0.25">
      <c r="A5585" s="82" t="s">
        <v>5339</v>
      </c>
      <c r="B5585" s="83"/>
      <c r="C5585" s="84"/>
      <c r="D5585" s="12" t="s">
        <v>5340</v>
      </c>
      <c r="E5585" s="12"/>
      <c r="F5585" s="12"/>
      <c r="G5585" s="12"/>
      <c r="H5585" s="11"/>
      <c r="I5585" s="8"/>
    </row>
    <row r="5586" spans="1:9" x14ac:dyDescent="0.25">
      <c r="A5586" s="85"/>
      <c r="B5586" s="86"/>
      <c r="C5586" s="87"/>
      <c r="D5586" s="13" t="s">
        <v>5341</v>
      </c>
      <c r="E5586" s="13"/>
      <c r="F5586" s="13"/>
      <c r="G5586" s="13"/>
      <c r="H5586" s="14"/>
      <c r="I5586" s="8"/>
    </row>
    <row r="5587" spans="1:9" x14ac:dyDescent="0.25">
      <c r="A5587" s="91"/>
      <c r="B5587" s="86"/>
      <c r="C5587" s="87"/>
      <c r="D5587" s="13" t="s">
        <v>5342</v>
      </c>
      <c r="E5587" s="13"/>
      <c r="F5587" s="13"/>
      <c r="G5587" s="13"/>
      <c r="H5587" s="14"/>
      <c r="I5587" s="8"/>
    </row>
    <row r="5588" spans="1:9" x14ac:dyDescent="0.25">
      <c r="A5588" s="91"/>
      <c r="B5588" s="86"/>
      <c r="C5588" s="87"/>
      <c r="D5588" s="13" t="s">
        <v>5343</v>
      </c>
      <c r="E5588" s="13"/>
      <c r="F5588" s="13"/>
      <c r="G5588" s="13"/>
      <c r="H5588" s="14"/>
      <c r="I5588" s="8"/>
    </row>
    <row r="5589" spans="1:9" x14ac:dyDescent="0.25">
      <c r="A5589" s="91"/>
      <c r="B5589" s="86"/>
      <c r="C5589" s="87"/>
      <c r="D5589" s="13" t="s">
        <v>5344</v>
      </c>
      <c r="E5589" s="13"/>
      <c r="F5589" s="13"/>
      <c r="G5589" s="13"/>
      <c r="H5589" s="14"/>
      <c r="I5589" s="8"/>
    </row>
    <row r="5590" spans="1:9" x14ac:dyDescent="0.25">
      <c r="A5590" s="91"/>
      <c r="B5590" s="86"/>
      <c r="C5590" s="87"/>
      <c r="D5590" s="13" t="s">
        <v>5345</v>
      </c>
      <c r="E5590" s="13"/>
      <c r="F5590" s="13"/>
      <c r="G5590" s="13"/>
      <c r="H5590" s="14"/>
      <c r="I5590" s="8"/>
    </row>
    <row r="5591" spans="1:9" x14ac:dyDescent="0.25">
      <c r="A5591" s="91"/>
      <c r="B5591" s="86"/>
      <c r="C5591" s="87"/>
      <c r="D5591" s="13" t="s">
        <v>5346</v>
      </c>
      <c r="E5591" s="13"/>
      <c r="F5591" s="13"/>
      <c r="G5591" s="13"/>
      <c r="H5591" s="14"/>
      <c r="I5591" s="8"/>
    </row>
    <row r="5592" spans="1:9" x14ac:dyDescent="0.25">
      <c r="A5592" s="91"/>
      <c r="B5592" s="86"/>
      <c r="C5592" s="87"/>
      <c r="D5592" s="13" t="s">
        <v>5347</v>
      </c>
      <c r="E5592" s="13"/>
      <c r="F5592" s="13"/>
      <c r="G5592" s="13"/>
      <c r="H5592" s="14"/>
      <c r="I5592" s="8"/>
    </row>
    <row r="5593" spans="1:9" x14ac:dyDescent="0.25">
      <c r="A5593" s="88"/>
      <c r="B5593" s="89"/>
      <c r="C5593" s="90"/>
      <c r="D5593" s="15" t="s">
        <v>5348</v>
      </c>
      <c r="E5593" s="15"/>
      <c r="F5593" s="15"/>
      <c r="G5593" s="15"/>
      <c r="H5593" s="14"/>
      <c r="I5593" s="8"/>
    </row>
    <row r="5594" spans="1:9" x14ac:dyDescent="0.25">
      <c r="A5594" s="82" t="s">
        <v>5349</v>
      </c>
      <c r="B5594" s="83"/>
      <c r="C5594" s="84"/>
      <c r="D5594" s="12" t="s">
        <v>5350</v>
      </c>
      <c r="E5594" s="12"/>
      <c r="F5594" s="12"/>
      <c r="G5594" s="12"/>
      <c r="H5594" s="11"/>
      <c r="I5594" s="8"/>
    </row>
    <row r="5595" spans="1:9" x14ac:dyDescent="0.25">
      <c r="A5595" s="85"/>
      <c r="B5595" s="86"/>
      <c r="C5595" s="87"/>
      <c r="D5595" s="13" t="s">
        <v>5351</v>
      </c>
      <c r="E5595" s="13"/>
      <c r="F5595" s="13"/>
      <c r="G5595" s="13"/>
      <c r="H5595" s="14"/>
      <c r="I5595" s="8"/>
    </row>
    <row r="5596" spans="1:9" x14ac:dyDescent="0.25">
      <c r="A5596" s="85"/>
      <c r="B5596" s="86"/>
      <c r="C5596" s="87"/>
      <c r="D5596" s="13" t="s">
        <v>5352</v>
      </c>
      <c r="E5596" s="13"/>
      <c r="F5596" s="13"/>
      <c r="G5596" s="13"/>
      <c r="H5596" s="14"/>
      <c r="I5596" s="8"/>
    </row>
    <row r="5597" spans="1:9" x14ac:dyDescent="0.25">
      <c r="A5597" s="88"/>
      <c r="B5597" s="89"/>
      <c r="C5597" s="90"/>
      <c r="D5597" s="15" t="s">
        <v>5353</v>
      </c>
      <c r="E5597" s="15"/>
      <c r="F5597" s="15"/>
      <c r="G5597" s="15"/>
      <c r="H5597" s="14"/>
      <c r="I5597" s="8"/>
    </row>
    <row r="5598" spans="1:9" x14ac:dyDescent="0.25">
      <c r="A5598" s="82" t="s">
        <v>5354</v>
      </c>
      <c r="B5598" s="83"/>
      <c r="C5598" s="84"/>
      <c r="D5598" s="11" t="s">
        <v>5355</v>
      </c>
      <c r="E5598" s="12"/>
      <c r="F5598" s="12"/>
      <c r="G5598" s="12"/>
      <c r="H5598" s="11"/>
      <c r="I5598" s="8"/>
    </row>
    <row r="5599" spans="1:9" x14ac:dyDescent="0.25">
      <c r="A5599" s="85"/>
      <c r="B5599" s="86"/>
      <c r="C5599" s="87"/>
      <c r="D5599" s="14" t="s">
        <v>5356</v>
      </c>
      <c r="E5599" s="13"/>
      <c r="F5599" s="13"/>
      <c r="G5599" s="13"/>
      <c r="H5599" s="14"/>
      <c r="I5599" s="8"/>
    </row>
    <row r="5600" spans="1:9" x14ac:dyDescent="0.25">
      <c r="A5600" s="85"/>
      <c r="B5600" s="86"/>
      <c r="C5600" s="87"/>
      <c r="D5600" s="14" t="s">
        <v>5357</v>
      </c>
      <c r="E5600" s="13"/>
      <c r="F5600" s="13"/>
      <c r="G5600" s="13"/>
      <c r="H5600" s="14"/>
      <c r="I5600" s="8"/>
    </row>
    <row r="5601" spans="1:9" x14ac:dyDescent="0.25">
      <c r="A5601" s="85"/>
      <c r="B5601" s="86"/>
      <c r="C5601" s="87"/>
      <c r="D5601" s="14" t="s">
        <v>5358</v>
      </c>
      <c r="E5601" s="13"/>
      <c r="F5601" s="13"/>
      <c r="G5601" s="13"/>
      <c r="H5601" s="14"/>
      <c r="I5601" s="8"/>
    </row>
    <row r="5602" spans="1:9" x14ac:dyDescent="0.25">
      <c r="A5602" s="85"/>
      <c r="B5602" s="86"/>
      <c r="C5602" s="87"/>
      <c r="D5602" s="14" t="s">
        <v>5359</v>
      </c>
      <c r="E5602" s="13"/>
      <c r="F5602" s="13"/>
      <c r="G5602" s="13"/>
      <c r="H5602" s="14"/>
      <c r="I5602" s="8"/>
    </row>
    <row r="5603" spans="1:9" x14ac:dyDescent="0.25">
      <c r="A5603" s="85"/>
      <c r="B5603" s="86"/>
      <c r="C5603" s="87"/>
      <c r="D5603" s="14" t="s">
        <v>5360</v>
      </c>
      <c r="E5603" s="13"/>
      <c r="F5603" s="13"/>
      <c r="G5603" s="13"/>
      <c r="H5603" s="14"/>
      <c r="I5603" s="8"/>
    </row>
    <row r="5604" spans="1:9" x14ac:dyDescent="0.25">
      <c r="A5604" s="85"/>
      <c r="B5604" s="86"/>
      <c r="C5604" s="87"/>
      <c r="D5604" s="14" t="s">
        <v>5361</v>
      </c>
      <c r="E5604" s="13"/>
      <c r="F5604" s="13"/>
      <c r="G5604" s="13"/>
      <c r="H5604" s="14"/>
      <c r="I5604" s="8"/>
    </row>
    <row r="5605" spans="1:9" x14ac:dyDescent="0.25">
      <c r="A5605" s="85"/>
      <c r="B5605" s="86"/>
      <c r="C5605" s="87"/>
      <c r="D5605" s="14" t="s">
        <v>5362</v>
      </c>
      <c r="E5605" s="13"/>
      <c r="F5605" s="13"/>
      <c r="G5605" s="13"/>
      <c r="H5605" s="14"/>
      <c r="I5605" s="8"/>
    </row>
    <row r="5606" spans="1:9" x14ac:dyDescent="0.25">
      <c r="A5606" s="88"/>
      <c r="B5606" s="89"/>
      <c r="C5606" s="90"/>
      <c r="D5606" s="16" t="s">
        <v>5363</v>
      </c>
      <c r="E5606" s="15"/>
      <c r="F5606" s="15"/>
      <c r="G5606" s="15"/>
      <c r="H5606" s="14"/>
      <c r="I5606" s="8"/>
    </row>
    <row r="5607" spans="1:9" x14ac:dyDescent="0.25">
      <c r="A5607" s="82" t="s">
        <v>5364</v>
      </c>
      <c r="B5607" s="83"/>
      <c r="C5607" s="84"/>
      <c r="D5607" s="12" t="s">
        <v>5365</v>
      </c>
      <c r="E5607" s="12"/>
      <c r="F5607" s="12"/>
      <c r="G5607" s="12"/>
      <c r="H5607" s="11"/>
      <c r="I5607" s="8"/>
    </row>
    <row r="5608" spans="1:9" x14ac:dyDescent="0.25">
      <c r="A5608" s="85"/>
      <c r="B5608" s="86"/>
      <c r="C5608" s="87"/>
      <c r="D5608" s="13" t="s">
        <v>5366</v>
      </c>
      <c r="E5608" s="13"/>
      <c r="F5608" s="13"/>
      <c r="G5608" s="13"/>
      <c r="H5608" s="14"/>
      <c r="I5608" s="8"/>
    </row>
    <row r="5609" spans="1:9" x14ac:dyDescent="0.25">
      <c r="A5609" s="85"/>
      <c r="B5609" s="86"/>
      <c r="C5609" s="87"/>
      <c r="D5609" s="13" t="s">
        <v>5367</v>
      </c>
      <c r="E5609" s="13"/>
      <c r="F5609" s="13"/>
      <c r="G5609" s="13"/>
      <c r="H5609" s="14"/>
      <c r="I5609" s="8"/>
    </row>
    <row r="5610" spans="1:9" x14ac:dyDescent="0.25">
      <c r="A5610" s="85"/>
      <c r="B5610" s="86"/>
      <c r="C5610" s="87"/>
      <c r="D5610" s="13" t="s">
        <v>5368</v>
      </c>
      <c r="E5610" s="13"/>
      <c r="F5610" s="13"/>
      <c r="G5610" s="13"/>
      <c r="H5610" s="14"/>
      <c r="I5610" s="8"/>
    </row>
    <row r="5611" spans="1:9" x14ac:dyDescent="0.25">
      <c r="A5611" s="85"/>
      <c r="B5611" s="86"/>
      <c r="C5611" s="87"/>
      <c r="D5611" s="13" t="s">
        <v>5369</v>
      </c>
      <c r="E5611" s="13"/>
      <c r="F5611" s="13"/>
      <c r="G5611" s="13"/>
      <c r="H5611" s="14"/>
      <c r="I5611" s="8"/>
    </row>
    <row r="5612" spans="1:9" x14ac:dyDescent="0.25">
      <c r="A5612" s="85"/>
      <c r="B5612" s="86"/>
      <c r="C5612" s="87"/>
      <c r="D5612" s="13" t="s">
        <v>5370</v>
      </c>
      <c r="E5612" s="13"/>
      <c r="F5612" s="13"/>
      <c r="G5612" s="13"/>
      <c r="H5612" s="14"/>
      <c r="I5612" s="8"/>
    </row>
    <row r="5613" spans="1:9" x14ac:dyDescent="0.25">
      <c r="A5613" s="85"/>
      <c r="B5613" s="86"/>
      <c r="C5613" s="87"/>
      <c r="D5613" s="13" t="s">
        <v>5371</v>
      </c>
      <c r="E5613" s="13"/>
      <c r="F5613" s="13"/>
      <c r="G5613" s="13"/>
      <c r="H5613" s="14"/>
      <c r="I5613" s="8"/>
    </row>
    <row r="5614" spans="1:9" x14ac:dyDescent="0.25">
      <c r="A5614" s="85"/>
      <c r="B5614" s="86"/>
      <c r="C5614" s="87"/>
      <c r="D5614" s="13" t="s">
        <v>5372</v>
      </c>
      <c r="E5614" s="13"/>
      <c r="F5614" s="13"/>
      <c r="G5614" s="13"/>
      <c r="H5614" s="14"/>
      <c r="I5614" s="8"/>
    </row>
    <row r="5615" spans="1:9" x14ac:dyDescent="0.25">
      <c r="A5615" s="85"/>
      <c r="B5615" s="86"/>
      <c r="C5615" s="87"/>
      <c r="D5615" s="13" t="s">
        <v>5373</v>
      </c>
      <c r="E5615" s="13"/>
      <c r="F5615" s="13"/>
      <c r="G5615" s="13"/>
      <c r="H5615" s="14"/>
      <c r="I5615" s="8"/>
    </row>
    <row r="5616" spans="1:9" x14ac:dyDescent="0.25">
      <c r="A5616" s="85"/>
      <c r="B5616" s="86"/>
      <c r="C5616" s="87"/>
      <c r="D5616" s="13" t="s">
        <v>5374</v>
      </c>
      <c r="E5616" s="13"/>
      <c r="F5616" s="13"/>
      <c r="G5616" s="13"/>
      <c r="H5616" s="14"/>
      <c r="I5616" s="8"/>
    </row>
    <row r="5617" spans="1:9" x14ac:dyDescent="0.25">
      <c r="A5617" s="88"/>
      <c r="B5617" s="89"/>
      <c r="C5617" s="90"/>
      <c r="D5617" s="15" t="s">
        <v>5375</v>
      </c>
      <c r="E5617" s="15"/>
      <c r="F5617" s="15"/>
      <c r="G5617" s="15"/>
      <c r="H5617" s="14"/>
      <c r="I5617" s="8"/>
    </row>
    <row r="5618" spans="1:9" x14ac:dyDescent="0.25">
      <c r="A5618" s="82" t="s">
        <v>5324</v>
      </c>
      <c r="B5618" s="83"/>
      <c r="C5618" s="84"/>
      <c r="D5618" s="12" t="s">
        <v>5376</v>
      </c>
      <c r="E5618" s="12"/>
      <c r="F5618" s="12"/>
      <c r="G5618" s="12"/>
      <c r="H5618" s="11"/>
      <c r="I5618" s="8"/>
    </row>
    <row r="5619" spans="1:9" x14ac:dyDescent="0.25">
      <c r="A5619" s="85"/>
      <c r="B5619" s="86"/>
      <c r="C5619" s="87"/>
      <c r="D5619" s="13" t="s">
        <v>5377</v>
      </c>
      <c r="E5619" s="13"/>
      <c r="F5619" s="13"/>
      <c r="G5619" s="13"/>
      <c r="H5619" s="14"/>
      <c r="I5619" s="8"/>
    </row>
    <row r="5620" spans="1:9" x14ac:dyDescent="0.25">
      <c r="A5620" s="85"/>
      <c r="B5620" s="86"/>
      <c r="C5620" s="87"/>
      <c r="D5620" s="13" t="s">
        <v>5378</v>
      </c>
      <c r="E5620" s="13"/>
      <c r="F5620" s="13"/>
      <c r="G5620" s="13"/>
      <c r="H5620" s="14"/>
      <c r="I5620" s="8"/>
    </row>
    <row r="5621" spans="1:9" x14ac:dyDescent="0.25">
      <c r="A5621" s="85"/>
      <c r="B5621" s="86"/>
      <c r="C5621" s="87"/>
      <c r="D5621" s="13" t="s">
        <v>5379</v>
      </c>
      <c r="E5621" s="13"/>
      <c r="F5621" s="13"/>
      <c r="G5621" s="13"/>
      <c r="H5621" s="14"/>
      <c r="I5621" s="8"/>
    </row>
    <row r="5622" spans="1:9" x14ac:dyDescent="0.25">
      <c r="A5622" s="85"/>
      <c r="B5622" s="86"/>
      <c r="C5622" s="87"/>
      <c r="D5622" s="13" t="s">
        <v>5380</v>
      </c>
      <c r="E5622" s="13"/>
      <c r="F5622" s="13"/>
      <c r="G5622" s="13"/>
      <c r="H5622" s="14"/>
      <c r="I5622" s="8"/>
    </row>
    <row r="5623" spans="1:9" x14ac:dyDescent="0.25">
      <c r="A5623" s="85"/>
      <c r="B5623" s="86"/>
      <c r="C5623" s="87"/>
      <c r="D5623" s="13" t="s">
        <v>5381</v>
      </c>
      <c r="E5623" s="13"/>
      <c r="F5623" s="13"/>
      <c r="G5623" s="13"/>
      <c r="H5623" s="14"/>
      <c r="I5623" s="8"/>
    </row>
    <row r="5624" spans="1:9" x14ac:dyDescent="0.25">
      <c r="A5624" s="85"/>
      <c r="B5624" s="86"/>
      <c r="C5624" s="87"/>
      <c r="D5624" s="13" t="s">
        <v>5382</v>
      </c>
      <c r="E5624" s="13"/>
      <c r="F5624" s="13"/>
      <c r="G5624" s="13"/>
      <c r="H5624" s="14"/>
      <c r="I5624" s="8"/>
    </row>
    <row r="5625" spans="1:9" x14ac:dyDescent="0.25">
      <c r="A5625" s="88"/>
      <c r="B5625" s="89"/>
      <c r="C5625" s="90"/>
      <c r="D5625" s="15" t="s">
        <v>5383</v>
      </c>
      <c r="E5625" s="15"/>
      <c r="F5625" s="15"/>
      <c r="G5625" s="15"/>
      <c r="H5625" s="14"/>
      <c r="I5625" s="8"/>
    </row>
    <row r="5626" spans="1:9" x14ac:dyDescent="0.25">
      <c r="A5626" s="82" t="s">
        <v>5384</v>
      </c>
      <c r="B5626" s="83"/>
      <c r="C5626" s="84"/>
      <c r="D5626" s="12" t="s">
        <v>5385</v>
      </c>
      <c r="E5626" s="12"/>
      <c r="F5626" s="12"/>
      <c r="G5626" s="12"/>
      <c r="H5626" s="11"/>
      <c r="I5626" s="8"/>
    </row>
    <row r="5627" spans="1:9" x14ac:dyDescent="0.25">
      <c r="A5627" s="85"/>
      <c r="B5627" s="86"/>
      <c r="C5627" s="87"/>
      <c r="D5627" s="13" t="s">
        <v>5386</v>
      </c>
      <c r="E5627" s="13"/>
      <c r="F5627" s="13"/>
      <c r="G5627" s="13"/>
      <c r="H5627" s="14"/>
      <c r="I5627" s="8"/>
    </row>
    <row r="5628" spans="1:9" x14ac:dyDescent="0.25">
      <c r="A5628" s="85"/>
      <c r="B5628" s="86"/>
      <c r="C5628" s="87"/>
      <c r="D5628" s="13" t="s">
        <v>5387</v>
      </c>
      <c r="E5628" s="13"/>
      <c r="F5628" s="13"/>
      <c r="G5628" s="13"/>
      <c r="H5628" s="14"/>
      <c r="I5628" s="8"/>
    </row>
    <row r="5629" spans="1:9" x14ac:dyDescent="0.25">
      <c r="A5629" s="85"/>
      <c r="B5629" s="86"/>
      <c r="C5629" s="87"/>
      <c r="D5629" s="13" t="s">
        <v>5388</v>
      </c>
      <c r="E5629" s="13"/>
      <c r="F5629" s="13"/>
      <c r="G5629" s="13"/>
      <c r="H5629" s="16"/>
      <c r="I5629" s="8"/>
    </row>
    <row r="5630" spans="1:9" x14ac:dyDescent="0.25">
      <c r="A5630" s="82" t="s">
        <v>5389</v>
      </c>
      <c r="B5630" s="83"/>
      <c r="C5630" s="84"/>
      <c r="D5630" s="12" t="s">
        <v>5390</v>
      </c>
      <c r="E5630" s="12"/>
      <c r="F5630" s="12"/>
      <c r="G5630" s="12"/>
      <c r="H5630" s="11"/>
      <c r="I5630" s="8"/>
    </row>
    <row r="5631" spans="1:9" x14ac:dyDescent="0.25">
      <c r="A5631" s="85"/>
      <c r="B5631" s="86"/>
      <c r="C5631" s="87"/>
      <c r="D5631" s="13" t="s">
        <v>5391</v>
      </c>
      <c r="E5631" s="13"/>
      <c r="F5631" s="13"/>
      <c r="G5631" s="13"/>
      <c r="H5631" s="14"/>
      <c r="I5631" s="8"/>
    </row>
    <row r="5632" spans="1:9" x14ac:dyDescent="0.25">
      <c r="A5632" s="85"/>
      <c r="B5632" s="86"/>
      <c r="C5632" s="87"/>
      <c r="D5632" s="13" t="s">
        <v>5392</v>
      </c>
      <c r="E5632" s="17"/>
      <c r="F5632" s="17"/>
      <c r="G5632" s="17"/>
      <c r="H5632" s="1"/>
    </row>
    <row r="5633" spans="1:8" x14ac:dyDescent="0.25">
      <c r="A5633" s="85"/>
      <c r="B5633" s="86"/>
      <c r="C5633" s="87"/>
      <c r="D5633" s="13" t="s">
        <v>5393</v>
      </c>
      <c r="E5633" s="17"/>
      <c r="F5633" s="17"/>
      <c r="G5633" s="17"/>
      <c r="H5633" s="1"/>
    </row>
    <row r="5634" spans="1:8" x14ac:dyDescent="0.25">
      <c r="A5634" s="85"/>
      <c r="B5634" s="86"/>
      <c r="C5634" s="87"/>
      <c r="D5634" s="13" t="s">
        <v>5394</v>
      </c>
      <c r="E5634" s="17"/>
      <c r="F5634" s="17"/>
      <c r="G5634" s="17"/>
      <c r="H5634" s="1"/>
    </row>
    <row r="5635" spans="1:8" x14ac:dyDescent="0.25">
      <c r="A5635" s="85"/>
      <c r="B5635" s="86"/>
      <c r="C5635" s="87"/>
      <c r="D5635" s="13" t="s">
        <v>5395</v>
      </c>
      <c r="E5635" s="17"/>
      <c r="F5635" s="17"/>
      <c r="G5635" s="17"/>
      <c r="H5635" s="1"/>
    </row>
    <row r="5636" spans="1:8" x14ac:dyDescent="0.25">
      <c r="A5636" s="85"/>
      <c r="B5636" s="86"/>
      <c r="C5636" s="87"/>
      <c r="D5636" s="13" t="s">
        <v>5396</v>
      </c>
      <c r="E5636" s="17"/>
      <c r="F5636" s="17"/>
      <c r="G5636" s="17"/>
      <c r="H5636" s="1"/>
    </row>
    <row r="5637" spans="1:8" x14ac:dyDescent="0.25">
      <c r="A5637" s="85"/>
      <c r="B5637" s="86"/>
      <c r="C5637" s="87"/>
      <c r="D5637" s="13" t="s">
        <v>5397</v>
      </c>
      <c r="E5637" s="17"/>
      <c r="F5637" s="17"/>
      <c r="G5637" s="17"/>
      <c r="H5637" s="1"/>
    </row>
    <row r="5638" spans="1:8" x14ac:dyDescent="0.25">
      <c r="A5638" s="85"/>
      <c r="B5638" s="86"/>
      <c r="C5638" s="87"/>
      <c r="D5638" s="13" t="s">
        <v>5398</v>
      </c>
      <c r="E5638" s="17"/>
      <c r="F5638" s="17"/>
      <c r="G5638" s="17"/>
      <c r="H5638" s="1"/>
    </row>
    <row r="5639" spans="1:8" x14ac:dyDescent="0.25">
      <c r="A5639" s="85"/>
      <c r="B5639" s="86"/>
      <c r="C5639" s="87"/>
      <c r="D5639" s="13" t="s">
        <v>5399</v>
      </c>
      <c r="E5639" s="17"/>
      <c r="F5639" s="17"/>
      <c r="G5639" s="17"/>
      <c r="H5639" s="1"/>
    </row>
    <row r="5640" spans="1:8" x14ac:dyDescent="0.25">
      <c r="A5640" s="85"/>
      <c r="B5640" s="86"/>
      <c r="C5640" s="87"/>
      <c r="D5640" s="13" t="s">
        <v>5400</v>
      </c>
      <c r="E5640" s="17"/>
      <c r="F5640" s="17"/>
      <c r="G5640" s="17"/>
      <c r="H5640" s="1"/>
    </row>
    <row r="5641" spans="1:8" x14ac:dyDescent="0.25">
      <c r="A5641" s="85"/>
      <c r="B5641" s="86"/>
      <c r="C5641" s="87"/>
      <c r="D5641" s="13" t="s">
        <v>5401</v>
      </c>
      <c r="E5641" s="17"/>
      <c r="F5641" s="17"/>
      <c r="G5641" s="17"/>
      <c r="H5641" s="1"/>
    </row>
    <row r="5642" spans="1:8" x14ac:dyDescent="0.25">
      <c r="A5642" s="85"/>
      <c r="B5642" s="86"/>
      <c r="C5642" s="87"/>
      <c r="D5642" s="13" t="s">
        <v>5402</v>
      </c>
      <c r="E5642" s="17"/>
      <c r="F5642" s="17"/>
      <c r="G5642" s="17"/>
      <c r="H5642" s="1"/>
    </row>
    <row r="5643" spans="1:8" x14ac:dyDescent="0.25">
      <c r="A5643" s="85"/>
      <c r="B5643" s="86"/>
      <c r="C5643" s="87"/>
      <c r="D5643" s="13" t="s">
        <v>5403</v>
      </c>
      <c r="E5643" s="17"/>
      <c r="F5643" s="17"/>
      <c r="G5643" s="17"/>
      <c r="H5643" s="1"/>
    </row>
    <row r="5644" spans="1:8" x14ac:dyDescent="0.25">
      <c r="A5644" s="85"/>
      <c r="B5644" s="86"/>
      <c r="C5644" s="87"/>
      <c r="D5644" s="13" t="s">
        <v>5404</v>
      </c>
      <c r="E5644" s="17"/>
      <c r="F5644" s="17"/>
      <c r="G5644" s="17"/>
      <c r="H5644" s="1"/>
    </row>
    <row r="5645" spans="1:8" x14ac:dyDescent="0.25">
      <c r="A5645" s="85"/>
      <c r="B5645" s="86"/>
      <c r="C5645" s="87"/>
      <c r="D5645" s="13" t="s">
        <v>5405</v>
      </c>
      <c r="E5645" s="17"/>
      <c r="F5645" s="17"/>
      <c r="G5645" s="17"/>
      <c r="H5645" s="1"/>
    </row>
    <row r="5646" spans="1:8" x14ac:dyDescent="0.25">
      <c r="A5646" s="85"/>
      <c r="B5646" s="86"/>
      <c r="C5646" s="87"/>
      <c r="D5646" s="13" t="s">
        <v>5406</v>
      </c>
      <c r="E5646" s="17"/>
      <c r="F5646" s="17"/>
      <c r="G5646" s="17"/>
      <c r="H5646" s="1"/>
    </row>
    <row r="5647" spans="1:8" x14ac:dyDescent="0.25">
      <c r="A5647" s="85"/>
      <c r="B5647" s="86"/>
      <c r="C5647" s="87"/>
      <c r="D5647" s="13" t="s">
        <v>5407</v>
      </c>
      <c r="E5647" s="17"/>
      <c r="F5647" s="17"/>
      <c r="G5647" s="17"/>
      <c r="H5647" s="1"/>
    </row>
    <row r="5648" spans="1:8" x14ac:dyDescent="0.25">
      <c r="A5648" s="88"/>
      <c r="B5648" s="89"/>
      <c r="C5648" s="90"/>
      <c r="D5648" s="15" t="s">
        <v>5408</v>
      </c>
      <c r="E5648" s="18"/>
      <c r="F5648" s="18"/>
      <c r="G5648" s="18"/>
      <c r="H5648" s="5"/>
    </row>
    <row r="5649" spans="1:4" x14ac:dyDescent="0.25">
      <c r="A5649" s="7" t="s">
        <v>5410</v>
      </c>
      <c r="D5649" s="8"/>
    </row>
  </sheetData>
  <mergeCells count="35">
    <mergeCell ref="P2:AA2"/>
    <mergeCell ref="P3:AA3"/>
    <mergeCell ref="P5:P7"/>
    <mergeCell ref="Q5:X5"/>
    <mergeCell ref="Y5:Y7"/>
    <mergeCell ref="Z5:Z7"/>
    <mergeCell ref="AA5:AA7"/>
    <mergeCell ref="Q6:T6"/>
    <mergeCell ref="U6:U7"/>
    <mergeCell ref="V6:V7"/>
    <mergeCell ref="W6:W7"/>
    <mergeCell ref="X6:X7"/>
    <mergeCell ref="A5584:C5584"/>
    <mergeCell ref="A2:N2"/>
    <mergeCell ref="A3:N3"/>
    <mergeCell ref="A5:A7"/>
    <mergeCell ref="B5:B7"/>
    <mergeCell ref="C5:C7"/>
    <mergeCell ref="D5:K5"/>
    <mergeCell ref="L5:L7"/>
    <mergeCell ref="M5:M7"/>
    <mergeCell ref="N5:N7"/>
    <mergeCell ref="D6:G6"/>
    <mergeCell ref="H6:H7"/>
    <mergeCell ref="I6:I7"/>
    <mergeCell ref="J6:J7"/>
    <mergeCell ref="K6:K7"/>
    <mergeCell ref="A5578:C5578"/>
    <mergeCell ref="A5630:C5648"/>
    <mergeCell ref="A5585:C5593"/>
    <mergeCell ref="A5594:C5597"/>
    <mergeCell ref="A5598:C5606"/>
    <mergeCell ref="A5607:C5617"/>
    <mergeCell ref="A5618:C5625"/>
    <mergeCell ref="A5626:C5629"/>
  </mergeCells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Z5649"/>
  <sheetViews>
    <sheetView workbookViewId="0"/>
  </sheetViews>
  <sheetFormatPr defaultColWidth="9.140625" defaultRowHeight="15" x14ac:dyDescent="0.25"/>
  <cols>
    <col min="1" max="1" width="10.28515625" style="46" customWidth="1"/>
    <col min="2" max="2" width="40.7109375" style="46" customWidth="1"/>
    <col min="3" max="3" width="16" style="46" customWidth="1"/>
    <col min="4" max="13" width="15.7109375" style="46" customWidth="1"/>
    <col min="14" max="15" width="9.140625" style="46"/>
    <col min="16" max="16" width="25.7109375" customWidth="1"/>
    <col min="17" max="26" width="15.7109375" customWidth="1"/>
    <col min="27" max="16384" width="9.140625" style="46"/>
  </cols>
  <sheetData>
    <row r="2" spans="1:26" ht="21.6" customHeight="1" x14ac:dyDescent="0.25">
      <c r="A2" s="132" t="s">
        <v>5413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P2" s="94" t="s">
        <v>5416</v>
      </c>
      <c r="Q2" s="94"/>
      <c r="R2" s="94"/>
      <c r="S2" s="94"/>
      <c r="T2" s="94"/>
      <c r="U2" s="94"/>
      <c r="V2" s="94"/>
      <c r="W2" s="94"/>
      <c r="X2" s="94"/>
      <c r="Y2" s="94"/>
      <c r="Z2" s="94"/>
    </row>
    <row r="3" spans="1:26" ht="21" customHeight="1" x14ac:dyDescent="0.25">
      <c r="A3" s="133">
        <v>2017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P3" s="95">
        <f>A3</f>
        <v>2017</v>
      </c>
      <c r="Q3" s="95"/>
      <c r="R3" s="95"/>
      <c r="S3" s="95"/>
      <c r="T3" s="95"/>
      <c r="U3" s="95"/>
      <c r="V3" s="95"/>
      <c r="W3" s="95"/>
      <c r="X3" s="95"/>
      <c r="Y3" s="95"/>
      <c r="Z3" s="95"/>
    </row>
    <row r="4" spans="1:26" ht="15.75" thickBot="1" x14ac:dyDescent="0.3">
      <c r="M4" s="76" t="s">
        <v>5412</v>
      </c>
    </row>
    <row r="5" spans="1:26" ht="20.100000000000001" customHeight="1" thickBot="1" x14ac:dyDescent="0.3">
      <c r="A5" s="97" t="s">
        <v>5318</v>
      </c>
      <c r="B5" s="100" t="s">
        <v>5319</v>
      </c>
      <c r="C5" s="103" t="s">
        <v>2</v>
      </c>
      <c r="D5" s="106" t="s">
        <v>5329</v>
      </c>
      <c r="E5" s="107"/>
      <c r="F5" s="107"/>
      <c r="G5" s="107"/>
      <c r="H5" s="107"/>
      <c r="I5" s="107"/>
      <c r="J5" s="107"/>
      <c r="K5" s="108"/>
      <c r="L5" s="109" t="s">
        <v>5330</v>
      </c>
      <c r="M5" s="129" t="s">
        <v>1</v>
      </c>
      <c r="P5" s="144" t="s">
        <v>2</v>
      </c>
      <c r="Q5" s="106" t="s">
        <v>5329</v>
      </c>
      <c r="R5" s="107"/>
      <c r="S5" s="107"/>
      <c r="T5" s="107"/>
      <c r="U5" s="107"/>
      <c r="V5" s="107"/>
      <c r="W5" s="107"/>
      <c r="X5" s="108"/>
      <c r="Y5" s="109" t="s">
        <v>5330</v>
      </c>
      <c r="Z5" s="129" t="s">
        <v>1</v>
      </c>
    </row>
    <row r="6" spans="1:26" ht="20.100000000000001" customHeight="1" x14ac:dyDescent="0.25">
      <c r="A6" s="98"/>
      <c r="B6" s="101"/>
      <c r="C6" s="104"/>
      <c r="D6" s="118" t="s">
        <v>5331</v>
      </c>
      <c r="E6" s="119"/>
      <c r="F6" s="119"/>
      <c r="G6" s="120"/>
      <c r="H6" s="121" t="s">
        <v>5323</v>
      </c>
      <c r="I6" s="121" t="s">
        <v>5324</v>
      </c>
      <c r="J6" s="122" t="s">
        <v>5332</v>
      </c>
      <c r="K6" s="123" t="s">
        <v>5328</v>
      </c>
      <c r="L6" s="110"/>
      <c r="M6" s="130"/>
      <c r="P6" s="145"/>
      <c r="Q6" s="118" t="s">
        <v>5331</v>
      </c>
      <c r="R6" s="119"/>
      <c r="S6" s="119"/>
      <c r="T6" s="120"/>
      <c r="U6" s="121" t="s">
        <v>5323</v>
      </c>
      <c r="V6" s="121" t="s">
        <v>5324</v>
      </c>
      <c r="W6" s="122" t="s">
        <v>5332</v>
      </c>
      <c r="X6" s="123" t="s">
        <v>5328</v>
      </c>
      <c r="Y6" s="110"/>
      <c r="Z6" s="130"/>
    </row>
    <row r="7" spans="1:26" ht="45.6" customHeight="1" thickBot="1" x14ac:dyDescent="0.3">
      <c r="A7" s="99"/>
      <c r="B7" s="102"/>
      <c r="C7" s="105"/>
      <c r="D7" s="25" t="s">
        <v>5327</v>
      </c>
      <c r="E7" s="45" t="s">
        <v>5320</v>
      </c>
      <c r="F7" s="45" t="s">
        <v>5321</v>
      </c>
      <c r="G7" s="45" t="s">
        <v>5322</v>
      </c>
      <c r="H7" s="101"/>
      <c r="I7" s="101"/>
      <c r="J7" s="104"/>
      <c r="K7" s="124"/>
      <c r="L7" s="111"/>
      <c r="M7" s="131"/>
      <c r="P7" s="146"/>
      <c r="Q7" s="147" t="s">
        <v>5327</v>
      </c>
      <c r="R7" s="148" t="s">
        <v>5320</v>
      </c>
      <c r="S7" s="148" t="s">
        <v>5321</v>
      </c>
      <c r="T7" s="148" t="s">
        <v>5322</v>
      </c>
      <c r="U7" s="149"/>
      <c r="V7" s="149"/>
      <c r="W7" s="150"/>
      <c r="X7" s="151"/>
      <c r="Y7" s="152"/>
      <c r="Z7" s="153"/>
    </row>
    <row r="8" spans="1:26" ht="15" customHeight="1" x14ac:dyDescent="0.25">
      <c r="A8" s="75">
        <v>1100015</v>
      </c>
      <c r="B8" s="74" t="s">
        <v>3</v>
      </c>
      <c r="C8" s="73" t="s">
        <v>4</v>
      </c>
      <c r="D8" s="29">
        <v>41675827.92999734</v>
      </c>
      <c r="E8" s="20">
        <v>33981395.919997796</v>
      </c>
      <c r="F8" s="20">
        <v>6622179.0599993188</v>
      </c>
      <c r="G8" s="20">
        <v>1072252.950000226</v>
      </c>
      <c r="H8" s="20">
        <v>14162482.819999648</v>
      </c>
      <c r="I8" s="20">
        <v>6914001.8400000082</v>
      </c>
      <c r="J8" s="72">
        <v>156236.01999999999</v>
      </c>
      <c r="K8" s="37">
        <v>62908548.609997004</v>
      </c>
      <c r="L8" s="37">
        <v>5695308.7400001604</v>
      </c>
      <c r="M8" s="71">
        <v>68603857.349997163</v>
      </c>
      <c r="P8" t="s">
        <v>5417</v>
      </c>
      <c r="Q8" s="154">
        <f>Q9+Q17+Q27+Q32+Q36</f>
        <v>332549496957.53143</v>
      </c>
      <c r="R8" s="155">
        <f t="shared" ref="R8:Z8" si="0">R9+R17+R27+R32+R36</f>
        <v>128217514985.06131</v>
      </c>
      <c r="S8" s="155">
        <f t="shared" si="0"/>
        <v>54128112024.780403</v>
      </c>
      <c r="T8" s="155">
        <f t="shared" si="0"/>
        <v>150203869947.68973</v>
      </c>
      <c r="U8" s="155">
        <f t="shared" si="0"/>
        <v>116017478296.24084</v>
      </c>
      <c r="V8" s="155">
        <f t="shared" si="0"/>
        <v>29656171708.11974</v>
      </c>
      <c r="W8" s="156">
        <f t="shared" si="0"/>
        <v>699460593.15999377</v>
      </c>
      <c r="X8" s="157">
        <f t="shared" si="0"/>
        <v>478922607555.05194</v>
      </c>
      <c r="Y8" s="157">
        <f t="shared" si="0"/>
        <v>52219950894.429939</v>
      </c>
      <c r="Z8" s="160">
        <f t="shared" si="0"/>
        <v>531142558449.48199</v>
      </c>
    </row>
    <row r="9" spans="1:26" x14ac:dyDescent="0.25">
      <c r="A9" s="52">
        <v>1100023</v>
      </c>
      <c r="B9" s="70" t="s">
        <v>5</v>
      </c>
      <c r="C9" s="69" t="s">
        <v>4</v>
      </c>
      <c r="D9" s="31">
        <v>81653241.320004091</v>
      </c>
      <c r="E9" s="21">
        <v>60376497.3500029</v>
      </c>
      <c r="F9" s="21">
        <v>13768679.85000129</v>
      </c>
      <c r="G9" s="21">
        <v>7508064.1199999005</v>
      </c>
      <c r="H9" s="21">
        <v>40981113.470000498</v>
      </c>
      <c r="I9" s="21">
        <v>21145610.709998522</v>
      </c>
      <c r="J9" s="68">
        <v>126896.890000001</v>
      </c>
      <c r="K9" s="39">
        <v>143906862.39000311</v>
      </c>
      <c r="L9" s="39">
        <v>31285652.070000146</v>
      </c>
      <c r="M9" s="67">
        <v>175192514.46000326</v>
      </c>
      <c r="P9" s="159" t="s">
        <v>5418</v>
      </c>
      <c r="Q9" s="154">
        <f>SUM(Q10:Q16)</f>
        <v>11898943228.239868</v>
      </c>
      <c r="R9" s="155">
        <f t="shared" ref="R9:Z9" si="1">SUM(R10:R16)</f>
        <v>7881408564.489933</v>
      </c>
      <c r="S9" s="155">
        <f t="shared" si="1"/>
        <v>1734114852.4199712</v>
      </c>
      <c r="T9" s="155">
        <f t="shared" si="1"/>
        <v>2283419811.3299618</v>
      </c>
      <c r="U9" s="155">
        <f t="shared" si="1"/>
        <v>4386604341.0201244</v>
      </c>
      <c r="V9" s="155">
        <f t="shared" si="1"/>
        <v>1605113454.3300049</v>
      </c>
      <c r="W9" s="156">
        <f t="shared" si="1"/>
        <v>19630121.649999406</v>
      </c>
      <c r="X9" s="157">
        <f t="shared" si="1"/>
        <v>17910291145.239998</v>
      </c>
      <c r="Y9" s="157">
        <f t="shared" si="1"/>
        <v>5404831983.2099543</v>
      </c>
      <c r="Z9" s="160">
        <f t="shared" si="1"/>
        <v>23315123128.449955</v>
      </c>
    </row>
    <row r="10" spans="1:26" x14ac:dyDescent="0.25">
      <c r="A10" s="52">
        <v>1100031</v>
      </c>
      <c r="B10" s="70" t="s">
        <v>6</v>
      </c>
      <c r="C10" s="69" t="s">
        <v>4</v>
      </c>
      <c r="D10" s="31">
        <v>9625494.5800009891</v>
      </c>
      <c r="E10" s="21">
        <v>8165575.2900009304</v>
      </c>
      <c r="F10" s="21">
        <v>1051267.320000045</v>
      </c>
      <c r="G10" s="21">
        <v>408651.97000001342</v>
      </c>
      <c r="H10" s="21">
        <v>2921110.2900000513</v>
      </c>
      <c r="I10" s="21">
        <v>1460018.4599999085</v>
      </c>
      <c r="J10" s="68">
        <v>20083.079999997699</v>
      </c>
      <c r="K10" s="39">
        <v>14026706.410000946</v>
      </c>
      <c r="L10" s="39">
        <v>999241.84999997902</v>
      </c>
      <c r="M10" s="67">
        <v>15025948.260000926</v>
      </c>
      <c r="P10" s="161" t="s">
        <v>4</v>
      </c>
      <c r="Q10" s="154">
        <f>SUMIF($C$8:$C$5577,$P10,D$8:D$5577)</f>
        <v>1464209591.5300052</v>
      </c>
      <c r="R10" s="155">
        <f t="shared" ref="R10:Z16" si="2">SUMIF($C$8:$C$5577,$P10,E$8:E$5577)</f>
        <v>1011032614.3900038</v>
      </c>
      <c r="S10" s="155">
        <f t="shared" si="2"/>
        <v>306577806.97000563</v>
      </c>
      <c r="T10" s="155">
        <f t="shared" si="2"/>
        <v>146599170.16999662</v>
      </c>
      <c r="U10" s="155">
        <f t="shared" si="2"/>
        <v>589670381.45999312</v>
      </c>
      <c r="V10" s="155">
        <f t="shared" si="2"/>
        <v>393688262.7299943</v>
      </c>
      <c r="W10" s="156">
        <f t="shared" si="2"/>
        <v>5862849.6199998334</v>
      </c>
      <c r="X10" s="157">
        <f t="shared" si="2"/>
        <v>2453431085.339992</v>
      </c>
      <c r="Y10" s="157">
        <f t="shared" si="2"/>
        <v>526570388.47998005</v>
      </c>
      <c r="Z10" s="160">
        <f t="shared" si="2"/>
        <v>2980001473.8199716</v>
      </c>
    </row>
    <row r="11" spans="1:26" x14ac:dyDescent="0.25">
      <c r="A11" s="52">
        <v>1100049</v>
      </c>
      <c r="B11" s="70" t="s">
        <v>7</v>
      </c>
      <c r="C11" s="69" t="s">
        <v>4</v>
      </c>
      <c r="D11" s="31">
        <v>100297940.71999861</v>
      </c>
      <c r="E11" s="21">
        <v>63761640.669998802</v>
      </c>
      <c r="F11" s="21">
        <v>28636575.359999824</v>
      </c>
      <c r="G11" s="21">
        <v>7899724.6899999771</v>
      </c>
      <c r="H11" s="21">
        <v>39137378.35000135</v>
      </c>
      <c r="I11" s="21">
        <v>32869978.080001056</v>
      </c>
      <c r="J11" s="68">
        <v>714803.95000008505</v>
      </c>
      <c r="K11" s="39">
        <v>173020101.1000011</v>
      </c>
      <c r="L11" s="39">
        <v>22049562.600000281</v>
      </c>
      <c r="M11" s="67">
        <v>195069663.70000139</v>
      </c>
      <c r="P11" s="161" t="s">
        <v>57</v>
      </c>
      <c r="Q11" s="154">
        <f t="shared" ref="Q11:Q16" si="3">SUMIF($C$8:$C$5577,$P11,D$8:D$5577)</f>
        <v>524351829.63000196</v>
      </c>
      <c r="R11" s="155">
        <f t="shared" si="2"/>
        <v>342207375.78999197</v>
      </c>
      <c r="S11" s="155">
        <f t="shared" si="2"/>
        <v>83399109.360002056</v>
      </c>
      <c r="T11" s="155">
        <f t="shared" si="2"/>
        <v>98745344.480007872</v>
      </c>
      <c r="U11" s="155">
        <f t="shared" si="2"/>
        <v>193666275.06999847</v>
      </c>
      <c r="V11" s="155">
        <f t="shared" si="2"/>
        <v>105986665.97000057</v>
      </c>
      <c r="W11" s="156">
        <f t="shared" si="2"/>
        <v>1607685.1200000066</v>
      </c>
      <c r="X11" s="157">
        <f t="shared" si="2"/>
        <v>825612455.79000092</v>
      </c>
      <c r="Y11" s="157">
        <f t="shared" si="2"/>
        <v>425298477.97999758</v>
      </c>
      <c r="Z11" s="160">
        <f t="shared" si="2"/>
        <v>1250910933.7699983</v>
      </c>
    </row>
    <row r="12" spans="1:26" x14ac:dyDescent="0.25">
      <c r="A12" s="52">
        <v>1100056</v>
      </c>
      <c r="B12" s="70" t="s">
        <v>8</v>
      </c>
      <c r="C12" s="69" t="s">
        <v>4</v>
      </c>
      <c r="D12" s="31">
        <v>30294161.450001601</v>
      </c>
      <c r="E12" s="21">
        <v>24602757.1000017</v>
      </c>
      <c r="F12" s="21">
        <v>4831253.2699998859</v>
      </c>
      <c r="G12" s="21">
        <v>860151.08000001695</v>
      </c>
      <c r="H12" s="21">
        <v>11270985.639999982</v>
      </c>
      <c r="I12" s="21">
        <v>3973081.6799999634</v>
      </c>
      <c r="J12" s="68">
        <v>46510.949999996003</v>
      </c>
      <c r="K12" s="39">
        <v>45584739.720001541</v>
      </c>
      <c r="L12" s="39">
        <v>4963983.6999998605</v>
      </c>
      <c r="M12" s="67">
        <v>50548723.420001402</v>
      </c>
      <c r="P12" s="161" t="s">
        <v>80</v>
      </c>
      <c r="Q12" s="154">
        <f t="shared" si="3"/>
        <v>2131297807.3699973</v>
      </c>
      <c r="R12" s="155">
        <f t="shared" si="2"/>
        <v>1175577489.3400569</v>
      </c>
      <c r="S12" s="155">
        <f t="shared" si="2"/>
        <v>383858879.99996448</v>
      </c>
      <c r="T12" s="155">
        <f t="shared" si="2"/>
        <v>571861438.02997565</v>
      </c>
      <c r="U12" s="155">
        <f t="shared" si="2"/>
        <v>736657041.88000596</v>
      </c>
      <c r="V12" s="155">
        <f t="shared" si="2"/>
        <v>292398639.44000602</v>
      </c>
      <c r="W12" s="156">
        <f t="shared" si="2"/>
        <v>3269654.739999725</v>
      </c>
      <c r="X12" s="157">
        <f t="shared" si="2"/>
        <v>3163623143.4300094</v>
      </c>
      <c r="Y12" s="157">
        <f t="shared" si="2"/>
        <v>1186453079.4099791</v>
      </c>
      <c r="Z12" s="160">
        <f t="shared" si="2"/>
        <v>4350076222.8399887</v>
      </c>
    </row>
    <row r="13" spans="1:26" x14ac:dyDescent="0.25">
      <c r="A13" s="52">
        <v>1100064</v>
      </c>
      <c r="B13" s="70" t="s">
        <v>9</v>
      </c>
      <c r="C13" s="69" t="s">
        <v>4</v>
      </c>
      <c r="D13" s="31">
        <v>29887882.980000559</v>
      </c>
      <c r="E13" s="21">
        <v>22788431.690000575</v>
      </c>
      <c r="F13" s="21">
        <v>5734676.799999875</v>
      </c>
      <c r="G13" s="21">
        <v>1364774.4900001111</v>
      </c>
      <c r="H13" s="21">
        <v>11856271.580000192</v>
      </c>
      <c r="I13" s="21">
        <v>6146819.39000032</v>
      </c>
      <c r="J13" s="68">
        <v>76639.180000000604</v>
      </c>
      <c r="K13" s="39">
        <v>47967613.130001068</v>
      </c>
      <c r="L13" s="39">
        <v>5020264.7200002652</v>
      </c>
      <c r="M13" s="67">
        <v>52987877.850001335</v>
      </c>
      <c r="P13" s="161" t="s">
        <v>143</v>
      </c>
      <c r="Q13" s="154">
        <f t="shared" si="3"/>
        <v>264977061.76000178</v>
      </c>
      <c r="R13" s="155">
        <f t="shared" si="2"/>
        <v>180349088.46000451</v>
      </c>
      <c r="S13" s="155">
        <f t="shared" si="2"/>
        <v>55483356.03000012</v>
      </c>
      <c r="T13" s="155">
        <f t="shared" si="2"/>
        <v>29144617.269997176</v>
      </c>
      <c r="U13" s="155">
        <f t="shared" si="2"/>
        <v>92357654.599996582</v>
      </c>
      <c r="V13" s="155">
        <f t="shared" si="2"/>
        <v>28758939.44999902</v>
      </c>
      <c r="W13" s="156">
        <f t="shared" si="2"/>
        <v>715993.54999995301</v>
      </c>
      <c r="X13" s="157">
        <f t="shared" si="2"/>
        <v>386809649.35999721</v>
      </c>
      <c r="Y13" s="157">
        <f t="shared" si="2"/>
        <v>144263712.62999839</v>
      </c>
      <c r="Z13" s="160">
        <f t="shared" si="2"/>
        <v>531073361.98999572</v>
      </c>
    </row>
    <row r="14" spans="1:26" x14ac:dyDescent="0.25">
      <c r="A14" s="52">
        <v>1100072</v>
      </c>
      <c r="B14" s="70" t="s">
        <v>10</v>
      </c>
      <c r="C14" s="69" t="s">
        <v>4</v>
      </c>
      <c r="D14" s="31">
        <v>7819288.8400002569</v>
      </c>
      <c r="E14" s="21">
        <v>6634280.8700002776</v>
      </c>
      <c r="F14" s="21">
        <v>1121797.3399999696</v>
      </c>
      <c r="G14" s="21">
        <v>63210.630000010206</v>
      </c>
      <c r="H14" s="21">
        <v>1933909.5100002447</v>
      </c>
      <c r="I14" s="21">
        <v>1342070.469999969</v>
      </c>
      <c r="J14" s="68">
        <v>25576.009999995102</v>
      </c>
      <c r="K14" s="39">
        <v>11120844.830000464</v>
      </c>
      <c r="L14" s="39">
        <v>904622.79999977397</v>
      </c>
      <c r="M14" s="67">
        <v>12025467.630000237</v>
      </c>
      <c r="P14" s="161" t="s">
        <v>159</v>
      </c>
      <c r="Q14" s="154">
        <f t="shared" si="3"/>
        <v>5918971619.1198654</v>
      </c>
      <c r="R14" s="155">
        <f t="shared" si="2"/>
        <v>3970765417.7198906</v>
      </c>
      <c r="S14" s="155">
        <f t="shared" si="2"/>
        <v>691382656.48999429</v>
      </c>
      <c r="T14" s="155">
        <f t="shared" si="2"/>
        <v>1256823544.9099791</v>
      </c>
      <c r="U14" s="155">
        <f t="shared" si="2"/>
        <v>2136838608.4901378</v>
      </c>
      <c r="V14" s="155">
        <f t="shared" si="2"/>
        <v>619991795.81000519</v>
      </c>
      <c r="W14" s="156">
        <f t="shared" si="2"/>
        <v>4775061.7699999716</v>
      </c>
      <c r="X14" s="157">
        <f t="shared" si="2"/>
        <v>8680577085.1900082</v>
      </c>
      <c r="Y14" s="157">
        <f t="shared" si="2"/>
        <v>2402655223.7599912</v>
      </c>
      <c r="Z14" s="160">
        <f t="shared" si="2"/>
        <v>11083232308.950005</v>
      </c>
    </row>
    <row r="15" spans="1:26" x14ac:dyDescent="0.25">
      <c r="A15" s="52">
        <v>1100080</v>
      </c>
      <c r="B15" s="70" t="s">
        <v>11</v>
      </c>
      <c r="C15" s="69" t="s">
        <v>4</v>
      </c>
      <c r="D15" s="31">
        <v>8337786.6799998945</v>
      </c>
      <c r="E15" s="21">
        <v>7500858.7199999196</v>
      </c>
      <c r="F15" s="21">
        <v>674584.90999996068</v>
      </c>
      <c r="G15" s="21">
        <v>162343.05000001399</v>
      </c>
      <c r="H15" s="21">
        <v>3023263.390000069</v>
      </c>
      <c r="I15" s="21">
        <v>807266.34999999753</v>
      </c>
      <c r="J15" s="68">
        <v>6324.0000000004702</v>
      </c>
      <c r="K15" s="39">
        <v>12174640.419999961</v>
      </c>
      <c r="L15" s="39">
        <v>3354171.9499995033</v>
      </c>
      <c r="M15" s="67">
        <v>15528812.369999465</v>
      </c>
      <c r="P15" s="161" t="s">
        <v>304</v>
      </c>
      <c r="Q15" s="154">
        <f t="shared" si="3"/>
        <v>279501515.33999813</v>
      </c>
      <c r="R15" s="155">
        <f t="shared" si="2"/>
        <v>187243100.15999168</v>
      </c>
      <c r="S15" s="155">
        <f t="shared" si="2"/>
        <v>29780042.540000245</v>
      </c>
      <c r="T15" s="155">
        <f t="shared" si="2"/>
        <v>62478372.640006185</v>
      </c>
      <c r="U15" s="155">
        <f t="shared" si="2"/>
        <v>112389176.14000234</v>
      </c>
      <c r="V15" s="155">
        <f t="shared" si="2"/>
        <v>44982665.619996265</v>
      </c>
      <c r="W15" s="156">
        <f t="shared" si="2"/>
        <v>812836.66999998956</v>
      </c>
      <c r="X15" s="157">
        <f t="shared" si="2"/>
        <v>437686193.7699967</v>
      </c>
      <c r="Y15" s="157">
        <f t="shared" si="2"/>
        <v>283602795.40000367</v>
      </c>
      <c r="Z15" s="160">
        <f t="shared" si="2"/>
        <v>721288989.17000043</v>
      </c>
    </row>
    <row r="16" spans="1:26" x14ac:dyDescent="0.25">
      <c r="A16" s="52">
        <v>1100098</v>
      </c>
      <c r="B16" s="70" t="s">
        <v>12</v>
      </c>
      <c r="C16" s="69" t="s">
        <v>4</v>
      </c>
      <c r="D16" s="31">
        <v>33961657.080001585</v>
      </c>
      <c r="E16" s="21">
        <v>26650546.750001505</v>
      </c>
      <c r="F16" s="21">
        <v>6565442.8200000823</v>
      </c>
      <c r="G16" s="21">
        <v>745667.50999999826</v>
      </c>
      <c r="H16" s="21">
        <v>13649191.719999496</v>
      </c>
      <c r="I16" s="21">
        <v>7995200.5399996853</v>
      </c>
      <c r="J16" s="68">
        <v>193138.91000000399</v>
      </c>
      <c r="K16" s="39">
        <v>55799188.250000775</v>
      </c>
      <c r="L16" s="39">
        <v>8534149.3799989931</v>
      </c>
      <c r="M16" s="67">
        <v>64333337.629999772</v>
      </c>
      <c r="P16" s="161" t="s">
        <v>320</v>
      </c>
      <c r="Q16" s="154">
        <f t="shared" si="3"/>
        <v>1315633803.4899981</v>
      </c>
      <c r="R16" s="155">
        <f t="shared" si="2"/>
        <v>1014233478.6299943</v>
      </c>
      <c r="S16" s="155">
        <f t="shared" si="2"/>
        <v>183633001.03000444</v>
      </c>
      <c r="T16" s="155">
        <f t="shared" si="2"/>
        <v>117767323.82999954</v>
      </c>
      <c r="U16" s="155">
        <f t="shared" si="2"/>
        <v>525025203.37999082</v>
      </c>
      <c r="V16" s="155">
        <f t="shared" si="2"/>
        <v>119306485.31000386</v>
      </c>
      <c r="W16" s="156">
        <f t="shared" si="2"/>
        <v>2586040.1799999299</v>
      </c>
      <c r="X16" s="157">
        <f t="shared" si="2"/>
        <v>1962551532.3599927</v>
      </c>
      <c r="Y16" s="157">
        <f t="shared" si="2"/>
        <v>435988305.55000389</v>
      </c>
      <c r="Z16" s="160">
        <f t="shared" si="2"/>
        <v>2398539837.909996</v>
      </c>
    </row>
    <row r="17" spans="1:26" x14ac:dyDescent="0.25">
      <c r="A17" s="52">
        <v>1100106</v>
      </c>
      <c r="B17" s="70" t="s">
        <v>13</v>
      </c>
      <c r="C17" s="69" t="s">
        <v>4</v>
      </c>
      <c r="D17" s="31">
        <v>22555017.120001879</v>
      </c>
      <c r="E17" s="21">
        <v>14300766.510001414</v>
      </c>
      <c r="F17" s="21">
        <v>4248250.1100003654</v>
      </c>
      <c r="G17" s="21">
        <v>4006000.500000102</v>
      </c>
      <c r="H17" s="21">
        <v>9802212.509999821</v>
      </c>
      <c r="I17" s="21">
        <v>3144209.5299999611</v>
      </c>
      <c r="J17" s="68">
        <v>127485.80999999899</v>
      </c>
      <c r="K17" s="39">
        <v>35628924.970001668</v>
      </c>
      <c r="L17" s="39">
        <v>23921667.670000095</v>
      </c>
      <c r="M17" s="67">
        <v>59550592.640001759</v>
      </c>
      <c r="P17" s="159" t="s">
        <v>5419</v>
      </c>
      <c r="Q17" s="154">
        <f>SUM(Q18:Q26)</f>
        <v>68816574348.349838</v>
      </c>
      <c r="R17" s="155">
        <f t="shared" ref="R17:Z17" si="4">SUM(R18:R26)</f>
        <v>43146543756.370186</v>
      </c>
      <c r="S17" s="155">
        <f t="shared" si="4"/>
        <v>9832902540.6400356</v>
      </c>
      <c r="T17" s="155">
        <f t="shared" si="4"/>
        <v>15837128051.339638</v>
      </c>
      <c r="U17" s="155">
        <f t="shared" si="4"/>
        <v>25069519022.180084</v>
      </c>
      <c r="V17" s="155">
        <f t="shared" si="4"/>
        <v>6018718208.7400169</v>
      </c>
      <c r="W17" s="156">
        <f t="shared" si="4"/>
        <v>125597032.88999841</v>
      </c>
      <c r="X17" s="157">
        <f t="shared" si="4"/>
        <v>100030408612.15999</v>
      </c>
      <c r="Y17" s="157">
        <f t="shared" si="4"/>
        <v>18868157740.799706</v>
      </c>
      <c r="Z17" s="160">
        <f t="shared" si="4"/>
        <v>118898566352.9597</v>
      </c>
    </row>
    <row r="18" spans="1:26" x14ac:dyDescent="0.25">
      <c r="A18" s="52">
        <v>1100114</v>
      </c>
      <c r="B18" s="70" t="s">
        <v>14</v>
      </c>
      <c r="C18" s="69" t="s">
        <v>4</v>
      </c>
      <c r="D18" s="31">
        <v>88144413.410008937</v>
      </c>
      <c r="E18" s="21">
        <v>71677724.240008682</v>
      </c>
      <c r="F18" s="21">
        <v>13719105.960000684</v>
      </c>
      <c r="G18" s="21">
        <v>2747583.2099995753</v>
      </c>
      <c r="H18" s="21">
        <v>34416339.939999327</v>
      </c>
      <c r="I18" s="21">
        <v>13923653.630000642</v>
      </c>
      <c r="J18" s="68">
        <v>168935.98000000801</v>
      </c>
      <c r="K18" s="39">
        <v>136653342.96000892</v>
      </c>
      <c r="L18" s="39">
        <v>21617474.539998163</v>
      </c>
      <c r="M18" s="67">
        <v>158270817.50000709</v>
      </c>
      <c r="P18" s="161" t="s">
        <v>458</v>
      </c>
      <c r="Q18" s="154">
        <f t="shared" ref="Q18:Z26" si="5">SUMIF($C$8:$C$5577,$P18,D$8:D$5577)</f>
        <v>7194728756.6099997</v>
      </c>
      <c r="R18" s="155">
        <f t="shared" si="5"/>
        <v>5685468905.8999844</v>
      </c>
      <c r="S18" s="155">
        <f t="shared" si="5"/>
        <v>765035745.21002126</v>
      </c>
      <c r="T18" s="155">
        <f t="shared" si="5"/>
        <v>744224105.50000215</v>
      </c>
      <c r="U18" s="155">
        <f t="shared" si="5"/>
        <v>2567580241.0199704</v>
      </c>
      <c r="V18" s="155">
        <f t="shared" si="5"/>
        <v>708422862.5599972</v>
      </c>
      <c r="W18" s="156">
        <f t="shared" si="5"/>
        <v>6776105.3099999735</v>
      </c>
      <c r="X18" s="157">
        <f t="shared" si="5"/>
        <v>10477507965.499966</v>
      </c>
      <c r="Y18" s="157">
        <f t="shared" si="5"/>
        <v>2265672115.4399819</v>
      </c>
      <c r="Z18" s="160">
        <f t="shared" si="5"/>
        <v>12743180080.939951</v>
      </c>
    </row>
    <row r="19" spans="1:26" x14ac:dyDescent="0.25">
      <c r="A19" s="52">
        <v>1100122</v>
      </c>
      <c r="B19" s="70" t="s">
        <v>15</v>
      </c>
      <c r="C19" s="69" t="s">
        <v>4</v>
      </c>
      <c r="D19" s="31">
        <v>98857145.780000627</v>
      </c>
      <c r="E19" s="21">
        <v>64312528.84999793</v>
      </c>
      <c r="F19" s="21">
        <v>20888366.380002059</v>
      </c>
      <c r="G19" s="21">
        <v>13656250.550000638</v>
      </c>
      <c r="H19" s="21">
        <v>50952167.369996876</v>
      </c>
      <c r="I19" s="21">
        <v>37282694.669999033</v>
      </c>
      <c r="J19" s="68">
        <v>728673.73999994597</v>
      </c>
      <c r="K19" s="39">
        <v>187820681.55999649</v>
      </c>
      <c r="L19" s="39">
        <v>47947193.539998971</v>
      </c>
      <c r="M19" s="67">
        <v>235767875.09999546</v>
      </c>
      <c r="P19" s="161" t="s">
        <v>674</v>
      </c>
      <c r="Q19" s="154">
        <f t="shared" si="5"/>
        <v>4582098026.990078</v>
      </c>
      <c r="R19" s="155">
        <f t="shared" si="5"/>
        <v>3351576374.1900506</v>
      </c>
      <c r="S19" s="155">
        <f t="shared" si="5"/>
        <v>677787716.52002919</v>
      </c>
      <c r="T19" s="155">
        <f t="shared" si="5"/>
        <v>552733936.27999592</v>
      </c>
      <c r="U19" s="155">
        <f t="shared" si="5"/>
        <v>1506373151.8300283</v>
      </c>
      <c r="V19" s="155">
        <f t="shared" si="5"/>
        <v>450752654.07999456</v>
      </c>
      <c r="W19" s="156">
        <f t="shared" si="5"/>
        <v>6740322.0799999237</v>
      </c>
      <c r="X19" s="157">
        <f t="shared" si="5"/>
        <v>6545964154.9800959</v>
      </c>
      <c r="Y19" s="157">
        <f t="shared" si="5"/>
        <v>884299936.75995362</v>
      </c>
      <c r="Z19" s="160">
        <f t="shared" si="5"/>
        <v>7430264091.7400513</v>
      </c>
    </row>
    <row r="20" spans="1:26" x14ac:dyDescent="0.25">
      <c r="A20" s="52">
        <v>1100130</v>
      </c>
      <c r="B20" s="70" t="s">
        <v>16</v>
      </c>
      <c r="C20" s="69" t="s">
        <v>4</v>
      </c>
      <c r="D20" s="31">
        <v>35827371.429999456</v>
      </c>
      <c r="E20" s="21">
        <v>30855261.099999201</v>
      </c>
      <c r="F20" s="21">
        <v>4401797.0100003006</v>
      </c>
      <c r="G20" s="21">
        <v>570313.31999995303</v>
      </c>
      <c r="H20" s="21">
        <v>12231557.460001327</v>
      </c>
      <c r="I20" s="21">
        <v>5963561.4500000505</v>
      </c>
      <c r="J20" s="68">
        <v>108356.820000013</v>
      </c>
      <c r="K20" s="39">
        <v>54130847.160000846</v>
      </c>
      <c r="L20" s="39">
        <v>8418331.0599990226</v>
      </c>
      <c r="M20" s="67">
        <v>62549178.219999865</v>
      </c>
      <c r="P20" s="161" t="s">
        <v>898</v>
      </c>
      <c r="Q20" s="154">
        <f t="shared" si="5"/>
        <v>11136242455.739944</v>
      </c>
      <c r="R20" s="155">
        <f t="shared" si="5"/>
        <v>7619927639.3900633</v>
      </c>
      <c r="S20" s="155">
        <f t="shared" si="5"/>
        <v>1104869605.6299746</v>
      </c>
      <c r="T20" s="155">
        <f t="shared" si="5"/>
        <v>2411445210.7199154</v>
      </c>
      <c r="U20" s="155">
        <f t="shared" si="5"/>
        <v>3841336721.3201303</v>
      </c>
      <c r="V20" s="155">
        <f t="shared" si="5"/>
        <v>763519570.67002201</v>
      </c>
      <c r="W20" s="156">
        <f t="shared" si="5"/>
        <v>22499257.679999847</v>
      </c>
      <c r="X20" s="157">
        <f t="shared" si="5"/>
        <v>15763598005.410109</v>
      </c>
      <c r="Y20" s="157">
        <f t="shared" si="5"/>
        <v>2997233278.3099132</v>
      </c>
      <c r="Z20" s="160">
        <f t="shared" si="5"/>
        <v>18760831283.720009</v>
      </c>
    </row>
    <row r="21" spans="1:26" x14ac:dyDescent="0.25">
      <c r="A21" s="52">
        <v>1100148</v>
      </c>
      <c r="B21" s="70" t="s">
        <v>17</v>
      </c>
      <c r="C21" s="69" t="s">
        <v>4</v>
      </c>
      <c r="D21" s="31">
        <v>29345483.560002018</v>
      </c>
      <c r="E21" s="21">
        <v>23062802.4700015</v>
      </c>
      <c r="F21" s="21">
        <v>5817486.6400004113</v>
      </c>
      <c r="G21" s="21">
        <v>465194.45000010799</v>
      </c>
      <c r="H21" s="21">
        <v>9430260.5999998637</v>
      </c>
      <c r="I21" s="21">
        <v>9612303.4100004267</v>
      </c>
      <c r="J21" s="68">
        <v>103555.49999999499</v>
      </c>
      <c r="K21" s="39">
        <v>48491603.070002303</v>
      </c>
      <c r="L21" s="39">
        <v>4171200.139999154</v>
      </c>
      <c r="M21" s="67">
        <v>52662803.210001454</v>
      </c>
      <c r="P21" s="161" t="s">
        <v>1079</v>
      </c>
      <c r="Q21" s="154">
        <f t="shared" si="5"/>
        <v>4281611037.5099826</v>
      </c>
      <c r="R21" s="155">
        <f t="shared" si="5"/>
        <v>2525628989.719995</v>
      </c>
      <c r="S21" s="155">
        <f t="shared" si="5"/>
        <v>789325761.97998929</v>
      </c>
      <c r="T21" s="155">
        <f t="shared" si="5"/>
        <v>966656285.80999804</v>
      </c>
      <c r="U21" s="155">
        <f t="shared" si="5"/>
        <v>1515220756.1600885</v>
      </c>
      <c r="V21" s="155">
        <f t="shared" si="5"/>
        <v>447745227.16998053</v>
      </c>
      <c r="W21" s="156">
        <f t="shared" si="5"/>
        <v>8774881.0299992803</v>
      </c>
      <c r="X21" s="157">
        <f t="shared" si="5"/>
        <v>6253351901.8700552</v>
      </c>
      <c r="Y21" s="157">
        <f t="shared" si="5"/>
        <v>990772951.3999716</v>
      </c>
      <c r="Z21" s="160">
        <f t="shared" si="5"/>
        <v>7244124853.2700291</v>
      </c>
    </row>
    <row r="22" spans="1:26" x14ac:dyDescent="0.25">
      <c r="A22" s="52">
        <v>1100155</v>
      </c>
      <c r="B22" s="70" t="s">
        <v>18</v>
      </c>
      <c r="C22" s="69" t="s">
        <v>4</v>
      </c>
      <c r="D22" s="31">
        <v>65891968.899991676</v>
      </c>
      <c r="E22" s="21">
        <v>47277192.419993937</v>
      </c>
      <c r="F22" s="21">
        <v>16019486.119997768</v>
      </c>
      <c r="G22" s="21">
        <v>2595290.3599999668</v>
      </c>
      <c r="H22" s="21">
        <v>26026296.369999483</v>
      </c>
      <c r="I22" s="21">
        <v>18233309.730000064</v>
      </c>
      <c r="J22" s="68">
        <v>206851.169999954</v>
      </c>
      <c r="K22" s="39">
        <v>110358426.16999118</v>
      </c>
      <c r="L22" s="39">
        <v>16374287.199998401</v>
      </c>
      <c r="M22" s="67">
        <v>126732713.36998957</v>
      </c>
      <c r="P22" s="161" t="s">
        <v>1241</v>
      </c>
      <c r="Q22" s="154">
        <f t="shared" si="5"/>
        <v>5285171789.0600786</v>
      </c>
      <c r="R22" s="155">
        <f t="shared" si="5"/>
        <v>3432217521.9100776</v>
      </c>
      <c r="S22" s="155">
        <f t="shared" si="5"/>
        <v>859720643.49001431</v>
      </c>
      <c r="T22" s="155">
        <f t="shared" si="5"/>
        <v>993233623.65999079</v>
      </c>
      <c r="U22" s="155">
        <f t="shared" si="5"/>
        <v>1957150478.4000115</v>
      </c>
      <c r="V22" s="155">
        <f t="shared" si="5"/>
        <v>407258551.08000249</v>
      </c>
      <c r="W22" s="156">
        <f t="shared" si="5"/>
        <v>9625612.5700000636</v>
      </c>
      <c r="X22" s="157">
        <f t="shared" si="5"/>
        <v>7659206431.110095</v>
      </c>
      <c r="Y22" s="157">
        <f t="shared" si="5"/>
        <v>1302863756.6900179</v>
      </c>
      <c r="Z22" s="160">
        <f t="shared" si="5"/>
        <v>8962070187.8001099</v>
      </c>
    </row>
    <row r="23" spans="1:26" x14ac:dyDescent="0.25">
      <c r="A23" s="52">
        <v>1100189</v>
      </c>
      <c r="B23" s="70" t="s">
        <v>19</v>
      </c>
      <c r="C23" s="69" t="s">
        <v>4</v>
      </c>
      <c r="D23" s="31">
        <v>54260694.870000601</v>
      </c>
      <c r="E23" s="21">
        <v>34040449.520000137</v>
      </c>
      <c r="F23" s="21">
        <v>15717506.160000345</v>
      </c>
      <c r="G23" s="21">
        <v>4502739.1900001187</v>
      </c>
      <c r="H23" s="21">
        <v>20251429.069997374</v>
      </c>
      <c r="I23" s="21">
        <v>13941942.839998713</v>
      </c>
      <c r="J23" s="68">
        <v>309120.47999997297</v>
      </c>
      <c r="K23" s="39">
        <v>88763187.259996653</v>
      </c>
      <c r="L23" s="39">
        <v>12751773.839998549</v>
      </c>
      <c r="M23" s="67">
        <v>101514961.0999952</v>
      </c>
      <c r="P23" s="161" t="s">
        <v>1448</v>
      </c>
      <c r="Q23" s="154">
        <f t="shared" si="5"/>
        <v>11104340679.109711</v>
      </c>
      <c r="R23" s="155">
        <f t="shared" si="5"/>
        <v>5887312249.699913</v>
      </c>
      <c r="S23" s="155">
        <f t="shared" si="5"/>
        <v>1459682282.7800825</v>
      </c>
      <c r="T23" s="155">
        <f t="shared" si="5"/>
        <v>3757346146.6297131</v>
      </c>
      <c r="U23" s="155">
        <f t="shared" si="5"/>
        <v>4654810560.9701138</v>
      </c>
      <c r="V23" s="155">
        <f t="shared" si="5"/>
        <v>997981100.94000125</v>
      </c>
      <c r="W23" s="156">
        <f t="shared" si="5"/>
        <v>14128347.789999831</v>
      </c>
      <c r="X23" s="157">
        <f t="shared" si="5"/>
        <v>16771260688.809835</v>
      </c>
      <c r="Y23" s="157">
        <f t="shared" si="5"/>
        <v>3531091879.2199516</v>
      </c>
      <c r="Z23" s="160">
        <f t="shared" si="5"/>
        <v>20302352568.029785</v>
      </c>
    </row>
    <row r="24" spans="1:26" x14ac:dyDescent="0.25">
      <c r="A24" s="52">
        <v>1100205</v>
      </c>
      <c r="B24" s="70" t="s">
        <v>20</v>
      </c>
      <c r="C24" s="69" t="s">
        <v>4</v>
      </c>
      <c r="D24" s="31">
        <v>259909039.5699935</v>
      </c>
      <c r="E24" s="21">
        <v>119079445.83999509</v>
      </c>
      <c r="F24" s="21">
        <v>60810293.110003836</v>
      </c>
      <c r="G24" s="21">
        <v>80019300.619994566</v>
      </c>
      <c r="H24" s="21">
        <v>113114643.49000354</v>
      </c>
      <c r="I24" s="21">
        <v>87861334.209993884</v>
      </c>
      <c r="J24" s="68">
        <v>1139298.48999982</v>
      </c>
      <c r="K24" s="39">
        <v>462024315.75999075</v>
      </c>
      <c r="L24" s="39">
        <v>191625757.77999219</v>
      </c>
      <c r="M24" s="67">
        <v>653650073.53998291</v>
      </c>
      <c r="P24" s="161" t="s">
        <v>1615</v>
      </c>
      <c r="Q24" s="154">
        <f t="shared" si="5"/>
        <v>3436866572.1699252</v>
      </c>
      <c r="R24" s="155">
        <f t="shared" si="5"/>
        <v>1686945559.4600167</v>
      </c>
      <c r="S24" s="155">
        <f t="shared" si="5"/>
        <v>873443608.10993731</v>
      </c>
      <c r="T24" s="155">
        <f t="shared" si="5"/>
        <v>876477404.59997201</v>
      </c>
      <c r="U24" s="155">
        <f t="shared" si="5"/>
        <v>1421637118.7799795</v>
      </c>
      <c r="V24" s="155">
        <f t="shared" si="5"/>
        <v>513759732.80000579</v>
      </c>
      <c r="W24" s="156">
        <f t="shared" si="5"/>
        <v>7785628.6300005913</v>
      </c>
      <c r="X24" s="157">
        <f t="shared" si="5"/>
        <v>5380049052.3799086</v>
      </c>
      <c r="Y24" s="157">
        <f t="shared" si="5"/>
        <v>1280128138.6600399</v>
      </c>
      <c r="Z24" s="160">
        <f t="shared" si="5"/>
        <v>6660177191.0399532</v>
      </c>
    </row>
    <row r="25" spans="1:26" x14ac:dyDescent="0.25">
      <c r="A25" s="52">
        <v>1100254</v>
      </c>
      <c r="B25" s="70" t="s">
        <v>21</v>
      </c>
      <c r="C25" s="69" t="s">
        <v>4</v>
      </c>
      <c r="D25" s="31">
        <v>32443616.040000778</v>
      </c>
      <c r="E25" s="21">
        <v>26387806.340000898</v>
      </c>
      <c r="F25" s="21">
        <v>4460117.0800000476</v>
      </c>
      <c r="G25" s="21">
        <v>1595692.6199998339</v>
      </c>
      <c r="H25" s="21">
        <v>12983409.809998687</v>
      </c>
      <c r="I25" s="21">
        <v>5778013.7000001017</v>
      </c>
      <c r="J25" s="68">
        <v>118393.07999999401</v>
      </c>
      <c r="K25" s="39">
        <v>51323432.629999556</v>
      </c>
      <c r="L25" s="39">
        <v>6901977.3099996364</v>
      </c>
      <c r="M25" s="67">
        <v>58225409.939999193</v>
      </c>
      <c r="P25" s="161" t="s">
        <v>1711</v>
      </c>
      <c r="Q25" s="154">
        <f t="shared" si="5"/>
        <v>2642509637.6799407</v>
      </c>
      <c r="R25" s="155">
        <f t="shared" si="5"/>
        <v>1471041451.1600027</v>
      </c>
      <c r="S25" s="155">
        <f t="shared" si="5"/>
        <v>360129652.4099912</v>
      </c>
      <c r="T25" s="155">
        <f t="shared" si="5"/>
        <v>811338534.10994589</v>
      </c>
      <c r="U25" s="155">
        <f t="shared" si="5"/>
        <v>944939157.92999291</v>
      </c>
      <c r="V25" s="155">
        <f t="shared" si="5"/>
        <v>300573127.55998808</v>
      </c>
      <c r="W25" s="156">
        <f t="shared" si="5"/>
        <v>3884694.9899998102</v>
      </c>
      <c r="X25" s="157">
        <f t="shared" si="5"/>
        <v>3891906618.1599212</v>
      </c>
      <c r="Y25" s="157">
        <f t="shared" si="5"/>
        <v>661622655.26997173</v>
      </c>
      <c r="Z25" s="160">
        <f t="shared" si="5"/>
        <v>4553529273.4298935</v>
      </c>
    </row>
    <row r="26" spans="1:26" x14ac:dyDescent="0.25">
      <c r="A26" s="52">
        <v>1100262</v>
      </c>
      <c r="B26" s="70" t="s">
        <v>22</v>
      </c>
      <c r="C26" s="69" t="s">
        <v>4</v>
      </c>
      <c r="D26" s="31">
        <v>2574664.2499998137</v>
      </c>
      <c r="E26" s="21">
        <v>2250629.339999808</v>
      </c>
      <c r="F26" s="21">
        <v>256468.8900000008</v>
      </c>
      <c r="G26" s="21">
        <v>67566.020000005126</v>
      </c>
      <c r="H26" s="21">
        <v>731593.96000003978</v>
      </c>
      <c r="I26" s="21">
        <v>335022.84000001056</v>
      </c>
      <c r="J26" s="68">
        <v>0</v>
      </c>
      <c r="K26" s="39">
        <v>3641281.0499998643</v>
      </c>
      <c r="L26" s="39">
        <v>488565.04000007699</v>
      </c>
      <c r="M26" s="67">
        <v>4129846.0899999412</v>
      </c>
      <c r="P26" s="161" t="s">
        <v>1779</v>
      </c>
      <c r="Q26" s="154">
        <f t="shared" si="5"/>
        <v>19153005393.480183</v>
      </c>
      <c r="R26" s="155">
        <f t="shared" si="5"/>
        <v>11486425064.940084</v>
      </c>
      <c r="S26" s="155">
        <f t="shared" si="5"/>
        <v>2942907524.509995</v>
      </c>
      <c r="T26" s="155">
        <f t="shared" si="5"/>
        <v>4723672804.0301065</v>
      </c>
      <c r="U26" s="155">
        <f t="shared" si="5"/>
        <v>6660470835.7697735</v>
      </c>
      <c r="V26" s="155">
        <f t="shared" si="5"/>
        <v>1428705381.8800251</v>
      </c>
      <c r="W26" s="156">
        <f t="shared" si="5"/>
        <v>45382182.809999086</v>
      </c>
      <c r="X26" s="157">
        <f t="shared" si="5"/>
        <v>27287563793.940006</v>
      </c>
      <c r="Y26" s="157">
        <f t="shared" si="5"/>
        <v>4954473029.0499039</v>
      </c>
      <c r="Z26" s="160">
        <f t="shared" si="5"/>
        <v>32242036822.98991</v>
      </c>
    </row>
    <row r="27" spans="1:26" x14ac:dyDescent="0.25">
      <c r="A27" s="52">
        <v>1100288</v>
      </c>
      <c r="B27" s="70" t="s">
        <v>23</v>
      </c>
      <c r="C27" s="69" t="s">
        <v>4</v>
      </c>
      <c r="D27" s="31">
        <v>62923047.82000161</v>
      </c>
      <c r="E27" s="21">
        <v>46243334.820000991</v>
      </c>
      <c r="F27" s="21">
        <v>14283889.780000485</v>
      </c>
      <c r="G27" s="21">
        <v>2395823.2200001301</v>
      </c>
      <c r="H27" s="21">
        <v>29836194.330000218</v>
      </c>
      <c r="I27" s="21">
        <v>29648481.790003236</v>
      </c>
      <c r="J27" s="68">
        <v>315967.61999996402</v>
      </c>
      <c r="K27" s="39">
        <v>122723691.56000502</v>
      </c>
      <c r="L27" s="39">
        <v>18027178.94999988</v>
      </c>
      <c r="M27" s="67">
        <v>140750870.51000491</v>
      </c>
      <c r="P27" s="159" t="s">
        <v>5420</v>
      </c>
      <c r="Q27" s="154">
        <f>SUM(Q28:Q31)</f>
        <v>173311493522.31168</v>
      </c>
      <c r="R27" s="155">
        <f t="shared" ref="R27:Z27" si="6">SUM(R28:R31)</f>
        <v>48822135541.031219</v>
      </c>
      <c r="S27" s="155">
        <f t="shared" si="6"/>
        <v>29063248142.150276</v>
      </c>
      <c r="T27" s="155">
        <f t="shared" si="6"/>
        <v>95426109839.130157</v>
      </c>
      <c r="U27" s="155">
        <f t="shared" si="6"/>
        <v>60213695303.210335</v>
      </c>
      <c r="V27" s="155">
        <f t="shared" si="6"/>
        <v>13551906539.719616</v>
      </c>
      <c r="W27" s="156">
        <f t="shared" si="6"/>
        <v>343950450.94000041</v>
      </c>
      <c r="X27" s="157">
        <f t="shared" si="6"/>
        <v>247421045816.1814</v>
      </c>
      <c r="Y27" s="157">
        <f t="shared" si="6"/>
        <v>18195514058.040245</v>
      </c>
      <c r="Z27" s="160">
        <f t="shared" si="6"/>
        <v>265616559874.2218</v>
      </c>
    </row>
    <row r="28" spans="1:26" x14ac:dyDescent="0.25">
      <c r="A28" s="52">
        <v>1100296</v>
      </c>
      <c r="B28" s="70" t="s">
        <v>24</v>
      </c>
      <c r="C28" s="69" t="s">
        <v>4</v>
      </c>
      <c r="D28" s="31">
        <v>15670237.090000166</v>
      </c>
      <c r="E28" s="21">
        <v>12049836.4400001</v>
      </c>
      <c r="F28" s="21">
        <v>3302810.6599999904</v>
      </c>
      <c r="G28" s="21">
        <v>317589.99000007432</v>
      </c>
      <c r="H28" s="21">
        <v>4499443.0099997856</v>
      </c>
      <c r="I28" s="21">
        <v>2711866.3900000677</v>
      </c>
      <c r="J28" s="68">
        <v>23501.959999997202</v>
      </c>
      <c r="K28" s="39">
        <v>22905048.450000014</v>
      </c>
      <c r="L28" s="39">
        <v>1510043.3799996399</v>
      </c>
      <c r="M28" s="67">
        <v>24415091.829999655</v>
      </c>
      <c r="P28" s="161" t="s">
        <v>2178</v>
      </c>
      <c r="Q28" s="154">
        <f t="shared" ref="Q28:Z31" si="7">SUMIF($C$8:$C$5577,$P28,D$8:D$5577)</f>
        <v>37229496181.200127</v>
      </c>
      <c r="R28" s="155">
        <f t="shared" si="7"/>
        <v>14373040797.3004</v>
      </c>
      <c r="S28" s="155">
        <f t="shared" si="7"/>
        <v>7740869255.0101109</v>
      </c>
      <c r="T28" s="155">
        <f t="shared" si="7"/>
        <v>15115586128.889605</v>
      </c>
      <c r="U28" s="155">
        <f t="shared" si="7"/>
        <v>12945388196.799864</v>
      </c>
      <c r="V28" s="155">
        <f t="shared" si="7"/>
        <v>2594587259.0299926</v>
      </c>
      <c r="W28" s="156">
        <f t="shared" si="7"/>
        <v>108944800.08999652</v>
      </c>
      <c r="X28" s="157">
        <f t="shared" si="7"/>
        <v>52878416437.119949</v>
      </c>
      <c r="Y28" s="157">
        <f t="shared" si="7"/>
        <v>5244949171.4200335</v>
      </c>
      <c r="Z28" s="160">
        <f t="shared" si="7"/>
        <v>58123365608.539902</v>
      </c>
    </row>
    <row r="29" spans="1:26" x14ac:dyDescent="0.25">
      <c r="A29" s="52">
        <v>1100304</v>
      </c>
      <c r="B29" s="70" t="s">
        <v>25</v>
      </c>
      <c r="C29" s="69" t="s">
        <v>4</v>
      </c>
      <c r="D29" s="31">
        <v>67076028.010000184</v>
      </c>
      <c r="E29" s="21">
        <v>35577326.919999696</v>
      </c>
      <c r="F29" s="21">
        <v>21833975.489999123</v>
      </c>
      <c r="G29" s="21">
        <v>9664725.6000013687</v>
      </c>
      <c r="H29" s="21">
        <v>34578064.649997234</v>
      </c>
      <c r="I29" s="21">
        <v>31676829.38999851</v>
      </c>
      <c r="J29" s="68">
        <v>409995.73000008502</v>
      </c>
      <c r="K29" s="39">
        <v>133740917.77999601</v>
      </c>
      <c r="L29" s="39">
        <v>27813777.750001058</v>
      </c>
      <c r="M29" s="67">
        <v>161554695.52999705</v>
      </c>
      <c r="P29" s="161" t="s">
        <v>1116</v>
      </c>
      <c r="Q29" s="154">
        <f t="shared" si="7"/>
        <v>5842195688.8899956</v>
      </c>
      <c r="R29" s="155">
        <f t="shared" si="7"/>
        <v>2444214068.5599704</v>
      </c>
      <c r="S29" s="155">
        <f t="shared" si="7"/>
        <v>1031968407.2399855</v>
      </c>
      <c r="T29" s="155">
        <f t="shared" si="7"/>
        <v>2366013213.0900378</v>
      </c>
      <c r="U29" s="155">
        <f t="shared" si="7"/>
        <v>2235851909.0199962</v>
      </c>
      <c r="V29" s="155">
        <f t="shared" si="7"/>
        <v>450776621.80999845</v>
      </c>
      <c r="W29" s="156">
        <f t="shared" si="7"/>
        <v>20726118.689998459</v>
      </c>
      <c r="X29" s="157">
        <f t="shared" si="7"/>
        <v>8549550338.4099855</v>
      </c>
      <c r="Y29" s="157">
        <f t="shared" si="7"/>
        <v>793400223.2799722</v>
      </c>
      <c r="Z29" s="160">
        <f t="shared" si="7"/>
        <v>9342950561.6899586</v>
      </c>
    </row>
    <row r="30" spans="1:26" x14ac:dyDescent="0.25">
      <c r="A30" s="52">
        <v>1100320</v>
      </c>
      <c r="B30" s="70" t="s">
        <v>26</v>
      </c>
      <c r="C30" s="69" t="s">
        <v>4</v>
      </c>
      <c r="D30" s="31">
        <v>32931080.470001515</v>
      </c>
      <c r="E30" s="21">
        <v>25521172.420001507</v>
      </c>
      <c r="F30" s="21">
        <v>7041272.1900000824</v>
      </c>
      <c r="G30" s="21">
        <v>368635.85999992501</v>
      </c>
      <c r="H30" s="21">
        <v>10938787.500000443</v>
      </c>
      <c r="I30" s="21">
        <v>7992859.419999918</v>
      </c>
      <c r="J30" s="68">
        <v>38489.510000005102</v>
      </c>
      <c r="K30" s="39">
        <v>51901216.900001884</v>
      </c>
      <c r="L30" s="39">
        <v>4352908.6800001776</v>
      </c>
      <c r="M30" s="67">
        <v>56254125.580002062</v>
      </c>
      <c r="P30" s="161" t="s">
        <v>3087</v>
      </c>
      <c r="Q30" s="154">
        <f t="shared" si="7"/>
        <v>33655866059.829563</v>
      </c>
      <c r="R30" s="155">
        <f t="shared" si="7"/>
        <v>8180530633.2703209</v>
      </c>
      <c r="S30" s="155">
        <f t="shared" si="7"/>
        <v>5215742907.8800011</v>
      </c>
      <c r="T30" s="155">
        <f t="shared" si="7"/>
        <v>20259592518.679241</v>
      </c>
      <c r="U30" s="155">
        <f t="shared" si="7"/>
        <v>13378796456.951151</v>
      </c>
      <c r="V30" s="155">
        <f t="shared" si="7"/>
        <v>2739235141.7898202</v>
      </c>
      <c r="W30" s="156">
        <f t="shared" si="7"/>
        <v>37465357.300000906</v>
      </c>
      <c r="X30" s="157">
        <f t="shared" si="7"/>
        <v>49811363015.870544</v>
      </c>
      <c r="Y30" s="157">
        <f t="shared" si="7"/>
        <v>3741163412.0500193</v>
      </c>
      <c r="Z30" s="160">
        <f t="shared" si="7"/>
        <v>53552526427.920547</v>
      </c>
    </row>
    <row r="31" spans="1:26" x14ac:dyDescent="0.25">
      <c r="A31" s="52">
        <v>1100338</v>
      </c>
      <c r="B31" s="70" t="s">
        <v>27</v>
      </c>
      <c r="C31" s="69" t="s">
        <v>4</v>
      </c>
      <c r="D31" s="31">
        <v>20799094.450000279</v>
      </c>
      <c r="E31" s="21">
        <v>16686258.900000332</v>
      </c>
      <c r="F31" s="21">
        <v>3707733.729999966</v>
      </c>
      <c r="G31" s="21">
        <v>405101.81999998126</v>
      </c>
      <c r="H31" s="21">
        <v>7287374.4900000207</v>
      </c>
      <c r="I31" s="21">
        <v>2152241.5299999998</v>
      </c>
      <c r="J31" s="68">
        <v>105560.89000000501</v>
      </c>
      <c r="K31" s="39">
        <v>30344271.360000305</v>
      </c>
      <c r="L31" s="39">
        <v>7418436.2899997011</v>
      </c>
      <c r="M31" s="67">
        <v>37762707.650000006</v>
      </c>
      <c r="P31" s="161" t="s">
        <v>3173</v>
      </c>
      <c r="Q31" s="154">
        <f t="shared" si="7"/>
        <v>96583935592.391998</v>
      </c>
      <c r="R31" s="155">
        <f t="shared" si="7"/>
        <v>23824350041.900524</v>
      </c>
      <c r="S31" s="155">
        <f t="shared" si="7"/>
        <v>15074667572.020182</v>
      </c>
      <c r="T31" s="155">
        <f t="shared" si="7"/>
        <v>57684917978.471268</v>
      </c>
      <c r="U31" s="155">
        <f t="shared" si="7"/>
        <v>31653658740.439323</v>
      </c>
      <c r="V31" s="155">
        <f t="shared" si="7"/>
        <v>7767307517.0898037</v>
      </c>
      <c r="W31" s="156">
        <f t="shared" si="7"/>
        <v>176814174.86000451</v>
      </c>
      <c r="X31" s="157">
        <f t="shared" si="7"/>
        <v>136181716024.78091</v>
      </c>
      <c r="Y31" s="157">
        <f t="shared" si="7"/>
        <v>8416001251.2902222</v>
      </c>
      <c r="Z31" s="160">
        <f t="shared" si="7"/>
        <v>144597717276.07141</v>
      </c>
    </row>
    <row r="32" spans="1:26" x14ac:dyDescent="0.25">
      <c r="A32" s="52">
        <v>1100346</v>
      </c>
      <c r="B32" s="70" t="s">
        <v>28</v>
      </c>
      <c r="C32" s="69" t="s">
        <v>4</v>
      </c>
      <c r="D32" s="31">
        <v>19691045.379999533</v>
      </c>
      <c r="E32" s="21">
        <v>17394537.969999414</v>
      </c>
      <c r="F32" s="21">
        <v>2099070.9600001574</v>
      </c>
      <c r="G32" s="21">
        <v>197436.449999962</v>
      </c>
      <c r="H32" s="21">
        <v>7543820.6199996872</v>
      </c>
      <c r="I32" s="21">
        <v>2624433.4800000982</v>
      </c>
      <c r="J32" s="68">
        <v>40988.390000001498</v>
      </c>
      <c r="K32" s="39">
        <v>29900287.869999319</v>
      </c>
      <c r="L32" s="39">
        <v>4223975.5399998976</v>
      </c>
      <c r="M32" s="67">
        <v>34124263.409999214</v>
      </c>
      <c r="P32" s="159" t="s">
        <v>5421</v>
      </c>
      <c r="Q32" s="154">
        <f>SUM(Q33:Q35)</f>
        <v>62798980569.989624</v>
      </c>
      <c r="R32" s="155">
        <f t="shared" ref="R32:Z32" si="8">SUM(R33:R35)</f>
        <v>21004171644.270042</v>
      </c>
      <c r="S32" s="155">
        <f t="shared" si="8"/>
        <v>10067211899.389997</v>
      </c>
      <c r="T32" s="155">
        <f t="shared" si="8"/>
        <v>31727597026.329613</v>
      </c>
      <c r="U32" s="155">
        <f t="shared" si="8"/>
        <v>20208802687.540192</v>
      </c>
      <c r="V32" s="155">
        <f t="shared" si="8"/>
        <v>6453961328.0900326</v>
      </c>
      <c r="W32" s="156">
        <f t="shared" si="8"/>
        <v>153740066.40999654</v>
      </c>
      <c r="X32" s="157">
        <f t="shared" si="8"/>
        <v>89615484652.029877</v>
      </c>
      <c r="Y32" s="157">
        <f t="shared" si="8"/>
        <v>5487174096.1500254</v>
      </c>
      <c r="Z32" s="160">
        <f t="shared" si="8"/>
        <v>95102658748.179901</v>
      </c>
    </row>
    <row r="33" spans="1:26" x14ac:dyDescent="0.25">
      <c r="A33" s="52">
        <v>1100379</v>
      </c>
      <c r="B33" s="70" t="s">
        <v>29</v>
      </c>
      <c r="C33" s="69" t="s">
        <v>4</v>
      </c>
      <c r="D33" s="31">
        <v>7790916.7200008687</v>
      </c>
      <c r="E33" s="21">
        <v>5675685.6200008104</v>
      </c>
      <c r="F33" s="21">
        <v>2003763.5900000401</v>
      </c>
      <c r="G33" s="21">
        <v>111467.5100000184</v>
      </c>
      <c r="H33" s="21">
        <v>2429925.5300003649</v>
      </c>
      <c r="I33" s="21">
        <v>2312617.7899998901</v>
      </c>
      <c r="J33" s="68">
        <v>29613.530000000301</v>
      </c>
      <c r="K33" s="39">
        <v>12563073.570001125</v>
      </c>
      <c r="L33" s="39">
        <v>1159157.129999751</v>
      </c>
      <c r="M33" s="67">
        <v>13722230.700000877</v>
      </c>
      <c r="P33" s="161" t="s">
        <v>1170</v>
      </c>
      <c r="Q33" s="154">
        <f t="shared" ref="Q33:Z35" si="9">SUMIF($C$8:$C$5577,$P33,D$8:D$5577)</f>
        <v>18790780265.649487</v>
      </c>
      <c r="R33" s="155">
        <f t="shared" si="9"/>
        <v>7423873495.5599928</v>
      </c>
      <c r="S33" s="155">
        <f t="shared" si="9"/>
        <v>3010363861.4499683</v>
      </c>
      <c r="T33" s="155">
        <f t="shared" si="9"/>
        <v>8356542908.639534</v>
      </c>
      <c r="U33" s="155">
        <f t="shared" si="9"/>
        <v>6921865545.8199034</v>
      </c>
      <c r="V33" s="155">
        <f t="shared" si="9"/>
        <v>1611983480.1800232</v>
      </c>
      <c r="W33" s="156">
        <f t="shared" si="9"/>
        <v>53498749.929999843</v>
      </c>
      <c r="X33" s="157">
        <f t="shared" si="9"/>
        <v>27378128041.579437</v>
      </c>
      <c r="Y33" s="157">
        <f t="shared" si="9"/>
        <v>2375752083.8200107</v>
      </c>
      <c r="Z33" s="160">
        <f t="shared" si="9"/>
        <v>29753880125.399429</v>
      </c>
    </row>
    <row r="34" spans="1:26" x14ac:dyDescent="0.25">
      <c r="A34" s="52">
        <v>1100403</v>
      </c>
      <c r="B34" s="70" t="s">
        <v>30</v>
      </c>
      <c r="C34" s="69" t="s">
        <v>4</v>
      </c>
      <c r="D34" s="31">
        <v>19726075.029999513</v>
      </c>
      <c r="E34" s="21">
        <v>16416789.789999712</v>
      </c>
      <c r="F34" s="21">
        <v>3005053.1299998849</v>
      </c>
      <c r="G34" s="21">
        <v>304232.10999991861</v>
      </c>
      <c r="H34" s="21">
        <v>6581475.1299993964</v>
      </c>
      <c r="I34" s="21">
        <v>3190549.4600000223</v>
      </c>
      <c r="J34" s="68">
        <v>21479.9099999955</v>
      </c>
      <c r="K34" s="39">
        <v>29519579.529998928</v>
      </c>
      <c r="L34" s="39">
        <v>3648424.84999933</v>
      </c>
      <c r="M34" s="67">
        <v>33168004.379998259</v>
      </c>
      <c r="P34" s="161" t="s">
        <v>4156</v>
      </c>
      <c r="Q34" s="154">
        <f t="shared" si="9"/>
        <v>15674154005.910255</v>
      </c>
      <c r="R34" s="155">
        <f t="shared" si="9"/>
        <v>4280329466.0100536</v>
      </c>
      <c r="S34" s="155">
        <f t="shared" si="9"/>
        <v>2961780460.1401138</v>
      </c>
      <c r="T34" s="155">
        <f t="shared" si="9"/>
        <v>8432044079.7600889</v>
      </c>
      <c r="U34" s="155">
        <f t="shared" si="9"/>
        <v>4585166532.920022</v>
      </c>
      <c r="V34" s="155">
        <f t="shared" si="9"/>
        <v>1852842063.2400134</v>
      </c>
      <c r="W34" s="156">
        <f t="shared" si="9"/>
        <v>45904374.809998408</v>
      </c>
      <c r="X34" s="157">
        <f t="shared" si="9"/>
        <v>22158066976.880299</v>
      </c>
      <c r="Y34" s="157">
        <f t="shared" si="9"/>
        <v>853983398.24002194</v>
      </c>
      <c r="Z34" s="160">
        <f t="shared" si="9"/>
        <v>23012050375.120312</v>
      </c>
    </row>
    <row r="35" spans="1:26" x14ac:dyDescent="0.25">
      <c r="A35" s="52">
        <v>1100452</v>
      </c>
      <c r="B35" s="70" t="s">
        <v>31</v>
      </c>
      <c r="C35" s="69" t="s">
        <v>4</v>
      </c>
      <c r="D35" s="31">
        <v>40802293.40999902</v>
      </c>
      <c r="E35" s="21">
        <v>32063523.979998708</v>
      </c>
      <c r="F35" s="21">
        <v>8280339.0000003716</v>
      </c>
      <c r="G35" s="21">
        <v>458430.42999994371</v>
      </c>
      <c r="H35" s="21">
        <v>12505852.669999436</v>
      </c>
      <c r="I35" s="21">
        <v>8041705.7400002321</v>
      </c>
      <c r="J35" s="68">
        <v>201746.519999999</v>
      </c>
      <c r="K35" s="39">
        <v>61551598.339998685</v>
      </c>
      <c r="L35" s="39">
        <v>10144376.05000094</v>
      </c>
      <c r="M35" s="67">
        <v>71695974.389999628</v>
      </c>
      <c r="P35" s="161" t="s">
        <v>4416</v>
      </c>
      <c r="Q35" s="154">
        <f t="shared" si="9"/>
        <v>28334046298.429882</v>
      </c>
      <c r="R35" s="155">
        <f t="shared" si="9"/>
        <v>9299968682.6999989</v>
      </c>
      <c r="S35" s="155">
        <f t="shared" si="9"/>
        <v>4095067577.7999153</v>
      </c>
      <c r="T35" s="155">
        <f t="shared" si="9"/>
        <v>14939010037.929987</v>
      </c>
      <c r="U35" s="155">
        <f t="shared" si="9"/>
        <v>8701770608.8002682</v>
      </c>
      <c r="V35" s="155">
        <f t="shared" si="9"/>
        <v>2989135784.6699958</v>
      </c>
      <c r="W35" s="156">
        <f t="shared" si="9"/>
        <v>54336941.669998296</v>
      </c>
      <c r="X35" s="157">
        <f t="shared" si="9"/>
        <v>40079289633.570152</v>
      </c>
      <c r="Y35" s="157">
        <f t="shared" si="9"/>
        <v>2257438614.0899925</v>
      </c>
      <c r="Z35" s="160">
        <f t="shared" si="9"/>
        <v>42336728247.660149</v>
      </c>
    </row>
    <row r="36" spans="1:26" x14ac:dyDescent="0.25">
      <c r="A36" s="52">
        <v>1100502</v>
      </c>
      <c r="B36" s="70" t="s">
        <v>32</v>
      </c>
      <c r="C36" s="69" t="s">
        <v>4</v>
      </c>
      <c r="D36" s="31">
        <v>10898501.879998401</v>
      </c>
      <c r="E36" s="21">
        <v>9140432.9599983897</v>
      </c>
      <c r="F36" s="21">
        <v>1679261.0999999808</v>
      </c>
      <c r="G36" s="21">
        <v>78807.8200000301</v>
      </c>
      <c r="H36" s="21">
        <v>3230433.2099997108</v>
      </c>
      <c r="I36" s="21">
        <v>2111737.4499999499</v>
      </c>
      <c r="J36" s="68">
        <v>21107.099999996499</v>
      </c>
      <c r="K36" s="39">
        <v>16261779.639998058</v>
      </c>
      <c r="L36" s="39">
        <v>1078813.7599997199</v>
      </c>
      <c r="M36" s="67">
        <v>17340593.399997778</v>
      </c>
      <c r="P36" s="159" t="s">
        <v>5422</v>
      </c>
      <c r="Q36" s="154">
        <f>SUM(Q37:Q40)</f>
        <v>15723505288.64043</v>
      </c>
      <c r="R36" s="155">
        <f t="shared" ref="R36:Z36" si="10">SUM(R37:R40)</f>
        <v>7363255478.8999395</v>
      </c>
      <c r="S36" s="155">
        <f t="shared" si="10"/>
        <v>3430634590.1801243</v>
      </c>
      <c r="T36" s="155">
        <f t="shared" si="10"/>
        <v>4929615219.56036</v>
      </c>
      <c r="U36" s="155">
        <f t="shared" si="10"/>
        <v>6138856942.2901001</v>
      </c>
      <c r="V36" s="155">
        <f t="shared" si="10"/>
        <v>2026472177.2400699</v>
      </c>
      <c r="W36" s="156">
        <f t="shared" si="10"/>
        <v>56542921.269998983</v>
      </c>
      <c r="X36" s="157">
        <f t="shared" si="10"/>
        <v>23945377329.44059</v>
      </c>
      <c r="Y36" s="157">
        <f t="shared" si="10"/>
        <v>4264273016.2300115</v>
      </c>
      <c r="Z36" s="160">
        <f t="shared" si="10"/>
        <v>28209650345.670616</v>
      </c>
    </row>
    <row r="37" spans="1:26" x14ac:dyDescent="0.25">
      <c r="A37" s="52">
        <v>1100601</v>
      </c>
      <c r="B37" s="70" t="s">
        <v>33</v>
      </c>
      <c r="C37" s="69" t="s">
        <v>4</v>
      </c>
      <c r="D37" s="31">
        <v>5743049.6900002081</v>
      </c>
      <c r="E37" s="21">
        <v>4886159.6600003</v>
      </c>
      <c r="F37" s="21">
        <v>708971.69999993604</v>
      </c>
      <c r="G37" s="21">
        <v>147918.32999997211</v>
      </c>
      <c r="H37" s="21">
        <v>1501237.4800000747</v>
      </c>
      <c r="I37" s="21">
        <v>381230.52999998361</v>
      </c>
      <c r="J37" s="68">
        <v>0</v>
      </c>
      <c r="K37" s="39">
        <v>7625517.7000002665</v>
      </c>
      <c r="L37" s="39">
        <v>989823.73999983002</v>
      </c>
      <c r="M37" s="67">
        <v>8615341.4400000963</v>
      </c>
      <c r="P37" s="161" t="s">
        <v>4886</v>
      </c>
      <c r="Q37" s="154">
        <f t="shared" ref="Q37:Z40" si="11">SUMIF($C$8:$C$5577,$P37,D$8:D$5577)</f>
        <v>2733388290.710021</v>
      </c>
      <c r="R37" s="155">
        <f t="shared" si="11"/>
        <v>1315967608.8999677</v>
      </c>
      <c r="S37" s="155">
        <f t="shared" si="11"/>
        <v>689032736.69002593</v>
      </c>
      <c r="T37" s="155">
        <f t="shared" si="11"/>
        <v>728387945.12002826</v>
      </c>
      <c r="U37" s="155">
        <f t="shared" si="11"/>
        <v>1092273137.0100381</v>
      </c>
      <c r="V37" s="155">
        <f t="shared" si="11"/>
        <v>450977887.09001184</v>
      </c>
      <c r="W37" s="156">
        <f t="shared" si="11"/>
        <v>8921547.030000383</v>
      </c>
      <c r="X37" s="157">
        <f t="shared" si="11"/>
        <v>4285560861.8400717</v>
      </c>
      <c r="Y37" s="157">
        <f t="shared" si="11"/>
        <v>939939796.83001769</v>
      </c>
      <c r="Z37" s="160">
        <f t="shared" si="11"/>
        <v>5225500658.6700907</v>
      </c>
    </row>
    <row r="38" spans="1:26" x14ac:dyDescent="0.25">
      <c r="A38" s="52">
        <v>1100700</v>
      </c>
      <c r="B38" s="70" t="s">
        <v>34</v>
      </c>
      <c r="C38" s="69" t="s">
        <v>4</v>
      </c>
      <c r="D38" s="31">
        <v>3714721.570000065</v>
      </c>
      <c r="E38" s="21">
        <v>2979953.1100001298</v>
      </c>
      <c r="F38" s="21">
        <v>711255.179999933</v>
      </c>
      <c r="G38" s="21">
        <v>23513.280000002102</v>
      </c>
      <c r="H38" s="21">
        <v>1040452.6500001844</v>
      </c>
      <c r="I38" s="21">
        <v>693875.80999994511</v>
      </c>
      <c r="J38" s="68">
        <v>11765.020000001899</v>
      </c>
      <c r="K38" s="39">
        <v>5460815.0500001973</v>
      </c>
      <c r="L38" s="39">
        <v>1435607.2399998009</v>
      </c>
      <c r="M38" s="67">
        <v>6896422.2899999982</v>
      </c>
      <c r="P38" s="161" t="s">
        <v>1354</v>
      </c>
      <c r="Q38" s="154">
        <f t="shared" si="11"/>
        <v>2792660746.9900532</v>
      </c>
      <c r="R38" s="155">
        <f t="shared" si="11"/>
        <v>1709046331.3100109</v>
      </c>
      <c r="S38" s="155">
        <f t="shared" si="11"/>
        <v>598858606.18001223</v>
      </c>
      <c r="T38" s="155">
        <f t="shared" si="11"/>
        <v>484755809.50003004</v>
      </c>
      <c r="U38" s="155">
        <f t="shared" si="11"/>
        <v>1195208495.400002</v>
      </c>
      <c r="V38" s="155">
        <f t="shared" si="11"/>
        <v>484988005.93000823</v>
      </c>
      <c r="W38" s="156">
        <f t="shared" si="11"/>
        <v>12739664.489999412</v>
      </c>
      <c r="X38" s="157">
        <f t="shared" si="11"/>
        <v>4485596912.8100624</v>
      </c>
      <c r="Y38" s="157">
        <f t="shared" si="11"/>
        <v>950752416.78998804</v>
      </c>
      <c r="Z38" s="160">
        <f t="shared" si="11"/>
        <v>5436349329.6000519</v>
      </c>
    </row>
    <row r="39" spans="1:26" x14ac:dyDescent="0.25">
      <c r="A39" s="52">
        <v>1100809</v>
      </c>
      <c r="B39" s="70" t="s">
        <v>35</v>
      </c>
      <c r="C39" s="69" t="s">
        <v>4</v>
      </c>
      <c r="D39" s="31">
        <v>5508504.6600001995</v>
      </c>
      <c r="E39" s="21">
        <v>3618905.2500000824</v>
      </c>
      <c r="F39" s="21">
        <v>1266049.7200000484</v>
      </c>
      <c r="G39" s="21">
        <v>623549.69000006805</v>
      </c>
      <c r="H39" s="21">
        <v>2142532.2199998708</v>
      </c>
      <c r="I39" s="21">
        <v>1097241.850000015</v>
      </c>
      <c r="J39" s="68">
        <v>0</v>
      </c>
      <c r="K39" s="39">
        <v>8748278.7300000843</v>
      </c>
      <c r="L39" s="39">
        <v>5072960.8700000616</v>
      </c>
      <c r="M39" s="67">
        <v>13821239.600000147</v>
      </c>
      <c r="P39" s="161" t="s">
        <v>5089</v>
      </c>
      <c r="Q39" s="154">
        <f t="shared" si="11"/>
        <v>6596636076.6901541</v>
      </c>
      <c r="R39" s="155">
        <f t="shared" si="11"/>
        <v>3422363582.3299232</v>
      </c>
      <c r="S39" s="155">
        <f t="shared" si="11"/>
        <v>1457273234.9000514</v>
      </c>
      <c r="T39" s="155">
        <f t="shared" si="11"/>
        <v>1716999259.4601738</v>
      </c>
      <c r="U39" s="155">
        <f t="shared" si="11"/>
        <v>2774050368.1400857</v>
      </c>
      <c r="V39" s="155">
        <f t="shared" si="11"/>
        <v>702132882.69003129</v>
      </c>
      <c r="W39" s="156">
        <f t="shared" si="11"/>
        <v>23159167.549999204</v>
      </c>
      <c r="X39" s="157">
        <f t="shared" si="11"/>
        <v>10095978495.070261</v>
      </c>
      <c r="Y39" s="157">
        <f t="shared" si="11"/>
        <v>1752196250.2100377</v>
      </c>
      <c r="Z39" s="160">
        <f t="shared" si="11"/>
        <v>11848174745.28031</v>
      </c>
    </row>
    <row r="40" spans="1:26" ht="15.75" thickBot="1" x14ac:dyDescent="0.3">
      <c r="A40" s="52">
        <v>1100908</v>
      </c>
      <c r="B40" s="70" t="s">
        <v>36</v>
      </c>
      <c r="C40" s="69" t="s">
        <v>4</v>
      </c>
      <c r="D40" s="31">
        <v>1712136.780000082</v>
      </c>
      <c r="E40" s="21">
        <v>1461731.8200000401</v>
      </c>
      <c r="F40" s="21">
        <v>250404.9600000419</v>
      </c>
      <c r="G40" s="21">
        <v>0</v>
      </c>
      <c r="H40" s="21">
        <v>427886.25999997754</v>
      </c>
      <c r="I40" s="21">
        <v>333592.78999997198</v>
      </c>
      <c r="J40" s="68">
        <v>3913.2900000002701</v>
      </c>
      <c r="K40" s="39">
        <v>2477529.1200000318</v>
      </c>
      <c r="L40" s="39">
        <v>323033.43000003608</v>
      </c>
      <c r="M40" s="67">
        <v>2800562.5500000678</v>
      </c>
      <c r="P40" s="162" t="s">
        <v>5317</v>
      </c>
      <c r="Q40" s="163">
        <f t="shared" si="11"/>
        <v>3600820174.2502012</v>
      </c>
      <c r="R40" s="164">
        <f t="shared" si="11"/>
        <v>915877956.36003816</v>
      </c>
      <c r="S40" s="164">
        <f t="shared" si="11"/>
        <v>685470012.41003501</v>
      </c>
      <c r="T40" s="164">
        <f t="shared" si="11"/>
        <v>1999472205.4801278</v>
      </c>
      <c r="U40" s="164">
        <f t="shared" si="11"/>
        <v>1077324941.7399745</v>
      </c>
      <c r="V40" s="164">
        <f t="shared" si="11"/>
        <v>388373401.53001863</v>
      </c>
      <c r="W40" s="165">
        <f t="shared" si="11"/>
        <v>11722542.199999992</v>
      </c>
      <c r="X40" s="166">
        <f t="shared" si="11"/>
        <v>5078241059.7201939</v>
      </c>
      <c r="Y40" s="166">
        <f t="shared" si="11"/>
        <v>621384552.39996815</v>
      </c>
      <c r="Z40" s="167">
        <f t="shared" si="11"/>
        <v>5699625612.120162</v>
      </c>
    </row>
    <row r="41" spans="1:26" x14ac:dyDescent="0.25">
      <c r="A41" s="52">
        <v>1100924</v>
      </c>
      <c r="B41" s="70" t="s">
        <v>37</v>
      </c>
      <c r="C41" s="69" t="s">
        <v>4</v>
      </c>
      <c r="D41" s="31">
        <v>3761545.3899999699</v>
      </c>
      <c r="E41" s="21">
        <v>2973104.95000003</v>
      </c>
      <c r="F41" s="21">
        <v>736478.46999993722</v>
      </c>
      <c r="G41" s="21">
        <v>51961.970000002497</v>
      </c>
      <c r="H41" s="21">
        <v>1304177.5800000774</v>
      </c>
      <c r="I41" s="21">
        <v>1527198.0999999894</v>
      </c>
      <c r="J41" s="68">
        <v>11833.6300000008</v>
      </c>
      <c r="K41" s="39">
        <v>6604754.7000000374</v>
      </c>
      <c r="L41" s="39">
        <v>1216834.5399999917</v>
      </c>
      <c r="M41" s="67">
        <v>7821589.2400000291</v>
      </c>
    </row>
    <row r="42" spans="1:26" x14ac:dyDescent="0.25">
      <c r="A42" s="52">
        <v>1100940</v>
      </c>
      <c r="B42" s="70" t="s">
        <v>38</v>
      </c>
      <c r="C42" s="69" t="s">
        <v>4</v>
      </c>
      <c r="D42" s="31">
        <v>9114615.9700003751</v>
      </c>
      <c r="E42" s="21">
        <v>7583284.6300003203</v>
      </c>
      <c r="F42" s="21">
        <v>1461424.4900000226</v>
      </c>
      <c r="G42" s="21">
        <v>69906.850000031292</v>
      </c>
      <c r="H42" s="21">
        <v>2908967.2800001157</v>
      </c>
      <c r="I42" s="21">
        <v>1329997.740000054</v>
      </c>
      <c r="J42" s="68">
        <v>7716.0200000004797</v>
      </c>
      <c r="K42" s="39">
        <v>13361297.010000546</v>
      </c>
      <c r="L42" s="39">
        <v>2238998.8300002087</v>
      </c>
      <c r="M42" s="67">
        <v>15600295.840000754</v>
      </c>
    </row>
    <row r="43" spans="1:26" x14ac:dyDescent="0.25">
      <c r="A43" s="52">
        <v>1101005</v>
      </c>
      <c r="B43" s="70" t="s">
        <v>39</v>
      </c>
      <c r="C43" s="69" t="s">
        <v>4</v>
      </c>
      <c r="D43" s="31">
        <v>1665056.5900001456</v>
      </c>
      <c r="E43" s="21">
        <v>1086830.8700000299</v>
      </c>
      <c r="F43" s="21">
        <v>578225.72000011581</v>
      </c>
      <c r="G43" s="21">
        <v>0</v>
      </c>
      <c r="H43" s="21">
        <v>425958.04000000324</v>
      </c>
      <c r="I43" s="21">
        <v>474392.71000006195</v>
      </c>
      <c r="J43" s="68">
        <v>6377.9099999992204</v>
      </c>
      <c r="K43" s="39">
        <v>2571785.25000021</v>
      </c>
      <c r="L43" s="39">
        <v>297715.91000001272</v>
      </c>
      <c r="M43" s="67">
        <v>2869501.1600002227</v>
      </c>
    </row>
    <row r="44" spans="1:26" x14ac:dyDescent="0.25">
      <c r="A44" s="52">
        <v>1101104</v>
      </c>
      <c r="B44" s="70" t="s">
        <v>40</v>
      </c>
      <c r="C44" s="69" t="s">
        <v>4</v>
      </c>
      <c r="D44" s="31">
        <v>1673184.3400002311</v>
      </c>
      <c r="E44" s="21">
        <v>1329144.4200002099</v>
      </c>
      <c r="F44" s="21">
        <v>327488.92000002117</v>
      </c>
      <c r="G44" s="21">
        <v>16551</v>
      </c>
      <c r="H44" s="21">
        <v>449366.7699999364</v>
      </c>
      <c r="I44" s="21">
        <v>476870.74999993783</v>
      </c>
      <c r="J44" s="68">
        <v>0</v>
      </c>
      <c r="K44" s="39">
        <v>2599421.8600001056</v>
      </c>
      <c r="L44" s="39">
        <v>801798.04999989294</v>
      </c>
      <c r="M44" s="67">
        <v>3401219.9099999983</v>
      </c>
    </row>
    <row r="45" spans="1:26" x14ac:dyDescent="0.25">
      <c r="A45" s="52">
        <v>1101203</v>
      </c>
      <c r="B45" s="70" t="s">
        <v>41</v>
      </c>
      <c r="C45" s="69" t="s">
        <v>4</v>
      </c>
      <c r="D45" s="31">
        <v>8872831.5700009186</v>
      </c>
      <c r="E45" s="21">
        <v>7413454.85000108</v>
      </c>
      <c r="F45" s="21">
        <v>1308213.4299998612</v>
      </c>
      <c r="G45" s="21">
        <v>151163.28999997681</v>
      </c>
      <c r="H45" s="21">
        <v>2636380.3100001989</v>
      </c>
      <c r="I45" s="21">
        <v>1059969.9600000128</v>
      </c>
      <c r="J45" s="68">
        <v>34381.859999998902</v>
      </c>
      <c r="K45" s="39">
        <v>12603563.700001128</v>
      </c>
      <c r="L45" s="39">
        <v>868149.91999994218</v>
      </c>
      <c r="M45" s="67">
        <v>13471713.62000107</v>
      </c>
    </row>
    <row r="46" spans="1:26" x14ac:dyDescent="0.25">
      <c r="A46" s="52">
        <v>1101302</v>
      </c>
      <c r="B46" s="70" t="s">
        <v>42</v>
      </c>
      <c r="C46" s="69" t="s">
        <v>4</v>
      </c>
      <c r="D46" s="31">
        <v>17039547.340000231</v>
      </c>
      <c r="E46" s="21">
        <v>13650144.990000313</v>
      </c>
      <c r="F46" s="21">
        <v>3201111.4299998768</v>
      </c>
      <c r="G46" s="21">
        <v>188290.920000043</v>
      </c>
      <c r="H46" s="21">
        <v>5318109.4499996509</v>
      </c>
      <c r="I46" s="21">
        <v>2196128.830000069</v>
      </c>
      <c r="J46" s="68">
        <v>22645.829999999602</v>
      </c>
      <c r="K46" s="39">
        <v>24576431.449999947</v>
      </c>
      <c r="L46" s="39">
        <v>3338604.7999988231</v>
      </c>
      <c r="M46" s="67">
        <v>27915036.249998771</v>
      </c>
    </row>
    <row r="47" spans="1:26" x14ac:dyDescent="0.25">
      <c r="A47" s="52">
        <v>1101401</v>
      </c>
      <c r="B47" s="70" t="s">
        <v>43</v>
      </c>
      <c r="C47" s="69" t="s">
        <v>4</v>
      </c>
      <c r="D47" s="31">
        <v>15412172.279998353</v>
      </c>
      <c r="E47" s="21">
        <v>13499173.4199985</v>
      </c>
      <c r="F47" s="21">
        <v>1800598.6599998476</v>
      </c>
      <c r="G47" s="21">
        <v>112400.200000005</v>
      </c>
      <c r="H47" s="21">
        <v>5293800.9700000435</v>
      </c>
      <c r="I47" s="21">
        <v>1982633.6600001182</v>
      </c>
      <c r="J47" s="68">
        <v>11102.889999999699</v>
      </c>
      <c r="K47" s="39">
        <v>22699709.799998518</v>
      </c>
      <c r="L47" s="39">
        <v>2812368.9699997911</v>
      </c>
      <c r="M47" s="67">
        <v>25512078.769998308</v>
      </c>
    </row>
    <row r="48" spans="1:26" x14ac:dyDescent="0.25">
      <c r="A48" s="52">
        <v>1101435</v>
      </c>
      <c r="B48" s="70" t="s">
        <v>44</v>
      </c>
      <c r="C48" s="69" t="s">
        <v>4</v>
      </c>
      <c r="D48" s="31">
        <v>4630528.8399995845</v>
      </c>
      <c r="E48" s="21">
        <v>3467964.0299996454</v>
      </c>
      <c r="F48" s="21">
        <v>1162564.8099999393</v>
      </c>
      <c r="G48" s="21">
        <v>0</v>
      </c>
      <c r="H48" s="21">
        <v>1621084.1199997922</v>
      </c>
      <c r="I48" s="21">
        <v>943858.37999999663</v>
      </c>
      <c r="J48" s="68">
        <v>20884.8400000031</v>
      </c>
      <c r="K48" s="39">
        <v>7216356.1799993766</v>
      </c>
      <c r="L48" s="39">
        <v>494575.60999984993</v>
      </c>
      <c r="M48" s="67">
        <v>7710931.7899992261</v>
      </c>
    </row>
    <row r="49" spans="1:13" x14ac:dyDescent="0.25">
      <c r="A49" s="52">
        <v>1101450</v>
      </c>
      <c r="B49" s="70" t="s">
        <v>45</v>
      </c>
      <c r="C49" s="69" t="s">
        <v>4</v>
      </c>
      <c r="D49" s="31">
        <v>536527.56000004406</v>
      </c>
      <c r="E49" s="21">
        <v>389252.020000041</v>
      </c>
      <c r="F49" s="21">
        <v>147275.54000000301</v>
      </c>
      <c r="G49" s="21">
        <v>0</v>
      </c>
      <c r="H49" s="21">
        <v>117922.950000016</v>
      </c>
      <c r="I49" s="21">
        <v>272784.61999998766</v>
      </c>
      <c r="J49" s="68">
        <v>0</v>
      </c>
      <c r="K49" s="39">
        <v>927235.13000004773</v>
      </c>
      <c r="L49" s="39">
        <v>307406.18000000704</v>
      </c>
      <c r="M49" s="67">
        <v>1234641.3100000548</v>
      </c>
    </row>
    <row r="50" spans="1:13" x14ac:dyDescent="0.25">
      <c r="A50" s="52">
        <v>1101468</v>
      </c>
      <c r="B50" s="70" t="s">
        <v>46</v>
      </c>
      <c r="C50" s="69" t="s">
        <v>4</v>
      </c>
      <c r="D50" s="31">
        <v>68254.3600000031</v>
      </c>
      <c r="E50" s="21">
        <v>27892.1199999973</v>
      </c>
      <c r="F50" s="21">
        <v>40362.240000005797</v>
      </c>
      <c r="G50" s="21">
        <v>0</v>
      </c>
      <c r="H50" s="21">
        <v>0</v>
      </c>
      <c r="I50" s="21">
        <v>105318.9200000018</v>
      </c>
      <c r="J50" s="68">
        <v>0</v>
      </c>
      <c r="K50" s="39">
        <v>173573.28000000492</v>
      </c>
      <c r="L50" s="39">
        <v>246681.69000001298</v>
      </c>
      <c r="M50" s="67">
        <v>420254.9700000179</v>
      </c>
    </row>
    <row r="51" spans="1:13" x14ac:dyDescent="0.25">
      <c r="A51" s="52">
        <v>1101476</v>
      </c>
      <c r="B51" s="70" t="s">
        <v>47</v>
      </c>
      <c r="C51" s="69" t="s">
        <v>4</v>
      </c>
      <c r="D51" s="31">
        <v>2005165.6400000369</v>
      </c>
      <c r="E51" s="21">
        <v>1624720.8600000299</v>
      </c>
      <c r="F51" s="21">
        <v>380444.78000000707</v>
      </c>
      <c r="G51" s="21">
        <v>0</v>
      </c>
      <c r="H51" s="21">
        <v>492808.55000002164</v>
      </c>
      <c r="I51" s="21">
        <v>251463.64000003142</v>
      </c>
      <c r="J51" s="68">
        <v>2685.5499999993499</v>
      </c>
      <c r="K51" s="39">
        <v>2752123.3800000893</v>
      </c>
      <c r="L51" s="39">
        <v>439105.17000000202</v>
      </c>
      <c r="M51" s="67">
        <v>3191228.5500000911</v>
      </c>
    </row>
    <row r="52" spans="1:13" x14ac:dyDescent="0.25">
      <c r="A52" s="52">
        <v>1101484</v>
      </c>
      <c r="B52" s="70" t="s">
        <v>48</v>
      </c>
      <c r="C52" s="69" t="s">
        <v>4</v>
      </c>
      <c r="D52" s="31">
        <v>1540693.3299998981</v>
      </c>
      <c r="E52" s="21">
        <v>1044602.9899999</v>
      </c>
      <c r="F52" s="21">
        <v>478227.73000000243</v>
      </c>
      <c r="G52" s="21">
        <v>17862.609999995708</v>
      </c>
      <c r="H52" s="21">
        <v>399281.14999999339</v>
      </c>
      <c r="I52" s="21">
        <v>363106.92999998934</v>
      </c>
      <c r="J52" s="68">
        <v>0</v>
      </c>
      <c r="K52" s="39">
        <v>2303081.4099998809</v>
      </c>
      <c r="L52" s="39">
        <v>414999.99999993999</v>
      </c>
      <c r="M52" s="67">
        <v>2718081.4099998209</v>
      </c>
    </row>
    <row r="53" spans="1:13" x14ac:dyDescent="0.25">
      <c r="A53" s="52">
        <v>1101492</v>
      </c>
      <c r="B53" s="70" t="s">
        <v>49</v>
      </c>
      <c r="C53" s="69" t="s">
        <v>4</v>
      </c>
      <c r="D53" s="31">
        <v>14681622.980000783</v>
      </c>
      <c r="E53" s="21">
        <v>12636259.110000806</v>
      </c>
      <c r="F53" s="21">
        <v>1878893.489999997</v>
      </c>
      <c r="G53" s="21">
        <v>166470.37999998001</v>
      </c>
      <c r="H53" s="21">
        <v>5301821.0699997516</v>
      </c>
      <c r="I53" s="21">
        <v>2836234.7699997867</v>
      </c>
      <c r="J53" s="68">
        <v>35277.900000004098</v>
      </c>
      <c r="K53" s="39">
        <v>22854956.720000327</v>
      </c>
      <c r="L53" s="39">
        <v>3252385.17999944</v>
      </c>
      <c r="M53" s="67">
        <v>26107341.899999768</v>
      </c>
    </row>
    <row r="54" spans="1:13" x14ac:dyDescent="0.25">
      <c r="A54" s="52">
        <v>1101500</v>
      </c>
      <c r="B54" s="70" t="s">
        <v>50</v>
      </c>
      <c r="C54" s="69" t="s">
        <v>4</v>
      </c>
      <c r="D54" s="31">
        <v>5625905.3199996715</v>
      </c>
      <c r="E54" s="21">
        <v>4637446.7799996203</v>
      </c>
      <c r="F54" s="21">
        <v>874822.85000002722</v>
      </c>
      <c r="G54" s="21">
        <v>113635.69000002369</v>
      </c>
      <c r="H54" s="21">
        <v>2234452.3499997971</v>
      </c>
      <c r="I54" s="21">
        <v>1430726.6000000685</v>
      </c>
      <c r="J54" s="68">
        <v>38565.129999999903</v>
      </c>
      <c r="K54" s="39">
        <v>9329649.3999995384</v>
      </c>
      <c r="L54" s="39">
        <v>901281.42999991891</v>
      </c>
      <c r="M54" s="67">
        <v>10230930.829999458</v>
      </c>
    </row>
    <row r="55" spans="1:13" x14ac:dyDescent="0.25">
      <c r="A55" s="52">
        <v>1101559</v>
      </c>
      <c r="B55" s="70" t="s">
        <v>51</v>
      </c>
      <c r="C55" s="69" t="s">
        <v>4</v>
      </c>
      <c r="D55" s="31">
        <v>989746.82999987958</v>
      </c>
      <c r="E55" s="21">
        <v>773950.33999988402</v>
      </c>
      <c r="F55" s="21">
        <v>179479.19999998901</v>
      </c>
      <c r="G55" s="21">
        <v>36317.2900000066</v>
      </c>
      <c r="H55" s="21">
        <v>222027.70999999001</v>
      </c>
      <c r="I55" s="21">
        <v>47055.46</v>
      </c>
      <c r="J55" s="68">
        <v>0</v>
      </c>
      <c r="K55" s="39">
        <v>1258829.9999998696</v>
      </c>
      <c r="L55" s="39">
        <v>98800</v>
      </c>
      <c r="M55" s="67">
        <v>1357629.9999998696</v>
      </c>
    </row>
    <row r="56" spans="1:13" x14ac:dyDescent="0.25">
      <c r="A56" s="52">
        <v>1101609</v>
      </c>
      <c r="B56" s="70" t="s">
        <v>52</v>
      </c>
      <c r="C56" s="69" t="s">
        <v>4</v>
      </c>
      <c r="D56" s="31">
        <v>3597439.7000004915</v>
      </c>
      <c r="E56" s="21">
        <v>2656336.3600004502</v>
      </c>
      <c r="F56" s="21">
        <v>941103.34000004118</v>
      </c>
      <c r="G56" s="21">
        <v>0</v>
      </c>
      <c r="H56" s="21">
        <v>877303.77000011143</v>
      </c>
      <c r="I56" s="21">
        <v>791986.36000000476</v>
      </c>
      <c r="J56" s="68">
        <v>5781.3200000002998</v>
      </c>
      <c r="K56" s="39">
        <v>5272511.1500006085</v>
      </c>
      <c r="L56" s="39">
        <v>793443.38999985904</v>
      </c>
      <c r="M56" s="67">
        <v>6065954.5400004676</v>
      </c>
    </row>
    <row r="57" spans="1:13" x14ac:dyDescent="0.25">
      <c r="A57" s="52">
        <v>1101708</v>
      </c>
      <c r="B57" s="70" t="s">
        <v>53</v>
      </c>
      <c r="C57" s="69" t="s">
        <v>4</v>
      </c>
      <c r="D57" s="31">
        <v>16556128.769999107</v>
      </c>
      <c r="E57" s="21">
        <v>12444302.10999929</v>
      </c>
      <c r="F57" s="21">
        <v>3880191.1299998309</v>
      </c>
      <c r="G57" s="21">
        <v>231635.52999998652</v>
      </c>
      <c r="H57" s="21">
        <v>4447482.7299995171</v>
      </c>
      <c r="I57" s="21">
        <v>2693160.4100000663</v>
      </c>
      <c r="J57" s="68">
        <v>36917.499999993903</v>
      </c>
      <c r="K57" s="39">
        <v>23733689.409998685</v>
      </c>
      <c r="L57" s="39">
        <v>2482559.1799995108</v>
      </c>
      <c r="M57" s="67">
        <v>26216248.589998197</v>
      </c>
    </row>
    <row r="58" spans="1:13" x14ac:dyDescent="0.25">
      <c r="A58" s="52">
        <v>1101757</v>
      </c>
      <c r="B58" s="70" t="s">
        <v>54</v>
      </c>
      <c r="C58" s="69" t="s">
        <v>4</v>
      </c>
      <c r="D58" s="31">
        <v>2347597.0600002157</v>
      </c>
      <c r="E58" s="21">
        <v>2018517.21000024</v>
      </c>
      <c r="F58" s="21">
        <v>329079.84999997576</v>
      </c>
      <c r="G58" s="21">
        <v>0</v>
      </c>
      <c r="H58" s="21">
        <v>667477.10999997833</v>
      </c>
      <c r="I58" s="21">
        <v>266025.16000001231</v>
      </c>
      <c r="J58" s="68">
        <v>468.14999999990698</v>
      </c>
      <c r="K58" s="39">
        <v>3281567.4800002063</v>
      </c>
      <c r="L58" s="39">
        <v>297251.12000004231</v>
      </c>
      <c r="M58" s="67">
        <v>3578818.6000002488</v>
      </c>
    </row>
    <row r="59" spans="1:13" x14ac:dyDescent="0.25">
      <c r="A59" s="52">
        <v>1101807</v>
      </c>
      <c r="B59" s="70" t="s">
        <v>55</v>
      </c>
      <c r="C59" s="69" t="s">
        <v>4</v>
      </c>
      <c r="D59" s="31">
        <v>5741598.1899998551</v>
      </c>
      <c r="E59" s="21">
        <v>4353991.6799998302</v>
      </c>
      <c r="F59" s="21">
        <v>1352635.5100000249</v>
      </c>
      <c r="G59" s="21">
        <v>34971</v>
      </c>
      <c r="H59" s="21">
        <v>1532862.4499998249</v>
      </c>
      <c r="I59" s="21">
        <v>939992.77999989537</v>
      </c>
      <c r="J59" s="68">
        <v>27201.560000002399</v>
      </c>
      <c r="K59" s="39">
        <v>8241654.9799995776</v>
      </c>
      <c r="L59" s="39">
        <v>1043724.919999779</v>
      </c>
      <c r="M59" s="67">
        <v>9285379.8999993559</v>
      </c>
    </row>
    <row r="60" spans="1:13" x14ac:dyDescent="0.25">
      <c r="A60" s="52">
        <v>1200013</v>
      </c>
      <c r="B60" s="70" t="s">
        <v>56</v>
      </c>
      <c r="C60" s="69" t="s">
        <v>57</v>
      </c>
      <c r="D60" s="31">
        <v>5253567.9399994062</v>
      </c>
      <c r="E60" s="21">
        <v>4516852.5699994201</v>
      </c>
      <c r="F60" s="21">
        <v>594196.27999999735</v>
      </c>
      <c r="G60" s="21">
        <v>142519.089999989</v>
      </c>
      <c r="H60" s="21">
        <v>1651772.8200002345</v>
      </c>
      <c r="I60" s="21">
        <v>730032.16000001365</v>
      </c>
      <c r="J60" s="68">
        <v>4062.1899999994798</v>
      </c>
      <c r="K60" s="39">
        <v>7639435.109999653</v>
      </c>
      <c r="L60" s="39">
        <v>1727942.520000041</v>
      </c>
      <c r="M60" s="67">
        <v>9367377.6299996935</v>
      </c>
    </row>
    <row r="61" spans="1:13" x14ac:dyDescent="0.25">
      <c r="A61" s="52">
        <v>1200054</v>
      </c>
      <c r="B61" s="70" t="s">
        <v>58</v>
      </c>
      <c r="C61" s="69" t="s">
        <v>57</v>
      </c>
      <c r="D61" s="31">
        <v>5590969.7599998685</v>
      </c>
      <c r="E61" s="21">
        <v>4399486.8800000101</v>
      </c>
      <c r="F61" s="21">
        <v>480976.38999993971</v>
      </c>
      <c r="G61" s="21">
        <v>710506.48999991827</v>
      </c>
      <c r="H61" s="21">
        <v>1318028.6799998386</v>
      </c>
      <c r="I61" s="21">
        <v>653294.52999999328</v>
      </c>
      <c r="J61" s="68">
        <v>0</v>
      </c>
      <c r="K61" s="39">
        <v>7562292.9699997008</v>
      </c>
      <c r="L61" s="39">
        <v>3280636.0799996341</v>
      </c>
      <c r="M61" s="67">
        <v>10842929.049999334</v>
      </c>
    </row>
    <row r="62" spans="1:13" x14ac:dyDescent="0.25">
      <c r="A62" s="52">
        <v>1200104</v>
      </c>
      <c r="B62" s="70" t="s">
        <v>59</v>
      </c>
      <c r="C62" s="69" t="s">
        <v>57</v>
      </c>
      <c r="D62" s="31">
        <v>22475317.540000856</v>
      </c>
      <c r="E62" s="21">
        <v>18271483.570000768</v>
      </c>
      <c r="F62" s="21">
        <v>2563100.2599999933</v>
      </c>
      <c r="G62" s="21">
        <v>1640733.7100000929</v>
      </c>
      <c r="H62" s="21">
        <v>7144916.8999996781</v>
      </c>
      <c r="I62" s="21">
        <v>3462818.2800002564</v>
      </c>
      <c r="J62" s="68">
        <v>77724.460000003703</v>
      </c>
      <c r="K62" s="39">
        <v>33160777.180000793</v>
      </c>
      <c r="L62" s="39">
        <v>15729457.35000135</v>
      </c>
      <c r="M62" s="67">
        <v>48890234.530002147</v>
      </c>
    </row>
    <row r="63" spans="1:13" x14ac:dyDescent="0.25">
      <c r="A63" s="52">
        <v>1200138</v>
      </c>
      <c r="B63" s="70" t="s">
        <v>60</v>
      </c>
      <c r="C63" s="69" t="s">
        <v>57</v>
      </c>
      <c r="D63" s="31">
        <v>4063516.2599999574</v>
      </c>
      <c r="E63" s="21">
        <v>3470594.2599999802</v>
      </c>
      <c r="F63" s="21">
        <v>261521.33999999252</v>
      </c>
      <c r="G63" s="21">
        <v>331400.65999998478</v>
      </c>
      <c r="H63" s="21">
        <v>683881.53999999503</v>
      </c>
      <c r="I63" s="21">
        <v>451748.15000000433</v>
      </c>
      <c r="J63" s="68">
        <v>0</v>
      </c>
      <c r="K63" s="39">
        <v>5199145.9499999564</v>
      </c>
      <c r="L63" s="39">
        <v>2039044.4700002819</v>
      </c>
      <c r="M63" s="67">
        <v>7238190.4200002383</v>
      </c>
    </row>
    <row r="64" spans="1:13" x14ac:dyDescent="0.25">
      <c r="A64" s="52">
        <v>1200179</v>
      </c>
      <c r="B64" s="70" t="s">
        <v>61</v>
      </c>
      <c r="C64" s="69" t="s">
        <v>57</v>
      </c>
      <c r="D64" s="31">
        <v>851839.02000005357</v>
      </c>
      <c r="E64" s="21">
        <v>642637.11000004201</v>
      </c>
      <c r="F64" s="21">
        <v>195084.05000001029</v>
      </c>
      <c r="G64" s="21">
        <v>14117.860000001299</v>
      </c>
      <c r="H64" s="21">
        <v>188662.55999998699</v>
      </c>
      <c r="I64" s="21">
        <v>469615.05999998807</v>
      </c>
      <c r="J64" s="68">
        <v>0</v>
      </c>
      <c r="K64" s="39">
        <v>1510116.6400000285</v>
      </c>
      <c r="L64" s="39">
        <v>979101.24000019627</v>
      </c>
      <c r="M64" s="67">
        <v>2489217.8800002248</v>
      </c>
    </row>
    <row r="65" spans="1:13" x14ac:dyDescent="0.25">
      <c r="A65" s="52">
        <v>1200203</v>
      </c>
      <c r="B65" s="70" t="s">
        <v>62</v>
      </c>
      <c r="C65" s="69" t="s">
        <v>57</v>
      </c>
      <c r="D65" s="31">
        <v>87927673.51999715</v>
      </c>
      <c r="E65" s="21">
        <v>65202104.579997674</v>
      </c>
      <c r="F65" s="21">
        <v>14936027.789998904</v>
      </c>
      <c r="G65" s="21">
        <v>7789541.1500005685</v>
      </c>
      <c r="H65" s="21">
        <v>31272601.399998527</v>
      </c>
      <c r="I65" s="21">
        <v>10218299.030000115</v>
      </c>
      <c r="J65" s="68">
        <v>134594.46999998801</v>
      </c>
      <c r="K65" s="39">
        <v>129553168.41999578</v>
      </c>
      <c r="L65" s="39">
        <v>70737192.150004476</v>
      </c>
      <c r="M65" s="67">
        <v>200290360.57000026</v>
      </c>
    </row>
    <row r="66" spans="1:13" x14ac:dyDescent="0.25">
      <c r="A66" s="52">
        <v>1200252</v>
      </c>
      <c r="B66" s="70" t="s">
        <v>63</v>
      </c>
      <c r="C66" s="69" t="s">
        <v>57</v>
      </c>
      <c r="D66" s="31">
        <v>8774095.4699999727</v>
      </c>
      <c r="E66" s="21">
        <v>7132340.7999999458</v>
      </c>
      <c r="F66" s="21">
        <v>853801.579999957</v>
      </c>
      <c r="G66" s="21">
        <v>787953.09000007017</v>
      </c>
      <c r="H66" s="21">
        <v>2824157.580000008</v>
      </c>
      <c r="I66" s="21">
        <v>1194477.8500000329</v>
      </c>
      <c r="J66" s="68">
        <v>0</v>
      </c>
      <c r="K66" s="39">
        <v>12792730.900000013</v>
      </c>
      <c r="L66" s="39">
        <v>9083314.4899973851</v>
      </c>
      <c r="M66" s="67">
        <v>21876045.3899974</v>
      </c>
    </row>
    <row r="67" spans="1:13" x14ac:dyDescent="0.25">
      <c r="A67" s="52">
        <v>1200302</v>
      </c>
      <c r="B67" s="70" t="s">
        <v>64</v>
      </c>
      <c r="C67" s="69" t="s">
        <v>57</v>
      </c>
      <c r="D67" s="31">
        <v>17746623.979999788</v>
      </c>
      <c r="E67" s="21">
        <v>14102409.930000002</v>
      </c>
      <c r="F67" s="21">
        <v>1677771.7199999134</v>
      </c>
      <c r="G67" s="21">
        <v>1966442.3299998729</v>
      </c>
      <c r="H67" s="21">
        <v>5764826.7299994864</v>
      </c>
      <c r="I67" s="21">
        <v>3725107.4500002484</v>
      </c>
      <c r="J67" s="68">
        <v>72536.270000007004</v>
      </c>
      <c r="K67" s="39">
        <v>27309094.42999953</v>
      </c>
      <c r="L67" s="39">
        <v>19287142.679999802</v>
      </c>
      <c r="M67" s="67">
        <v>46596237.109999329</v>
      </c>
    </row>
    <row r="68" spans="1:13" x14ac:dyDescent="0.25">
      <c r="A68" s="52">
        <v>1200328</v>
      </c>
      <c r="B68" s="70" t="s">
        <v>65</v>
      </c>
      <c r="C68" s="69" t="s">
        <v>57</v>
      </c>
      <c r="D68" s="31">
        <v>1285289.0000000803</v>
      </c>
      <c r="E68" s="21">
        <v>1201610.60000008</v>
      </c>
      <c r="F68" s="21">
        <v>83678.400000000402</v>
      </c>
      <c r="G68" s="21">
        <v>0</v>
      </c>
      <c r="H68" s="21">
        <v>160771.58999996181</v>
      </c>
      <c r="I68" s="21">
        <v>79977.140000001498</v>
      </c>
      <c r="J68" s="68">
        <v>6899.6799999997002</v>
      </c>
      <c r="K68" s="39">
        <v>1532937.4100000435</v>
      </c>
      <c r="L68" s="39">
        <v>567559.10000005341</v>
      </c>
      <c r="M68" s="67">
        <v>2100496.5100000966</v>
      </c>
    </row>
    <row r="69" spans="1:13" x14ac:dyDescent="0.25">
      <c r="A69" s="52">
        <v>1200336</v>
      </c>
      <c r="B69" s="70" t="s">
        <v>66</v>
      </c>
      <c r="C69" s="69" t="s">
        <v>57</v>
      </c>
      <c r="D69" s="31">
        <v>12290045.020000147</v>
      </c>
      <c r="E69" s="21">
        <v>10211540.4800002</v>
      </c>
      <c r="F69" s="21">
        <v>1499369.1299999959</v>
      </c>
      <c r="G69" s="21">
        <v>579135.40999995125</v>
      </c>
      <c r="H69" s="21">
        <v>4157126.8999997331</v>
      </c>
      <c r="I69" s="21">
        <v>954487.90999994602</v>
      </c>
      <c r="J69" s="68">
        <v>199745.310000016</v>
      </c>
      <c r="K69" s="39">
        <v>17601405.13999984</v>
      </c>
      <c r="L69" s="39">
        <v>5050606.2800006028</v>
      </c>
      <c r="M69" s="67">
        <v>22652011.420000441</v>
      </c>
    </row>
    <row r="70" spans="1:13" x14ac:dyDescent="0.25">
      <c r="A70" s="52">
        <v>1200344</v>
      </c>
      <c r="B70" s="70" t="s">
        <v>67</v>
      </c>
      <c r="C70" s="69" t="s">
        <v>57</v>
      </c>
      <c r="D70" s="31">
        <v>6307284.2200005548</v>
      </c>
      <c r="E70" s="21">
        <v>5478582.2100005709</v>
      </c>
      <c r="F70" s="21">
        <v>445472.05999998114</v>
      </c>
      <c r="G70" s="21">
        <v>383229.95000000298</v>
      </c>
      <c r="H70" s="21">
        <v>1357633.959999983</v>
      </c>
      <c r="I70" s="21">
        <v>515660.03999999037</v>
      </c>
      <c r="J70" s="68">
        <v>25749.610000001299</v>
      </c>
      <c r="K70" s="39">
        <v>8206327.83000053</v>
      </c>
      <c r="L70" s="39">
        <v>2418114.4900001301</v>
      </c>
      <c r="M70" s="67">
        <v>10624442.32000066</v>
      </c>
    </row>
    <row r="71" spans="1:13" x14ac:dyDescent="0.25">
      <c r="A71" s="52">
        <v>1200351</v>
      </c>
      <c r="B71" s="70" t="s">
        <v>68</v>
      </c>
      <c r="C71" s="69" t="s">
        <v>57</v>
      </c>
      <c r="D71" s="31">
        <v>2599011.8699997873</v>
      </c>
      <c r="E71" s="21">
        <v>2371163.8399997898</v>
      </c>
      <c r="F71" s="21">
        <v>156567.69999998811</v>
      </c>
      <c r="G71" s="21">
        <v>71280.330000009402</v>
      </c>
      <c r="H71" s="21">
        <v>497198.45999995701</v>
      </c>
      <c r="I71" s="21">
        <v>118401.76000001037</v>
      </c>
      <c r="J71" s="68">
        <v>33844.900000010603</v>
      </c>
      <c r="K71" s="39">
        <v>3248456.9899997655</v>
      </c>
      <c r="L71" s="39">
        <v>714488.18999999692</v>
      </c>
      <c r="M71" s="67">
        <v>3962945.1799997622</v>
      </c>
    </row>
    <row r="72" spans="1:13" x14ac:dyDescent="0.25">
      <c r="A72" s="52">
        <v>1200385</v>
      </c>
      <c r="B72" s="70" t="s">
        <v>69</v>
      </c>
      <c r="C72" s="69" t="s">
        <v>57</v>
      </c>
      <c r="D72" s="31">
        <v>10918225.060000336</v>
      </c>
      <c r="E72" s="21">
        <v>8907760.5000002552</v>
      </c>
      <c r="F72" s="21">
        <v>1235535.8200000892</v>
      </c>
      <c r="G72" s="21">
        <v>774928.73999999068</v>
      </c>
      <c r="H72" s="21">
        <v>3353048.3699998083</v>
      </c>
      <c r="I72" s="21">
        <v>1339837.4799999781</v>
      </c>
      <c r="J72" s="68">
        <v>13201.629999998</v>
      </c>
      <c r="K72" s="39">
        <v>15624312.54000012</v>
      </c>
      <c r="L72" s="39">
        <v>7408477.3400014956</v>
      </c>
      <c r="M72" s="67">
        <v>23032789.880001616</v>
      </c>
    </row>
    <row r="73" spans="1:13" x14ac:dyDescent="0.25">
      <c r="A73" s="52">
        <v>1200393</v>
      </c>
      <c r="B73" s="70" t="s">
        <v>70</v>
      </c>
      <c r="C73" s="69" t="s">
        <v>57</v>
      </c>
      <c r="D73" s="31">
        <v>1571412.9900001006</v>
      </c>
      <c r="E73" s="21">
        <v>1338973.3000000699</v>
      </c>
      <c r="F73" s="21">
        <v>142578.090000005</v>
      </c>
      <c r="G73" s="21">
        <v>89861.600000025705</v>
      </c>
      <c r="H73" s="21">
        <v>330209.18000003003</v>
      </c>
      <c r="I73" s="21">
        <v>119548.68999999718</v>
      </c>
      <c r="J73" s="68">
        <v>8759.6000000005606</v>
      </c>
      <c r="K73" s="39">
        <v>2029930.4600001283</v>
      </c>
      <c r="L73" s="39">
        <v>340416.56000000949</v>
      </c>
      <c r="M73" s="67">
        <v>2370347.0200001379</v>
      </c>
    </row>
    <row r="74" spans="1:13" x14ac:dyDescent="0.25">
      <c r="A74" s="52">
        <v>1200401</v>
      </c>
      <c r="B74" s="70" t="s">
        <v>71</v>
      </c>
      <c r="C74" s="69" t="s">
        <v>57</v>
      </c>
      <c r="D74" s="31">
        <v>249440025.19000131</v>
      </c>
      <c r="E74" s="21">
        <v>130379665.37999068</v>
      </c>
      <c r="F74" s="21">
        <v>47422430.820002608</v>
      </c>
      <c r="G74" s="21">
        <v>71637928.990008041</v>
      </c>
      <c r="H74" s="21">
        <v>104807034.10000205</v>
      </c>
      <c r="I74" s="21">
        <v>68837160.800000116</v>
      </c>
      <c r="J74" s="68">
        <v>869822.43999997503</v>
      </c>
      <c r="K74" s="39">
        <v>423954042.53000349</v>
      </c>
      <c r="L74" s="39">
        <v>220956282.17999697</v>
      </c>
      <c r="M74" s="67">
        <v>644910324.71000051</v>
      </c>
    </row>
    <row r="75" spans="1:13" x14ac:dyDescent="0.25">
      <c r="A75" s="52">
        <v>1200427</v>
      </c>
      <c r="B75" s="70" t="s">
        <v>72</v>
      </c>
      <c r="C75" s="69" t="s">
        <v>57</v>
      </c>
      <c r="D75" s="31">
        <v>1335137.9600000135</v>
      </c>
      <c r="E75" s="21">
        <v>995415.11000001396</v>
      </c>
      <c r="F75" s="21">
        <v>314715.79000000819</v>
      </c>
      <c r="G75" s="21">
        <v>25007.059999991201</v>
      </c>
      <c r="H75" s="21">
        <v>265595.34000002762</v>
      </c>
      <c r="I75" s="21">
        <v>305913.51000000653</v>
      </c>
      <c r="J75" s="68">
        <v>0</v>
      </c>
      <c r="K75" s="39">
        <v>1906646.8100000476</v>
      </c>
      <c r="L75" s="39">
        <v>861403.14999998338</v>
      </c>
      <c r="M75" s="67">
        <v>2768049.9600000307</v>
      </c>
    </row>
    <row r="76" spans="1:13" x14ac:dyDescent="0.25">
      <c r="A76" s="52">
        <v>1200435</v>
      </c>
      <c r="B76" s="70" t="s">
        <v>73</v>
      </c>
      <c r="C76" s="69" t="s">
        <v>57</v>
      </c>
      <c r="D76" s="31">
        <v>474886.78999997268</v>
      </c>
      <c r="E76" s="21">
        <v>434193.28999996901</v>
      </c>
      <c r="F76" s="21">
        <v>40693.500000003696</v>
      </c>
      <c r="G76" s="21">
        <v>0</v>
      </c>
      <c r="H76" s="21">
        <v>138216.72000001001</v>
      </c>
      <c r="I76" s="21">
        <v>73001.260000002527</v>
      </c>
      <c r="J76" s="68">
        <v>24729.939999991999</v>
      </c>
      <c r="K76" s="39">
        <v>710834.70999997726</v>
      </c>
      <c r="L76" s="39">
        <v>171310.120000005</v>
      </c>
      <c r="M76" s="67">
        <v>882144.82999998226</v>
      </c>
    </row>
    <row r="77" spans="1:13" x14ac:dyDescent="0.25">
      <c r="A77" s="52">
        <v>1200450</v>
      </c>
      <c r="B77" s="70" t="s">
        <v>74</v>
      </c>
      <c r="C77" s="69" t="s">
        <v>57</v>
      </c>
      <c r="D77" s="31">
        <v>10155363.770000856</v>
      </c>
      <c r="E77" s="21">
        <v>7303001.0700007966</v>
      </c>
      <c r="F77" s="21">
        <v>1254333.6600000178</v>
      </c>
      <c r="G77" s="21">
        <v>1598029.040000041</v>
      </c>
      <c r="H77" s="21">
        <v>4117339.0099996259</v>
      </c>
      <c r="I77" s="21">
        <v>1329740.970000016</v>
      </c>
      <c r="J77" s="68">
        <v>3388.0599999995902</v>
      </c>
      <c r="K77" s="39">
        <v>15605831.810000498</v>
      </c>
      <c r="L77" s="39">
        <v>10439848.699999779</v>
      </c>
      <c r="M77" s="67">
        <v>26045680.510000277</v>
      </c>
    </row>
    <row r="78" spans="1:13" x14ac:dyDescent="0.25">
      <c r="A78" s="52">
        <v>1200500</v>
      </c>
      <c r="B78" s="70" t="s">
        <v>75</v>
      </c>
      <c r="C78" s="69" t="s">
        <v>57</v>
      </c>
      <c r="D78" s="31">
        <v>35210979.420001864</v>
      </c>
      <c r="E78" s="21">
        <v>26367704.670001898</v>
      </c>
      <c r="F78" s="21">
        <v>4100876.2500003101</v>
      </c>
      <c r="G78" s="21">
        <v>4742398.4999996563</v>
      </c>
      <c r="H78" s="21">
        <v>10956078.679999584</v>
      </c>
      <c r="I78" s="21">
        <v>5266785.7499999255</v>
      </c>
      <c r="J78" s="68">
        <v>37238.950000000201</v>
      </c>
      <c r="K78" s="39">
        <v>51471082.800001375</v>
      </c>
      <c r="L78" s="39">
        <v>21585380.179998931</v>
      </c>
      <c r="M78" s="67">
        <v>73056462.980000302</v>
      </c>
    </row>
    <row r="79" spans="1:13" x14ac:dyDescent="0.25">
      <c r="A79" s="52">
        <v>1200609</v>
      </c>
      <c r="B79" s="70" t="s">
        <v>76</v>
      </c>
      <c r="C79" s="69" t="s">
        <v>57</v>
      </c>
      <c r="D79" s="31">
        <v>24052073.970000274</v>
      </c>
      <c r="E79" s="21">
        <v>17464579.410000082</v>
      </c>
      <c r="F79" s="21">
        <v>3628762.3400002895</v>
      </c>
      <c r="G79" s="21">
        <v>2958732.219999902</v>
      </c>
      <c r="H79" s="21">
        <v>7877307.0300003001</v>
      </c>
      <c r="I79" s="21">
        <v>4207150.2900000336</v>
      </c>
      <c r="J79" s="68">
        <v>74605.480000016702</v>
      </c>
      <c r="K79" s="39">
        <v>36211136.770000629</v>
      </c>
      <c r="L79" s="39">
        <v>21063424.919996362</v>
      </c>
      <c r="M79" s="67">
        <v>57274561.689996988</v>
      </c>
    </row>
    <row r="80" spans="1:13" x14ac:dyDescent="0.25">
      <c r="A80" s="52">
        <v>1200708</v>
      </c>
      <c r="B80" s="70" t="s">
        <v>77</v>
      </c>
      <c r="C80" s="69" t="s">
        <v>57</v>
      </c>
      <c r="D80" s="31">
        <v>13474977.909999602</v>
      </c>
      <c r="E80" s="21">
        <v>10092021.59999973</v>
      </c>
      <c r="F80" s="21">
        <v>1010009.4300000825</v>
      </c>
      <c r="G80" s="21">
        <v>2372946.8799997908</v>
      </c>
      <c r="H80" s="21">
        <v>4092083.0499995821</v>
      </c>
      <c r="I80" s="21">
        <v>1424457.5299999113</v>
      </c>
      <c r="J80" s="68">
        <v>20782.129999998499</v>
      </c>
      <c r="K80" s="39">
        <v>19012300.619999096</v>
      </c>
      <c r="L80" s="39">
        <v>8949525.4099999294</v>
      </c>
      <c r="M80" s="67">
        <v>27961826.029999025</v>
      </c>
    </row>
    <row r="81" spans="1:13" x14ac:dyDescent="0.25">
      <c r="A81" s="52">
        <v>1200807</v>
      </c>
      <c r="B81" s="70" t="s">
        <v>78</v>
      </c>
      <c r="C81" s="69" t="s">
        <v>57</v>
      </c>
      <c r="D81" s="31">
        <v>2553512.9699999387</v>
      </c>
      <c r="E81" s="21">
        <v>1923254.6299999801</v>
      </c>
      <c r="F81" s="21">
        <v>501606.95999997901</v>
      </c>
      <c r="G81" s="21">
        <v>128651.37999998</v>
      </c>
      <c r="H81" s="21">
        <v>707784.470000064</v>
      </c>
      <c r="I81" s="21">
        <v>509150.32999997697</v>
      </c>
      <c r="J81" s="68">
        <v>0</v>
      </c>
      <c r="K81" s="39">
        <v>3770447.7699999795</v>
      </c>
      <c r="L81" s="39">
        <v>1907810.3800001782</v>
      </c>
      <c r="M81" s="67">
        <v>5678258.1500001578</v>
      </c>
    </row>
    <row r="82" spans="1:13" x14ac:dyDescent="0.25">
      <c r="A82" s="52">
        <v>1300029</v>
      </c>
      <c r="B82" s="70" t="s">
        <v>79</v>
      </c>
      <c r="C82" s="69" t="s">
        <v>80</v>
      </c>
      <c r="D82" s="31">
        <v>4294438.8199996129</v>
      </c>
      <c r="E82" s="21">
        <v>4106277.48999963</v>
      </c>
      <c r="F82" s="21">
        <v>104755.1099999994</v>
      </c>
      <c r="G82" s="21">
        <v>83406.219999983907</v>
      </c>
      <c r="H82" s="21">
        <v>931688.20000003232</v>
      </c>
      <c r="I82" s="21">
        <v>125277.54000000301</v>
      </c>
      <c r="J82" s="68">
        <v>1409.2200000006701</v>
      </c>
      <c r="K82" s="39">
        <v>5352813.7799996492</v>
      </c>
      <c r="L82" s="39">
        <v>1728957.3100000219</v>
      </c>
      <c r="M82" s="67">
        <v>7081771.0899996711</v>
      </c>
    </row>
    <row r="83" spans="1:13" x14ac:dyDescent="0.25">
      <c r="A83" s="52">
        <v>1300060</v>
      </c>
      <c r="B83" s="70" t="s">
        <v>81</v>
      </c>
      <c r="C83" s="69" t="s">
        <v>80</v>
      </c>
      <c r="D83" s="31">
        <v>3459025.7799995756</v>
      </c>
      <c r="E83" s="21">
        <v>3293282.32999958</v>
      </c>
      <c r="F83" s="21">
        <v>49163</v>
      </c>
      <c r="G83" s="21">
        <v>116580.4499999955</v>
      </c>
      <c r="H83" s="21">
        <v>751489.96999996202</v>
      </c>
      <c r="I83" s="21">
        <v>101011.1099999994</v>
      </c>
      <c r="J83" s="68">
        <v>0</v>
      </c>
      <c r="K83" s="39">
        <v>4311526.8599995375</v>
      </c>
      <c r="L83" s="39">
        <v>846110.00999999</v>
      </c>
      <c r="M83" s="67">
        <v>5157636.8699995279</v>
      </c>
    </row>
    <row r="84" spans="1:13" x14ac:dyDescent="0.25">
      <c r="A84" s="52">
        <v>1300086</v>
      </c>
      <c r="B84" s="70" t="s">
        <v>82</v>
      </c>
      <c r="C84" s="69" t="s">
        <v>80</v>
      </c>
      <c r="D84" s="31">
        <v>2783909.490000187</v>
      </c>
      <c r="E84" s="21">
        <v>2679540.5100001902</v>
      </c>
      <c r="F84" s="21">
        <v>67814.960000008301</v>
      </c>
      <c r="G84" s="21">
        <v>36554.019999988399</v>
      </c>
      <c r="H84" s="21">
        <v>772521.39000004204</v>
      </c>
      <c r="I84" s="21">
        <v>107786.19999999829</v>
      </c>
      <c r="J84" s="68">
        <v>1638.5499999998101</v>
      </c>
      <c r="K84" s="39">
        <v>3665855.6300002271</v>
      </c>
      <c r="L84" s="39">
        <v>1578329.7800004259</v>
      </c>
      <c r="M84" s="67">
        <v>5244185.410000653</v>
      </c>
    </row>
    <row r="85" spans="1:13" x14ac:dyDescent="0.25">
      <c r="A85" s="52">
        <v>1300102</v>
      </c>
      <c r="B85" s="70" t="s">
        <v>83</v>
      </c>
      <c r="C85" s="69" t="s">
        <v>80</v>
      </c>
      <c r="D85" s="31">
        <v>5120155.2200000724</v>
      </c>
      <c r="E85" s="21">
        <v>4702961.5200000601</v>
      </c>
      <c r="F85" s="21">
        <v>314597.21000000846</v>
      </c>
      <c r="G85" s="21">
        <v>102596.49000000402</v>
      </c>
      <c r="H85" s="21">
        <v>1364476.8499999756</v>
      </c>
      <c r="I85" s="21">
        <v>139962.77999999514</v>
      </c>
      <c r="J85" s="68">
        <v>0</v>
      </c>
      <c r="K85" s="39">
        <v>6624594.8500000425</v>
      </c>
      <c r="L85" s="39">
        <v>1751539.600000001</v>
      </c>
      <c r="M85" s="67">
        <v>8376134.450000044</v>
      </c>
    </row>
    <row r="86" spans="1:13" x14ac:dyDescent="0.25">
      <c r="A86" s="52">
        <v>1300144</v>
      </c>
      <c r="B86" s="70" t="s">
        <v>84</v>
      </c>
      <c r="C86" s="69" t="s">
        <v>80</v>
      </c>
      <c r="D86" s="31">
        <v>9841879.5200002659</v>
      </c>
      <c r="E86" s="21">
        <v>8176315.7800003896</v>
      </c>
      <c r="F86" s="21">
        <v>1625914.7599998766</v>
      </c>
      <c r="G86" s="21">
        <v>39648.980000000403</v>
      </c>
      <c r="H86" s="21">
        <v>3186374.3300000988</v>
      </c>
      <c r="I86" s="21">
        <v>1049653.6700000318</v>
      </c>
      <c r="J86" s="68">
        <v>3230.9100000001499</v>
      </c>
      <c r="K86" s="39">
        <v>14081138.430000396</v>
      </c>
      <c r="L86" s="39">
        <v>2676346.7799999774</v>
      </c>
      <c r="M86" s="67">
        <v>16757485.210000373</v>
      </c>
    </row>
    <row r="87" spans="1:13" x14ac:dyDescent="0.25">
      <c r="A87" s="52">
        <v>1300201</v>
      </c>
      <c r="B87" s="70" t="s">
        <v>85</v>
      </c>
      <c r="C87" s="69" t="s">
        <v>80</v>
      </c>
      <c r="D87" s="31">
        <v>2958947.6300001414</v>
      </c>
      <c r="E87" s="21">
        <v>2819769.7100001602</v>
      </c>
      <c r="F87" s="21">
        <v>68880.499999985099</v>
      </c>
      <c r="G87" s="21">
        <v>70297.4199999962</v>
      </c>
      <c r="H87" s="21">
        <v>350150.13000003877</v>
      </c>
      <c r="I87" s="21">
        <v>117202.74999999801</v>
      </c>
      <c r="J87" s="68">
        <v>937</v>
      </c>
      <c r="K87" s="39">
        <v>3427237.5100001786</v>
      </c>
      <c r="L87" s="39">
        <v>943555.37000001105</v>
      </c>
      <c r="M87" s="67">
        <v>4370792.8800001899</v>
      </c>
    </row>
    <row r="88" spans="1:13" x14ac:dyDescent="0.25">
      <c r="A88" s="52">
        <v>1300300</v>
      </c>
      <c r="B88" s="70" t="s">
        <v>86</v>
      </c>
      <c r="C88" s="69" t="s">
        <v>80</v>
      </c>
      <c r="D88" s="31">
        <v>20903342.259997521</v>
      </c>
      <c r="E88" s="21">
        <v>19399418.529997505</v>
      </c>
      <c r="F88" s="21">
        <v>1087256.7999999293</v>
      </c>
      <c r="G88" s="21">
        <v>416666.93000008684</v>
      </c>
      <c r="H88" s="21">
        <v>3946952.889999819</v>
      </c>
      <c r="I88" s="21">
        <v>282006.02000000147</v>
      </c>
      <c r="J88" s="68">
        <v>2862.2400000009202</v>
      </c>
      <c r="K88" s="39">
        <v>25135163.409997344</v>
      </c>
      <c r="L88" s="39">
        <v>10010775.12000127</v>
      </c>
      <c r="M88" s="67">
        <v>35145938.529998615</v>
      </c>
    </row>
    <row r="89" spans="1:13" x14ac:dyDescent="0.25">
      <c r="A89" s="52">
        <v>1300409</v>
      </c>
      <c r="B89" s="70" t="s">
        <v>87</v>
      </c>
      <c r="C89" s="69" t="s">
        <v>80</v>
      </c>
      <c r="D89" s="31">
        <v>6907512.8299999479</v>
      </c>
      <c r="E89" s="21">
        <v>6429629.76000001</v>
      </c>
      <c r="F89" s="21">
        <v>348700.64999998116</v>
      </c>
      <c r="G89" s="21">
        <v>129182.419999957</v>
      </c>
      <c r="H89" s="21">
        <v>1213884.539999807</v>
      </c>
      <c r="I89" s="21">
        <v>124871.03000000889</v>
      </c>
      <c r="J89" s="68">
        <v>936.98000000044703</v>
      </c>
      <c r="K89" s="39">
        <v>8247205.3799997643</v>
      </c>
      <c r="L89" s="39">
        <v>3932700.2699998473</v>
      </c>
      <c r="M89" s="67">
        <v>12179905.649999611</v>
      </c>
    </row>
    <row r="90" spans="1:13" x14ac:dyDescent="0.25">
      <c r="A90" s="52">
        <v>1300508</v>
      </c>
      <c r="B90" s="70" t="s">
        <v>88</v>
      </c>
      <c r="C90" s="69" t="s">
        <v>80</v>
      </c>
      <c r="D90" s="31">
        <v>12732764.829999596</v>
      </c>
      <c r="E90" s="21">
        <v>12057758.889999557</v>
      </c>
      <c r="F90" s="21">
        <v>564348.62000004598</v>
      </c>
      <c r="G90" s="21">
        <v>110657.31999999299</v>
      </c>
      <c r="H90" s="21">
        <v>3020015.2100000982</v>
      </c>
      <c r="I90" s="21">
        <v>143580.58999999275</v>
      </c>
      <c r="J90" s="68">
        <v>8275.2099999995007</v>
      </c>
      <c r="K90" s="39">
        <v>15904635.839999685</v>
      </c>
      <c r="L90" s="39">
        <v>6184567.7200011294</v>
      </c>
      <c r="M90" s="67">
        <v>22089203.560000814</v>
      </c>
    </row>
    <row r="91" spans="1:13" x14ac:dyDescent="0.25">
      <c r="A91" s="52">
        <v>1300607</v>
      </c>
      <c r="B91" s="70" t="s">
        <v>89</v>
      </c>
      <c r="C91" s="69" t="s">
        <v>80</v>
      </c>
      <c r="D91" s="31">
        <v>19708912.400000103</v>
      </c>
      <c r="E91" s="21">
        <v>17950516.620000031</v>
      </c>
      <c r="F91" s="21">
        <v>1349942.1800000097</v>
      </c>
      <c r="G91" s="21">
        <v>408453.60000006144</v>
      </c>
      <c r="H91" s="21">
        <v>5185347.2000000291</v>
      </c>
      <c r="I91" s="21">
        <v>1263382.3799999207</v>
      </c>
      <c r="J91" s="68">
        <v>46647.139999993102</v>
      </c>
      <c r="K91" s="39">
        <v>26204289.120000046</v>
      </c>
      <c r="L91" s="39">
        <v>10109704.229998309</v>
      </c>
      <c r="M91" s="67">
        <v>36313993.349998355</v>
      </c>
    </row>
    <row r="92" spans="1:13" x14ac:dyDescent="0.25">
      <c r="A92" s="52">
        <v>1300631</v>
      </c>
      <c r="B92" s="70" t="s">
        <v>90</v>
      </c>
      <c r="C92" s="69" t="s">
        <v>80</v>
      </c>
      <c r="D92" s="31">
        <v>7145749.0299999043</v>
      </c>
      <c r="E92" s="21">
        <v>6431215.9399998607</v>
      </c>
      <c r="F92" s="21">
        <v>693830.20000005094</v>
      </c>
      <c r="G92" s="21">
        <v>20702.889999993102</v>
      </c>
      <c r="H92" s="21">
        <v>1656362.4500001031</v>
      </c>
      <c r="I92" s="21">
        <v>322962.60000001197</v>
      </c>
      <c r="J92" s="68">
        <v>13861.679999997799</v>
      </c>
      <c r="K92" s="39">
        <v>9138935.7600000184</v>
      </c>
      <c r="L92" s="39">
        <v>6140187.4500000253</v>
      </c>
      <c r="M92" s="67">
        <v>15279123.210000044</v>
      </c>
    </row>
    <row r="93" spans="1:13" x14ac:dyDescent="0.25">
      <c r="A93" s="52">
        <v>1300680</v>
      </c>
      <c r="B93" s="70" t="s">
        <v>91</v>
      </c>
      <c r="C93" s="69" t="s">
        <v>80</v>
      </c>
      <c r="D93" s="31">
        <v>3842157.6500003221</v>
      </c>
      <c r="E93" s="21">
        <v>3642113.1100003398</v>
      </c>
      <c r="F93" s="21">
        <v>109636.040000001</v>
      </c>
      <c r="G93" s="21">
        <v>90408.499999981403</v>
      </c>
      <c r="H93" s="21">
        <v>1029996.0999999</v>
      </c>
      <c r="I93" s="21">
        <v>404098.03000001895</v>
      </c>
      <c r="J93" s="68">
        <v>0</v>
      </c>
      <c r="K93" s="39">
        <v>5276251.7800002405</v>
      </c>
      <c r="L93" s="39">
        <v>2133918.8599998467</v>
      </c>
      <c r="M93" s="67">
        <v>7410170.6400000872</v>
      </c>
    </row>
    <row r="94" spans="1:13" x14ac:dyDescent="0.25">
      <c r="A94" s="52">
        <v>1300706</v>
      </c>
      <c r="B94" s="70" t="s">
        <v>92</v>
      </c>
      <c r="C94" s="69" t="s">
        <v>80</v>
      </c>
      <c r="D94" s="31">
        <v>15345652.490000587</v>
      </c>
      <c r="E94" s="21">
        <v>12627362.370000549</v>
      </c>
      <c r="F94" s="21">
        <v>1525519.0499999009</v>
      </c>
      <c r="G94" s="21">
        <v>1192771.0700001381</v>
      </c>
      <c r="H94" s="21">
        <v>3806413.9300002418</v>
      </c>
      <c r="I94" s="21">
        <v>982224.18999997119</v>
      </c>
      <c r="J94" s="68">
        <v>18890.409999998301</v>
      </c>
      <c r="K94" s="39">
        <v>20153181.0200008</v>
      </c>
      <c r="L94" s="39">
        <v>18772799.430000361</v>
      </c>
      <c r="M94" s="67">
        <v>38925980.450001165</v>
      </c>
    </row>
    <row r="95" spans="1:13" x14ac:dyDescent="0.25">
      <c r="A95" s="52">
        <v>1300805</v>
      </c>
      <c r="B95" s="70" t="s">
        <v>93</v>
      </c>
      <c r="C95" s="69" t="s">
        <v>80</v>
      </c>
      <c r="D95" s="31">
        <v>16502172.859999085</v>
      </c>
      <c r="E95" s="21">
        <v>14265658.629998881</v>
      </c>
      <c r="F95" s="21">
        <v>1688748.910000151</v>
      </c>
      <c r="G95" s="21">
        <v>547765.32000005303</v>
      </c>
      <c r="H95" s="21">
        <v>3986778.8199999733</v>
      </c>
      <c r="I95" s="21">
        <v>979761.21000000706</v>
      </c>
      <c r="J95" s="68">
        <v>1785.6399999996599</v>
      </c>
      <c r="K95" s="39">
        <v>21470498.529999066</v>
      </c>
      <c r="L95" s="39">
        <v>7674099.6400005799</v>
      </c>
      <c r="M95" s="67">
        <v>29144598.169999644</v>
      </c>
    </row>
    <row r="96" spans="1:13" x14ac:dyDescent="0.25">
      <c r="A96" s="52">
        <v>1300839</v>
      </c>
      <c r="B96" s="70" t="s">
        <v>94</v>
      </c>
      <c r="C96" s="69" t="s">
        <v>80</v>
      </c>
      <c r="D96" s="31">
        <v>1773618.6099999212</v>
      </c>
      <c r="E96" s="21">
        <v>1683744.2399999099</v>
      </c>
      <c r="F96" s="21">
        <v>38038.950000009499</v>
      </c>
      <c r="G96" s="21">
        <v>51835.420000001803</v>
      </c>
      <c r="H96" s="21">
        <v>304370.88999997801</v>
      </c>
      <c r="I96" s="21">
        <v>6559</v>
      </c>
      <c r="J96" s="68">
        <v>1779.84999999963</v>
      </c>
      <c r="K96" s="39">
        <v>2086328.3499998988</v>
      </c>
      <c r="L96" s="39">
        <v>776772.28000000096</v>
      </c>
      <c r="M96" s="67">
        <v>2863100.6299998998</v>
      </c>
    </row>
    <row r="97" spans="1:13" x14ac:dyDescent="0.25">
      <c r="A97" s="52">
        <v>1300904</v>
      </c>
      <c r="B97" s="70" t="s">
        <v>95</v>
      </c>
      <c r="C97" s="69" t="s">
        <v>80</v>
      </c>
      <c r="D97" s="31">
        <v>4807596.5699998382</v>
      </c>
      <c r="E97" s="21">
        <v>4475261.71999982</v>
      </c>
      <c r="F97" s="21">
        <v>308776.3600000196</v>
      </c>
      <c r="G97" s="21">
        <v>23558.489999998401</v>
      </c>
      <c r="H97" s="21">
        <v>950855.05999983393</v>
      </c>
      <c r="I97" s="21">
        <v>388633.02000000456</v>
      </c>
      <c r="J97" s="68">
        <v>5962.9400000004098</v>
      </c>
      <c r="K97" s="39">
        <v>6153047.5899996767</v>
      </c>
      <c r="L97" s="39">
        <v>4541518.1599999601</v>
      </c>
      <c r="M97" s="67">
        <v>10694565.749999637</v>
      </c>
    </row>
    <row r="98" spans="1:13" x14ac:dyDescent="0.25">
      <c r="A98" s="52">
        <v>1301001</v>
      </c>
      <c r="B98" s="70" t="s">
        <v>96</v>
      </c>
      <c r="C98" s="69" t="s">
        <v>80</v>
      </c>
      <c r="D98" s="31">
        <v>8175936.790000096</v>
      </c>
      <c r="E98" s="21">
        <v>6825461.4000002462</v>
      </c>
      <c r="F98" s="21">
        <v>823229.07999991695</v>
      </c>
      <c r="G98" s="21">
        <v>527246.309999933</v>
      </c>
      <c r="H98" s="21">
        <v>2513649.5600000289</v>
      </c>
      <c r="I98" s="21">
        <v>257165.86999998201</v>
      </c>
      <c r="J98" s="68">
        <v>2118.9399999994798</v>
      </c>
      <c r="K98" s="39">
        <v>10948871.160000106</v>
      </c>
      <c r="L98" s="39">
        <v>12783852.38000129</v>
      </c>
      <c r="M98" s="67">
        <v>23732723.540001396</v>
      </c>
    </row>
    <row r="99" spans="1:13" x14ac:dyDescent="0.25">
      <c r="A99" s="52">
        <v>1301100</v>
      </c>
      <c r="B99" s="70" t="s">
        <v>97</v>
      </c>
      <c r="C99" s="69" t="s">
        <v>80</v>
      </c>
      <c r="D99" s="31">
        <v>12709757.950001093</v>
      </c>
      <c r="E99" s="21">
        <v>11477916.770001007</v>
      </c>
      <c r="F99" s="21">
        <v>967642.78000004159</v>
      </c>
      <c r="G99" s="21">
        <v>264198.40000004368</v>
      </c>
      <c r="H99" s="21">
        <v>2986565.2599997995</v>
      </c>
      <c r="I99" s="21">
        <v>209319.88999999699</v>
      </c>
      <c r="J99" s="68">
        <v>4518.8799999994199</v>
      </c>
      <c r="K99" s="39">
        <v>15910161.980000887</v>
      </c>
      <c r="L99" s="39">
        <v>8111855.970000023</v>
      </c>
      <c r="M99" s="67">
        <v>24022017.950000912</v>
      </c>
    </row>
    <row r="100" spans="1:13" x14ac:dyDescent="0.25">
      <c r="A100" s="52">
        <v>1301159</v>
      </c>
      <c r="B100" s="70" t="s">
        <v>98</v>
      </c>
      <c r="C100" s="69" t="s">
        <v>80</v>
      </c>
      <c r="D100" s="31">
        <v>5429392.9599997764</v>
      </c>
      <c r="E100" s="21">
        <v>4804401.0199997397</v>
      </c>
      <c r="F100" s="21">
        <v>391900.14000000956</v>
      </c>
      <c r="G100" s="21">
        <v>233091.800000027</v>
      </c>
      <c r="H100" s="21">
        <v>1123226.6999999329</v>
      </c>
      <c r="I100" s="21">
        <v>33340.929999999702</v>
      </c>
      <c r="J100" s="68">
        <v>1811.09999999963</v>
      </c>
      <c r="K100" s="39">
        <v>6587771.6899997089</v>
      </c>
      <c r="L100" s="39">
        <v>1973317.579999987</v>
      </c>
      <c r="M100" s="67">
        <v>8561089.2699996959</v>
      </c>
    </row>
    <row r="101" spans="1:13" x14ac:dyDescent="0.25">
      <c r="A101" s="52">
        <v>1301209</v>
      </c>
      <c r="B101" s="70" t="s">
        <v>99</v>
      </c>
      <c r="C101" s="69" t="s">
        <v>80</v>
      </c>
      <c r="D101" s="31">
        <v>38579458.190000869</v>
      </c>
      <c r="E101" s="21">
        <v>35056547.230001122</v>
      </c>
      <c r="F101" s="21">
        <v>2511377.899999842</v>
      </c>
      <c r="G101" s="21">
        <v>1011533.059999906</v>
      </c>
      <c r="H101" s="21">
        <v>13374931.289999731</v>
      </c>
      <c r="I101" s="21">
        <v>5042640.8999998514</v>
      </c>
      <c r="J101" s="68">
        <v>74761.379999992001</v>
      </c>
      <c r="K101" s="39">
        <v>57071791.760000445</v>
      </c>
      <c r="L101" s="39">
        <v>19025917.480000552</v>
      </c>
      <c r="M101" s="67">
        <v>76097709.240000993</v>
      </c>
    </row>
    <row r="102" spans="1:13" x14ac:dyDescent="0.25">
      <c r="A102" s="52">
        <v>1301308</v>
      </c>
      <c r="B102" s="70" t="s">
        <v>100</v>
      </c>
      <c r="C102" s="69" t="s">
        <v>80</v>
      </c>
      <c r="D102" s="31">
        <v>12789251.860001208</v>
      </c>
      <c r="E102" s="21">
        <v>11218222.800001141</v>
      </c>
      <c r="F102" s="21">
        <v>943918.16000006301</v>
      </c>
      <c r="G102" s="21">
        <v>627110.90000000398</v>
      </c>
      <c r="H102" s="21">
        <v>3364689.2200003499</v>
      </c>
      <c r="I102" s="21">
        <v>375431.34999999969</v>
      </c>
      <c r="J102" s="68">
        <v>5486.5600000005197</v>
      </c>
      <c r="K102" s="39">
        <v>16534858.990001559</v>
      </c>
      <c r="L102" s="39">
        <v>7343826.099999791</v>
      </c>
      <c r="M102" s="67">
        <v>23878685.090001352</v>
      </c>
    </row>
    <row r="103" spans="1:13" x14ac:dyDescent="0.25">
      <c r="A103" s="52">
        <v>1301407</v>
      </c>
      <c r="B103" s="70" t="s">
        <v>101</v>
      </c>
      <c r="C103" s="69" t="s">
        <v>80</v>
      </c>
      <c r="D103" s="31">
        <v>15402356.310001608</v>
      </c>
      <c r="E103" s="21">
        <v>12952813.640001753</v>
      </c>
      <c r="F103" s="21">
        <v>1366140.139999958</v>
      </c>
      <c r="G103" s="21">
        <v>1083402.5299998978</v>
      </c>
      <c r="H103" s="21">
        <v>4460614.6599995382</v>
      </c>
      <c r="I103" s="21">
        <v>1970315.1400001289</v>
      </c>
      <c r="J103" s="68">
        <v>60071.950000010402</v>
      </c>
      <c r="K103" s="39">
        <v>21893358.060001284</v>
      </c>
      <c r="L103" s="39">
        <v>18353041.889998119</v>
      </c>
      <c r="M103" s="67">
        <v>40246399.949999407</v>
      </c>
    </row>
    <row r="104" spans="1:13" x14ac:dyDescent="0.25">
      <c r="A104" s="52">
        <v>1301506</v>
      </c>
      <c r="B104" s="70" t="s">
        <v>102</v>
      </c>
      <c r="C104" s="69" t="s">
        <v>80</v>
      </c>
      <c r="D104" s="31">
        <v>7618445.4000003906</v>
      </c>
      <c r="E104" s="21">
        <v>6998797.3600004399</v>
      </c>
      <c r="F104" s="21">
        <v>563540.65999997</v>
      </c>
      <c r="G104" s="21">
        <v>56107.379999980301</v>
      </c>
      <c r="H104" s="21">
        <v>2417255.2500003162</v>
      </c>
      <c r="I104" s="21">
        <v>375354.19999999838</v>
      </c>
      <c r="J104" s="68">
        <v>73276.300000011004</v>
      </c>
      <c r="K104" s="39">
        <v>10484331.150000717</v>
      </c>
      <c r="L104" s="39">
        <v>5431348.5699999314</v>
      </c>
      <c r="M104" s="67">
        <v>15915679.720000649</v>
      </c>
    </row>
    <row r="105" spans="1:13" x14ac:dyDescent="0.25">
      <c r="A105" s="52">
        <v>1301605</v>
      </c>
      <c r="B105" s="70" t="s">
        <v>103</v>
      </c>
      <c r="C105" s="69" t="s">
        <v>80</v>
      </c>
      <c r="D105" s="31">
        <v>12383808.100000752</v>
      </c>
      <c r="E105" s="21">
        <v>11613300.860000664</v>
      </c>
      <c r="F105" s="21">
        <v>596157.90000009502</v>
      </c>
      <c r="G105" s="21">
        <v>174349.33999999199</v>
      </c>
      <c r="H105" s="21">
        <v>2120014.739999902</v>
      </c>
      <c r="I105" s="21">
        <v>279155.99000000622</v>
      </c>
      <c r="J105" s="68">
        <v>5401.6800000006297</v>
      </c>
      <c r="K105" s="39">
        <v>14788380.510000659</v>
      </c>
      <c r="L105" s="39">
        <v>5468321.2900000801</v>
      </c>
      <c r="M105" s="67">
        <v>20256701.800000738</v>
      </c>
    </row>
    <row r="106" spans="1:13" x14ac:dyDescent="0.25">
      <c r="A106" s="52">
        <v>1301654</v>
      </c>
      <c r="B106" s="70" t="s">
        <v>104</v>
      </c>
      <c r="C106" s="69" t="s">
        <v>80</v>
      </c>
      <c r="D106" s="31">
        <v>796692.60999999545</v>
      </c>
      <c r="E106" s="21">
        <v>717286.629999995</v>
      </c>
      <c r="F106" s="21">
        <v>79405.980000000403</v>
      </c>
      <c r="G106" s="21">
        <v>0</v>
      </c>
      <c r="H106" s="21">
        <v>290292.6400000077</v>
      </c>
      <c r="I106" s="21">
        <v>39353.390000000603</v>
      </c>
      <c r="J106" s="68">
        <v>0</v>
      </c>
      <c r="K106" s="39">
        <v>1126338.6400000039</v>
      </c>
      <c r="L106" s="39">
        <v>564709.84000000358</v>
      </c>
      <c r="M106" s="67">
        <v>1691048.4800000074</v>
      </c>
    </row>
    <row r="107" spans="1:13" x14ac:dyDescent="0.25">
      <c r="A107" s="52">
        <v>1301704</v>
      </c>
      <c r="B107" s="70" t="s">
        <v>105</v>
      </c>
      <c r="C107" s="69" t="s">
        <v>80</v>
      </c>
      <c r="D107" s="31">
        <v>14338068.229999717</v>
      </c>
      <c r="E107" s="21">
        <v>12157107.729999855</v>
      </c>
      <c r="F107" s="21">
        <v>1794379.8999998453</v>
      </c>
      <c r="G107" s="21">
        <v>386580.60000001598</v>
      </c>
      <c r="H107" s="21">
        <v>4152487.0800000615</v>
      </c>
      <c r="I107" s="21">
        <v>3688302.0000000456</v>
      </c>
      <c r="J107" s="68">
        <v>0</v>
      </c>
      <c r="K107" s="39">
        <v>22178857.309999824</v>
      </c>
      <c r="L107" s="39">
        <v>11818501.850001536</v>
      </c>
      <c r="M107" s="67">
        <v>33997359.16000136</v>
      </c>
    </row>
    <row r="108" spans="1:13" x14ac:dyDescent="0.25">
      <c r="A108" s="52">
        <v>1301803</v>
      </c>
      <c r="B108" s="70" t="s">
        <v>106</v>
      </c>
      <c r="C108" s="69" t="s">
        <v>80</v>
      </c>
      <c r="D108" s="31">
        <v>4701165.8199999146</v>
      </c>
      <c r="E108" s="21">
        <v>4303635.0699998606</v>
      </c>
      <c r="F108" s="21">
        <v>360839.720000036</v>
      </c>
      <c r="G108" s="21">
        <v>36691.030000018</v>
      </c>
      <c r="H108" s="21">
        <v>1565747.0399999809</v>
      </c>
      <c r="I108" s="21">
        <v>2811</v>
      </c>
      <c r="J108" s="68">
        <v>19514.1400000006</v>
      </c>
      <c r="K108" s="39">
        <v>6289237.9999998957</v>
      </c>
      <c r="L108" s="39">
        <v>2146205.1500000209</v>
      </c>
      <c r="M108" s="67">
        <v>8435443.1499999166</v>
      </c>
    </row>
    <row r="109" spans="1:13" x14ac:dyDescent="0.25">
      <c r="A109" s="52">
        <v>1301852</v>
      </c>
      <c r="B109" s="70" t="s">
        <v>107</v>
      </c>
      <c r="C109" s="69" t="s">
        <v>80</v>
      </c>
      <c r="D109" s="31">
        <v>16172776.930000592</v>
      </c>
      <c r="E109" s="21">
        <v>12697886.7100005</v>
      </c>
      <c r="F109" s="21">
        <v>2240165.5399999395</v>
      </c>
      <c r="G109" s="21">
        <v>1234724.6800001515</v>
      </c>
      <c r="H109" s="21">
        <v>5012703.1500003692</v>
      </c>
      <c r="I109" s="21">
        <v>562654.07000004407</v>
      </c>
      <c r="J109" s="68">
        <v>6862.8000000007496</v>
      </c>
      <c r="K109" s="39">
        <v>21754996.950001005</v>
      </c>
      <c r="L109" s="39">
        <v>23907228.950005867</v>
      </c>
      <c r="M109" s="67">
        <v>45662225.900006875</v>
      </c>
    </row>
    <row r="110" spans="1:13" x14ac:dyDescent="0.25">
      <c r="A110" s="52">
        <v>1301902</v>
      </c>
      <c r="B110" s="70" t="s">
        <v>108</v>
      </c>
      <c r="C110" s="69" t="s">
        <v>80</v>
      </c>
      <c r="D110" s="31">
        <v>73474880.249997228</v>
      </c>
      <c r="E110" s="21">
        <v>54412932.719998181</v>
      </c>
      <c r="F110" s="21">
        <v>11255514.59999953</v>
      </c>
      <c r="G110" s="21">
        <v>7806432.9299995089</v>
      </c>
      <c r="H110" s="21">
        <v>26741688.709998149</v>
      </c>
      <c r="I110" s="21">
        <v>3870373.4000003776</v>
      </c>
      <c r="J110" s="68">
        <v>118425.289999992</v>
      </c>
      <c r="K110" s="39">
        <v>104205367.64999574</v>
      </c>
      <c r="L110" s="39">
        <v>41736950.58999522</v>
      </c>
      <c r="M110" s="67">
        <v>145942318.23999095</v>
      </c>
    </row>
    <row r="111" spans="1:13" x14ac:dyDescent="0.25">
      <c r="A111" s="52">
        <v>1301951</v>
      </c>
      <c r="B111" s="70" t="s">
        <v>109</v>
      </c>
      <c r="C111" s="69" t="s">
        <v>80</v>
      </c>
      <c r="D111" s="31">
        <v>2706147.56000017</v>
      </c>
      <c r="E111" s="21">
        <v>2681785.56000017</v>
      </c>
      <c r="F111" s="21">
        <v>0</v>
      </c>
      <c r="G111" s="21">
        <v>24362</v>
      </c>
      <c r="H111" s="21">
        <v>518871.13999999349</v>
      </c>
      <c r="I111" s="21">
        <v>57936.370000002898</v>
      </c>
      <c r="J111" s="68">
        <v>0</v>
      </c>
      <c r="K111" s="39">
        <v>3282955.0700001665</v>
      </c>
      <c r="L111" s="39">
        <v>3311646.3900000267</v>
      </c>
      <c r="M111" s="67">
        <v>6594601.4600001927</v>
      </c>
    </row>
    <row r="112" spans="1:13" x14ac:dyDescent="0.25">
      <c r="A112" s="52">
        <v>1302009</v>
      </c>
      <c r="B112" s="70" t="s">
        <v>110</v>
      </c>
      <c r="C112" s="69" t="s">
        <v>80</v>
      </c>
      <c r="D112" s="31">
        <v>3581993.7999997735</v>
      </c>
      <c r="E112" s="21">
        <v>3131593.4999997658</v>
      </c>
      <c r="F112" s="21">
        <v>171063.23999998329</v>
      </c>
      <c r="G112" s="21">
        <v>279337.06000002439</v>
      </c>
      <c r="H112" s="21">
        <v>792917.01999994402</v>
      </c>
      <c r="I112" s="21">
        <v>8978.3799999989606</v>
      </c>
      <c r="J112" s="68">
        <v>1560.84999999963</v>
      </c>
      <c r="K112" s="39">
        <v>4385450.0499997158</v>
      </c>
      <c r="L112" s="39">
        <v>2044417.3799999962</v>
      </c>
      <c r="M112" s="67">
        <v>6429867.4299997119</v>
      </c>
    </row>
    <row r="113" spans="1:13" x14ac:dyDescent="0.25">
      <c r="A113" s="52">
        <v>1302108</v>
      </c>
      <c r="B113" s="70" t="s">
        <v>111</v>
      </c>
      <c r="C113" s="69" t="s">
        <v>80</v>
      </c>
      <c r="D113" s="31">
        <v>835147.09000007785</v>
      </c>
      <c r="E113" s="21">
        <v>829896.88000007696</v>
      </c>
      <c r="F113" s="21">
        <v>0</v>
      </c>
      <c r="G113" s="21">
        <v>5250.2100000008904</v>
      </c>
      <c r="H113" s="21">
        <v>182519.56000003801</v>
      </c>
      <c r="I113" s="21">
        <v>9650.1900000004098</v>
      </c>
      <c r="J113" s="68">
        <v>1879.3300000005399</v>
      </c>
      <c r="K113" s="39">
        <v>1029196.1700001168</v>
      </c>
      <c r="L113" s="39">
        <v>862659.2499999979</v>
      </c>
      <c r="M113" s="67">
        <v>1891855.4200001147</v>
      </c>
    </row>
    <row r="114" spans="1:13" x14ac:dyDescent="0.25">
      <c r="A114" s="52">
        <v>1302207</v>
      </c>
      <c r="B114" s="70" t="s">
        <v>112</v>
      </c>
      <c r="C114" s="69" t="s">
        <v>80</v>
      </c>
      <c r="D114" s="31">
        <v>1772103.0500000103</v>
      </c>
      <c r="E114" s="21">
        <v>1719412.3500000101</v>
      </c>
      <c r="F114" s="21">
        <v>34700.099999998703</v>
      </c>
      <c r="G114" s="21">
        <v>17990.600000001501</v>
      </c>
      <c r="H114" s="21">
        <v>294764.30999993166</v>
      </c>
      <c r="I114" s="21">
        <v>141068.39000000458</v>
      </c>
      <c r="J114" s="68">
        <v>22905.0900000043</v>
      </c>
      <c r="K114" s="39">
        <v>2230840.839999951</v>
      </c>
      <c r="L114" s="39">
        <v>2094192.7100000619</v>
      </c>
      <c r="M114" s="67">
        <v>4325033.5500000129</v>
      </c>
    </row>
    <row r="115" spans="1:13" x14ac:dyDescent="0.25">
      <c r="A115" s="52">
        <v>1302306</v>
      </c>
      <c r="B115" s="70" t="s">
        <v>113</v>
      </c>
      <c r="C115" s="69" t="s">
        <v>80</v>
      </c>
      <c r="D115" s="31">
        <v>7646520.030000669</v>
      </c>
      <c r="E115" s="21">
        <v>7384217.890000646</v>
      </c>
      <c r="F115" s="21">
        <v>181741.06000001699</v>
      </c>
      <c r="G115" s="21">
        <v>80561.080000005706</v>
      </c>
      <c r="H115" s="21">
        <v>1148505.819999953</v>
      </c>
      <c r="I115" s="21">
        <v>110752.1899999789</v>
      </c>
      <c r="J115" s="68">
        <v>0</v>
      </c>
      <c r="K115" s="39">
        <v>8905778.0400006007</v>
      </c>
      <c r="L115" s="39">
        <v>3796723.0400000401</v>
      </c>
      <c r="M115" s="67">
        <v>12702501.080000641</v>
      </c>
    </row>
    <row r="116" spans="1:13" x14ac:dyDescent="0.25">
      <c r="A116" s="52">
        <v>1302405</v>
      </c>
      <c r="B116" s="70" t="s">
        <v>114</v>
      </c>
      <c r="C116" s="69" t="s">
        <v>80</v>
      </c>
      <c r="D116" s="31">
        <v>20404297.179997299</v>
      </c>
      <c r="E116" s="21">
        <v>18372041.449997399</v>
      </c>
      <c r="F116" s="21">
        <v>1835408.7199998808</v>
      </c>
      <c r="G116" s="21">
        <v>196847.01000002</v>
      </c>
      <c r="H116" s="21">
        <v>6032618.8500005612</v>
      </c>
      <c r="I116" s="21">
        <v>699165.62000003061</v>
      </c>
      <c r="J116" s="68">
        <v>173688.34000001199</v>
      </c>
      <c r="K116" s="39">
        <v>27309769.989997901</v>
      </c>
      <c r="L116" s="39">
        <v>18266447.600002479</v>
      </c>
      <c r="M116" s="67">
        <v>45576217.590000376</v>
      </c>
    </row>
    <row r="117" spans="1:13" x14ac:dyDescent="0.25">
      <c r="A117" s="52">
        <v>1302504</v>
      </c>
      <c r="B117" s="70" t="s">
        <v>115</v>
      </c>
      <c r="C117" s="69" t="s">
        <v>80</v>
      </c>
      <c r="D117" s="31">
        <v>63142449.679998577</v>
      </c>
      <c r="E117" s="21">
        <v>53705727.129998289</v>
      </c>
      <c r="F117" s="21">
        <v>6903806.1400003787</v>
      </c>
      <c r="G117" s="21">
        <v>2532916.4099999098</v>
      </c>
      <c r="H117" s="21">
        <v>19279520.920000628</v>
      </c>
      <c r="I117" s="21">
        <v>3391679.1100001046</v>
      </c>
      <c r="J117" s="68">
        <v>25721.6399999973</v>
      </c>
      <c r="K117" s="39">
        <v>85839371.349999309</v>
      </c>
      <c r="L117" s="39">
        <v>54427446.060006298</v>
      </c>
      <c r="M117" s="67">
        <v>140266817.4100056</v>
      </c>
    </row>
    <row r="118" spans="1:13" x14ac:dyDescent="0.25">
      <c r="A118" s="52">
        <v>1302553</v>
      </c>
      <c r="B118" s="70" t="s">
        <v>116</v>
      </c>
      <c r="C118" s="69" t="s">
        <v>80</v>
      </c>
      <c r="D118" s="31">
        <v>9046125.9799999073</v>
      </c>
      <c r="E118" s="21">
        <v>7859090.6999998288</v>
      </c>
      <c r="F118" s="21">
        <v>1099770.2200000738</v>
      </c>
      <c r="G118" s="21">
        <v>87265.060000004305</v>
      </c>
      <c r="H118" s="21">
        <v>2258538.2299999869</v>
      </c>
      <c r="I118" s="21">
        <v>537073.78999998607</v>
      </c>
      <c r="J118" s="68">
        <v>0</v>
      </c>
      <c r="K118" s="39">
        <v>11841737.999999881</v>
      </c>
      <c r="L118" s="39">
        <v>4798349.729999695</v>
      </c>
      <c r="M118" s="67">
        <v>16640087.729999576</v>
      </c>
    </row>
    <row r="119" spans="1:13" x14ac:dyDescent="0.25">
      <c r="A119" s="52">
        <v>1302603</v>
      </c>
      <c r="B119" s="70" t="s">
        <v>117</v>
      </c>
      <c r="C119" s="69" t="s">
        <v>80</v>
      </c>
      <c r="D119" s="31">
        <v>1277029233.7899942</v>
      </c>
      <c r="E119" s="21">
        <v>432057867.16005343</v>
      </c>
      <c r="F119" s="21">
        <v>309182118.73996472</v>
      </c>
      <c r="G119" s="21">
        <v>535789247.88997608</v>
      </c>
      <c r="H119" s="21">
        <v>503172914.11000627</v>
      </c>
      <c r="I119" s="21">
        <v>235823986.29000536</v>
      </c>
      <c r="J119" s="68">
        <v>2279805.4799997299</v>
      </c>
      <c r="K119" s="39">
        <v>2018305939.6700058</v>
      </c>
      <c r="L119" s="39">
        <v>624592730.17995179</v>
      </c>
      <c r="M119" s="67">
        <v>2642898669.8499575</v>
      </c>
    </row>
    <row r="120" spans="1:13" x14ac:dyDescent="0.25">
      <c r="A120" s="52">
        <v>1302702</v>
      </c>
      <c r="B120" s="70" t="s">
        <v>118</v>
      </c>
      <c r="C120" s="69" t="s">
        <v>80</v>
      </c>
      <c r="D120" s="31">
        <v>17722639.20999819</v>
      </c>
      <c r="E120" s="21">
        <v>15261300.619998092</v>
      </c>
      <c r="F120" s="21">
        <v>2035124.0100000915</v>
      </c>
      <c r="G120" s="21">
        <v>426214.58000000601</v>
      </c>
      <c r="H120" s="21">
        <v>3292928.4200000381</v>
      </c>
      <c r="I120" s="21">
        <v>1078676.1199998085</v>
      </c>
      <c r="J120" s="68">
        <v>6539.2400000006901</v>
      </c>
      <c r="K120" s="39">
        <v>22100782.989998039</v>
      </c>
      <c r="L120" s="39">
        <v>16839924.150001153</v>
      </c>
      <c r="M120" s="67">
        <v>38940707.139999196</v>
      </c>
    </row>
    <row r="121" spans="1:13" x14ac:dyDescent="0.25">
      <c r="A121" s="52">
        <v>1302801</v>
      </c>
      <c r="B121" s="70" t="s">
        <v>119</v>
      </c>
      <c r="C121" s="69" t="s">
        <v>80</v>
      </c>
      <c r="D121" s="31">
        <v>1600856.769999939</v>
      </c>
      <c r="E121" s="21">
        <v>1493672.0099999299</v>
      </c>
      <c r="F121" s="21">
        <v>93912.330000009402</v>
      </c>
      <c r="G121" s="21">
        <v>13272.4299999997</v>
      </c>
      <c r="H121" s="21">
        <v>380446.61000003701</v>
      </c>
      <c r="I121" s="21">
        <v>133813.9699999982</v>
      </c>
      <c r="J121" s="68">
        <v>9707.5</v>
      </c>
      <c r="K121" s="39">
        <v>2124824.8499999745</v>
      </c>
      <c r="L121" s="39">
        <v>1203103.179999992</v>
      </c>
      <c r="M121" s="67">
        <v>3327928.0299999667</v>
      </c>
    </row>
    <row r="122" spans="1:13" x14ac:dyDescent="0.25">
      <c r="A122" s="52">
        <v>1302900</v>
      </c>
      <c r="B122" s="70" t="s">
        <v>120</v>
      </c>
      <c r="C122" s="69" t="s">
        <v>80</v>
      </c>
      <c r="D122" s="31">
        <v>34484939.240001805</v>
      </c>
      <c r="E122" s="21">
        <v>30384004.490001909</v>
      </c>
      <c r="F122" s="21">
        <v>2801843.1599998944</v>
      </c>
      <c r="G122" s="21">
        <v>1299091.5900000015</v>
      </c>
      <c r="H122" s="21">
        <v>9889598.0000000019</v>
      </c>
      <c r="I122" s="21">
        <v>8631306.1399997007</v>
      </c>
      <c r="J122" s="68">
        <v>35643.889999998697</v>
      </c>
      <c r="K122" s="39">
        <v>53041487.270001508</v>
      </c>
      <c r="L122" s="39">
        <v>24121733.620003652</v>
      </c>
      <c r="M122" s="67">
        <v>77163220.890005156</v>
      </c>
    </row>
    <row r="123" spans="1:13" x14ac:dyDescent="0.25">
      <c r="A123" s="52">
        <v>1303007</v>
      </c>
      <c r="B123" s="70" t="s">
        <v>121</v>
      </c>
      <c r="C123" s="69" t="s">
        <v>80</v>
      </c>
      <c r="D123" s="31">
        <v>17028196.499999084</v>
      </c>
      <c r="E123" s="21">
        <v>16042531.159999084</v>
      </c>
      <c r="F123" s="21">
        <v>879549.33000001288</v>
      </c>
      <c r="G123" s="21">
        <v>106116.0099999886</v>
      </c>
      <c r="H123" s="21">
        <v>4643024.1000004737</v>
      </c>
      <c r="I123" s="21">
        <v>140513.4899999816</v>
      </c>
      <c r="J123" s="68">
        <v>10256.390000002</v>
      </c>
      <c r="K123" s="39">
        <v>21821990.479999542</v>
      </c>
      <c r="L123" s="39">
        <v>4812799.1700008102</v>
      </c>
      <c r="M123" s="67">
        <v>26634789.650000352</v>
      </c>
    </row>
    <row r="124" spans="1:13" x14ac:dyDescent="0.25">
      <c r="A124" s="52">
        <v>1303106</v>
      </c>
      <c r="B124" s="70" t="s">
        <v>122</v>
      </c>
      <c r="C124" s="69" t="s">
        <v>80</v>
      </c>
      <c r="D124" s="31">
        <v>13962033.510000346</v>
      </c>
      <c r="E124" s="21">
        <v>12711988.120000409</v>
      </c>
      <c r="F124" s="21">
        <v>783101.17999996978</v>
      </c>
      <c r="G124" s="21">
        <v>466944.20999996702</v>
      </c>
      <c r="H124" s="21">
        <v>2674957.0700000008</v>
      </c>
      <c r="I124" s="21">
        <v>224971.59999999558</v>
      </c>
      <c r="J124" s="68">
        <v>10459.6800000004</v>
      </c>
      <c r="K124" s="39">
        <v>16872421.860000342</v>
      </c>
      <c r="L124" s="39">
        <v>10757682.820000043</v>
      </c>
      <c r="M124" s="67">
        <v>27630104.680000387</v>
      </c>
    </row>
    <row r="125" spans="1:13" x14ac:dyDescent="0.25">
      <c r="A125" s="52">
        <v>1303205</v>
      </c>
      <c r="B125" s="70" t="s">
        <v>123</v>
      </c>
      <c r="C125" s="69" t="s">
        <v>80</v>
      </c>
      <c r="D125" s="31">
        <v>6074394.3700006558</v>
      </c>
      <c r="E125" s="21">
        <v>5375629.2400006829</v>
      </c>
      <c r="F125" s="21">
        <v>395955.88000000268</v>
      </c>
      <c r="G125" s="21">
        <v>302809.24999997002</v>
      </c>
      <c r="H125" s="21">
        <v>1736695.8500000711</v>
      </c>
      <c r="I125" s="21">
        <v>77023.609999995722</v>
      </c>
      <c r="J125" s="68">
        <v>701.79000000003703</v>
      </c>
      <c r="K125" s="39">
        <v>7888815.6200007228</v>
      </c>
      <c r="L125" s="39">
        <v>5144419.6400001198</v>
      </c>
      <c r="M125" s="67">
        <v>13033235.260000844</v>
      </c>
    </row>
    <row r="126" spans="1:13" x14ac:dyDescent="0.25">
      <c r="A126" s="52">
        <v>1303304</v>
      </c>
      <c r="B126" s="70" t="s">
        <v>124</v>
      </c>
      <c r="C126" s="69" t="s">
        <v>80</v>
      </c>
      <c r="D126" s="31">
        <v>8318006.4900002424</v>
      </c>
      <c r="E126" s="21">
        <v>7662961.1400002688</v>
      </c>
      <c r="F126" s="21">
        <v>450680.33999998297</v>
      </c>
      <c r="G126" s="21">
        <v>204365.00999999</v>
      </c>
      <c r="H126" s="21">
        <v>1859100.0500001661</v>
      </c>
      <c r="I126" s="21">
        <v>66813.949999995501</v>
      </c>
      <c r="J126" s="68">
        <v>818.95000000018604</v>
      </c>
      <c r="K126" s="39">
        <v>10244739.440000404</v>
      </c>
      <c r="L126" s="39">
        <v>8152258.4400010407</v>
      </c>
      <c r="M126" s="67">
        <v>18396997.880001444</v>
      </c>
    </row>
    <row r="127" spans="1:13" x14ac:dyDescent="0.25">
      <c r="A127" s="52">
        <v>1303403</v>
      </c>
      <c r="B127" s="70" t="s">
        <v>125</v>
      </c>
      <c r="C127" s="69" t="s">
        <v>80</v>
      </c>
      <c r="D127" s="31">
        <v>59863533.320004575</v>
      </c>
      <c r="E127" s="21">
        <v>47959619.710003905</v>
      </c>
      <c r="F127" s="21">
        <v>7087057.1600004891</v>
      </c>
      <c r="G127" s="21">
        <v>4816856.4500001799</v>
      </c>
      <c r="H127" s="21">
        <v>20999999.009999979</v>
      </c>
      <c r="I127" s="21">
        <v>1578124.8599999179</v>
      </c>
      <c r="J127" s="68">
        <v>37915.169999999198</v>
      </c>
      <c r="K127" s="39">
        <v>82479572.360004485</v>
      </c>
      <c r="L127" s="39">
        <v>37380816.160004586</v>
      </c>
      <c r="M127" s="67">
        <v>119860388.52000907</v>
      </c>
    </row>
    <row r="128" spans="1:13" x14ac:dyDescent="0.25">
      <c r="A128" s="52">
        <v>1303502</v>
      </c>
      <c r="B128" s="70" t="s">
        <v>126</v>
      </c>
      <c r="C128" s="69" t="s">
        <v>80</v>
      </c>
      <c r="D128" s="31">
        <v>5597300.6299998658</v>
      </c>
      <c r="E128" s="21">
        <v>5215681.5999998534</v>
      </c>
      <c r="F128" s="21">
        <v>314554.41000000568</v>
      </c>
      <c r="G128" s="21">
        <v>67064.620000006602</v>
      </c>
      <c r="H128" s="21">
        <v>1032734.7300000408</v>
      </c>
      <c r="I128" s="21">
        <v>118249.42000000901</v>
      </c>
      <c r="J128" s="68">
        <v>4291.9900000002199</v>
      </c>
      <c r="K128" s="39">
        <v>6752576.7699999157</v>
      </c>
      <c r="L128" s="39">
        <v>6163629.1699992996</v>
      </c>
      <c r="M128" s="67">
        <v>12916205.939999215</v>
      </c>
    </row>
    <row r="129" spans="1:13" x14ac:dyDescent="0.25">
      <c r="A129" s="52">
        <v>1303536</v>
      </c>
      <c r="B129" s="70" t="s">
        <v>127</v>
      </c>
      <c r="C129" s="69" t="s">
        <v>80</v>
      </c>
      <c r="D129" s="31">
        <v>13359344.070000298</v>
      </c>
      <c r="E129" s="21">
        <v>8491848.8100003581</v>
      </c>
      <c r="F129" s="21">
        <v>2271039.3299997719</v>
      </c>
      <c r="G129" s="21">
        <v>2596455.9300001669</v>
      </c>
      <c r="H129" s="21">
        <v>3832200.9599999548</v>
      </c>
      <c r="I129" s="21">
        <v>1174931.9399999736</v>
      </c>
      <c r="J129" s="68">
        <v>18569.5699999998</v>
      </c>
      <c r="K129" s="39">
        <v>18385046.54000023</v>
      </c>
      <c r="L129" s="39">
        <v>8664910.9500000384</v>
      </c>
      <c r="M129" s="67">
        <v>27049957.49000027</v>
      </c>
    </row>
    <row r="130" spans="1:13" x14ac:dyDescent="0.25">
      <c r="A130" s="52">
        <v>1303569</v>
      </c>
      <c r="B130" s="70" t="s">
        <v>128</v>
      </c>
      <c r="C130" s="69" t="s">
        <v>80</v>
      </c>
      <c r="D130" s="31">
        <v>10004397.509999912</v>
      </c>
      <c r="E130" s="21">
        <v>7604034.3800000511</v>
      </c>
      <c r="F130" s="21">
        <v>1547963.1099999901</v>
      </c>
      <c r="G130" s="21">
        <v>852400.01999987091</v>
      </c>
      <c r="H130" s="21">
        <v>2991501.2100001513</v>
      </c>
      <c r="I130" s="21">
        <v>429809.23999999842</v>
      </c>
      <c r="J130" s="68">
        <v>2126.86999999918</v>
      </c>
      <c r="K130" s="39">
        <v>13427834.830000062</v>
      </c>
      <c r="L130" s="39">
        <v>8324701.3000006853</v>
      </c>
      <c r="M130" s="67">
        <v>21752536.130000748</v>
      </c>
    </row>
    <row r="131" spans="1:13" x14ac:dyDescent="0.25">
      <c r="A131" s="52">
        <v>1303601</v>
      </c>
      <c r="B131" s="70" t="s">
        <v>129</v>
      </c>
      <c r="C131" s="69" t="s">
        <v>80</v>
      </c>
      <c r="D131" s="31">
        <v>4593501.3600005284</v>
      </c>
      <c r="E131" s="21">
        <v>4423383.2800005404</v>
      </c>
      <c r="F131" s="21">
        <v>85752.889999994091</v>
      </c>
      <c r="G131" s="21">
        <v>84365.189999993905</v>
      </c>
      <c r="H131" s="21">
        <v>611425.7299999895</v>
      </c>
      <c r="I131" s="21">
        <v>70446.259999990507</v>
      </c>
      <c r="J131" s="68">
        <v>5853.7600000000102</v>
      </c>
      <c r="K131" s="39">
        <v>5281227.1100005079</v>
      </c>
      <c r="L131" s="39">
        <v>814094.95000000251</v>
      </c>
      <c r="M131" s="67">
        <v>6095322.0600005109</v>
      </c>
    </row>
    <row r="132" spans="1:13" x14ac:dyDescent="0.25">
      <c r="A132" s="52">
        <v>1303700</v>
      </c>
      <c r="B132" s="70" t="s">
        <v>130</v>
      </c>
      <c r="C132" s="69" t="s">
        <v>80</v>
      </c>
      <c r="D132" s="31">
        <v>13247861.73999992</v>
      </c>
      <c r="E132" s="21">
        <v>12355977.009999931</v>
      </c>
      <c r="F132" s="21">
        <v>552452.4200000253</v>
      </c>
      <c r="G132" s="21">
        <v>339432.30999996309</v>
      </c>
      <c r="H132" s="21">
        <v>3625070.7200002791</v>
      </c>
      <c r="I132" s="21">
        <v>959278.1000000909</v>
      </c>
      <c r="J132" s="68">
        <v>1186.8599999994001</v>
      </c>
      <c r="K132" s="39">
        <v>17833397.420000289</v>
      </c>
      <c r="L132" s="39">
        <v>7986045.9100000691</v>
      </c>
      <c r="M132" s="67">
        <v>25819443.330000356</v>
      </c>
    </row>
    <row r="133" spans="1:13" x14ac:dyDescent="0.25">
      <c r="A133" s="52">
        <v>1303809</v>
      </c>
      <c r="B133" s="70" t="s">
        <v>131</v>
      </c>
      <c r="C133" s="69" t="s">
        <v>80</v>
      </c>
      <c r="D133" s="31">
        <v>46858430.439999074</v>
      </c>
      <c r="E133" s="21">
        <v>44690099.299999073</v>
      </c>
      <c r="F133" s="21">
        <v>1381034.2800000326</v>
      </c>
      <c r="G133" s="21">
        <v>787296.85999996902</v>
      </c>
      <c r="H133" s="21">
        <v>8817258.3000002541</v>
      </c>
      <c r="I133" s="21">
        <v>628219.29999997723</v>
      </c>
      <c r="J133" s="68">
        <v>28020.999999992498</v>
      </c>
      <c r="K133" s="39">
        <v>56331929.039999291</v>
      </c>
      <c r="L133" s="39">
        <v>7638408.4200001098</v>
      </c>
      <c r="M133" s="67">
        <v>63970337.459999397</v>
      </c>
    </row>
    <row r="134" spans="1:13" x14ac:dyDescent="0.25">
      <c r="A134" s="52">
        <v>1303908</v>
      </c>
      <c r="B134" s="70" t="s">
        <v>132</v>
      </c>
      <c r="C134" s="69" t="s">
        <v>80</v>
      </c>
      <c r="D134" s="31">
        <v>19098441.650003433</v>
      </c>
      <c r="E134" s="21">
        <v>17748582.950003296</v>
      </c>
      <c r="F134" s="21">
        <v>1079687.590000086</v>
      </c>
      <c r="G134" s="21">
        <v>270171.11000005179</v>
      </c>
      <c r="H134" s="21">
        <v>3957603.810000048</v>
      </c>
      <c r="I134" s="21">
        <v>921315.40000009502</v>
      </c>
      <c r="J134" s="68">
        <v>3542.8500000005602</v>
      </c>
      <c r="K134" s="39">
        <v>23980903.710003577</v>
      </c>
      <c r="L134" s="39">
        <v>5702579.7099997699</v>
      </c>
      <c r="M134" s="67">
        <v>29683483.420003347</v>
      </c>
    </row>
    <row r="135" spans="1:13" x14ac:dyDescent="0.25">
      <c r="A135" s="52">
        <v>1303957</v>
      </c>
      <c r="B135" s="70" t="s">
        <v>133</v>
      </c>
      <c r="C135" s="69" t="s">
        <v>80</v>
      </c>
      <c r="D135" s="31">
        <v>2844946.0400001029</v>
      </c>
      <c r="E135" s="21">
        <v>2674995.3300001002</v>
      </c>
      <c r="F135" s="21">
        <v>69677.090000010998</v>
      </c>
      <c r="G135" s="21">
        <v>100273.6199999917</v>
      </c>
      <c r="H135" s="21">
        <v>650082.24000010605</v>
      </c>
      <c r="I135" s="21">
        <v>0</v>
      </c>
      <c r="J135" s="68">
        <v>11235.339999997999</v>
      </c>
      <c r="K135" s="39">
        <v>3506263.6200002069</v>
      </c>
      <c r="L135" s="39">
        <v>1963941.2100000149</v>
      </c>
      <c r="M135" s="67">
        <v>5470204.8300002217</v>
      </c>
    </row>
    <row r="136" spans="1:13" x14ac:dyDescent="0.25">
      <c r="A136" s="52">
        <v>1304005</v>
      </c>
      <c r="B136" s="70" t="s">
        <v>134</v>
      </c>
      <c r="C136" s="69" t="s">
        <v>80</v>
      </c>
      <c r="D136" s="31">
        <v>3129819.3699998874</v>
      </c>
      <c r="E136" s="21">
        <v>2738000.95999983</v>
      </c>
      <c r="F136" s="21">
        <v>209027.890000043</v>
      </c>
      <c r="G136" s="21">
        <v>182790.5200000146</v>
      </c>
      <c r="H136" s="21">
        <v>727649.23000000941</v>
      </c>
      <c r="I136" s="21">
        <v>120134.369999998</v>
      </c>
      <c r="J136" s="68">
        <v>13396.1600000011</v>
      </c>
      <c r="K136" s="39">
        <v>3990999.1299998956</v>
      </c>
      <c r="L136" s="39">
        <v>736480.45000000391</v>
      </c>
      <c r="M136" s="67">
        <v>4727479.5799998995</v>
      </c>
    </row>
    <row r="137" spans="1:13" x14ac:dyDescent="0.25">
      <c r="A137" s="52">
        <v>1304062</v>
      </c>
      <c r="B137" s="70" t="s">
        <v>135</v>
      </c>
      <c r="C137" s="69" t="s">
        <v>80</v>
      </c>
      <c r="D137" s="31">
        <v>31428265.460000455</v>
      </c>
      <c r="E137" s="21">
        <v>27954119.980000604</v>
      </c>
      <c r="F137" s="21">
        <v>2127151.0599998361</v>
      </c>
      <c r="G137" s="21">
        <v>1346994.4200000179</v>
      </c>
      <c r="H137" s="21">
        <v>9168587.840000147</v>
      </c>
      <c r="I137" s="21">
        <v>2604243.3400000571</v>
      </c>
      <c r="J137" s="68">
        <v>43942.829999995403</v>
      </c>
      <c r="K137" s="39">
        <v>43245039.470000654</v>
      </c>
      <c r="L137" s="39">
        <v>23596233.710000202</v>
      </c>
      <c r="M137" s="67">
        <v>66841273.180000857</v>
      </c>
    </row>
    <row r="138" spans="1:13" x14ac:dyDescent="0.25">
      <c r="A138" s="52">
        <v>1304104</v>
      </c>
      <c r="B138" s="70" t="s">
        <v>136</v>
      </c>
      <c r="C138" s="69" t="s">
        <v>80</v>
      </c>
      <c r="D138" s="31">
        <v>4689478.7799995644</v>
      </c>
      <c r="E138" s="21">
        <v>4353540.9099995038</v>
      </c>
      <c r="F138" s="21">
        <v>220930.22000005099</v>
      </c>
      <c r="G138" s="21">
        <v>115007.6500000097</v>
      </c>
      <c r="H138" s="21">
        <v>1150791.7199999471</v>
      </c>
      <c r="I138" s="21">
        <v>67713.539999999077</v>
      </c>
      <c r="J138" s="68">
        <v>6650.4799999976503</v>
      </c>
      <c r="K138" s="39">
        <v>5914634.5199995087</v>
      </c>
      <c r="L138" s="39">
        <v>6052865.0599999297</v>
      </c>
      <c r="M138" s="67">
        <v>11967499.579999439</v>
      </c>
    </row>
    <row r="139" spans="1:13" x14ac:dyDescent="0.25">
      <c r="A139" s="52">
        <v>1304203</v>
      </c>
      <c r="B139" s="70" t="s">
        <v>137</v>
      </c>
      <c r="C139" s="69" t="s">
        <v>80</v>
      </c>
      <c r="D139" s="31">
        <v>47966793.899998464</v>
      </c>
      <c r="E139" s="21">
        <v>41545515.839998633</v>
      </c>
      <c r="F139" s="21">
        <v>5127419.2399999751</v>
      </c>
      <c r="G139" s="21">
        <v>1293858.8199998592</v>
      </c>
      <c r="H139" s="21">
        <v>13230603.679998912</v>
      </c>
      <c r="I139" s="21">
        <v>9007090.4800005015</v>
      </c>
      <c r="J139" s="68">
        <v>13991.979999999499</v>
      </c>
      <c r="K139" s="39">
        <v>70218480.039997876</v>
      </c>
      <c r="L139" s="39">
        <v>37288499.700002968</v>
      </c>
      <c r="M139" s="67">
        <v>107506979.74000084</v>
      </c>
    </row>
    <row r="140" spans="1:13" x14ac:dyDescent="0.25">
      <c r="A140" s="52">
        <v>1304237</v>
      </c>
      <c r="B140" s="70" t="s">
        <v>138</v>
      </c>
      <c r="C140" s="69" t="s">
        <v>80</v>
      </c>
      <c r="D140" s="31">
        <v>4843382.9400002072</v>
      </c>
      <c r="E140" s="21">
        <v>4701168.98000021</v>
      </c>
      <c r="F140" s="21">
        <v>57405.340000003598</v>
      </c>
      <c r="G140" s="21">
        <v>84808.619999993607</v>
      </c>
      <c r="H140" s="21">
        <v>557545.34000003315</v>
      </c>
      <c r="I140" s="21">
        <v>89190.500000000015</v>
      </c>
      <c r="J140" s="68">
        <v>3624.0799999993801</v>
      </c>
      <c r="K140" s="39">
        <v>5493742.8600002397</v>
      </c>
      <c r="L140" s="39">
        <v>1859944.9300000099</v>
      </c>
      <c r="M140" s="67">
        <v>7353687.7900002496</v>
      </c>
    </row>
    <row r="141" spans="1:13" x14ac:dyDescent="0.25">
      <c r="A141" s="52">
        <v>1304260</v>
      </c>
      <c r="B141" s="70" t="s">
        <v>139</v>
      </c>
      <c r="C141" s="69" t="s">
        <v>80</v>
      </c>
      <c r="D141" s="31">
        <v>2417014.0000000414</v>
      </c>
      <c r="E141" s="21">
        <v>2396528.6400000402</v>
      </c>
      <c r="F141" s="21">
        <v>20485.36000000127</v>
      </c>
      <c r="G141" s="21">
        <v>0</v>
      </c>
      <c r="H141" s="21">
        <v>653037.22000005096</v>
      </c>
      <c r="I141" s="21">
        <v>142130.179999985</v>
      </c>
      <c r="J141" s="68">
        <v>670.79000000003703</v>
      </c>
      <c r="K141" s="39">
        <v>3212852.1900000772</v>
      </c>
      <c r="L141" s="39">
        <v>1575093.9099999662</v>
      </c>
      <c r="M141" s="67">
        <v>4787946.1000000434</v>
      </c>
    </row>
    <row r="142" spans="1:13" x14ac:dyDescent="0.25">
      <c r="A142" s="52">
        <v>1304302</v>
      </c>
      <c r="B142" s="70" t="s">
        <v>140</v>
      </c>
      <c r="C142" s="69" t="s">
        <v>80</v>
      </c>
      <c r="D142" s="31">
        <v>8893463.8699999768</v>
      </c>
      <c r="E142" s="21">
        <v>7946980.260000051</v>
      </c>
      <c r="F142" s="21">
        <v>790608.6999999698</v>
      </c>
      <c r="G142" s="21">
        <v>155874.90999995501</v>
      </c>
      <c r="H142" s="21">
        <v>2445788.3199999607</v>
      </c>
      <c r="I142" s="21">
        <v>47665.059999995879</v>
      </c>
      <c r="J142" s="68">
        <v>4109.1100000003398</v>
      </c>
      <c r="K142" s="39">
        <v>11391026.359999936</v>
      </c>
      <c r="L142" s="39">
        <v>4760890.8100000601</v>
      </c>
      <c r="M142" s="67">
        <v>16151917.169999996</v>
      </c>
    </row>
    <row r="143" spans="1:13" x14ac:dyDescent="0.25">
      <c r="A143" s="52">
        <v>1304401</v>
      </c>
      <c r="B143" s="70" t="s">
        <v>141</v>
      </c>
      <c r="C143" s="69" t="s">
        <v>80</v>
      </c>
      <c r="D143" s="31">
        <v>6406920.6499997694</v>
      </c>
      <c r="E143" s="21">
        <v>6126554.9099997748</v>
      </c>
      <c r="F143" s="21">
        <v>227723.6599999929</v>
      </c>
      <c r="G143" s="21">
        <v>52642.080000001901</v>
      </c>
      <c r="H143" s="21">
        <v>1465698.4999999299</v>
      </c>
      <c r="I143" s="21">
        <v>61497.989999999299</v>
      </c>
      <c r="J143" s="68">
        <v>10370.9399999995</v>
      </c>
      <c r="K143" s="39">
        <v>7944488.0799996983</v>
      </c>
      <c r="L143" s="39">
        <v>2250450.0500000441</v>
      </c>
      <c r="M143" s="67">
        <v>10194938.129999742</v>
      </c>
    </row>
    <row r="144" spans="1:13" x14ac:dyDescent="0.25">
      <c r="A144" s="52">
        <v>1400027</v>
      </c>
      <c r="B144" s="70" t="s">
        <v>142</v>
      </c>
      <c r="C144" s="69" t="s">
        <v>143</v>
      </c>
      <c r="D144" s="31">
        <v>1072701.4200002481</v>
      </c>
      <c r="E144" s="21">
        <v>915434.460000247</v>
      </c>
      <c r="F144" s="21">
        <v>157266.96000000101</v>
      </c>
      <c r="G144" s="21">
        <v>0</v>
      </c>
      <c r="H144" s="21">
        <v>93693.569999970496</v>
      </c>
      <c r="I144" s="21">
        <v>68089.660000000091</v>
      </c>
      <c r="J144" s="68">
        <v>592.91999999992504</v>
      </c>
      <c r="K144" s="39">
        <v>1235077.5700002187</v>
      </c>
      <c r="L144" s="39">
        <v>398225</v>
      </c>
      <c r="M144" s="67">
        <v>1633302.5700002187</v>
      </c>
    </row>
    <row r="145" spans="1:13" x14ac:dyDescent="0.25">
      <c r="A145" s="52">
        <v>1400050</v>
      </c>
      <c r="B145" s="70" t="s">
        <v>144</v>
      </c>
      <c r="C145" s="69" t="s">
        <v>143</v>
      </c>
      <c r="D145" s="31">
        <v>5910508.269999519</v>
      </c>
      <c r="E145" s="21">
        <v>5347917.1299995007</v>
      </c>
      <c r="F145" s="21">
        <v>494808.9400000298</v>
      </c>
      <c r="G145" s="21">
        <v>67782.199999988094</v>
      </c>
      <c r="H145" s="21">
        <v>1328250.8099999991</v>
      </c>
      <c r="I145" s="21">
        <v>201119.41000000402</v>
      </c>
      <c r="J145" s="68">
        <v>16242.1799999997</v>
      </c>
      <c r="K145" s="39">
        <v>7456120.6699995212</v>
      </c>
      <c r="L145" s="39">
        <v>2179454.4700000472</v>
      </c>
      <c r="M145" s="67">
        <v>9635575.1399995685</v>
      </c>
    </row>
    <row r="146" spans="1:13" x14ac:dyDescent="0.25">
      <c r="A146" s="52">
        <v>1400100</v>
      </c>
      <c r="B146" s="70" t="s">
        <v>145</v>
      </c>
      <c r="C146" s="69" t="s">
        <v>143</v>
      </c>
      <c r="D146" s="31">
        <v>191911504.77000028</v>
      </c>
      <c r="E146" s="21">
        <v>118607433.31000233</v>
      </c>
      <c r="F146" s="21">
        <v>45544035.790000662</v>
      </c>
      <c r="G146" s="21">
        <v>27760035.66999729</v>
      </c>
      <c r="H146" s="21">
        <v>71939105.789996848</v>
      </c>
      <c r="I146" s="21">
        <v>25156911.959999077</v>
      </c>
      <c r="J146" s="68">
        <v>508833.34999996802</v>
      </c>
      <c r="K146" s="39">
        <v>289516355.86999619</v>
      </c>
      <c r="L146" s="39">
        <v>116558010.65999748</v>
      </c>
      <c r="M146" s="67">
        <v>406074366.52999365</v>
      </c>
    </row>
    <row r="147" spans="1:13" x14ac:dyDescent="0.25">
      <c r="A147" s="52">
        <v>1400159</v>
      </c>
      <c r="B147" s="70" t="s">
        <v>146</v>
      </c>
      <c r="C147" s="69" t="s">
        <v>143</v>
      </c>
      <c r="D147" s="31">
        <v>1316145.8699999901</v>
      </c>
      <c r="E147" s="21">
        <v>1190145.1299999901</v>
      </c>
      <c r="F147" s="21">
        <v>126000.73999999999</v>
      </c>
      <c r="G147" s="21">
        <v>0</v>
      </c>
      <c r="H147" s="21">
        <v>240408.020000063</v>
      </c>
      <c r="I147" s="21">
        <v>111561.070000002</v>
      </c>
      <c r="J147" s="68">
        <v>0</v>
      </c>
      <c r="K147" s="39">
        <v>1668114.9600000551</v>
      </c>
      <c r="L147" s="39">
        <v>1729698.1399999559</v>
      </c>
      <c r="M147" s="67">
        <v>3397813.1000000108</v>
      </c>
    </row>
    <row r="148" spans="1:13" x14ac:dyDescent="0.25">
      <c r="A148" s="52">
        <v>1400175</v>
      </c>
      <c r="B148" s="70" t="s">
        <v>147</v>
      </c>
      <c r="C148" s="69" t="s">
        <v>143</v>
      </c>
      <c r="D148" s="31">
        <v>1779848.469999929</v>
      </c>
      <c r="E148" s="21">
        <v>1379758.9599998901</v>
      </c>
      <c r="F148" s="21">
        <v>400089.51000003901</v>
      </c>
      <c r="G148" s="21">
        <v>0</v>
      </c>
      <c r="H148" s="21">
        <v>255969.179999983</v>
      </c>
      <c r="I148" s="21">
        <v>300911.79000000691</v>
      </c>
      <c r="J148" s="68">
        <v>0</v>
      </c>
      <c r="K148" s="39">
        <v>2336729.4399999189</v>
      </c>
      <c r="L148" s="39">
        <v>1174059.75</v>
      </c>
      <c r="M148" s="67">
        <v>3510789.1899999189</v>
      </c>
    </row>
    <row r="149" spans="1:13" x14ac:dyDescent="0.25">
      <c r="A149" s="52">
        <v>1400209</v>
      </c>
      <c r="B149" s="70" t="s">
        <v>148</v>
      </c>
      <c r="C149" s="69" t="s">
        <v>143</v>
      </c>
      <c r="D149" s="31">
        <v>12415115.339999415</v>
      </c>
      <c r="E149" s="21">
        <v>9736456.9799997322</v>
      </c>
      <c r="F149" s="21">
        <v>2254786.6699996879</v>
      </c>
      <c r="G149" s="21">
        <v>423871.68999999412</v>
      </c>
      <c r="H149" s="21">
        <v>4519004.4799999092</v>
      </c>
      <c r="I149" s="21">
        <v>773289.17999995721</v>
      </c>
      <c r="J149" s="68">
        <v>137649.51999998701</v>
      </c>
      <c r="K149" s="39">
        <v>17845058.519999269</v>
      </c>
      <c r="L149" s="39">
        <v>5573295.23999965</v>
      </c>
      <c r="M149" s="67">
        <v>23418353.759998918</v>
      </c>
    </row>
    <row r="150" spans="1:13" x14ac:dyDescent="0.25">
      <c r="A150" s="52">
        <v>1400233</v>
      </c>
      <c r="B150" s="70" t="s">
        <v>149</v>
      </c>
      <c r="C150" s="69" t="s">
        <v>143</v>
      </c>
      <c r="D150" s="31">
        <v>683584.70000001101</v>
      </c>
      <c r="E150" s="21">
        <v>580771.17000000703</v>
      </c>
      <c r="F150" s="21">
        <v>102813.530000004</v>
      </c>
      <c r="G150" s="21">
        <v>0</v>
      </c>
      <c r="H150" s="21">
        <v>169103.81000001699</v>
      </c>
      <c r="I150" s="21">
        <v>98441.479999999501</v>
      </c>
      <c r="J150" s="68">
        <v>6351.7799999993304</v>
      </c>
      <c r="K150" s="39">
        <v>957481.77000002679</v>
      </c>
      <c r="L150" s="39">
        <v>325399.59000000131</v>
      </c>
      <c r="M150" s="67">
        <v>1282881.360000028</v>
      </c>
    </row>
    <row r="151" spans="1:13" x14ac:dyDescent="0.25">
      <c r="A151" s="52">
        <v>1400282</v>
      </c>
      <c r="B151" s="70" t="s">
        <v>150</v>
      </c>
      <c r="C151" s="69" t="s">
        <v>143</v>
      </c>
      <c r="D151" s="31">
        <v>327033.57000002649</v>
      </c>
      <c r="E151" s="21">
        <v>277516.35000002402</v>
      </c>
      <c r="F151" s="21">
        <v>49517.220000002497</v>
      </c>
      <c r="G151" s="21">
        <v>0</v>
      </c>
      <c r="H151" s="21">
        <v>108236.6799999978</v>
      </c>
      <c r="I151" s="21">
        <v>56849.370000000999</v>
      </c>
      <c r="J151" s="68">
        <v>0</v>
      </c>
      <c r="K151" s="39">
        <v>492119.62000002526</v>
      </c>
      <c r="L151" s="39">
        <v>204266</v>
      </c>
      <c r="M151" s="67">
        <v>696385.62000002526</v>
      </c>
    </row>
    <row r="152" spans="1:13" x14ac:dyDescent="0.25">
      <c r="A152" s="52">
        <v>1400308</v>
      </c>
      <c r="B152" s="70" t="s">
        <v>151</v>
      </c>
      <c r="C152" s="69" t="s">
        <v>143</v>
      </c>
      <c r="D152" s="31">
        <v>10195120.260000711</v>
      </c>
      <c r="E152" s="21">
        <v>8403232.9400006402</v>
      </c>
      <c r="F152" s="21">
        <v>1598497.270000089</v>
      </c>
      <c r="G152" s="21">
        <v>193390.04999998229</v>
      </c>
      <c r="H152" s="21">
        <v>3004868.469999983</v>
      </c>
      <c r="I152" s="21">
        <v>521035.70999999129</v>
      </c>
      <c r="J152" s="68">
        <v>1445.01999999955</v>
      </c>
      <c r="K152" s="39">
        <v>13722469.460000684</v>
      </c>
      <c r="L152" s="39">
        <v>4054806.6200006902</v>
      </c>
      <c r="M152" s="67">
        <v>17777276.080001377</v>
      </c>
    </row>
    <row r="153" spans="1:13" x14ac:dyDescent="0.25">
      <c r="A153" s="52">
        <v>1400407</v>
      </c>
      <c r="B153" s="70" t="s">
        <v>152</v>
      </c>
      <c r="C153" s="69" t="s">
        <v>143</v>
      </c>
      <c r="D153" s="31">
        <v>2629960.3199998159</v>
      </c>
      <c r="E153" s="21">
        <v>2560255.71999982</v>
      </c>
      <c r="F153" s="21">
        <v>69704.599999995902</v>
      </c>
      <c r="G153" s="21">
        <v>0</v>
      </c>
      <c r="H153" s="21">
        <v>405888.76999997528</v>
      </c>
      <c r="I153" s="21">
        <v>3098.7799999993299</v>
      </c>
      <c r="J153" s="68">
        <v>0</v>
      </c>
      <c r="K153" s="39">
        <v>3038947.8699997906</v>
      </c>
      <c r="L153" s="39">
        <v>576999.48999997904</v>
      </c>
      <c r="M153" s="67">
        <v>3615947.3599997694</v>
      </c>
    </row>
    <row r="154" spans="1:13" x14ac:dyDescent="0.25">
      <c r="A154" s="52">
        <v>1400456</v>
      </c>
      <c r="B154" s="70" t="s">
        <v>153</v>
      </c>
      <c r="C154" s="69" t="s">
        <v>143</v>
      </c>
      <c r="D154" s="31">
        <v>3562703.9300000337</v>
      </c>
      <c r="E154" s="21">
        <v>3196524.97000005</v>
      </c>
      <c r="F154" s="21">
        <v>301330.86999999499</v>
      </c>
      <c r="G154" s="21">
        <v>64848.089999988697</v>
      </c>
      <c r="H154" s="21">
        <v>1028722.1799999231</v>
      </c>
      <c r="I154" s="21">
        <v>137332.59000001592</v>
      </c>
      <c r="J154" s="68">
        <v>1458.4100000001499</v>
      </c>
      <c r="K154" s="39">
        <v>4730217.1099999724</v>
      </c>
      <c r="L154" s="39">
        <v>2814243.2300001606</v>
      </c>
      <c r="M154" s="67">
        <v>7544460.340000133</v>
      </c>
    </row>
    <row r="155" spans="1:13" x14ac:dyDescent="0.25">
      <c r="A155" s="52">
        <v>1400472</v>
      </c>
      <c r="B155" s="70" t="s">
        <v>154</v>
      </c>
      <c r="C155" s="69" t="s">
        <v>143</v>
      </c>
      <c r="D155" s="31">
        <v>19347849.410001799</v>
      </c>
      <c r="E155" s="21">
        <v>15952212.660002099</v>
      </c>
      <c r="F155" s="21">
        <v>3037856.7099996749</v>
      </c>
      <c r="G155" s="21">
        <v>357780.0400000267</v>
      </c>
      <c r="H155" s="21">
        <v>5590596.2699998356</v>
      </c>
      <c r="I155" s="21">
        <v>1014049.8699999991</v>
      </c>
      <c r="J155" s="68">
        <v>33885.510000000198</v>
      </c>
      <c r="K155" s="39">
        <v>25986381.060001634</v>
      </c>
      <c r="L155" s="39">
        <v>6189546.9200003901</v>
      </c>
      <c r="M155" s="67">
        <v>32175927.980002023</v>
      </c>
    </row>
    <row r="156" spans="1:13" x14ac:dyDescent="0.25">
      <c r="A156" s="52">
        <v>1400506</v>
      </c>
      <c r="B156" s="70" t="s">
        <v>155</v>
      </c>
      <c r="C156" s="69" t="s">
        <v>143</v>
      </c>
      <c r="D156" s="31">
        <v>10331804.289999831</v>
      </c>
      <c r="E156" s="21">
        <v>9055703.0199999809</v>
      </c>
      <c r="F156" s="21">
        <v>1084892.259999942</v>
      </c>
      <c r="G156" s="21">
        <v>191209.009999909</v>
      </c>
      <c r="H156" s="21">
        <v>3121707.0200000349</v>
      </c>
      <c r="I156" s="21">
        <v>187249.40999997396</v>
      </c>
      <c r="J156" s="68">
        <v>2827.7799999993299</v>
      </c>
      <c r="K156" s="39">
        <v>13643588.49999984</v>
      </c>
      <c r="L156" s="39">
        <v>1742603.659999996</v>
      </c>
      <c r="M156" s="67">
        <v>15386192.159999836</v>
      </c>
    </row>
    <row r="157" spans="1:13" x14ac:dyDescent="0.25">
      <c r="A157" s="52">
        <v>1400605</v>
      </c>
      <c r="B157" s="70" t="s">
        <v>156</v>
      </c>
      <c r="C157" s="69" t="s">
        <v>143</v>
      </c>
      <c r="D157" s="31">
        <v>2081315.0500000592</v>
      </c>
      <c r="E157" s="21">
        <v>1751927.3700000632</v>
      </c>
      <c r="F157" s="21">
        <v>243687.15999999648</v>
      </c>
      <c r="G157" s="21">
        <v>85700.519999999597</v>
      </c>
      <c r="H157" s="21">
        <v>501037.55000004347</v>
      </c>
      <c r="I157" s="21">
        <v>87490.190000000031</v>
      </c>
      <c r="J157" s="68">
        <v>6707.0799999998399</v>
      </c>
      <c r="K157" s="39">
        <v>2676549.8700001021</v>
      </c>
      <c r="L157" s="39">
        <v>403910.92000003095</v>
      </c>
      <c r="M157" s="67">
        <v>3080460.7900001332</v>
      </c>
    </row>
    <row r="158" spans="1:13" x14ac:dyDescent="0.25">
      <c r="A158" s="52">
        <v>1400704</v>
      </c>
      <c r="B158" s="70" t="s">
        <v>157</v>
      </c>
      <c r="C158" s="69" t="s">
        <v>143</v>
      </c>
      <c r="D158" s="31">
        <v>1411866.0900000806</v>
      </c>
      <c r="E158" s="21">
        <v>1393798.2900000799</v>
      </c>
      <c r="F158" s="21">
        <v>18067.800000000701</v>
      </c>
      <c r="G158" s="21">
        <v>0</v>
      </c>
      <c r="H158" s="21">
        <v>51062</v>
      </c>
      <c r="I158" s="21">
        <v>41508.9799999967</v>
      </c>
      <c r="J158" s="68">
        <v>0</v>
      </c>
      <c r="K158" s="39">
        <v>1504437.0700000774</v>
      </c>
      <c r="L158" s="39">
        <v>339192.93999999802</v>
      </c>
      <c r="M158" s="67">
        <v>1843630.0100000754</v>
      </c>
    </row>
    <row r="159" spans="1:13" x14ac:dyDescent="0.25">
      <c r="A159" s="52">
        <v>1500107</v>
      </c>
      <c r="B159" s="70" t="s">
        <v>158</v>
      </c>
      <c r="C159" s="69" t="s">
        <v>159</v>
      </c>
      <c r="D159" s="31">
        <v>111740232.83001019</v>
      </c>
      <c r="E159" s="21">
        <v>92744942.49000968</v>
      </c>
      <c r="F159" s="21">
        <v>8905594.1900006551</v>
      </c>
      <c r="G159" s="21">
        <v>10089696.149999859</v>
      </c>
      <c r="H159" s="21">
        <v>37094646.259997539</v>
      </c>
      <c r="I159" s="21">
        <v>9498778.3000003546</v>
      </c>
      <c r="J159" s="68">
        <v>43716.949999989898</v>
      </c>
      <c r="K159" s="39">
        <v>158377374.34000808</v>
      </c>
      <c r="L159" s="39">
        <v>53805328.31999778</v>
      </c>
      <c r="M159" s="67">
        <v>212182702.66000587</v>
      </c>
    </row>
    <row r="160" spans="1:13" x14ac:dyDescent="0.25">
      <c r="A160" s="52">
        <v>1500131</v>
      </c>
      <c r="B160" s="70" t="s">
        <v>160</v>
      </c>
      <c r="C160" s="69" t="s">
        <v>159</v>
      </c>
      <c r="D160" s="31">
        <v>3228825.6000000425</v>
      </c>
      <c r="E160" s="21">
        <v>3018175.54</v>
      </c>
      <c r="F160" s="21">
        <v>93649.650000012494</v>
      </c>
      <c r="G160" s="21">
        <v>117000.41000002999</v>
      </c>
      <c r="H160" s="21">
        <v>1370913.5200000601</v>
      </c>
      <c r="I160" s="21">
        <v>167616.28999999739</v>
      </c>
      <c r="J160" s="68">
        <v>0</v>
      </c>
      <c r="K160" s="39">
        <v>4767355.4100000998</v>
      </c>
      <c r="L160" s="39">
        <v>1559160.150000036</v>
      </c>
      <c r="M160" s="67">
        <v>6326515.5600001356</v>
      </c>
    </row>
    <row r="161" spans="1:13" x14ac:dyDescent="0.25">
      <c r="A161" s="52">
        <v>1500206</v>
      </c>
      <c r="B161" s="70" t="s">
        <v>161</v>
      </c>
      <c r="C161" s="69" t="s">
        <v>159</v>
      </c>
      <c r="D161" s="31">
        <v>40228827.200001784</v>
      </c>
      <c r="E161" s="21">
        <v>37880799.150001839</v>
      </c>
      <c r="F161" s="21">
        <v>994754.88999998057</v>
      </c>
      <c r="G161" s="21">
        <v>1353273.1599999631</v>
      </c>
      <c r="H161" s="21">
        <v>8858136.4299999587</v>
      </c>
      <c r="I161" s="21">
        <v>684242.129999995</v>
      </c>
      <c r="J161" s="68">
        <v>9815.5399999972396</v>
      </c>
      <c r="K161" s="39">
        <v>49781021.300001733</v>
      </c>
      <c r="L161" s="39">
        <v>12433033.289999671</v>
      </c>
      <c r="M161" s="67">
        <v>62214054.590001404</v>
      </c>
    </row>
    <row r="162" spans="1:13" x14ac:dyDescent="0.25">
      <c r="A162" s="52">
        <v>1500305</v>
      </c>
      <c r="B162" s="70" t="s">
        <v>162</v>
      </c>
      <c r="C162" s="69" t="s">
        <v>159</v>
      </c>
      <c r="D162" s="31">
        <v>8588160.5000008401</v>
      </c>
      <c r="E162" s="21">
        <v>8131954.7900007404</v>
      </c>
      <c r="F162" s="21">
        <v>277395.41000005801</v>
      </c>
      <c r="G162" s="21">
        <v>178810.3000000419</v>
      </c>
      <c r="H162" s="21">
        <v>2585758.9199998863</v>
      </c>
      <c r="I162" s="21">
        <v>184978.780000014</v>
      </c>
      <c r="J162" s="68">
        <v>4059.9100000001499</v>
      </c>
      <c r="K162" s="39">
        <v>11362958.110000741</v>
      </c>
      <c r="L162" s="39">
        <v>8473284.7899998501</v>
      </c>
      <c r="M162" s="67">
        <v>19836242.900000591</v>
      </c>
    </row>
    <row r="163" spans="1:13" x14ac:dyDescent="0.25">
      <c r="A163" s="52">
        <v>1500347</v>
      </c>
      <c r="B163" s="70" t="s">
        <v>163</v>
      </c>
      <c r="C163" s="69" t="s">
        <v>159</v>
      </c>
      <c r="D163" s="31">
        <v>7714629.0000005495</v>
      </c>
      <c r="E163" s="21">
        <v>7440452.27000059</v>
      </c>
      <c r="F163" s="21">
        <v>233737.54999996</v>
      </c>
      <c r="G163" s="21">
        <v>40439.179999999702</v>
      </c>
      <c r="H163" s="21">
        <v>2056431.0399999514</v>
      </c>
      <c r="I163" s="21">
        <v>525574.88000000035</v>
      </c>
      <c r="J163" s="68">
        <v>7051.1800000001704</v>
      </c>
      <c r="K163" s="39">
        <v>10303686.100000501</v>
      </c>
      <c r="L163" s="39">
        <v>2084819.979999986</v>
      </c>
      <c r="M163" s="67">
        <v>12388506.080000486</v>
      </c>
    </row>
    <row r="164" spans="1:13" x14ac:dyDescent="0.25">
      <c r="A164" s="52">
        <v>1500404</v>
      </c>
      <c r="B164" s="70" t="s">
        <v>164</v>
      </c>
      <c r="C164" s="69" t="s">
        <v>159</v>
      </c>
      <c r="D164" s="31">
        <v>56347614.789996095</v>
      </c>
      <c r="E164" s="21">
        <v>50663372.189996369</v>
      </c>
      <c r="F164" s="21">
        <v>3015575.049999834</v>
      </c>
      <c r="G164" s="21">
        <v>2668667.5499998918</v>
      </c>
      <c r="H164" s="21">
        <v>16877954.230001461</v>
      </c>
      <c r="I164" s="21">
        <v>2541394.7800000021</v>
      </c>
      <c r="J164" s="68">
        <v>2636.26000000047</v>
      </c>
      <c r="K164" s="39">
        <v>75769600.059997559</v>
      </c>
      <c r="L164" s="39">
        <v>16651279.940000312</v>
      </c>
      <c r="M164" s="67">
        <v>92420879.999997869</v>
      </c>
    </row>
    <row r="165" spans="1:13" x14ac:dyDescent="0.25">
      <c r="A165" s="52">
        <v>1500503</v>
      </c>
      <c r="B165" s="70" t="s">
        <v>165</v>
      </c>
      <c r="C165" s="69" t="s">
        <v>159</v>
      </c>
      <c r="D165" s="31">
        <v>26418761.509999182</v>
      </c>
      <c r="E165" s="21">
        <v>18523628.609999135</v>
      </c>
      <c r="F165" s="21">
        <v>1867618.410000101</v>
      </c>
      <c r="G165" s="21">
        <v>6027514.4899999471</v>
      </c>
      <c r="H165" s="21">
        <v>6492330.5699999426</v>
      </c>
      <c r="I165" s="21">
        <v>1579189.2499999274</v>
      </c>
      <c r="J165" s="68">
        <v>31453.860000001299</v>
      </c>
      <c r="K165" s="39">
        <v>34521735.189999051</v>
      </c>
      <c r="L165" s="39">
        <v>8273786.5900010597</v>
      </c>
      <c r="M165" s="67">
        <v>42795521.780000113</v>
      </c>
    </row>
    <row r="166" spans="1:13" x14ac:dyDescent="0.25">
      <c r="A166" s="52">
        <v>1500602</v>
      </c>
      <c r="B166" s="70" t="s">
        <v>166</v>
      </c>
      <c r="C166" s="69" t="s">
        <v>159</v>
      </c>
      <c r="D166" s="31">
        <v>78667211.179997265</v>
      </c>
      <c r="E166" s="21">
        <v>61787610.289996788</v>
      </c>
      <c r="F166" s="21">
        <v>8934162.0300005265</v>
      </c>
      <c r="G166" s="21">
        <v>7945438.8599999547</v>
      </c>
      <c r="H166" s="21">
        <v>31089367.810000148</v>
      </c>
      <c r="I166" s="21">
        <v>20213430.570000347</v>
      </c>
      <c r="J166" s="68">
        <v>89893.550000003102</v>
      </c>
      <c r="K166" s="39">
        <v>130059903.10999776</v>
      </c>
      <c r="L166" s="39">
        <v>54929712.700008415</v>
      </c>
      <c r="M166" s="67">
        <v>184989615.81000617</v>
      </c>
    </row>
    <row r="167" spans="1:13" x14ac:dyDescent="0.25">
      <c r="A167" s="52">
        <v>1500701</v>
      </c>
      <c r="B167" s="70" t="s">
        <v>167</v>
      </c>
      <c r="C167" s="69" t="s">
        <v>159</v>
      </c>
      <c r="D167" s="31">
        <v>4341290.8499999512</v>
      </c>
      <c r="E167" s="21">
        <v>4234781.6799999597</v>
      </c>
      <c r="F167" s="21">
        <v>69273.169999995298</v>
      </c>
      <c r="G167" s="21">
        <v>37235.999999996297</v>
      </c>
      <c r="H167" s="21">
        <v>911627.180000033</v>
      </c>
      <c r="I167" s="21">
        <v>186054.52999998076</v>
      </c>
      <c r="J167" s="68">
        <v>842.51999999955297</v>
      </c>
      <c r="K167" s="39">
        <v>5439815.0799999647</v>
      </c>
      <c r="L167" s="39">
        <v>3459395.4299999597</v>
      </c>
      <c r="M167" s="67">
        <v>8899210.5099999234</v>
      </c>
    </row>
    <row r="168" spans="1:13" x14ac:dyDescent="0.25">
      <c r="A168" s="52">
        <v>1500800</v>
      </c>
      <c r="B168" s="70" t="s">
        <v>168</v>
      </c>
      <c r="C168" s="69" t="s">
        <v>159</v>
      </c>
      <c r="D168" s="31">
        <v>204685763.71999815</v>
      </c>
      <c r="E168" s="21">
        <v>82369098.110007301</v>
      </c>
      <c r="F168" s="21">
        <v>53834346.799991474</v>
      </c>
      <c r="G168" s="21">
        <v>68482318.809999377</v>
      </c>
      <c r="H168" s="21">
        <v>97626250.580001354</v>
      </c>
      <c r="I168" s="21">
        <v>37616036.470000818</v>
      </c>
      <c r="J168" s="68">
        <v>334237.58000001399</v>
      </c>
      <c r="K168" s="39">
        <v>340262288.35000032</v>
      </c>
      <c r="L168" s="39">
        <v>164672713.64998147</v>
      </c>
      <c r="M168" s="67">
        <v>504935001.99998176</v>
      </c>
    </row>
    <row r="169" spans="1:13" x14ac:dyDescent="0.25">
      <c r="A169" s="52">
        <v>1500859</v>
      </c>
      <c r="B169" s="70" t="s">
        <v>169</v>
      </c>
      <c r="C169" s="69" t="s">
        <v>159</v>
      </c>
      <c r="D169" s="31">
        <v>11633326.420000661</v>
      </c>
      <c r="E169" s="21">
        <v>10437637.070000799</v>
      </c>
      <c r="F169" s="21">
        <v>1065322.8599998818</v>
      </c>
      <c r="G169" s="21">
        <v>130366.48999997979</v>
      </c>
      <c r="H169" s="21">
        <v>3436628.9700000845</v>
      </c>
      <c r="I169" s="21">
        <v>1124433.9900000209</v>
      </c>
      <c r="J169" s="68">
        <v>5354.5999999996302</v>
      </c>
      <c r="K169" s="39">
        <v>16199743.980000766</v>
      </c>
      <c r="L169" s="39">
        <v>3983995.8100002399</v>
      </c>
      <c r="M169" s="67">
        <v>20183739.790001005</v>
      </c>
    </row>
    <row r="170" spans="1:13" x14ac:dyDescent="0.25">
      <c r="A170" s="52">
        <v>1500909</v>
      </c>
      <c r="B170" s="70" t="s">
        <v>170</v>
      </c>
      <c r="C170" s="69" t="s">
        <v>159</v>
      </c>
      <c r="D170" s="31">
        <v>37990188.550002851</v>
      </c>
      <c r="E170" s="21">
        <v>32407434.940002996</v>
      </c>
      <c r="F170" s="21">
        <v>4458903.9999997709</v>
      </c>
      <c r="G170" s="21">
        <v>1123849.6100000811</v>
      </c>
      <c r="H170" s="21">
        <v>12468263.6600009</v>
      </c>
      <c r="I170" s="21">
        <v>4275869.0799998706</v>
      </c>
      <c r="J170" s="68">
        <v>4159.3499999997402</v>
      </c>
      <c r="K170" s="39">
        <v>54738480.640003622</v>
      </c>
      <c r="L170" s="39">
        <v>8578212.2900003698</v>
      </c>
      <c r="M170" s="67">
        <v>63316692.930003993</v>
      </c>
    </row>
    <row r="171" spans="1:13" x14ac:dyDescent="0.25">
      <c r="A171" s="52">
        <v>1500958</v>
      </c>
      <c r="B171" s="70" t="s">
        <v>171</v>
      </c>
      <c r="C171" s="69" t="s">
        <v>159</v>
      </c>
      <c r="D171" s="31">
        <v>17198851.390001215</v>
      </c>
      <c r="E171" s="21">
        <v>16497305.290001191</v>
      </c>
      <c r="F171" s="21">
        <v>577057.48000000382</v>
      </c>
      <c r="G171" s="21">
        <v>124488.6200000197</v>
      </c>
      <c r="H171" s="21">
        <v>4596302.9900004743</v>
      </c>
      <c r="I171" s="21">
        <v>1149700.8200001039</v>
      </c>
      <c r="J171" s="68">
        <v>11283.7299999977</v>
      </c>
      <c r="K171" s="39">
        <v>22956138.930001792</v>
      </c>
      <c r="L171" s="39">
        <v>3873359.3399996497</v>
      </c>
      <c r="M171" s="67">
        <v>26829498.270001441</v>
      </c>
    </row>
    <row r="172" spans="1:13" x14ac:dyDescent="0.25">
      <c r="A172" s="52">
        <v>1501006</v>
      </c>
      <c r="B172" s="70" t="s">
        <v>172</v>
      </c>
      <c r="C172" s="69" t="s">
        <v>159</v>
      </c>
      <c r="D172" s="31">
        <v>2994840.7499998375</v>
      </c>
      <c r="E172" s="21">
        <v>2725377.5799998702</v>
      </c>
      <c r="F172" s="21">
        <v>79593.849999978207</v>
      </c>
      <c r="G172" s="21">
        <v>189869.31999998921</v>
      </c>
      <c r="H172" s="21">
        <v>627556.83999994176</v>
      </c>
      <c r="I172" s="21">
        <v>98915.030000001643</v>
      </c>
      <c r="J172" s="68">
        <v>0</v>
      </c>
      <c r="K172" s="39">
        <v>3721312.6199997808</v>
      </c>
      <c r="L172" s="39">
        <v>589372.06000001007</v>
      </c>
      <c r="M172" s="67">
        <v>4310684.6799997911</v>
      </c>
    </row>
    <row r="173" spans="1:13" x14ac:dyDescent="0.25">
      <c r="A173" s="52">
        <v>1501105</v>
      </c>
      <c r="B173" s="70" t="s">
        <v>173</v>
      </c>
      <c r="C173" s="69" t="s">
        <v>159</v>
      </c>
      <c r="D173" s="31">
        <v>3901258.8599997992</v>
      </c>
      <c r="E173" s="21">
        <v>3829665.8499997957</v>
      </c>
      <c r="F173" s="21">
        <v>71593.010000003502</v>
      </c>
      <c r="G173" s="21">
        <v>0</v>
      </c>
      <c r="H173" s="21">
        <v>894846.94000001019</v>
      </c>
      <c r="I173" s="21">
        <v>18599.1199999973</v>
      </c>
      <c r="J173" s="68">
        <v>0</v>
      </c>
      <c r="K173" s="39">
        <v>4814704.9199998062</v>
      </c>
      <c r="L173" s="39">
        <v>1943336.48999998</v>
      </c>
      <c r="M173" s="67">
        <v>6758041.4099997859</v>
      </c>
    </row>
    <row r="174" spans="1:13" x14ac:dyDescent="0.25">
      <c r="A174" s="52">
        <v>1501204</v>
      </c>
      <c r="B174" s="70" t="s">
        <v>174</v>
      </c>
      <c r="C174" s="69" t="s">
        <v>159</v>
      </c>
      <c r="D174" s="31">
        <v>21519759.630000621</v>
      </c>
      <c r="E174" s="21">
        <v>20672337.740000557</v>
      </c>
      <c r="F174" s="21">
        <v>750108.58000004059</v>
      </c>
      <c r="G174" s="21">
        <v>97313.310000024707</v>
      </c>
      <c r="H174" s="21">
        <v>5549191.8300000904</v>
      </c>
      <c r="I174" s="21">
        <v>398592.28999998275</v>
      </c>
      <c r="J174" s="68">
        <v>0</v>
      </c>
      <c r="K174" s="39">
        <v>27467543.750000697</v>
      </c>
      <c r="L174" s="39">
        <v>4817109.0000001201</v>
      </c>
      <c r="M174" s="67">
        <v>32284652.750000816</v>
      </c>
    </row>
    <row r="175" spans="1:13" x14ac:dyDescent="0.25">
      <c r="A175" s="52">
        <v>1501253</v>
      </c>
      <c r="B175" s="70" t="s">
        <v>175</v>
      </c>
      <c r="C175" s="69" t="s">
        <v>159</v>
      </c>
      <c r="D175" s="31">
        <v>1078555.1699999415</v>
      </c>
      <c r="E175" s="21">
        <v>1030051.90999994</v>
      </c>
      <c r="F175" s="21">
        <v>48503.260000001603</v>
      </c>
      <c r="G175" s="21">
        <v>0</v>
      </c>
      <c r="H175" s="21">
        <v>237696.37000001199</v>
      </c>
      <c r="I175" s="21">
        <v>159460.579999965</v>
      </c>
      <c r="J175" s="68">
        <v>0</v>
      </c>
      <c r="K175" s="39">
        <v>1475712.1199999184</v>
      </c>
      <c r="L175" s="39">
        <v>547145.53000000096</v>
      </c>
      <c r="M175" s="67">
        <v>2022857.6499999193</v>
      </c>
    </row>
    <row r="176" spans="1:13" x14ac:dyDescent="0.25">
      <c r="A176" s="52">
        <v>1501303</v>
      </c>
      <c r="B176" s="70" t="s">
        <v>176</v>
      </c>
      <c r="C176" s="69" t="s">
        <v>159</v>
      </c>
      <c r="D176" s="31">
        <v>77059877.320002258</v>
      </c>
      <c r="E176" s="21">
        <v>38438730.419998251</v>
      </c>
      <c r="F176" s="21">
        <v>6988951.4400003562</v>
      </c>
      <c r="G176" s="21">
        <v>31632195.460003659</v>
      </c>
      <c r="H176" s="21">
        <v>19798106.890000064</v>
      </c>
      <c r="I176" s="21">
        <v>6673669.7799994508</v>
      </c>
      <c r="J176" s="68">
        <v>23160.160000001099</v>
      </c>
      <c r="K176" s="39">
        <v>103554814.15000176</v>
      </c>
      <c r="L176" s="39">
        <v>21472739.370002162</v>
      </c>
      <c r="M176" s="67">
        <v>125027553.52000393</v>
      </c>
    </row>
    <row r="177" spans="1:13" x14ac:dyDescent="0.25">
      <c r="A177" s="52">
        <v>1501402</v>
      </c>
      <c r="B177" s="70" t="s">
        <v>177</v>
      </c>
      <c r="C177" s="69" t="s">
        <v>159</v>
      </c>
      <c r="D177" s="31">
        <v>1672257175.6399317</v>
      </c>
      <c r="E177" s="21">
        <v>517051878.53995061</v>
      </c>
      <c r="F177" s="21">
        <v>295749380.05999833</v>
      </c>
      <c r="G177" s="21">
        <v>859455917.0399828</v>
      </c>
      <c r="H177" s="21">
        <v>656781937.95012271</v>
      </c>
      <c r="I177" s="21">
        <v>152793298.6000061</v>
      </c>
      <c r="J177" s="68">
        <v>1678298.6000000779</v>
      </c>
      <c r="K177" s="39">
        <v>2483510710.7900605</v>
      </c>
      <c r="L177" s="39">
        <v>625380961.25995946</v>
      </c>
      <c r="M177" s="67">
        <v>3108891672.0500202</v>
      </c>
    </row>
    <row r="178" spans="1:13" x14ac:dyDescent="0.25">
      <c r="A178" s="52">
        <v>1501451</v>
      </c>
      <c r="B178" s="70" t="s">
        <v>178</v>
      </c>
      <c r="C178" s="69" t="s">
        <v>159</v>
      </c>
      <c r="D178" s="31">
        <v>4113538.6499996311</v>
      </c>
      <c r="E178" s="21">
        <v>3530791.0299996398</v>
      </c>
      <c r="F178" s="21">
        <v>263129.20999998989</v>
      </c>
      <c r="G178" s="21">
        <v>319618.41000000149</v>
      </c>
      <c r="H178" s="21">
        <v>1283108.9199999094</v>
      </c>
      <c r="I178" s="21">
        <v>351432.52000000584</v>
      </c>
      <c r="J178" s="68">
        <v>0</v>
      </c>
      <c r="K178" s="39">
        <v>5748080.0899995463</v>
      </c>
      <c r="L178" s="39">
        <v>1998498.9499999569</v>
      </c>
      <c r="M178" s="67">
        <v>7746579.0399995036</v>
      </c>
    </row>
    <row r="179" spans="1:13" x14ac:dyDescent="0.25">
      <c r="A179" s="52">
        <v>1501501</v>
      </c>
      <c r="B179" s="70" t="s">
        <v>179</v>
      </c>
      <c r="C179" s="69" t="s">
        <v>159</v>
      </c>
      <c r="D179" s="31">
        <v>43404883.249998704</v>
      </c>
      <c r="E179" s="21">
        <v>29931095.619999882</v>
      </c>
      <c r="F179" s="21">
        <v>5834899.9599993676</v>
      </c>
      <c r="G179" s="21">
        <v>7638887.6699994467</v>
      </c>
      <c r="H179" s="21">
        <v>18125675.740001161</v>
      </c>
      <c r="I179" s="21">
        <v>14913333.429999549</v>
      </c>
      <c r="J179" s="68">
        <v>16153.5800000005</v>
      </c>
      <c r="K179" s="39">
        <v>76460045.999999404</v>
      </c>
      <c r="L179" s="39">
        <v>31002489.589998499</v>
      </c>
      <c r="M179" s="67">
        <v>107462535.5899979</v>
      </c>
    </row>
    <row r="180" spans="1:13" x14ac:dyDescent="0.25">
      <c r="A180" s="52">
        <v>1501576</v>
      </c>
      <c r="B180" s="70" t="s">
        <v>180</v>
      </c>
      <c r="C180" s="69" t="s">
        <v>159</v>
      </c>
      <c r="D180" s="31">
        <v>13688527.150000757</v>
      </c>
      <c r="E180" s="21">
        <v>12610745.250000743</v>
      </c>
      <c r="F180" s="21">
        <v>698544.99000006134</v>
      </c>
      <c r="G180" s="21">
        <v>379236.90999995201</v>
      </c>
      <c r="H180" s="21">
        <v>5099655.0000001388</v>
      </c>
      <c r="I180" s="21">
        <v>672292.21000005829</v>
      </c>
      <c r="J180" s="68">
        <v>0</v>
      </c>
      <c r="K180" s="39">
        <v>19460474.360000953</v>
      </c>
      <c r="L180" s="39">
        <v>5073793.3300005104</v>
      </c>
      <c r="M180" s="67">
        <v>24534267.690001465</v>
      </c>
    </row>
    <row r="181" spans="1:13" x14ac:dyDescent="0.25">
      <c r="A181" s="52">
        <v>1501600</v>
      </c>
      <c r="B181" s="70" t="s">
        <v>181</v>
      </c>
      <c r="C181" s="69" t="s">
        <v>159</v>
      </c>
      <c r="D181" s="31">
        <v>3793986.160000395</v>
      </c>
      <c r="E181" s="21">
        <v>3489443.55000035</v>
      </c>
      <c r="F181" s="21">
        <v>227605.74000003299</v>
      </c>
      <c r="G181" s="21">
        <v>76936.870000012204</v>
      </c>
      <c r="H181" s="21">
        <v>1225138.24000017</v>
      </c>
      <c r="I181" s="21">
        <v>564906.06999998854</v>
      </c>
      <c r="J181" s="68">
        <v>0</v>
      </c>
      <c r="K181" s="39">
        <v>5584030.4700005529</v>
      </c>
      <c r="L181" s="39">
        <v>1271501.3600000341</v>
      </c>
      <c r="M181" s="67">
        <v>6855531.8300005868</v>
      </c>
    </row>
    <row r="182" spans="1:13" x14ac:dyDescent="0.25">
      <c r="A182" s="52">
        <v>1501709</v>
      </c>
      <c r="B182" s="70" t="s">
        <v>182</v>
      </c>
      <c r="C182" s="69" t="s">
        <v>159</v>
      </c>
      <c r="D182" s="31">
        <v>128296167.64000523</v>
      </c>
      <c r="E182" s="21">
        <v>98658981.680004969</v>
      </c>
      <c r="F182" s="21">
        <v>18471305.900000807</v>
      </c>
      <c r="G182" s="21">
        <v>11165880.059999453</v>
      </c>
      <c r="H182" s="21">
        <v>45844117.049996287</v>
      </c>
      <c r="I182" s="21">
        <v>15154072.289999967</v>
      </c>
      <c r="J182" s="68">
        <v>41515.659999999203</v>
      </c>
      <c r="K182" s="39">
        <v>189335872.64000148</v>
      </c>
      <c r="L182" s="39">
        <v>41870040.439998522</v>
      </c>
      <c r="M182" s="67">
        <v>231205913.07999998</v>
      </c>
    </row>
    <row r="183" spans="1:13" x14ac:dyDescent="0.25">
      <c r="A183" s="52">
        <v>1501725</v>
      </c>
      <c r="B183" s="70" t="s">
        <v>183</v>
      </c>
      <c r="C183" s="69" t="s">
        <v>159</v>
      </c>
      <c r="D183" s="31">
        <v>13654037.480001466</v>
      </c>
      <c r="E183" s="21">
        <v>12336584.250001499</v>
      </c>
      <c r="F183" s="21">
        <v>1082230.05999998</v>
      </c>
      <c r="G183" s="21">
        <v>235223.16999998689</v>
      </c>
      <c r="H183" s="21">
        <v>4175272.8499999926</v>
      </c>
      <c r="I183" s="21">
        <v>1388968.2700000049</v>
      </c>
      <c r="J183" s="68">
        <v>7647.7799999997997</v>
      </c>
      <c r="K183" s="39">
        <v>19225926.380001463</v>
      </c>
      <c r="L183" s="39">
        <v>3379779.6700000702</v>
      </c>
      <c r="M183" s="67">
        <v>22605706.050001532</v>
      </c>
    </row>
    <row r="184" spans="1:13" x14ac:dyDescent="0.25">
      <c r="A184" s="52">
        <v>1501758</v>
      </c>
      <c r="B184" s="70" t="s">
        <v>184</v>
      </c>
      <c r="C184" s="69" t="s">
        <v>159</v>
      </c>
      <c r="D184" s="31">
        <v>4908707.5400007563</v>
      </c>
      <c r="E184" s="21">
        <v>4744286.020000753</v>
      </c>
      <c r="F184" s="21">
        <v>152241.20000000301</v>
      </c>
      <c r="G184" s="21">
        <v>12180.3200000003</v>
      </c>
      <c r="H184" s="21">
        <v>1553359.649999883</v>
      </c>
      <c r="I184" s="21">
        <v>102791.6</v>
      </c>
      <c r="J184" s="68">
        <v>0</v>
      </c>
      <c r="K184" s="39">
        <v>6564858.7900006389</v>
      </c>
      <c r="L184" s="39">
        <v>1008211.099999994</v>
      </c>
      <c r="M184" s="67">
        <v>7573069.890000633</v>
      </c>
    </row>
    <row r="185" spans="1:13" x14ac:dyDescent="0.25">
      <c r="A185" s="52">
        <v>1501782</v>
      </c>
      <c r="B185" s="70" t="s">
        <v>185</v>
      </c>
      <c r="C185" s="69" t="s">
        <v>159</v>
      </c>
      <c r="D185" s="31">
        <v>25616484.719997879</v>
      </c>
      <c r="E185" s="21">
        <v>23585757.659997996</v>
      </c>
      <c r="F185" s="21">
        <v>1578066.729999928</v>
      </c>
      <c r="G185" s="21">
        <v>452660.32999995298</v>
      </c>
      <c r="H185" s="21">
        <v>7992645.570000127</v>
      </c>
      <c r="I185" s="21">
        <v>1475318.829999936</v>
      </c>
      <c r="J185" s="68">
        <v>41122.720000003501</v>
      </c>
      <c r="K185" s="39">
        <v>35125571.839997955</v>
      </c>
      <c r="L185" s="39">
        <v>8329908.2300001299</v>
      </c>
      <c r="M185" s="67">
        <v>43455480.069998085</v>
      </c>
    </row>
    <row r="186" spans="1:13" x14ac:dyDescent="0.25">
      <c r="A186" s="52">
        <v>1501808</v>
      </c>
      <c r="B186" s="70" t="s">
        <v>186</v>
      </c>
      <c r="C186" s="69" t="s">
        <v>159</v>
      </c>
      <c r="D186" s="31">
        <v>55433588.01999823</v>
      </c>
      <c r="E186" s="21">
        <v>48858131.769998513</v>
      </c>
      <c r="F186" s="21">
        <v>3865903.6399996439</v>
      </c>
      <c r="G186" s="21">
        <v>2709552.610000072</v>
      </c>
      <c r="H186" s="21">
        <v>12953988.070000574</v>
      </c>
      <c r="I186" s="21">
        <v>2334386.4299999843</v>
      </c>
      <c r="J186" s="68">
        <v>22012.71</v>
      </c>
      <c r="K186" s="39">
        <v>70743975.229998782</v>
      </c>
      <c r="L186" s="39">
        <v>33358025.970008001</v>
      </c>
      <c r="M186" s="67">
        <v>104102001.20000678</v>
      </c>
    </row>
    <row r="187" spans="1:13" x14ac:dyDescent="0.25">
      <c r="A187" s="52">
        <v>1501907</v>
      </c>
      <c r="B187" s="70" t="s">
        <v>187</v>
      </c>
      <c r="C187" s="69" t="s">
        <v>159</v>
      </c>
      <c r="D187" s="31">
        <v>14793941.959998928</v>
      </c>
      <c r="E187" s="21">
        <v>14252411.42999889</v>
      </c>
      <c r="F187" s="21">
        <v>300036.34000001498</v>
      </c>
      <c r="G187" s="21">
        <v>241494.19000002398</v>
      </c>
      <c r="H187" s="21">
        <v>3459182.3400005428</v>
      </c>
      <c r="I187" s="21">
        <v>448835.25000003149</v>
      </c>
      <c r="J187" s="68">
        <v>2653.2600000007101</v>
      </c>
      <c r="K187" s="39">
        <v>18704612.809999503</v>
      </c>
      <c r="L187" s="39">
        <v>3789509.369999961</v>
      </c>
      <c r="M187" s="67">
        <v>22494122.179999463</v>
      </c>
    </row>
    <row r="188" spans="1:13" x14ac:dyDescent="0.25">
      <c r="A188" s="52">
        <v>1501956</v>
      </c>
      <c r="B188" s="70" t="s">
        <v>188</v>
      </c>
      <c r="C188" s="69" t="s">
        <v>159</v>
      </c>
      <c r="D188" s="31">
        <v>3943338.2999999281</v>
      </c>
      <c r="E188" s="21">
        <v>3681765.7499999497</v>
      </c>
      <c r="F188" s="21">
        <v>242314.73999998701</v>
      </c>
      <c r="G188" s="21">
        <v>19257.809999991201</v>
      </c>
      <c r="H188" s="21">
        <v>1008307.9400000589</v>
      </c>
      <c r="I188" s="21">
        <v>174780.8799999966</v>
      </c>
      <c r="J188" s="68">
        <v>0</v>
      </c>
      <c r="K188" s="39">
        <v>5126427.1199999833</v>
      </c>
      <c r="L188" s="39">
        <v>1345529.349999991</v>
      </c>
      <c r="M188" s="67">
        <v>6471956.4699999746</v>
      </c>
    </row>
    <row r="189" spans="1:13" x14ac:dyDescent="0.25">
      <c r="A189" s="52">
        <v>1502004</v>
      </c>
      <c r="B189" s="70" t="s">
        <v>189</v>
      </c>
      <c r="C189" s="69" t="s">
        <v>159</v>
      </c>
      <c r="D189" s="31">
        <v>6149076.2199992733</v>
      </c>
      <c r="E189" s="21">
        <v>5749584.0199991902</v>
      </c>
      <c r="F189" s="21">
        <v>236938.97000003379</v>
      </c>
      <c r="G189" s="21">
        <v>162553.23000004899</v>
      </c>
      <c r="H189" s="21">
        <v>1326170.6299998173</v>
      </c>
      <c r="I189" s="21">
        <v>189402.15000000599</v>
      </c>
      <c r="J189" s="68">
        <v>3276.9100000001499</v>
      </c>
      <c r="K189" s="39">
        <v>7667925.9099990968</v>
      </c>
      <c r="L189" s="39">
        <v>2365922.5800000499</v>
      </c>
      <c r="M189" s="67">
        <v>10033848.489999147</v>
      </c>
    </row>
    <row r="190" spans="1:13" x14ac:dyDescent="0.25">
      <c r="A190" s="52">
        <v>1502103</v>
      </c>
      <c r="B190" s="70" t="s">
        <v>190</v>
      </c>
      <c r="C190" s="69" t="s">
        <v>159</v>
      </c>
      <c r="D190" s="31">
        <v>130607226.73000151</v>
      </c>
      <c r="E190" s="21">
        <v>122180225.16000135</v>
      </c>
      <c r="F190" s="21">
        <v>4375557.080000326</v>
      </c>
      <c r="G190" s="21">
        <v>4051444.4899998298</v>
      </c>
      <c r="H190" s="21">
        <v>34458196.049994707</v>
      </c>
      <c r="I190" s="21">
        <v>6072663.8799996311</v>
      </c>
      <c r="J190" s="68">
        <v>12540.4300000025</v>
      </c>
      <c r="K190" s="39">
        <v>171150627.08999586</v>
      </c>
      <c r="L190" s="39">
        <v>35101103.140013129</v>
      </c>
      <c r="M190" s="67">
        <v>206251730.23000899</v>
      </c>
    </row>
    <row r="191" spans="1:13" x14ac:dyDescent="0.25">
      <c r="A191" s="52">
        <v>1502152</v>
      </c>
      <c r="B191" s="70" t="s">
        <v>191</v>
      </c>
      <c r="C191" s="69" t="s">
        <v>159</v>
      </c>
      <c r="D191" s="31">
        <v>14233624.070000453</v>
      </c>
      <c r="E191" s="21">
        <v>12085777.200000299</v>
      </c>
      <c r="F191" s="21">
        <v>1547658.5600000322</v>
      </c>
      <c r="G191" s="21">
        <v>600188.31000012206</v>
      </c>
      <c r="H191" s="21">
        <v>6330074.2799995607</v>
      </c>
      <c r="I191" s="21">
        <v>1796168.5300000461</v>
      </c>
      <c r="J191" s="68">
        <v>42257.969999996902</v>
      </c>
      <c r="K191" s="39">
        <v>22402124.850000054</v>
      </c>
      <c r="L191" s="39">
        <v>5479279.1899998505</v>
      </c>
      <c r="M191" s="67">
        <v>27881404.039999902</v>
      </c>
    </row>
    <row r="192" spans="1:13" x14ac:dyDescent="0.25">
      <c r="A192" s="52">
        <v>1502202</v>
      </c>
      <c r="B192" s="70" t="s">
        <v>192</v>
      </c>
      <c r="C192" s="69" t="s">
        <v>159</v>
      </c>
      <c r="D192" s="31">
        <v>135038631.89999431</v>
      </c>
      <c r="E192" s="21">
        <v>108302589.67999443</v>
      </c>
      <c r="F192" s="21">
        <v>11585598.760000553</v>
      </c>
      <c r="G192" s="21">
        <v>15150443.459999327</v>
      </c>
      <c r="H192" s="21">
        <v>45742318.530002162</v>
      </c>
      <c r="I192" s="21">
        <v>11808229.780000795</v>
      </c>
      <c r="J192" s="68">
        <v>17249.690000001301</v>
      </c>
      <c r="K192" s="39">
        <v>192606429.89999729</v>
      </c>
      <c r="L192" s="39">
        <v>45700441.940002784</v>
      </c>
      <c r="M192" s="67">
        <v>238306871.84000009</v>
      </c>
    </row>
    <row r="193" spans="1:13" x14ac:dyDescent="0.25">
      <c r="A193" s="52">
        <v>1502301</v>
      </c>
      <c r="B193" s="70" t="s">
        <v>193</v>
      </c>
      <c r="C193" s="69" t="s">
        <v>159</v>
      </c>
      <c r="D193" s="31">
        <v>51727966.320000976</v>
      </c>
      <c r="E193" s="21">
        <v>47691219.73000142</v>
      </c>
      <c r="F193" s="21">
        <v>2505585.1699997485</v>
      </c>
      <c r="G193" s="21">
        <v>1531161.4199998081</v>
      </c>
      <c r="H193" s="21">
        <v>18825666.419999536</v>
      </c>
      <c r="I193" s="21">
        <v>1742500.449999945</v>
      </c>
      <c r="J193" s="68">
        <v>5170.2799999993304</v>
      </c>
      <c r="K193" s="39">
        <v>72301303.470000461</v>
      </c>
      <c r="L193" s="39">
        <v>12666057.829998041</v>
      </c>
      <c r="M193" s="67">
        <v>84967361.299998507</v>
      </c>
    </row>
    <row r="194" spans="1:13" x14ac:dyDescent="0.25">
      <c r="A194" s="52">
        <v>1502400</v>
      </c>
      <c r="B194" s="70" t="s">
        <v>194</v>
      </c>
      <c r="C194" s="69" t="s">
        <v>159</v>
      </c>
      <c r="D194" s="31">
        <v>119227301.48999742</v>
      </c>
      <c r="E194" s="21">
        <v>67893334.439997673</v>
      </c>
      <c r="F194" s="21">
        <v>27218512.409999713</v>
      </c>
      <c r="G194" s="21">
        <v>24115454.64000003</v>
      </c>
      <c r="H194" s="21">
        <v>60650582.529996812</v>
      </c>
      <c r="I194" s="21">
        <v>28282237.549999464</v>
      </c>
      <c r="J194" s="68">
        <v>59537.790000007502</v>
      </c>
      <c r="K194" s="39">
        <v>208219659.35999373</v>
      </c>
      <c r="L194" s="39">
        <v>64142542.089995213</v>
      </c>
      <c r="M194" s="67">
        <v>272362201.44998896</v>
      </c>
    </row>
    <row r="195" spans="1:13" x14ac:dyDescent="0.25">
      <c r="A195" s="52">
        <v>1502509</v>
      </c>
      <c r="B195" s="70" t="s">
        <v>195</v>
      </c>
      <c r="C195" s="69" t="s">
        <v>159</v>
      </c>
      <c r="D195" s="31">
        <v>649927.70000002743</v>
      </c>
      <c r="E195" s="21">
        <v>629052.30000002705</v>
      </c>
      <c r="F195" s="21">
        <v>0</v>
      </c>
      <c r="G195" s="21">
        <v>20875.400000000402</v>
      </c>
      <c r="H195" s="21">
        <v>96945.880000007295</v>
      </c>
      <c r="I195" s="21">
        <v>25726.910000005701</v>
      </c>
      <c r="J195" s="68">
        <v>0</v>
      </c>
      <c r="K195" s="39">
        <v>772600.4900000405</v>
      </c>
      <c r="L195" s="39">
        <v>351373.15000000596</v>
      </c>
      <c r="M195" s="67">
        <v>1123973.6400000465</v>
      </c>
    </row>
    <row r="196" spans="1:13" x14ac:dyDescent="0.25">
      <c r="A196" s="52">
        <v>1502608</v>
      </c>
      <c r="B196" s="70" t="s">
        <v>196</v>
      </c>
      <c r="C196" s="69" t="s">
        <v>159</v>
      </c>
      <c r="D196" s="31">
        <v>3493471.9499999443</v>
      </c>
      <c r="E196" s="21">
        <v>3144836.2099998998</v>
      </c>
      <c r="F196" s="21">
        <v>164893.69000000897</v>
      </c>
      <c r="G196" s="21">
        <v>183742.05000003579</v>
      </c>
      <c r="H196" s="21">
        <v>986917.3500000051</v>
      </c>
      <c r="I196" s="21">
        <v>166452.64999999685</v>
      </c>
      <c r="J196" s="68">
        <v>3215.1100000003398</v>
      </c>
      <c r="K196" s="39">
        <v>4650057.0599999465</v>
      </c>
      <c r="L196" s="39">
        <v>807692.36000001407</v>
      </c>
      <c r="M196" s="67">
        <v>5457749.4199999608</v>
      </c>
    </row>
    <row r="197" spans="1:13" x14ac:dyDescent="0.25">
      <c r="A197" s="52">
        <v>1502707</v>
      </c>
      <c r="B197" s="70" t="s">
        <v>197</v>
      </c>
      <c r="C197" s="69" t="s">
        <v>159</v>
      </c>
      <c r="D197" s="31">
        <v>57844223.160001725</v>
      </c>
      <c r="E197" s="21">
        <v>46946638.010001816</v>
      </c>
      <c r="F197" s="21">
        <v>6797926.8500001086</v>
      </c>
      <c r="G197" s="21">
        <v>4099658.2999998028</v>
      </c>
      <c r="H197" s="21">
        <v>21456284.240000617</v>
      </c>
      <c r="I197" s="21">
        <v>9831157.6199985407</v>
      </c>
      <c r="J197" s="68">
        <v>39120.859999999899</v>
      </c>
      <c r="K197" s="39">
        <v>89170785.880000889</v>
      </c>
      <c r="L197" s="39">
        <v>26152190.900002759</v>
      </c>
      <c r="M197" s="67">
        <v>115322976.78000365</v>
      </c>
    </row>
    <row r="198" spans="1:13" x14ac:dyDescent="0.25">
      <c r="A198" s="52">
        <v>1502756</v>
      </c>
      <c r="B198" s="70" t="s">
        <v>198</v>
      </c>
      <c r="C198" s="69" t="s">
        <v>159</v>
      </c>
      <c r="D198" s="31">
        <v>18523604.930000078</v>
      </c>
      <c r="E198" s="21">
        <v>17694761.090000026</v>
      </c>
      <c r="F198" s="21">
        <v>465192.01000006101</v>
      </c>
      <c r="G198" s="21">
        <v>363651.82999999099</v>
      </c>
      <c r="H198" s="21">
        <v>5869318.109999801</v>
      </c>
      <c r="I198" s="21">
        <v>664950.43999998854</v>
      </c>
      <c r="J198" s="68">
        <v>2372.74999999907</v>
      </c>
      <c r="K198" s="39">
        <v>25060246.22999987</v>
      </c>
      <c r="L198" s="39">
        <v>6760445.8200000506</v>
      </c>
      <c r="M198" s="67">
        <v>31820692.049999923</v>
      </c>
    </row>
    <row r="199" spans="1:13" x14ac:dyDescent="0.25">
      <c r="A199" s="52">
        <v>1502764</v>
      </c>
      <c r="B199" s="70" t="s">
        <v>199</v>
      </c>
      <c r="C199" s="69" t="s">
        <v>159</v>
      </c>
      <c r="D199" s="31">
        <v>2994397.7400001544</v>
      </c>
      <c r="E199" s="21">
        <v>2813808.7800001572</v>
      </c>
      <c r="F199" s="21">
        <v>92125.890000008003</v>
      </c>
      <c r="G199" s="21">
        <v>88463.069999989093</v>
      </c>
      <c r="H199" s="21">
        <v>661999.87999995798</v>
      </c>
      <c r="I199" s="21">
        <v>218969.850000001</v>
      </c>
      <c r="J199" s="68">
        <v>1124.3399999998501</v>
      </c>
      <c r="K199" s="39">
        <v>3876491.8100001132</v>
      </c>
      <c r="L199" s="39">
        <v>1132830.7199999839</v>
      </c>
      <c r="M199" s="67">
        <v>5009322.5300000971</v>
      </c>
    </row>
    <row r="200" spans="1:13" x14ac:dyDescent="0.25">
      <c r="A200" s="52">
        <v>1502772</v>
      </c>
      <c r="B200" s="70" t="s">
        <v>200</v>
      </c>
      <c r="C200" s="69" t="s">
        <v>159</v>
      </c>
      <c r="D200" s="31">
        <v>18113881.460001383</v>
      </c>
      <c r="E200" s="21">
        <v>16920974.750001326</v>
      </c>
      <c r="F200" s="21">
        <v>973351.01000003936</v>
      </c>
      <c r="G200" s="21">
        <v>219555.700000018</v>
      </c>
      <c r="H200" s="21">
        <v>7019771.5799995018</v>
      </c>
      <c r="I200" s="21">
        <v>554993.94000002299</v>
      </c>
      <c r="J200" s="68">
        <v>10584.909999999199</v>
      </c>
      <c r="K200" s="39">
        <v>25699231.89000091</v>
      </c>
      <c r="L200" s="39">
        <v>8552699.5500013195</v>
      </c>
      <c r="M200" s="67">
        <v>34251931.440002233</v>
      </c>
    </row>
    <row r="201" spans="1:13" x14ac:dyDescent="0.25">
      <c r="A201" s="52">
        <v>1502806</v>
      </c>
      <c r="B201" s="70" t="s">
        <v>201</v>
      </c>
      <c r="C201" s="69" t="s">
        <v>159</v>
      </c>
      <c r="D201" s="31">
        <v>14945564.930001872</v>
      </c>
      <c r="E201" s="21">
        <v>14517042.150001831</v>
      </c>
      <c r="F201" s="21">
        <v>390411.77000003838</v>
      </c>
      <c r="G201" s="21">
        <v>38111.010000001603</v>
      </c>
      <c r="H201" s="21">
        <v>2912719.9499999983</v>
      </c>
      <c r="I201" s="21">
        <v>209969.99999997899</v>
      </c>
      <c r="J201" s="68">
        <v>842.33999999985099</v>
      </c>
      <c r="K201" s="39">
        <v>18069097.220001847</v>
      </c>
      <c r="L201" s="39">
        <v>3836066.8799999799</v>
      </c>
      <c r="M201" s="67">
        <v>21905164.100001827</v>
      </c>
    </row>
    <row r="202" spans="1:13" x14ac:dyDescent="0.25">
      <c r="A202" s="52">
        <v>1502855</v>
      </c>
      <c r="B202" s="70" t="s">
        <v>202</v>
      </c>
      <c r="C202" s="69" t="s">
        <v>159</v>
      </c>
      <c r="D202" s="31">
        <v>3256587.7999997991</v>
      </c>
      <c r="E202" s="21">
        <v>3164737.6799997999</v>
      </c>
      <c r="F202" s="21">
        <v>74391</v>
      </c>
      <c r="G202" s="21">
        <v>17459.119999999199</v>
      </c>
      <c r="H202" s="21">
        <v>742445.94999995094</v>
      </c>
      <c r="I202" s="21">
        <v>48957.849999997801</v>
      </c>
      <c r="J202" s="68">
        <v>1841.8600000003401</v>
      </c>
      <c r="K202" s="39">
        <v>4049833.459999748</v>
      </c>
      <c r="L202" s="39">
        <v>830179.32000000798</v>
      </c>
      <c r="M202" s="67">
        <v>4880012.7799997563</v>
      </c>
    </row>
    <row r="203" spans="1:13" x14ac:dyDescent="0.25">
      <c r="A203" s="52">
        <v>1502905</v>
      </c>
      <c r="B203" s="70" t="s">
        <v>203</v>
      </c>
      <c r="C203" s="69" t="s">
        <v>159</v>
      </c>
      <c r="D203" s="31">
        <v>33393888.960002001</v>
      </c>
      <c r="E203" s="21">
        <v>30149311.080001898</v>
      </c>
      <c r="F203" s="21">
        <v>1983174.2700000727</v>
      </c>
      <c r="G203" s="21">
        <v>1261403.610000029</v>
      </c>
      <c r="H203" s="21">
        <v>11855486.000001447</v>
      </c>
      <c r="I203" s="21">
        <v>2814721.6100001726</v>
      </c>
      <c r="J203" s="68">
        <v>11403.130000000399</v>
      </c>
      <c r="K203" s="39">
        <v>48075499.700003624</v>
      </c>
      <c r="L203" s="39">
        <v>10795307.379999651</v>
      </c>
      <c r="M203" s="67">
        <v>58870807.080003276</v>
      </c>
    </row>
    <row r="204" spans="1:13" x14ac:dyDescent="0.25">
      <c r="A204" s="52">
        <v>1502939</v>
      </c>
      <c r="B204" s="70" t="s">
        <v>204</v>
      </c>
      <c r="C204" s="69" t="s">
        <v>159</v>
      </c>
      <c r="D204" s="31">
        <v>17937957.669999447</v>
      </c>
      <c r="E204" s="21">
        <v>15854898.569999287</v>
      </c>
      <c r="F204" s="21">
        <v>1849276.7000001979</v>
      </c>
      <c r="G204" s="21">
        <v>233782.3999999614</v>
      </c>
      <c r="H204" s="21">
        <v>7621747.3099995768</v>
      </c>
      <c r="I204" s="21">
        <v>1486554.8599999167</v>
      </c>
      <c r="J204" s="68">
        <v>2037</v>
      </c>
      <c r="K204" s="39">
        <v>27048296.839998942</v>
      </c>
      <c r="L204" s="39">
        <v>7808110.9800010901</v>
      </c>
      <c r="M204" s="67">
        <v>34856407.82000003</v>
      </c>
    </row>
    <row r="205" spans="1:13" x14ac:dyDescent="0.25">
      <c r="A205" s="52">
        <v>1502954</v>
      </c>
      <c r="B205" s="70" t="s">
        <v>205</v>
      </c>
      <c r="C205" s="69" t="s">
        <v>159</v>
      </c>
      <c r="D205" s="31">
        <v>11547830.369999714</v>
      </c>
      <c r="E205" s="21">
        <v>10949657.4899997</v>
      </c>
      <c r="F205" s="21">
        <v>510101.24000001</v>
      </c>
      <c r="G205" s="21">
        <v>88071.640000004307</v>
      </c>
      <c r="H205" s="21">
        <v>3480322.6000000271</v>
      </c>
      <c r="I205" s="21">
        <v>465670.66000001493</v>
      </c>
      <c r="J205" s="68">
        <v>3723.7199999997401</v>
      </c>
      <c r="K205" s="39">
        <v>15497547.349999757</v>
      </c>
      <c r="L205" s="39">
        <v>5150007.8499994297</v>
      </c>
      <c r="M205" s="67">
        <v>20647555.199999187</v>
      </c>
    </row>
    <row r="206" spans="1:13" x14ac:dyDescent="0.25">
      <c r="A206" s="52">
        <v>1503002</v>
      </c>
      <c r="B206" s="70" t="s">
        <v>206</v>
      </c>
      <c r="C206" s="69" t="s">
        <v>159</v>
      </c>
      <c r="D206" s="31">
        <v>2561324.0700000967</v>
      </c>
      <c r="E206" s="21">
        <v>2393761.4600000898</v>
      </c>
      <c r="F206" s="21">
        <v>48724</v>
      </c>
      <c r="G206" s="21">
        <v>118838.610000007</v>
      </c>
      <c r="H206" s="21">
        <v>727717.44999997097</v>
      </c>
      <c r="I206" s="21">
        <v>29250.1500000003</v>
      </c>
      <c r="J206" s="68">
        <v>0</v>
      </c>
      <c r="K206" s="39">
        <v>3318291.6700000679</v>
      </c>
      <c r="L206" s="39">
        <v>892023.23000000394</v>
      </c>
      <c r="M206" s="67">
        <v>4210314.9000000721</v>
      </c>
    </row>
    <row r="207" spans="1:13" x14ac:dyDescent="0.25">
      <c r="A207" s="52">
        <v>1503044</v>
      </c>
      <c r="B207" s="70" t="s">
        <v>207</v>
      </c>
      <c r="C207" s="69" t="s">
        <v>159</v>
      </c>
      <c r="D207" s="31">
        <v>6101116.8599999892</v>
      </c>
      <c r="E207" s="21">
        <v>5744045.4799999902</v>
      </c>
      <c r="F207" s="21">
        <v>310453.460000008</v>
      </c>
      <c r="G207" s="21">
        <v>46617.919999990598</v>
      </c>
      <c r="H207" s="21">
        <v>2068743.2899998219</v>
      </c>
      <c r="I207" s="21">
        <v>1008726.3299999614</v>
      </c>
      <c r="J207" s="68">
        <v>0</v>
      </c>
      <c r="K207" s="39">
        <v>9178586.4799997732</v>
      </c>
      <c r="L207" s="39">
        <v>1538391.369999961</v>
      </c>
      <c r="M207" s="67">
        <v>10716977.849999733</v>
      </c>
    </row>
    <row r="208" spans="1:13" x14ac:dyDescent="0.25">
      <c r="A208" s="52">
        <v>1503077</v>
      </c>
      <c r="B208" s="70" t="s">
        <v>208</v>
      </c>
      <c r="C208" s="69" t="s">
        <v>159</v>
      </c>
      <c r="D208" s="31">
        <v>19205944.549999878</v>
      </c>
      <c r="E208" s="21">
        <v>18341472.889999814</v>
      </c>
      <c r="F208" s="21">
        <v>707501.0800000875</v>
      </c>
      <c r="G208" s="21">
        <v>156970.57999997592</v>
      </c>
      <c r="H208" s="21">
        <v>6080922.6599998558</v>
      </c>
      <c r="I208" s="21">
        <v>719204.36000005144</v>
      </c>
      <c r="J208" s="68">
        <v>12682.21</v>
      </c>
      <c r="K208" s="39">
        <v>26018753.779999785</v>
      </c>
      <c r="L208" s="39">
        <v>4416075.9800001299</v>
      </c>
      <c r="M208" s="67">
        <v>30434829.759999916</v>
      </c>
    </row>
    <row r="209" spans="1:13" x14ac:dyDescent="0.25">
      <c r="A209" s="52">
        <v>1503093</v>
      </c>
      <c r="B209" s="70" t="s">
        <v>209</v>
      </c>
      <c r="C209" s="69" t="s">
        <v>159</v>
      </c>
      <c r="D209" s="31">
        <v>15463116.83999899</v>
      </c>
      <c r="E209" s="21">
        <v>14241453.539998982</v>
      </c>
      <c r="F209" s="21">
        <v>748297.25000006368</v>
      </c>
      <c r="G209" s="21">
        <v>473366.04999994498</v>
      </c>
      <c r="H209" s="21">
        <v>5863149.2099999515</v>
      </c>
      <c r="I209" s="21">
        <v>426325.93000001082</v>
      </c>
      <c r="J209" s="68">
        <v>8487.0100000016391</v>
      </c>
      <c r="K209" s="39">
        <v>21761078.989998955</v>
      </c>
      <c r="L209" s="39">
        <v>5836555.8599998401</v>
      </c>
      <c r="M209" s="67">
        <v>27597634.849998794</v>
      </c>
    </row>
    <row r="210" spans="1:13" x14ac:dyDescent="0.25">
      <c r="A210" s="52">
        <v>1503101</v>
      </c>
      <c r="B210" s="70" t="s">
        <v>210</v>
      </c>
      <c r="C210" s="69" t="s">
        <v>159</v>
      </c>
      <c r="D210" s="31">
        <v>6482179.1199998176</v>
      </c>
      <c r="E210" s="21">
        <v>6083485.36999973</v>
      </c>
      <c r="F210" s="21">
        <v>180569.400000041</v>
      </c>
      <c r="G210" s="21">
        <v>218124.35000004599</v>
      </c>
      <c r="H210" s="21">
        <v>1275399.929999972</v>
      </c>
      <c r="I210" s="21">
        <v>161696.27000000657</v>
      </c>
      <c r="J210" s="68">
        <v>0</v>
      </c>
      <c r="K210" s="39">
        <v>7919275.3199997963</v>
      </c>
      <c r="L210" s="39">
        <v>2842856.3099999763</v>
      </c>
      <c r="M210" s="67">
        <v>10762131.629999772</v>
      </c>
    </row>
    <row r="211" spans="1:13" x14ac:dyDescent="0.25">
      <c r="A211" s="52">
        <v>1503200</v>
      </c>
      <c r="B211" s="70" t="s">
        <v>211</v>
      </c>
      <c r="C211" s="69" t="s">
        <v>159</v>
      </c>
      <c r="D211" s="31">
        <v>55199842.690000936</v>
      </c>
      <c r="E211" s="21">
        <v>47759632.220000997</v>
      </c>
      <c r="F211" s="21">
        <v>4294533.1999998679</v>
      </c>
      <c r="G211" s="21">
        <v>3145677.270000068</v>
      </c>
      <c r="H211" s="21">
        <v>20053810.269999929</v>
      </c>
      <c r="I211" s="21">
        <v>6576643.7000002088</v>
      </c>
      <c r="J211" s="68">
        <v>5092.6699999994598</v>
      </c>
      <c r="K211" s="39">
        <v>81835389.330001086</v>
      </c>
      <c r="L211" s="39">
        <v>21109704.250002012</v>
      </c>
      <c r="M211" s="67">
        <v>102945093.5800031</v>
      </c>
    </row>
    <row r="212" spans="1:13" x14ac:dyDescent="0.25">
      <c r="A212" s="52">
        <v>1503309</v>
      </c>
      <c r="B212" s="70" t="s">
        <v>212</v>
      </c>
      <c r="C212" s="69" t="s">
        <v>159</v>
      </c>
      <c r="D212" s="31">
        <v>41864477.529997386</v>
      </c>
      <c r="E212" s="21">
        <v>38286156.599997431</v>
      </c>
      <c r="F212" s="21">
        <v>1389509.6199999468</v>
      </c>
      <c r="G212" s="21">
        <v>2188811.3100000126</v>
      </c>
      <c r="H212" s="21">
        <v>10228668.87999944</v>
      </c>
      <c r="I212" s="21">
        <v>946790.03999996651</v>
      </c>
      <c r="J212" s="68">
        <v>3201.3099999995902</v>
      </c>
      <c r="K212" s="39">
        <v>53043137.759996794</v>
      </c>
      <c r="L212" s="39">
        <v>23549150.569999058</v>
      </c>
      <c r="M212" s="67">
        <v>76592288.329995856</v>
      </c>
    </row>
    <row r="213" spans="1:13" x14ac:dyDescent="0.25">
      <c r="A213" s="52">
        <v>1503408</v>
      </c>
      <c r="B213" s="70" t="s">
        <v>213</v>
      </c>
      <c r="C213" s="69" t="s">
        <v>159</v>
      </c>
      <c r="D213" s="31">
        <v>6705182.6699991934</v>
      </c>
      <c r="E213" s="21">
        <v>6279498.6399992444</v>
      </c>
      <c r="F213" s="21">
        <v>281278.619999938</v>
      </c>
      <c r="G213" s="21">
        <v>144405.410000011</v>
      </c>
      <c r="H213" s="21">
        <v>2313211.3000000929</v>
      </c>
      <c r="I213" s="21">
        <v>471737.64000005624</v>
      </c>
      <c r="J213" s="68">
        <v>0</v>
      </c>
      <c r="K213" s="39">
        <v>9490131.6099993438</v>
      </c>
      <c r="L213" s="39">
        <v>2208498.4900000137</v>
      </c>
      <c r="M213" s="67">
        <v>11698630.099999357</v>
      </c>
    </row>
    <row r="214" spans="1:13" x14ac:dyDescent="0.25">
      <c r="A214" s="52">
        <v>1503457</v>
      </c>
      <c r="B214" s="70" t="s">
        <v>214</v>
      </c>
      <c r="C214" s="69" t="s">
        <v>159</v>
      </c>
      <c r="D214" s="31">
        <v>16082616.929998383</v>
      </c>
      <c r="E214" s="21">
        <v>14794196.099998403</v>
      </c>
      <c r="F214" s="21">
        <v>861178.82000001566</v>
      </c>
      <c r="G214" s="21">
        <v>427242.00999996468</v>
      </c>
      <c r="H214" s="21">
        <v>4658981.1599996975</v>
      </c>
      <c r="I214" s="21">
        <v>603564.2000000159</v>
      </c>
      <c r="J214" s="68">
        <v>10496.2100000009</v>
      </c>
      <c r="K214" s="39">
        <v>21355658.499998096</v>
      </c>
      <c r="L214" s="39">
        <v>6845797.4000003003</v>
      </c>
      <c r="M214" s="67">
        <v>28201455.899998397</v>
      </c>
    </row>
    <row r="215" spans="1:13" x14ac:dyDescent="0.25">
      <c r="A215" s="52">
        <v>1503507</v>
      </c>
      <c r="B215" s="70" t="s">
        <v>215</v>
      </c>
      <c r="C215" s="69" t="s">
        <v>159</v>
      </c>
      <c r="D215" s="31">
        <v>25582469.559998907</v>
      </c>
      <c r="E215" s="21">
        <v>23530726.989998687</v>
      </c>
      <c r="F215" s="21">
        <v>1269303.3900001161</v>
      </c>
      <c r="G215" s="21">
        <v>782439.18000010424</v>
      </c>
      <c r="H215" s="21">
        <v>8415430.1000003684</v>
      </c>
      <c r="I215" s="21">
        <v>791127.88000005309</v>
      </c>
      <c r="J215" s="68">
        <v>3840.6100000003398</v>
      </c>
      <c r="K215" s="39">
        <v>34792868.149999328</v>
      </c>
      <c r="L215" s="39">
        <v>5405080.4199997205</v>
      </c>
      <c r="M215" s="67">
        <v>40197948.569999047</v>
      </c>
    </row>
    <row r="216" spans="1:13" x14ac:dyDescent="0.25">
      <c r="A216" s="52">
        <v>1503606</v>
      </c>
      <c r="B216" s="70" t="s">
        <v>216</v>
      </c>
      <c r="C216" s="69" t="s">
        <v>159</v>
      </c>
      <c r="D216" s="31">
        <v>82096437.899987429</v>
      </c>
      <c r="E216" s="21">
        <v>69693688.189987347</v>
      </c>
      <c r="F216" s="21">
        <v>7549828.8599998225</v>
      </c>
      <c r="G216" s="21">
        <v>4852920.8500002697</v>
      </c>
      <c r="H216" s="21">
        <v>29051943.990002889</v>
      </c>
      <c r="I216" s="21">
        <v>19146331.729998857</v>
      </c>
      <c r="J216" s="68">
        <v>70441.589999991003</v>
      </c>
      <c r="K216" s="39">
        <v>130365155.20998916</v>
      </c>
      <c r="L216" s="39">
        <v>49766722.390001163</v>
      </c>
      <c r="M216" s="67">
        <v>180131877.59999031</v>
      </c>
    </row>
    <row r="217" spans="1:13" x14ac:dyDescent="0.25">
      <c r="A217" s="52">
        <v>1503705</v>
      </c>
      <c r="B217" s="70" t="s">
        <v>217</v>
      </c>
      <c r="C217" s="69" t="s">
        <v>159</v>
      </c>
      <c r="D217" s="31">
        <v>38150701.880003877</v>
      </c>
      <c r="E217" s="21">
        <v>35879557.12000376</v>
      </c>
      <c r="F217" s="21">
        <v>1768776.1700001776</v>
      </c>
      <c r="G217" s="21">
        <v>502368.58999994001</v>
      </c>
      <c r="H217" s="21">
        <v>12082805.149999969</v>
      </c>
      <c r="I217" s="21">
        <v>1888922.0300000012</v>
      </c>
      <c r="J217" s="68">
        <v>18815.210000003299</v>
      </c>
      <c r="K217" s="39">
        <v>52141244.270003848</v>
      </c>
      <c r="L217" s="39">
        <v>8398080.5000011511</v>
      </c>
      <c r="M217" s="67">
        <v>60539324.770005003</v>
      </c>
    </row>
    <row r="218" spans="1:13" x14ac:dyDescent="0.25">
      <c r="A218" s="52">
        <v>1503754</v>
      </c>
      <c r="B218" s="70" t="s">
        <v>218</v>
      </c>
      <c r="C218" s="69" t="s">
        <v>159</v>
      </c>
      <c r="D218" s="31">
        <v>5707404.4500004249</v>
      </c>
      <c r="E218" s="21">
        <v>5468035.6500004502</v>
      </c>
      <c r="F218" s="21">
        <v>96037.560000006095</v>
      </c>
      <c r="G218" s="21">
        <v>143331.23999996891</v>
      </c>
      <c r="H218" s="21">
        <v>753934.79999996698</v>
      </c>
      <c r="I218" s="21">
        <v>123153.66999998948</v>
      </c>
      <c r="J218" s="68">
        <v>0</v>
      </c>
      <c r="K218" s="39">
        <v>6584492.9200003818</v>
      </c>
      <c r="L218" s="39">
        <v>2175706.6599999033</v>
      </c>
      <c r="M218" s="67">
        <v>8760199.5800002851</v>
      </c>
    </row>
    <row r="219" spans="1:13" x14ac:dyDescent="0.25">
      <c r="A219" s="52">
        <v>1503804</v>
      </c>
      <c r="B219" s="70" t="s">
        <v>219</v>
      </c>
      <c r="C219" s="69" t="s">
        <v>159</v>
      </c>
      <c r="D219" s="31">
        <v>38452633.669997357</v>
      </c>
      <c r="E219" s="21">
        <v>34777711.039997496</v>
      </c>
      <c r="F219" s="21">
        <v>2109176.1399997389</v>
      </c>
      <c r="G219" s="21">
        <v>1565746.4900001215</v>
      </c>
      <c r="H219" s="21">
        <v>16597575.930000203</v>
      </c>
      <c r="I219" s="21">
        <v>2275246.7199999676</v>
      </c>
      <c r="J219" s="68">
        <v>17606.000000005599</v>
      </c>
      <c r="K219" s="39">
        <v>57343062.319997534</v>
      </c>
      <c r="L219" s="39">
        <v>13755531.289999962</v>
      </c>
      <c r="M219" s="67">
        <v>71098593.609997496</v>
      </c>
    </row>
    <row r="220" spans="1:13" x14ac:dyDescent="0.25">
      <c r="A220" s="52">
        <v>1503903</v>
      </c>
      <c r="B220" s="70" t="s">
        <v>220</v>
      </c>
      <c r="C220" s="69" t="s">
        <v>159</v>
      </c>
      <c r="D220" s="31">
        <v>31683449.210003786</v>
      </c>
      <c r="E220" s="21">
        <v>29757168.310003843</v>
      </c>
      <c r="F220" s="21">
        <v>931902.4599999747</v>
      </c>
      <c r="G220" s="21">
        <v>994378.43999996805</v>
      </c>
      <c r="H220" s="21">
        <v>7608743.6000002902</v>
      </c>
      <c r="I220" s="21">
        <v>1045790.6700000006</v>
      </c>
      <c r="J220" s="68">
        <v>6892.8199999996004</v>
      </c>
      <c r="K220" s="39">
        <v>40344876.30000408</v>
      </c>
      <c r="L220" s="39">
        <v>8220844.940000101</v>
      </c>
      <c r="M220" s="67">
        <v>48565721.240004182</v>
      </c>
    </row>
    <row r="221" spans="1:13" x14ac:dyDescent="0.25">
      <c r="A221" s="52">
        <v>1504000</v>
      </c>
      <c r="B221" s="70" t="s">
        <v>221</v>
      </c>
      <c r="C221" s="69" t="s">
        <v>159</v>
      </c>
      <c r="D221" s="31">
        <v>5561301.8199997265</v>
      </c>
      <c r="E221" s="21">
        <v>5400407.4799997248</v>
      </c>
      <c r="F221" s="21">
        <v>77766.520000003293</v>
      </c>
      <c r="G221" s="21">
        <v>83127.819999998406</v>
      </c>
      <c r="H221" s="21">
        <v>1774644.949999938</v>
      </c>
      <c r="I221" s="21">
        <v>191371.76999999411</v>
      </c>
      <c r="J221" s="68">
        <v>842.87000000011199</v>
      </c>
      <c r="K221" s="39">
        <v>7528161.4099996584</v>
      </c>
      <c r="L221" s="39">
        <v>1054122.660000026</v>
      </c>
      <c r="M221" s="67">
        <v>8582284.0699996836</v>
      </c>
    </row>
    <row r="222" spans="1:13" x14ac:dyDescent="0.25">
      <c r="A222" s="52">
        <v>1504059</v>
      </c>
      <c r="B222" s="70" t="s">
        <v>222</v>
      </c>
      <c r="C222" s="69" t="s">
        <v>159</v>
      </c>
      <c r="D222" s="31">
        <v>34574120.590003312</v>
      </c>
      <c r="E222" s="21">
        <v>31578648.520003285</v>
      </c>
      <c r="F222" s="21">
        <v>1929685.7300000752</v>
      </c>
      <c r="G222" s="21">
        <v>1065786.3399999517</v>
      </c>
      <c r="H222" s="21">
        <v>13261373.280000761</v>
      </c>
      <c r="I222" s="21">
        <v>2833866.0100000659</v>
      </c>
      <c r="J222" s="68">
        <v>23931.939999996699</v>
      </c>
      <c r="K222" s="39">
        <v>50693291.820004135</v>
      </c>
      <c r="L222" s="39">
        <v>14017660.260001879</v>
      </c>
      <c r="M222" s="67">
        <v>64710952.080006018</v>
      </c>
    </row>
    <row r="223" spans="1:13" x14ac:dyDescent="0.25">
      <c r="A223" s="52">
        <v>1504109</v>
      </c>
      <c r="B223" s="70" t="s">
        <v>223</v>
      </c>
      <c r="C223" s="69" t="s">
        <v>159</v>
      </c>
      <c r="D223" s="31">
        <v>4423268.4700003741</v>
      </c>
      <c r="E223" s="21">
        <v>4205387.5200003972</v>
      </c>
      <c r="F223" s="21">
        <v>104670.499999989</v>
      </c>
      <c r="G223" s="21">
        <v>113210.44999998801</v>
      </c>
      <c r="H223" s="21">
        <v>1526626.429999877</v>
      </c>
      <c r="I223" s="21">
        <v>376652.99000002397</v>
      </c>
      <c r="J223" s="68">
        <v>0</v>
      </c>
      <c r="K223" s="39">
        <v>6326547.8900002744</v>
      </c>
      <c r="L223" s="39">
        <v>1632253.66000003</v>
      </c>
      <c r="M223" s="67">
        <v>7958801.5500003044</v>
      </c>
    </row>
    <row r="224" spans="1:13" x14ac:dyDescent="0.25">
      <c r="A224" s="52">
        <v>1504208</v>
      </c>
      <c r="B224" s="70" t="s">
        <v>224</v>
      </c>
      <c r="C224" s="69" t="s">
        <v>159</v>
      </c>
      <c r="D224" s="31">
        <v>154018928.75999773</v>
      </c>
      <c r="E224" s="21">
        <v>112361065.44999801</v>
      </c>
      <c r="F224" s="21">
        <v>24586594.069999382</v>
      </c>
      <c r="G224" s="21">
        <v>17071269.240000334</v>
      </c>
      <c r="H224" s="21">
        <v>70001349.030001372</v>
      </c>
      <c r="I224" s="21">
        <v>42956888.450002648</v>
      </c>
      <c r="J224" s="68">
        <v>331987.67999991402</v>
      </c>
      <c r="K224" s="39">
        <v>267309153.92000166</v>
      </c>
      <c r="L224" s="39">
        <v>83759002.330007091</v>
      </c>
      <c r="M224" s="67">
        <v>351068156.25000876</v>
      </c>
    </row>
    <row r="225" spans="1:13" x14ac:dyDescent="0.25">
      <c r="A225" s="52">
        <v>1504307</v>
      </c>
      <c r="B225" s="70" t="s">
        <v>225</v>
      </c>
      <c r="C225" s="69" t="s">
        <v>159</v>
      </c>
      <c r="D225" s="31">
        <v>20226484.900002014</v>
      </c>
      <c r="E225" s="21">
        <v>18972877.940001834</v>
      </c>
      <c r="F225" s="21">
        <v>769070.91000008001</v>
      </c>
      <c r="G225" s="21">
        <v>484536.05000010098</v>
      </c>
      <c r="H225" s="21">
        <v>6175763.61999992</v>
      </c>
      <c r="I225" s="21">
        <v>1665855.1200000967</v>
      </c>
      <c r="J225" s="68">
        <v>4096.5499999998101</v>
      </c>
      <c r="K225" s="39">
        <v>28072200.190002032</v>
      </c>
      <c r="L225" s="39">
        <v>5307156.8299998399</v>
      </c>
      <c r="M225" s="67">
        <v>33379357.020001873</v>
      </c>
    </row>
    <row r="226" spans="1:13" x14ac:dyDescent="0.25">
      <c r="A226" s="52">
        <v>1504406</v>
      </c>
      <c r="B226" s="70" t="s">
        <v>226</v>
      </c>
      <c r="C226" s="69" t="s">
        <v>159</v>
      </c>
      <c r="D226" s="31">
        <v>27893634.449998736</v>
      </c>
      <c r="E226" s="21">
        <v>25240421.459998671</v>
      </c>
      <c r="F226" s="21">
        <v>1457135.8199999605</v>
      </c>
      <c r="G226" s="21">
        <v>1196077.1700001047</v>
      </c>
      <c r="H226" s="21">
        <v>7678391.2699992703</v>
      </c>
      <c r="I226" s="21">
        <v>1142354.8099999714</v>
      </c>
      <c r="J226" s="68">
        <v>15047.9899999956</v>
      </c>
      <c r="K226" s="39">
        <v>36729428.519997977</v>
      </c>
      <c r="L226" s="39">
        <v>6752304.4899998903</v>
      </c>
      <c r="M226" s="67">
        <v>43481733.009997867</v>
      </c>
    </row>
    <row r="227" spans="1:13" x14ac:dyDescent="0.25">
      <c r="A227" s="52">
        <v>1504422</v>
      </c>
      <c r="B227" s="70" t="s">
        <v>227</v>
      </c>
      <c r="C227" s="69" t="s">
        <v>159</v>
      </c>
      <c r="D227" s="31">
        <v>20663473.039998863</v>
      </c>
      <c r="E227" s="21">
        <v>8411074.8899991475</v>
      </c>
      <c r="F227" s="21">
        <v>7774750.7499997951</v>
      </c>
      <c r="G227" s="21">
        <v>4477647.3999999203</v>
      </c>
      <c r="H227" s="21">
        <v>8628170.389999941</v>
      </c>
      <c r="I227" s="21">
        <v>3417491.2200004938</v>
      </c>
      <c r="J227" s="68">
        <v>5425.2799999993304</v>
      </c>
      <c r="K227" s="39">
        <v>32714559.929999299</v>
      </c>
      <c r="L227" s="39">
        <v>24180059.699999847</v>
      </c>
      <c r="M227" s="67">
        <v>56894619.629999146</v>
      </c>
    </row>
    <row r="228" spans="1:13" x14ac:dyDescent="0.25">
      <c r="A228" s="52">
        <v>1504455</v>
      </c>
      <c r="B228" s="70" t="s">
        <v>228</v>
      </c>
      <c r="C228" s="69" t="s">
        <v>159</v>
      </c>
      <c r="D228" s="31">
        <v>23904175.989998929</v>
      </c>
      <c r="E228" s="21">
        <v>20328620.289998885</v>
      </c>
      <c r="F228" s="21">
        <v>3061739.6200000462</v>
      </c>
      <c r="G228" s="21">
        <v>513816.07999999798</v>
      </c>
      <c r="H228" s="21">
        <v>6893598.5000004424</v>
      </c>
      <c r="I228" s="21">
        <v>2583673.1099999943</v>
      </c>
      <c r="J228" s="68">
        <v>22471.9799999977</v>
      </c>
      <c r="K228" s="39">
        <v>33403919.579999365</v>
      </c>
      <c r="L228" s="39">
        <v>5753164.5499986298</v>
      </c>
      <c r="M228" s="67">
        <v>39157084.129997998</v>
      </c>
    </row>
    <row r="229" spans="1:13" x14ac:dyDescent="0.25">
      <c r="A229" s="52">
        <v>1504505</v>
      </c>
      <c r="B229" s="70" t="s">
        <v>229</v>
      </c>
      <c r="C229" s="69" t="s">
        <v>159</v>
      </c>
      <c r="D229" s="31">
        <v>4633759.5599999083</v>
      </c>
      <c r="E229" s="21">
        <v>4376081.7299999027</v>
      </c>
      <c r="F229" s="21">
        <v>118685.5699999746</v>
      </c>
      <c r="G229" s="21">
        <v>138992.26000003121</v>
      </c>
      <c r="H229" s="21">
        <v>687265.35999998276</v>
      </c>
      <c r="I229" s="21">
        <v>60953.439999997601</v>
      </c>
      <c r="J229" s="68">
        <v>0</v>
      </c>
      <c r="K229" s="39">
        <v>5381978.3599998886</v>
      </c>
      <c r="L229" s="39">
        <v>3084598.3500000299</v>
      </c>
      <c r="M229" s="67">
        <v>8466576.7099999189</v>
      </c>
    </row>
    <row r="230" spans="1:13" x14ac:dyDescent="0.25">
      <c r="A230" s="52">
        <v>1504604</v>
      </c>
      <c r="B230" s="70" t="s">
        <v>230</v>
      </c>
      <c r="C230" s="69" t="s">
        <v>159</v>
      </c>
      <c r="D230" s="31">
        <v>26725972.529998783</v>
      </c>
      <c r="E230" s="21">
        <v>25720086.149998754</v>
      </c>
      <c r="F230" s="21">
        <v>685019.77000003518</v>
      </c>
      <c r="G230" s="21">
        <v>320866.60999999207</v>
      </c>
      <c r="H230" s="21">
        <v>6189668.0499993879</v>
      </c>
      <c r="I230" s="21">
        <v>976137.6700000182</v>
      </c>
      <c r="J230" s="68">
        <v>0</v>
      </c>
      <c r="K230" s="39">
        <v>33891778.24999819</v>
      </c>
      <c r="L230" s="39">
        <v>9006145.2499984708</v>
      </c>
      <c r="M230" s="67">
        <v>42897923.499996662</v>
      </c>
    </row>
    <row r="231" spans="1:13" x14ac:dyDescent="0.25">
      <c r="A231" s="52">
        <v>1504703</v>
      </c>
      <c r="B231" s="70" t="s">
        <v>231</v>
      </c>
      <c r="C231" s="69" t="s">
        <v>159</v>
      </c>
      <c r="D231" s="31">
        <v>43629011.439999558</v>
      </c>
      <c r="E231" s="21">
        <v>40502449.33999946</v>
      </c>
      <c r="F231" s="21">
        <v>1798671.1500001089</v>
      </c>
      <c r="G231" s="21">
        <v>1327890.9499999909</v>
      </c>
      <c r="H231" s="21">
        <v>12132640.480000369</v>
      </c>
      <c r="I231" s="21">
        <v>1666356.4500000821</v>
      </c>
      <c r="J231" s="68">
        <v>12472.819999999399</v>
      </c>
      <c r="K231" s="39">
        <v>57440481.190000013</v>
      </c>
      <c r="L231" s="39">
        <v>15064500.360000081</v>
      </c>
      <c r="M231" s="67">
        <v>72504981.550000101</v>
      </c>
    </row>
    <row r="232" spans="1:13" x14ac:dyDescent="0.25">
      <c r="A232" s="52">
        <v>1504752</v>
      </c>
      <c r="B232" s="70" t="s">
        <v>232</v>
      </c>
      <c r="C232" s="69" t="s">
        <v>159</v>
      </c>
      <c r="D232" s="31">
        <v>83877.629999991506</v>
      </c>
      <c r="E232" s="21">
        <v>50490.929999984801</v>
      </c>
      <c r="F232" s="21">
        <v>33386.700000006698</v>
      </c>
      <c r="G232" s="21">
        <v>0</v>
      </c>
      <c r="H232" s="21">
        <v>11106.740000002079</v>
      </c>
      <c r="I232" s="21">
        <v>605859.81999998214</v>
      </c>
      <c r="J232" s="68">
        <v>0</v>
      </c>
      <c r="K232" s="39">
        <v>700844.18999997573</v>
      </c>
      <c r="L232" s="39">
        <v>312955</v>
      </c>
      <c r="M232" s="67">
        <v>1013799.1899999757</v>
      </c>
    </row>
    <row r="233" spans="1:13" x14ac:dyDescent="0.25">
      <c r="A233" s="52">
        <v>1504802</v>
      </c>
      <c r="B233" s="70" t="s">
        <v>233</v>
      </c>
      <c r="C233" s="69" t="s">
        <v>159</v>
      </c>
      <c r="D233" s="31">
        <v>62881382.62999659</v>
      </c>
      <c r="E233" s="21">
        <v>56776887.199996434</v>
      </c>
      <c r="F233" s="21">
        <v>3856044.8300002366</v>
      </c>
      <c r="G233" s="21">
        <v>2248450.5999999209</v>
      </c>
      <c r="H233" s="21">
        <v>18320419.500000089</v>
      </c>
      <c r="I233" s="21">
        <v>3433640.9899998209</v>
      </c>
      <c r="J233" s="68">
        <v>28830.109999992899</v>
      </c>
      <c r="K233" s="39">
        <v>84664273.229996502</v>
      </c>
      <c r="L233" s="39">
        <v>16506589.240000408</v>
      </c>
      <c r="M233" s="67">
        <v>101170862.46999691</v>
      </c>
    </row>
    <row r="234" spans="1:13" x14ac:dyDescent="0.25">
      <c r="A234" s="52">
        <v>1504901</v>
      </c>
      <c r="B234" s="70" t="s">
        <v>234</v>
      </c>
      <c r="C234" s="69" t="s">
        <v>159</v>
      </c>
      <c r="D234" s="31">
        <v>22307219.750000261</v>
      </c>
      <c r="E234" s="21">
        <v>21490119.330000229</v>
      </c>
      <c r="F234" s="21">
        <v>657417.39000006043</v>
      </c>
      <c r="G234" s="21">
        <v>159683.02999997101</v>
      </c>
      <c r="H234" s="21">
        <v>5309803.0799997346</v>
      </c>
      <c r="I234" s="21">
        <v>322708.64999997959</v>
      </c>
      <c r="J234" s="68">
        <v>2892.4300000001699</v>
      </c>
      <c r="K234" s="39">
        <v>27942623.909999974</v>
      </c>
      <c r="L234" s="39">
        <v>6968450.1099999696</v>
      </c>
      <c r="M234" s="67">
        <v>34911074.019999944</v>
      </c>
    </row>
    <row r="235" spans="1:13" x14ac:dyDescent="0.25">
      <c r="A235" s="52">
        <v>1504950</v>
      </c>
      <c r="B235" s="70" t="s">
        <v>235</v>
      </c>
      <c r="C235" s="69" t="s">
        <v>159</v>
      </c>
      <c r="D235" s="31">
        <v>11904151.060000524</v>
      </c>
      <c r="E235" s="21">
        <v>11243983.240000511</v>
      </c>
      <c r="F235" s="21">
        <v>589987.44000000344</v>
      </c>
      <c r="G235" s="21">
        <v>70180.380000009201</v>
      </c>
      <c r="H235" s="21">
        <v>3821566.5100000119</v>
      </c>
      <c r="I235" s="21">
        <v>424070.50000000466</v>
      </c>
      <c r="J235" s="68">
        <v>6314.19000000088</v>
      </c>
      <c r="K235" s="39">
        <v>16156102.260000542</v>
      </c>
      <c r="L235" s="39">
        <v>3614936.6899999399</v>
      </c>
      <c r="M235" s="67">
        <v>19771038.95000048</v>
      </c>
    </row>
    <row r="236" spans="1:13" x14ac:dyDescent="0.25">
      <c r="A236" s="52">
        <v>1504976</v>
      </c>
      <c r="B236" s="70" t="s">
        <v>236</v>
      </c>
      <c r="C236" s="69" t="s">
        <v>159</v>
      </c>
      <c r="D236" s="31">
        <v>5967591.719999685</v>
      </c>
      <c r="E236" s="21">
        <v>5419228.7599997697</v>
      </c>
      <c r="F236" s="21">
        <v>371146.5499999522</v>
      </c>
      <c r="G236" s="21">
        <v>177216.40999996278</v>
      </c>
      <c r="H236" s="21">
        <v>1728367.5600001558</v>
      </c>
      <c r="I236" s="21">
        <v>536532.55999998655</v>
      </c>
      <c r="J236" s="68">
        <v>2044.27000000002</v>
      </c>
      <c r="K236" s="39">
        <v>8234536.109999828</v>
      </c>
      <c r="L236" s="39">
        <v>3361183.7799999206</v>
      </c>
      <c r="M236" s="67">
        <v>11595719.889999749</v>
      </c>
    </row>
    <row r="237" spans="1:13" x14ac:dyDescent="0.25">
      <c r="A237" s="52">
        <v>1505007</v>
      </c>
      <c r="B237" s="70" t="s">
        <v>237</v>
      </c>
      <c r="C237" s="69" t="s">
        <v>159</v>
      </c>
      <c r="D237" s="31">
        <v>21710302.199998561</v>
      </c>
      <c r="E237" s="21">
        <v>19488117.60999871</v>
      </c>
      <c r="F237" s="21">
        <v>1012056.9299999566</v>
      </c>
      <c r="G237" s="21">
        <v>1210127.6599998961</v>
      </c>
      <c r="H237" s="21">
        <v>7207886.1800000817</v>
      </c>
      <c r="I237" s="21">
        <v>841321.95</v>
      </c>
      <c r="J237" s="68">
        <v>0</v>
      </c>
      <c r="K237" s="39">
        <v>29759510.329998642</v>
      </c>
      <c r="L237" s="39">
        <v>4949414.6099999445</v>
      </c>
      <c r="M237" s="67">
        <v>34708924.939998589</v>
      </c>
    </row>
    <row r="238" spans="1:13" x14ac:dyDescent="0.25">
      <c r="A238" s="52">
        <v>1505031</v>
      </c>
      <c r="B238" s="70" t="s">
        <v>238</v>
      </c>
      <c r="C238" s="69" t="s">
        <v>159</v>
      </c>
      <c r="D238" s="31">
        <v>10688021.389999673</v>
      </c>
      <c r="E238" s="21">
        <v>8916260.0799995996</v>
      </c>
      <c r="F238" s="21">
        <v>1274241.109999995</v>
      </c>
      <c r="G238" s="21">
        <v>497520.20000007795</v>
      </c>
      <c r="H238" s="21">
        <v>4682076.5400000736</v>
      </c>
      <c r="I238" s="21">
        <v>3339536.289999892</v>
      </c>
      <c r="J238" s="68">
        <v>116211.700000004</v>
      </c>
      <c r="K238" s="39">
        <v>18825845.91999964</v>
      </c>
      <c r="L238" s="39">
        <v>8781586.1399997398</v>
      </c>
      <c r="M238" s="67">
        <v>27607432.05999938</v>
      </c>
    </row>
    <row r="239" spans="1:13" x14ac:dyDescent="0.25">
      <c r="A239" s="52">
        <v>1505064</v>
      </c>
      <c r="B239" s="70" t="s">
        <v>239</v>
      </c>
      <c r="C239" s="69" t="s">
        <v>159</v>
      </c>
      <c r="D239" s="31">
        <v>46941951.450003468</v>
      </c>
      <c r="E239" s="21">
        <v>44115732.020003103</v>
      </c>
      <c r="F239" s="21">
        <v>1722734.5500002617</v>
      </c>
      <c r="G239" s="21">
        <v>1103484.8800000991</v>
      </c>
      <c r="H239" s="21">
        <v>12647634.450002065</v>
      </c>
      <c r="I239" s="21">
        <v>1151709.7499999229</v>
      </c>
      <c r="J239" s="68">
        <v>16453.289999999601</v>
      </c>
      <c r="K239" s="39">
        <v>60757748.940005459</v>
      </c>
      <c r="L239" s="39">
        <v>11691690.13000056</v>
      </c>
      <c r="M239" s="67">
        <v>72449439.070006013</v>
      </c>
    </row>
    <row r="240" spans="1:13" x14ac:dyDescent="0.25">
      <c r="A240" s="52">
        <v>1505106</v>
      </c>
      <c r="B240" s="70" t="s">
        <v>240</v>
      </c>
      <c r="C240" s="69" t="s">
        <v>159</v>
      </c>
      <c r="D240" s="31">
        <v>42091364.339996606</v>
      </c>
      <c r="E240" s="21">
        <v>36202042.69999662</v>
      </c>
      <c r="F240" s="21">
        <v>2209535.2700000368</v>
      </c>
      <c r="G240" s="21">
        <v>3679786.3699999438</v>
      </c>
      <c r="H240" s="21">
        <v>11742571.869998695</v>
      </c>
      <c r="I240" s="21">
        <v>2074361.4199998926</v>
      </c>
      <c r="J240" s="68">
        <v>12612.1500000013</v>
      </c>
      <c r="K240" s="39">
        <v>55920909.779995188</v>
      </c>
      <c r="L240" s="39">
        <v>14081329.690000091</v>
      </c>
      <c r="M240" s="67">
        <v>70002239.469995275</v>
      </c>
    </row>
    <row r="241" spans="1:13" x14ac:dyDescent="0.25">
      <c r="A241" s="52">
        <v>1505205</v>
      </c>
      <c r="B241" s="70" t="s">
        <v>241</v>
      </c>
      <c r="C241" s="69" t="s">
        <v>159</v>
      </c>
      <c r="D241" s="31">
        <v>10471038.069998981</v>
      </c>
      <c r="E241" s="21">
        <v>10187417.219999013</v>
      </c>
      <c r="F241" s="21">
        <v>251889.65999998228</v>
      </c>
      <c r="G241" s="21">
        <v>31731.1899999864</v>
      </c>
      <c r="H241" s="21">
        <v>2641648.2100002132</v>
      </c>
      <c r="I241" s="21">
        <v>351427.49999998789</v>
      </c>
      <c r="J241" s="68">
        <v>6078.9699999999702</v>
      </c>
      <c r="K241" s="39">
        <v>13470192.749999182</v>
      </c>
      <c r="L241" s="39">
        <v>2989956.2700000987</v>
      </c>
      <c r="M241" s="67">
        <v>16460149.019999281</v>
      </c>
    </row>
    <row r="242" spans="1:13" x14ac:dyDescent="0.25">
      <c r="A242" s="52">
        <v>1505304</v>
      </c>
      <c r="B242" s="70" t="s">
        <v>242</v>
      </c>
      <c r="C242" s="69" t="s">
        <v>159</v>
      </c>
      <c r="D242" s="31">
        <v>49830059.510005206</v>
      </c>
      <c r="E242" s="21">
        <v>37116594.50000643</v>
      </c>
      <c r="F242" s="21">
        <v>2633537.7299999264</v>
      </c>
      <c r="G242" s="21">
        <v>10079927.279998844</v>
      </c>
      <c r="H242" s="21">
        <v>13243652.240000941</v>
      </c>
      <c r="I242" s="21">
        <v>2770043.9999998589</v>
      </c>
      <c r="J242" s="68">
        <v>6218.7399999997597</v>
      </c>
      <c r="K242" s="39">
        <v>65849974.490006007</v>
      </c>
      <c r="L242" s="39">
        <v>17170107.34000244</v>
      </c>
      <c r="M242" s="67">
        <v>83020081.830008447</v>
      </c>
    </row>
    <row r="243" spans="1:13" x14ac:dyDescent="0.25">
      <c r="A243" s="52">
        <v>1505403</v>
      </c>
      <c r="B243" s="70" t="s">
        <v>243</v>
      </c>
      <c r="C243" s="69" t="s">
        <v>159</v>
      </c>
      <c r="D243" s="31">
        <v>13472700.830000825</v>
      </c>
      <c r="E243" s="21">
        <v>12103886.390000917</v>
      </c>
      <c r="F243" s="21">
        <v>590368.94999996899</v>
      </c>
      <c r="G243" s="21">
        <v>778445.48999993841</v>
      </c>
      <c r="H243" s="21">
        <v>4468353.2500002123</v>
      </c>
      <c r="I243" s="21">
        <v>478654.49999994895</v>
      </c>
      <c r="J243" s="68">
        <v>0</v>
      </c>
      <c r="K243" s="39">
        <v>18419708.580000985</v>
      </c>
      <c r="L243" s="39">
        <v>3055555.4000000362</v>
      </c>
      <c r="M243" s="67">
        <v>21475263.980001021</v>
      </c>
    </row>
    <row r="244" spans="1:13" x14ac:dyDescent="0.25">
      <c r="A244" s="52">
        <v>1505437</v>
      </c>
      <c r="B244" s="70" t="s">
        <v>244</v>
      </c>
      <c r="C244" s="69" t="s">
        <v>159</v>
      </c>
      <c r="D244" s="31">
        <v>17366878.609998882</v>
      </c>
      <c r="E244" s="21">
        <v>15369826.5299991</v>
      </c>
      <c r="F244" s="21">
        <v>1072172.2699998319</v>
      </c>
      <c r="G244" s="21">
        <v>924879.80999995</v>
      </c>
      <c r="H244" s="21">
        <v>7114206.0000002971</v>
      </c>
      <c r="I244" s="21">
        <v>3311568.0400000191</v>
      </c>
      <c r="J244" s="68">
        <v>31928.1099999947</v>
      </c>
      <c r="K244" s="39">
        <v>27824580.759999193</v>
      </c>
      <c r="L244" s="39">
        <v>7484668.8500018306</v>
      </c>
      <c r="M244" s="67">
        <v>35309249.610001028</v>
      </c>
    </row>
    <row r="245" spans="1:13" x14ac:dyDescent="0.25">
      <c r="A245" s="52">
        <v>1505486</v>
      </c>
      <c r="B245" s="70" t="s">
        <v>245</v>
      </c>
      <c r="C245" s="69" t="s">
        <v>159</v>
      </c>
      <c r="D245" s="31">
        <v>28458935.669998735</v>
      </c>
      <c r="E245" s="21">
        <v>27020737.729998704</v>
      </c>
      <c r="F245" s="21">
        <v>1116412.2100000421</v>
      </c>
      <c r="G245" s="21">
        <v>321785.72999998904</v>
      </c>
      <c r="H245" s="21">
        <v>8039997.480000753</v>
      </c>
      <c r="I245" s="21">
        <v>755820.90999999747</v>
      </c>
      <c r="J245" s="68">
        <v>29464.250000006501</v>
      </c>
      <c r="K245" s="39">
        <v>37284218.309999488</v>
      </c>
      <c r="L245" s="39">
        <v>5520737.4400001206</v>
      </c>
      <c r="M245" s="67">
        <v>42804955.749999613</v>
      </c>
    </row>
    <row r="246" spans="1:13" x14ac:dyDescent="0.25">
      <c r="A246" s="52">
        <v>1505494</v>
      </c>
      <c r="B246" s="70" t="s">
        <v>246</v>
      </c>
      <c r="C246" s="69" t="s">
        <v>159</v>
      </c>
      <c r="D246" s="31">
        <v>2255896.6699997173</v>
      </c>
      <c r="E246" s="21">
        <v>2138553.1099997298</v>
      </c>
      <c r="F246" s="21">
        <v>69910.369999988005</v>
      </c>
      <c r="G246" s="21">
        <v>47433.1899999995</v>
      </c>
      <c r="H246" s="21">
        <v>837762.33999996295</v>
      </c>
      <c r="I246" s="21">
        <v>79051.159999999203</v>
      </c>
      <c r="J246" s="68">
        <v>0</v>
      </c>
      <c r="K246" s="39">
        <v>3172710.1699996796</v>
      </c>
      <c r="L246" s="39">
        <v>654960.69999998505</v>
      </c>
      <c r="M246" s="67">
        <v>3827670.8699996648</v>
      </c>
    </row>
    <row r="247" spans="1:13" x14ac:dyDescent="0.25">
      <c r="A247" s="52">
        <v>1505502</v>
      </c>
      <c r="B247" s="70" t="s">
        <v>247</v>
      </c>
      <c r="C247" s="69" t="s">
        <v>159</v>
      </c>
      <c r="D247" s="31">
        <v>48990257.83999636</v>
      </c>
      <c r="E247" s="21">
        <v>39557780.199996278</v>
      </c>
      <c r="F247" s="21">
        <v>5313139.2100000996</v>
      </c>
      <c r="G247" s="21">
        <v>4119338.4299999857</v>
      </c>
      <c r="H247" s="21">
        <v>23692717.830000106</v>
      </c>
      <c r="I247" s="21">
        <v>7217846.4100001082</v>
      </c>
      <c r="J247" s="68">
        <v>109465.900000023</v>
      </c>
      <c r="K247" s="39">
        <v>80010287.979996607</v>
      </c>
      <c r="L247" s="39">
        <v>32467108.430000603</v>
      </c>
      <c r="M247" s="67">
        <v>112477396.40999721</v>
      </c>
    </row>
    <row r="248" spans="1:13" x14ac:dyDescent="0.25">
      <c r="A248" s="52">
        <v>1505536</v>
      </c>
      <c r="B248" s="70" t="s">
        <v>248</v>
      </c>
      <c r="C248" s="69" t="s">
        <v>159</v>
      </c>
      <c r="D248" s="31">
        <v>88872154.709999979</v>
      </c>
      <c r="E248" s="21">
        <v>56904934.989997923</v>
      </c>
      <c r="F248" s="21">
        <v>19272473.18000184</v>
      </c>
      <c r="G248" s="21">
        <v>12694746.54000021</v>
      </c>
      <c r="H248" s="21">
        <v>39930194.729997054</v>
      </c>
      <c r="I248" s="21">
        <v>16774278.399999471</v>
      </c>
      <c r="J248" s="68">
        <v>401864.859999921</v>
      </c>
      <c r="K248" s="39">
        <v>145978492.69999644</v>
      </c>
      <c r="L248" s="39">
        <v>33589299.709999897</v>
      </c>
      <c r="M248" s="67">
        <v>179567792.40999633</v>
      </c>
    </row>
    <row r="249" spans="1:13" x14ac:dyDescent="0.25">
      <c r="A249" s="52">
        <v>1505551</v>
      </c>
      <c r="B249" s="70" t="s">
        <v>249</v>
      </c>
      <c r="C249" s="69" t="s">
        <v>159</v>
      </c>
      <c r="D249" s="31">
        <v>4318512.5399996936</v>
      </c>
      <c r="E249" s="21">
        <v>3991410.4999997299</v>
      </c>
      <c r="F249" s="21">
        <v>259656.3899999689</v>
      </c>
      <c r="G249" s="21">
        <v>67445.649999994799</v>
      </c>
      <c r="H249" s="21">
        <v>1263513.3999999501</v>
      </c>
      <c r="I249" s="21">
        <v>266744.41000000399</v>
      </c>
      <c r="J249" s="68">
        <v>0</v>
      </c>
      <c r="K249" s="39">
        <v>5848770.3499996476</v>
      </c>
      <c r="L249" s="39">
        <v>1600393.9799999599</v>
      </c>
      <c r="M249" s="67">
        <v>7449164.3299996071</v>
      </c>
    </row>
    <row r="250" spans="1:13" x14ac:dyDescent="0.25">
      <c r="A250" s="52">
        <v>1505601</v>
      </c>
      <c r="B250" s="70" t="s">
        <v>250</v>
      </c>
      <c r="C250" s="69" t="s">
        <v>159</v>
      </c>
      <c r="D250" s="31">
        <v>2099253.4399999543</v>
      </c>
      <c r="E250" s="21">
        <v>1912641.50999995</v>
      </c>
      <c r="F250" s="21">
        <v>81407.9299999988</v>
      </c>
      <c r="G250" s="21">
        <v>105204.00000000559</v>
      </c>
      <c r="H250" s="21">
        <v>730791.60999998497</v>
      </c>
      <c r="I250" s="21">
        <v>168932.03999997542</v>
      </c>
      <c r="J250" s="68">
        <v>0</v>
      </c>
      <c r="K250" s="39">
        <v>2998977.0899999146</v>
      </c>
      <c r="L250" s="39">
        <v>593119.76999998908</v>
      </c>
      <c r="M250" s="67">
        <v>3592096.8599999035</v>
      </c>
    </row>
    <row r="251" spans="1:13" x14ac:dyDescent="0.25">
      <c r="A251" s="52">
        <v>1505635</v>
      </c>
      <c r="B251" s="70" t="s">
        <v>251</v>
      </c>
      <c r="C251" s="69" t="s">
        <v>159</v>
      </c>
      <c r="D251" s="31">
        <v>3002978.0800002473</v>
      </c>
      <c r="E251" s="21">
        <v>2831688.8600002201</v>
      </c>
      <c r="F251" s="21">
        <v>171289.22000002701</v>
      </c>
      <c r="G251" s="21">
        <v>0</v>
      </c>
      <c r="H251" s="21">
        <v>808864.42999990995</v>
      </c>
      <c r="I251" s="21">
        <v>131738.389999999</v>
      </c>
      <c r="J251" s="68">
        <v>0</v>
      </c>
      <c r="K251" s="39">
        <v>3943580.9000001564</v>
      </c>
      <c r="L251" s="39">
        <v>734607.01000002003</v>
      </c>
      <c r="M251" s="67">
        <v>4678187.9100001762</v>
      </c>
    </row>
    <row r="252" spans="1:13" x14ac:dyDescent="0.25">
      <c r="A252" s="52">
        <v>1505650</v>
      </c>
      <c r="B252" s="70" t="s">
        <v>252</v>
      </c>
      <c r="C252" s="69" t="s">
        <v>159</v>
      </c>
      <c r="D252" s="31">
        <v>4869359.7300000805</v>
      </c>
      <c r="E252" s="21">
        <v>4394775.9500000998</v>
      </c>
      <c r="F252" s="21">
        <v>375706.77999998117</v>
      </c>
      <c r="G252" s="21">
        <v>98877</v>
      </c>
      <c r="H252" s="21">
        <v>1324756.5199999299</v>
      </c>
      <c r="I252" s="21">
        <v>1004618.950000023</v>
      </c>
      <c r="J252" s="68">
        <v>556.37999999994599</v>
      </c>
      <c r="K252" s="39">
        <v>7199291.5800000327</v>
      </c>
      <c r="L252" s="39">
        <v>1842989.3299999442</v>
      </c>
      <c r="M252" s="67">
        <v>9042280.9099999778</v>
      </c>
    </row>
    <row r="253" spans="1:13" x14ac:dyDescent="0.25">
      <c r="A253" s="52">
        <v>1505700</v>
      </c>
      <c r="B253" s="70" t="s">
        <v>253</v>
      </c>
      <c r="C253" s="69" t="s">
        <v>159</v>
      </c>
      <c r="D253" s="31">
        <v>8770488.0999996513</v>
      </c>
      <c r="E253" s="21">
        <v>7766727.3199996902</v>
      </c>
      <c r="F253" s="21">
        <v>452371.48000001517</v>
      </c>
      <c r="G253" s="21">
        <v>551389.2999999451</v>
      </c>
      <c r="H253" s="21">
        <v>2925579.7900001593</v>
      </c>
      <c r="I253" s="21">
        <v>369095.52000001742</v>
      </c>
      <c r="J253" s="68">
        <v>5368.2900000014297</v>
      </c>
      <c r="K253" s="39">
        <v>12070531.69999983</v>
      </c>
      <c r="L253" s="39">
        <v>4507671.7699998105</v>
      </c>
      <c r="M253" s="67">
        <v>16578203.469999641</v>
      </c>
    </row>
    <row r="254" spans="1:13" x14ac:dyDescent="0.25">
      <c r="A254" s="52">
        <v>1505809</v>
      </c>
      <c r="B254" s="70" t="s">
        <v>254</v>
      </c>
      <c r="C254" s="69" t="s">
        <v>159</v>
      </c>
      <c r="D254" s="31">
        <v>22261973.739997286</v>
      </c>
      <c r="E254" s="21">
        <v>20320928.08999712</v>
      </c>
      <c r="F254" s="21">
        <v>688951.91000002623</v>
      </c>
      <c r="G254" s="21">
        <v>1252093.7400001399</v>
      </c>
      <c r="H254" s="21">
        <v>4049055.4199998709</v>
      </c>
      <c r="I254" s="21">
        <v>325336.42000003706</v>
      </c>
      <c r="J254" s="68">
        <v>3841.6900000013402</v>
      </c>
      <c r="K254" s="39">
        <v>26640207.269997194</v>
      </c>
      <c r="L254" s="39">
        <v>16670299.429999329</v>
      </c>
      <c r="M254" s="67">
        <v>43310506.699996524</v>
      </c>
    </row>
    <row r="255" spans="1:13" x14ac:dyDescent="0.25">
      <c r="A255" s="52">
        <v>1505908</v>
      </c>
      <c r="B255" s="70" t="s">
        <v>255</v>
      </c>
      <c r="C255" s="69" t="s">
        <v>159</v>
      </c>
      <c r="D255" s="31">
        <v>10021980.250000447</v>
      </c>
      <c r="E255" s="21">
        <v>9530147.810000455</v>
      </c>
      <c r="F255" s="21">
        <v>395621.89999999251</v>
      </c>
      <c r="G255" s="21">
        <v>96210.539999999106</v>
      </c>
      <c r="H255" s="21">
        <v>3438356.7900004098</v>
      </c>
      <c r="I255" s="21">
        <v>944047.30999993358</v>
      </c>
      <c r="J255" s="68">
        <v>47417.309999994897</v>
      </c>
      <c r="K255" s="39">
        <v>14451801.660000784</v>
      </c>
      <c r="L255" s="39">
        <v>9175910.7199998889</v>
      </c>
      <c r="M255" s="67">
        <v>23627712.380000673</v>
      </c>
    </row>
    <row r="256" spans="1:13" x14ac:dyDescent="0.25">
      <c r="A256" s="52">
        <v>1506005</v>
      </c>
      <c r="B256" s="70" t="s">
        <v>256</v>
      </c>
      <c r="C256" s="69" t="s">
        <v>159</v>
      </c>
      <c r="D256" s="31">
        <v>16147047.850002047</v>
      </c>
      <c r="E256" s="21">
        <v>15209189.270002007</v>
      </c>
      <c r="F256" s="21">
        <v>593733.19000003091</v>
      </c>
      <c r="G256" s="21">
        <v>344125.39000000781</v>
      </c>
      <c r="H256" s="21">
        <v>3985982.819999889</v>
      </c>
      <c r="I256" s="21">
        <v>971879.53000012576</v>
      </c>
      <c r="J256" s="68">
        <v>11214.549999998</v>
      </c>
      <c r="K256" s="39">
        <v>21116124.750002056</v>
      </c>
      <c r="L256" s="39">
        <v>5080402.5799999898</v>
      </c>
      <c r="M256" s="67">
        <v>26196527.330002047</v>
      </c>
    </row>
    <row r="257" spans="1:13" x14ac:dyDescent="0.25">
      <c r="A257" s="52">
        <v>1506104</v>
      </c>
      <c r="B257" s="70" t="s">
        <v>257</v>
      </c>
      <c r="C257" s="69" t="s">
        <v>159</v>
      </c>
      <c r="D257" s="31">
        <v>6369902.1000001095</v>
      </c>
      <c r="E257" s="21">
        <v>5744198.4900001297</v>
      </c>
      <c r="F257" s="21">
        <v>357885.33999997698</v>
      </c>
      <c r="G257" s="21">
        <v>267818.27000000299</v>
      </c>
      <c r="H257" s="21">
        <v>2227476.9399999576</v>
      </c>
      <c r="I257" s="21">
        <v>254126.99000000299</v>
      </c>
      <c r="J257" s="68">
        <v>0</v>
      </c>
      <c r="K257" s="39">
        <v>8851506.0300000682</v>
      </c>
      <c r="L257" s="39">
        <v>1602563.3499999798</v>
      </c>
      <c r="M257" s="67">
        <v>10454069.380000047</v>
      </c>
    </row>
    <row r="258" spans="1:13" x14ac:dyDescent="0.25">
      <c r="A258" s="52">
        <v>1506112</v>
      </c>
      <c r="B258" s="70" t="s">
        <v>258</v>
      </c>
      <c r="C258" s="69" t="s">
        <v>159</v>
      </c>
      <c r="D258" s="31">
        <v>5243090.6000004746</v>
      </c>
      <c r="E258" s="21">
        <v>4797898.8100004802</v>
      </c>
      <c r="F258" s="21">
        <v>123673.779999994</v>
      </c>
      <c r="G258" s="21">
        <v>321518.010000001</v>
      </c>
      <c r="H258" s="21">
        <v>1420735.5199999765</v>
      </c>
      <c r="I258" s="21">
        <v>310951.57999998273</v>
      </c>
      <c r="J258" s="68">
        <v>0</v>
      </c>
      <c r="K258" s="39">
        <v>6974777.7000004333</v>
      </c>
      <c r="L258" s="39">
        <v>1490943.7700000266</v>
      </c>
      <c r="M258" s="67">
        <v>8465721.4700004607</v>
      </c>
    </row>
    <row r="259" spans="1:13" x14ac:dyDescent="0.25">
      <c r="A259" s="52">
        <v>1506138</v>
      </c>
      <c r="B259" s="70" t="s">
        <v>259</v>
      </c>
      <c r="C259" s="69" t="s">
        <v>159</v>
      </c>
      <c r="D259" s="31">
        <v>62339217.139994979</v>
      </c>
      <c r="E259" s="21">
        <v>54023580.849994875</v>
      </c>
      <c r="F259" s="21">
        <v>5312663.5500003565</v>
      </c>
      <c r="G259" s="21">
        <v>3002972.7399997525</v>
      </c>
      <c r="H259" s="21">
        <v>32143575.71999947</v>
      </c>
      <c r="I259" s="21">
        <v>11660431.12000042</v>
      </c>
      <c r="J259" s="68">
        <v>91671.749999993903</v>
      </c>
      <c r="K259" s="39">
        <v>106234895.72999486</v>
      </c>
      <c r="L259" s="39">
        <v>35328050.480000697</v>
      </c>
      <c r="M259" s="67">
        <v>141562946.20999557</v>
      </c>
    </row>
    <row r="260" spans="1:13" x14ac:dyDescent="0.25">
      <c r="A260" s="52">
        <v>1506161</v>
      </c>
      <c r="B260" s="70" t="s">
        <v>260</v>
      </c>
      <c r="C260" s="69" t="s">
        <v>159</v>
      </c>
      <c r="D260" s="31">
        <v>22418916.929998823</v>
      </c>
      <c r="E260" s="21">
        <v>20020673.719998993</v>
      </c>
      <c r="F260" s="21">
        <v>1319298.0999998865</v>
      </c>
      <c r="G260" s="21">
        <v>1078945.1099999431</v>
      </c>
      <c r="H260" s="21">
        <v>8071895.650000832</v>
      </c>
      <c r="I260" s="21">
        <v>1372469.9399998465</v>
      </c>
      <c r="J260" s="68">
        <v>12101.049999998901</v>
      </c>
      <c r="K260" s="39">
        <v>31875383.569999501</v>
      </c>
      <c r="L260" s="39">
        <v>5425448.6299998406</v>
      </c>
      <c r="M260" s="67">
        <v>37300832.19999934</v>
      </c>
    </row>
    <row r="261" spans="1:13" x14ac:dyDescent="0.25">
      <c r="A261" s="52">
        <v>1506187</v>
      </c>
      <c r="B261" s="70" t="s">
        <v>261</v>
      </c>
      <c r="C261" s="69" t="s">
        <v>159</v>
      </c>
      <c r="D261" s="31">
        <v>31944291.380003452</v>
      </c>
      <c r="E261" s="21">
        <v>28332402.130003422</v>
      </c>
      <c r="F261" s="21">
        <v>2006618.0400000648</v>
      </c>
      <c r="G261" s="21">
        <v>1605271.2099999636</v>
      </c>
      <c r="H261" s="21">
        <v>14493684.740000447</v>
      </c>
      <c r="I261" s="21">
        <v>1516484.339999859</v>
      </c>
      <c r="J261" s="68">
        <v>8457.3699999982491</v>
      </c>
      <c r="K261" s="39">
        <v>47962917.830003761</v>
      </c>
      <c r="L261" s="39">
        <v>12643943.639997639</v>
      </c>
      <c r="M261" s="67">
        <v>60606861.4700014</v>
      </c>
    </row>
    <row r="262" spans="1:13" x14ac:dyDescent="0.25">
      <c r="A262" s="52">
        <v>1506195</v>
      </c>
      <c r="B262" s="70" t="s">
        <v>262</v>
      </c>
      <c r="C262" s="69" t="s">
        <v>159</v>
      </c>
      <c r="D262" s="31">
        <v>28114519.020000592</v>
      </c>
      <c r="E262" s="21">
        <v>26230300.410000473</v>
      </c>
      <c r="F262" s="21">
        <v>1769375.1000001035</v>
      </c>
      <c r="G262" s="21">
        <v>114843.5100000165</v>
      </c>
      <c r="H262" s="21">
        <v>9181779.0599999204</v>
      </c>
      <c r="I262" s="21">
        <v>2370666.5499998722</v>
      </c>
      <c r="J262" s="68">
        <v>1966.65000000037</v>
      </c>
      <c r="K262" s="39">
        <v>39668931.280000381</v>
      </c>
      <c r="L262" s="39">
        <v>4537858.3499999586</v>
      </c>
      <c r="M262" s="67">
        <v>44206789.630000338</v>
      </c>
    </row>
    <row r="263" spans="1:13" x14ac:dyDescent="0.25">
      <c r="A263" s="52">
        <v>1506203</v>
      </c>
      <c r="B263" s="70" t="s">
        <v>263</v>
      </c>
      <c r="C263" s="69" t="s">
        <v>159</v>
      </c>
      <c r="D263" s="31">
        <v>35838958.350001827</v>
      </c>
      <c r="E263" s="21">
        <v>30679855.090001982</v>
      </c>
      <c r="F263" s="21">
        <v>2137423.949999969</v>
      </c>
      <c r="G263" s="21">
        <v>3021679.3099998762</v>
      </c>
      <c r="H263" s="21">
        <v>10226056.980001386</v>
      </c>
      <c r="I263" s="21">
        <v>1332736.5100001581</v>
      </c>
      <c r="J263" s="68">
        <v>17516.839999998901</v>
      </c>
      <c r="K263" s="39">
        <v>47415268.680003367</v>
      </c>
      <c r="L263" s="39">
        <v>14527782.9800005</v>
      </c>
      <c r="M263" s="67">
        <v>61943051.660003871</v>
      </c>
    </row>
    <row r="264" spans="1:13" x14ac:dyDescent="0.25">
      <c r="A264" s="52">
        <v>1506302</v>
      </c>
      <c r="B264" s="70" t="s">
        <v>264</v>
      </c>
      <c r="C264" s="69" t="s">
        <v>159</v>
      </c>
      <c r="D264" s="31">
        <v>10382558.920000883</v>
      </c>
      <c r="E264" s="21">
        <v>9053737.2800009791</v>
      </c>
      <c r="F264" s="21">
        <v>1038201.5199999177</v>
      </c>
      <c r="G264" s="21">
        <v>290620.11999998661</v>
      </c>
      <c r="H264" s="21">
        <v>3053670.1799999708</v>
      </c>
      <c r="I264" s="21">
        <v>535200.53000002855</v>
      </c>
      <c r="J264" s="68">
        <v>1373.51999999955</v>
      </c>
      <c r="K264" s="39">
        <v>13972803.150000883</v>
      </c>
      <c r="L264" s="39">
        <v>3567152.1800000202</v>
      </c>
      <c r="M264" s="67">
        <v>17539955.330000903</v>
      </c>
    </row>
    <row r="265" spans="1:13" x14ac:dyDescent="0.25">
      <c r="A265" s="52">
        <v>1506351</v>
      </c>
      <c r="B265" s="70" t="s">
        <v>265</v>
      </c>
      <c r="C265" s="69" t="s">
        <v>159</v>
      </c>
      <c r="D265" s="31">
        <v>5565986.1799996337</v>
      </c>
      <c r="E265" s="21">
        <v>4145746.639999615</v>
      </c>
      <c r="F265" s="21">
        <v>838412.90999999852</v>
      </c>
      <c r="G265" s="21">
        <v>581826.63000002073</v>
      </c>
      <c r="H265" s="21">
        <v>1720203.1000001191</v>
      </c>
      <c r="I265" s="21">
        <v>740097.74999995623</v>
      </c>
      <c r="J265" s="68">
        <v>0</v>
      </c>
      <c r="K265" s="39">
        <v>8026287.0299997088</v>
      </c>
      <c r="L265" s="39">
        <v>5620634.9500000495</v>
      </c>
      <c r="M265" s="67">
        <v>13646921.979999758</v>
      </c>
    </row>
    <row r="266" spans="1:13" x14ac:dyDescent="0.25">
      <c r="A266" s="52">
        <v>1506401</v>
      </c>
      <c r="B266" s="70" t="s">
        <v>266</v>
      </c>
      <c r="C266" s="69" t="s">
        <v>159</v>
      </c>
      <c r="D266" s="31">
        <v>3216505.3699997915</v>
      </c>
      <c r="E266" s="21">
        <v>3025146.8399997898</v>
      </c>
      <c r="F266" s="21">
        <v>144912.820000001</v>
      </c>
      <c r="G266" s="21">
        <v>46445.710000000901</v>
      </c>
      <c r="H266" s="21">
        <v>536428.32000001497</v>
      </c>
      <c r="I266" s="21">
        <v>73709.639999994062</v>
      </c>
      <c r="J266" s="68">
        <v>0</v>
      </c>
      <c r="K266" s="39">
        <v>3826643.3299998008</v>
      </c>
      <c r="L266" s="39">
        <v>699000.79999999003</v>
      </c>
      <c r="M266" s="67">
        <v>4525644.1299997903</v>
      </c>
    </row>
    <row r="267" spans="1:13" x14ac:dyDescent="0.25">
      <c r="A267" s="52">
        <v>1506500</v>
      </c>
      <c r="B267" s="70" t="s">
        <v>267</v>
      </c>
      <c r="C267" s="69" t="s">
        <v>159</v>
      </c>
      <c r="D267" s="31">
        <v>49710737.959992461</v>
      </c>
      <c r="E267" s="21">
        <v>39133347.239992879</v>
      </c>
      <c r="F267" s="21">
        <v>5129454.3799999692</v>
      </c>
      <c r="G267" s="21">
        <v>5447936.3399996059</v>
      </c>
      <c r="H267" s="21">
        <v>20014836.690001678</v>
      </c>
      <c r="I267" s="21">
        <v>6429696.9500000793</v>
      </c>
      <c r="J267" s="68">
        <v>18652.359999999298</v>
      </c>
      <c r="K267" s="39">
        <v>76173923.959994212</v>
      </c>
      <c r="L267" s="39">
        <v>26097131.940005101</v>
      </c>
      <c r="M267" s="67">
        <v>102271055.89999932</v>
      </c>
    </row>
    <row r="268" spans="1:13" x14ac:dyDescent="0.25">
      <c r="A268" s="52">
        <v>1506559</v>
      </c>
      <c r="B268" s="70" t="s">
        <v>268</v>
      </c>
      <c r="C268" s="69" t="s">
        <v>159</v>
      </c>
      <c r="D268" s="31">
        <v>9138201.9700001609</v>
      </c>
      <c r="E268" s="21">
        <v>8492001.4400001224</v>
      </c>
      <c r="F268" s="21">
        <v>435282.93000002106</v>
      </c>
      <c r="G268" s="21">
        <v>210917.6000000182</v>
      </c>
      <c r="H268" s="21">
        <v>3393228.180000151</v>
      </c>
      <c r="I268" s="21">
        <v>315253.51000001299</v>
      </c>
      <c r="J268" s="68">
        <v>0</v>
      </c>
      <c r="K268" s="39">
        <v>12846683.660000324</v>
      </c>
      <c r="L268" s="39">
        <v>2848471.9300000449</v>
      </c>
      <c r="M268" s="67">
        <v>15695155.590000369</v>
      </c>
    </row>
    <row r="269" spans="1:13" x14ac:dyDescent="0.25">
      <c r="A269" s="52">
        <v>1506583</v>
      </c>
      <c r="B269" s="70" t="s">
        <v>269</v>
      </c>
      <c r="C269" s="69" t="s">
        <v>159</v>
      </c>
      <c r="D269" s="31">
        <v>5698521.6600002646</v>
      </c>
      <c r="E269" s="21">
        <v>5381792.1900002602</v>
      </c>
      <c r="F269" s="21">
        <v>236482.140000001</v>
      </c>
      <c r="G269" s="21">
        <v>80247.3300000038</v>
      </c>
      <c r="H269" s="21">
        <v>1051241.5999999898</v>
      </c>
      <c r="I269" s="21">
        <v>488844.84999997914</v>
      </c>
      <c r="J269" s="68">
        <v>0</v>
      </c>
      <c r="K269" s="39">
        <v>7238608.1100002341</v>
      </c>
      <c r="L269" s="39">
        <v>1108467.340000025</v>
      </c>
      <c r="M269" s="67">
        <v>8347075.4500002591</v>
      </c>
    </row>
    <row r="270" spans="1:13" x14ac:dyDescent="0.25">
      <c r="A270" s="52">
        <v>1506609</v>
      </c>
      <c r="B270" s="70" t="s">
        <v>270</v>
      </c>
      <c r="C270" s="69" t="s">
        <v>159</v>
      </c>
      <c r="D270" s="31">
        <v>16774040.079998532</v>
      </c>
      <c r="E270" s="21">
        <v>13506045.199998494</v>
      </c>
      <c r="F270" s="21">
        <v>1841080.1099999859</v>
      </c>
      <c r="G270" s="21">
        <v>1426914.7700000515</v>
      </c>
      <c r="H270" s="21">
        <v>6755387.5399998147</v>
      </c>
      <c r="I270" s="21">
        <v>2224006.3099999195</v>
      </c>
      <c r="J270" s="68">
        <v>3298.2199999997401</v>
      </c>
      <c r="K270" s="39">
        <v>25756732.149998266</v>
      </c>
      <c r="L270" s="39">
        <v>5442482.0999999512</v>
      </c>
      <c r="M270" s="67">
        <v>31199214.249998219</v>
      </c>
    </row>
    <row r="271" spans="1:13" x14ac:dyDescent="0.25">
      <c r="A271" s="52">
        <v>1506708</v>
      </c>
      <c r="B271" s="70" t="s">
        <v>271</v>
      </c>
      <c r="C271" s="69" t="s">
        <v>159</v>
      </c>
      <c r="D271" s="31">
        <v>15569790.450001288</v>
      </c>
      <c r="E271" s="21">
        <v>14212431.350001305</v>
      </c>
      <c r="F271" s="21">
        <v>769756.75999983808</v>
      </c>
      <c r="G271" s="21">
        <v>587602.34000014502</v>
      </c>
      <c r="H271" s="21">
        <v>6529444.0300001921</v>
      </c>
      <c r="I271" s="21">
        <v>1208078.5300000049</v>
      </c>
      <c r="J271" s="68">
        <v>1763.30999999959</v>
      </c>
      <c r="K271" s="39">
        <v>23309076.320001483</v>
      </c>
      <c r="L271" s="39">
        <v>11009752.250001971</v>
      </c>
      <c r="M271" s="67">
        <v>34318828.57000345</v>
      </c>
    </row>
    <row r="272" spans="1:13" x14ac:dyDescent="0.25">
      <c r="A272" s="52">
        <v>1506807</v>
      </c>
      <c r="B272" s="70" t="s">
        <v>272</v>
      </c>
      <c r="C272" s="69" t="s">
        <v>159</v>
      </c>
      <c r="D272" s="31">
        <v>291527870.50998378</v>
      </c>
      <c r="E272" s="21">
        <v>207344631.76998577</v>
      </c>
      <c r="F272" s="21">
        <v>29217256.3000012</v>
      </c>
      <c r="G272" s="21">
        <v>54965982.439996794</v>
      </c>
      <c r="H272" s="21">
        <v>98675142.140006095</v>
      </c>
      <c r="I272" s="21">
        <v>45370531.359999374</v>
      </c>
      <c r="J272" s="68">
        <v>262676.43000004702</v>
      </c>
      <c r="K272" s="39">
        <v>435836220.43998927</v>
      </c>
      <c r="L272" s="39">
        <v>118415180.89000773</v>
      </c>
      <c r="M272" s="67">
        <v>554251401.32999706</v>
      </c>
    </row>
    <row r="273" spans="1:13" x14ac:dyDescent="0.25">
      <c r="A273" s="52">
        <v>1506906</v>
      </c>
      <c r="B273" s="70" t="s">
        <v>273</v>
      </c>
      <c r="C273" s="69" t="s">
        <v>159</v>
      </c>
      <c r="D273" s="31">
        <v>2022891.6400002462</v>
      </c>
      <c r="E273" s="21">
        <v>1845214.5900002399</v>
      </c>
      <c r="F273" s="21">
        <v>153315.05000000639</v>
      </c>
      <c r="G273" s="21">
        <v>24362</v>
      </c>
      <c r="H273" s="21">
        <v>474506.91999997199</v>
      </c>
      <c r="I273" s="21">
        <v>153184.99000000081</v>
      </c>
      <c r="J273" s="68">
        <v>0</v>
      </c>
      <c r="K273" s="39">
        <v>2650583.5500002191</v>
      </c>
      <c r="L273" s="39">
        <v>569694.10999999195</v>
      </c>
      <c r="M273" s="67">
        <v>3220277.6600002111</v>
      </c>
    </row>
    <row r="274" spans="1:13" x14ac:dyDescent="0.25">
      <c r="A274" s="52">
        <v>1507003</v>
      </c>
      <c r="B274" s="70" t="s">
        <v>274</v>
      </c>
      <c r="C274" s="69" t="s">
        <v>159</v>
      </c>
      <c r="D274" s="31">
        <v>18954142.049998041</v>
      </c>
      <c r="E274" s="21">
        <v>17147489.259998102</v>
      </c>
      <c r="F274" s="21">
        <v>1291924.5199999572</v>
      </c>
      <c r="G274" s="21">
        <v>514728.26999998046</v>
      </c>
      <c r="H274" s="21">
        <v>6761622.7999995332</v>
      </c>
      <c r="I274" s="21">
        <v>882279.0699998996</v>
      </c>
      <c r="J274" s="68">
        <v>5381.7099999996099</v>
      </c>
      <c r="K274" s="39">
        <v>26603425.629997473</v>
      </c>
      <c r="L274" s="39">
        <v>6287882.1299990807</v>
      </c>
      <c r="M274" s="67">
        <v>32891307.759996556</v>
      </c>
    </row>
    <row r="275" spans="1:13" x14ac:dyDescent="0.25">
      <c r="A275" s="52">
        <v>1507102</v>
      </c>
      <c r="B275" s="70" t="s">
        <v>275</v>
      </c>
      <c r="C275" s="69" t="s">
        <v>159</v>
      </c>
      <c r="D275" s="31">
        <v>8026657.7899992019</v>
      </c>
      <c r="E275" s="21">
        <v>7278621.9699991681</v>
      </c>
      <c r="F275" s="21">
        <v>544507.92000001296</v>
      </c>
      <c r="G275" s="21">
        <v>203527.9000000208</v>
      </c>
      <c r="H275" s="21">
        <v>2391747.0600003009</v>
      </c>
      <c r="I275" s="21">
        <v>382418.5</v>
      </c>
      <c r="J275" s="68">
        <v>0</v>
      </c>
      <c r="K275" s="39">
        <v>10800823.349999502</v>
      </c>
      <c r="L275" s="39">
        <v>2914054.4099999196</v>
      </c>
      <c r="M275" s="67">
        <v>13714877.759999422</v>
      </c>
    </row>
    <row r="276" spans="1:13" x14ac:dyDescent="0.25">
      <c r="A276" s="52">
        <v>1507151</v>
      </c>
      <c r="B276" s="70" t="s">
        <v>276</v>
      </c>
      <c r="C276" s="69" t="s">
        <v>159</v>
      </c>
      <c r="D276" s="31">
        <v>28934687.659996152</v>
      </c>
      <c r="E276" s="21">
        <v>27733642.139996205</v>
      </c>
      <c r="F276" s="21">
        <v>844904.90999994648</v>
      </c>
      <c r="G276" s="21">
        <v>356140.60999999969</v>
      </c>
      <c r="H276" s="21">
        <v>10197184.060000183</v>
      </c>
      <c r="I276" s="21">
        <v>1131765.3199999053</v>
      </c>
      <c r="J276" s="68">
        <v>4646.0400000009704</v>
      </c>
      <c r="K276" s="39">
        <v>40268283.079996236</v>
      </c>
      <c r="L276" s="39">
        <v>10080750.469997</v>
      </c>
      <c r="M276" s="67">
        <v>50349033.549993232</v>
      </c>
    </row>
    <row r="277" spans="1:13" x14ac:dyDescent="0.25">
      <c r="A277" s="52">
        <v>1507201</v>
      </c>
      <c r="B277" s="70" t="s">
        <v>277</v>
      </c>
      <c r="C277" s="69" t="s">
        <v>159</v>
      </c>
      <c r="D277" s="31">
        <v>27026246.999999292</v>
      </c>
      <c r="E277" s="21">
        <v>25212546.279999111</v>
      </c>
      <c r="F277" s="21">
        <v>1323693.1100001745</v>
      </c>
      <c r="G277" s="21">
        <v>490007.61000000697</v>
      </c>
      <c r="H277" s="21">
        <v>7106131.5000008605</v>
      </c>
      <c r="I277" s="21">
        <v>1992999.3300000716</v>
      </c>
      <c r="J277" s="68">
        <v>0</v>
      </c>
      <c r="K277" s="39">
        <v>36125377.830000222</v>
      </c>
      <c r="L277" s="39">
        <v>5122937.1800000593</v>
      </c>
      <c r="M277" s="67">
        <v>41248315.010000281</v>
      </c>
    </row>
    <row r="278" spans="1:13" x14ac:dyDescent="0.25">
      <c r="A278" s="52">
        <v>1507300</v>
      </c>
      <c r="B278" s="70" t="s">
        <v>278</v>
      </c>
      <c r="C278" s="69" t="s">
        <v>159</v>
      </c>
      <c r="D278" s="31">
        <v>28319977.44999877</v>
      </c>
      <c r="E278" s="21">
        <v>26434104.839998811</v>
      </c>
      <c r="F278" s="21">
        <v>974529.12999996881</v>
      </c>
      <c r="G278" s="21">
        <v>911343.47999998904</v>
      </c>
      <c r="H278" s="21">
        <v>8460293.7999998387</v>
      </c>
      <c r="I278" s="21">
        <v>1750225.7200000691</v>
      </c>
      <c r="J278" s="68">
        <v>8956.1100000001006</v>
      </c>
      <c r="K278" s="39">
        <v>38539453.079998672</v>
      </c>
      <c r="L278" s="39">
        <v>10214476.530000981</v>
      </c>
      <c r="M278" s="67">
        <v>48753929.609999657</v>
      </c>
    </row>
    <row r="279" spans="1:13" x14ac:dyDescent="0.25">
      <c r="A279" s="52">
        <v>1507409</v>
      </c>
      <c r="B279" s="70" t="s">
        <v>279</v>
      </c>
      <c r="C279" s="69" t="s">
        <v>159</v>
      </c>
      <c r="D279" s="31">
        <v>13537944.359999888</v>
      </c>
      <c r="E279" s="21">
        <v>11550203.259999815</v>
      </c>
      <c r="F279" s="21">
        <v>1125483.7500000615</v>
      </c>
      <c r="G279" s="21">
        <v>862257.35000001057</v>
      </c>
      <c r="H279" s="21">
        <v>4574205.3899995945</v>
      </c>
      <c r="I279" s="21">
        <v>1132664.5499999879</v>
      </c>
      <c r="J279" s="68">
        <v>1155.58000000007</v>
      </c>
      <c r="K279" s="39">
        <v>19245969.87999947</v>
      </c>
      <c r="L279" s="39">
        <v>2918746.2500000019</v>
      </c>
      <c r="M279" s="67">
        <v>22164716.129999474</v>
      </c>
    </row>
    <row r="280" spans="1:13" x14ac:dyDescent="0.25">
      <c r="A280" s="52">
        <v>1507458</v>
      </c>
      <c r="B280" s="70" t="s">
        <v>280</v>
      </c>
      <c r="C280" s="69" t="s">
        <v>159</v>
      </c>
      <c r="D280" s="31">
        <v>28391958.110001557</v>
      </c>
      <c r="E280" s="21">
        <v>27217387.180001531</v>
      </c>
      <c r="F280" s="21">
        <v>967557.1200000383</v>
      </c>
      <c r="G280" s="21">
        <v>207013.80999998699</v>
      </c>
      <c r="H280" s="21">
        <v>9705856.0099993404</v>
      </c>
      <c r="I280" s="21">
        <v>1076976.6100000902</v>
      </c>
      <c r="J280" s="68">
        <v>9272.7600000007096</v>
      </c>
      <c r="K280" s="39">
        <v>39184063.490000986</v>
      </c>
      <c r="L280" s="39">
        <v>8784363.6599999499</v>
      </c>
      <c r="M280" s="67">
        <v>47968427.150000937</v>
      </c>
    </row>
    <row r="281" spans="1:13" x14ac:dyDescent="0.25">
      <c r="A281" s="52">
        <v>1507466</v>
      </c>
      <c r="B281" s="70" t="s">
        <v>281</v>
      </c>
      <c r="C281" s="69" t="s">
        <v>159</v>
      </c>
      <c r="D281" s="31">
        <v>1355028.5699999372</v>
      </c>
      <c r="E281" s="21">
        <v>1217612.38999993</v>
      </c>
      <c r="F281" s="21">
        <v>85084.900000004098</v>
      </c>
      <c r="G281" s="21">
        <v>52331.280000002997</v>
      </c>
      <c r="H281" s="21">
        <v>333878.5300000197</v>
      </c>
      <c r="I281" s="21">
        <v>189917.63999998881</v>
      </c>
      <c r="J281" s="68">
        <v>0</v>
      </c>
      <c r="K281" s="39">
        <v>1878824.7399999455</v>
      </c>
      <c r="L281" s="39">
        <v>607172.44999998691</v>
      </c>
      <c r="M281" s="67">
        <v>2485997.1899999324</v>
      </c>
    </row>
    <row r="282" spans="1:13" x14ac:dyDescent="0.25">
      <c r="A282" s="52">
        <v>1507474</v>
      </c>
      <c r="B282" s="70" t="s">
        <v>282</v>
      </c>
      <c r="C282" s="69" t="s">
        <v>159</v>
      </c>
      <c r="D282" s="31">
        <v>5861218.6799997492</v>
      </c>
      <c r="E282" s="21">
        <v>5484650.169999796</v>
      </c>
      <c r="F282" s="21">
        <v>283202.6499999502</v>
      </c>
      <c r="G282" s="21">
        <v>93365.8600000031</v>
      </c>
      <c r="H282" s="21">
        <v>1762021.469999885</v>
      </c>
      <c r="I282" s="21">
        <v>529182.44000009575</v>
      </c>
      <c r="J282" s="68">
        <v>5284.7900000005002</v>
      </c>
      <c r="K282" s="39">
        <v>8157707.3799997298</v>
      </c>
      <c r="L282" s="39">
        <v>3079912.2299999939</v>
      </c>
      <c r="M282" s="67">
        <v>11237619.609999724</v>
      </c>
    </row>
    <row r="283" spans="1:13" x14ac:dyDescent="0.25">
      <c r="A283" s="52">
        <v>1507508</v>
      </c>
      <c r="B283" s="70" t="s">
        <v>283</v>
      </c>
      <c r="C283" s="69" t="s">
        <v>159</v>
      </c>
      <c r="D283" s="31">
        <v>4518333.3099996457</v>
      </c>
      <c r="E283" s="21">
        <v>4350560.3499996588</v>
      </c>
      <c r="F283" s="21">
        <v>118905.739999988</v>
      </c>
      <c r="G283" s="21">
        <v>48867.219999998801</v>
      </c>
      <c r="H283" s="21">
        <v>1277063.4399999499</v>
      </c>
      <c r="I283" s="21">
        <v>146164.81999999727</v>
      </c>
      <c r="J283" s="68">
        <v>8037.5099999988497</v>
      </c>
      <c r="K283" s="39">
        <v>5949599.0799995922</v>
      </c>
      <c r="L283" s="39">
        <v>1419546.3200000389</v>
      </c>
      <c r="M283" s="67">
        <v>7369145.3999996316</v>
      </c>
    </row>
    <row r="284" spans="1:13" x14ac:dyDescent="0.25">
      <c r="A284" s="52">
        <v>1507607</v>
      </c>
      <c r="B284" s="70" t="s">
        <v>284</v>
      </c>
      <c r="C284" s="69" t="s">
        <v>159</v>
      </c>
      <c r="D284" s="31">
        <v>42096230.160002008</v>
      </c>
      <c r="E284" s="21">
        <v>36271502.160002209</v>
      </c>
      <c r="F284" s="21">
        <v>3107498.6399998651</v>
      </c>
      <c r="G284" s="21">
        <v>2717229.35999993</v>
      </c>
      <c r="H284" s="21">
        <v>14778498.360001611</v>
      </c>
      <c r="I284" s="21">
        <v>4309660.4699994139</v>
      </c>
      <c r="J284" s="68">
        <v>7197.1499999985099</v>
      </c>
      <c r="K284" s="39">
        <v>61191586.140003033</v>
      </c>
      <c r="L284" s="39">
        <v>18753279.280001115</v>
      </c>
      <c r="M284" s="67">
        <v>79944865.420004144</v>
      </c>
    </row>
    <row r="285" spans="1:13" x14ac:dyDescent="0.25">
      <c r="A285" s="52">
        <v>1507706</v>
      </c>
      <c r="B285" s="70" t="s">
        <v>285</v>
      </c>
      <c r="C285" s="69" t="s">
        <v>159</v>
      </c>
      <c r="D285" s="31">
        <v>10596341.689999169</v>
      </c>
      <c r="E285" s="21">
        <v>10131755.779999183</v>
      </c>
      <c r="F285" s="21">
        <v>401956.79000000301</v>
      </c>
      <c r="G285" s="21">
        <v>62629.119999982402</v>
      </c>
      <c r="H285" s="21">
        <v>2773102.8700000308</v>
      </c>
      <c r="I285" s="21">
        <v>315157.89000000188</v>
      </c>
      <c r="J285" s="68">
        <v>10497.1199999992</v>
      </c>
      <c r="K285" s="39">
        <v>13695099.569999201</v>
      </c>
      <c r="L285" s="39">
        <v>4085119.9499998698</v>
      </c>
      <c r="M285" s="67">
        <v>17780219.519999072</v>
      </c>
    </row>
    <row r="286" spans="1:13" x14ac:dyDescent="0.25">
      <c r="A286" s="52">
        <v>1507755</v>
      </c>
      <c r="B286" s="70" t="s">
        <v>286</v>
      </c>
      <c r="C286" s="69" t="s">
        <v>159</v>
      </c>
      <c r="D286" s="31">
        <v>1807525.8499997</v>
      </c>
      <c r="E286" s="21">
        <v>1662379.8499997</v>
      </c>
      <c r="F286" s="21">
        <v>124142</v>
      </c>
      <c r="G286" s="21">
        <v>21004</v>
      </c>
      <c r="H286" s="21">
        <v>582695.40000011004</v>
      </c>
      <c r="I286" s="21">
        <v>295494.35999995196</v>
      </c>
      <c r="J286" s="68">
        <v>0</v>
      </c>
      <c r="K286" s="39">
        <v>2685715.6099997619</v>
      </c>
      <c r="L286" s="39">
        <v>918257.00999999105</v>
      </c>
      <c r="M286" s="67">
        <v>3603972.6199997528</v>
      </c>
    </row>
    <row r="287" spans="1:13" x14ac:dyDescent="0.25">
      <c r="A287" s="52">
        <v>1507805</v>
      </c>
      <c r="B287" s="70" t="s">
        <v>287</v>
      </c>
      <c r="C287" s="69" t="s">
        <v>159</v>
      </c>
      <c r="D287" s="31">
        <v>4492544.1799995089</v>
      </c>
      <c r="E287" s="21">
        <v>3992628.49999943</v>
      </c>
      <c r="F287" s="21">
        <v>456264.16000007588</v>
      </c>
      <c r="G287" s="21">
        <v>43651.5200000033</v>
      </c>
      <c r="H287" s="21">
        <v>1073414.2400001099</v>
      </c>
      <c r="I287" s="21">
        <v>307325.46000001399</v>
      </c>
      <c r="J287" s="68">
        <v>3934.6399999996602</v>
      </c>
      <c r="K287" s="39">
        <v>5877218.5199996326</v>
      </c>
      <c r="L287" s="39">
        <v>2088568.1000000259</v>
      </c>
      <c r="M287" s="67">
        <v>7965786.6199996583</v>
      </c>
    </row>
    <row r="288" spans="1:13" x14ac:dyDescent="0.25">
      <c r="A288" s="52">
        <v>1507904</v>
      </c>
      <c r="B288" s="70" t="s">
        <v>288</v>
      </c>
      <c r="C288" s="69" t="s">
        <v>159</v>
      </c>
      <c r="D288" s="31">
        <v>21000111.430000674</v>
      </c>
      <c r="E288" s="21">
        <v>16109976.470000554</v>
      </c>
      <c r="F288" s="21">
        <v>2320281.7999999737</v>
      </c>
      <c r="G288" s="21">
        <v>2569853.1600001459</v>
      </c>
      <c r="H288" s="21">
        <v>7937099.9300004896</v>
      </c>
      <c r="I288" s="21">
        <v>741622.67000000761</v>
      </c>
      <c r="J288" s="68">
        <v>1006</v>
      </c>
      <c r="K288" s="39">
        <v>29679840.030001171</v>
      </c>
      <c r="L288" s="39">
        <v>10499829.559999749</v>
      </c>
      <c r="M288" s="67">
        <v>40179669.59000092</v>
      </c>
    </row>
    <row r="289" spans="1:13" x14ac:dyDescent="0.25">
      <c r="A289" s="52">
        <v>1507953</v>
      </c>
      <c r="B289" s="70" t="s">
        <v>289</v>
      </c>
      <c r="C289" s="69" t="s">
        <v>159</v>
      </c>
      <c r="D289" s="31">
        <v>26338389.019999269</v>
      </c>
      <c r="E289" s="21">
        <v>24533907.899999131</v>
      </c>
      <c r="F289" s="21">
        <v>1390030.920000047</v>
      </c>
      <c r="G289" s="21">
        <v>414450.20000009227</v>
      </c>
      <c r="H289" s="21">
        <v>11087240.230000792</v>
      </c>
      <c r="I289" s="21">
        <v>1418192.9599999646</v>
      </c>
      <c r="J289" s="68">
        <v>15501.360000001299</v>
      </c>
      <c r="K289" s="39">
        <v>38859323.570000023</v>
      </c>
      <c r="L289" s="39">
        <v>15852168.26000051</v>
      </c>
      <c r="M289" s="67">
        <v>54711491.830000535</v>
      </c>
    </row>
    <row r="290" spans="1:13" x14ac:dyDescent="0.25">
      <c r="A290" s="52">
        <v>1507961</v>
      </c>
      <c r="B290" s="70" t="s">
        <v>290</v>
      </c>
      <c r="C290" s="69" t="s">
        <v>159</v>
      </c>
      <c r="D290" s="31">
        <v>7370060.0000008699</v>
      </c>
      <c r="E290" s="21">
        <v>6783460.7400008505</v>
      </c>
      <c r="F290" s="21">
        <v>454542.65000004834</v>
      </c>
      <c r="G290" s="21">
        <v>132056.60999997141</v>
      </c>
      <c r="H290" s="21">
        <v>2548722.8800001382</v>
      </c>
      <c r="I290" s="21">
        <v>473076.48999995016</v>
      </c>
      <c r="J290" s="68">
        <v>2279.28999999911</v>
      </c>
      <c r="K290" s="39">
        <v>10394138.660000958</v>
      </c>
      <c r="L290" s="39">
        <v>4691548.3100001495</v>
      </c>
      <c r="M290" s="67">
        <v>15085686.970001107</v>
      </c>
    </row>
    <row r="291" spans="1:13" x14ac:dyDescent="0.25">
      <c r="A291" s="52">
        <v>1507979</v>
      </c>
      <c r="B291" s="70" t="s">
        <v>291</v>
      </c>
      <c r="C291" s="69" t="s">
        <v>159</v>
      </c>
      <c r="D291" s="31">
        <v>11157389.599999892</v>
      </c>
      <c r="E291" s="21">
        <v>10450993.769999901</v>
      </c>
      <c r="F291" s="21">
        <v>280348.43999998301</v>
      </c>
      <c r="G291" s="21">
        <v>426047.39000000758</v>
      </c>
      <c r="H291" s="21">
        <v>3434089.5900004185</v>
      </c>
      <c r="I291" s="21">
        <v>164905.02000001099</v>
      </c>
      <c r="J291" s="68">
        <v>2186</v>
      </c>
      <c r="K291" s="39">
        <v>14758570.210000321</v>
      </c>
      <c r="L291" s="39">
        <v>3089282.7800000804</v>
      </c>
      <c r="M291" s="67">
        <v>17847852.990000401</v>
      </c>
    </row>
    <row r="292" spans="1:13" x14ac:dyDescent="0.25">
      <c r="A292" s="52">
        <v>1508001</v>
      </c>
      <c r="B292" s="70" t="s">
        <v>292</v>
      </c>
      <c r="C292" s="69" t="s">
        <v>159</v>
      </c>
      <c r="D292" s="31">
        <v>43135590.099996626</v>
      </c>
      <c r="E292" s="21">
        <v>38711447.159996629</v>
      </c>
      <c r="F292" s="21">
        <v>2471023.3499998539</v>
      </c>
      <c r="G292" s="21">
        <v>1953119.5900001475</v>
      </c>
      <c r="H292" s="21">
        <v>13416830.830000019</v>
      </c>
      <c r="I292" s="21">
        <v>1983180.3299998906</v>
      </c>
      <c r="J292" s="68">
        <v>10742.5400000019</v>
      </c>
      <c r="K292" s="39">
        <v>58546343.79999654</v>
      </c>
      <c r="L292" s="39">
        <v>15892675.659999849</v>
      </c>
      <c r="M292" s="67">
        <v>74439019.459996387</v>
      </c>
    </row>
    <row r="293" spans="1:13" x14ac:dyDescent="0.25">
      <c r="A293" s="52">
        <v>1508035</v>
      </c>
      <c r="B293" s="70" t="s">
        <v>293</v>
      </c>
      <c r="C293" s="69" t="s">
        <v>159</v>
      </c>
      <c r="D293" s="31">
        <v>20006451.39000009</v>
      </c>
      <c r="E293" s="21">
        <v>16160702.43999985</v>
      </c>
      <c r="F293" s="21">
        <v>3533342.1800002488</v>
      </c>
      <c r="G293" s="21">
        <v>312406.76999999222</v>
      </c>
      <c r="H293" s="21">
        <v>6616605.6500004651</v>
      </c>
      <c r="I293" s="21">
        <v>8479491.3099999558</v>
      </c>
      <c r="J293" s="68">
        <v>3820.93999999994</v>
      </c>
      <c r="K293" s="39">
        <v>35106369.290000506</v>
      </c>
      <c r="L293" s="39">
        <v>6642376.5799998902</v>
      </c>
      <c r="M293" s="67">
        <v>41748745.870000392</v>
      </c>
    </row>
    <row r="294" spans="1:13" x14ac:dyDescent="0.25">
      <c r="A294" s="52">
        <v>1508050</v>
      </c>
      <c r="B294" s="70" t="s">
        <v>294</v>
      </c>
      <c r="C294" s="69" t="s">
        <v>159</v>
      </c>
      <c r="D294" s="31">
        <v>8596915.8500003479</v>
      </c>
      <c r="E294" s="21">
        <v>7903919.2500002198</v>
      </c>
      <c r="F294" s="21">
        <v>630484.23000010848</v>
      </c>
      <c r="G294" s="21">
        <v>62512.370000019699</v>
      </c>
      <c r="H294" s="21">
        <v>2661825.600000082</v>
      </c>
      <c r="I294" s="21">
        <v>868664.87999993504</v>
      </c>
      <c r="J294" s="68">
        <v>10681.4299999997</v>
      </c>
      <c r="K294" s="39">
        <v>12138087.760000365</v>
      </c>
      <c r="L294" s="39">
        <v>2104324.1500000069</v>
      </c>
      <c r="M294" s="67">
        <v>14242411.910000373</v>
      </c>
    </row>
    <row r="295" spans="1:13" x14ac:dyDescent="0.25">
      <c r="A295" s="52">
        <v>1508084</v>
      </c>
      <c r="B295" s="70" t="s">
        <v>295</v>
      </c>
      <c r="C295" s="69" t="s">
        <v>159</v>
      </c>
      <c r="D295" s="31">
        <v>29637566.350001737</v>
      </c>
      <c r="E295" s="21">
        <v>27786702.960001711</v>
      </c>
      <c r="F295" s="21">
        <v>1210439.1800000179</v>
      </c>
      <c r="G295" s="21">
        <v>640424.21000000823</v>
      </c>
      <c r="H295" s="21">
        <v>10865444.699999172</v>
      </c>
      <c r="I295" s="21">
        <v>2632160.9800000368</v>
      </c>
      <c r="J295" s="68">
        <v>33378.869999998198</v>
      </c>
      <c r="K295" s="39">
        <v>43168550.900000937</v>
      </c>
      <c r="L295" s="39">
        <v>10667117.820000291</v>
      </c>
      <c r="M295" s="67">
        <v>53835668.720001228</v>
      </c>
    </row>
    <row r="296" spans="1:13" x14ac:dyDescent="0.25">
      <c r="A296" s="52">
        <v>1508100</v>
      </c>
      <c r="B296" s="70" t="s">
        <v>296</v>
      </c>
      <c r="C296" s="69" t="s">
        <v>159</v>
      </c>
      <c r="D296" s="31">
        <v>99094265.369980812</v>
      </c>
      <c r="E296" s="21">
        <v>72459053.039981037</v>
      </c>
      <c r="F296" s="21">
        <v>9978892.5999995302</v>
      </c>
      <c r="G296" s="21">
        <v>16656319.730000244</v>
      </c>
      <c r="H296" s="21">
        <v>33915650.369999059</v>
      </c>
      <c r="I296" s="21">
        <v>9251868.7599999718</v>
      </c>
      <c r="J296" s="68">
        <v>101167.650000004</v>
      </c>
      <c r="K296" s="39">
        <v>142362952.14997983</v>
      </c>
      <c r="L296" s="39">
        <v>37898266.599994794</v>
      </c>
      <c r="M296" s="67">
        <v>180261218.74997461</v>
      </c>
    </row>
    <row r="297" spans="1:13" x14ac:dyDescent="0.25">
      <c r="A297" s="52">
        <v>1508126</v>
      </c>
      <c r="B297" s="70" t="s">
        <v>297</v>
      </c>
      <c r="C297" s="69" t="s">
        <v>159</v>
      </c>
      <c r="D297" s="31">
        <v>7148399.5900005978</v>
      </c>
      <c r="E297" s="21">
        <v>6172712.7500006389</v>
      </c>
      <c r="F297" s="21">
        <v>614081.75999997533</v>
      </c>
      <c r="G297" s="21">
        <v>361605.07999998325</v>
      </c>
      <c r="H297" s="21">
        <v>2613124.1000001114</v>
      </c>
      <c r="I297" s="21">
        <v>923689.71999988996</v>
      </c>
      <c r="J297" s="68">
        <v>2092.02000000002</v>
      </c>
      <c r="K297" s="39">
        <v>10687305.430000599</v>
      </c>
      <c r="L297" s="39">
        <v>4797444.8499999959</v>
      </c>
      <c r="M297" s="67">
        <v>15484750.280000595</v>
      </c>
    </row>
    <row r="298" spans="1:13" x14ac:dyDescent="0.25">
      <c r="A298" s="52">
        <v>1508159</v>
      </c>
      <c r="B298" s="70" t="s">
        <v>298</v>
      </c>
      <c r="C298" s="69" t="s">
        <v>159</v>
      </c>
      <c r="D298" s="31">
        <v>29409085.669997029</v>
      </c>
      <c r="E298" s="21">
        <v>26311721.659997202</v>
      </c>
      <c r="F298" s="21">
        <v>2376434.9699998493</v>
      </c>
      <c r="G298" s="21">
        <v>720929.03999997699</v>
      </c>
      <c r="H298" s="21">
        <v>9678948.850000741</v>
      </c>
      <c r="I298" s="21">
        <v>4202455.2800003402</v>
      </c>
      <c r="J298" s="68">
        <v>17471.710000003699</v>
      </c>
      <c r="K298" s="39">
        <v>43307961.509998105</v>
      </c>
      <c r="L298" s="39">
        <v>10450689.49000028</v>
      </c>
      <c r="M298" s="67">
        <v>53758650.999998383</v>
      </c>
    </row>
    <row r="299" spans="1:13" x14ac:dyDescent="0.25">
      <c r="A299" s="52">
        <v>1508209</v>
      </c>
      <c r="B299" s="70" t="s">
        <v>299</v>
      </c>
      <c r="C299" s="69" t="s">
        <v>159</v>
      </c>
      <c r="D299" s="31">
        <v>46751455.830001242</v>
      </c>
      <c r="E299" s="21">
        <v>41712698.170001484</v>
      </c>
      <c r="F299" s="21">
        <v>3090663.8299996769</v>
      </c>
      <c r="G299" s="21">
        <v>1948093.8300000774</v>
      </c>
      <c r="H299" s="21">
        <v>17187322.260000739</v>
      </c>
      <c r="I299" s="21">
        <v>2304620.3499996564</v>
      </c>
      <c r="J299" s="68">
        <v>4585.8200000002998</v>
      </c>
      <c r="K299" s="39">
        <v>66247984.260001644</v>
      </c>
      <c r="L299" s="39">
        <v>18454004.460002273</v>
      </c>
      <c r="M299" s="67">
        <v>84701988.720003918</v>
      </c>
    </row>
    <row r="300" spans="1:13" x14ac:dyDescent="0.25">
      <c r="A300" s="52">
        <v>1508308</v>
      </c>
      <c r="B300" s="70" t="s">
        <v>300</v>
      </c>
      <c r="C300" s="69" t="s">
        <v>159</v>
      </c>
      <c r="D300" s="31">
        <v>43281107.959995262</v>
      </c>
      <c r="E300" s="21">
        <v>39275679.359995537</v>
      </c>
      <c r="F300" s="21">
        <v>3103165.5099998005</v>
      </c>
      <c r="G300" s="21">
        <v>902263.08999992302</v>
      </c>
      <c r="H300" s="21">
        <v>13414632.379998349</v>
      </c>
      <c r="I300" s="21">
        <v>2384372.8999999412</v>
      </c>
      <c r="J300" s="68">
        <v>24754.090000001201</v>
      </c>
      <c r="K300" s="39">
        <v>59104867.329993553</v>
      </c>
      <c r="L300" s="39">
        <v>9502449.249999959</v>
      </c>
      <c r="M300" s="67">
        <v>68607316.579993516</v>
      </c>
    </row>
    <row r="301" spans="1:13" x14ac:dyDescent="0.25">
      <c r="A301" s="52">
        <v>1508357</v>
      </c>
      <c r="B301" s="70" t="s">
        <v>301</v>
      </c>
      <c r="C301" s="69" t="s">
        <v>159</v>
      </c>
      <c r="D301" s="31">
        <v>4474436.5600002436</v>
      </c>
      <c r="E301" s="21">
        <v>4025450.92000023</v>
      </c>
      <c r="F301" s="21">
        <v>313543.37999998598</v>
      </c>
      <c r="G301" s="21">
        <v>135442.26000002801</v>
      </c>
      <c r="H301" s="21">
        <v>1293244.2600000401</v>
      </c>
      <c r="I301" s="21">
        <v>380907.0800000531</v>
      </c>
      <c r="J301" s="68">
        <v>2015</v>
      </c>
      <c r="K301" s="39">
        <v>6150602.9000003366</v>
      </c>
      <c r="L301" s="39">
        <v>2011725.4300000039</v>
      </c>
      <c r="M301" s="67">
        <v>8162328.3300003409</v>
      </c>
    </row>
    <row r="302" spans="1:13" x14ac:dyDescent="0.25">
      <c r="A302" s="52">
        <v>1508407</v>
      </c>
      <c r="B302" s="70" t="s">
        <v>302</v>
      </c>
      <c r="C302" s="69" t="s">
        <v>159</v>
      </c>
      <c r="D302" s="31">
        <v>43469634.809999518</v>
      </c>
      <c r="E302" s="21">
        <v>38271413.929998957</v>
      </c>
      <c r="F302" s="21">
        <v>3656084.4000005098</v>
      </c>
      <c r="G302" s="21">
        <v>1542136.480000051</v>
      </c>
      <c r="H302" s="21">
        <v>19612056.610003855</v>
      </c>
      <c r="I302" s="21">
        <v>6396663.8899996942</v>
      </c>
      <c r="J302" s="68">
        <v>53559.609999992703</v>
      </c>
      <c r="K302" s="39">
        <v>69531914.920003057</v>
      </c>
      <c r="L302" s="39">
        <v>14325497.64999987</v>
      </c>
      <c r="M302" s="67">
        <v>83857412.570002928</v>
      </c>
    </row>
    <row r="303" spans="1:13" x14ac:dyDescent="0.25">
      <c r="A303" s="52">
        <v>1600055</v>
      </c>
      <c r="B303" s="70" t="s">
        <v>303</v>
      </c>
      <c r="C303" s="69" t="s">
        <v>304</v>
      </c>
      <c r="D303" s="31">
        <v>643311.66000002052</v>
      </c>
      <c r="E303" s="21">
        <v>572877.63000001002</v>
      </c>
      <c r="F303" s="21">
        <v>59432.480000011601</v>
      </c>
      <c r="G303" s="21">
        <v>11001.549999998901</v>
      </c>
      <c r="H303" s="21">
        <v>227633.19999998799</v>
      </c>
      <c r="I303" s="21">
        <v>150992.36000002004</v>
      </c>
      <c r="J303" s="68">
        <v>2217.3199999998301</v>
      </c>
      <c r="K303" s="39">
        <v>1024154.5400000283</v>
      </c>
      <c r="L303" s="39">
        <v>560323.25</v>
      </c>
      <c r="M303" s="67">
        <v>1584477.7900000284</v>
      </c>
    </row>
    <row r="304" spans="1:13" x14ac:dyDescent="0.25">
      <c r="A304" s="52">
        <v>1600105</v>
      </c>
      <c r="B304" s="70" t="s">
        <v>304</v>
      </c>
      <c r="C304" s="69" t="s">
        <v>304</v>
      </c>
      <c r="D304" s="31">
        <v>4620694.2300004242</v>
      </c>
      <c r="E304" s="21">
        <v>4235979.7600004142</v>
      </c>
      <c r="F304" s="21">
        <v>348482.28000000498</v>
      </c>
      <c r="G304" s="21">
        <v>36232.190000005103</v>
      </c>
      <c r="H304" s="21">
        <v>1635027.9599998251</v>
      </c>
      <c r="I304" s="21">
        <v>263355.40000001102</v>
      </c>
      <c r="J304" s="68">
        <v>10680.1800000002</v>
      </c>
      <c r="K304" s="39">
        <v>6529757.7700002603</v>
      </c>
      <c r="L304" s="39">
        <v>2215945.7599999951</v>
      </c>
      <c r="M304" s="67">
        <v>8745703.5300002545</v>
      </c>
    </row>
    <row r="305" spans="1:13" x14ac:dyDescent="0.25">
      <c r="A305" s="52">
        <v>1600154</v>
      </c>
      <c r="B305" s="70" t="s">
        <v>305</v>
      </c>
      <c r="C305" s="69" t="s">
        <v>304</v>
      </c>
      <c r="D305" s="31">
        <v>2497431.2000000342</v>
      </c>
      <c r="E305" s="21">
        <v>2180955.4999999902</v>
      </c>
      <c r="F305" s="21">
        <v>151905.28000002701</v>
      </c>
      <c r="G305" s="21">
        <v>164570.42000001701</v>
      </c>
      <c r="H305" s="21">
        <v>535125.86000004644</v>
      </c>
      <c r="I305" s="21">
        <v>239448.21000000299</v>
      </c>
      <c r="J305" s="68">
        <v>7456.9200000003902</v>
      </c>
      <c r="K305" s="39">
        <v>3279462.1900000838</v>
      </c>
      <c r="L305" s="39">
        <v>1294932.089999974</v>
      </c>
      <c r="M305" s="67">
        <v>4574394.280000058</v>
      </c>
    </row>
    <row r="306" spans="1:13" x14ac:dyDescent="0.25">
      <c r="A306" s="52">
        <v>1600204</v>
      </c>
      <c r="B306" s="70" t="s">
        <v>306</v>
      </c>
      <c r="C306" s="69" t="s">
        <v>304</v>
      </c>
      <c r="D306" s="31">
        <v>1698849.56000018</v>
      </c>
      <c r="E306" s="21">
        <v>1582617.5900001701</v>
      </c>
      <c r="F306" s="21">
        <v>92741.970000009998</v>
      </c>
      <c r="G306" s="21">
        <v>23490</v>
      </c>
      <c r="H306" s="21">
        <v>459470.88999998232</v>
      </c>
      <c r="I306" s="21">
        <v>144945.809999997</v>
      </c>
      <c r="J306" s="68">
        <v>1754.3200000003001</v>
      </c>
      <c r="K306" s="39">
        <v>2305020.5800001593</v>
      </c>
      <c r="L306" s="39">
        <v>1313669.910000026</v>
      </c>
      <c r="M306" s="67">
        <v>3618690.4900001856</v>
      </c>
    </row>
    <row r="307" spans="1:13" x14ac:dyDescent="0.25">
      <c r="A307" s="52">
        <v>1600212</v>
      </c>
      <c r="B307" s="70" t="s">
        <v>307</v>
      </c>
      <c r="C307" s="69" t="s">
        <v>304</v>
      </c>
      <c r="D307" s="31">
        <v>554371.93999996304</v>
      </c>
      <c r="E307" s="21">
        <v>542190.93999996304</v>
      </c>
      <c r="F307" s="21">
        <v>12181</v>
      </c>
      <c r="G307" s="21">
        <v>0</v>
      </c>
      <c r="H307" s="21">
        <v>71839.069999990999</v>
      </c>
      <c r="I307" s="21">
        <v>0</v>
      </c>
      <c r="J307" s="68">
        <v>0</v>
      </c>
      <c r="K307" s="39">
        <v>626211.00999995403</v>
      </c>
      <c r="L307" s="39">
        <v>465040.96000000089</v>
      </c>
      <c r="M307" s="67">
        <v>1091251.969999955</v>
      </c>
    </row>
    <row r="308" spans="1:13" x14ac:dyDescent="0.25">
      <c r="A308" s="52">
        <v>1600238</v>
      </c>
      <c r="B308" s="70" t="s">
        <v>308</v>
      </c>
      <c r="C308" s="69" t="s">
        <v>304</v>
      </c>
      <c r="D308" s="31">
        <v>2524523.650000155</v>
      </c>
      <c r="E308" s="21">
        <v>2350878.3500001458</v>
      </c>
      <c r="F308" s="21">
        <v>159573.30000000901</v>
      </c>
      <c r="G308" s="21">
        <v>14072</v>
      </c>
      <c r="H308" s="21">
        <v>855936.05999995396</v>
      </c>
      <c r="I308" s="21">
        <v>128533.4499999914</v>
      </c>
      <c r="J308" s="68">
        <v>13305.190000000201</v>
      </c>
      <c r="K308" s="39">
        <v>3522298.3500001007</v>
      </c>
      <c r="L308" s="39">
        <v>1204981.3599999989</v>
      </c>
      <c r="M308" s="67">
        <v>4727279.7100000996</v>
      </c>
    </row>
    <row r="309" spans="1:13" x14ac:dyDescent="0.25">
      <c r="A309" s="52">
        <v>1600253</v>
      </c>
      <c r="B309" s="70" t="s">
        <v>309</v>
      </c>
      <c r="C309" s="69" t="s">
        <v>304</v>
      </c>
      <c r="D309" s="31">
        <v>619533.47999993945</v>
      </c>
      <c r="E309" s="21">
        <v>605507.02999994205</v>
      </c>
      <c r="F309" s="21">
        <v>14026.4499999974</v>
      </c>
      <c r="G309" s="21">
        <v>0</v>
      </c>
      <c r="H309" s="21">
        <v>72771.560000008001</v>
      </c>
      <c r="I309" s="21">
        <v>6091</v>
      </c>
      <c r="J309" s="68">
        <v>0</v>
      </c>
      <c r="K309" s="39">
        <v>698396.03999994742</v>
      </c>
      <c r="L309" s="39">
        <v>375737</v>
      </c>
      <c r="M309" s="67">
        <v>1074133.0399999474</v>
      </c>
    </row>
    <row r="310" spans="1:13" x14ac:dyDescent="0.25">
      <c r="A310" s="52">
        <v>1600279</v>
      </c>
      <c r="B310" s="70" t="s">
        <v>310</v>
      </c>
      <c r="C310" s="69" t="s">
        <v>304</v>
      </c>
      <c r="D310" s="31">
        <v>31231191.419998735</v>
      </c>
      <c r="E310" s="21">
        <v>16857596.229999304</v>
      </c>
      <c r="F310" s="21">
        <v>3427686.3800003012</v>
      </c>
      <c r="G310" s="21">
        <v>10945908.809999133</v>
      </c>
      <c r="H310" s="21">
        <v>10013773.529999491</v>
      </c>
      <c r="I310" s="21">
        <v>7683012.3699989514</v>
      </c>
      <c r="J310" s="68">
        <v>44571.830000000802</v>
      </c>
      <c r="K310" s="39">
        <v>48972549.149997182</v>
      </c>
      <c r="L310" s="39">
        <v>16243750.38999889</v>
      </c>
      <c r="M310" s="67">
        <v>65216299.539996073</v>
      </c>
    </row>
    <row r="311" spans="1:13" x14ac:dyDescent="0.25">
      <c r="A311" s="52">
        <v>1600303</v>
      </c>
      <c r="B311" s="70" t="s">
        <v>311</v>
      </c>
      <c r="C311" s="69" t="s">
        <v>304</v>
      </c>
      <c r="D311" s="31">
        <v>154832977.29000232</v>
      </c>
      <c r="E311" s="21">
        <v>98806064.489997596</v>
      </c>
      <c r="F311" s="21">
        <v>18518005.919999775</v>
      </c>
      <c r="G311" s="21">
        <v>37508906.880004935</v>
      </c>
      <c r="H311" s="21">
        <v>68974725.100003183</v>
      </c>
      <c r="I311" s="21">
        <v>25133269.809996817</v>
      </c>
      <c r="J311" s="68">
        <v>468375.67000001401</v>
      </c>
      <c r="K311" s="39">
        <v>249409347.87000233</v>
      </c>
      <c r="L311" s="39">
        <v>171808731.71999609</v>
      </c>
      <c r="M311" s="67">
        <v>421218079.58999842</v>
      </c>
    </row>
    <row r="312" spans="1:13" x14ac:dyDescent="0.25">
      <c r="A312" s="52">
        <v>1600402</v>
      </c>
      <c r="B312" s="70" t="s">
        <v>312</v>
      </c>
      <c r="C312" s="69" t="s">
        <v>304</v>
      </c>
      <c r="D312" s="31">
        <v>6486881.1099997498</v>
      </c>
      <c r="E312" s="21">
        <v>6000972.4899997199</v>
      </c>
      <c r="F312" s="21">
        <v>379944.25000001054</v>
      </c>
      <c r="G312" s="21">
        <v>105964.37000002</v>
      </c>
      <c r="H312" s="21">
        <v>1988978.8500000839</v>
      </c>
      <c r="I312" s="21">
        <v>269206.28000001679</v>
      </c>
      <c r="J312" s="68">
        <v>4007.5</v>
      </c>
      <c r="K312" s="39">
        <v>8749073.7399998493</v>
      </c>
      <c r="L312" s="39">
        <v>3584018.2500000596</v>
      </c>
      <c r="M312" s="67">
        <v>12333091.989999909</v>
      </c>
    </row>
    <row r="313" spans="1:13" x14ac:dyDescent="0.25">
      <c r="A313" s="52">
        <v>1600501</v>
      </c>
      <c r="B313" s="70" t="s">
        <v>313</v>
      </c>
      <c r="C313" s="69" t="s">
        <v>304</v>
      </c>
      <c r="D313" s="31">
        <v>9179597.9000000712</v>
      </c>
      <c r="E313" s="21">
        <v>8409447.9400000609</v>
      </c>
      <c r="F313" s="21">
        <v>617014.77000002004</v>
      </c>
      <c r="G313" s="21">
        <v>153135.18999998999</v>
      </c>
      <c r="H313" s="21">
        <v>2612400.2199998181</v>
      </c>
      <c r="I313" s="21">
        <v>519400.92000001582</v>
      </c>
      <c r="J313" s="68">
        <v>26738.199999999099</v>
      </c>
      <c r="K313" s="39">
        <v>12338137.239999905</v>
      </c>
      <c r="L313" s="39">
        <v>7008174.1600011606</v>
      </c>
      <c r="M313" s="67">
        <v>19346311.400001064</v>
      </c>
    </row>
    <row r="314" spans="1:13" x14ac:dyDescent="0.25">
      <c r="A314" s="52">
        <v>1600535</v>
      </c>
      <c r="B314" s="70" t="s">
        <v>314</v>
      </c>
      <c r="C314" s="69" t="s">
        <v>304</v>
      </c>
      <c r="D314" s="31">
        <v>10259700.49999846</v>
      </c>
      <c r="E314" s="21">
        <v>9107007.389998598</v>
      </c>
      <c r="F314" s="21">
        <v>478087.06000001309</v>
      </c>
      <c r="G314" s="21">
        <v>674606.04999984836</v>
      </c>
      <c r="H314" s="21">
        <v>2800600.2299999264</v>
      </c>
      <c r="I314" s="21">
        <v>675611.90999999992</v>
      </c>
      <c r="J314" s="68">
        <v>54569.800000004499</v>
      </c>
      <c r="K314" s="39">
        <v>13790482.43999839</v>
      </c>
      <c r="L314" s="39">
        <v>3804592</v>
      </c>
      <c r="M314" s="67">
        <v>17595074.439998388</v>
      </c>
    </row>
    <row r="315" spans="1:13" x14ac:dyDescent="0.25">
      <c r="A315" s="52">
        <v>1600550</v>
      </c>
      <c r="B315" s="70" t="s">
        <v>315</v>
      </c>
      <c r="C315" s="69" t="s">
        <v>304</v>
      </c>
      <c r="D315" s="31">
        <v>585271.73999993003</v>
      </c>
      <c r="E315" s="21">
        <v>585271.73999993003</v>
      </c>
      <c r="F315" s="21">
        <v>0</v>
      </c>
      <c r="G315" s="21">
        <v>0</v>
      </c>
      <c r="H315" s="21">
        <v>125758.11999998199</v>
      </c>
      <c r="I315" s="21">
        <v>48900.75</v>
      </c>
      <c r="J315" s="68">
        <v>2379.81000000006</v>
      </c>
      <c r="K315" s="39">
        <v>762310.41999991203</v>
      </c>
      <c r="L315" s="39">
        <v>210825</v>
      </c>
      <c r="M315" s="67">
        <v>973135.41999991203</v>
      </c>
    </row>
    <row r="316" spans="1:13" x14ac:dyDescent="0.25">
      <c r="A316" s="52">
        <v>1600600</v>
      </c>
      <c r="B316" s="70" t="s">
        <v>316</v>
      </c>
      <c r="C316" s="69" t="s">
        <v>304</v>
      </c>
      <c r="D316" s="31">
        <v>49720703.379998073</v>
      </c>
      <c r="E316" s="21">
        <v>31792764.24999579</v>
      </c>
      <c r="F316" s="21">
        <v>5305578.7900000531</v>
      </c>
      <c r="G316" s="21">
        <v>12622360.340002228</v>
      </c>
      <c r="H316" s="21">
        <v>20675639.640000187</v>
      </c>
      <c r="I316" s="21">
        <v>9106869.4500004593</v>
      </c>
      <c r="J316" s="68">
        <v>148692.679999972</v>
      </c>
      <c r="K316" s="39">
        <v>79651905.149998695</v>
      </c>
      <c r="L316" s="39">
        <v>70832266.420007393</v>
      </c>
      <c r="M316" s="67">
        <v>150484171.57000607</v>
      </c>
    </row>
    <row r="317" spans="1:13" x14ac:dyDescent="0.25">
      <c r="A317" s="52">
        <v>1600709</v>
      </c>
      <c r="B317" s="70" t="s">
        <v>317</v>
      </c>
      <c r="C317" s="69" t="s">
        <v>304</v>
      </c>
      <c r="D317" s="31">
        <v>2977040.5600000522</v>
      </c>
      <c r="E317" s="21">
        <v>2835573.4300000402</v>
      </c>
      <c r="F317" s="21">
        <v>120901.130000012</v>
      </c>
      <c r="G317" s="21">
        <v>20566</v>
      </c>
      <c r="H317" s="21">
        <v>712015.25999995298</v>
      </c>
      <c r="I317" s="21">
        <v>367184.3499999757</v>
      </c>
      <c r="J317" s="68">
        <v>13894.7199999979</v>
      </c>
      <c r="K317" s="39">
        <v>4070134.8899999787</v>
      </c>
      <c r="L317" s="39">
        <v>1799967.1300000451</v>
      </c>
      <c r="M317" s="67">
        <v>5870102.0200000238</v>
      </c>
    </row>
    <row r="318" spans="1:13" x14ac:dyDescent="0.25">
      <c r="A318" s="52">
        <v>1600808</v>
      </c>
      <c r="B318" s="70" t="s">
        <v>318</v>
      </c>
      <c r="C318" s="69" t="s">
        <v>304</v>
      </c>
      <c r="D318" s="31">
        <v>1069435.7199999988</v>
      </c>
      <c r="E318" s="21">
        <v>777395.39999999898</v>
      </c>
      <c r="F318" s="21">
        <v>94481.479999995747</v>
      </c>
      <c r="G318" s="21">
        <v>197558.84000000401</v>
      </c>
      <c r="H318" s="21">
        <v>627480.58999992337</v>
      </c>
      <c r="I318" s="21">
        <v>245843.55000000767</v>
      </c>
      <c r="J318" s="68">
        <v>14192.530000000301</v>
      </c>
      <c r="K318" s="39">
        <v>1956952.3899999303</v>
      </c>
      <c r="L318" s="39">
        <v>879840.00000000396</v>
      </c>
      <c r="M318" s="67">
        <v>2836792.3899999345</v>
      </c>
    </row>
    <row r="319" spans="1:13" x14ac:dyDescent="0.25">
      <c r="A319" s="52">
        <v>1700251</v>
      </c>
      <c r="B319" s="70" t="s">
        <v>319</v>
      </c>
      <c r="C319" s="69" t="s">
        <v>320</v>
      </c>
      <c r="D319" s="31">
        <v>1610185.7000000947</v>
      </c>
      <c r="E319" s="21">
        <v>1387601.7100001001</v>
      </c>
      <c r="F319" s="21">
        <v>222583.98999999452</v>
      </c>
      <c r="G319" s="21">
        <v>0</v>
      </c>
      <c r="H319" s="21">
        <v>402353.40999994398</v>
      </c>
      <c r="I319" s="21">
        <v>330925.13999998401</v>
      </c>
      <c r="J319" s="68">
        <v>454.37000000011199</v>
      </c>
      <c r="K319" s="39">
        <v>2343918.6200000229</v>
      </c>
      <c r="L319" s="39">
        <v>255800.50000000052</v>
      </c>
      <c r="M319" s="67">
        <v>2599719.1200000234</v>
      </c>
    </row>
    <row r="320" spans="1:13" x14ac:dyDescent="0.25">
      <c r="A320" s="52">
        <v>1700301</v>
      </c>
      <c r="B320" s="70" t="s">
        <v>321</v>
      </c>
      <c r="C320" s="69" t="s">
        <v>320</v>
      </c>
      <c r="D320" s="31">
        <v>3271547.7699997858</v>
      </c>
      <c r="E320" s="21">
        <v>2687182.8499997901</v>
      </c>
      <c r="F320" s="21">
        <v>495542.50000003126</v>
      </c>
      <c r="G320" s="21">
        <v>88822.419999964506</v>
      </c>
      <c r="H320" s="21">
        <v>1307435.0900002003</v>
      </c>
      <c r="I320" s="21">
        <v>142859.09999998647</v>
      </c>
      <c r="J320" s="68">
        <v>5029.6600000010803</v>
      </c>
      <c r="K320" s="39">
        <v>4726871.619999974</v>
      </c>
      <c r="L320" s="39">
        <v>2544625.2100000968</v>
      </c>
      <c r="M320" s="67">
        <v>7271496.8300000709</v>
      </c>
    </row>
    <row r="321" spans="1:13" x14ac:dyDescent="0.25">
      <c r="A321" s="52">
        <v>1700350</v>
      </c>
      <c r="B321" s="70" t="s">
        <v>322</v>
      </c>
      <c r="C321" s="69" t="s">
        <v>320</v>
      </c>
      <c r="D321" s="31">
        <v>6133946.9099999219</v>
      </c>
      <c r="E321" s="21">
        <v>5254594.6599999703</v>
      </c>
      <c r="F321" s="21">
        <v>421951.57999998744</v>
      </c>
      <c r="G321" s="21">
        <v>457400.66999996471</v>
      </c>
      <c r="H321" s="21">
        <v>2257630.009999942</v>
      </c>
      <c r="I321" s="21">
        <v>229215.93000000701</v>
      </c>
      <c r="J321" s="68">
        <v>10014.820000002201</v>
      </c>
      <c r="K321" s="39">
        <v>8630807.6699998733</v>
      </c>
      <c r="L321" s="39">
        <v>2583307.8899999899</v>
      </c>
      <c r="M321" s="67">
        <v>11214115.559999863</v>
      </c>
    </row>
    <row r="322" spans="1:13" x14ac:dyDescent="0.25">
      <c r="A322" s="52">
        <v>1700400</v>
      </c>
      <c r="B322" s="70" t="s">
        <v>323</v>
      </c>
      <c r="C322" s="69" t="s">
        <v>320</v>
      </c>
      <c r="D322" s="31">
        <v>7284665.1299987417</v>
      </c>
      <c r="E322" s="21">
        <v>6339669.8199988911</v>
      </c>
      <c r="F322" s="21">
        <v>793230.59999986785</v>
      </c>
      <c r="G322" s="21">
        <v>151764.7099999823</v>
      </c>
      <c r="H322" s="21">
        <v>3145186.0700002341</v>
      </c>
      <c r="I322" s="21">
        <v>278107.67999998509</v>
      </c>
      <c r="J322" s="68">
        <v>11212.5400000024</v>
      </c>
      <c r="K322" s="39">
        <v>10719171.419998962</v>
      </c>
      <c r="L322" s="39">
        <v>2096435.709999738</v>
      </c>
      <c r="M322" s="67">
        <v>12815607.129998701</v>
      </c>
    </row>
    <row r="323" spans="1:13" x14ac:dyDescent="0.25">
      <c r="A323" s="52">
        <v>1700707</v>
      </c>
      <c r="B323" s="70" t="s">
        <v>324</v>
      </c>
      <c r="C323" s="69" t="s">
        <v>320</v>
      </c>
      <c r="D323" s="31">
        <v>9697561.3900006097</v>
      </c>
      <c r="E323" s="21">
        <v>8006878.7300004978</v>
      </c>
      <c r="F323" s="21">
        <v>993692.46000010869</v>
      </c>
      <c r="G323" s="21">
        <v>696990.20000000298</v>
      </c>
      <c r="H323" s="21">
        <v>4533629.3799999813</v>
      </c>
      <c r="I323" s="21">
        <v>399965.02000001504</v>
      </c>
      <c r="J323" s="68">
        <v>10764.360000001299</v>
      </c>
      <c r="K323" s="39">
        <v>14641920.150000608</v>
      </c>
      <c r="L323" s="39">
        <v>3782574.8999999701</v>
      </c>
      <c r="M323" s="67">
        <v>18424495.050000578</v>
      </c>
    </row>
    <row r="324" spans="1:13" x14ac:dyDescent="0.25">
      <c r="A324" s="52">
        <v>1701002</v>
      </c>
      <c r="B324" s="70" t="s">
        <v>325</v>
      </c>
      <c r="C324" s="69" t="s">
        <v>320</v>
      </c>
      <c r="D324" s="31">
        <v>11230086.019999987</v>
      </c>
      <c r="E324" s="21">
        <v>10077271.700000109</v>
      </c>
      <c r="F324" s="21">
        <v>919270.96999991697</v>
      </c>
      <c r="G324" s="21">
        <v>233543.34999995999</v>
      </c>
      <c r="H324" s="21">
        <v>4275318.0499998955</v>
      </c>
      <c r="I324" s="21">
        <v>186394.58000000261</v>
      </c>
      <c r="J324" s="68">
        <v>3436.3199999998301</v>
      </c>
      <c r="K324" s="39">
        <v>15695234.969999883</v>
      </c>
      <c r="L324" s="39">
        <v>4312303.0299999099</v>
      </c>
      <c r="M324" s="67">
        <v>20007537.999999791</v>
      </c>
    </row>
    <row r="325" spans="1:13" x14ac:dyDescent="0.25">
      <c r="A325" s="52">
        <v>1701051</v>
      </c>
      <c r="B325" s="70" t="s">
        <v>326</v>
      </c>
      <c r="C325" s="69" t="s">
        <v>320</v>
      </c>
      <c r="D325" s="31">
        <v>2242096.1100000395</v>
      </c>
      <c r="E325" s="21">
        <v>2096472.98000004</v>
      </c>
      <c r="F325" s="21">
        <v>113769.349999998</v>
      </c>
      <c r="G325" s="21">
        <v>31853.780000001199</v>
      </c>
      <c r="H325" s="21">
        <v>769123.80000005697</v>
      </c>
      <c r="I325" s="21">
        <v>101315.76999998601</v>
      </c>
      <c r="J325" s="68">
        <v>0</v>
      </c>
      <c r="K325" s="39">
        <v>3112535.6800000826</v>
      </c>
      <c r="L325" s="39">
        <v>705561</v>
      </c>
      <c r="M325" s="67">
        <v>3818096.6800000826</v>
      </c>
    </row>
    <row r="326" spans="1:13" x14ac:dyDescent="0.25">
      <c r="A326" s="52">
        <v>1701101</v>
      </c>
      <c r="B326" s="70" t="s">
        <v>327</v>
      </c>
      <c r="C326" s="69" t="s">
        <v>320</v>
      </c>
      <c r="D326" s="31">
        <v>3236235.2299999385</v>
      </c>
      <c r="E326" s="21">
        <v>2896784.4699999201</v>
      </c>
      <c r="F326" s="21">
        <v>255458.170000015</v>
      </c>
      <c r="G326" s="21">
        <v>83992.590000003605</v>
      </c>
      <c r="H326" s="21">
        <v>1313447.6599999436</v>
      </c>
      <c r="I326" s="21">
        <v>199382.22000000099</v>
      </c>
      <c r="J326" s="68">
        <v>0</v>
      </c>
      <c r="K326" s="39">
        <v>4749065.109999883</v>
      </c>
      <c r="L326" s="39">
        <v>1122517.75</v>
      </c>
      <c r="M326" s="67">
        <v>5871582.859999883</v>
      </c>
    </row>
    <row r="327" spans="1:13" x14ac:dyDescent="0.25">
      <c r="A327" s="52">
        <v>1701309</v>
      </c>
      <c r="B327" s="70" t="s">
        <v>328</v>
      </c>
      <c r="C327" s="69" t="s">
        <v>320</v>
      </c>
      <c r="D327" s="31">
        <v>3910392.2000001101</v>
      </c>
      <c r="E327" s="21">
        <v>3483504.8400000702</v>
      </c>
      <c r="F327" s="21">
        <v>414706.36000003997</v>
      </c>
      <c r="G327" s="21">
        <v>12181</v>
      </c>
      <c r="H327" s="21">
        <v>1087788.0500001237</v>
      </c>
      <c r="I327" s="21">
        <v>299432.789999992</v>
      </c>
      <c r="J327" s="68">
        <v>0</v>
      </c>
      <c r="K327" s="39">
        <v>5297613.0400002254</v>
      </c>
      <c r="L327" s="39">
        <v>807127.51000000502</v>
      </c>
      <c r="M327" s="67">
        <v>6104740.5500002308</v>
      </c>
    </row>
    <row r="328" spans="1:13" x14ac:dyDescent="0.25">
      <c r="A328" s="52">
        <v>1701903</v>
      </c>
      <c r="B328" s="70" t="s">
        <v>329</v>
      </c>
      <c r="C328" s="69" t="s">
        <v>320</v>
      </c>
      <c r="D328" s="31">
        <v>6319751.0700010126</v>
      </c>
      <c r="E328" s="21">
        <v>5454173.1000010064</v>
      </c>
      <c r="F328" s="21">
        <v>751603.10999999603</v>
      </c>
      <c r="G328" s="21">
        <v>113974.86000001061</v>
      </c>
      <c r="H328" s="21">
        <v>2147766.7700001174</v>
      </c>
      <c r="I328" s="21">
        <v>547697.48000003549</v>
      </c>
      <c r="J328" s="68">
        <v>0</v>
      </c>
      <c r="K328" s="39">
        <v>9015215.3200011663</v>
      </c>
      <c r="L328" s="39">
        <v>1287437.24000001</v>
      </c>
      <c r="M328" s="67">
        <v>10302652.560001176</v>
      </c>
    </row>
    <row r="329" spans="1:13" x14ac:dyDescent="0.25">
      <c r="A329" s="52">
        <v>1702000</v>
      </c>
      <c r="B329" s="70" t="s">
        <v>330</v>
      </c>
      <c r="C329" s="69" t="s">
        <v>320</v>
      </c>
      <c r="D329" s="31">
        <v>13878417.979999589</v>
      </c>
      <c r="E329" s="21">
        <v>11583770.559999546</v>
      </c>
      <c r="F329" s="21">
        <v>1657750.7799999297</v>
      </c>
      <c r="G329" s="21">
        <v>636896.64000011235</v>
      </c>
      <c r="H329" s="21">
        <v>4427463.8399999756</v>
      </c>
      <c r="I329" s="21">
        <v>497287.18000000523</v>
      </c>
      <c r="J329" s="68">
        <v>1719.29000000004</v>
      </c>
      <c r="K329" s="39">
        <v>18804888.289999567</v>
      </c>
      <c r="L329" s="39">
        <v>4566898.34999872</v>
      </c>
      <c r="M329" s="67">
        <v>23371786.639998287</v>
      </c>
    </row>
    <row r="330" spans="1:13" x14ac:dyDescent="0.25">
      <c r="A330" s="52">
        <v>1702109</v>
      </c>
      <c r="B330" s="70" t="s">
        <v>331</v>
      </c>
      <c r="C330" s="69" t="s">
        <v>320</v>
      </c>
      <c r="D330" s="31">
        <v>138685603.24999493</v>
      </c>
      <c r="E330" s="21">
        <v>86097506.059994549</v>
      </c>
      <c r="F330" s="21">
        <v>34048072.280001581</v>
      </c>
      <c r="G330" s="21">
        <v>18540024.909998789</v>
      </c>
      <c r="H330" s="21">
        <v>66594956.299998552</v>
      </c>
      <c r="I330" s="21">
        <v>19672045.290000957</v>
      </c>
      <c r="J330" s="68">
        <v>242099.77999997401</v>
      </c>
      <c r="K330" s="39">
        <v>225194704.6199944</v>
      </c>
      <c r="L330" s="39">
        <v>68740006.170002818</v>
      </c>
      <c r="M330" s="67">
        <v>293934710.78999722</v>
      </c>
    </row>
    <row r="331" spans="1:13" x14ac:dyDescent="0.25">
      <c r="A331" s="52">
        <v>1702158</v>
      </c>
      <c r="B331" s="70" t="s">
        <v>332</v>
      </c>
      <c r="C331" s="69" t="s">
        <v>320</v>
      </c>
      <c r="D331" s="31">
        <v>1594041.410000073</v>
      </c>
      <c r="E331" s="21">
        <v>1349089.44000008</v>
      </c>
      <c r="F331" s="21">
        <v>194470.51999998631</v>
      </c>
      <c r="G331" s="21">
        <v>50481.450000006698</v>
      </c>
      <c r="H331" s="21">
        <v>465883.36999997759</v>
      </c>
      <c r="I331" s="21">
        <v>164522.99999999418</v>
      </c>
      <c r="J331" s="68">
        <v>0</v>
      </c>
      <c r="K331" s="39">
        <v>2224447.780000045</v>
      </c>
      <c r="L331" s="39">
        <v>796160.00000001397</v>
      </c>
      <c r="M331" s="67">
        <v>3020607.7800000589</v>
      </c>
    </row>
    <row r="332" spans="1:13" x14ac:dyDescent="0.25">
      <c r="A332" s="52">
        <v>1702208</v>
      </c>
      <c r="B332" s="70" t="s">
        <v>333</v>
      </c>
      <c r="C332" s="69" t="s">
        <v>320</v>
      </c>
      <c r="D332" s="31">
        <v>56656474.970003337</v>
      </c>
      <c r="E332" s="21">
        <v>51892125.050003991</v>
      </c>
      <c r="F332" s="21">
        <v>4052629.2899992839</v>
      </c>
      <c r="G332" s="21">
        <v>711720.63000006555</v>
      </c>
      <c r="H332" s="21">
        <v>21706890.909998719</v>
      </c>
      <c r="I332" s="21">
        <v>4442385.280000669</v>
      </c>
      <c r="J332" s="68">
        <v>49436.209999999002</v>
      </c>
      <c r="K332" s="39">
        <v>82855187.370002717</v>
      </c>
      <c r="L332" s="39">
        <v>16420783.669998372</v>
      </c>
      <c r="M332" s="67">
        <v>99275971.040001094</v>
      </c>
    </row>
    <row r="333" spans="1:13" x14ac:dyDescent="0.25">
      <c r="A333" s="52">
        <v>1702307</v>
      </c>
      <c r="B333" s="70" t="s">
        <v>334</v>
      </c>
      <c r="C333" s="69" t="s">
        <v>320</v>
      </c>
      <c r="D333" s="31">
        <v>9224053.0699999221</v>
      </c>
      <c r="E333" s="21">
        <v>7918179.75</v>
      </c>
      <c r="F333" s="21">
        <v>1160478.499999936</v>
      </c>
      <c r="G333" s="21">
        <v>145394.81999998531</v>
      </c>
      <c r="H333" s="21">
        <v>3163547.0500000725</v>
      </c>
      <c r="I333" s="21">
        <v>279862.32000000816</v>
      </c>
      <c r="J333" s="68">
        <v>0</v>
      </c>
      <c r="K333" s="39">
        <v>12667462.440000001</v>
      </c>
      <c r="L333" s="39">
        <v>1836520</v>
      </c>
      <c r="M333" s="67">
        <v>14503982.440000001</v>
      </c>
    </row>
    <row r="334" spans="1:13" x14ac:dyDescent="0.25">
      <c r="A334" s="52">
        <v>1702406</v>
      </c>
      <c r="B334" s="70" t="s">
        <v>335</v>
      </c>
      <c r="C334" s="69" t="s">
        <v>320</v>
      </c>
      <c r="D334" s="31">
        <v>32786076.980000921</v>
      </c>
      <c r="E334" s="21">
        <v>28409428.16000057</v>
      </c>
      <c r="F334" s="21">
        <v>2594770.1400001445</v>
      </c>
      <c r="G334" s="21">
        <v>1781878.680000203</v>
      </c>
      <c r="H334" s="21">
        <v>12176334.799999431</v>
      </c>
      <c r="I334" s="21">
        <v>1670634.739999949</v>
      </c>
      <c r="J334" s="68">
        <v>35924.400000002199</v>
      </c>
      <c r="K334" s="39">
        <v>46668970.9200003</v>
      </c>
      <c r="L334" s="39">
        <v>6581475.5099998899</v>
      </c>
      <c r="M334" s="67">
        <v>53250446.430000186</v>
      </c>
    </row>
    <row r="335" spans="1:13" x14ac:dyDescent="0.25">
      <c r="A335" s="52">
        <v>1702554</v>
      </c>
      <c r="B335" s="70" t="s">
        <v>336</v>
      </c>
      <c r="C335" s="69" t="s">
        <v>320</v>
      </c>
      <c r="D335" s="31">
        <v>45872073.460001588</v>
      </c>
      <c r="E335" s="21">
        <v>41866902.600001194</v>
      </c>
      <c r="F335" s="21">
        <v>3090271.760000329</v>
      </c>
      <c r="G335" s="21">
        <v>914899.10000006715</v>
      </c>
      <c r="H335" s="21">
        <v>17778028.250001177</v>
      </c>
      <c r="I335" s="21">
        <v>1750300.1700001587</v>
      </c>
      <c r="J335" s="68">
        <v>18964.180000001601</v>
      </c>
      <c r="K335" s="39">
        <v>65419366.060002923</v>
      </c>
      <c r="L335" s="39">
        <v>12731384.509999901</v>
      </c>
      <c r="M335" s="67">
        <v>78150750.570002824</v>
      </c>
    </row>
    <row r="336" spans="1:13" x14ac:dyDescent="0.25">
      <c r="A336" s="52">
        <v>1702703</v>
      </c>
      <c r="B336" s="70" t="s">
        <v>337</v>
      </c>
      <c r="C336" s="69" t="s">
        <v>320</v>
      </c>
      <c r="D336" s="31">
        <v>4993307.0500002578</v>
      </c>
      <c r="E336" s="21">
        <v>4393780.7800002499</v>
      </c>
      <c r="F336" s="21">
        <v>416637.77</v>
      </c>
      <c r="G336" s="21">
        <v>182888.50000000719</v>
      </c>
      <c r="H336" s="21">
        <v>1793483.6099998059</v>
      </c>
      <c r="I336" s="21">
        <v>296826.32999999169</v>
      </c>
      <c r="J336" s="68">
        <v>3971.7299999995198</v>
      </c>
      <c r="K336" s="39">
        <v>7087588.7200000547</v>
      </c>
      <c r="L336" s="39">
        <v>418837.73999999498</v>
      </c>
      <c r="M336" s="67">
        <v>7506426.4600000493</v>
      </c>
    </row>
    <row r="337" spans="1:13" x14ac:dyDescent="0.25">
      <c r="A337" s="52">
        <v>1702901</v>
      </c>
      <c r="B337" s="70" t="s">
        <v>338</v>
      </c>
      <c r="C337" s="69" t="s">
        <v>320</v>
      </c>
      <c r="D337" s="31">
        <v>3869045.980000203</v>
      </c>
      <c r="E337" s="21">
        <v>3453921.6300002499</v>
      </c>
      <c r="F337" s="21">
        <v>315992.36999994499</v>
      </c>
      <c r="G337" s="21">
        <v>99131.980000007898</v>
      </c>
      <c r="H337" s="21">
        <v>1541133.1899999899</v>
      </c>
      <c r="I337" s="21">
        <v>440321.30000004027</v>
      </c>
      <c r="J337" s="68">
        <v>7156.8599999984699</v>
      </c>
      <c r="K337" s="39">
        <v>5857657.330000231</v>
      </c>
      <c r="L337" s="39">
        <v>777702.23000001907</v>
      </c>
      <c r="M337" s="67">
        <v>6635359.5600002501</v>
      </c>
    </row>
    <row r="338" spans="1:13" x14ac:dyDescent="0.25">
      <c r="A338" s="52">
        <v>1703008</v>
      </c>
      <c r="B338" s="70" t="s">
        <v>339</v>
      </c>
      <c r="C338" s="69" t="s">
        <v>320</v>
      </c>
      <c r="D338" s="31">
        <v>5324266.5699996781</v>
      </c>
      <c r="E338" s="21">
        <v>4797900.0099997204</v>
      </c>
      <c r="F338" s="21">
        <v>400467.479999959</v>
      </c>
      <c r="G338" s="21">
        <v>125899.0799999982</v>
      </c>
      <c r="H338" s="21">
        <v>1622732.2400000824</v>
      </c>
      <c r="I338" s="21">
        <v>239178.69999996599</v>
      </c>
      <c r="J338" s="68">
        <v>0</v>
      </c>
      <c r="K338" s="39">
        <v>7186177.509999726</v>
      </c>
      <c r="L338" s="39">
        <v>891460.46000006795</v>
      </c>
      <c r="M338" s="67">
        <v>8077637.9699997939</v>
      </c>
    </row>
    <row r="339" spans="1:13" x14ac:dyDescent="0.25">
      <c r="A339" s="52">
        <v>1703057</v>
      </c>
      <c r="B339" s="70" t="s">
        <v>340</v>
      </c>
      <c r="C339" s="69" t="s">
        <v>320</v>
      </c>
      <c r="D339" s="31">
        <v>1664456.0699997672</v>
      </c>
      <c r="E339" s="21">
        <v>1420444.81999978</v>
      </c>
      <c r="F339" s="21">
        <v>232357.00999998703</v>
      </c>
      <c r="G339" s="21">
        <v>11654.2400000002</v>
      </c>
      <c r="H339" s="21">
        <v>793531.44999990833</v>
      </c>
      <c r="I339" s="21">
        <v>374906.86999999965</v>
      </c>
      <c r="J339" s="68">
        <v>0</v>
      </c>
      <c r="K339" s="39">
        <v>2832894.3899996751</v>
      </c>
      <c r="L339" s="39">
        <v>430079.49999998731</v>
      </c>
      <c r="M339" s="67">
        <v>3262973.8899996625</v>
      </c>
    </row>
    <row r="340" spans="1:13" x14ac:dyDescent="0.25">
      <c r="A340" s="52">
        <v>1703073</v>
      </c>
      <c r="B340" s="70" t="s">
        <v>341</v>
      </c>
      <c r="C340" s="69" t="s">
        <v>320</v>
      </c>
      <c r="D340" s="31">
        <v>2616640.189999992</v>
      </c>
      <c r="E340" s="21">
        <v>2446051.3499999563</v>
      </c>
      <c r="F340" s="21">
        <v>170588.8400000355</v>
      </c>
      <c r="G340" s="21">
        <v>0</v>
      </c>
      <c r="H340" s="21">
        <v>673868.36999998277</v>
      </c>
      <c r="I340" s="21">
        <v>110273.909999985</v>
      </c>
      <c r="J340" s="68">
        <v>3169.2599999997801</v>
      </c>
      <c r="K340" s="39">
        <v>3403951.7299999595</v>
      </c>
      <c r="L340" s="39">
        <v>684008.27999999002</v>
      </c>
      <c r="M340" s="67">
        <v>4087960.0099999495</v>
      </c>
    </row>
    <row r="341" spans="1:13" x14ac:dyDescent="0.25">
      <c r="A341" s="52">
        <v>1703107</v>
      </c>
      <c r="B341" s="70" t="s">
        <v>342</v>
      </c>
      <c r="C341" s="69" t="s">
        <v>320</v>
      </c>
      <c r="D341" s="31">
        <v>3645508.0600001616</v>
      </c>
      <c r="E341" s="21">
        <v>3236701.7100001099</v>
      </c>
      <c r="F341" s="21">
        <v>343606.46000005299</v>
      </c>
      <c r="G341" s="21">
        <v>65199.889999998704</v>
      </c>
      <c r="H341" s="21">
        <v>1293521.9099999079</v>
      </c>
      <c r="I341" s="21">
        <v>123998.80000000101</v>
      </c>
      <c r="J341" s="68">
        <v>1291.6200000001099</v>
      </c>
      <c r="K341" s="39">
        <v>5064320.3900000704</v>
      </c>
      <c r="L341" s="39">
        <v>1109404.5399999921</v>
      </c>
      <c r="M341" s="67">
        <v>6173724.930000063</v>
      </c>
    </row>
    <row r="342" spans="1:13" x14ac:dyDescent="0.25">
      <c r="A342" s="52">
        <v>1703206</v>
      </c>
      <c r="B342" s="70" t="s">
        <v>343</v>
      </c>
      <c r="C342" s="69" t="s">
        <v>320</v>
      </c>
      <c r="D342" s="31">
        <v>1865871.4500004062</v>
      </c>
      <c r="E342" s="21">
        <v>1620120.53000039</v>
      </c>
      <c r="F342" s="21">
        <v>245750.92000001622</v>
      </c>
      <c r="G342" s="21">
        <v>0</v>
      </c>
      <c r="H342" s="21">
        <v>366015.12999996002</v>
      </c>
      <c r="I342" s="21">
        <v>80526.059999998703</v>
      </c>
      <c r="J342" s="68">
        <v>0</v>
      </c>
      <c r="K342" s="39">
        <v>2312412.6400003647</v>
      </c>
      <c r="L342" s="39">
        <v>191148</v>
      </c>
      <c r="M342" s="67">
        <v>2503560.6400003647</v>
      </c>
    </row>
    <row r="343" spans="1:13" x14ac:dyDescent="0.25">
      <c r="A343" s="52">
        <v>1703305</v>
      </c>
      <c r="B343" s="70" t="s">
        <v>180</v>
      </c>
      <c r="C343" s="69" t="s">
        <v>320</v>
      </c>
      <c r="D343" s="31">
        <v>330855.81999999098</v>
      </c>
      <c r="E343" s="21">
        <v>239907.81999999101</v>
      </c>
      <c r="F343" s="21">
        <v>88137</v>
      </c>
      <c r="G343" s="21">
        <v>2811</v>
      </c>
      <c r="H343" s="21">
        <v>157160.79000001401</v>
      </c>
      <c r="I343" s="21">
        <v>86981.950000002995</v>
      </c>
      <c r="J343" s="68">
        <v>0</v>
      </c>
      <c r="K343" s="39">
        <v>574998.56000000797</v>
      </c>
      <c r="L343" s="39">
        <v>209888</v>
      </c>
      <c r="M343" s="67">
        <v>784886.56000000797</v>
      </c>
    </row>
    <row r="344" spans="1:13" x14ac:dyDescent="0.25">
      <c r="A344" s="52">
        <v>1703602</v>
      </c>
      <c r="B344" s="70" t="s">
        <v>344</v>
      </c>
      <c r="C344" s="69" t="s">
        <v>320</v>
      </c>
      <c r="D344" s="31">
        <v>1247229.4000000511</v>
      </c>
      <c r="E344" s="21">
        <v>956447.79000003601</v>
      </c>
      <c r="F344" s="21">
        <v>221688.36000001515</v>
      </c>
      <c r="G344" s="21">
        <v>69093.25</v>
      </c>
      <c r="H344" s="21">
        <v>528821.69999989902</v>
      </c>
      <c r="I344" s="21">
        <v>39985.469999998801</v>
      </c>
      <c r="J344" s="68">
        <v>0</v>
      </c>
      <c r="K344" s="39">
        <v>1816036.5699999491</v>
      </c>
      <c r="L344" s="39">
        <v>272666</v>
      </c>
      <c r="M344" s="67">
        <v>2088702.5699999491</v>
      </c>
    </row>
    <row r="345" spans="1:13" x14ac:dyDescent="0.25">
      <c r="A345" s="52">
        <v>1703701</v>
      </c>
      <c r="B345" s="70" t="s">
        <v>345</v>
      </c>
      <c r="C345" s="69" t="s">
        <v>320</v>
      </c>
      <c r="D345" s="31">
        <v>4767852.3799999459</v>
      </c>
      <c r="E345" s="21">
        <v>4119859.41999987</v>
      </c>
      <c r="F345" s="21">
        <v>398031.99000002467</v>
      </c>
      <c r="G345" s="21">
        <v>249960.97000005122</v>
      </c>
      <c r="H345" s="21">
        <v>1628507.580000048</v>
      </c>
      <c r="I345" s="21">
        <v>227900.82999999623</v>
      </c>
      <c r="J345" s="68">
        <v>4059.0999999996302</v>
      </c>
      <c r="K345" s="39">
        <v>6628319.8899999894</v>
      </c>
      <c r="L345" s="39">
        <v>1833997.2699999809</v>
      </c>
      <c r="M345" s="67">
        <v>8462317.1599999703</v>
      </c>
    </row>
    <row r="346" spans="1:13" x14ac:dyDescent="0.25">
      <c r="A346" s="52">
        <v>1703800</v>
      </c>
      <c r="B346" s="70" t="s">
        <v>346</v>
      </c>
      <c r="C346" s="69" t="s">
        <v>320</v>
      </c>
      <c r="D346" s="31">
        <v>2928176.470000173</v>
      </c>
      <c r="E346" s="21">
        <v>2622258.0300001721</v>
      </c>
      <c r="F346" s="21">
        <v>240559.59000000701</v>
      </c>
      <c r="G346" s="21">
        <v>65358.849999994003</v>
      </c>
      <c r="H346" s="21">
        <v>1130802.1499999131</v>
      </c>
      <c r="I346" s="21">
        <v>199551.2800000119</v>
      </c>
      <c r="J346" s="68">
        <v>7298.3399999989197</v>
      </c>
      <c r="K346" s="39">
        <v>4265828.2400000961</v>
      </c>
      <c r="L346" s="39">
        <v>901387.81000000203</v>
      </c>
      <c r="M346" s="67">
        <v>5167216.0500000985</v>
      </c>
    </row>
    <row r="347" spans="1:13" x14ac:dyDescent="0.25">
      <c r="A347" s="52">
        <v>1703826</v>
      </c>
      <c r="B347" s="70" t="s">
        <v>347</v>
      </c>
      <c r="C347" s="69" t="s">
        <v>320</v>
      </c>
      <c r="D347" s="31">
        <v>1794936.9799999625</v>
      </c>
      <c r="E347" s="21">
        <v>1637729.10999995</v>
      </c>
      <c r="F347" s="21">
        <v>145863.87000001251</v>
      </c>
      <c r="G347" s="21">
        <v>11344</v>
      </c>
      <c r="H347" s="21">
        <v>555953.05999992753</v>
      </c>
      <c r="I347" s="21">
        <v>18112.640000002499</v>
      </c>
      <c r="J347" s="68">
        <v>0</v>
      </c>
      <c r="K347" s="39">
        <v>2369002.6799998926</v>
      </c>
      <c r="L347" s="39">
        <v>552829.22999998904</v>
      </c>
      <c r="M347" s="67">
        <v>2921831.9099998819</v>
      </c>
    </row>
    <row r="348" spans="1:13" x14ac:dyDescent="0.25">
      <c r="A348" s="52">
        <v>1703842</v>
      </c>
      <c r="B348" s="70" t="s">
        <v>348</v>
      </c>
      <c r="C348" s="69" t="s">
        <v>320</v>
      </c>
      <c r="D348" s="31">
        <v>3394754.250000088</v>
      </c>
      <c r="E348" s="21">
        <v>3050327.2200000901</v>
      </c>
      <c r="F348" s="21">
        <v>277976.06999997469</v>
      </c>
      <c r="G348" s="21">
        <v>66450.960000023202</v>
      </c>
      <c r="H348" s="21">
        <v>1091768.819999988</v>
      </c>
      <c r="I348" s="21">
        <v>185431.52000000345</v>
      </c>
      <c r="J348" s="68">
        <v>0</v>
      </c>
      <c r="K348" s="39">
        <v>4671954.590000079</v>
      </c>
      <c r="L348" s="39">
        <v>1426112.3000000119</v>
      </c>
      <c r="M348" s="67">
        <v>6098066.8900000909</v>
      </c>
    </row>
    <row r="349" spans="1:13" x14ac:dyDescent="0.25">
      <c r="A349" s="52">
        <v>1703867</v>
      </c>
      <c r="B349" s="70" t="s">
        <v>349</v>
      </c>
      <c r="C349" s="69" t="s">
        <v>320</v>
      </c>
      <c r="D349" s="31">
        <v>2674674.2399999057</v>
      </c>
      <c r="E349" s="21">
        <v>2329692.0599998799</v>
      </c>
      <c r="F349" s="21">
        <v>288713.03000001598</v>
      </c>
      <c r="G349" s="21">
        <v>56269.1500000097</v>
      </c>
      <c r="H349" s="21">
        <v>728535.44999998098</v>
      </c>
      <c r="I349" s="21">
        <v>234268.55999999738</v>
      </c>
      <c r="J349" s="68">
        <v>4588.41999999993</v>
      </c>
      <c r="K349" s="39">
        <v>3642066.669999884</v>
      </c>
      <c r="L349" s="39">
        <v>669954</v>
      </c>
      <c r="M349" s="67">
        <v>4312020.6699998844</v>
      </c>
    </row>
    <row r="350" spans="1:13" x14ac:dyDescent="0.25">
      <c r="A350" s="52">
        <v>1703883</v>
      </c>
      <c r="B350" s="70" t="s">
        <v>350</v>
      </c>
      <c r="C350" s="69" t="s">
        <v>320</v>
      </c>
      <c r="D350" s="31">
        <v>892979.9200000494</v>
      </c>
      <c r="E350" s="21">
        <v>730616.23000003397</v>
      </c>
      <c r="F350" s="21">
        <v>107105.78000001609</v>
      </c>
      <c r="G350" s="21">
        <v>55257.909999999298</v>
      </c>
      <c r="H350" s="21">
        <v>295997.59999996598</v>
      </c>
      <c r="I350" s="21">
        <v>109934.720000003</v>
      </c>
      <c r="J350" s="68">
        <v>0</v>
      </c>
      <c r="K350" s="39">
        <v>1298912.2400000184</v>
      </c>
      <c r="L350" s="39">
        <v>529403.15999999596</v>
      </c>
      <c r="M350" s="67">
        <v>1828315.4000000143</v>
      </c>
    </row>
    <row r="351" spans="1:13" x14ac:dyDescent="0.25">
      <c r="A351" s="52">
        <v>1703891</v>
      </c>
      <c r="B351" s="70" t="s">
        <v>351</v>
      </c>
      <c r="C351" s="69" t="s">
        <v>320</v>
      </c>
      <c r="D351" s="31">
        <v>831198.04999994882</v>
      </c>
      <c r="E351" s="21">
        <v>746401.39999995404</v>
      </c>
      <c r="F351" s="21">
        <v>65523.649999994799</v>
      </c>
      <c r="G351" s="21">
        <v>19273</v>
      </c>
      <c r="H351" s="21">
        <v>289567.67999993998</v>
      </c>
      <c r="I351" s="21">
        <v>60107.909999999662</v>
      </c>
      <c r="J351" s="68">
        <v>0</v>
      </c>
      <c r="K351" s="39">
        <v>1180873.6399998884</v>
      </c>
      <c r="L351" s="39">
        <v>263296.08000000211</v>
      </c>
      <c r="M351" s="67">
        <v>1444169.7199998905</v>
      </c>
    </row>
    <row r="352" spans="1:13" x14ac:dyDescent="0.25">
      <c r="A352" s="52">
        <v>1703909</v>
      </c>
      <c r="B352" s="70" t="s">
        <v>352</v>
      </c>
      <c r="C352" s="69" t="s">
        <v>320</v>
      </c>
      <c r="D352" s="31">
        <v>2174516.5000000522</v>
      </c>
      <c r="E352" s="21">
        <v>1993642.24000005</v>
      </c>
      <c r="F352" s="21">
        <v>174371.26000000199</v>
      </c>
      <c r="G352" s="21">
        <v>6503</v>
      </c>
      <c r="H352" s="21">
        <v>652841.41999992402</v>
      </c>
      <c r="I352" s="21">
        <v>227077.11999999604</v>
      </c>
      <c r="J352" s="68">
        <v>1229.93999999994</v>
      </c>
      <c r="K352" s="39">
        <v>3055664.979999972</v>
      </c>
      <c r="L352" s="39">
        <v>549081.42000000202</v>
      </c>
      <c r="M352" s="67">
        <v>3604746.3999999743</v>
      </c>
    </row>
    <row r="353" spans="1:13" x14ac:dyDescent="0.25">
      <c r="A353" s="52">
        <v>1704105</v>
      </c>
      <c r="B353" s="70" t="s">
        <v>353</v>
      </c>
      <c r="C353" s="69" t="s">
        <v>320</v>
      </c>
      <c r="D353" s="31">
        <v>1136756.5200000536</v>
      </c>
      <c r="E353" s="21">
        <v>1037258.860000044</v>
      </c>
      <c r="F353" s="21">
        <v>59040.759999999798</v>
      </c>
      <c r="G353" s="21">
        <v>40456.9000000097</v>
      </c>
      <c r="H353" s="21">
        <v>287397.50999999419</v>
      </c>
      <c r="I353" s="21">
        <v>120312.19999999899</v>
      </c>
      <c r="J353" s="68">
        <v>0</v>
      </c>
      <c r="K353" s="39">
        <v>1544466.2300000468</v>
      </c>
      <c r="L353" s="39">
        <v>392892</v>
      </c>
      <c r="M353" s="67">
        <v>1937358.2300000468</v>
      </c>
    </row>
    <row r="354" spans="1:13" x14ac:dyDescent="0.25">
      <c r="A354" s="52">
        <v>1704600</v>
      </c>
      <c r="B354" s="70" t="s">
        <v>354</v>
      </c>
      <c r="C354" s="69" t="s">
        <v>320</v>
      </c>
      <c r="D354" s="31">
        <v>1353434.35000008</v>
      </c>
      <c r="E354" s="21">
        <v>1312920.35000008</v>
      </c>
      <c r="F354" s="21">
        <v>12181</v>
      </c>
      <c r="G354" s="21">
        <v>28333</v>
      </c>
      <c r="H354" s="21">
        <v>164488.71000001999</v>
      </c>
      <c r="I354" s="21">
        <v>59628.179999999702</v>
      </c>
      <c r="J354" s="68">
        <v>0</v>
      </c>
      <c r="K354" s="39">
        <v>1577551.2400000996</v>
      </c>
      <c r="L354" s="39">
        <v>191148</v>
      </c>
      <c r="M354" s="67">
        <v>1768699.2400000996</v>
      </c>
    </row>
    <row r="355" spans="1:13" x14ac:dyDescent="0.25">
      <c r="A355" s="52">
        <v>1705102</v>
      </c>
      <c r="B355" s="70" t="s">
        <v>355</v>
      </c>
      <c r="C355" s="69" t="s">
        <v>320</v>
      </c>
      <c r="D355" s="31">
        <v>1369599.4599998842</v>
      </c>
      <c r="E355" s="21">
        <v>1220815.0599998673</v>
      </c>
      <c r="F355" s="21">
        <v>128023.40000001701</v>
      </c>
      <c r="G355" s="21">
        <v>20761</v>
      </c>
      <c r="H355" s="21">
        <v>393326.88000001427</v>
      </c>
      <c r="I355" s="21">
        <v>136314.69000001202</v>
      </c>
      <c r="J355" s="68">
        <v>0</v>
      </c>
      <c r="K355" s="39">
        <v>1899241.0299999106</v>
      </c>
      <c r="L355" s="39">
        <v>304524.9399999897</v>
      </c>
      <c r="M355" s="67">
        <v>2203765.9699999001</v>
      </c>
    </row>
    <row r="356" spans="1:13" x14ac:dyDescent="0.25">
      <c r="A356" s="52">
        <v>1705508</v>
      </c>
      <c r="B356" s="70" t="s">
        <v>356</v>
      </c>
      <c r="C356" s="69" t="s">
        <v>320</v>
      </c>
      <c r="D356" s="31">
        <v>46927962.239998646</v>
      </c>
      <c r="E356" s="21">
        <v>37302254.979998469</v>
      </c>
      <c r="F356" s="21">
        <v>7465117.1600001389</v>
      </c>
      <c r="G356" s="21">
        <v>2160590.1000000359</v>
      </c>
      <c r="H356" s="21">
        <v>20346444.389998384</v>
      </c>
      <c r="I356" s="21">
        <v>3070630.6700000279</v>
      </c>
      <c r="J356" s="68">
        <v>102173.340000008</v>
      </c>
      <c r="K356" s="39">
        <v>70447210.639997065</v>
      </c>
      <c r="L356" s="39">
        <v>16690965.869999509</v>
      </c>
      <c r="M356" s="67">
        <v>87138176.509996578</v>
      </c>
    </row>
    <row r="357" spans="1:13" x14ac:dyDescent="0.25">
      <c r="A357" s="52">
        <v>1705557</v>
      </c>
      <c r="B357" s="70" t="s">
        <v>357</v>
      </c>
      <c r="C357" s="69" t="s">
        <v>320</v>
      </c>
      <c r="D357" s="31">
        <v>8763601.9500004835</v>
      </c>
      <c r="E357" s="21">
        <v>6711038.83000049</v>
      </c>
      <c r="F357" s="21">
        <v>1728146.259999943</v>
      </c>
      <c r="G357" s="21">
        <v>324416.86000005098</v>
      </c>
      <c r="H357" s="21">
        <v>3659793.4599999469</v>
      </c>
      <c r="I357" s="21">
        <v>691256.16999992088</v>
      </c>
      <c r="J357" s="68">
        <v>826.87999999988801</v>
      </c>
      <c r="K357" s="39">
        <v>13115478.460000351</v>
      </c>
      <c r="L357" s="39">
        <v>1278644</v>
      </c>
      <c r="M357" s="67">
        <v>14394122.460000351</v>
      </c>
    </row>
    <row r="358" spans="1:13" x14ac:dyDescent="0.25">
      <c r="A358" s="52">
        <v>1705607</v>
      </c>
      <c r="B358" s="70" t="s">
        <v>358</v>
      </c>
      <c r="C358" s="69" t="s">
        <v>320</v>
      </c>
      <c r="D358" s="31">
        <v>5279692.0500008473</v>
      </c>
      <c r="E358" s="21">
        <v>4801511.1400008397</v>
      </c>
      <c r="F358" s="21">
        <v>257510.64999998704</v>
      </c>
      <c r="G358" s="21">
        <v>220670.26000002029</v>
      </c>
      <c r="H358" s="21">
        <v>1789434.070000188</v>
      </c>
      <c r="I358" s="21">
        <v>248379.00000001074</v>
      </c>
      <c r="J358" s="68">
        <v>5529.7199999988097</v>
      </c>
      <c r="K358" s="39">
        <v>7323034.8400010448</v>
      </c>
      <c r="L358" s="39">
        <v>1148755.400000006</v>
      </c>
      <c r="M358" s="67">
        <v>8471790.2400010508</v>
      </c>
    </row>
    <row r="359" spans="1:13" x14ac:dyDescent="0.25">
      <c r="A359" s="52">
        <v>1706001</v>
      </c>
      <c r="B359" s="70" t="s">
        <v>359</v>
      </c>
      <c r="C359" s="69" t="s">
        <v>320</v>
      </c>
      <c r="D359" s="31">
        <v>2276080.2799999136</v>
      </c>
      <c r="E359" s="21">
        <v>2075441.6999999101</v>
      </c>
      <c r="F359" s="21">
        <v>163028.52000001399</v>
      </c>
      <c r="G359" s="21">
        <v>37610.059999989404</v>
      </c>
      <c r="H359" s="21">
        <v>523538.780000053</v>
      </c>
      <c r="I359" s="21">
        <v>196965.179999974</v>
      </c>
      <c r="J359" s="68">
        <v>0</v>
      </c>
      <c r="K359" s="39">
        <v>2996584.2399999406</v>
      </c>
      <c r="L359" s="39">
        <v>411342.19000000297</v>
      </c>
      <c r="M359" s="67">
        <v>3407926.4299999438</v>
      </c>
    </row>
    <row r="360" spans="1:13" x14ac:dyDescent="0.25">
      <c r="A360" s="52">
        <v>1706100</v>
      </c>
      <c r="B360" s="70" t="s">
        <v>360</v>
      </c>
      <c r="C360" s="69" t="s">
        <v>320</v>
      </c>
      <c r="D360" s="31">
        <v>8464214.7899996229</v>
      </c>
      <c r="E360" s="21">
        <v>7198178.7999996291</v>
      </c>
      <c r="F360" s="21">
        <v>730983.38000002736</v>
      </c>
      <c r="G360" s="21">
        <v>535052.60999996599</v>
      </c>
      <c r="H360" s="21">
        <v>3268256.0200002189</v>
      </c>
      <c r="I360" s="21">
        <v>313537.71000002103</v>
      </c>
      <c r="J360" s="68">
        <v>5604.4100000001499</v>
      </c>
      <c r="K360" s="39">
        <v>12051612.929999864</v>
      </c>
      <c r="L360" s="39">
        <v>2204496.4299998302</v>
      </c>
      <c r="M360" s="67">
        <v>14256109.359999694</v>
      </c>
    </row>
    <row r="361" spans="1:13" x14ac:dyDescent="0.25">
      <c r="A361" s="52">
        <v>1706258</v>
      </c>
      <c r="B361" s="70" t="s">
        <v>361</v>
      </c>
      <c r="C361" s="69" t="s">
        <v>320</v>
      </c>
      <c r="D361" s="31">
        <v>1149738.4600000135</v>
      </c>
      <c r="E361" s="21">
        <v>1042216.78000001</v>
      </c>
      <c r="F361" s="21">
        <v>88370.680000003398</v>
      </c>
      <c r="G361" s="21">
        <v>19151</v>
      </c>
      <c r="H361" s="21">
        <v>329662.00000002759</v>
      </c>
      <c r="I361" s="21">
        <v>48843.069999999403</v>
      </c>
      <c r="J361" s="68">
        <v>0</v>
      </c>
      <c r="K361" s="39">
        <v>1528243.5300000403</v>
      </c>
      <c r="L361" s="39">
        <v>418838.43999999797</v>
      </c>
      <c r="M361" s="67">
        <v>1947081.9700000384</v>
      </c>
    </row>
    <row r="362" spans="1:13" x14ac:dyDescent="0.25">
      <c r="A362" s="52">
        <v>1706506</v>
      </c>
      <c r="B362" s="70" t="s">
        <v>362</v>
      </c>
      <c r="C362" s="69" t="s">
        <v>320</v>
      </c>
      <c r="D362" s="31">
        <v>2788287.8300002473</v>
      </c>
      <c r="E362" s="21">
        <v>2467813.4000002001</v>
      </c>
      <c r="F362" s="21">
        <v>300459.39000004699</v>
      </c>
      <c r="G362" s="21">
        <v>20015.040000000052</v>
      </c>
      <c r="H362" s="21">
        <v>890830.31000006385</v>
      </c>
      <c r="I362" s="21">
        <v>124194.77</v>
      </c>
      <c r="J362" s="68">
        <v>3589.5899999998501</v>
      </c>
      <c r="K362" s="39">
        <v>3806902.5000003111</v>
      </c>
      <c r="L362" s="39">
        <v>949179.30000001204</v>
      </c>
      <c r="M362" s="67">
        <v>4756081.800000323</v>
      </c>
    </row>
    <row r="363" spans="1:13" x14ac:dyDescent="0.25">
      <c r="A363" s="52">
        <v>1707009</v>
      </c>
      <c r="B363" s="70" t="s">
        <v>363</v>
      </c>
      <c r="C363" s="69" t="s">
        <v>320</v>
      </c>
      <c r="D363" s="31">
        <v>27893398.279999372</v>
      </c>
      <c r="E363" s="21">
        <v>18586759.629999228</v>
      </c>
      <c r="F363" s="21">
        <v>6017551.6200001445</v>
      </c>
      <c r="G363" s="21">
        <v>3289087.029999997</v>
      </c>
      <c r="H363" s="21">
        <v>11661696.729999341</v>
      </c>
      <c r="I363" s="21">
        <v>1578194.1199998667</v>
      </c>
      <c r="J363" s="68">
        <v>52257.339999999902</v>
      </c>
      <c r="K363" s="39">
        <v>41185546.469998576</v>
      </c>
      <c r="L363" s="39">
        <v>6340278.8100012615</v>
      </c>
      <c r="M363" s="67">
        <v>47525825.279999837</v>
      </c>
    </row>
    <row r="364" spans="1:13" x14ac:dyDescent="0.25">
      <c r="A364" s="52">
        <v>1707108</v>
      </c>
      <c r="B364" s="70" t="s">
        <v>364</v>
      </c>
      <c r="C364" s="69" t="s">
        <v>320</v>
      </c>
      <c r="D364" s="31">
        <v>7794641.1199998949</v>
      </c>
      <c r="E364" s="21">
        <v>6814538.0199999698</v>
      </c>
      <c r="F364" s="21">
        <v>700752.24999993131</v>
      </c>
      <c r="G364" s="21">
        <v>279350.84999999439</v>
      </c>
      <c r="H364" s="21">
        <v>2419911.1099998867</v>
      </c>
      <c r="I364" s="21">
        <v>558906.10000001465</v>
      </c>
      <c r="J364" s="68">
        <v>437.06000000005599</v>
      </c>
      <c r="K364" s="39">
        <v>10773895.389999796</v>
      </c>
      <c r="L364" s="39">
        <v>1747204.25999999</v>
      </c>
      <c r="M364" s="67">
        <v>12521099.649999786</v>
      </c>
    </row>
    <row r="365" spans="1:13" x14ac:dyDescent="0.25">
      <c r="A365" s="52">
        <v>1707207</v>
      </c>
      <c r="B365" s="70" t="s">
        <v>365</v>
      </c>
      <c r="C365" s="69" t="s">
        <v>320</v>
      </c>
      <c r="D365" s="31">
        <v>6026037.0800000243</v>
      </c>
      <c r="E365" s="21">
        <v>5633999.94000002</v>
      </c>
      <c r="F365" s="21">
        <v>358232.72000000603</v>
      </c>
      <c r="G365" s="21">
        <v>33804.419999997997</v>
      </c>
      <c r="H365" s="21">
        <v>1330688.73999998</v>
      </c>
      <c r="I365" s="21">
        <v>550399.90000005043</v>
      </c>
      <c r="J365" s="68">
        <v>623.73000000044703</v>
      </c>
      <c r="K365" s="39">
        <v>7907749.4500000551</v>
      </c>
      <c r="L365" s="39">
        <v>913570.68000002205</v>
      </c>
      <c r="M365" s="67">
        <v>8821320.1300000772</v>
      </c>
    </row>
    <row r="366" spans="1:13" x14ac:dyDescent="0.25">
      <c r="A366" s="52">
        <v>1707306</v>
      </c>
      <c r="B366" s="70" t="s">
        <v>366</v>
      </c>
      <c r="C366" s="69" t="s">
        <v>320</v>
      </c>
      <c r="D366" s="31">
        <v>4094511.1700001489</v>
      </c>
      <c r="E366" s="21">
        <v>3798816.7600001399</v>
      </c>
      <c r="F366" s="21">
        <v>203364.7899999877</v>
      </c>
      <c r="G366" s="21">
        <v>92329.620000021503</v>
      </c>
      <c r="H366" s="21">
        <v>968663.11000025296</v>
      </c>
      <c r="I366" s="21">
        <v>209759.70000000301</v>
      </c>
      <c r="J366" s="68">
        <v>8200.6199999982491</v>
      </c>
      <c r="K366" s="39">
        <v>5281134.6000004029</v>
      </c>
      <c r="L366" s="39">
        <v>622165.76000000397</v>
      </c>
      <c r="M366" s="67">
        <v>5903300.3600004073</v>
      </c>
    </row>
    <row r="367" spans="1:13" x14ac:dyDescent="0.25">
      <c r="A367" s="52">
        <v>1707405</v>
      </c>
      <c r="B367" s="70" t="s">
        <v>367</v>
      </c>
      <c r="C367" s="69" t="s">
        <v>320</v>
      </c>
      <c r="D367" s="31">
        <v>3068431.2499998584</v>
      </c>
      <c r="E367" s="21">
        <v>2860490.0799998585</v>
      </c>
      <c r="F367" s="21">
        <v>159624.51999999402</v>
      </c>
      <c r="G367" s="21">
        <v>48316.650000005997</v>
      </c>
      <c r="H367" s="21">
        <v>1359959.5400002201</v>
      </c>
      <c r="I367" s="21">
        <v>183756.11999998527</v>
      </c>
      <c r="J367" s="68">
        <v>9739.8700000010394</v>
      </c>
      <c r="K367" s="39">
        <v>4621886.7800000645</v>
      </c>
      <c r="L367" s="39">
        <v>820805.95999999391</v>
      </c>
      <c r="M367" s="67">
        <v>5442692.740000058</v>
      </c>
    </row>
    <row r="368" spans="1:13" x14ac:dyDescent="0.25">
      <c r="A368" s="52">
        <v>1707553</v>
      </c>
      <c r="B368" s="70" t="s">
        <v>368</v>
      </c>
      <c r="C368" s="69" t="s">
        <v>320</v>
      </c>
      <c r="D368" s="31">
        <v>4259609.62999993</v>
      </c>
      <c r="E368" s="21">
        <v>3786739.02999997</v>
      </c>
      <c r="F368" s="21">
        <v>193203.65999997401</v>
      </c>
      <c r="G368" s="21">
        <v>279666.93999998621</v>
      </c>
      <c r="H368" s="21">
        <v>1582703.7700000249</v>
      </c>
      <c r="I368" s="21">
        <v>131700.98000001299</v>
      </c>
      <c r="J368" s="68">
        <v>2984</v>
      </c>
      <c r="K368" s="39">
        <v>5976998.3799999673</v>
      </c>
      <c r="L368" s="39">
        <v>1194861.6299999061</v>
      </c>
      <c r="M368" s="67">
        <v>7171860.0099998731</v>
      </c>
    </row>
    <row r="369" spans="1:13" x14ac:dyDescent="0.25">
      <c r="A369" s="52">
        <v>1707652</v>
      </c>
      <c r="B369" s="70" t="s">
        <v>369</v>
      </c>
      <c r="C369" s="69" t="s">
        <v>320</v>
      </c>
      <c r="D369" s="31">
        <v>7495004.6800001785</v>
      </c>
      <c r="E369" s="21">
        <v>6517131.8500001999</v>
      </c>
      <c r="F369" s="21">
        <v>604757.02999999328</v>
      </c>
      <c r="G369" s="21">
        <v>373115.79999998608</v>
      </c>
      <c r="H369" s="21">
        <v>2727202.6999999061</v>
      </c>
      <c r="I369" s="21">
        <v>269176.78999998816</v>
      </c>
      <c r="J369" s="68">
        <v>2236.4199999989901</v>
      </c>
      <c r="K369" s="39">
        <v>10493620.590000071</v>
      </c>
      <c r="L369" s="39">
        <v>1660549.24000001</v>
      </c>
      <c r="M369" s="67">
        <v>12154169.83000008</v>
      </c>
    </row>
    <row r="370" spans="1:13" x14ac:dyDescent="0.25">
      <c r="A370" s="52">
        <v>1707702</v>
      </c>
      <c r="B370" s="70" t="s">
        <v>370</v>
      </c>
      <c r="C370" s="69" t="s">
        <v>320</v>
      </c>
      <c r="D370" s="31">
        <v>8592245.3199997377</v>
      </c>
      <c r="E370" s="21">
        <v>7881594.2499997802</v>
      </c>
      <c r="F370" s="21">
        <v>453613.3799999975</v>
      </c>
      <c r="G370" s="21">
        <v>257037.6899999603</v>
      </c>
      <c r="H370" s="21">
        <v>2399789.7699998221</v>
      </c>
      <c r="I370" s="21">
        <v>271696.8999999988</v>
      </c>
      <c r="J370" s="68">
        <v>9146.5899999993908</v>
      </c>
      <c r="K370" s="39">
        <v>11272878.579999559</v>
      </c>
      <c r="L370" s="39">
        <v>2657350.3999999799</v>
      </c>
      <c r="M370" s="67">
        <v>13930228.979999539</v>
      </c>
    </row>
    <row r="371" spans="1:13" x14ac:dyDescent="0.25">
      <c r="A371" s="52">
        <v>1708205</v>
      </c>
      <c r="B371" s="70" t="s">
        <v>371</v>
      </c>
      <c r="C371" s="69" t="s">
        <v>320</v>
      </c>
      <c r="D371" s="31">
        <v>21425428.309999898</v>
      </c>
      <c r="E371" s="21">
        <v>18274523.820000056</v>
      </c>
      <c r="F371" s="21">
        <v>2130775.0399998301</v>
      </c>
      <c r="G371" s="21">
        <v>1020129.4500000109</v>
      </c>
      <c r="H371" s="21">
        <v>7132206.7900004424</v>
      </c>
      <c r="I371" s="21">
        <v>1301994.5200001574</v>
      </c>
      <c r="J371" s="68">
        <v>18836.650000000402</v>
      </c>
      <c r="K371" s="39">
        <v>29878466.270000499</v>
      </c>
      <c r="L371" s="39">
        <v>6685323.9500001101</v>
      </c>
      <c r="M371" s="67">
        <v>36563790.22000061</v>
      </c>
    </row>
    <row r="372" spans="1:13" x14ac:dyDescent="0.25">
      <c r="A372" s="52">
        <v>1708254</v>
      </c>
      <c r="B372" s="70" t="s">
        <v>372</v>
      </c>
      <c r="C372" s="69" t="s">
        <v>320</v>
      </c>
      <c r="D372" s="31">
        <v>432464.2900000278</v>
      </c>
      <c r="E372" s="21">
        <v>360472.25000003702</v>
      </c>
      <c r="F372" s="21">
        <v>57177.039999990768</v>
      </c>
      <c r="G372" s="21">
        <v>14815</v>
      </c>
      <c r="H372" s="21">
        <v>204990.849999992</v>
      </c>
      <c r="I372" s="21">
        <v>141191.30000001198</v>
      </c>
      <c r="J372" s="68">
        <v>0</v>
      </c>
      <c r="K372" s="39">
        <v>778646.44000003184</v>
      </c>
      <c r="L372" s="39">
        <v>352312</v>
      </c>
      <c r="M372" s="67">
        <v>1130958.4400000318</v>
      </c>
    </row>
    <row r="373" spans="1:13" x14ac:dyDescent="0.25">
      <c r="A373" s="52">
        <v>1708304</v>
      </c>
      <c r="B373" s="70" t="s">
        <v>373</v>
      </c>
      <c r="C373" s="69" t="s">
        <v>320</v>
      </c>
      <c r="D373" s="31">
        <v>4610066.4800001923</v>
      </c>
      <c r="E373" s="21">
        <v>4253029.27000021</v>
      </c>
      <c r="F373" s="21">
        <v>344216.20999998198</v>
      </c>
      <c r="G373" s="21">
        <v>12821</v>
      </c>
      <c r="H373" s="21">
        <v>951111.95999998634</v>
      </c>
      <c r="I373" s="21">
        <v>455881.97999993851</v>
      </c>
      <c r="J373" s="68">
        <v>0</v>
      </c>
      <c r="K373" s="39">
        <v>6017060.4200001173</v>
      </c>
      <c r="L373" s="39">
        <v>814814.64999994705</v>
      </c>
      <c r="M373" s="67">
        <v>6831875.0700000646</v>
      </c>
    </row>
    <row r="374" spans="1:13" x14ac:dyDescent="0.25">
      <c r="A374" s="52">
        <v>1709005</v>
      </c>
      <c r="B374" s="70" t="s">
        <v>374</v>
      </c>
      <c r="C374" s="69" t="s">
        <v>320</v>
      </c>
      <c r="D374" s="31">
        <v>7998241.8100006655</v>
      </c>
      <c r="E374" s="21">
        <v>7228452.1400006479</v>
      </c>
      <c r="F374" s="21">
        <v>582032.25999999396</v>
      </c>
      <c r="G374" s="21">
        <v>187757.4100000239</v>
      </c>
      <c r="H374" s="21">
        <v>2727550.7200002079</v>
      </c>
      <c r="I374" s="21">
        <v>438241.82999997074</v>
      </c>
      <c r="J374" s="68">
        <v>30092.559999998699</v>
      </c>
      <c r="K374" s="39">
        <v>11194126.920000842</v>
      </c>
      <c r="L374" s="39">
        <v>2391221.819999991</v>
      </c>
      <c r="M374" s="67">
        <v>13585348.740000833</v>
      </c>
    </row>
    <row r="375" spans="1:13" x14ac:dyDescent="0.25">
      <c r="A375" s="52">
        <v>1709302</v>
      </c>
      <c r="B375" s="70" t="s">
        <v>375</v>
      </c>
      <c r="C375" s="69" t="s">
        <v>320</v>
      </c>
      <c r="D375" s="31">
        <v>25997214.839997694</v>
      </c>
      <c r="E375" s="21">
        <v>18839751.359997813</v>
      </c>
      <c r="F375" s="21">
        <v>3451701.8300002026</v>
      </c>
      <c r="G375" s="21">
        <v>3705761.6499996772</v>
      </c>
      <c r="H375" s="21">
        <v>11851505.27999948</v>
      </c>
      <c r="I375" s="21">
        <v>1870634.7299999499</v>
      </c>
      <c r="J375" s="68">
        <v>59698.950000006698</v>
      </c>
      <c r="K375" s="39">
        <v>39779053.799997129</v>
      </c>
      <c r="L375" s="39">
        <v>9012713.7200000882</v>
      </c>
      <c r="M375" s="67">
        <v>48791767.519997217</v>
      </c>
    </row>
    <row r="376" spans="1:13" x14ac:dyDescent="0.25">
      <c r="A376" s="52">
        <v>1709500</v>
      </c>
      <c r="B376" s="70" t="s">
        <v>376</v>
      </c>
      <c r="C376" s="69" t="s">
        <v>320</v>
      </c>
      <c r="D376" s="31">
        <v>72041346.480000213</v>
      </c>
      <c r="E376" s="21">
        <v>42369444.579999238</v>
      </c>
      <c r="F376" s="21">
        <v>13921685.280000998</v>
      </c>
      <c r="G376" s="21">
        <v>15750216.619999969</v>
      </c>
      <c r="H376" s="21">
        <v>34075711.390000641</v>
      </c>
      <c r="I376" s="21">
        <v>10801153.699999968</v>
      </c>
      <c r="J376" s="68">
        <v>259511.24999995501</v>
      </c>
      <c r="K376" s="39">
        <v>117177722.82000078</v>
      </c>
      <c r="L376" s="39">
        <v>33560628.9300033</v>
      </c>
      <c r="M376" s="67">
        <v>150738351.75000408</v>
      </c>
    </row>
    <row r="377" spans="1:13" x14ac:dyDescent="0.25">
      <c r="A377" s="52">
        <v>1709807</v>
      </c>
      <c r="B377" s="70" t="s">
        <v>377</v>
      </c>
      <c r="C377" s="69" t="s">
        <v>320</v>
      </c>
      <c r="D377" s="31">
        <v>1131704.7299997888</v>
      </c>
      <c r="E377" s="21">
        <v>1035078.66999979</v>
      </c>
      <c r="F377" s="21">
        <v>87613.059999998703</v>
      </c>
      <c r="G377" s="21">
        <v>9013</v>
      </c>
      <c r="H377" s="21">
        <v>280705.8900000024</v>
      </c>
      <c r="I377" s="21">
        <v>79148.659999996395</v>
      </c>
      <c r="J377" s="68">
        <v>1378.15000000037</v>
      </c>
      <c r="K377" s="39">
        <v>1492937.4299997881</v>
      </c>
      <c r="L377" s="39">
        <v>184588.03999999911</v>
      </c>
      <c r="M377" s="67">
        <v>1677525.4699997872</v>
      </c>
    </row>
    <row r="378" spans="1:13" x14ac:dyDescent="0.25">
      <c r="A378" s="52">
        <v>1710508</v>
      </c>
      <c r="B378" s="70" t="s">
        <v>378</v>
      </c>
      <c r="C378" s="69" t="s">
        <v>320</v>
      </c>
      <c r="D378" s="31">
        <v>6922176.8400005223</v>
      </c>
      <c r="E378" s="21">
        <v>6028982.0600003721</v>
      </c>
      <c r="F378" s="21">
        <v>782238.15000017011</v>
      </c>
      <c r="G378" s="21">
        <v>110956.6299999803</v>
      </c>
      <c r="H378" s="21">
        <v>2490388.0099999001</v>
      </c>
      <c r="I378" s="21">
        <v>239147.42999999455</v>
      </c>
      <c r="J378" s="68">
        <v>8943.9400000027399</v>
      </c>
      <c r="K378" s="39">
        <v>9660656.2200004198</v>
      </c>
      <c r="L378" s="39">
        <v>1412053.839999977</v>
      </c>
      <c r="M378" s="67">
        <v>11072710.060000397</v>
      </c>
    </row>
    <row r="379" spans="1:13" x14ac:dyDescent="0.25">
      <c r="A379" s="52">
        <v>1710706</v>
      </c>
      <c r="B379" s="70" t="s">
        <v>379</v>
      </c>
      <c r="C379" s="69" t="s">
        <v>320</v>
      </c>
      <c r="D379" s="31">
        <v>1853372.7499999544</v>
      </c>
      <c r="E379" s="21">
        <v>1673525.6699999301</v>
      </c>
      <c r="F379" s="21">
        <v>146872.210000027</v>
      </c>
      <c r="G379" s="21">
        <v>32974.869999997311</v>
      </c>
      <c r="H379" s="21">
        <v>645824.36000007007</v>
      </c>
      <c r="I379" s="21">
        <v>105232.35000000701</v>
      </c>
      <c r="J379" s="68">
        <v>0</v>
      </c>
      <c r="K379" s="39">
        <v>2604429.4600000316</v>
      </c>
      <c r="L379" s="39">
        <v>389789.53999999119</v>
      </c>
      <c r="M379" s="67">
        <v>2994219.0000000228</v>
      </c>
    </row>
    <row r="380" spans="1:13" x14ac:dyDescent="0.25">
      <c r="A380" s="52">
        <v>1710904</v>
      </c>
      <c r="B380" s="70" t="s">
        <v>380</v>
      </c>
      <c r="C380" s="69" t="s">
        <v>320</v>
      </c>
      <c r="D380" s="31">
        <v>3394417.9599998887</v>
      </c>
      <c r="E380" s="21">
        <v>3180340.6199998879</v>
      </c>
      <c r="F380" s="21">
        <v>174572.260000009</v>
      </c>
      <c r="G380" s="21">
        <v>39505.0799999917</v>
      </c>
      <c r="H380" s="21">
        <v>819402.99999998906</v>
      </c>
      <c r="I380" s="21">
        <v>118004.75999999051</v>
      </c>
      <c r="J380" s="68">
        <v>0</v>
      </c>
      <c r="K380" s="39">
        <v>4331825.7199998684</v>
      </c>
      <c r="L380" s="39">
        <v>402907.06999999296</v>
      </c>
      <c r="M380" s="67">
        <v>4734732.7899998613</v>
      </c>
    </row>
    <row r="381" spans="1:13" x14ac:dyDescent="0.25">
      <c r="A381" s="52">
        <v>1711100</v>
      </c>
      <c r="B381" s="70" t="s">
        <v>381</v>
      </c>
      <c r="C381" s="69" t="s">
        <v>320</v>
      </c>
      <c r="D381" s="31">
        <v>1426886.5300000994</v>
      </c>
      <c r="E381" s="21">
        <v>1315100.8800001</v>
      </c>
      <c r="F381" s="21">
        <v>56857.649999999398</v>
      </c>
      <c r="G381" s="21">
        <v>54928</v>
      </c>
      <c r="H381" s="21">
        <v>373845.06999990297</v>
      </c>
      <c r="I381" s="21">
        <v>64411.3399999998</v>
      </c>
      <c r="J381" s="68">
        <v>0</v>
      </c>
      <c r="K381" s="39">
        <v>1865142.9400000023</v>
      </c>
      <c r="L381" s="39">
        <v>238935</v>
      </c>
      <c r="M381" s="67">
        <v>2104077.9400000023</v>
      </c>
    </row>
    <row r="382" spans="1:13" x14ac:dyDescent="0.25">
      <c r="A382" s="52">
        <v>1711506</v>
      </c>
      <c r="B382" s="70" t="s">
        <v>382</v>
      </c>
      <c r="C382" s="69" t="s">
        <v>320</v>
      </c>
      <c r="D382" s="31">
        <v>3728170.7199997492</v>
      </c>
      <c r="E382" s="21">
        <v>3305413.8899997273</v>
      </c>
      <c r="F382" s="21">
        <v>227204.210000038</v>
      </c>
      <c r="G382" s="21">
        <v>195552.61999998378</v>
      </c>
      <c r="H382" s="21">
        <v>719100.78000001796</v>
      </c>
      <c r="I382" s="21">
        <v>121044.739999995</v>
      </c>
      <c r="J382" s="68">
        <v>0</v>
      </c>
      <c r="K382" s="39">
        <v>4568316.2399997618</v>
      </c>
      <c r="L382" s="39">
        <v>412279.34999999404</v>
      </c>
      <c r="M382" s="67">
        <v>4980595.5899997558</v>
      </c>
    </row>
    <row r="383" spans="1:13" x14ac:dyDescent="0.25">
      <c r="A383" s="52">
        <v>1711803</v>
      </c>
      <c r="B383" s="70" t="s">
        <v>383</v>
      </c>
      <c r="C383" s="69" t="s">
        <v>320</v>
      </c>
      <c r="D383" s="31">
        <v>1514449.1700001301</v>
      </c>
      <c r="E383" s="21">
        <v>1396967.9200001301</v>
      </c>
      <c r="F383" s="21">
        <v>117481.25</v>
      </c>
      <c r="G383" s="21">
        <v>0</v>
      </c>
      <c r="H383" s="21">
        <v>371446.95000012201</v>
      </c>
      <c r="I383" s="21">
        <v>29014.2699999996</v>
      </c>
      <c r="J383" s="68">
        <v>4487.4100000001499</v>
      </c>
      <c r="K383" s="39">
        <v>1919397.8000002517</v>
      </c>
      <c r="L383" s="39">
        <v>239872</v>
      </c>
      <c r="M383" s="67">
        <v>2159269.8000002517</v>
      </c>
    </row>
    <row r="384" spans="1:13" x14ac:dyDescent="0.25">
      <c r="A384" s="52">
        <v>1711902</v>
      </c>
      <c r="B384" s="70" t="s">
        <v>384</v>
      </c>
      <c r="C384" s="69" t="s">
        <v>320</v>
      </c>
      <c r="D384" s="31">
        <v>4396381.4499998</v>
      </c>
      <c r="E384" s="21">
        <v>3800644.6999998409</v>
      </c>
      <c r="F384" s="21">
        <v>298755.2999999898</v>
      </c>
      <c r="G384" s="21">
        <v>296981.44999996957</v>
      </c>
      <c r="H384" s="21">
        <v>1794668.209999945</v>
      </c>
      <c r="I384" s="21">
        <v>273214.94000000943</v>
      </c>
      <c r="J384" s="68">
        <v>0</v>
      </c>
      <c r="K384" s="39">
        <v>6464264.5999997547</v>
      </c>
      <c r="L384" s="39">
        <v>1422360.0400000508</v>
      </c>
      <c r="M384" s="67">
        <v>7886624.639999805</v>
      </c>
    </row>
    <row r="385" spans="1:13" x14ac:dyDescent="0.25">
      <c r="A385" s="52">
        <v>1711951</v>
      </c>
      <c r="B385" s="70" t="s">
        <v>385</v>
      </c>
      <c r="C385" s="69" t="s">
        <v>320</v>
      </c>
      <c r="D385" s="31">
        <v>2165646.1800000919</v>
      </c>
      <c r="E385" s="21">
        <v>1987261.14000008</v>
      </c>
      <c r="F385" s="21">
        <v>113778.23000000601</v>
      </c>
      <c r="G385" s="21">
        <v>64606.810000006095</v>
      </c>
      <c r="H385" s="21">
        <v>799632.02000010002</v>
      </c>
      <c r="I385" s="21">
        <v>73405.230000000403</v>
      </c>
      <c r="J385" s="68">
        <v>0</v>
      </c>
      <c r="K385" s="39">
        <v>3038683.4300001925</v>
      </c>
      <c r="L385" s="39">
        <v>705560.51000000502</v>
      </c>
      <c r="M385" s="67">
        <v>3744243.9400001974</v>
      </c>
    </row>
    <row r="386" spans="1:13" x14ac:dyDescent="0.25">
      <c r="A386" s="52">
        <v>1712009</v>
      </c>
      <c r="B386" s="70" t="s">
        <v>386</v>
      </c>
      <c r="C386" s="69" t="s">
        <v>320</v>
      </c>
      <c r="D386" s="31">
        <v>1319060.6700000151</v>
      </c>
      <c r="E386" s="21">
        <v>1083900.3300000399</v>
      </c>
      <c r="F386" s="21">
        <v>166853.85999998599</v>
      </c>
      <c r="G386" s="21">
        <v>68306.4799999893</v>
      </c>
      <c r="H386" s="21">
        <v>567091.94000004441</v>
      </c>
      <c r="I386" s="21">
        <v>56504.8500000071</v>
      </c>
      <c r="J386" s="68">
        <v>0</v>
      </c>
      <c r="K386" s="39">
        <v>1942657.4600000666</v>
      </c>
      <c r="L386" s="39">
        <v>513476</v>
      </c>
      <c r="M386" s="67">
        <v>2456133.4600000666</v>
      </c>
    </row>
    <row r="387" spans="1:13" x14ac:dyDescent="0.25">
      <c r="A387" s="52">
        <v>1712157</v>
      </c>
      <c r="B387" s="70" t="s">
        <v>387</v>
      </c>
      <c r="C387" s="69" t="s">
        <v>320</v>
      </c>
      <c r="D387" s="31">
        <v>105752.99000000401</v>
      </c>
      <c r="E387" s="21">
        <v>67599.320000002204</v>
      </c>
      <c r="F387" s="21">
        <v>38153.670000001803</v>
      </c>
      <c r="G387" s="21">
        <v>0</v>
      </c>
      <c r="H387" s="21">
        <v>25546.659999992698</v>
      </c>
      <c r="I387" s="21">
        <v>57684.239999998397</v>
      </c>
      <c r="J387" s="68">
        <v>0</v>
      </c>
      <c r="K387" s="39">
        <v>188983.8899999951</v>
      </c>
      <c r="L387" s="39">
        <v>13118</v>
      </c>
      <c r="M387" s="67">
        <v>202101.8899999951</v>
      </c>
    </row>
    <row r="388" spans="1:13" x14ac:dyDescent="0.25">
      <c r="A388" s="52">
        <v>1712405</v>
      </c>
      <c r="B388" s="70" t="s">
        <v>388</v>
      </c>
      <c r="C388" s="69" t="s">
        <v>320</v>
      </c>
      <c r="D388" s="31">
        <v>3491525.489999929</v>
      </c>
      <c r="E388" s="21">
        <v>3031873.7099999199</v>
      </c>
      <c r="F388" s="21">
        <v>395910.78000000899</v>
      </c>
      <c r="G388" s="21">
        <v>63741</v>
      </c>
      <c r="H388" s="21">
        <v>1061019.6399998737</v>
      </c>
      <c r="I388" s="21">
        <v>164769.829999993</v>
      </c>
      <c r="J388" s="68">
        <v>11865.1100000031</v>
      </c>
      <c r="K388" s="39">
        <v>4729180.0699997982</v>
      </c>
      <c r="L388" s="39">
        <v>594994.09000000404</v>
      </c>
      <c r="M388" s="67">
        <v>5324174.1599998027</v>
      </c>
    </row>
    <row r="389" spans="1:13" x14ac:dyDescent="0.25">
      <c r="A389" s="52">
        <v>1712454</v>
      </c>
      <c r="B389" s="70" t="s">
        <v>389</v>
      </c>
      <c r="C389" s="69" t="s">
        <v>320</v>
      </c>
      <c r="D389" s="31">
        <v>1654131.1099999379</v>
      </c>
      <c r="E389" s="21">
        <v>1500474.9099999201</v>
      </c>
      <c r="F389" s="21">
        <v>139915.20000001788</v>
      </c>
      <c r="G389" s="21">
        <v>13741</v>
      </c>
      <c r="H389" s="21">
        <v>619032.999999978</v>
      </c>
      <c r="I389" s="21">
        <v>44093.230000000403</v>
      </c>
      <c r="J389" s="68">
        <v>373.720000000205</v>
      </c>
      <c r="K389" s="39">
        <v>2317631.0599999167</v>
      </c>
      <c r="L389" s="39">
        <v>549079.86000001407</v>
      </c>
      <c r="M389" s="67">
        <v>2866710.919999931</v>
      </c>
    </row>
    <row r="390" spans="1:13" x14ac:dyDescent="0.25">
      <c r="A390" s="52">
        <v>1712504</v>
      </c>
      <c r="B390" s="70" t="s">
        <v>390</v>
      </c>
      <c r="C390" s="69" t="s">
        <v>320</v>
      </c>
      <c r="D390" s="31">
        <v>2909028.0300002219</v>
      </c>
      <c r="E390" s="21">
        <v>2708201.8000002699</v>
      </c>
      <c r="F390" s="21">
        <v>200826.22999995199</v>
      </c>
      <c r="G390" s="21">
        <v>0</v>
      </c>
      <c r="H390" s="21">
        <v>567910.970000047</v>
      </c>
      <c r="I390" s="21">
        <v>279778.04000000301</v>
      </c>
      <c r="J390" s="68">
        <v>1358</v>
      </c>
      <c r="K390" s="39">
        <v>3758075.040000272</v>
      </c>
      <c r="L390" s="39">
        <v>751361.55999994301</v>
      </c>
      <c r="M390" s="67">
        <v>4509436.6000002148</v>
      </c>
    </row>
    <row r="391" spans="1:13" x14ac:dyDescent="0.25">
      <c r="A391" s="52">
        <v>1712702</v>
      </c>
      <c r="B391" s="70" t="s">
        <v>391</v>
      </c>
      <c r="C391" s="69" t="s">
        <v>320</v>
      </c>
      <c r="D391" s="31">
        <v>1341388.3199998913</v>
      </c>
      <c r="E391" s="21">
        <v>1261294.3499999</v>
      </c>
      <c r="F391" s="21">
        <v>80093.969999991357</v>
      </c>
      <c r="G391" s="21">
        <v>0</v>
      </c>
      <c r="H391" s="21">
        <v>611094.81000002497</v>
      </c>
      <c r="I391" s="21">
        <v>61154</v>
      </c>
      <c r="J391" s="68">
        <v>0</v>
      </c>
      <c r="K391" s="39">
        <v>2013637.1299999163</v>
      </c>
      <c r="L391" s="39">
        <v>183652</v>
      </c>
      <c r="M391" s="67">
        <v>2197289.1299999161</v>
      </c>
    </row>
    <row r="392" spans="1:13" x14ac:dyDescent="0.25">
      <c r="A392" s="52">
        <v>1712801</v>
      </c>
      <c r="B392" s="70" t="s">
        <v>392</v>
      </c>
      <c r="C392" s="69" t="s">
        <v>320</v>
      </c>
      <c r="D392" s="31">
        <v>1369328.6000001242</v>
      </c>
      <c r="E392" s="21">
        <v>1177668.62000012</v>
      </c>
      <c r="F392" s="21">
        <v>118556</v>
      </c>
      <c r="G392" s="21">
        <v>73103.980000004201</v>
      </c>
      <c r="H392" s="21">
        <v>330047.149999997</v>
      </c>
      <c r="I392" s="21">
        <v>66724.459999999002</v>
      </c>
      <c r="J392" s="68">
        <v>0</v>
      </c>
      <c r="K392" s="39">
        <v>1766100.2100001201</v>
      </c>
      <c r="L392" s="39">
        <v>405909</v>
      </c>
      <c r="M392" s="67">
        <v>2172009.2100001201</v>
      </c>
    </row>
    <row r="393" spans="1:13" x14ac:dyDescent="0.25">
      <c r="A393" s="52">
        <v>1713205</v>
      </c>
      <c r="B393" s="70" t="s">
        <v>393</v>
      </c>
      <c r="C393" s="69" t="s">
        <v>320</v>
      </c>
      <c r="D393" s="31">
        <v>34963597.84999983</v>
      </c>
      <c r="E393" s="21">
        <v>26886685.159999739</v>
      </c>
      <c r="F393" s="21">
        <v>4689454.8099999027</v>
      </c>
      <c r="G393" s="21">
        <v>3387457.8800001899</v>
      </c>
      <c r="H393" s="21">
        <v>14460423.709998937</v>
      </c>
      <c r="I393" s="21">
        <v>2535359.0300000752</v>
      </c>
      <c r="J393" s="68">
        <v>50330.929999995002</v>
      </c>
      <c r="K393" s="39">
        <v>52009711.519998834</v>
      </c>
      <c r="L393" s="39">
        <v>11459475.570000187</v>
      </c>
      <c r="M393" s="67">
        <v>63469187.08999902</v>
      </c>
    </row>
    <row r="394" spans="1:13" x14ac:dyDescent="0.25">
      <c r="A394" s="52">
        <v>1713304</v>
      </c>
      <c r="B394" s="70" t="s">
        <v>394</v>
      </c>
      <c r="C394" s="69" t="s">
        <v>320</v>
      </c>
      <c r="D394" s="31">
        <v>12458810.64000031</v>
      </c>
      <c r="E394" s="21">
        <v>10871425.440000305</v>
      </c>
      <c r="F394" s="21">
        <v>1165522.2100000475</v>
      </c>
      <c r="G394" s="21">
        <v>421862.98999995773</v>
      </c>
      <c r="H394" s="21">
        <v>4998956.500000257</v>
      </c>
      <c r="I394" s="21">
        <v>713964.39000000374</v>
      </c>
      <c r="J394" s="68">
        <v>4239.8799999998901</v>
      </c>
      <c r="K394" s="39">
        <v>18175971.41000057</v>
      </c>
      <c r="L394" s="39">
        <v>4728058.570000032</v>
      </c>
      <c r="M394" s="67">
        <v>22904029.9800006</v>
      </c>
    </row>
    <row r="395" spans="1:13" x14ac:dyDescent="0.25">
      <c r="A395" s="52">
        <v>1713601</v>
      </c>
      <c r="B395" s="70" t="s">
        <v>395</v>
      </c>
      <c r="C395" s="69" t="s">
        <v>320</v>
      </c>
      <c r="D395" s="31">
        <v>4750502.5900002513</v>
      </c>
      <c r="E395" s="21">
        <v>4297619.4500002302</v>
      </c>
      <c r="F395" s="21">
        <v>418475.13000002701</v>
      </c>
      <c r="G395" s="21">
        <v>34408.009999994203</v>
      </c>
      <c r="H395" s="21">
        <v>1210432.80000016</v>
      </c>
      <c r="I395" s="21">
        <v>204000.51999999399</v>
      </c>
      <c r="J395" s="68">
        <v>3762.91999999993</v>
      </c>
      <c r="K395" s="39">
        <v>6168698.8300004052</v>
      </c>
      <c r="L395" s="39">
        <v>922942.29000002099</v>
      </c>
      <c r="M395" s="67">
        <v>7091641.1200004257</v>
      </c>
    </row>
    <row r="396" spans="1:13" x14ac:dyDescent="0.25">
      <c r="A396" s="52">
        <v>1713700</v>
      </c>
      <c r="B396" s="70" t="s">
        <v>396</v>
      </c>
      <c r="C396" s="69" t="s">
        <v>320</v>
      </c>
      <c r="D396" s="31">
        <v>1756306.7299998759</v>
      </c>
      <c r="E396" s="21">
        <v>1606038.5999999</v>
      </c>
      <c r="F396" s="21">
        <v>138087.12999997599</v>
      </c>
      <c r="G396" s="21">
        <v>12181</v>
      </c>
      <c r="H396" s="21">
        <v>344119.14999999898</v>
      </c>
      <c r="I396" s="21">
        <v>100836.6699999971</v>
      </c>
      <c r="J396" s="68">
        <v>0</v>
      </c>
      <c r="K396" s="39">
        <v>2201262.5499998722</v>
      </c>
      <c r="L396" s="39">
        <v>250179</v>
      </c>
      <c r="M396" s="67">
        <v>2451441.5499998722</v>
      </c>
    </row>
    <row r="397" spans="1:13" x14ac:dyDescent="0.25">
      <c r="A397" s="52">
        <v>1713809</v>
      </c>
      <c r="B397" s="70" t="s">
        <v>397</v>
      </c>
      <c r="C397" s="69" t="s">
        <v>320</v>
      </c>
      <c r="D397" s="31">
        <v>3163111.5600002799</v>
      </c>
      <c r="E397" s="21">
        <v>2862735.37000032</v>
      </c>
      <c r="F397" s="21">
        <v>288195.18999996001</v>
      </c>
      <c r="G397" s="21">
        <v>12181</v>
      </c>
      <c r="H397" s="21">
        <v>1030115.8299998939</v>
      </c>
      <c r="I397" s="21">
        <v>191395.57999998701</v>
      </c>
      <c r="J397" s="68">
        <v>905.13999999966495</v>
      </c>
      <c r="K397" s="39">
        <v>4385528.1100001605</v>
      </c>
      <c r="L397" s="39">
        <v>1447760.2499999539</v>
      </c>
      <c r="M397" s="67">
        <v>5833288.3600001149</v>
      </c>
    </row>
    <row r="398" spans="1:13" x14ac:dyDescent="0.25">
      <c r="A398" s="52">
        <v>1713957</v>
      </c>
      <c r="B398" s="70" t="s">
        <v>398</v>
      </c>
      <c r="C398" s="69" t="s">
        <v>320</v>
      </c>
      <c r="D398" s="31">
        <v>1633606.7100002444</v>
      </c>
      <c r="E398" s="21">
        <v>1520591.47000022</v>
      </c>
      <c r="F398" s="21">
        <v>99587.540000021501</v>
      </c>
      <c r="G398" s="21">
        <v>13427.700000003</v>
      </c>
      <c r="H398" s="21">
        <v>416014.44000003499</v>
      </c>
      <c r="I398" s="21">
        <v>128681.619999994</v>
      </c>
      <c r="J398" s="68">
        <v>0</v>
      </c>
      <c r="K398" s="39">
        <v>2178302.7700002734</v>
      </c>
      <c r="L398" s="39">
        <v>593119.13999999303</v>
      </c>
      <c r="M398" s="67">
        <v>2771421.9100002665</v>
      </c>
    </row>
    <row r="399" spans="1:13" x14ac:dyDescent="0.25">
      <c r="A399" s="52">
        <v>1714203</v>
      </c>
      <c r="B399" s="70" t="s">
        <v>399</v>
      </c>
      <c r="C399" s="69" t="s">
        <v>320</v>
      </c>
      <c r="D399" s="31">
        <v>12255901.079999482</v>
      </c>
      <c r="E399" s="21">
        <v>10210266.349999506</v>
      </c>
      <c r="F399" s="21">
        <v>1182776.1100000937</v>
      </c>
      <c r="G399" s="21">
        <v>862858.61999988148</v>
      </c>
      <c r="H399" s="21">
        <v>4063806.8900000267</v>
      </c>
      <c r="I399" s="21">
        <v>348096.7200000282</v>
      </c>
      <c r="J399" s="68">
        <v>8502.1900000008809</v>
      </c>
      <c r="K399" s="39">
        <v>16676306.879999539</v>
      </c>
      <c r="L399" s="39">
        <v>3604032.0199997998</v>
      </c>
      <c r="M399" s="67">
        <v>20280338.899999339</v>
      </c>
    </row>
    <row r="400" spans="1:13" x14ac:dyDescent="0.25">
      <c r="A400" s="52">
        <v>1714302</v>
      </c>
      <c r="B400" s="70" t="s">
        <v>400</v>
      </c>
      <c r="C400" s="69" t="s">
        <v>320</v>
      </c>
      <c r="D400" s="31">
        <v>2668325.1700001722</v>
      </c>
      <c r="E400" s="21">
        <v>2470448.5500001302</v>
      </c>
      <c r="F400" s="21">
        <v>197876.62000004199</v>
      </c>
      <c r="G400" s="21">
        <v>0</v>
      </c>
      <c r="H400" s="21">
        <v>1004677.619999785</v>
      </c>
      <c r="I400" s="21">
        <v>68838.980000004143</v>
      </c>
      <c r="J400" s="68">
        <v>891</v>
      </c>
      <c r="K400" s="39">
        <v>3742732.7699999614</v>
      </c>
      <c r="L400" s="39">
        <v>676420.38000000804</v>
      </c>
      <c r="M400" s="67">
        <v>4419153.1499999696</v>
      </c>
    </row>
    <row r="401" spans="1:13" x14ac:dyDescent="0.25">
      <c r="A401" s="52">
        <v>1714880</v>
      </c>
      <c r="B401" s="70" t="s">
        <v>401</v>
      </c>
      <c r="C401" s="69" t="s">
        <v>320</v>
      </c>
      <c r="D401" s="31">
        <v>9168505.8399994913</v>
      </c>
      <c r="E401" s="21">
        <v>8199713.94999942</v>
      </c>
      <c r="F401" s="21">
        <v>848176.26000007987</v>
      </c>
      <c r="G401" s="21">
        <v>120615.62999999151</v>
      </c>
      <c r="H401" s="21">
        <v>3321032.1499997275</v>
      </c>
      <c r="I401" s="21">
        <v>482749.59000001271</v>
      </c>
      <c r="J401" s="68">
        <v>0</v>
      </c>
      <c r="K401" s="39">
        <v>12972287.579999233</v>
      </c>
      <c r="L401" s="39">
        <v>2453061.9099999699</v>
      </c>
      <c r="M401" s="67">
        <v>15425349.489999203</v>
      </c>
    </row>
    <row r="402" spans="1:13" x14ac:dyDescent="0.25">
      <c r="A402" s="52">
        <v>1715002</v>
      </c>
      <c r="B402" s="70" t="s">
        <v>402</v>
      </c>
      <c r="C402" s="69" t="s">
        <v>320</v>
      </c>
      <c r="D402" s="31">
        <v>1975172.0300002492</v>
      </c>
      <c r="E402" s="21">
        <v>1767178.24000024</v>
      </c>
      <c r="F402" s="21">
        <v>191360.03000001499</v>
      </c>
      <c r="G402" s="21">
        <v>16633.759999994199</v>
      </c>
      <c r="H402" s="21">
        <v>698789.04999989294</v>
      </c>
      <c r="I402" s="21">
        <v>116878.200000007</v>
      </c>
      <c r="J402" s="68">
        <v>5407.9299999997002</v>
      </c>
      <c r="K402" s="39">
        <v>2796247.210000149</v>
      </c>
      <c r="L402" s="39">
        <v>666207</v>
      </c>
      <c r="M402" s="67">
        <v>3462454.210000149</v>
      </c>
    </row>
    <row r="403" spans="1:13" x14ac:dyDescent="0.25">
      <c r="A403" s="52">
        <v>1715101</v>
      </c>
      <c r="B403" s="70" t="s">
        <v>403</v>
      </c>
      <c r="C403" s="69" t="s">
        <v>320</v>
      </c>
      <c r="D403" s="31">
        <v>3438806.4199999031</v>
      </c>
      <c r="E403" s="21">
        <v>3100413.6399999498</v>
      </c>
      <c r="F403" s="21">
        <v>268054.20999998646</v>
      </c>
      <c r="G403" s="21">
        <v>70338.5699999668</v>
      </c>
      <c r="H403" s="21">
        <v>1046909.3000000605</v>
      </c>
      <c r="I403" s="21">
        <v>183931.46000000293</v>
      </c>
      <c r="J403" s="68">
        <v>0</v>
      </c>
      <c r="K403" s="39">
        <v>4669647.1799999662</v>
      </c>
      <c r="L403" s="39">
        <v>715866.33000000403</v>
      </c>
      <c r="M403" s="67">
        <v>5385513.50999997</v>
      </c>
    </row>
    <row r="404" spans="1:13" x14ac:dyDescent="0.25">
      <c r="A404" s="52">
        <v>1715150</v>
      </c>
      <c r="B404" s="70" t="s">
        <v>404</v>
      </c>
      <c r="C404" s="69" t="s">
        <v>320</v>
      </c>
      <c r="D404" s="31">
        <v>1896232.7999998576</v>
      </c>
      <c r="E404" s="21">
        <v>1551347.6299998218</v>
      </c>
      <c r="F404" s="21">
        <v>282752.0500000235</v>
      </c>
      <c r="G404" s="21">
        <v>62133.120000012197</v>
      </c>
      <c r="H404" s="21">
        <v>648216.4399999415</v>
      </c>
      <c r="I404" s="21">
        <v>97527.689999998067</v>
      </c>
      <c r="J404" s="68">
        <v>967.83000000007496</v>
      </c>
      <c r="K404" s="39">
        <v>2642944.7599997972</v>
      </c>
      <c r="L404" s="39">
        <v>490049.79999999702</v>
      </c>
      <c r="M404" s="67">
        <v>3132994.5599997942</v>
      </c>
    </row>
    <row r="405" spans="1:13" x14ac:dyDescent="0.25">
      <c r="A405" s="52">
        <v>1715259</v>
      </c>
      <c r="B405" s="70" t="s">
        <v>405</v>
      </c>
      <c r="C405" s="69" t="s">
        <v>320</v>
      </c>
      <c r="D405" s="31">
        <v>712988.64000006486</v>
      </c>
      <c r="E405" s="21">
        <v>600661.48000007495</v>
      </c>
      <c r="F405" s="21">
        <v>112327.1599999899</v>
      </c>
      <c r="G405" s="21">
        <v>0</v>
      </c>
      <c r="H405" s="21">
        <v>488522.65999994799</v>
      </c>
      <c r="I405" s="21">
        <v>209269.13999999099</v>
      </c>
      <c r="J405" s="68">
        <v>1857.08000000007</v>
      </c>
      <c r="K405" s="39">
        <v>1412637.520000004</v>
      </c>
      <c r="L405" s="39">
        <v>338257</v>
      </c>
      <c r="M405" s="67">
        <v>1750894.520000004</v>
      </c>
    </row>
    <row r="406" spans="1:13" x14ac:dyDescent="0.25">
      <c r="A406" s="52">
        <v>1715507</v>
      </c>
      <c r="B406" s="70" t="s">
        <v>406</v>
      </c>
      <c r="C406" s="69" t="s">
        <v>320</v>
      </c>
      <c r="D406" s="31">
        <v>582870.879999995</v>
      </c>
      <c r="E406" s="21">
        <v>503056.879999995</v>
      </c>
      <c r="F406" s="21">
        <v>69076</v>
      </c>
      <c r="G406" s="21">
        <v>10738</v>
      </c>
      <c r="H406" s="21">
        <v>121116.19000000101</v>
      </c>
      <c r="I406" s="21">
        <v>14971.0800000001</v>
      </c>
      <c r="J406" s="68">
        <v>0</v>
      </c>
      <c r="K406" s="39">
        <v>718958.14999999607</v>
      </c>
      <c r="L406" s="39">
        <v>133053.4000000004</v>
      </c>
      <c r="M406" s="67">
        <v>852011.54999999644</v>
      </c>
    </row>
    <row r="407" spans="1:13" x14ac:dyDescent="0.25">
      <c r="A407" s="52">
        <v>1715705</v>
      </c>
      <c r="B407" s="70" t="s">
        <v>407</v>
      </c>
      <c r="C407" s="69" t="s">
        <v>320</v>
      </c>
      <c r="D407" s="31">
        <v>3236662.6099999738</v>
      </c>
      <c r="E407" s="21">
        <v>2984103.3199999798</v>
      </c>
      <c r="F407" s="21">
        <v>252559.28999999398</v>
      </c>
      <c r="G407" s="21">
        <v>0</v>
      </c>
      <c r="H407" s="21">
        <v>709923.81000006583</v>
      </c>
      <c r="I407" s="21">
        <v>99591.700000000215</v>
      </c>
      <c r="J407" s="68">
        <v>937</v>
      </c>
      <c r="K407" s="39">
        <v>4047115.1200000397</v>
      </c>
      <c r="L407" s="39">
        <v>676512.78999999608</v>
      </c>
      <c r="M407" s="67">
        <v>4723627.9100000355</v>
      </c>
    </row>
    <row r="408" spans="1:13" x14ac:dyDescent="0.25">
      <c r="A408" s="52">
        <v>1715754</v>
      </c>
      <c r="B408" s="70" t="s">
        <v>408</v>
      </c>
      <c r="C408" s="69" t="s">
        <v>320</v>
      </c>
      <c r="D408" s="31">
        <v>19028566.989999648</v>
      </c>
      <c r="E408" s="21">
        <v>16785701.629999649</v>
      </c>
      <c r="F408" s="21">
        <v>1284458.0599999547</v>
      </c>
      <c r="G408" s="21">
        <v>958407.30000004498</v>
      </c>
      <c r="H408" s="21">
        <v>6504169.9899998354</v>
      </c>
      <c r="I408" s="21">
        <v>401162.53000003251</v>
      </c>
      <c r="J408" s="68">
        <v>7204.0899999998501</v>
      </c>
      <c r="K408" s="39">
        <v>25941103.599999513</v>
      </c>
      <c r="L408" s="39">
        <v>4061965.8400000399</v>
      </c>
      <c r="M408" s="67">
        <v>30003069.439999554</v>
      </c>
    </row>
    <row r="409" spans="1:13" x14ac:dyDescent="0.25">
      <c r="A409" s="52">
        <v>1716109</v>
      </c>
      <c r="B409" s="70" t="s">
        <v>409</v>
      </c>
      <c r="C409" s="69" t="s">
        <v>320</v>
      </c>
      <c r="D409" s="31">
        <v>50753564.340001263</v>
      </c>
      <c r="E409" s="21">
        <v>37675935.90000122</v>
      </c>
      <c r="F409" s="21">
        <v>7783156.4299995964</v>
      </c>
      <c r="G409" s="21">
        <v>5294472.010000444</v>
      </c>
      <c r="H409" s="21">
        <v>25082834.309999548</v>
      </c>
      <c r="I409" s="21">
        <v>6427522.3299997551</v>
      </c>
      <c r="J409" s="68">
        <v>105748.339999998</v>
      </c>
      <c r="K409" s="39">
        <v>82369669.320000574</v>
      </c>
      <c r="L409" s="39">
        <v>18725342.469997194</v>
      </c>
      <c r="M409" s="67">
        <v>101095011.78999777</v>
      </c>
    </row>
    <row r="410" spans="1:13" x14ac:dyDescent="0.25">
      <c r="A410" s="52">
        <v>1716208</v>
      </c>
      <c r="B410" s="70" t="s">
        <v>410</v>
      </c>
      <c r="C410" s="69" t="s">
        <v>320</v>
      </c>
      <c r="D410" s="31">
        <v>9268667.280000113</v>
      </c>
      <c r="E410" s="21">
        <v>8483526.5900001209</v>
      </c>
      <c r="F410" s="21">
        <v>652033.14999999898</v>
      </c>
      <c r="G410" s="21">
        <v>133107.53999999349</v>
      </c>
      <c r="H410" s="21">
        <v>3185592.2499999688</v>
      </c>
      <c r="I410" s="21">
        <v>725869.25999997952</v>
      </c>
      <c r="J410" s="68">
        <v>2525.8200000000102</v>
      </c>
      <c r="K410" s="39">
        <v>13182654.610000061</v>
      </c>
      <c r="L410" s="39">
        <v>1435429.720000311</v>
      </c>
      <c r="M410" s="67">
        <v>14618084.330000373</v>
      </c>
    </row>
    <row r="411" spans="1:13" x14ac:dyDescent="0.25">
      <c r="A411" s="52">
        <v>1716307</v>
      </c>
      <c r="B411" s="70" t="s">
        <v>249</v>
      </c>
      <c r="C411" s="69" t="s">
        <v>320</v>
      </c>
      <c r="D411" s="31">
        <v>2170990.2899998361</v>
      </c>
      <c r="E411" s="21">
        <v>1865120.5099998501</v>
      </c>
      <c r="F411" s="21">
        <v>261906.86999998201</v>
      </c>
      <c r="G411" s="21">
        <v>43962.910000003903</v>
      </c>
      <c r="H411" s="21">
        <v>696534.5499999891</v>
      </c>
      <c r="I411" s="21">
        <v>115545.19999999199</v>
      </c>
      <c r="J411" s="68">
        <v>0</v>
      </c>
      <c r="K411" s="39">
        <v>2983070.039999817</v>
      </c>
      <c r="L411" s="39">
        <v>601552.16000001109</v>
      </c>
      <c r="M411" s="67">
        <v>3584622.1999998279</v>
      </c>
    </row>
    <row r="412" spans="1:13" x14ac:dyDescent="0.25">
      <c r="A412" s="52">
        <v>1716505</v>
      </c>
      <c r="B412" s="70" t="s">
        <v>411</v>
      </c>
      <c r="C412" s="69" t="s">
        <v>320</v>
      </c>
      <c r="D412" s="31">
        <v>13113678.169998778</v>
      </c>
      <c r="E412" s="21">
        <v>10460857.769998588</v>
      </c>
      <c r="F412" s="21">
        <v>1668406.9300002214</v>
      </c>
      <c r="G412" s="21">
        <v>984413.46999996901</v>
      </c>
      <c r="H412" s="21">
        <v>4485777.5999999382</v>
      </c>
      <c r="I412" s="21">
        <v>899170.5599999883</v>
      </c>
      <c r="J412" s="68">
        <v>4947.0300000011903</v>
      </c>
      <c r="K412" s="39">
        <v>18503573.359998703</v>
      </c>
      <c r="L412" s="39">
        <v>3169208.3900000709</v>
      </c>
      <c r="M412" s="67">
        <v>21672781.749998774</v>
      </c>
    </row>
    <row r="413" spans="1:13" x14ac:dyDescent="0.25">
      <c r="A413" s="52">
        <v>1716604</v>
      </c>
      <c r="B413" s="70" t="s">
        <v>412</v>
      </c>
      <c r="C413" s="69" t="s">
        <v>320</v>
      </c>
      <c r="D413" s="31">
        <v>11950757.540000441</v>
      </c>
      <c r="E413" s="21">
        <v>10735542.180000404</v>
      </c>
      <c r="F413" s="21">
        <v>750978.71999999951</v>
      </c>
      <c r="G413" s="21">
        <v>464236.64000003785</v>
      </c>
      <c r="H413" s="21">
        <v>3358470.500000319</v>
      </c>
      <c r="I413" s="21">
        <v>527894.1100000015</v>
      </c>
      <c r="J413" s="68">
        <v>14888.070000003099</v>
      </c>
      <c r="K413" s="39">
        <v>15852010.220000764</v>
      </c>
      <c r="L413" s="39">
        <v>2898131.1599999703</v>
      </c>
      <c r="M413" s="67">
        <v>18750141.380000733</v>
      </c>
    </row>
    <row r="414" spans="1:13" x14ac:dyDescent="0.25">
      <c r="A414" s="52">
        <v>1716653</v>
      </c>
      <c r="B414" s="70" t="s">
        <v>413</v>
      </c>
      <c r="C414" s="69" t="s">
        <v>320</v>
      </c>
      <c r="D414" s="31">
        <v>4063401.2599999881</v>
      </c>
      <c r="E414" s="21">
        <v>3510887.69000004</v>
      </c>
      <c r="F414" s="21">
        <v>552513.56999994803</v>
      </c>
      <c r="G414" s="21">
        <v>0</v>
      </c>
      <c r="H414" s="21">
        <v>978889.6099999079</v>
      </c>
      <c r="I414" s="21">
        <v>264445.31999996299</v>
      </c>
      <c r="J414" s="68">
        <v>4295</v>
      </c>
      <c r="K414" s="39">
        <v>5311031.1899998588</v>
      </c>
      <c r="L414" s="39">
        <v>470372.03000000102</v>
      </c>
      <c r="M414" s="67">
        <v>5781403.21999986</v>
      </c>
    </row>
    <row r="415" spans="1:13" x14ac:dyDescent="0.25">
      <c r="A415" s="52">
        <v>1716703</v>
      </c>
      <c r="B415" s="70" t="s">
        <v>414</v>
      </c>
      <c r="C415" s="69" t="s">
        <v>320</v>
      </c>
      <c r="D415" s="31">
        <v>21403248.189999525</v>
      </c>
      <c r="E415" s="21">
        <v>18682248.729999587</v>
      </c>
      <c r="F415" s="21">
        <v>2051347.9899999611</v>
      </c>
      <c r="G415" s="21">
        <v>669651.46999997704</v>
      </c>
      <c r="H415" s="21">
        <v>8324669.6700003697</v>
      </c>
      <c r="I415" s="21">
        <v>1011256.9000000661</v>
      </c>
      <c r="J415" s="68">
        <v>8736.3800000003503</v>
      </c>
      <c r="K415" s="39">
        <v>30747911.13999996</v>
      </c>
      <c r="L415" s="39">
        <v>4920023.5099995304</v>
      </c>
      <c r="M415" s="67">
        <v>35667934.649999492</v>
      </c>
    </row>
    <row r="416" spans="1:13" x14ac:dyDescent="0.25">
      <c r="A416" s="52">
        <v>1717008</v>
      </c>
      <c r="B416" s="70" t="s">
        <v>415</v>
      </c>
      <c r="C416" s="69" t="s">
        <v>320</v>
      </c>
      <c r="D416" s="31">
        <v>4221348.2999996077</v>
      </c>
      <c r="E416" s="21">
        <v>3805330.7999996399</v>
      </c>
      <c r="F416" s="21">
        <v>324601.37999997067</v>
      </c>
      <c r="G416" s="21">
        <v>91416.119999997303</v>
      </c>
      <c r="H416" s="21">
        <v>1095128.6699999601</v>
      </c>
      <c r="I416" s="21">
        <v>177028.56999999101</v>
      </c>
      <c r="J416" s="68">
        <v>4393.3199999984399</v>
      </c>
      <c r="K416" s="39">
        <v>5497898.859999557</v>
      </c>
      <c r="L416" s="39">
        <v>690568.5</v>
      </c>
      <c r="M416" s="67">
        <v>6188467.359999557</v>
      </c>
    </row>
    <row r="417" spans="1:13" x14ac:dyDescent="0.25">
      <c r="A417" s="52">
        <v>1717206</v>
      </c>
      <c r="B417" s="70" t="s">
        <v>416</v>
      </c>
      <c r="C417" s="69" t="s">
        <v>320</v>
      </c>
      <c r="D417" s="31">
        <v>1516102.1800000127</v>
      </c>
      <c r="E417" s="21">
        <v>1350935.8700000199</v>
      </c>
      <c r="F417" s="21">
        <v>143974.059999989</v>
      </c>
      <c r="G417" s="21">
        <v>21192.2500000037</v>
      </c>
      <c r="H417" s="21">
        <v>363236.01999994402</v>
      </c>
      <c r="I417" s="21">
        <v>185360.17999999801</v>
      </c>
      <c r="J417" s="68">
        <v>0</v>
      </c>
      <c r="K417" s="39">
        <v>2064698.379999955</v>
      </c>
      <c r="L417" s="39">
        <v>278287.99999999587</v>
      </c>
      <c r="M417" s="67">
        <v>2342986.379999951</v>
      </c>
    </row>
    <row r="418" spans="1:13" x14ac:dyDescent="0.25">
      <c r="A418" s="52">
        <v>1717503</v>
      </c>
      <c r="B418" s="70" t="s">
        <v>417</v>
      </c>
      <c r="C418" s="69" t="s">
        <v>320</v>
      </c>
      <c r="D418" s="31">
        <v>4895469.3400005689</v>
      </c>
      <c r="E418" s="21">
        <v>4447145.3800005596</v>
      </c>
      <c r="F418" s="21">
        <v>347937.32000000851</v>
      </c>
      <c r="G418" s="21">
        <v>100386.6400000006</v>
      </c>
      <c r="H418" s="21">
        <v>1266114.0499999963</v>
      </c>
      <c r="I418" s="21">
        <v>356745.62000002083</v>
      </c>
      <c r="J418" s="68">
        <v>0</v>
      </c>
      <c r="K418" s="39">
        <v>6518329.0100005856</v>
      </c>
      <c r="L418" s="39">
        <v>1143205.9399999895</v>
      </c>
      <c r="M418" s="67">
        <v>7661534.9500005748</v>
      </c>
    </row>
    <row r="419" spans="1:13" x14ac:dyDescent="0.25">
      <c r="A419" s="52">
        <v>1717800</v>
      </c>
      <c r="B419" s="70" t="s">
        <v>418</v>
      </c>
      <c r="C419" s="69" t="s">
        <v>320</v>
      </c>
      <c r="D419" s="31">
        <v>3405396.2299998933</v>
      </c>
      <c r="E419" s="21">
        <v>2966435.2599998722</v>
      </c>
      <c r="F419" s="21">
        <v>355408.9900000245</v>
      </c>
      <c r="G419" s="21">
        <v>83551.979999996693</v>
      </c>
      <c r="H419" s="21">
        <v>970833.87999993004</v>
      </c>
      <c r="I419" s="21">
        <v>124718.999999996</v>
      </c>
      <c r="J419" s="68">
        <v>0</v>
      </c>
      <c r="K419" s="39">
        <v>4500949.1099998197</v>
      </c>
      <c r="L419" s="39">
        <v>798322.46000000089</v>
      </c>
      <c r="M419" s="67">
        <v>5299271.5699998206</v>
      </c>
    </row>
    <row r="420" spans="1:13" x14ac:dyDescent="0.25">
      <c r="A420" s="52">
        <v>1717909</v>
      </c>
      <c r="B420" s="70" t="s">
        <v>419</v>
      </c>
      <c r="C420" s="69" t="s">
        <v>320</v>
      </c>
      <c r="D420" s="31">
        <v>5586524.9400002621</v>
      </c>
      <c r="E420" s="21">
        <v>4891984.3000001498</v>
      </c>
      <c r="F420" s="21">
        <v>494289.55000010098</v>
      </c>
      <c r="G420" s="21">
        <v>200251.09000001079</v>
      </c>
      <c r="H420" s="21">
        <v>1767522.1899997999</v>
      </c>
      <c r="I420" s="21">
        <v>432443.49999997922</v>
      </c>
      <c r="J420" s="68">
        <v>627.30999999958999</v>
      </c>
      <c r="K420" s="39">
        <v>7787117.9400000414</v>
      </c>
      <c r="L420" s="39">
        <v>890147.93000000401</v>
      </c>
      <c r="M420" s="67">
        <v>8677265.8700000457</v>
      </c>
    </row>
    <row r="421" spans="1:13" x14ac:dyDescent="0.25">
      <c r="A421" s="52">
        <v>1718006</v>
      </c>
      <c r="B421" s="70" t="s">
        <v>420</v>
      </c>
      <c r="C421" s="69" t="s">
        <v>320</v>
      </c>
      <c r="D421" s="31">
        <v>1180732.3800000558</v>
      </c>
      <c r="E421" s="21">
        <v>1082803.69000006</v>
      </c>
      <c r="F421" s="21">
        <v>35347.599999999598</v>
      </c>
      <c r="G421" s="21">
        <v>62581.089999996097</v>
      </c>
      <c r="H421" s="21">
        <v>326702.81999998901</v>
      </c>
      <c r="I421" s="21">
        <v>89196.929999992295</v>
      </c>
      <c r="J421" s="68">
        <v>2919.08000000007</v>
      </c>
      <c r="K421" s="39">
        <v>1599551.2100000372</v>
      </c>
      <c r="L421" s="39">
        <v>386980.12000000011</v>
      </c>
      <c r="M421" s="67">
        <v>1986531.3300000373</v>
      </c>
    </row>
    <row r="422" spans="1:13" x14ac:dyDescent="0.25">
      <c r="A422" s="52">
        <v>1718204</v>
      </c>
      <c r="B422" s="70" t="s">
        <v>421</v>
      </c>
      <c r="C422" s="69" t="s">
        <v>320</v>
      </c>
      <c r="D422" s="31">
        <v>58521229.330002494</v>
      </c>
      <c r="E422" s="21">
        <v>43741335.470002264</v>
      </c>
      <c r="F422" s="21">
        <v>7826622.4800000079</v>
      </c>
      <c r="G422" s="21">
        <v>6953271.3800002271</v>
      </c>
      <c r="H422" s="21">
        <v>23216256.090001263</v>
      </c>
      <c r="I422" s="21">
        <v>3408622.0700002532</v>
      </c>
      <c r="J422" s="68">
        <v>111475.579999996</v>
      </c>
      <c r="K422" s="39">
        <v>85257583.070004001</v>
      </c>
      <c r="L422" s="39">
        <v>22281149.490000844</v>
      </c>
      <c r="M422" s="67">
        <v>107538732.56000485</v>
      </c>
    </row>
    <row r="423" spans="1:13" x14ac:dyDescent="0.25">
      <c r="A423" s="52">
        <v>1718303</v>
      </c>
      <c r="B423" s="70" t="s">
        <v>422</v>
      </c>
      <c r="C423" s="69" t="s">
        <v>320</v>
      </c>
      <c r="D423" s="31">
        <v>2627302.9499998125</v>
      </c>
      <c r="E423" s="21">
        <v>2497526.4999998198</v>
      </c>
      <c r="F423" s="21">
        <v>129776.44999999271</v>
      </c>
      <c r="G423" s="21">
        <v>0</v>
      </c>
      <c r="H423" s="21">
        <v>939063.28999989899</v>
      </c>
      <c r="I423" s="21">
        <v>171838.0100000079</v>
      </c>
      <c r="J423" s="68">
        <v>1154.76999999955</v>
      </c>
      <c r="K423" s="39">
        <v>3739359.0199997188</v>
      </c>
      <c r="L423" s="39">
        <v>431018.03000000498</v>
      </c>
      <c r="M423" s="67">
        <v>4170377.0499997237</v>
      </c>
    </row>
    <row r="424" spans="1:13" x14ac:dyDescent="0.25">
      <c r="A424" s="52">
        <v>1718402</v>
      </c>
      <c r="B424" s="70" t="s">
        <v>423</v>
      </c>
      <c r="C424" s="69" t="s">
        <v>320</v>
      </c>
      <c r="D424" s="31">
        <v>1822836.3000000361</v>
      </c>
      <c r="E424" s="21">
        <v>1575890.7200000421</v>
      </c>
      <c r="F424" s="21">
        <v>148620.57999999399</v>
      </c>
      <c r="G424" s="21">
        <v>98325</v>
      </c>
      <c r="H424" s="21">
        <v>565499.26000003505</v>
      </c>
      <c r="I424" s="21">
        <v>49876.379999999001</v>
      </c>
      <c r="J424" s="68">
        <v>0</v>
      </c>
      <c r="K424" s="39">
        <v>2438211.9400000703</v>
      </c>
      <c r="L424" s="39">
        <v>645589.34000000299</v>
      </c>
      <c r="M424" s="67">
        <v>3083801.2800000734</v>
      </c>
    </row>
    <row r="425" spans="1:13" x14ac:dyDescent="0.25">
      <c r="A425" s="52">
        <v>1718451</v>
      </c>
      <c r="B425" s="70" t="s">
        <v>424</v>
      </c>
      <c r="C425" s="69" t="s">
        <v>320</v>
      </c>
      <c r="D425" s="31">
        <v>1368104.9599999923</v>
      </c>
      <c r="E425" s="21">
        <v>1263726.2599999963</v>
      </c>
      <c r="F425" s="21">
        <v>104378.699999996</v>
      </c>
      <c r="G425" s="21">
        <v>0</v>
      </c>
      <c r="H425" s="21">
        <v>420543.6199999844</v>
      </c>
      <c r="I425" s="21">
        <v>64226.790000008397</v>
      </c>
      <c r="J425" s="68">
        <v>0</v>
      </c>
      <c r="K425" s="39">
        <v>1852875.3699999852</v>
      </c>
      <c r="L425" s="39">
        <v>372925.60000000102</v>
      </c>
      <c r="M425" s="67">
        <v>2225800.9699999862</v>
      </c>
    </row>
    <row r="426" spans="1:13" x14ac:dyDescent="0.25">
      <c r="A426" s="52">
        <v>1718501</v>
      </c>
      <c r="B426" s="70" t="s">
        <v>425</v>
      </c>
      <c r="C426" s="69" t="s">
        <v>320</v>
      </c>
      <c r="D426" s="31">
        <v>1895766.5499999346</v>
      </c>
      <c r="E426" s="21">
        <v>1755209.30999994</v>
      </c>
      <c r="F426" s="21">
        <v>92579.390000000596</v>
      </c>
      <c r="G426" s="21">
        <v>47977.849999994003</v>
      </c>
      <c r="H426" s="21">
        <v>563728.19999989902</v>
      </c>
      <c r="I426" s="21">
        <v>244893.31000000401</v>
      </c>
      <c r="J426" s="68">
        <v>826.87999999988801</v>
      </c>
      <c r="K426" s="39">
        <v>2705214.9399998374</v>
      </c>
      <c r="L426" s="39">
        <v>416965</v>
      </c>
      <c r="M426" s="67">
        <v>3122179.9399998374</v>
      </c>
    </row>
    <row r="427" spans="1:13" x14ac:dyDescent="0.25">
      <c r="A427" s="52">
        <v>1718550</v>
      </c>
      <c r="B427" s="70" t="s">
        <v>426</v>
      </c>
      <c r="C427" s="69" t="s">
        <v>320</v>
      </c>
      <c r="D427" s="31">
        <v>3282561.2300001234</v>
      </c>
      <c r="E427" s="21">
        <v>3009234.9200001</v>
      </c>
      <c r="F427" s="21">
        <v>252559.250000017</v>
      </c>
      <c r="G427" s="21">
        <v>20767.060000006099</v>
      </c>
      <c r="H427" s="21">
        <v>1046588.6299999921</v>
      </c>
      <c r="I427" s="21">
        <v>497895.13000000431</v>
      </c>
      <c r="J427" s="68">
        <v>0</v>
      </c>
      <c r="K427" s="39">
        <v>4827044.9900001204</v>
      </c>
      <c r="L427" s="39">
        <v>795507.46999998996</v>
      </c>
      <c r="M427" s="67">
        <v>5622552.4600001108</v>
      </c>
    </row>
    <row r="428" spans="1:13" x14ac:dyDescent="0.25">
      <c r="A428" s="52">
        <v>1718659</v>
      </c>
      <c r="B428" s="70" t="s">
        <v>427</v>
      </c>
      <c r="C428" s="69" t="s">
        <v>320</v>
      </c>
      <c r="D428" s="31">
        <v>90422.309999992111</v>
      </c>
      <c r="E428" s="21">
        <v>34285.769999990203</v>
      </c>
      <c r="F428" s="21">
        <v>56136.5400000019</v>
      </c>
      <c r="G428" s="21">
        <v>0</v>
      </c>
      <c r="H428" s="21">
        <v>24362</v>
      </c>
      <c r="I428" s="21">
        <v>75450.259999979302</v>
      </c>
      <c r="J428" s="68">
        <v>0</v>
      </c>
      <c r="K428" s="39">
        <v>190234.56999997143</v>
      </c>
      <c r="L428" s="39">
        <v>93700</v>
      </c>
      <c r="M428" s="67">
        <v>283934.56999997143</v>
      </c>
    </row>
    <row r="429" spans="1:13" x14ac:dyDescent="0.25">
      <c r="A429" s="52">
        <v>1718709</v>
      </c>
      <c r="B429" s="70" t="s">
        <v>428</v>
      </c>
      <c r="C429" s="69" t="s">
        <v>320</v>
      </c>
      <c r="D429" s="31">
        <v>1611317.8399999635</v>
      </c>
      <c r="E429" s="21">
        <v>1498048.4399999799</v>
      </c>
      <c r="F429" s="21">
        <v>94390.399999983594</v>
      </c>
      <c r="G429" s="21">
        <v>18879</v>
      </c>
      <c r="H429" s="21">
        <v>558391.39000009</v>
      </c>
      <c r="I429" s="21">
        <v>191259.21000000101</v>
      </c>
      <c r="J429" s="68">
        <v>0</v>
      </c>
      <c r="K429" s="39">
        <v>2360968.4400000544</v>
      </c>
      <c r="L429" s="39">
        <v>350438</v>
      </c>
      <c r="M429" s="67">
        <v>2711406.4400000544</v>
      </c>
    </row>
    <row r="430" spans="1:13" x14ac:dyDescent="0.25">
      <c r="A430" s="52">
        <v>1718758</v>
      </c>
      <c r="B430" s="70" t="s">
        <v>429</v>
      </c>
      <c r="C430" s="69" t="s">
        <v>320</v>
      </c>
      <c r="D430" s="31">
        <v>3623853.6300003557</v>
      </c>
      <c r="E430" s="21">
        <v>3298903.6000003172</v>
      </c>
      <c r="F430" s="21">
        <v>183355.110000029</v>
      </c>
      <c r="G430" s="21">
        <v>141594.9200000093</v>
      </c>
      <c r="H430" s="21">
        <v>931714.520000041</v>
      </c>
      <c r="I430" s="21">
        <v>387852.65999997221</v>
      </c>
      <c r="J430" s="68">
        <v>0</v>
      </c>
      <c r="K430" s="39">
        <v>4943420.8100003693</v>
      </c>
      <c r="L430" s="39">
        <v>869534.38999999408</v>
      </c>
      <c r="M430" s="67">
        <v>5812955.2000003634</v>
      </c>
    </row>
    <row r="431" spans="1:13" x14ac:dyDescent="0.25">
      <c r="A431" s="52">
        <v>1718808</v>
      </c>
      <c r="B431" s="70" t="s">
        <v>430</v>
      </c>
      <c r="C431" s="69" t="s">
        <v>320</v>
      </c>
      <c r="D431" s="31">
        <v>1253631.7799999963</v>
      </c>
      <c r="E431" s="21">
        <v>1153279.30999999</v>
      </c>
      <c r="F431" s="21">
        <v>99199.470000006302</v>
      </c>
      <c r="G431" s="21">
        <v>1153</v>
      </c>
      <c r="H431" s="21">
        <v>614369.20000010403</v>
      </c>
      <c r="I431" s="21">
        <v>129004.69000000411</v>
      </c>
      <c r="J431" s="68">
        <v>6695.3799999998901</v>
      </c>
      <c r="K431" s="39">
        <v>2003701.0500001044</v>
      </c>
      <c r="L431" s="39">
        <v>301909.16999999597</v>
      </c>
      <c r="M431" s="67">
        <v>2305610.2200001003</v>
      </c>
    </row>
    <row r="432" spans="1:13" x14ac:dyDescent="0.25">
      <c r="A432" s="52">
        <v>1718840</v>
      </c>
      <c r="B432" s="70" t="s">
        <v>431</v>
      </c>
      <c r="C432" s="69" t="s">
        <v>320</v>
      </c>
      <c r="D432" s="31">
        <v>3353838.6299998951</v>
      </c>
      <c r="E432" s="21">
        <v>2989864.56999993</v>
      </c>
      <c r="F432" s="21">
        <v>278668.30999997631</v>
      </c>
      <c r="G432" s="21">
        <v>85305.749999988795</v>
      </c>
      <c r="H432" s="21">
        <v>1016240.0000000891</v>
      </c>
      <c r="I432" s="21">
        <v>168836.67999999406</v>
      </c>
      <c r="J432" s="68">
        <v>0</v>
      </c>
      <c r="K432" s="39">
        <v>4538915.3099999782</v>
      </c>
      <c r="L432" s="39">
        <v>472245.25</v>
      </c>
      <c r="M432" s="67">
        <v>5011160.5599999782</v>
      </c>
    </row>
    <row r="433" spans="1:13" x14ac:dyDescent="0.25">
      <c r="A433" s="52">
        <v>1718865</v>
      </c>
      <c r="B433" s="70" t="s">
        <v>432</v>
      </c>
      <c r="C433" s="69" t="s">
        <v>320</v>
      </c>
      <c r="D433" s="31">
        <v>3599640.4999999572</v>
      </c>
      <c r="E433" s="21">
        <v>3191492.2199999909</v>
      </c>
      <c r="F433" s="21">
        <v>351294.35999997548</v>
      </c>
      <c r="G433" s="21">
        <v>56853.919999990598</v>
      </c>
      <c r="H433" s="21">
        <v>1363432.2700001022</v>
      </c>
      <c r="I433" s="21">
        <v>253174.51999998646</v>
      </c>
      <c r="J433" s="68">
        <v>622.95999999996297</v>
      </c>
      <c r="K433" s="39">
        <v>5216870.2500000456</v>
      </c>
      <c r="L433" s="39">
        <v>1242830.9299997389</v>
      </c>
      <c r="M433" s="67">
        <v>6459701.1799997846</v>
      </c>
    </row>
    <row r="434" spans="1:13" x14ac:dyDescent="0.25">
      <c r="A434" s="52">
        <v>1718881</v>
      </c>
      <c r="B434" s="70" t="s">
        <v>433</v>
      </c>
      <c r="C434" s="69" t="s">
        <v>320</v>
      </c>
      <c r="D434" s="31">
        <v>1676816.3599999419</v>
      </c>
      <c r="E434" s="21">
        <v>1516101.77999994</v>
      </c>
      <c r="F434" s="21">
        <v>103462.580000002</v>
      </c>
      <c r="G434" s="21">
        <v>57252</v>
      </c>
      <c r="H434" s="21">
        <v>363828.28000002692</v>
      </c>
      <c r="I434" s="21">
        <v>68344.6100000031</v>
      </c>
      <c r="J434" s="68">
        <v>341.79999999981402</v>
      </c>
      <c r="K434" s="39">
        <v>2109331.0499999719</v>
      </c>
      <c r="L434" s="39">
        <v>239872</v>
      </c>
      <c r="M434" s="67">
        <v>2349203.0499999719</v>
      </c>
    </row>
    <row r="435" spans="1:13" x14ac:dyDescent="0.25">
      <c r="A435" s="52">
        <v>1718899</v>
      </c>
      <c r="B435" s="70" t="s">
        <v>434</v>
      </c>
      <c r="C435" s="69" t="s">
        <v>320</v>
      </c>
      <c r="D435" s="31">
        <v>1093529.52999997</v>
      </c>
      <c r="E435" s="21">
        <v>1051502.52999997</v>
      </c>
      <c r="F435" s="21">
        <v>24362</v>
      </c>
      <c r="G435" s="21">
        <v>17665</v>
      </c>
      <c r="H435" s="21">
        <v>216269.19999998799</v>
      </c>
      <c r="I435" s="21">
        <v>94013</v>
      </c>
      <c r="J435" s="68">
        <v>0</v>
      </c>
      <c r="K435" s="39">
        <v>1403811.7299999581</v>
      </c>
      <c r="L435" s="39">
        <v>254216</v>
      </c>
      <c r="M435" s="67">
        <v>1658027.7299999581</v>
      </c>
    </row>
    <row r="436" spans="1:13" x14ac:dyDescent="0.25">
      <c r="A436" s="52">
        <v>1718907</v>
      </c>
      <c r="B436" s="70" t="s">
        <v>435</v>
      </c>
      <c r="C436" s="69" t="s">
        <v>320</v>
      </c>
      <c r="D436" s="31">
        <v>3688649.4400000335</v>
      </c>
      <c r="E436" s="21">
        <v>3431397.14000007</v>
      </c>
      <c r="F436" s="21">
        <v>134455.29999999699</v>
      </c>
      <c r="G436" s="21">
        <v>122796.9999999665</v>
      </c>
      <c r="H436" s="21">
        <v>919283.59000002407</v>
      </c>
      <c r="I436" s="21">
        <v>66938.249999996304</v>
      </c>
      <c r="J436" s="68">
        <v>6078.7900000002701</v>
      </c>
      <c r="K436" s="39">
        <v>4680950.0700000534</v>
      </c>
      <c r="L436" s="39">
        <v>640904.25</v>
      </c>
      <c r="M436" s="67">
        <v>5321854.3200000534</v>
      </c>
    </row>
    <row r="437" spans="1:13" x14ac:dyDescent="0.25">
      <c r="A437" s="52">
        <v>1719004</v>
      </c>
      <c r="B437" s="70" t="s">
        <v>436</v>
      </c>
      <c r="C437" s="69" t="s">
        <v>320</v>
      </c>
      <c r="D437" s="31">
        <v>1659226.4300000216</v>
      </c>
      <c r="E437" s="21">
        <v>1483591.3500000199</v>
      </c>
      <c r="F437" s="21">
        <v>138059.77000000299</v>
      </c>
      <c r="G437" s="21">
        <v>37575.309999998703</v>
      </c>
      <c r="H437" s="21">
        <v>500854.24999990698</v>
      </c>
      <c r="I437" s="21">
        <v>91175.300000000701</v>
      </c>
      <c r="J437" s="68">
        <v>937</v>
      </c>
      <c r="K437" s="39">
        <v>2252192.9799999292</v>
      </c>
      <c r="L437" s="39">
        <v>476933</v>
      </c>
      <c r="M437" s="67">
        <v>2729125.9799999292</v>
      </c>
    </row>
    <row r="438" spans="1:13" x14ac:dyDescent="0.25">
      <c r="A438" s="52">
        <v>1720002</v>
      </c>
      <c r="B438" s="70" t="s">
        <v>437</v>
      </c>
      <c r="C438" s="69" t="s">
        <v>320</v>
      </c>
      <c r="D438" s="31">
        <v>1759475.35999973</v>
      </c>
      <c r="E438" s="21">
        <v>1599152.62999973</v>
      </c>
      <c r="F438" s="21">
        <v>127650.73</v>
      </c>
      <c r="G438" s="21">
        <v>32672</v>
      </c>
      <c r="H438" s="21">
        <v>746506.770000041</v>
      </c>
      <c r="I438" s="21">
        <v>57353.859999998502</v>
      </c>
      <c r="J438" s="68">
        <v>0</v>
      </c>
      <c r="K438" s="39">
        <v>2563335.9899997693</v>
      </c>
      <c r="L438" s="39">
        <v>480678.93000000698</v>
      </c>
      <c r="M438" s="67">
        <v>3044014.9199997764</v>
      </c>
    </row>
    <row r="439" spans="1:13" x14ac:dyDescent="0.25">
      <c r="A439" s="52">
        <v>1720101</v>
      </c>
      <c r="B439" s="70" t="s">
        <v>438</v>
      </c>
      <c r="C439" s="69" t="s">
        <v>320</v>
      </c>
      <c r="D439" s="31">
        <v>1265327.9799998286</v>
      </c>
      <c r="E439" s="21">
        <v>1169314.3899998399</v>
      </c>
      <c r="F439" s="21">
        <v>96013.589999988704</v>
      </c>
      <c r="G439" s="21">
        <v>0</v>
      </c>
      <c r="H439" s="21">
        <v>663607.72000009206</v>
      </c>
      <c r="I439" s="21">
        <v>128805.46000001488</v>
      </c>
      <c r="J439" s="68">
        <v>2403.2200000001999</v>
      </c>
      <c r="K439" s="39">
        <v>2060144.3799999356</v>
      </c>
      <c r="L439" s="39">
        <v>434580.03999996441</v>
      </c>
      <c r="M439" s="67">
        <v>2494724.4199999003</v>
      </c>
    </row>
    <row r="440" spans="1:13" x14ac:dyDescent="0.25">
      <c r="A440" s="52">
        <v>1720150</v>
      </c>
      <c r="B440" s="70" t="s">
        <v>439</v>
      </c>
      <c r="C440" s="69" t="s">
        <v>320</v>
      </c>
      <c r="D440" s="31">
        <v>705784.78999984998</v>
      </c>
      <c r="E440" s="21">
        <v>674649.78999984998</v>
      </c>
      <c r="F440" s="21">
        <v>31135</v>
      </c>
      <c r="G440" s="21">
        <v>0</v>
      </c>
      <c r="H440" s="21">
        <v>279165.96000005701</v>
      </c>
      <c r="I440" s="21">
        <v>52200.459999999002</v>
      </c>
      <c r="J440" s="68">
        <v>0</v>
      </c>
      <c r="K440" s="39">
        <v>1037151.209999906</v>
      </c>
      <c r="L440" s="39">
        <v>296466.71999998402</v>
      </c>
      <c r="M440" s="67">
        <v>1333617.92999989</v>
      </c>
    </row>
    <row r="441" spans="1:13" x14ac:dyDescent="0.25">
      <c r="A441" s="52">
        <v>1720200</v>
      </c>
      <c r="B441" s="70" t="s">
        <v>440</v>
      </c>
      <c r="C441" s="69" t="s">
        <v>320</v>
      </c>
      <c r="D441" s="31">
        <v>4933920.6899999296</v>
      </c>
      <c r="E441" s="21">
        <v>4582326.4299999727</v>
      </c>
      <c r="F441" s="21">
        <v>288685.41999996098</v>
      </c>
      <c r="G441" s="21">
        <v>62908.839999996097</v>
      </c>
      <c r="H441" s="21">
        <v>1517403.9400000209</v>
      </c>
      <c r="I441" s="21">
        <v>212611.28000000794</v>
      </c>
      <c r="J441" s="68">
        <v>5869.0100000002403</v>
      </c>
      <c r="K441" s="39">
        <v>6669804.919999958</v>
      </c>
      <c r="L441" s="39">
        <v>1438292.9999999702</v>
      </c>
      <c r="M441" s="67">
        <v>8108097.9199999282</v>
      </c>
    </row>
    <row r="442" spans="1:13" x14ac:dyDescent="0.25">
      <c r="A442" s="52">
        <v>1720259</v>
      </c>
      <c r="B442" s="70" t="s">
        <v>441</v>
      </c>
      <c r="C442" s="69" t="s">
        <v>320</v>
      </c>
      <c r="D442" s="31">
        <v>1708303.5300000382</v>
      </c>
      <c r="E442" s="21">
        <v>1495976.4200000199</v>
      </c>
      <c r="F442" s="21">
        <v>128624.590000015</v>
      </c>
      <c r="G442" s="21">
        <v>83702.520000003307</v>
      </c>
      <c r="H442" s="21">
        <v>576619.70000009204</v>
      </c>
      <c r="I442" s="21">
        <v>84528.639999991297</v>
      </c>
      <c r="J442" s="68">
        <v>10542.6199999992</v>
      </c>
      <c r="K442" s="39">
        <v>2379994.4900001208</v>
      </c>
      <c r="L442" s="39">
        <v>365426.89</v>
      </c>
      <c r="M442" s="67">
        <v>2745421.380000121</v>
      </c>
    </row>
    <row r="443" spans="1:13" x14ac:dyDescent="0.25">
      <c r="A443" s="52">
        <v>1720309</v>
      </c>
      <c r="B443" s="70" t="s">
        <v>442</v>
      </c>
      <c r="C443" s="69" t="s">
        <v>320</v>
      </c>
      <c r="D443" s="31">
        <v>1149214.1800000097</v>
      </c>
      <c r="E443" s="21">
        <v>1087287.8300000101</v>
      </c>
      <c r="F443" s="21">
        <v>40118.349999999598</v>
      </c>
      <c r="G443" s="21">
        <v>21808</v>
      </c>
      <c r="H443" s="21">
        <v>510981.84000007034</v>
      </c>
      <c r="I443" s="21">
        <v>90507.910000009462</v>
      </c>
      <c r="J443" s="68">
        <v>0</v>
      </c>
      <c r="K443" s="39">
        <v>1750703.9300000896</v>
      </c>
      <c r="L443" s="39">
        <v>377609.61999998899</v>
      </c>
      <c r="M443" s="67">
        <v>2128313.5500000785</v>
      </c>
    </row>
    <row r="444" spans="1:13" x14ac:dyDescent="0.25">
      <c r="A444" s="52">
        <v>1720499</v>
      </c>
      <c r="B444" s="70" t="s">
        <v>443</v>
      </c>
      <c r="C444" s="69" t="s">
        <v>320</v>
      </c>
      <c r="D444" s="31">
        <v>4139939.2299998035</v>
      </c>
      <c r="E444" s="21">
        <v>3844501.4899997902</v>
      </c>
      <c r="F444" s="21">
        <v>225444.080000013</v>
      </c>
      <c r="G444" s="21">
        <v>69993.660000000193</v>
      </c>
      <c r="H444" s="21">
        <v>1266528.5099998901</v>
      </c>
      <c r="I444" s="21">
        <v>198043.23000000202</v>
      </c>
      <c r="J444" s="68">
        <v>6542.8200000002998</v>
      </c>
      <c r="K444" s="39">
        <v>5611053.7899996964</v>
      </c>
      <c r="L444" s="39">
        <v>826431.03000000096</v>
      </c>
      <c r="M444" s="67">
        <v>6437484.8199996976</v>
      </c>
    </row>
    <row r="445" spans="1:13" x14ac:dyDescent="0.25">
      <c r="A445" s="52">
        <v>1720655</v>
      </c>
      <c r="B445" s="70" t="s">
        <v>444</v>
      </c>
      <c r="C445" s="69" t="s">
        <v>320</v>
      </c>
      <c r="D445" s="31">
        <v>8019206.3399997801</v>
      </c>
      <c r="E445" s="21">
        <v>7320273.7999997139</v>
      </c>
      <c r="F445" s="21">
        <v>463704.75000004499</v>
      </c>
      <c r="G445" s="21">
        <v>235227.79000002181</v>
      </c>
      <c r="H445" s="21">
        <v>1878463.2499997439</v>
      </c>
      <c r="I445" s="21">
        <v>307175.71000000869</v>
      </c>
      <c r="J445" s="68">
        <v>3266</v>
      </c>
      <c r="K445" s="39">
        <v>10208111.299999531</v>
      </c>
      <c r="L445" s="39">
        <v>1719394.75</v>
      </c>
      <c r="M445" s="67">
        <v>11927506.049999531</v>
      </c>
    </row>
    <row r="446" spans="1:13" x14ac:dyDescent="0.25">
      <c r="A446" s="52">
        <v>1720804</v>
      </c>
      <c r="B446" s="70" t="s">
        <v>445</v>
      </c>
      <c r="C446" s="69" t="s">
        <v>320</v>
      </c>
      <c r="D446" s="31">
        <v>3443064.9300000067</v>
      </c>
      <c r="E446" s="21">
        <v>3190991.3000000301</v>
      </c>
      <c r="F446" s="21">
        <v>130130.46999999517</v>
      </c>
      <c r="G446" s="21">
        <v>121943.15999998149</v>
      </c>
      <c r="H446" s="21">
        <v>1320011.0799999521</v>
      </c>
      <c r="I446" s="21">
        <v>388356.29000001884</v>
      </c>
      <c r="J446" s="68">
        <v>2194.1400000006001</v>
      </c>
      <c r="K446" s="39">
        <v>5153626.4399999781</v>
      </c>
      <c r="L446" s="39">
        <v>845281.35000012803</v>
      </c>
      <c r="M446" s="67">
        <v>5998907.7900001062</v>
      </c>
    </row>
    <row r="447" spans="1:13" x14ac:dyDescent="0.25">
      <c r="A447" s="52">
        <v>1720853</v>
      </c>
      <c r="B447" s="70" t="s">
        <v>446</v>
      </c>
      <c r="C447" s="69" t="s">
        <v>320</v>
      </c>
      <c r="D447" s="31">
        <v>1605431.4300001031</v>
      </c>
      <c r="E447" s="21">
        <v>1431427.8300001</v>
      </c>
      <c r="F447" s="21">
        <v>127799.600000003</v>
      </c>
      <c r="G447" s="21">
        <v>46204</v>
      </c>
      <c r="H447" s="21">
        <v>265257.700000029</v>
      </c>
      <c r="I447" s="21">
        <v>94985.750000002794</v>
      </c>
      <c r="J447" s="68">
        <v>0</v>
      </c>
      <c r="K447" s="39">
        <v>1965674.8800001349</v>
      </c>
      <c r="L447" s="39">
        <v>265171</v>
      </c>
      <c r="M447" s="67">
        <v>2230845.8800001349</v>
      </c>
    </row>
    <row r="448" spans="1:13" x14ac:dyDescent="0.25">
      <c r="A448" s="52">
        <v>1720903</v>
      </c>
      <c r="B448" s="70" t="s">
        <v>447</v>
      </c>
      <c r="C448" s="69" t="s">
        <v>320</v>
      </c>
      <c r="D448" s="31">
        <v>24806222.550000075</v>
      </c>
      <c r="E448" s="21">
        <v>20447371.31999987</v>
      </c>
      <c r="F448" s="21">
        <v>3240525.2100000898</v>
      </c>
      <c r="G448" s="21">
        <v>1118326.0200001143</v>
      </c>
      <c r="H448" s="21">
        <v>9671645.0599993877</v>
      </c>
      <c r="I448" s="21">
        <v>1499487.5600000652</v>
      </c>
      <c r="J448" s="68">
        <v>11755.190000000401</v>
      </c>
      <c r="K448" s="39">
        <v>35989110.359999523</v>
      </c>
      <c r="L448" s="39">
        <v>4789273.3100000694</v>
      </c>
      <c r="M448" s="67">
        <v>40778383.669999592</v>
      </c>
    </row>
    <row r="449" spans="1:13" x14ac:dyDescent="0.25">
      <c r="A449" s="52">
        <v>1720937</v>
      </c>
      <c r="B449" s="70" t="s">
        <v>448</v>
      </c>
      <c r="C449" s="69" t="s">
        <v>320</v>
      </c>
      <c r="D449" s="31">
        <v>1572685.1299999733</v>
      </c>
      <c r="E449" s="21">
        <v>1449994.73999997</v>
      </c>
      <c r="F449" s="21">
        <v>113676.19000000789</v>
      </c>
      <c r="G449" s="21">
        <v>9014.1999999955297</v>
      </c>
      <c r="H449" s="21">
        <v>467372.54000011092</v>
      </c>
      <c r="I449" s="21">
        <v>38782.540000000503</v>
      </c>
      <c r="J449" s="68">
        <v>0</v>
      </c>
      <c r="K449" s="39">
        <v>2078840.2100000847</v>
      </c>
      <c r="L449" s="39">
        <v>327013</v>
      </c>
      <c r="M449" s="67">
        <v>2405853.2100000847</v>
      </c>
    </row>
    <row r="450" spans="1:13" x14ac:dyDescent="0.25">
      <c r="A450" s="52">
        <v>1720978</v>
      </c>
      <c r="B450" s="70" t="s">
        <v>449</v>
      </c>
      <c r="C450" s="69" t="s">
        <v>320</v>
      </c>
      <c r="D450" s="31">
        <v>1062199.0400000615</v>
      </c>
      <c r="E450" s="21">
        <v>981019.480000059</v>
      </c>
      <c r="F450" s="21">
        <v>62743.8699999936</v>
      </c>
      <c r="G450" s="21">
        <v>18435.690000008799</v>
      </c>
      <c r="H450" s="21">
        <v>287071.20999998198</v>
      </c>
      <c r="I450" s="21">
        <v>75569.079999998197</v>
      </c>
      <c r="J450" s="68">
        <v>1661.29000000004</v>
      </c>
      <c r="K450" s="39">
        <v>1426500.6200000418</v>
      </c>
      <c r="L450" s="39">
        <v>196207.99000000019</v>
      </c>
      <c r="M450" s="67">
        <v>1622708.610000042</v>
      </c>
    </row>
    <row r="451" spans="1:13" x14ac:dyDescent="0.25">
      <c r="A451" s="52">
        <v>1721000</v>
      </c>
      <c r="B451" s="70" t="s">
        <v>450</v>
      </c>
      <c r="C451" s="69" t="s">
        <v>320</v>
      </c>
      <c r="D451" s="31">
        <v>142977748.5699971</v>
      </c>
      <c r="E451" s="21">
        <v>75311203.469995484</v>
      </c>
      <c r="F451" s="21">
        <v>32763371.610001292</v>
      </c>
      <c r="G451" s="21">
        <v>34903173.490000315</v>
      </c>
      <c r="H451" s="21">
        <v>66218235.819995873</v>
      </c>
      <c r="I451" s="21">
        <v>28433220.390002273</v>
      </c>
      <c r="J451" s="68">
        <v>1117935.4499999899</v>
      </c>
      <c r="K451" s="39">
        <v>238747140.22999525</v>
      </c>
      <c r="L451" s="39">
        <v>51320621.240004115</v>
      </c>
      <c r="M451" s="67">
        <v>290067761.46999937</v>
      </c>
    </row>
    <row r="452" spans="1:13" x14ac:dyDescent="0.25">
      <c r="A452" s="52">
        <v>1721109</v>
      </c>
      <c r="B452" s="70" t="s">
        <v>451</v>
      </c>
      <c r="C452" s="69" t="s">
        <v>320</v>
      </c>
      <c r="D452" s="31">
        <v>1723261.1999999057</v>
      </c>
      <c r="E452" s="21">
        <v>1435990.7799999099</v>
      </c>
      <c r="F452" s="21">
        <v>223650.239999996</v>
      </c>
      <c r="G452" s="21">
        <v>63620.179999999702</v>
      </c>
      <c r="H452" s="21">
        <v>779419.60999998497</v>
      </c>
      <c r="I452" s="21">
        <v>105768.6299999952</v>
      </c>
      <c r="J452" s="68">
        <v>0</v>
      </c>
      <c r="K452" s="39">
        <v>2608449.4399998859</v>
      </c>
      <c r="L452" s="39">
        <v>887337.42000000202</v>
      </c>
      <c r="M452" s="67">
        <v>3495786.8599998876</v>
      </c>
    </row>
    <row r="453" spans="1:13" x14ac:dyDescent="0.25">
      <c r="A453" s="52">
        <v>1721208</v>
      </c>
      <c r="B453" s="70" t="s">
        <v>452</v>
      </c>
      <c r="C453" s="69" t="s">
        <v>320</v>
      </c>
      <c r="D453" s="31">
        <v>40973608.760000966</v>
      </c>
      <c r="E453" s="21">
        <v>31263563.96000063</v>
      </c>
      <c r="F453" s="21">
        <v>6836043.5900006434</v>
      </c>
      <c r="G453" s="21">
        <v>2874001.209999694</v>
      </c>
      <c r="H453" s="21">
        <v>16556886.109999489</v>
      </c>
      <c r="I453" s="21">
        <v>3363063.9899998177</v>
      </c>
      <c r="J453" s="68">
        <v>39934.429999995999</v>
      </c>
      <c r="K453" s="39">
        <v>60933493.290000267</v>
      </c>
      <c r="L453" s="39">
        <v>20064092.799998611</v>
      </c>
      <c r="M453" s="67">
        <v>80997586.089998871</v>
      </c>
    </row>
    <row r="454" spans="1:13" x14ac:dyDescent="0.25">
      <c r="A454" s="52">
        <v>1721257</v>
      </c>
      <c r="B454" s="70" t="s">
        <v>453</v>
      </c>
      <c r="C454" s="69" t="s">
        <v>320</v>
      </c>
      <c r="D454" s="31">
        <v>502935.429999888</v>
      </c>
      <c r="E454" s="21">
        <v>428702.429999888</v>
      </c>
      <c r="F454" s="21">
        <v>74233</v>
      </c>
      <c r="G454" s="21">
        <v>0</v>
      </c>
      <c r="H454" s="21">
        <v>111066.22999999119</v>
      </c>
      <c r="I454" s="21">
        <v>62613</v>
      </c>
      <c r="J454" s="68">
        <v>0</v>
      </c>
      <c r="K454" s="39">
        <v>676614.65999987919</v>
      </c>
      <c r="L454" s="39">
        <v>22488</v>
      </c>
      <c r="M454" s="67">
        <v>699102.65999987919</v>
      </c>
    </row>
    <row r="455" spans="1:13" x14ac:dyDescent="0.25">
      <c r="A455" s="52">
        <v>1721307</v>
      </c>
      <c r="B455" s="70" t="s">
        <v>454</v>
      </c>
      <c r="C455" s="69" t="s">
        <v>320</v>
      </c>
      <c r="D455" s="31">
        <v>1105275.9600000388</v>
      </c>
      <c r="E455" s="21">
        <v>912821.00000001502</v>
      </c>
      <c r="F455" s="21">
        <v>164428.91000000809</v>
      </c>
      <c r="G455" s="21">
        <v>28026.050000015599</v>
      </c>
      <c r="H455" s="21">
        <v>347922.00000003702</v>
      </c>
      <c r="I455" s="21">
        <v>30753.360000002402</v>
      </c>
      <c r="J455" s="68">
        <v>0</v>
      </c>
      <c r="K455" s="39">
        <v>1483951.3200000783</v>
      </c>
      <c r="L455" s="39">
        <v>145233.12</v>
      </c>
      <c r="M455" s="67">
        <v>1629184.4400000782</v>
      </c>
    </row>
    <row r="456" spans="1:13" x14ac:dyDescent="0.25">
      <c r="A456" s="52">
        <v>1722081</v>
      </c>
      <c r="B456" s="70" t="s">
        <v>455</v>
      </c>
      <c r="C456" s="69" t="s">
        <v>320</v>
      </c>
      <c r="D456" s="31">
        <v>4994283.6299994867</v>
      </c>
      <c r="E456" s="21">
        <v>4248229.0899994997</v>
      </c>
      <c r="F456" s="21">
        <v>544145.04000001727</v>
      </c>
      <c r="G456" s="21">
        <v>201909.49999997011</v>
      </c>
      <c r="H456" s="21">
        <v>2156037.7600000333</v>
      </c>
      <c r="I456" s="21">
        <v>392737.04000001401</v>
      </c>
      <c r="J456" s="68">
        <v>0</v>
      </c>
      <c r="K456" s="39">
        <v>7543058.429999534</v>
      </c>
      <c r="L456" s="39">
        <v>2117609.2000000179</v>
      </c>
      <c r="M456" s="67">
        <v>9660667.6299995519</v>
      </c>
    </row>
    <row r="457" spans="1:13" x14ac:dyDescent="0.25">
      <c r="A457" s="52">
        <v>1722107</v>
      </c>
      <c r="B457" s="70" t="s">
        <v>456</v>
      </c>
      <c r="C457" s="69" t="s">
        <v>320</v>
      </c>
      <c r="D457" s="31">
        <v>10186429.770000122</v>
      </c>
      <c r="E457" s="21">
        <v>8164088.630000216</v>
      </c>
      <c r="F457" s="21">
        <v>1451461.0699999591</v>
      </c>
      <c r="G457" s="21">
        <v>570880.06999994803</v>
      </c>
      <c r="H457" s="21">
        <v>5354396.1199995987</v>
      </c>
      <c r="I457" s="21">
        <v>638267.54000002926</v>
      </c>
      <c r="J457" s="68">
        <v>0</v>
      </c>
      <c r="K457" s="39">
        <v>16179093.42999975</v>
      </c>
      <c r="L457" s="39">
        <v>5492125.28999996</v>
      </c>
      <c r="M457" s="67">
        <v>21671218.719999708</v>
      </c>
    </row>
    <row r="458" spans="1:13" x14ac:dyDescent="0.25">
      <c r="A458" s="52">
        <v>2100055</v>
      </c>
      <c r="B458" s="70" t="s">
        <v>457</v>
      </c>
      <c r="C458" s="69" t="s">
        <v>458</v>
      </c>
      <c r="D458" s="31">
        <v>95280797.629990727</v>
      </c>
      <c r="E458" s="21">
        <v>76071683.039990678</v>
      </c>
      <c r="F458" s="21">
        <v>13175234.299999047</v>
      </c>
      <c r="G458" s="21">
        <v>6033880.2900010031</v>
      </c>
      <c r="H458" s="21">
        <v>40883856.410002336</v>
      </c>
      <c r="I458" s="21">
        <v>11247934.570000937</v>
      </c>
      <c r="J458" s="68">
        <v>69215.510000001595</v>
      </c>
      <c r="K458" s="39">
        <v>147481804.11999398</v>
      </c>
      <c r="L458" s="39">
        <v>33440038.3100022</v>
      </c>
      <c r="M458" s="67">
        <v>180921842.42999619</v>
      </c>
    </row>
    <row r="459" spans="1:13" x14ac:dyDescent="0.25">
      <c r="A459" s="52">
        <v>2100105</v>
      </c>
      <c r="B459" s="70" t="s">
        <v>459</v>
      </c>
      <c r="C459" s="69" t="s">
        <v>458</v>
      </c>
      <c r="D459" s="31">
        <v>4871083.7499990668</v>
      </c>
      <c r="E459" s="21">
        <v>4696786.0799990725</v>
      </c>
      <c r="F459" s="21">
        <v>154068.3999999908</v>
      </c>
      <c r="G459" s="21">
        <v>20229.2700000033</v>
      </c>
      <c r="H459" s="21">
        <v>1388911.9599999848</v>
      </c>
      <c r="I459" s="21">
        <v>75706.730000002295</v>
      </c>
      <c r="J459" s="68">
        <v>35008.459999999701</v>
      </c>
      <c r="K459" s="39">
        <v>6370710.8999990541</v>
      </c>
      <c r="L459" s="39">
        <v>2290964.4499999899</v>
      </c>
      <c r="M459" s="67">
        <v>8661675.3499990441</v>
      </c>
    </row>
    <row r="460" spans="1:13" x14ac:dyDescent="0.25">
      <c r="A460" s="52">
        <v>2100154</v>
      </c>
      <c r="B460" s="70" t="s">
        <v>460</v>
      </c>
      <c r="C460" s="69" t="s">
        <v>458</v>
      </c>
      <c r="D460" s="31">
        <v>844988.53000005323</v>
      </c>
      <c r="E460" s="21">
        <v>657178.48000004899</v>
      </c>
      <c r="F460" s="21">
        <v>137386.13000000801</v>
      </c>
      <c r="G460" s="21">
        <v>50423.9199999962</v>
      </c>
      <c r="H460" s="21">
        <v>218614.78000002401</v>
      </c>
      <c r="I460" s="21">
        <v>69148.76000000161</v>
      </c>
      <c r="J460" s="68">
        <v>0</v>
      </c>
      <c r="K460" s="39">
        <v>1132752.070000079</v>
      </c>
      <c r="L460" s="39">
        <v>271727.54999999743</v>
      </c>
      <c r="M460" s="67">
        <v>1404479.6200000765</v>
      </c>
    </row>
    <row r="461" spans="1:13" x14ac:dyDescent="0.25">
      <c r="A461" s="52">
        <v>2100204</v>
      </c>
      <c r="B461" s="70" t="s">
        <v>461</v>
      </c>
      <c r="C461" s="69" t="s">
        <v>458</v>
      </c>
      <c r="D461" s="31">
        <v>23195139.440001618</v>
      </c>
      <c r="E461" s="21">
        <v>21628061.350001615</v>
      </c>
      <c r="F461" s="21">
        <v>925677.82000000798</v>
      </c>
      <c r="G461" s="21">
        <v>641400.26999999606</v>
      </c>
      <c r="H461" s="21">
        <v>5693199.3599999109</v>
      </c>
      <c r="I461" s="21">
        <v>679217.27000005497</v>
      </c>
      <c r="J461" s="68">
        <v>0</v>
      </c>
      <c r="K461" s="39">
        <v>29567556.070001584</v>
      </c>
      <c r="L461" s="39">
        <v>3955063.2600000799</v>
      </c>
      <c r="M461" s="67">
        <v>33522619.330001663</v>
      </c>
    </row>
    <row r="462" spans="1:13" x14ac:dyDescent="0.25">
      <c r="A462" s="52">
        <v>2100303</v>
      </c>
      <c r="B462" s="70" t="s">
        <v>462</v>
      </c>
      <c r="C462" s="69" t="s">
        <v>458</v>
      </c>
      <c r="D462" s="31">
        <v>25563219.539998759</v>
      </c>
      <c r="E462" s="21">
        <v>24497576.879998781</v>
      </c>
      <c r="F462" s="21">
        <v>789481.70999995188</v>
      </c>
      <c r="G462" s="21">
        <v>276160.95000002364</v>
      </c>
      <c r="H462" s="21">
        <v>7320983.5200016657</v>
      </c>
      <c r="I462" s="21">
        <v>542610.96999998728</v>
      </c>
      <c r="J462" s="68">
        <v>40205.429999999702</v>
      </c>
      <c r="K462" s="39">
        <v>33467019.460000411</v>
      </c>
      <c r="L462" s="39">
        <v>3942781.46000004</v>
      </c>
      <c r="M462" s="67">
        <v>37409800.920000449</v>
      </c>
    </row>
    <row r="463" spans="1:13" x14ac:dyDescent="0.25">
      <c r="A463" s="52">
        <v>2100402</v>
      </c>
      <c r="B463" s="70" t="s">
        <v>463</v>
      </c>
      <c r="C463" s="69" t="s">
        <v>458</v>
      </c>
      <c r="D463" s="31">
        <v>11420233.949999847</v>
      </c>
      <c r="E463" s="21">
        <v>10160827.459999982</v>
      </c>
      <c r="F463" s="21">
        <v>1139287.8799998672</v>
      </c>
      <c r="G463" s="21">
        <v>120118.60999999751</v>
      </c>
      <c r="H463" s="21">
        <v>3890055.6400000444</v>
      </c>
      <c r="I463" s="21">
        <v>426114.23999998003</v>
      </c>
      <c r="J463" s="68">
        <v>0</v>
      </c>
      <c r="K463" s="39">
        <v>15736403.829999872</v>
      </c>
      <c r="L463" s="39">
        <v>1802787.1700000199</v>
      </c>
      <c r="M463" s="67">
        <v>17539190.999999892</v>
      </c>
    </row>
    <row r="464" spans="1:13" x14ac:dyDescent="0.25">
      <c r="A464" s="52">
        <v>2100436</v>
      </c>
      <c r="B464" s="70" t="s">
        <v>464</v>
      </c>
      <c r="C464" s="69" t="s">
        <v>458</v>
      </c>
      <c r="D464" s="31">
        <v>9249411.1100006215</v>
      </c>
      <c r="E464" s="21">
        <v>8111103.6500006402</v>
      </c>
      <c r="F464" s="21">
        <v>1111439.1899999888</v>
      </c>
      <c r="G464" s="21">
        <v>26868.269999993019</v>
      </c>
      <c r="H464" s="21">
        <v>3408016.6000000788</v>
      </c>
      <c r="I464" s="21">
        <v>962018.40999992262</v>
      </c>
      <c r="J464" s="68">
        <v>6336.1599999992204</v>
      </c>
      <c r="K464" s="39">
        <v>13625782.280000623</v>
      </c>
      <c r="L464" s="39">
        <v>2886892.1699999599</v>
      </c>
      <c r="M464" s="67">
        <v>16512674.450000584</v>
      </c>
    </row>
    <row r="465" spans="1:13" x14ac:dyDescent="0.25">
      <c r="A465" s="52">
        <v>2100477</v>
      </c>
      <c r="B465" s="70" t="s">
        <v>465</v>
      </c>
      <c r="C465" s="69" t="s">
        <v>458</v>
      </c>
      <c r="D465" s="31">
        <v>22428060.349999752</v>
      </c>
      <c r="E465" s="21">
        <v>21116916.079999764</v>
      </c>
      <c r="F465" s="21">
        <v>1294128.0899999891</v>
      </c>
      <c r="G465" s="21">
        <v>17016.180000000641</v>
      </c>
      <c r="H465" s="21">
        <v>7342228.2500014743</v>
      </c>
      <c r="I465" s="21">
        <v>1340561.9499998903</v>
      </c>
      <c r="J465" s="68">
        <v>2890.0199999995202</v>
      </c>
      <c r="K465" s="39">
        <v>31113740.570001118</v>
      </c>
      <c r="L465" s="39">
        <v>7072536.0300017102</v>
      </c>
      <c r="M465" s="67">
        <v>38186276.600002825</v>
      </c>
    </row>
    <row r="466" spans="1:13" x14ac:dyDescent="0.25">
      <c r="A466" s="52">
        <v>2100501</v>
      </c>
      <c r="B466" s="70" t="s">
        <v>466</v>
      </c>
      <c r="C466" s="69" t="s">
        <v>458</v>
      </c>
      <c r="D466" s="31">
        <v>12942639.239999602</v>
      </c>
      <c r="E466" s="21">
        <v>10911456.309999492</v>
      </c>
      <c r="F466" s="21">
        <v>1829721.2300001341</v>
      </c>
      <c r="G466" s="21">
        <v>201461.69999997551</v>
      </c>
      <c r="H466" s="21">
        <v>4465015.8499991475</v>
      </c>
      <c r="I466" s="21">
        <v>667259.23999999207</v>
      </c>
      <c r="J466" s="68">
        <v>3965.4399999994798</v>
      </c>
      <c r="K466" s="39">
        <v>18078879.76999874</v>
      </c>
      <c r="L466" s="39">
        <v>3508099.1600000816</v>
      </c>
      <c r="M466" s="67">
        <v>21586978.929998823</v>
      </c>
    </row>
    <row r="467" spans="1:13" x14ac:dyDescent="0.25">
      <c r="A467" s="52">
        <v>2100550</v>
      </c>
      <c r="B467" s="70" t="s">
        <v>467</v>
      </c>
      <c r="C467" s="69" t="s">
        <v>458</v>
      </c>
      <c r="D467" s="31">
        <v>3203972.4899996859</v>
      </c>
      <c r="E467" s="21">
        <v>2480633.26999975</v>
      </c>
      <c r="F467" s="21">
        <v>711202.24999994005</v>
      </c>
      <c r="G467" s="21">
        <v>12136.969999995999</v>
      </c>
      <c r="H467" s="21">
        <v>981926.08000007796</v>
      </c>
      <c r="I467" s="21">
        <v>505300.16999997199</v>
      </c>
      <c r="J467" s="68">
        <v>2497.6299999998901</v>
      </c>
      <c r="K467" s="39">
        <v>4693696.3699997356</v>
      </c>
      <c r="L467" s="39">
        <v>467563</v>
      </c>
      <c r="M467" s="67">
        <v>5161259.3699997356</v>
      </c>
    </row>
    <row r="468" spans="1:13" x14ac:dyDescent="0.25">
      <c r="A468" s="52">
        <v>2100600</v>
      </c>
      <c r="B468" s="70" t="s">
        <v>468</v>
      </c>
      <c r="C468" s="69" t="s">
        <v>458</v>
      </c>
      <c r="D468" s="31">
        <v>42262905.799999416</v>
      </c>
      <c r="E468" s="21">
        <v>38376247.569999635</v>
      </c>
      <c r="F468" s="21">
        <v>3607053.3099997872</v>
      </c>
      <c r="G468" s="21">
        <v>279604.91999999102</v>
      </c>
      <c r="H468" s="21">
        <v>14337317.15000218</v>
      </c>
      <c r="I468" s="21">
        <v>3222845.2100000172</v>
      </c>
      <c r="J468" s="68">
        <v>133634.40000000101</v>
      </c>
      <c r="K468" s="39">
        <v>59956702.560001612</v>
      </c>
      <c r="L468" s="39">
        <v>6763223.7199993096</v>
      </c>
      <c r="M468" s="67">
        <v>66719926.280000925</v>
      </c>
    </row>
    <row r="469" spans="1:13" x14ac:dyDescent="0.25">
      <c r="A469" s="52">
        <v>2100709</v>
      </c>
      <c r="B469" s="70" t="s">
        <v>469</v>
      </c>
      <c r="C469" s="69" t="s">
        <v>458</v>
      </c>
      <c r="D469" s="31">
        <v>28813146.089998789</v>
      </c>
      <c r="E469" s="21">
        <v>24792986.449998811</v>
      </c>
      <c r="F469" s="21">
        <v>3572562.6399999941</v>
      </c>
      <c r="G469" s="21">
        <v>447596.99999998498</v>
      </c>
      <c r="H469" s="21">
        <v>7646088.3099997183</v>
      </c>
      <c r="I469" s="21">
        <v>1659666.6399997256</v>
      </c>
      <c r="J469" s="68">
        <v>436.29999999981402</v>
      </c>
      <c r="K469" s="39">
        <v>38119337.33999823</v>
      </c>
      <c r="L469" s="39">
        <v>5086956.3399996804</v>
      </c>
      <c r="M469" s="67">
        <v>43206293.679997914</v>
      </c>
    </row>
    <row r="470" spans="1:13" x14ac:dyDescent="0.25">
      <c r="A470" s="52">
        <v>2100808</v>
      </c>
      <c r="B470" s="70" t="s">
        <v>470</v>
      </c>
      <c r="C470" s="69" t="s">
        <v>458</v>
      </c>
      <c r="D470" s="31">
        <v>3662337.9100004807</v>
      </c>
      <c r="E470" s="21">
        <v>3247403.6400003652</v>
      </c>
      <c r="F470" s="21">
        <v>372759.37000011699</v>
      </c>
      <c r="G470" s="21">
        <v>42174.899999998495</v>
      </c>
      <c r="H470" s="21">
        <v>1075842.490000031</v>
      </c>
      <c r="I470" s="21">
        <v>709003.92999997933</v>
      </c>
      <c r="J470" s="68">
        <v>4604.9900000011503</v>
      </c>
      <c r="K470" s="39">
        <v>5451789.320000492</v>
      </c>
      <c r="L470" s="39">
        <v>1133764.6299999999</v>
      </c>
      <c r="M470" s="67">
        <v>6585553.9500004919</v>
      </c>
    </row>
    <row r="471" spans="1:13" x14ac:dyDescent="0.25">
      <c r="A471" s="52">
        <v>2100832</v>
      </c>
      <c r="B471" s="70" t="s">
        <v>471</v>
      </c>
      <c r="C471" s="69" t="s">
        <v>458</v>
      </c>
      <c r="D471" s="31">
        <v>10556852.829997711</v>
      </c>
      <c r="E471" s="21">
        <v>9957361.8099977504</v>
      </c>
      <c r="F471" s="21">
        <v>498368.17999997287</v>
      </c>
      <c r="G471" s="21">
        <v>101122.8399999868</v>
      </c>
      <c r="H471" s="21">
        <v>2831899.1000000238</v>
      </c>
      <c r="I471" s="21">
        <v>747751.63999994704</v>
      </c>
      <c r="J471" s="68">
        <v>911.98000000044703</v>
      </c>
      <c r="K471" s="39">
        <v>14137415.549997682</v>
      </c>
      <c r="L471" s="39">
        <v>3540914.7199999997</v>
      </c>
      <c r="M471" s="67">
        <v>17678330.269997682</v>
      </c>
    </row>
    <row r="472" spans="1:13" x14ac:dyDescent="0.25">
      <c r="A472" s="52">
        <v>2100873</v>
      </c>
      <c r="B472" s="70" t="s">
        <v>332</v>
      </c>
      <c r="C472" s="69" t="s">
        <v>458</v>
      </c>
      <c r="D472" s="31">
        <v>1529000.7800000703</v>
      </c>
      <c r="E472" s="21">
        <v>1308473.3000000699</v>
      </c>
      <c r="F472" s="21">
        <v>220527.48000000042</v>
      </c>
      <c r="G472" s="21">
        <v>0</v>
      </c>
      <c r="H472" s="21">
        <v>430424.42000000406</v>
      </c>
      <c r="I472" s="21">
        <v>71695.770000001401</v>
      </c>
      <c r="J472" s="68">
        <v>0</v>
      </c>
      <c r="K472" s="39">
        <v>2031120.9700000759</v>
      </c>
      <c r="L472" s="39">
        <v>567820</v>
      </c>
      <c r="M472" s="67">
        <v>2598940.9700000761</v>
      </c>
    </row>
    <row r="473" spans="1:13" x14ac:dyDescent="0.25">
      <c r="A473" s="52">
        <v>2100907</v>
      </c>
      <c r="B473" s="70" t="s">
        <v>472</v>
      </c>
      <c r="C473" s="69" t="s">
        <v>458</v>
      </c>
      <c r="D473" s="31">
        <v>56543088.97000441</v>
      </c>
      <c r="E473" s="21">
        <v>51053366.830004178</v>
      </c>
      <c r="F473" s="21">
        <v>2070811.6500001249</v>
      </c>
      <c r="G473" s="21">
        <v>3418910.4900001069</v>
      </c>
      <c r="H473" s="21">
        <v>13937745.839999648</v>
      </c>
      <c r="I473" s="21">
        <v>1196321.0500000427</v>
      </c>
      <c r="J473" s="68">
        <v>67994.469999979701</v>
      </c>
      <c r="K473" s="39">
        <v>71745150.330004081</v>
      </c>
      <c r="L473" s="39">
        <v>5864675.6800000705</v>
      </c>
      <c r="M473" s="67">
        <v>77609826.010004148</v>
      </c>
    </row>
    <row r="474" spans="1:13" x14ac:dyDescent="0.25">
      <c r="A474" s="52">
        <v>2100956</v>
      </c>
      <c r="B474" s="70" t="s">
        <v>473</v>
      </c>
      <c r="C474" s="69" t="s">
        <v>458</v>
      </c>
      <c r="D474" s="31">
        <v>32548148.28000031</v>
      </c>
      <c r="E474" s="21">
        <v>30102809.449999999</v>
      </c>
      <c r="F474" s="21">
        <v>2361663.510000315</v>
      </c>
      <c r="G474" s="21">
        <v>83675.319999998406</v>
      </c>
      <c r="H474" s="21">
        <v>10366642.460000983</v>
      </c>
      <c r="I474" s="21">
        <v>2364115.9799998933</v>
      </c>
      <c r="J474" s="68">
        <v>14764.229999999499</v>
      </c>
      <c r="K474" s="39">
        <v>45293670.95000118</v>
      </c>
      <c r="L474" s="39">
        <v>5768089.8700008392</v>
      </c>
      <c r="M474" s="67">
        <v>51061760.820002019</v>
      </c>
    </row>
    <row r="475" spans="1:13" x14ac:dyDescent="0.25">
      <c r="A475" s="52">
        <v>2101004</v>
      </c>
      <c r="B475" s="70" t="s">
        <v>474</v>
      </c>
      <c r="C475" s="69" t="s">
        <v>458</v>
      </c>
      <c r="D475" s="31">
        <v>41527775.359999672</v>
      </c>
      <c r="E475" s="21">
        <v>32309693.05999944</v>
      </c>
      <c r="F475" s="21">
        <v>5910372.5299999043</v>
      </c>
      <c r="G475" s="21">
        <v>3307709.7700003251</v>
      </c>
      <c r="H475" s="21">
        <v>13516967.250000531</v>
      </c>
      <c r="I475" s="21">
        <v>3392549.900000318</v>
      </c>
      <c r="J475" s="68">
        <v>3243.1999999992499</v>
      </c>
      <c r="K475" s="39">
        <v>58440535.710000515</v>
      </c>
      <c r="L475" s="39">
        <v>8777321.5999999009</v>
      </c>
      <c r="M475" s="67">
        <v>67217857.31000042</v>
      </c>
    </row>
    <row r="476" spans="1:13" x14ac:dyDescent="0.25">
      <c r="A476" s="52">
        <v>2101103</v>
      </c>
      <c r="B476" s="70" t="s">
        <v>475</v>
      </c>
      <c r="C476" s="69" t="s">
        <v>458</v>
      </c>
      <c r="D476" s="31">
        <v>10588243.679999337</v>
      </c>
      <c r="E476" s="21">
        <v>9839017.0499992203</v>
      </c>
      <c r="F476" s="21">
        <v>544549.74000010593</v>
      </c>
      <c r="G476" s="21">
        <v>204676.89000001</v>
      </c>
      <c r="H476" s="21">
        <v>3064634.71000004</v>
      </c>
      <c r="I476" s="21">
        <v>90315.170000001803</v>
      </c>
      <c r="J476" s="68">
        <v>1794.47999999998</v>
      </c>
      <c r="K476" s="39">
        <v>13744988.039999379</v>
      </c>
      <c r="L476" s="39">
        <v>2038912</v>
      </c>
      <c r="M476" s="67">
        <v>15783900.039999379</v>
      </c>
    </row>
    <row r="477" spans="1:13" x14ac:dyDescent="0.25">
      <c r="A477" s="52">
        <v>2101202</v>
      </c>
      <c r="B477" s="70" t="s">
        <v>476</v>
      </c>
      <c r="C477" s="69" t="s">
        <v>458</v>
      </c>
      <c r="D477" s="31">
        <v>135567345.78000012</v>
      </c>
      <c r="E477" s="21">
        <v>91407982.419998959</v>
      </c>
      <c r="F477" s="21">
        <v>33213629.130000491</v>
      </c>
      <c r="G477" s="21">
        <v>10945734.230000686</v>
      </c>
      <c r="H477" s="21">
        <v>57560596.369999811</v>
      </c>
      <c r="I477" s="21">
        <v>14570495.600000121</v>
      </c>
      <c r="J477" s="68">
        <v>36432.109999996603</v>
      </c>
      <c r="K477" s="39">
        <v>207734869.86000001</v>
      </c>
      <c r="L477" s="39">
        <v>64964837.370010398</v>
      </c>
      <c r="M477" s="67">
        <v>272699707.23001039</v>
      </c>
    </row>
    <row r="478" spans="1:13" x14ac:dyDescent="0.25">
      <c r="A478" s="52">
        <v>2101251</v>
      </c>
      <c r="B478" s="70" t="s">
        <v>477</v>
      </c>
      <c r="C478" s="69" t="s">
        <v>458</v>
      </c>
      <c r="D478" s="31">
        <v>2628020.6000000276</v>
      </c>
      <c r="E478" s="21">
        <v>2122586.0000000475</v>
      </c>
      <c r="F478" s="21">
        <v>406156.86999997101</v>
      </c>
      <c r="G478" s="21">
        <v>99277.7300000088</v>
      </c>
      <c r="H478" s="21">
        <v>629620.36000001279</v>
      </c>
      <c r="I478" s="21">
        <v>686255.23000000091</v>
      </c>
      <c r="J478" s="68">
        <v>2012.9100000001499</v>
      </c>
      <c r="K478" s="39">
        <v>3945909.1000000415</v>
      </c>
      <c r="L478" s="39">
        <v>2455868.6999999601</v>
      </c>
      <c r="M478" s="67">
        <v>6401777.8000000017</v>
      </c>
    </row>
    <row r="479" spans="1:13" x14ac:dyDescent="0.25">
      <c r="A479" s="52">
        <v>2101301</v>
      </c>
      <c r="B479" s="70" t="s">
        <v>478</v>
      </c>
      <c r="C479" s="69" t="s">
        <v>458</v>
      </c>
      <c r="D479" s="31">
        <v>24441734.569996968</v>
      </c>
      <c r="E479" s="21">
        <v>23098376.799996894</v>
      </c>
      <c r="F479" s="21">
        <v>932208.65000007488</v>
      </c>
      <c r="G479" s="21">
        <v>411149.11999999604</v>
      </c>
      <c r="H479" s="21">
        <v>6702771.6700004796</v>
      </c>
      <c r="I479" s="21">
        <v>518919.16999994486</v>
      </c>
      <c r="J479" s="68">
        <v>1779.70999999996</v>
      </c>
      <c r="K479" s="39">
        <v>31665205.119997393</v>
      </c>
      <c r="L479" s="39">
        <v>6663899.6300001107</v>
      </c>
      <c r="M479" s="67">
        <v>38329104.749997504</v>
      </c>
    </row>
    <row r="480" spans="1:13" x14ac:dyDescent="0.25">
      <c r="A480" s="52">
        <v>2101350</v>
      </c>
      <c r="B480" s="70" t="s">
        <v>479</v>
      </c>
      <c r="C480" s="69" t="s">
        <v>458</v>
      </c>
      <c r="D480" s="31">
        <v>2798728.740000234</v>
      </c>
      <c r="E480" s="21">
        <v>2623300.2500002398</v>
      </c>
      <c r="F480" s="21">
        <v>152883.549999993</v>
      </c>
      <c r="G480" s="21">
        <v>22544.940000001297</v>
      </c>
      <c r="H480" s="21">
        <v>593281.08000005793</v>
      </c>
      <c r="I480" s="21">
        <v>65647.240000005899</v>
      </c>
      <c r="J480" s="68">
        <v>2121.5</v>
      </c>
      <c r="K480" s="39">
        <v>3459778.5600002976</v>
      </c>
      <c r="L480" s="39">
        <v>393540</v>
      </c>
      <c r="M480" s="67">
        <v>3853318.5600002976</v>
      </c>
    </row>
    <row r="481" spans="1:13" x14ac:dyDescent="0.25">
      <c r="A481" s="52">
        <v>2101400</v>
      </c>
      <c r="B481" s="70" t="s">
        <v>480</v>
      </c>
      <c r="C481" s="69" t="s">
        <v>458</v>
      </c>
      <c r="D481" s="31">
        <v>78245494.990004927</v>
      </c>
      <c r="E481" s="21">
        <v>57209513.270004906</v>
      </c>
      <c r="F481" s="21">
        <v>12841338.810000554</v>
      </c>
      <c r="G481" s="21">
        <v>8194642.9099994563</v>
      </c>
      <c r="H481" s="21">
        <v>31588455.110001922</v>
      </c>
      <c r="I481" s="21">
        <v>26925073.859998211</v>
      </c>
      <c r="J481" s="68">
        <v>123162.11999997799</v>
      </c>
      <c r="K481" s="39">
        <v>136882186.08000502</v>
      </c>
      <c r="L481" s="39">
        <v>46325408.82999181</v>
      </c>
      <c r="M481" s="67">
        <v>183207594.90999684</v>
      </c>
    </row>
    <row r="482" spans="1:13" x14ac:dyDescent="0.25">
      <c r="A482" s="52">
        <v>2101509</v>
      </c>
      <c r="B482" s="70" t="s">
        <v>481</v>
      </c>
      <c r="C482" s="69" t="s">
        <v>458</v>
      </c>
      <c r="D482" s="31">
        <v>19479871.039999705</v>
      </c>
      <c r="E482" s="21">
        <v>17654507.979999799</v>
      </c>
      <c r="F482" s="21">
        <v>1131715.759999909</v>
      </c>
      <c r="G482" s="21">
        <v>693647.29999999725</v>
      </c>
      <c r="H482" s="21">
        <v>7083628.2499998547</v>
      </c>
      <c r="I482" s="21">
        <v>714666.36999998149</v>
      </c>
      <c r="J482" s="68">
        <v>17135.1899999981</v>
      </c>
      <c r="K482" s="39">
        <v>27295300.84999954</v>
      </c>
      <c r="L482" s="39">
        <v>4094828.9399998798</v>
      </c>
      <c r="M482" s="67">
        <v>31390129.789999418</v>
      </c>
    </row>
    <row r="483" spans="1:13" x14ac:dyDescent="0.25">
      <c r="A483" s="52">
        <v>2101608</v>
      </c>
      <c r="B483" s="70" t="s">
        <v>482</v>
      </c>
      <c r="C483" s="69" t="s">
        <v>458</v>
      </c>
      <c r="D483" s="31">
        <v>131937693.12999481</v>
      </c>
      <c r="E483" s="21">
        <v>110869497.83999598</v>
      </c>
      <c r="F483" s="21">
        <v>16533067.819999114</v>
      </c>
      <c r="G483" s="21">
        <v>4535127.4699997129</v>
      </c>
      <c r="H483" s="21">
        <v>49990760.540000968</v>
      </c>
      <c r="I483" s="21">
        <v>28217556.790001933</v>
      </c>
      <c r="J483" s="68">
        <v>189066.12999997899</v>
      </c>
      <c r="K483" s="39">
        <v>210335076.58999768</v>
      </c>
      <c r="L483" s="39">
        <v>38111849.770003513</v>
      </c>
      <c r="M483" s="67">
        <v>248446926.36000121</v>
      </c>
    </row>
    <row r="484" spans="1:13" x14ac:dyDescent="0.25">
      <c r="A484" s="52">
        <v>2101707</v>
      </c>
      <c r="B484" s="70" t="s">
        <v>483</v>
      </c>
      <c r="C484" s="69" t="s">
        <v>458</v>
      </c>
      <c r="D484" s="31">
        <v>60059410.520000473</v>
      </c>
      <c r="E484" s="21">
        <v>53408948.480000824</v>
      </c>
      <c r="F484" s="21">
        <v>4661014.449999731</v>
      </c>
      <c r="G484" s="21">
        <v>1989447.5899999149</v>
      </c>
      <c r="H484" s="21">
        <v>16928951.389999516</v>
      </c>
      <c r="I484" s="21">
        <v>3623872.9599999608</v>
      </c>
      <c r="J484" s="68">
        <v>39680.739999992104</v>
      </c>
      <c r="K484" s="39">
        <v>80651915.609999955</v>
      </c>
      <c r="L484" s="39">
        <v>12749088.89000017</v>
      </c>
      <c r="M484" s="67">
        <v>93401004.500000119</v>
      </c>
    </row>
    <row r="485" spans="1:13" x14ac:dyDescent="0.25">
      <c r="A485" s="52">
        <v>2101731</v>
      </c>
      <c r="B485" s="70" t="s">
        <v>484</v>
      </c>
      <c r="C485" s="69" t="s">
        <v>458</v>
      </c>
      <c r="D485" s="31">
        <v>2783558.5099997213</v>
      </c>
      <c r="E485" s="21">
        <v>2427648.4299997571</v>
      </c>
      <c r="F485" s="21">
        <v>309965.70999995037</v>
      </c>
      <c r="G485" s="21">
        <v>45944.370000014103</v>
      </c>
      <c r="H485" s="21">
        <v>1012284.0500000311</v>
      </c>
      <c r="I485" s="21">
        <v>253166.67000000601</v>
      </c>
      <c r="J485" s="68">
        <v>14952.339999997999</v>
      </c>
      <c r="K485" s="39">
        <v>4063961.5699997563</v>
      </c>
      <c r="L485" s="39">
        <v>1305418.8999999622</v>
      </c>
      <c r="M485" s="67">
        <v>5369380.4699997185</v>
      </c>
    </row>
    <row r="486" spans="1:13" x14ac:dyDescent="0.25">
      <c r="A486" s="52">
        <v>2101772</v>
      </c>
      <c r="B486" s="70" t="s">
        <v>485</v>
      </c>
      <c r="C486" s="69" t="s">
        <v>458</v>
      </c>
      <c r="D486" s="31">
        <v>8911706.559999356</v>
      </c>
      <c r="E486" s="21">
        <v>8339294.9799993616</v>
      </c>
      <c r="F486" s="21">
        <v>536154.02999999002</v>
      </c>
      <c r="G486" s="21">
        <v>36257.550000004499</v>
      </c>
      <c r="H486" s="21">
        <v>2847133.3299999954</v>
      </c>
      <c r="I486" s="21">
        <v>626301.14000007301</v>
      </c>
      <c r="J486" s="68">
        <v>1317.02000000002</v>
      </c>
      <c r="K486" s="39">
        <v>12386458.049999425</v>
      </c>
      <c r="L486" s="39">
        <v>5680093.8999999799</v>
      </c>
      <c r="M486" s="67">
        <v>18066551.949999407</v>
      </c>
    </row>
    <row r="487" spans="1:13" x14ac:dyDescent="0.25">
      <c r="A487" s="52">
        <v>2101806</v>
      </c>
      <c r="B487" s="70" t="s">
        <v>486</v>
      </c>
      <c r="C487" s="69" t="s">
        <v>458</v>
      </c>
      <c r="D487" s="31">
        <v>2868572.4199997522</v>
      </c>
      <c r="E487" s="21">
        <v>2533564.9899997674</v>
      </c>
      <c r="F487" s="21">
        <v>176629.23999999478</v>
      </c>
      <c r="G487" s="21">
        <v>158378.18999999011</v>
      </c>
      <c r="H487" s="21">
        <v>1099759.8800000492</v>
      </c>
      <c r="I487" s="21">
        <v>52548.779999997503</v>
      </c>
      <c r="J487" s="68">
        <v>0</v>
      </c>
      <c r="K487" s="39">
        <v>4020881.0799997989</v>
      </c>
      <c r="L487" s="39">
        <v>323263.539999992</v>
      </c>
      <c r="M487" s="67">
        <v>4344144.6199997906</v>
      </c>
    </row>
    <row r="488" spans="1:13" x14ac:dyDescent="0.25">
      <c r="A488" s="52">
        <v>2101905</v>
      </c>
      <c r="B488" s="70" t="s">
        <v>487</v>
      </c>
      <c r="C488" s="69" t="s">
        <v>458</v>
      </c>
      <c r="D488" s="31">
        <v>33663198.670001484</v>
      </c>
      <c r="E488" s="21">
        <v>30561642.97000115</v>
      </c>
      <c r="F488" s="21">
        <v>2014961.0100002654</v>
      </c>
      <c r="G488" s="21">
        <v>1086594.6900000717</v>
      </c>
      <c r="H488" s="21">
        <v>9122272.6600005552</v>
      </c>
      <c r="I488" s="21">
        <v>1555667.4399999618</v>
      </c>
      <c r="J488" s="68">
        <v>2465.7399999992899</v>
      </c>
      <c r="K488" s="39">
        <v>44343604.510002002</v>
      </c>
      <c r="L488" s="39">
        <v>4788997.5500000902</v>
      </c>
      <c r="M488" s="67">
        <v>49132602.060002089</v>
      </c>
    </row>
    <row r="489" spans="1:13" x14ac:dyDescent="0.25">
      <c r="A489" s="52">
        <v>2101939</v>
      </c>
      <c r="B489" s="70" t="s">
        <v>488</v>
      </c>
      <c r="C489" s="69" t="s">
        <v>458</v>
      </c>
      <c r="D489" s="31">
        <v>0</v>
      </c>
      <c r="E489" s="21">
        <v>0</v>
      </c>
      <c r="F489" s="21">
        <v>0</v>
      </c>
      <c r="G489" s="21">
        <v>0</v>
      </c>
      <c r="H489" s="21">
        <v>0</v>
      </c>
      <c r="I489" s="21">
        <v>0</v>
      </c>
      <c r="J489" s="68">
        <v>0</v>
      </c>
      <c r="K489" s="39">
        <v>0</v>
      </c>
      <c r="L489" s="39">
        <v>0</v>
      </c>
      <c r="M489" s="67">
        <v>0</v>
      </c>
    </row>
    <row r="490" spans="1:13" x14ac:dyDescent="0.25">
      <c r="A490" s="52">
        <v>2101970</v>
      </c>
      <c r="B490" s="70" t="s">
        <v>489</v>
      </c>
      <c r="C490" s="69" t="s">
        <v>458</v>
      </c>
      <c r="D490" s="31">
        <v>3745680.6399999275</v>
      </c>
      <c r="E490" s="21">
        <v>3572545.3399999598</v>
      </c>
      <c r="F490" s="21">
        <v>166797.2999999678</v>
      </c>
      <c r="G490" s="21">
        <v>6338</v>
      </c>
      <c r="H490" s="21">
        <v>1587342.389999849</v>
      </c>
      <c r="I490" s="21">
        <v>247572.84</v>
      </c>
      <c r="J490" s="68">
        <v>2310.8599999998701</v>
      </c>
      <c r="K490" s="39">
        <v>5582906.7299997769</v>
      </c>
      <c r="L490" s="39">
        <v>952842.39999997593</v>
      </c>
      <c r="M490" s="67">
        <v>6535749.1299997531</v>
      </c>
    </row>
    <row r="491" spans="1:13" x14ac:dyDescent="0.25">
      <c r="A491" s="52">
        <v>2102002</v>
      </c>
      <c r="B491" s="70" t="s">
        <v>490</v>
      </c>
      <c r="C491" s="69" t="s">
        <v>458</v>
      </c>
      <c r="D491" s="31">
        <v>40272724.100000739</v>
      </c>
      <c r="E491" s="21">
        <v>37335462.980000474</v>
      </c>
      <c r="F491" s="21">
        <v>2576170.8500003116</v>
      </c>
      <c r="G491" s="21">
        <v>361090.26999994763</v>
      </c>
      <c r="H491" s="21">
        <v>15684207.290000498</v>
      </c>
      <c r="I491" s="21">
        <v>3834156.7299997988</v>
      </c>
      <c r="J491" s="68">
        <v>6869.9699999992699</v>
      </c>
      <c r="K491" s="39">
        <v>59797958.090001032</v>
      </c>
      <c r="L491" s="39">
        <v>7510975.0299999807</v>
      </c>
      <c r="M491" s="67">
        <v>67308933.120001018</v>
      </c>
    </row>
    <row r="492" spans="1:13" x14ac:dyDescent="0.25">
      <c r="A492" s="52">
        <v>2102036</v>
      </c>
      <c r="B492" s="70" t="s">
        <v>491</v>
      </c>
      <c r="C492" s="69" t="s">
        <v>458</v>
      </c>
      <c r="D492" s="31">
        <v>8992086.1599998362</v>
      </c>
      <c r="E492" s="21">
        <v>8298112.2699998412</v>
      </c>
      <c r="F492" s="21">
        <v>677310.98999999498</v>
      </c>
      <c r="G492" s="21">
        <v>16662.900000000373</v>
      </c>
      <c r="H492" s="21">
        <v>2890121.2299998784</v>
      </c>
      <c r="I492" s="21">
        <v>1198330.4099999063</v>
      </c>
      <c r="J492" s="68">
        <v>10383.23</v>
      </c>
      <c r="K492" s="39">
        <v>13090921.029999621</v>
      </c>
      <c r="L492" s="39">
        <v>3073353.95000005</v>
      </c>
      <c r="M492" s="67">
        <v>16164274.979999671</v>
      </c>
    </row>
    <row r="493" spans="1:13" x14ac:dyDescent="0.25">
      <c r="A493" s="52">
        <v>2102077</v>
      </c>
      <c r="B493" s="70" t="s">
        <v>492</v>
      </c>
      <c r="C493" s="69" t="s">
        <v>458</v>
      </c>
      <c r="D493" s="31">
        <v>6159393.4099997748</v>
      </c>
      <c r="E493" s="21">
        <v>4942291.6299997149</v>
      </c>
      <c r="F493" s="21">
        <v>1195431.9800000589</v>
      </c>
      <c r="G493" s="21">
        <v>21669.800000000701</v>
      </c>
      <c r="H493" s="21">
        <v>1733446.4399998819</v>
      </c>
      <c r="I493" s="21">
        <v>939522.58000003325</v>
      </c>
      <c r="J493" s="68">
        <v>2746.3200000014599</v>
      </c>
      <c r="K493" s="39">
        <v>8835108.7499996927</v>
      </c>
      <c r="L493" s="39">
        <v>4268969.5899998602</v>
      </c>
      <c r="M493" s="67">
        <v>13104078.339999553</v>
      </c>
    </row>
    <row r="494" spans="1:13" x14ac:dyDescent="0.25">
      <c r="A494" s="52">
        <v>2102101</v>
      </c>
      <c r="B494" s="70" t="s">
        <v>493</v>
      </c>
      <c r="C494" s="69" t="s">
        <v>458</v>
      </c>
      <c r="D494" s="31">
        <v>48913320.139999464</v>
      </c>
      <c r="E494" s="21">
        <v>43955574.069999494</v>
      </c>
      <c r="F494" s="21">
        <v>2659797.8799999827</v>
      </c>
      <c r="G494" s="21">
        <v>2297948.1899999939</v>
      </c>
      <c r="H494" s="21">
        <v>14586330.920000549</v>
      </c>
      <c r="I494" s="21">
        <v>2641058.9000000376</v>
      </c>
      <c r="J494" s="68">
        <v>5790.0000000016298</v>
      </c>
      <c r="K494" s="39">
        <v>66146499.960000053</v>
      </c>
      <c r="L494" s="39">
        <v>9027043.9000001531</v>
      </c>
      <c r="M494" s="67">
        <v>75173543.860000208</v>
      </c>
    </row>
    <row r="495" spans="1:13" x14ac:dyDescent="0.25">
      <c r="A495" s="52">
        <v>2102150</v>
      </c>
      <c r="B495" s="70" t="s">
        <v>494</v>
      </c>
      <c r="C495" s="69" t="s">
        <v>458</v>
      </c>
      <c r="D495" s="31">
        <v>5207757.2700002948</v>
      </c>
      <c r="E495" s="21">
        <v>4718896.7300003143</v>
      </c>
      <c r="F495" s="21">
        <v>488860.5399999806</v>
      </c>
      <c r="G495" s="21">
        <v>0</v>
      </c>
      <c r="H495" s="21">
        <v>1353109.8000001106</v>
      </c>
      <c r="I495" s="21">
        <v>215332.02000001699</v>
      </c>
      <c r="J495" s="68">
        <v>1186.3000000007501</v>
      </c>
      <c r="K495" s="39">
        <v>6777385.3900004234</v>
      </c>
      <c r="L495" s="39">
        <v>852669.21999999904</v>
      </c>
      <c r="M495" s="67">
        <v>7630054.6100004222</v>
      </c>
    </row>
    <row r="496" spans="1:13" x14ac:dyDescent="0.25">
      <c r="A496" s="52">
        <v>2102200</v>
      </c>
      <c r="B496" s="70" t="s">
        <v>495</v>
      </c>
      <c r="C496" s="69" t="s">
        <v>458</v>
      </c>
      <c r="D496" s="31">
        <v>31528890.959998406</v>
      </c>
      <c r="E496" s="21">
        <v>29342533.779998288</v>
      </c>
      <c r="F496" s="21">
        <v>1866665.2300001376</v>
      </c>
      <c r="G496" s="21">
        <v>319691.94999998098</v>
      </c>
      <c r="H496" s="21">
        <v>8631442.3000003211</v>
      </c>
      <c r="I496" s="21">
        <v>1134078.6499999349</v>
      </c>
      <c r="J496" s="68">
        <v>29880.790000007401</v>
      </c>
      <c r="K496" s="39">
        <v>41324292.699998662</v>
      </c>
      <c r="L496" s="39">
        <v>4598232.3799999859</v>
      </c>
      <c r="M496" s="67">
        <v>45922525.07999865</v>
      </c>
    </row>
    <row r="497" spans="1:13" x14ac:dyDescent="0.25">
      <c r="A497" s="52">
        <v>2102309</v>
      </c>
      <c r="B497" s="70" t="s">
        <v>496</v>
      </c>
      <c r="C497" s="69" t="s">
        <v>458</v>
      </c>
      <c r="D497" s="31">
        <v>41873763.229993679</v>
      </c>
      <c r="E497" s="21">
        <v>40523997.309993684</v>
      </c>
      <c r="F497" s="21">
        <v>1022332.2999999481</v>
      </c>
      <c r="G497" s="21">
        <v>327433.62000004901</v>
      </c>
      <c r="H497" s="21">
        <v>13458411.67000041</v>
      </c>
      <c r="I497" s="21">
        <v>653888.23999997065</v>
      </c>
      <c r="J497" s="68">
        <v>30972.759999998401</v>
      </c>
      <c r="K497" s="39">
        <v>56017035.89999406</v>
      </c>
      <c r="L497" s="39">
        <v>3509062.5500000129</v>
      </c>
      <c r="M497" s="67">
        <v>59526098.449994072</v>
      </c>
    </row>
    <row r="498" spans="1:13" x14ac:dyDescent="0.25">
      <c r="A498" s="52">
        <v>2102325</v>
      </c>
      <c r="B498" s="70" t="s">
        <v>497</v>
      </c>
      <c r="C498" s="69" t="s">
        <v>458</v>
      </c>
      <c r="D498" s="31">
        <v>60084863.889995873</v>
      </c>
      <c r="E498" s="21">
        <v>56500541.239995673</v>
      </c>
      <c r="F498" s="21">
        <v>3317433.6700001801</v>
      </c>
      <c r="G498" s="21">
        <v>266888.98000002239</v>
      </c>
      <c r="H498" s="21">
        <v>20912378.259999219</v>
      </c>
      <c r="I498" s="21">
        <v>4755405.3200005805</v>
      </c>
      <c r="J498" s="68">
        <v>34417.730000002499</v>
      </c>
      <c r="K498" s="39">
        <v>85787065.199995667</v>
      </c>
      <c r="L498" s="39">
        <v>17308603.589999709</v>
      </c>
      <c r="M498" s="67">
        <v>103095668.78999537</v>
      </c>
    </row>
    <row r="499" spans="1:13" x14ac:dyDescent="0.25">
      <c r="A499" s="52">
        <v>2102358</v>
      </c>
      <c r="B499" s="70" t="s">
        <v>498</v>
      </c>
      <c r="C499" s="69" t="s">
        <v>458</v>
      </c>
      <c r="D499" s="31">
        <v>10834323.820001289</v>
      </c>
      <c r="E499" s="21">
        <v>9822606.85000135</v>
      </c>
      <c r="F499" s="21">
        <v>906622.35999994748</v>
      </c>
      <c r="G499" s="21">
        <v>105094.609999992</v>
      </c>
      <c r="H499" s="21">
        <v>3518282.3699999917</v>
      </c>
      <c r="I499" s="21">
        <v>571702.90000000829</v>
      </c>
      <c r="J499" s="68">
        <v>3141.5300000007301</v>
      </c>
      <c r="K499" s="39">
        <v>14927450.62000129</v>
      </c>
      <c r="L499" s="39">
        <v>1735699</v>
      </c>
      <c r="M499" s="67">
        <v>16663149.62000129</v>
      </c>
    </row>
    <row r="500" spans="1:13" x14ac:dyDescent="0.25">
      <c r="A500" s="52">
        <v>2102374</v>
      </c>
      <c r="B500" s="70" t="s">
        <v>499</v>
      </c>
      <c r="C500" s="69" t="s">
        <v>458</v>
      </c>
      <c r="D500" s="31">
        <v>412613.34999992035</v>
      </c>
      <c r="E500" s="21">
        <v>366715.22999992303</v>
      </c>
      <c r="F500" s="21">
        <v>45898.119999997303</v>
      </c>
      <c r="G500" s="21">
        <v>0</v>
      </c>
      <c r="H500" s="21">
        <v>57152.9700000007</v>
      </c>
      <c r="I500" s="21">
        <v>39569.739999999299</v>
      </c>
      <c r="J500" s="68">
        <v>0</v>
      </c>
      <c r="K500" s="39">
        <v>509336.05999992031</v>
      </c>
      <c r="L500" s="39">
        <v>512537.76999999501</v>
      </c>
      <c r="M500" s="67">
        <v>1021873.8299999153</v>
      </c>
    </row>
    <row r="501" spans="1:13" x14ac:dyDescent="0.25">
      <c r="A501" s="52">
        <v>2102408</v>
      </c>
      <c r="B501" s="70" t="s">
        <v>500</v>
      </c>
      <c r="C501" s="69" t="s">
        <v>458</v>
      </c>
      <c r="D501" s="31">
        <v>10321004.4</v>
      </c>
      <c r="E501" s="21">
        <v>9386401.6599998269</v>
      </c>
      <c r="F501" s="21">
        <v>620348.790000104</v>
      </c>
      <c r="G501" s="21">
        <v>314253.9500000698</v>
      </c>
      <c r="H501" s="21">
        <v>2986217.9500001678</v>
      </c>
      <c r="I501" s="21">
        <v>702669.81999992195</v>
      </c>
      <c r="J501" s="68">
        <v>1279.2000000001899</v>
      </c>
      <c r="K501" s="39">
        <v>14011171.370000092</v>
      </c>
      <c r="L501" s="39">
        <v>1074737.5100000349</v>
      </c>
      <c r="M501" s="67">
        <v>15085908.880000127</v>
      </c>
    </row>
    <row r="502" spans="1:13" x14ac:dyDescent="0.25">
      <c r="A502" s="52">
        <v>2102507</v>
      </c>
      <c r="B502" s="70" t="s">
        <v>501</v>
      </c>
      <c r="C502" s="69" t="s">
        <v>458</v>
      </c>
      <c r="D502" s="31">
        <v>11322612.18000013</v>
      </c>
      <c r="E502" s="21">
        <v>10056060.53000004</v>
      </c>
      <c r="F502" s="21">
        <v>694753.36000006774</v>
      </c>
      <c r="G502" s="21">
        <v>571798.29000002099</v>
      </c>
      <c r="H502" s="21">
        <v>3309115.420000169</v>
      </c>
      <c r="I502" s="21">
        <v>738852.77000001387</v>
      </c>
      <c r="J502" s="68">
        <v>12709.1100000017</v>
      </c>
      <c r="K502" s="39">
        <v>15383289.480000315</v>
      </c>
      <c r="L502" s="39">
        <v>2043813.5199999798</v>
      </c>
      <c r="M502" s="67">
        <v>17427103.000000294</v>
      </c>
    </row>
    <row r="503" spans="1:13" x14ac:dyDescent="0.25">
      <c r="A503" s="52">
        <v>2102556</v>
      </c>
      <c r="B503" s="70" t="s">
        <v>502</v>
      </c>
      <c r="C503" s="69" t="s">
        <v>458</v>
      </c>
      <c r="D503" s="31">
        <v>10397874.769999782</v>
      </c>
      <c r="E503" s="21">
        <v>8856853.359999761</v>
      </c>
      <c r="F503" s="21">
        <v>1319574.5200000422</v>
      </c>
      <c r="G503" s="21">
        <v>221446.88999997819</v>
      </c>
      <c r="H503" s="21">
        <v>3957568.1299999021</v>
      </c>
      <c r="I503" s="21">
        <v>711966.95000007341</v>
      </c>
      <c r="J503" s="68">
        <v>12612.969999999699</v>
      </c>
      <c r="K503" s="39">
        <v>15080022.819999756</v>
      </c>
      <c r="L503" s="39">
        <v>3521220.4499999098</v>
      </c>
      <c r="M503" s="67">
        <v>18601243.269999668</v>
      </c>
    </row>
    <row r="504" spans="1:13" x14ac:dyDescent="0.25">
      <c r="A504" s="52">
        <v>2102606</v>
      </c>
      <c r="B504" s="70" t="s">
        <v>503</v>
      </c>
      <c r="C504" s="69" t="s">
        <v>458</v>
      </c>
      <c r="D504" s="31">
        <v>24234786.049998615</v>
      </c>
      <c r="E504" s="21">
        <v>22234249.229998682</v>
      </c>
      <c r="F504" s="21">
        <v>1405246.3699999608</v>
      </c>
      <c r="G504" s="21">
        <v>595290.44999997306</v>
      </c>
      <c r="H504" s="21">
        <v>7603983.6500002742</v>
      </c>
      <c r="I504" s="21">
        <v>1463782.590000089</v>
      </c>
      <c r="J504" s="68">
        <v>9999.1000000000895</v>
      </c>
      <c r="K504" s="39">
        <v>33312551.38999898</v>
      </c>
      <c r="L504" s="39">
        <v>5056044.69000002</v>
      </c>
      <c r="M504" s="67">
        <v>38368596.079999</v>
      </c>
    </row>
    <row r="505" spans="1:13" x14ac:dyDescent="0.25">
      <c r="A505" s="52">
        <v>2102705</v>
      </c>
      <c r="B505" s="70" t="s">
        <v>504</v>
      </c>
      <c r="C505" s="69" t="s">
        <v>458</v>
      </c>
      <c r="D505" s="31">
        <v>37643582.459999025</v>
      </c>
      <c r="E505" s="21">
        <v>35031419.419999048</v>
      </c>
      <c r="F505" s="21">
        <v>1996234.2599999656</v>
      </c>
      <c r="G505" s="21">
        <v>615928.78000000515</v>
      </c>
      <c r="H505" s="21">
        <v>10478078.320000438</v>
      </c>
      <c r="I505" s="21">
        <v>1847338.4999999769</v>
      </c>
      <c r="J505" s="68">
        <v>4275.7700000009499</v>
      </c>
      <c r="K505" s="39">
        <v>49973275.049999446</v>
      </c>
      <c r="L505" s="39">
        <v>8323362.8399999198</v>
      </c>
      <c r="M505" s="67">
        <v>58296637.889999367</v>
      </c>
    </row>
    <row r="506" spans="1:13" x14ac:dyDescent="0.25">
      <c r="A506" s="52">
        <v>2102754</v>
      </c>
      <c r="B506" s="70" t="s">
        <v>505</v>
      </c>
      <c r="C506" s="69" t="s">
        <v>458</v>
      </c>
      <c r="D506" s="31">
        <v>3064760.2899999395</v>
      </c>
      <c r="E506" s="21">
        <v>2688323.35999991</v>
      </c>
      <c r="F506" s="21">
        <v>303872.46000002604</v>
      </c>
      <c r="G506" s="21">
        <v>72564.470000003494</v>
      </c>
      <c r="H506" s="21">
        <v>1036098.599999994</v>
      </c>
      <c r="I506" s="21">
        <v>511586.76999998698</v>
      </c>
      <c r="J506" s="68">
        <v>0</v>
      </c>
      <c r="K506" s="39">
        <v>4612445.6599999201</v>
      </c>
      <c r="L506" s="39">
        <v>461938.84999999439</v>
      </c>
      <c r="M506" s="67">
        <v>5074384.5099999141</v>
      </c>
    </row>
    <row r="507" spans="1:13" x14ac:dyDescent="0.25">
      <c r="A507" s="52">
        <v>2102804</v>
      </c>
      <c r="B507" s="70" t="s">
        <v>506</v>
      </c>
      <c r="C507" s="69" t="s">
        <v>458</v>
      </c>
      <c r="D507" s="31">
        <v>32215891.179999065</v>
      </c>
      <c r="E507" s="21">
        <v>24304613.199999448</v>
      </c>
      <c r="F507" s="21">
        <v>3873855.5599996038</v>
      </c>
      <c r="G507" s="21">
        <v>4037422.4200000139</v>
      </c>
      <c r="H507" s="21">
        <v>12275460.969999995</v>
      </c>
      <c r="I507" s="21">
        <v>5750667.4899998736</v>
      </c>
      <c r="J507" s="68">
        <v>35628.789999997702</v>
      </c>
      <c r="K507" s="39">
        <v>50277648.429998934</v>
      </c>
      <c r="L507" s="39">
        <v>12051699.839999128</v>
      </c>
      <c r="M507" s="67">
        <v>62329348.269998059</v>
      </c>
    </row>
    <row r="508" spans="1:13" x14ac:dyDescent="0.25">
      <c r="A508" s="52">
        <v>2102903</v>
      </c>
      <c r="B508" s="70" t="s">
        <v>507</v>
      </c>
      <c r="C508" s="69" t="s">
        <v>458</v>
      </c>
      <c r="D508" s="31">
        <v>28303961.820000023</v>
      </c>
      <c r="E508" s="21">
        <v>25689216.059999976</v>
      </c>
      <c r="F508" s="21">
        <v>1604406.5900001042</v>
      </c>
      <c r="G508" s="21">
        <v>1010339.169999942</v>
      </c>
      <c r="H508" s="21">
        <v>8970480.8800006509</v>
      </c>
      <c r="I508" s="21">
        <v>1884326.1199999538</v>
      </c>
      <c r="J508" s="68">
        <v>5229.9800000018404</v>
      </c>
      <c r="K508" s="39">
        <v>39163998.80000063</v>
      </c>
      <c r="L508" s="39">
        <v>5660405.4100000896</v>
      </c>
      <c r="M508" s="67">
        <v>44824404.210000724</v>
      </c>
    </row>
    <row r="509" spans="1:13" x14ac:dyDescent="0.25">
      <c r="A509" s="52">
        <v>2103000</v>
      </c>
      <c r="B509" s="70" t="s">
        <v>508</v>
      </c>
      <c r="C509" s="69" t="s">
        <v>458</v>
      </c>
      <c r="D509" s="31">
        <v>186686121.75999969</v>
      </c>
      <c r="E509" s="21">
        <v>162086551.26999953</v>
      </c>
      <c r="F509" s="21">
        <v>11030143.759999899</v>
      </c>
      <c r="G509" s="21">
        <v>13569426.730000246</v>
      </c>
      <c r="H509" s="21">
        <v>67607818.839995176</v>
      </c>
      <c r="I509" s="21">
        <v>7521110.9000006281</v>
      </c>
      <c r="J509" s="68">
        <v>248987.46000000101</v>
      </c>
      <c r="K509" s="39">
        <v>262064038.95999551</v>
      </c>
      <c r="L509" s="39">
        <v>72380296.030011997</v>
      </c>
      <c r="M509" s="67">
        <v>334444334.99000752</v>
      </c>
    </row>
    <row r="510" spans="1:13" x14ac:dyDescent="0.25">
      <c r="A510" s="52">
        <v>2103109</v>
      </c>
      <c r="B510" s="70" t="s">
        <v>509</v>
      </c>
      <c r="C510" s="69" t="s">
        <v>458</v>
      </c>
      <c r="D510" s="31">
        <v>7797673.6800002437</v>
      </c>
      <c r="E510" s="21">
        <v>7068836.1900001746</v>
      </c>
      <c r="F510" s="21">
        <v>615970.73000005679</v>
      </c>
      <c r="G510" s="21">
        <v>112866.7600000128</v>
      </c>
      <c r="H510" s="21">
        <v>2118124.3400001507</v>
      </c>
      <c r="I510" s="21">
        <v>637781.58000005386</v>
      </c>
      <c r="J510" s="68">
        <v>0</v>
      </c>
      <c r="K510" s="39">
        <v>10553579.600000449</v>
      </c>
      <c r="L510" s="39">
        <v>1163751.6700000148</v>
      </c>
      <c r="M510" s="67">
        <v>11717331.270000463</v>
      </c>
    </row>
    <row r="511" spans="1:13" x14ac:dyDescent="0.25">
      <c r="A511" s="52">
        <v>2103125</v>
      </c>
      <c r="B511" s="70" t="s">
        <v>510</v>
      </c>
      <c r="C511" s="69" t="s">
        <v>458</v>
      </c>
      <c r="D511" s="31">
        <v>7276165.4000009354</v>
      </c>
      <c r="E511" s="21">
        <v>6724375.2900008205</v>
      </c>
      <c r="F511" s="21">
        <v>510624.69000011275</v>
      </c>
      <c r="G511" s="21">
        <v>41165.420000001803</v>
      </c>
      <c r="H511" s="21">
        <v>1990669.229999915</v>
      </c>
      <c r="I511" s="21">
        <v>321218.79999998602</v>
      </c>
      <c r="J511" s="68">
        <v>857.94000000041001</v>
      </c>
      <c r="K511" s="39">
        <v>9588911.3700008355</v>
      </c>
      <c r="L511" s="39">
        <v>1453284.04999999</v>
      </c>
      <c r="M511" s="67">
        <v>11042195.420000825</v>
      </c>
    </row>
    <row r="512" spans="1:13" x14ac:dyDescent="0.25">
      <c r="A512" s="52">
        <v>2103158</v>
      </c>
      <c r="B512" s="70" t="s">
        <v>511</v>
      </c>
      <c r="C512" s="69" t="s">
        <v>458</v>
      </c>
      <c r="D512" s="31">
        <v>4367868.7599995369</v>
      </c>
      <c r="E512" s="21">
        <v>4163084.6299995701</v>
      </c>
      <c r="F512" s="21">
        <v>194443.1299999672</v>
      </c>
      <c r="G512" s="21">
        <v>10341</v>
      </c>
      <c r="H512" s="21">
        <v>1204876.6600000327</v>
      </c>
      <c r="I512" s="21">
        <v>233288.97000002899</v>
      </c>
      <c r="J512" s="68">
        <v>2122.4499999997201</v>
      </c>
      <c r="K512" s="39">
        <v>5808156.8399995975</v>
      </c>
      <c r="L512" s="39">
        <v>1316484.02</v>
      </c>
      <c r="M512" s="67">
        <v>7124640.8599995971</v>
      </c>
    </row>
    <row r="513" spans="1:13" x14ac:dyDescent="0.25">
      <c r="A513" s="52">
        <v>2103174</v>
      </c>
      <c r="B513" s="70" t="s">
        <v>512</v>
      </c>
      <c r="C513" s="69" t="s">
        <v>458</v>
      </c>
      <c r="D513" s="31">
        <v>7520632.2299998812</v>
      </c>
      <c r="E513" s="21">
        <v>6764371.6299999151</v>
      </c>
      <c r="F513" s="21">
        <v>652106.4999999631</v>
      </c>
      <c r="G513" s="21">
        <v>104154.1000000034</v>
      </c>
      <c r="H513" s="21">
        <v>1918868.9300000146</v>
      </c>
      <c r="I513" s="21">
        <v>793793.37999992969</v>
      </c>
      <c r="J513" s="68">
        <v>7216.1100000005099</v>
      </c>
      <c r="K513" s="39">
        <v>10240510.649999827</v>
      </c>
      <c r="L513" s="39">
        <v>1348338.909999996</v>
      </c>
      <c r="M513" s="67">
        <v>11588849.559999824</v>
      </c>
    </row>
    <row r="514" spans="1:13" x14ac:dyDescent="0.25">
      <c r="A514" s="52">
        <v>2103208</v>
      </c>
      <c r="B514" s="70" t="s">
        <v>513</v>
      </c>
      <c r="C514" s="69" t="s">
        <v>458</v>
      </c>
      <c r="D514" s="31">
        <v>107600333.46999441</v>
      </c>
      <c r="E514" s="21">
        <v>96843046.339994952</v>
      </c>
      <c r="F514" s="21">
        <v>6703825.4399995254</v>
      </c>
      <c r="G514" s="21">
        <v>4053461.6899999375</v>
      </c>
      <c r="H514" s="21">
        <v>36547745.330001198</v>
      </c>
      <c r="I514" s="21">
        <v>8629056.7600006498</v>
      </c>
      <c r="J514" s="68">
        <v>51077.039999995803</v>
      </c>
      <c r="K514" s="39">
        <v>152828212.59999624</v>
      </c>
      <c r="L514" s="39">
        <v>27394340.989993181</v>
      </c>
      <c r="M514" s="67">
        <v>180222553.58998942</v>
      </c>
    </row>
    <row r="515" spans="1:13" x14ac:dyDescent="0.25">
      <c r="A515" s="52">
        <v>2103257</v>
      </c>
      <c r="B515" s="70" t="s">
        <v>514</v>
      </c>
      <c r="C515" s="69" t="s">
        <v>458</v>
      </c>
      <c r="D515" s="31">
        <v>7870515.890000429</v>
      </c>
      <c r="E515" s="21">
        <v>7297552.790000394</v>
      </c>
      <c r="F515" s="21">
        <v>439225.28000002401</v>
      </c>
      <c r="G515" s="21">
        <v>133737.82000001142</v>
      </c>
      <c r="H515" s="21">
        <v>1995982.6999997769</v>
      </c>
      <c r="I515" s="21">
        <v>349883.24000000022</v>
      </c>
      <c r="J515" s="68">
        <v>874.07000000029802</v>
      </c>
      <c r="K515" s="39">
        <v>10217255.900000207</v>
      </c>
      <c r="L515" s="39">
        <v>1436793.3400000329</v>
      </c>
      <c r="M515" s="67">
        <v>11654049.240000241</v>
      </c>
    </row>
    <row r="516" spans="1:13" x14ac:dyDescent="0.25">
      <c r="A516" s="52">
        <v>2103307</v>
      </c>
      <c r="B516" s="70" t="s">
        <v>515</v>
      </c>
      <c r="C516" s="69" t="s">
        <v>458</v>
      </c>
      <c r="D516" s="31">
        <v>144996842.22999665</v>
      </c>
      <c r="E516" s="21">
        <v>123417058.45999703</v>
      </c>
      <c r="F516" s="21">
        <v>8049582.6100001577</v>
      </c>
      <c r="G516" s="21">
        <v>13530201.159999471</v>
      </c>
      <c r="H516" s="21">
        <v>48184469.570002168</v>
      </c>
      <c r="I516" s="21">
        <v>5389757.3800006276</v>
      </c>
      <c r="J516" s="68">
        <v>164618.98000002999</v>
      </c>
      <c r="K516" s="39">
        <v>198735688.15999946</v>
      </c>
      <c r="L516" s="39">
        <v>66810608.089979894</v>
      </c>
      <c r="M516" s="67">
        <v>265546296.24997935</v>
      </c>
    </row>
    <row r="517" spans="1:13" x14ac:dyDescent="0.25">
      <c r="A517" s="52">
        <v>2103406</v>
      </c>
      <c r="B517" s="70" t="s">
        <v>516</v>
      </c>
      <c r="C517" s="69" t="s">
        <v>458</v>
      </c>
      <c r="D517" s="31">
        <v>68926777.010006741</v>
      </c>
      <c r="E517" s="21">
        <v>57139077.420006506</v>
      </c>
      <c r="F517" s="21">
        <v>4262166.7400000487</v>
      </c>
      <c r="G517" s="21">
        <v>7525532.8500001878</v>
      </c>
      <c r="H517" s="21">
        <v>21685427.379998017</v>
      </c>
      <c r="I517" s="21">
        <v>2931205.5300001134</v>
      </c>
      <c r="J517" s="68">
        <v>74340.100000010105</v>
      </c>
      <c r="K517" s="39">
        <v>93617750.020004883</v>
      </c>
      <c r="L517" s="39">
        <v>16367072.690001309</v>
      </c>
      <c r="M517" s="67">
        <v>109984822.71000619</v>
      </c>
    </row>
    <row r="518" spans="1:13" x14ac:dyDescent="0.25">
      <c r="A518" s="52">
        <v>2103505</v>
      </c>
      <c r="B518" s="70" t="s">
        <v>517</v>
      </c>
      <c r="C518" s="69" t="s">
        <v>458</v>
      </c>
      <c r="D518" s="31">
        <v>63492209.369998462</v>
      </c>
      <c r="E518" s="21">
        <v>59127170.709998637</v>
      </c>
      <c r="F518" s="21">
        <v>2754307.3999997489</v>
      </c>
      <c r="G518" s="21">
        <v>1610731.2600000752</v>
      </c>
      <c r="H518" s="21">
        <v>22138200.319998808</v>
      </c>
      <c r="I518" s="21">
        <v>1738044.570000184</v>
      </c>
      <c r="J518" s="68">
        <v>31504.429999994602</v>
      </c>
      <c r="K518" s="39">
        <v>87399958.68999745</v>
      </c>
      <c r="L518" s="39">
        <v>7173661.09000012</v>
      </c>
      <c r="M518" s="67">
        <v>94573619.779997572</v>
      </c>
    </row>
    <row r="519" spans="1:13" x14ac:dyDescent="0.25">
      <c r="A519" s="52">
        <v>2103554</v>
      </c>
      <c r="B519" s="70" t="s">
        <v>518</v>
      </c>
      <c r="C519" s="69" t="s">
        <v>458</v>
      </c>
      <c r="D519" s="31">
        <v>5352609.82000018</v>
      </c>
      <c r="E519" s="21">
        <v>4610510.8000000799</v>
      </c>
      <c r="F519" s="21">
        <v>742099.02000010002</v>
      </c>
      <c r="G519" s="21">
        <v>0</v>
      </c>
      <c r="H519" s="21">
        <v>1458076.760000075</v>
      </c>
      <c r="I519" s="21">
        <v>906828.66999999923</v>
      </c>
      <c r="J519" s="68">
        <v>693.58000000007496</v>
      </c>
      <c r="K519" s="39">
        <v>7718208.8300002543</v>
      </c>
      <c r="L519" s="39">
        <v>1421423.8000000101</v>
      </c>
      <c r="M519" s="67">
        <v>9139632.6300002635</v>
      </c>
    </row>
    <row r="520" spans="1:13" x14ac:dyDescent="0.25">
      <c r="A520" s="52">
        <v>2103604</v>
      </c>
      <c r="B520" s="70" t="s">
        <v>519</v>
      </c>
      <c r="C520" s="69" t="s">
        <v>458</v>
      </c>
      <c r="D520" s="31">
        <v>99800265.990007073</v>
      </c>
      <c r="E520" s="21">
        <v>87295347.690006971</v>
      </c>
      <c r="F520" s="21">
        <v>9707785.9200001024</v>
      </c>
      <c r="G520" s="21">
        <v>2797132.3799999887</v>
      </c>
      <c r="H520" s="21">
        <v>40527976.33999598</v>
      </c>
      <c r="I520" s="21">
        <v>7600266.9600004889</v>
      </c>
      <c r="J520" s="68">
        <v>243098.680000016</v>
      </c>
      <c r="K520" s="39">
        <v>148171607.97000355</v>
      </c>
      <c r="L520" s="39">
        <v>31759575.2399958</v>
      </c>
      <c r="M520" s="67">
        <v>179931183.20999935</v>
      </c>
    </row>
    <row r="521" spans="1:13" x14ac:dyDescent="0.25">
      <c r="A521" s="52">
        <v>2103703</v>
      </c>
      <c r="B521" s="70" t="s">
        <v>520</v>
      </c>
      <c r="C521" s="69" t="s">
        <v>458</v>
      </c>
      <c r="D521" s="31">
        <v>57229758.380006514</v>
      </c>
      <c r="E521" s="21">
        <v>51722229.510006793</v>
      </c>
      <c r="F521" s="21">
        <v>2984570.6699998323</v>
      </c>
      <c r="G521" s="21">
        <v>2522958.1999998931</v>
      </c>
      <c r="H521" s="21">
        <v>17314134.650000092</v>
      </c>
      <c r="I521" s="21">
        <v>2737181.5100001125</v>
      </c>
      <c r="J521" s="68">
        <v>10169.290000000001</v>
      </c>
      <c r="K521" s="39">
        <v>77291243.830006719</v>
      </c>
      <c r="L521" s="39">
        <v>14483756.809998579</v>
      </c>
      <c r="M521" s="67">
        <v>91775000.640005291</v>
      </c>
    </row>
    <row r="522" spans="1:13" x14ac:dyDescent="0.25">
      <c r="A522" s="52">
        <v>2103752</v>
      </c>
      <c r="B522" s="70" t="s">
        <v>521</v>
      </c>
      <c r="C522" s="69" t="s">
        <v>458</v>
      </c>
      <c r="D522" s="31">
        <v>5468264.9099995857</v>
      </c>
      <c r="E522" s="21">
        <v>4943307.3199995896</v>
      </c>
      <c r="F522" s="21">
        <v>473464.47000000998</v>
      </c>
      <c r="G522" s="21">
        <v>51493.119999986098</v>
      </c>
      <c r="H522" s="21">
        <v>1963517.11000012</v>
      </c>
      <c r="I522" s="21">
        <v>450636.22999999527</v>
      </c>
      <c r="J522" s="68">
        <v>3188.51999999909</v>
      </c>
      <c r="K522" s="39">
        <v>7885606.7699996997</v>
      </c>
      <c r="L522" s="39">
        <v>2170820</v>
      </c>
      <c r="M522" s="67">
        <v>10056426.7699997</v>
      </c>
    </row>
    <row r="523" spans="1:13" x14ac:dyDescent="0.25">
      <c r="A523" s="52">
        <v>2103802</v>
      </c>
      <c r="B523" s="70" t="s">
        <v>522</v>
      </c>
      <c r="C523" s="69" t="s">
        <v>458</v>
      </c>
      <c r="D523" s="31">
        <v>31970389.779999048</v>
      </c>
      <c r="E523" s="21">
        <v>28833420.349999048</v>
      </c>
      <c r="F523" s="21">
        <v>2215845.220000057</v>
      </c>
      <c r="G523" s="21">
        <v>921124.20999994106</v>
      </c>
      <c r="H523" s="21">
        <v>13797788.950000281</v>
      </c>
      <c r="I523" s="21">
        <v>2106687.9800001066</v>
      </c>
      <c r="J523" s="68">
        <v>16183.4999999995</v>
      </c>
      <c r="K523" s="39">
        <v>47891050.209999435</v>
      </c>
      <c r="L523" s="39">
        <v>8402845.0999999009</v>
      </c>
      <c r="M523" s="67">
        <v>56293895.309999332</v>
      </c>
    </row>
    <row r="524" spans="1:13" x14ac:dyDescent="0.25">
      <c r="A524" s="52">
        <v>2103901</v>
      </c>
      <c r="B524" s="70" t="s">
        <v>523</v>
      </c>
      <c r="C524" s="69" t="s">
        <v>458</v>
      </c>
      <c r="D524" s="31">
        <v>13035192.600000195</v>
      </c>
      <c r="E524" s="21">
        <v>12325276.000000158</v>
      </c>
      <c r="F524" s="21">
        <v>564803.42000001145</v>
      </c>
      <c r="G524" s="21">
        <v>145113.18000002569</v>
      </c>
      <c r="H524" s="21">
        <v>3946291.9600005657</v>
      </c>
      <c r="I524" s="21">
        <v>498194.04999997991</v>
      </c>
      <c r="J524" s="68">
        <v>33584.2499999953</v>
      </c>
      <c r="K524" s="39">
        <v>17513262.860000737</v>
      </c>
      <c r="L524" s="39">
        <v>2193514.6099999868</v>
      </c>
      <c r="M524" s="67">
        <v>19706777.470000725</v>
      </c>
    </row>
    <row r="525" spans="1:13" x14ac:dyDescent="0.25">
      <c r="A525" s="52">
        <v>2104008</v>
      </c>
      <c r="B525" s="70" t="s">
        <v>524</v>
      </c>
      <c r="C525" s="69" t="s">
        <v>458</v>
      </c>
      <c r="D525" s="31">
        <v>32645545.11000092</v>
      </c>
      <c r="E525" s="21">
        <v>29868036.960001051</v>
      </c>
      <c r="F525" s="21">
        <v>2219825.769999858</v>
      </c>
      <c r="G525" s="21">
        <v>557682.38000001002</v>
      </c>
      <c r="H525" s="21">
        <v>14917872.190000981</v>
      </c>
      <c r="I525" s="21">
        <v>1591224.4200001073</v>
      </c>
      <c r="J525" s="68">
        <v>40686.4000000046</v>
      </c>
      <c r="K525" s="39">
        <v>49195328.120002016</v>
      </c>
      <c r="L525" s="39">
        <v>5334226.7600000594</v>
      </c>
      <c r="M525" s="67">
        <v>54529554.880002074</v>
      </c>
    </row>
    <row r="526" spans="1:13" x14ac:dyDescent="0.25">
      <c r="A526" s="52">
        <v>2104057</v>
      </c>
      <c r="B526" s="70" t="s">
        <v>525</v>
      </c>
      <c r="C526" s="69" t="s">
        <v>458</v>
      </c>
      <c r="D526" s="31">
        <v>34733238.69000268</v>
      </c>
      <c r="E526" s="21">
        <v>27677706.340002533</v>
      </c>
      <c r="F526" s="21">
        <v>5605053.5300000599</v>
      </c>
      <c r="G526" s="21">
        <v>1450478.820000086</v>
      </c>
      <c r="H526" s="21">
        <v>12369341.060000429</v>
      </c>
      <c r="I526" s="21">
        <v>5889499.7299995366</v>
      </c>
      <c r="J526" s="68">
        <v>52969.650000010202</v>
      </c>
      <c r="K526" s="39">
        <v>53045049.130002655</v>
      </c>
      <c r="L526" s="39">
        <v>11246184.81999833</v>
      </c>
      <c r="M526" s="67">
        <v>64291233.950000986</v>
      </c>
    </row>
    <row r="527" spans="1:13" x14ac:dyDescent="0.25">
      <c r="A527" s="52">
        <v>2104073</v>
      </c>
      <c r="B527" s="70" t="s">
        <v>526</v>
      </c>
      <c r="C527" s="69" t="s">
        <v>458</v>
      </c>
      <c r="D527" s="31">
        <v>5054838.2800008142</v>
      </c>
      <c r="E527" s="21">
        <v>4641948.7900008624</v>
      </c>
      <c r="F527" s="21">
        <v>316259.7499999631</v>
      </c>
      <c r="G527" s="21">
        <v>96629.739999988989</v>
      </c>
      <c r="H527" s="21">
        <v>1275327.0400001078</v>
      </c>
      <c r="I527" s="21">
        <v>603395.19000011473</v>
      </c>
      <c r="J527" s="68">
        <v>17236.8100000015</v>
      </c>
      <c r="K527" s="39">
        <v>6950797.3200010387</v>
      </c>
      <c r="L527" s="39">
        <v>619355.94999998808</v>
      </c>
      <c r="M527" s="67">
        <v>7570153.2700010268</v>
      </c>
    </row>
    <row r="528" spans="1:13" x14ac:dyDescent="0.25">
      <c r="A528" s="52">
        <v>2104081</v>
      </c>
      <c r="B528" s="70" t="s">
        <v>527</v>
      </c>
      <c r="C528" s="69" t="s">
        <v>458</v>
      </c>
      <c r="D528" s="31">
        <v>2377124.2000000724</v>
      </c>
      <c r="E528" s="21">
        <v>2135753.5500000571</v>
      </c>
      <c r="F528" s="21">
        <v>194765.65000001522</v>
      </c>
      <c r="G528" s="21">
        <v>46605</v>
      </c>
      <c r="H528" s="21">
        <v>596404.74000000756</v>
      </c>
      <c r="I528" s="21">
        <v>379959.40000000398</v>
      </c>
      <c r="J528" s="68">
        <v>7228.5599999986598</v>
      </c>
      <c r="K528" s="39">
        <v>3360716.9000000828</v>
      </c>
      <c r="L528" s="39">
        <v>769276</v>
      </c>
      <c r="M528" s="67">
        <v>4129992.9000000828</v>
      </c>
    </row>
    <row r="529" spans="1:13" x14ac:dyDescent="0.25">
      <c r="A529" s="52">
        <v>2104099</v>
      </c>
      <c r="B529" s="70" t="s">
        <v>528</v>
      </c>
      <c r="C529" s="69" t="s">
        <v>458</v>
      </c>
      <c r="D529" s="31">
        <v>17208027.930000871</v>
      </c>
      <c r="E529" s="21">
        <v>15800509.950000828</v>
      </c>
      <c r="F529" s="21">
        <v>1373581.3800000348</v>
      </c>
      <c r="G529" s="21">
        <v>33936.600000008897</v>
      </c>
      <c r="H529" s="21">
        <v>4461539.5599997435</v>
      </c>
      <c r="I529" s="21">
        <v>969326.94000001682</v>
      </c>
      <c r="J529" s="68">
        <v>4714.1599999992204</v>
      </c>
      <c r="K529" s="39">
        <v>22643608.590000629</v>
      </c>
      <c r="L529" s="39">
        <v>3617518.4899999402</v>
      </c>
      <c r="M529" s="67">
        <v>26261127.080000568</v>
      </c>
    </row>
    <row r="530" spans="1:13" x14ac:dyDescent="0.25">
      <c r="A530" s="52">
        <v>2104107</v>
      </c>
      <c r="B530" s="70" t="s">
        <v>529</v>
      </c>
      <c r="C530" s="69" t="s">
        <v>458</v>
      </c>
      <c r="D530" s="31">
        <v>19621579.190001361</v>
      </c>
      <c r="E530" s="21">
        <v>17688435.290001422</v>
      </c>
      <c r="F530" s="21">
        <v>1227411.1900000125</v>
      </c>
      <c r="G530" s="21">
        <v>705732.70999992732</v>
      </c>
      <c r="H530" s="21">
        <v>6395850.5099999206</v>
      </c>
      <c r="I530" s="21">
        <v>1405324.2099998479</v>
      </c>
      <c r="J530" s="68">
        <v>2486.4499999992499</v>
      </c>
      <c r="K530" s="39">
        <v>27425240.360001128</v>
      </c>
      <c r="L530" s="39">
        <v>4993154.8499999</v>
      </c>
      <c r="M530" s="67">
        <v>32418395.210001029</v>
      </c>
    </row>
    <row r="531" spans="1:13" x14ac:dyDescent="0.25">
      <c r="A531" s="52">
        <v>2104206</v>
      </c>
      <c r="B531" s="70" t="s">
        <v>530</v>
      </c>
      <c r="C531" s="69" t="s">
        <v>458</v>
      </c>
      <c r="D531" s="31">
        <v>22558313.830000382</v>
      </c>
      <c r="E531" s="21">
        <v>21442071.58000033</v>
      </c>
      <c r="F531" s="21">
        <v>819611.61000000697</v>
      </c>
      <c r="G531" s="21">
        <v>296630.64000004501</v>
      </c>
      <c r="H531" s="21">
        <v>7239601.4500002693</v>
      </c>
      <c r="I531" s="21">
        <v>904437.40000001667</v>
      </c>
      <c r="J531" s="68">
        <v>24118.430000003402</v>
      </c>
      <c r="K531" s="39">
        <v>30726471.11000067</v>
      </c>
      <c r="L531" s="39">
        <v>2252545.4800000149</v>
      </c>
      <c r="M531" s="67">
        <v>32979016.590000685</v>
      </c>
    </row>
    <row r="532" spans="1:13" x14ac:dyDescent="0.25">
      <c r="A532" s="52">
        <v>2104305</v>
      </c>
      <c r="B532" s="70" t="s">
        <v>531</v>
      </c>
      <c r="C532" s="69" t="s">
        <v>458</v>
      </c>
      <c r="D532" s="31">
        <v>2783936.5500001707</v>
      </c>
      <c r="E532" s="21">
        <v>2579170.6000001398</v>
      </c>
      <c r="F532" s="21">
        <v>158026.99000003</v>
      </c>
      <c r="G532" s="21">
        <v>46738.960000000901</v>
      </c>
      <c r="H532" s="21">
        <v>677996.75000000361</v>
      </c>
      <c r="I532" s="21">
        <v>288841.229999982</v>
      </c>
      <c r="J532" s="68">
        <v>873.86000000033505</v>
      </c>
      <c r="K532" s="39">
        <v>3751648.3900001566</v>
      </c>
      <c r="L532" s="39">
        <v>386981</v>
      </c>
      <c r="M532" s="67">
        <v>4138629.3900001566</v>
      </c>
    </row>
    <row r="533" spans="1:13" x14ac:dyDescent="0.25">
      <c r="A533" s="52">
        <v>2104404</v>
      </c>
      <c r="B533" s="70" t="s">
        <v>532</v>
      </c>
      <c r="C533" s="69" t="s">
        <v>458</v>
      </c>
      <c r="D533" s="31">
        <v>23846056.859996181</v>
      </c>
      <c r="E533" s="21">
        <v>21539418.109996315</v>
      </c>
      <c r="F533" s="21">
        <v>1913281.199999928</v>
      </c>
      <c r="G533" s="21">
        <v>393357.54999993701</v>
      </c>
      <c r="H533" s="21">
        <v>9003135.8700004499</v>
      </c>
      <c r="I533" s="21">
        <v>1373825.419999907</v>
      </c>
      <c r="J533" s="68">
        <v>23055.129999998</v>
      </c>
      <c r="K533" s="39">
        <v>34246073.279996529</v>
      </c>
      <c r="L533" s="39">
        <v>4650327.0199999902</v>
      </c>
      <c r="M533" s="67">
        <v>38896400.299996518</v>
      </c>
    </row>
    <row r="534" spans="1:13" x14ac:dyDescent="0.25">
      <c r="A534" s="52">
        <v>2104503</v>
      </c>
      <c r="B534" s="70" t="s">
        <v>533</v>
      </c>
      <c r="C534" s="69" t="s">
        <v>458</v>
      </c>
      <c r="D534" s="31">
        <v>13549188.140002221</v>
      </c>
      <c r="E534" s="21">
        <v>12344313.520002229</v>
      </c>
      <c r="F534" s="21">
        <v>901420.98999995214</v>
      </c>
      <c r="G534" s="21">
        <v>303453.63000004023</v>
      </c>
      <c r="H534" s="21">
        <v>4119675.2400006647</v>
      </c>
      <c r="I534" s="21">
        <v>366022.29999997537</v>
      </c>
      <c r="J534" s="68">
        <v>13523.6800000002</v>
      </c>
      <c r="K534" s="39">
        <v>18048409.36000286</v>
      </c>
      <c r="L534" s="39">
        <v>1734385.25</v>
      </c>
      <c r="M534" s="67">
        <v>19782794.61000286</v>
      </c>
    </row>
    <row r="535" spans="1:13" x14ac:dyDescent="0.25">
      <c r="A535" s="52">
        <v>2104552</v>
      </c>
      <c r="B535" s="70" t="s">
        <v>534</v>
      </c>
      <c r="C535" s="69" t="s">
        <v>458</v>
      </c>
      <c r="D535" s="31">
        <v>4556226.1599994628</v>
      </c>
      <c r="E535" s="21">
        <v>3793438.2199995001</v>
      </c>
      <c r="F535" s="21">
        <v>674904.26999997208</v>
      </c>
      <c r="G535" s="21">
        <v>87883.669999990598</v>
      </c>
      <c r="H535" s="21">
        <v>1808631.7600001639</v>
      </c>
      <c r="I535" s="21">
        <v>608138.21000004245</v>
      </c>
      <c r="J535" s="68">
        <v>5222.0100000007096</v>
      </c>
      <c r="K535" s="39">
        <v>6978218.13999967</v>
      </c>
      <c r="L535" s="39">
        <v>2312512.3200000101</v>
      </c>
      <c r="M535" s="67">
        <v>9290730.4599996805</v>
      </c>
    </row>
    <row r="536" spans="1:13" x14ac:dyDescent="0.25">
      <c r="A536" s="52">
        <v>2104602</v>
      </c>
      <c r="B536" s="70" t="s">
        <v>535</v>
      </c>
      <c r="C536" s="69" t="s">
        <v>458</v>
      </c>
      <c r="D536" s="31">
        <v>19174556.309999917</v>
      </c>
      <c r="E536" s="21">
        <v>17934588.749999739</v>
      </c>
      <c r="F536" s="21">
        <v>982405.00000021793</v>
      </c>
      <c r="G536" s="21">
        <v>257562.5599999603</v>
      </c>
      <c r="H536" s="21">
        <v>6930746.9699999094</v>
      </c>
      <c r="I536" s="21">
        <v>541116.30000003451</v>
      </c>
      <c r="J536" s="68">
        <v>13900.620000000101</v>
      </c>
      <c r="K536" s="39">
        <v>26660320.199999861</v>
      </c>
      <c r="L536" s="39">
        <v>4006592</v>
      </c>
      <c r="M536" s="67">
        <v>30666912.199999861</v>
      </c>
    </row>
    <row r="537" spans="1:13" x14ac:dyDescent="0.25">
      <c r="A537" s="52">
        <v>2104628</v>
      </c>
      <c r="B537" s="70" t="s">
        <v>536</v>
      </c>
      <c r="C537" s="69" t="s">
        <v>458</v>
      </c>
      <c r="D537" s="31">
        <v>3379673.9600000391</v>
      </c>
      <c r="E537" s="21">
        <v>3096161.830000055</v>
      </c>
      <c r="F537" s="21">
        <v>262241.12999998417</v>
      </c>
      <c r="G537" s="21">
        <v>21271</v>
      </c>
      <c r="H537" s="21">
        <v>1098772.6799998875</v>
      </c>
      <c r="I537" s="21">
        <v>475486.02000004391</v>
      </c>
      <c r="J537" s="68">
        <v>15857.669999997101</v>
      </c>
      <c r="K537" s="39">
        <v>4969790.3299999675</v>
      </c>
      <c r="L537" s="39">
        <v>624038.18000000704</v>
      </c>
      <c r="M537" s="67">
        <v>5593828.5099999746</v>
      </c>
    </row>
    <row r="538" spans="1:13" x14ac:dyDescent="0.25">
      <c r="A538" s="52">
        <v>2104651</v>
      </c>
      <c r="B538" s="70" t="s">
        <v>537</v>
      </c>
      <c r="C538" s="69" t="s">
        <v>458</v>
      </c>
      <c r="D538" s="31">
        <v>8262837.7900005868</v>
      </c>
      <c r="E538" s="21">
        <v>7467265.5900006359</v>
      </c>
      <c r="F538" s="21">
        <v>737705.13999994856</v>
      </c>
      <c r="G538" s="21">
        <v>57867.060000002399</v>
      </c>
      <c r="H538" s="21">
        <v>2459125.8999997959</v>
      </c>
      <c r="I538" s="21">
        <v>1321155.8800000283</v>
      </c>
      <c r="J538" s="68">
        <v>4152.3399999998501</v>
      </c>
      <c r="K538" s="39">
        <v>12047271.910000412</v>
      </c>
      <c r="L538" s="39">
        <v>2123238.50999999</v>
      </c>
      <c r="M538" s="67">
        <v>14170510.420000402</v>
      </c>
    </row>
    <row r="539" spans="1:13" x14ac:dyDescent="0.25">
      <c r="A539" s="52">
        <v>2104677</v>
      </c>
      <c r="B539" s="70" t="s">
        <v>538</v>
      </c>
      <c r="C539" s="69" t="s">
        <v>458</v>
      </c>
      <c r="D539" s="31">
        <v>17604105.729999885</v>
      </c>
      <c r="E539" s="21">
        <v>15871078.220000073</v>
      </c>
      <c r="F539" s="21">
        <v>1527531.5999998236</v>
      </c>
      <c r="G539" s="21">
        <v>205495.9099999888</v>
      </c>
      <c r="H539" s="21">
        <v>5986728.0999999372</v>
      </c>
      <c r="I539" s="21">
        <v>3063737.8900001887</v>
      </c>
      <c r="J539" s="68">
        <v>13450.979999999099</v>
      </c>
      <c r="K539" s="39">
        <v>26668022.700000014</v>
      </c>
      <c r="L539" s="39">
        <v>5808450.7400000803</v>
      </c>
      <c r="M539" s="67">
        <v>32476473.440000094</v>
      </c>
    </row>
    <row r="540" spans="1:13" x14ac:dyDescent="0.25">
      <c r="A540" s="52">
        <v>2104701</v>
      </c>
      <c r="B540" s="70" t="s">
        <v>539</v>
      </c>
      <c r="C540" s="69" t="s">
        <v>458</v>
      </c>
      <c r="D540" s="31">
        <v>1864734.6800000372</v>
      </c>
      <c r="E540" s="21">
        <v>1733094.7500000263</v>
      </c>
      <c r="F540" s="21">
        <v>105915.56000000425</v>
      </c>
      <c r="G540" s="21">
        <v>25724.370000006598</v>
      </c>
      <c r="H540" s="21">
        <v>638522.16999996861</v>
      </c>
      <c r="I540" s="21">
        <v>260897.950000018</v>
      </c>
      <c r="J540" s="68">
        <v>0</v>
      </c>
      <c r="K540" s="39">
        <v>2764154.8000000236</v>
      </c>
      <c r="L540" s="39">
        <v>481613.609999999</v>
      </c>
      <c r="M540" s="67">
        <v>3245768.4100000225</v>
      </c>
    </row>
    <row r="541" spans="1:13" x14ac:dyDescent="0.25">
      <c r="A541" s="52">
        <v>2104800</v>
      </c>
      <c r="B541" s="70" t="s">
        <v>540</v>
      </c>
      <c r="C541" s="69" t="s">
        <v>458</v>
      </c>
      <c r="D541" s="31">
        <v>67301346.399997517</v>
      </c>
      <c r="E541" s="21">
        <v>59713236.279997073</v>
      </c>
      <c r="F541" s="21">
        <v>5332930.2200005297</v>
      </c>
      <c r="G541" s="21">
        <v>2255179.8999999193</v>
      </c>
      <c r="H541" s="21">
        <v>26081639.620001633</v>
      </c>
      <c r="I541" s="21">
        <v>8025900.1699995082</v>
      </c>
      <c r="J541" s="68">
        <v>35454.899999995701</v>
      </c>
      <c r="K541" s="39">
        <v>101444341.08999865</v>
      </c>
      <c r="L541" s="39">
        <v>15070663.15999957</v>
      </c>
      <c r="M541" s="67">
        <v>116515004.24999821</v>
      </c>
    </row>
    <row r="542" spans="1:13" x14ac:dyDescent="0.25">
      <c r="A542" s="52">
        <v>2104909</v>
      </c>
      <c r="B542" s="70" t="s">
        <v>541</v>
      </c>
      <c r="C542" s="69" t="s">
        <v>458</v>
      </c>
      <c r="D542" s="31">
        <v>14935184.709998701</v>
      </c>
      <c r="E542" s="21">
        <v>13227183.759998698</v>
      </c>
      <c r="F542" s="21">
        <v>1140410.620000039</v>
      </c>
      <c r="G542" s="21">
        <v>567590.32999996399</v>
      </c>
      <c r="H542" s="21">
        <v>4254113.539999689</v>
      </c>
      <c r="I542" s="21">
        <v>392922.16000003699</v>
      </c>
      <c r="J542" s="68">
        <v>0</v>
      </c>
      <c r="K542" s="39">
        <v>19582220.409998428</v>
      </c>
      <c r="L542" s="39">
        <v>2553318</v>
      </c>
      <c r="M542" s="67">
        <v>22135538.409998428</v>
      </c>
    </row>
    <row r="543" spans="1:13" x14ac:dyDescent="0.25">
      <c r="A543" s="52">
        <v>2105005</v>
      </c>
      <c r="B543" s="70" t="s">
        <v>542</v>
      </c>
      <c r="C543" s="69" t="s">
        <v>458</v>
      </c>
      <c r="D543" s="31">
        <v>28188049.269998997</v>
      </c>
      <c r="E543" s="21">
        <v>25915285.299999073</v>
      </c>
      <c r="F543" s="21">
        <v>1460486.799999998</v>
      </c>
      <c r="G543" s="21">
        <v>812277.1699999281</v>
      </c>
      <c r="H543" s="21">
        <v>7608762.4999991488</v>
      </c>
      <c r="I543" s="21">
        <v>2085588.8600001687</v>
      </c>
      <c r="J543" s="68">
        <v>10883.7300000009</v>
      </c>
      <c r="K543" s="39">
        <v>37893284.359998323</v>
      </c>
      <c r="L543" s="39">
        <v>6410940.6300000306</v>
      </c>
      <c r="M543" s="67">
        <v>44304224.989998356</v>
      </c>
    </row>
    <row r="544" spans="1:13" x14ac:dyDescent="0.25">
      <c r="A544" s="52">
        <v>2105104</v>
      </c>
      <c r="B544" s="70" t="s">
        <v>543</v>
      </c>
      <c r="C544" s="69" t="s">
        <v>458</v>
      </c>
      <c r="D544" s="31">
        <v>23762749.599998903</v>
      </c>
      <c r="E544" s="21">
        <v>21402653.919998839</v>
      </c>
      <c r="F544" s="21">
        <v>2065223.6400000677</v>
      </c>
      <c r="G544" s="21">
        <v>294872.03999999509</v>
      </c>
      <c r="H544" s="21">
        <v>6692523.4800007399</v>
      </c>
      <c r="I544" s="21">
        <v>1475931.0299999185</v>
      </c>
      <c r="J544" s="68">
        <v>11472.6300000018</v>
      </c>
      <c r="K544" s="39">
        <v>31942676.739999563</v>
      </c>
      <c r="L544" s="39">
        <v>6944094.22999983</v>
      </c>
      <c r="M544" s="67">
        <v>38886770.969999395</v>
      </c>
    </row>
    <row r="545" spans="1:13" x14ac:dyDescent="0.25">
      <c r="A545" s="52">
        <v>2105153</v>
      </c>
      <c r="B545" s="70" t="s">
        <v>544</v>
      </c>
      <c r="C545" s="69" t="s">
        <v>458</v>
      </c>
      <c r="D545" s="31">
        <v>9144272.8399997931</v>
      </c>
      <c r="E545" s="21">
        <v>8114943.6899998169</v>
      </c>
      <c r="F545" s="21">
        <v>979255.59999997774</v>
      </c>
      <c r="G545" s="21">
        <v>50073.549999998897</v>
      </c>
      <c r="H545" s="21">
        <v>3268092.3199999877</v>
      </c>
      <c r="I545" s="21">
        <v>1279014.5699999877</v>
      </c>
      <c r="J545" s="68">
        <v>0</v>
      </c>
      <c r="K545" s="39">
        <v>13691379.729999768</v>
      </c>
      <c r="L545" s="39">
        <v>5200337.5900000297</v>
      </c>
      <c r="M545" s="67">
        <v>18891717.319999799</v>
      </c>
    </row>
    <row r="546" spans="1:13" x14ac:dyDescent="0.25">
      <c r="A546" s="52">
        <v>2105203</v>
      </c>
      <c r="B546" s="70" t="s">
        <v>545</v>
      </c>
      <c r="C546" s="69" t="s">
        <v>458</v>
      </c>
      <c r="D546" s="31">
        <v>30630650.270002931</v>
      </c>
      <c r="E546" s="21">
        <v>25756728.270002678</v>
      </c>
      <c r="F546" s="21">
        <v>4459008.6500002453</v>
      </c>
      <c r="G546" s="21">
        <v>414913.35000000894</v>
      </c>
      <c r="H546" s="21">
        <v>10530302.29000017</v>
      </c>
      <c r="I546" s="21">
        <v>3143746.1599998605</v>
      </c>
      <c r="J546" s="68">
        <v>21673.490000002999</v>
      </c>
      <c r="K546" s="39">
        <v>44326372.210002966</v>
      </c>
      <c r="L546" s="39">
        <v>4579775.4600010319</v>
      </c>
      <c r="M546" s="67">
        <v>48906147.670003995</v>
      </c>
    </row>
    <row r="547" spans="1:13" x14ac:dyDescent="0.25">
      <c r="A547" s="52">
        <v>2105302</v>
      </c>
      <c r="B547" s="70" t="s">
        <v>546</v>
      </c>
      <c r="C547" s="69" t="s">
        <v>458</v>
      </c>
      <c r="D547" s="31">
        <v>272694138.73999739</v>
      </c>
      <c r="E547" s="21">
        <v>161296865.99000314</v>
      </c>
      <c r="F547" s="21">
        <v>65954736.469999075</v>
      </c>
      <c r="G547" s="21">
        <v>45442536.279995188</v>
      </c>
      <c r="H547" s="21">
        <v>140873635.06000701</v>
      </c>
      <c r="I547" s="21">
        <v>50983280.730002463</v>
      </c>
      <c r="J547" s="68">
        <v>437543.22000002902</v>
      </c>
      <c r="K547" s="39">
        <v>464988597.75000685</v>
      </c>
      <c r="L547" s="39">
        <v>107510853.18001994</v>
      </c>
      <c r="M547" s="67">
        <v>572499450.93002677</v>
      </c>
    </row>
    <row r="548" spans="1:13" x14ac:dyDescent="0.25">
      <c r="A548" s="52">
        <v>2105351</v>
      </c>
      <c r="B548" s="70" t="s">
        <v>547</v>
      </c>
      <c r="C548" s="69" t="s">
        <v>458</v>
      </c>
      <c r="D548" s="31">
        <v>7774099.6800002065</v>
      </c>
      <c r="E548" s="21">
        <v>7315849.0400002254</v>
      </c>
      <c r="F548" s="21">
        <v>458250.63999998092</v>
      </c>
      <c r="G548" s="21">
        <v>0</v>
      </c>
      <c r="H548" s="21">
        <v>1963660.7699998962</v>
      </c>
      <c r="I548" s="21">
        <v>1102528.7199999599</v>
      </c>
      <c r="J548" s="68">
        <v>3966.3400000003198</v>
      </c>
      <c r="K548" s="39">
        <v>10844255.510000063</v>
      </c>
      <c r="L548" s="39">
        <v>1563851.73999999</v>
      </c>
      <c r="M548" s="67">
        <v>12408107.250000052</v>
      </c>
    </row>
    <row r="549" spans="1:13" x14ac:dyDescent="0.25">
      <c r="A549" s="52">
        <v>2105401</v>
      </c>
      <c r="B549" s="70" t="s">
        <v>548</v>
      </c>
      <c r="C549" s="69" t="s">
        <v>458</v>
      </c>
      <c r="D549" s="31">
        <v>71312759.350007638</v>
      </c>
      <c r="E549" s="21">
        <v>61150848.020007916</v>
      </c>
      <c r="F549" s="21">
        <v>6273768.369999649</v>
      </c>
      <c r="G549" s="21">
        <v>3888142.9600000642</v>
      </c>
      <c r="H549" s="21">
        <v>20599435.140001688</v>
      </c>
      <c r="I549" s="21">
        <v>4045058.1099999859</v>
      </c>
      <c r="J549" s="68">
        <v>31209.669999998299</v>
      </c>
      <c r="K549" s="39">
        <v>95988462.270009309</v>
      </c>
      <c r="L549" s="39">
        <v>17820724.120000891</v>
      </c>
      <c r="M549" s="67">
        <v>113809186.39001021</v>
      </c>
    </row>
    <row r="550" spans="1:13" x14ac:dyDescent="0.25">
      <c r="A550" s="52">
        <v>2105427</v>
      </c>
      <c r="B550" s="70" t="s">
        <v>549</v>
      </c>
      <c r="C550" s="69" t="s">
        <v>458</v>
      </c>
      <c r="D550" s="31">
        <v>27773423.879999638</v>
      </c>
      <c r="E550" s="21">
        <v>24570923.799999468</v>
      </c>
      <c r="F550" s="21">
        <v>2181866.0300000678</v>
      </c>
      <c r="G550" s="21">
        <v>1020634.050000102</v>
      </c>
      <c r="H550" s="21">
        <v>12526011.830000024</v>
      </c>
      <c r="I550" s="21">
        <v>1478794.8099999668</v>
      </c>
      <c r="J550" s="68">
        <v>26330.760000000198</v>
      </c>
      <c r="K550" s="39">
        <v>41804561.279999629</v>
      </c>
      <c r="L550" s="39">
        <v>12943187.60999799</v>
      </c>
      <c r="M550" s="67">
        <v>54747748.889997616</v>
      </c>
    </row>
    <row r="551" spans="1:13" x14ac:dyDescent="0.25">
      <c r="A551" s="52">
        <v>2105450</v>
      </c>
      <c r="B551" s="70" t="s">
        <v>550</v>
      </c>
      <c r="C551" s="69" t="s">
        <v>458</v>
      </c>
      <c r="D551" s="31">
        <v>339477.79999996023</v>
      </c>
      <c r="E551" s="21">
        <v>264165.11999995302</v>
      </c>
      <c r="F551" s="21">
        <v>75312.680000007196</v>
      </c>
      <c r="G551" s="21">
        <v>0</v>
      </c>
      <c r="H551" s="21">
        <v>89086.610000008703</v>
      </c>
      <c r="I551" s="21">
        <v>71748.959999999002</v>
      </c>
      <c r="J551" s="68">
        <v>0</v>
      </c>
      <c r="K551" s="39">
        <v>500313.36999996798</v>
      </c>
      <c r="L551" s="39">
        <v>137738.18999999799</v>
      </c>
      <c r="M551" s="67">
        <v>638051.55999996595</v>
      </c>
    </row>
    <row r="552" spans="1:13" x14ac:dyDescent="0.25">
      <c r="A552" s="52">
        <v>2105476</v>
      </c>
      <c r="B552" s="70" t="s">
        <v>551</v>
      </c>
      <c r="C552" s="69" t="s">
        <v>458</v>
      </c>
      <c r="D552" s="31">
        <v>7981333.6300011817</v>
      </c>
      <c r="E552" s="21">
        <v>7240983.3500011526</v>
      </c>
      <c r="F552" s="21">
        <v>689718.66000002797</v>
      </c>
      <c r="G552" s="21">
        <v>50631.620000000999</v>
      </c>
      <c r="H552" s="21">
        <v>2337891.2300001513</v>
      </c>
      <c r="I552" s="21">
        <v>1405245.9099999936</v>
      </c>
      <c r="J552" s="68">
        <v>7036.48999999836</v>
      </c>
      <c r="K552" s="39">
        <v>11731507.260001324</v>
      </c>
      <c r="L552" s="39">
        <v>1539489.62</v>
      </c>
      <c r="M552" s="67">
        <v>13270996.880001325</v>
      </c>
    </row>
    <row r="553" spans="1:13" x14ac:dyDescent="0.25">
      <c r="A553" s="52">
        <v>2105500</v>
      </c>
      <c r="B553" s="70" t="s">
        <v>552</v>
      </c>
      <c r="C553" s="69" t="s">
        <v>458</v>
      </c>
      <c r="D553" s="31">
        <v>32969265.549999658</v>
      </c>
      <c r="E553" s="21">
        <v>28800037.279999468</v>
      </c>
      <c r="F553" s="21">
        <v>3246755.0700001712</v>
      </c>
      <c r="G553" s="21">
        <v>922473.20000001788</v>
      </c>
      <c r="H553" s="21">
        <v>14682097.070000101</v>
      </c>
      <c r="I553" s="21">
        <v>1675690.5999998585</v>
      </c>
      <c r="J553" s="68">
        <v>19716.179999999698</v>
      </c>
      <c r="K553" s="39">
        <v>49346769.399999619</v>
      </c>
      <c r="L553" s="39">
        <v>9004455.6400010511</v>
      </c>
      <c r="M553" s="67">
        <v>58351225.04000067</v>
      </c>
    </row>
    <row r="554" spans="1:13" x14ac:dyDescent="0.25">
      <c r="A554" s="52">
        <v>2105609</v>
      </c>
      <c r="B554" s="70" t="s">
        <v>553</v>
      </c>
      <c r="C554" s="69" t="s">
        <v>458</v>
      </c>
      <c r="D554" s="31">
        <v>14039849.329999579</v>
      </c>
      <c r="E554" s="21">
        <v>12622002.309999535</v>
      </c>
      <c r="F554" s="21">
        <v>927718.38000005076</v>
      </c>
      <c r="G554" s="21">
        <v>490128.63999999303</v>
      </c>
      <c r="H554" s="21">
        <v>4743538.970000091</v>
      </c>
      <c r="I554" s="21">
        <v>1411967.1399999065</v>
      </c>
      <c r="J554" s="68">
        <v>49927.100000001497</v>
      </c>
      <c r="K554" s="39">
        <v>20245282.539999578</v>
      </c>
      <c r="L554" s="39">
        <v>1995807.20000005</v>
      </c>
      <c r="M554" s="67">
        <v>22241089.73999963</v>
      </c>
    </row>
    <row r="555" spans="1:13" x14ac:dyDescent="0.25">
      <c r="A555" s="52">
        <v>2105658</v>
      </c>
      <c r="B555" s="70" t="s">
        <v>554</v>
      </c>
      <c r="C555" s="69" t="s">
        <v>458</v>
      </c>
      <c r="D555" s="31">
        <v>2270617.1600000276</v>
      </c>
      <c r="E555" s="21">
        <v>1977716.47000003</v>
      </c>
      <c r="F555" s="21">
        <v>257077</v>
      </c>
      <c r="G555" s="21">
        <v>35823.689999997601</v>
      </c>
      <c r="H555" s="21">
        <v>663523.33000006899</v>
      </c>
      <c r="I555" s="21">
        <v>312506.84000000119</v>
      </c>
      <c r="J555" s="68">
        <v>0</v>
      </c>
      <c r="K555" s="39">
        <v>3246647.3300000979</v>
      </c>
      <c r="L555" s="39">
        <v>343879</v>
      </c>
      <c r="M555" s="67">
        <v>3590526.3300000979</v>
      </c>
    </row>
    <row r="556" spans="1:13" x14ac:dyDescent="0.25">
      <c r="A556" s="52">
        <v>2105708</v>
      </c>
      <c r="B556" s="70" t="s">
        <v>555</v>
      </c>
      <c r="C556" s="69" t="s">
        <v>458</v>
      </c>
      <c r="D556" s="31">
        <v>102741022.3400075</v>
      </c>
      <c r="E556" s="21">
        <v>90440154.5100068</v>
      </c>
      <c r="F556" s="21">
        <v>10658920.040000774</v>
      </c>
      <c r="G556" s="21">
        <v>1641947.7899999144</v>
      </c>
      <c r="H556" s="21">
        <v>37050604.969998039</v>
      </c>
      <c r="I556" s="21">
        <v>8461829.1599996835</v>
      </c>
      <c r="J556" s="68">
        <v>150879.47999999599</v>
      </c>
      <c r="K556" s="39">
        <v>148404335.9500052</v>
      </c>
      <c r="L556" s="39">
        <v>16054452.96000143</v>
      </c>
      <c r="M556" s="67">
        <v>164458788.91000664</v>
      </c>
    </row>
    <row r="557" spans="1:13" x14ac:dyDescent="0.25">
      <c r="A557" s="52">
        <v>2105807</v>
      </c>
      <c r="B557" s="70" t="s">
        <v>556</v>
      </c>
      <c r="C557" s="69" t="s">
        <v>458</v>
      </c>
      <c r="D557" s="31">
        <v>8939967.1799994502</v>
      </c>
      <c r="E557" s="21">
        <v>7278288.7599996505</v>
      </c>
      <c r="F557" s="21">
        <v>1229224.4399998556</v>
      </c>
      <c r="G557" s="21">
        <v>432453.97999994439</v>
      </c>
      <c r="H557" s="21">
        <v>3070701.8599999151</v>
      </c>
      <c r="I557" s="21">
        <v>1142288.4800000992</v>
      </c>
      <c r="J557" s="68">
        <v>1842.2400000002201</v>
      </c>
      <c r="K557" s="39">
        <v>13154799.759999465</v>
      </c>
      <c r="L557" s="39">
        <v>1213412.0799999801</v>
      </c>
      <c r="M557" s="67">
        <v>14368211.839999445</v>
      </c>
    </row>
    <row r="558" spans="1:13" x14ac:dyDescent="0.25">
      <c r="A558" s="52">
        <v>2105906</v>
      </c>
      <c r="B558" s="70" t="s">
        <v>557</v>
      </c>
      <c r="C558" s="69" t="s">
        <v>458</v>
      </c>
      <c r="D558" s="31">
        <v>22714590.730003953</v>
      </c>
      <c r="E558" s="21">
        <v>19697769.09000374</v>
      </c>
      <c r="F558" s="21">
        <v>2868274.4600002412</v>
      </c>
      <c r="G558" s="21">
        <v>148547.1799999699</v>
      </c>
      <c r="H558" s="21">
        <v>6594383.5700000962</v>
      </c>
      <c r="I558" s="21">
        <v>1574433.3200001263</v>
      </c>
      <c r="J558" s="68">
        <v>248.13999999989801</v>
      </c>
      <c r="K558" s="39">
        <v>30883655.760004178</v>
      </c>
      <c r="L558" s="39">
        <v>8909364.5200012792</v>
      </c>
      <c r="M558" s="67">
        <v>39793020.280005455</v>
      </c>
    </row>
    <row r="559" spans="1:13" x14ac:dyDescent="0.25">
      <c r="A559" s="52">
        <v>2105922</v>
      </c>
      <c r="B559" s="70" t="s">
        <v>558</v>
      </c>
      <c r="C559" s="69" t="s">
        <v>458</v>
      </c>
      <c r="D559" s="31">
        <v>3506577.7900003442</v>
      </c>
      <c r="E559" s="21">
        <v>3388249.5600003712</v>
      </c>
      <c r="F559" s="21">
        <v>118328.229999973</v>
      </c>
      <c r="G559" s="21">
        <v>0</v>
      </c>
      <c r="H559" s="21">
        <v>1067505.5700000289</v>
      </c>
      <c r="I559" s="21">
        <v>53908.199999995501</v>
      </c>
      <c r="J559" s="68">
        <v>39894.129999999001</v>
      </c>
      <c r="K559" s="39">
        <v>4667885.6900003674</v>
      </c>
      <c r="L559" s="39">
        <v>384170</v>
      </c>
      <c r="M559" s="67">
        <v>5052055.6900003674</v>
      </c>
    </row>
    <row r="560" spans="1:13" x14ac:dyDescent="0.25">
      <c r="A560" s="52">
        <v>2105948</v>
      </c>
      <c r="B560" s="70" t="s">
        <v>559</v>
      </c>
      <c r="C560" s="69" t="s">
        <v>458</v>
      </c>
      <c r="D560" s="31">
        <v>8316136.7199998507</v>
      </c>
      <c r="E560" s="21">
        <v>7261359.6899999129</v>
      </c>
      <c r="F560" s="21">
        <v>1017297.0299999382</v>
      </c>
      <c r="G560" s="21">
        <v>37480</v>
      </c>
      <c r="H560" s="21">
        <v>2488863.7000001678</v>
      </c>
      <c r="I560" s="21">
        <v>1258595.7700000193</v>
      </c>
      <c r="J560" s="68">
        <v>1805.2000000006501</v>
      </c>
      <c r="K560" s="39">
        <v>12065401.39000004</v>
      </c>
      <c r="L560" s="39">
        <v>1101911.209999948</v>
      </c>
      <c r="M560" s="67">
        <v>13167312.599999988</v>
      </c>
    </row>
    <row r="561" spans="1:13" x14ac:dyDescent="0.25">
      <c r="A561" s="52">
        <v>2105963</v>
      </c>
      <c r="B561" s="70" t="s">
        <v>560</v>
      </c>
      <c r="C561" s="69" t="s">
        <v>458</v>
      </c>
      <c r="D561" s="31">
        <v>7190057.0399992093</v>
      </c>
      <c r="E561" s="21">
        <v>6534788.1099992096</v>
      </c>
      <c r="F561" s="21">
        <v>643087.92999999935</v>
      </c>
      <c r="G561" s="21">
        <v>12181</v>
      </c>
      <c r="H561" s="21">
        <v>2147919.7200001343</v>
      </c>
      <c r="I561" s="21">
        <v>984815.73000000999</v>
      </c>
      <c r="J561" s="68">
        <v>2261.46000000089</v>
      </c>
      <c r="K561" s="39">
        <v>10325053.949999355</v>
      </c>
      <c r="L561" s="39">
        <v>865784.72000001301</v>
      </c>
      <c r="M561" s="67">
        <v>11190838.669999368</v>
      </c>
    </row>
    <row r="562" spans="1:13" x14ac:dyDescent="0.25">
      <c r="A562" s="52">
        <v>2105989</v>
      </c>
      <c r="B562" s="70" t="s">
        <v>561</v>
      </c>
      <c r="C562" s="69" t="s">
        <v>458</v>
      </c>
      <c r="D562" s="31">
        <v>7032285.8999997601</v>
      </c>
      <c r="E562" s="21">
        <v>6317887.909999717</v>
      </c>
      <c r="F562" s="21">
        <v>655711.57000004104</v>
      </c>
      <c r="G562" s="21">
        <v>58686.420000001803</v>
      </c>
      <c r="H562" s="21">
        <v>1726624.4400000919</v>
      </c>
      <c r="I562" s="21">
        <v>307843.85000001726</v>
      </c>
      <c r="J562" s="68">
        <v>1373.09999999963</v>
      </c>
      <c r="K562" s="39">
        <v>9068127.2899998687</v>
      </c>
      <c r="L562" s="39">
        <v>1397065.3199999928</v>
      </c>
      <c r="M562" s="67">
        <v>10465192.609999862</v>
      </c>
    </row>
    <row r="563" spans="1:13" x14ac:dyDescent="0.25">
      <c r="A563" s="52">
        <v>2106003</v>
      </c>
      <c r="B563" s="70" t="s">
        <v>562</v>
      </c>
      <c r="C563" s="69" t="s">
        <v>458</v>
      </c>
      <c r="D563" s="31">
        <v>21879175.269999184</v>
      </c>
      <c r="E563" s="21">
        <v>18568448.16999916</v>
      </c>
      <c r="F563" s="21">
        <v>2689928.1800000267</v>
      </c>
      <c r="G563" s="21">
        <v>620798.91999999736</v>
      </c>
      <c r="H563" s="21">
        <v>8206073.2599998061</v>
      </c>
      <c r="I563" s="21">
        <v>1605136.1499998849</v>
      </c>
      <c r="J563" s="68">
        <v>1766.1400000001299</v>
      </c>
      <c r="K563" s="39">
        <v>31692150.819998875</v>
      </c>
      <c r="L563" s="39">
        <v>4112491.1799999499</v>
      </c>
      <c r="M563" s="67">
        <v>35804641.999998823</v>
      </c>
    </row>
    <row r="564" spans="1:13" x14ac:dyDescent="0.25">
      <c r="A564" s="52">
        <v>2106102</v>
      </c>
      <c r="B564" s="70" t="s">
        <v>563</v>
      </c>
      <c r="C564" s="69" t="s">
        <v>458</v>
      </c>
      <c r="D564" s="31">
        <v>14573451.11000059</v>
      </c>
      <c r="E564" s="21">
        <v>12214351.680000056</v>
      </c>
      <c r="F564" s="21">
        <v>1862891.9100004788</v>
      </c>
      <c r="G564" s="21">
        <v>496207.52000005601</v>
      </c>
      <c r="H564" s="21">
        <v>4248742.3299997579</v>
      </c>
      <c r="I564" s="21">
        <v>926437.75999994378</v>
      </c>
      <c r="J564" s="68">
        <v>4283.0199999986198</v>
      </c>
      <c r="K564" s="39">
        <v>19752914.220000289</v>
      </c>
      <c r="L564" s="39">
        <v>2750087.1599999601</v>
      </c>
      <c r="M564" s="67">
        <v>22503001.380000249</v>
      </c>
    </row>
    <row r="565" spans="1:13" x14ac:dyDescent="0.25">
      <c r="A565" s="52">
        <v>2106201</v>
      </c>
      <c r="B565" s="70" t="s">
        <v>564</v>
      </c>
      <c r="C565" s="69" t="s">
        <v>458</v>
      </c>
      <c r="D565" s="31">
        <v>4178097.2499996489</v>
      </c>
      <c r="E565" s="21">
        <v>3981265.2299996698</v>
      </c>
      <c r="F565" s="21">
        <v>123746.01999997919</v>
      </c>
      <c r="G565" s="21">
        <v>73086</v>
      </c>
      <c r="H565" s="21">
        <v>1157224.0500001134</v>
      </c>
      <c r="I565" s="21">
        <v>121808.969999999</v>
      </c>
      <c r="J565" s="68">
        <v>3217.4800000004502</v>
      </c>
      <c r="K565" s="39">
        <v>5460347.7499997616</v>
      </c>
      <c r="L565" s="39">
        <v>544397</v>
      </c>
      <c r="M565" s="67">
        <v>6004744.7499997616</v>
      </c>
    </row>
    <row r="566" spans="1:13" x14ac:dyDescent="0.25">
      <c r="A566" s="52">
        <v>2106300</v>
      </c>
      <c r="B566" s="70" t="s">
        <v>565</v>
      </c>
      <c r="C566" s="69" t="s">
        <v>458</v>
      </c>
      <c r="D566" s="31">
        <v>7543088.1300000884</v>
      </c>
      <c r="E566" s="21">
        <v>6640692.8800001154</v>
      </c>
      <c r="F566" s="21">
        <v>560180.56999994267</v>
      </c>
      <c r="G566" s="21">
        <v>342214.68000003003</v>
      </c>
      <c r="H566" s="21">
        <v>1866444.5000002529</v>
      </c>
      <c r="I566" s="21">
        <v>856962.8099999351</v>
      </c>
      <c r="J566" s="68">
        <v>27421.059999998699</v>
      </c>
      <c r="K566" s="39">
        <v>10293916.500000276</v>
      </c>
      <c r="L566" s="39">
        <v>701164.25000002189</v>
      </c>
      <c r="M566" s="67">
        <v>10995080.750000298</v>
      </c>
    </row>
    <row r="567" spans="1:13" x14ac:dyDescent="0.25">
      <c r="A567" s="52">
        <v>2106326</v>
      </c>
      <c r="B567" s="70" t="s">
        <v>566</v>
      </c>
      <c r="C567" s="69" t="s">
        <v>458</v>
      </c>
      <c r="D567" s="31">
        <v>36360162.810003474</v>
      </c>
      <c r="E567" s="21">
        <v>33391853.750003327</v>
      </c>
      <c r="F567" s="21">
        <v>2650460.2000000961</v>
      </c>
      <c r="G567" s="21">
        <v>317848.86000005156</v>
      </c>
      <c r="H567" s="21">
        <v>13326683.879999092</v>
      </c>
      <c r="I567" s="21">
        <v>2735952.1199999233</v>
      </c>
      <c r="J567" s="68">
        <v>8257.6300000003503</v>
      </c>
      <c r="K567" s="39">
        <v>52431056.440002494</v>
      </c>
      <c r="L567" s="39">
        <v>13018968.30000091</v>
      </c>
      <c r="M567" s="67">
        <v>65450024.740003407</v>
      </c>
    </row>
    <row r="568" spans="1:13" x14ac:dyDescent="0.25">
      <c r="A568" s="52">
        <v>2106359</v>
      </c>
      <c r="B568" s="70" t="s">
        <v>567</v>
      </c>
      <c r="C568" s="69" t="s">
        <v>458</v>
      </c>
      <c r="D568" s="31">
        <v>1384914.6900001799</v>
      </c>
      <c r="E568" s="21">
        <v>1240793.6900001799</v>
      </c>
      <c r="F568" s="21">
        <v>144121</v>
      </c>
      <c r="G568" s="21">
        <v>0</v>
      </c>
      <c r="H568" s="21">
        <v>281608.36000001401</v>
      </c>
      <c r="I568" s="21">
        <v>215367.2000000109</v>
      </c>
      <c r="J568" s="68">
        <v>0</v>
      </c>
      <c r="K568" s="39">
        <v>1881890.2500002049</v>
      </c>
      <c r="L568" s="39">
        <v>161164</v>
      </c>
      <c r="M568" s="67">
        <v>2043054.2500002049</v>
      </c>
    </row>
    <row r="569" spans="1:13" x14ac:dyDescent="0.25">
      <c r="A569" s="52">
        <v>2106375</v>
      </c>
      <c r="B569" s="70" t="s">
        <v>568</v>
      </c>
      <c r="C569" s="69" t="s">
        <v>458</v>
      </c>
      <c r="D569" s="31">
        <v>5630553.3700003587</v>
      </c>
      <c r="E569" s="21">
        <v>5210777.8300003614</v>
      </c>
      <c r="F569" s="21">
        <v>344779.13000001165</v>
      </c>
      <c r="G569" s="21">
        <v>74996.40999998519</v>
      </c>
      <c r="H569" s="21">
        <v>1850444.8600004201</v>
      </c>
      <c r="I569" s="21">
        <v>500246.47000003222</v>
      </c>
      <c r="J569" s="68">
        <v>4082.93000000028</v>
      </c>
      <c r="K569" s="39">
        <v>7985327.630000812</v>
      </c>
      <c r="L569" s="39">
        <v>1185301.409999996</v>
      </c>
      <c r="M569" s="67">
        <v>9170629.0400008075</v>
      </c>
    </row>
    <row r="570" spans="1:13" x14ac:dyDescent="0.25">
      <c r="A570" s="52">
        <v>2106409</v>
      </c>
      <c r="B570" s="70" t="s">
        <v>569</v>
      </c>
      <c r="C570" s="69" t="s">
        <v>458</v>
      </c>
      <c r="D570" s="31">
        <v>27530726.129997134</v>
      </c>
      <c r="E570" s="21">
        <v>25756075.949997172</v>
      </c>
      <c r="F570" s="21">
        <v>1506557.7299999506</v>
      </c>
      <c r="G570" s="21">
        <v>268092.45000001002</v>
      </c>
      <c r="H570" s="21">
        <v>7825402.8900002539</v>
      </c>
      <c r="I570" s="21">
        <v>1525924.3200001081</v>
      </c>
      <c r="J570" s="68">
        <v>4759.4899999997597</v>
      </c>
      <c r="K570" s="39">
        <v>36886812.829997495</v>
      </c>
      <c r="L570" s="39">
        <v>6783858.9299998917</v>
      </c>
      <c r="M570" s="67">
        <v>43670671.759997383</v>
      </c>
    </row>
    <row r="571" spans="1:13" x14ac:dyDescent="0.25">
      <c r="A571" s="52">
        <v>2106508</v>
      </c>
      <c r="B571" s="70" t="s">
        <v>570</v>
      </c>
      <c r="C571" s="69" t="s">
        <v>458</v>
      </c>
      <c r="D571" s="31">
        <v>29429526.800000597</v>
      </c>
      <c r="E571" s="21">
        <v>25706216.750000805</v>
      </c>
      <c r="F571" s="21">
        <v>2025639.8099998818</v>
      </c>
      <c r="G571" s="21">
        <v>1697670.239999909</v>
      </c>
      <c r="H571" s="21">
        <v>8849537.1700000204</v>
      </c>
      <c r="I571" s="21">
        <v>1895034.0099999597</v>
      </c>
      <c r="J571" s="68">
        <v>8054.2999999988797</v>
      </c>
      <c r="K571" s="39">
        <v>40182152.280000575</v>
      </c>
      <c r="L571" s="39">
        <v>4665156.1399987983</v>
      </c>
      <c r="M571" s="67">
        <v>44847308.419999376</v>
      </c>
    </row>
    <row r="572" spans="1:13" x14ac:dyDescent="0.25">
      <c r="A572" s="52">
        <v>2106607</v>
      </c>
      <c r="B572" s="70" t="s">
        <v>571</v>
      </c>
      <c r="C572" s="69" t="s">
        <v>458</v>
      </c>
      <c r="D572" s="31">
        <v>32692350.450001493</v>
      </c>
      <c r="E572" s="21">
        <v>31100921.820001408</v>
      </c>
      <c r="F572" s="21">
        <v>952618.46000003954</v>
      </c>
      <c r="G572" s="21">
        <v>638810.17000004661</v>
      </c>
      <c r="H572" s="21">
        <v>8631131.0699995402</v>
      </c>
      <c r="I572" s="21">
        <v>443905.85999997129</v>
      </c>
      <c r="J572" s="68">
        <v>117025.060000003</v>
      </c>
      <c r="K572" s="39">
        <v>41884412.440001003</v>
      </c>
      <c r="L572" s="39">
        <v>4599718.2699998599</v>
      </c>
      <c r="M572" s="67">
        <v>46484130.710000865</v>
      </c>
    </row>
    <row r="573" spans="1:13" x14ac:dyDescent="0.25">
      <c r="A573" s="52">
        <v>2106631</v>
      </c>
      <c r="B573" s="70" t="s">
        <v>572</v>
      </c>
      <c r="C573" s="69" t="s">
        <v>458</v>
      </c>
      <c r="D573" s="31">
        <v>942781.59999995842</v>
      </c>
      <c r="E573" s="21">
        <v>863122.01999993599</v>
      </c>
      <c r="F573" s="21">
        <v>79659.580000022397</v>
      </c>
      <c r="G573" s="21">
        <v>0</v>
      </c>
      <c r="H573" s="21">
        <v>250020.51000001701</v>
      </c>
      <c r="I573" s="21">
        <v>268543.89000000799</v>
      </c>
      <c r="J573" s="68">
        <v>0</v>
      </c>
      <c r="K573" s="39">
        <v>1461345.9999999835</v>
      </c>
      <c r="L573" s="39">
        <v>191146.62000000442</v>
      </c>
      <c r="M573" s="67">
        <v>1652492.619999988</v>
      </c>
    </row>
    <row r="574" spans="1:13" x14ac:dyDescent="0.25">
      <c r="A574" s="52">
        <v>2106672</v>
      </c>
      <c r="B574" s="70" t="s">
        <v>573</v>
      </c>
      <c r="C574" s="69" t="s">
        <v>458</v>
      </c>
      <c r="D574" s="31">
        <v>1135808.8199998329</v>
      </c>
      <c r="E574" s="21">
        <v>1031940.7799998299</v>
      </c>
      <c r="F574" s="21">
        <v>63081.309999998703</v>
      </c>
      <c r="G574" s="21">
        <v>40786.730000004201</v>
      </c>
      <c r="H574" s="21">
        <v>280722.83000000939</v>
      </c>
      <c r="I574" s="21">
        <v>115638.180000005</v>
      </c>
      <c r="J574" s="68">
        <v>2339.1599999994501</v>
      </c>
      <c r="K574" s="39">
        <v>1534508.9899998468</v>
      </c>
      <c r="L574" s="39">
        <v>1341783</v>
      </c>
      <c r="M574" s="67">
        <v>2876291.9899998466</v>
      </c>
    </row>
    <row r="575" spans="1:13" x14ac:dyDescent="0.25">
      <c r="A575" s="52">
        <v>2106706</v>
      </c>
      <c r="B575" s="70" t="s">
        <v>574</v>
      </c>
      <c r="C575" s="69" t="s">
        <v>458</v>
      </c>
      <c r="D575" s="31">
        <v>28421099.780000977</v>
      </c>
      <c r="E575" s="21">
        <v>27111646.340000942</v>
      </c>
      <c r="F575" s="21">
        <v>897060.19000001997</v>
      </c>
      <c r="G575" s="21">
        <v>412393.25000001502</v>
      </c>
      <c r="H575" s="21">
        <v>8722952.8500006758</v>
      </c>
      <c r="I575" s="21">
        <v>573182.87999997498</v>
      </c>
      <c r="J575" s="68">
        <v>6664.7999999988797</v>
      </c>
      <c r="K575" s="39">
        <v>37723900.310001619</v>
      </c>
      <c r="L575" s="39">
        <v>3106155.089999977</v>
      </c>
      <c r="M575" s="67">
        <v>40830055.400001593</v>
      </c>
    </row>
    <row r="576" spans="1:13" x14ac:dyDescent="0.25">
      <c r="A576" s="52">
        <v>2106755</v>
      </c>
      <c r="B576" s="70" t="s">
        <v>575</v>
      </c>
      <c r="C576" s="69" t="s">
        <v>458</v>
      </c>
      <c r="D576" s="31">
        <v>19638504.879999768</v>
      </c>
      <c r="E576" s="21">
        <v>17491249.409999881</v>
      </c>
      <c r="F576" s="21">
        <v>1741990.0499998687</v>
      </c>
      <c r="G576" s="21">
        <v>405265.42000001698</v>
      </c>
      <c r="H576" s="21">
        <v>5238760.7399999183</v>
      </c>
      <c r="I576" s="21">
        <v>1221602.4200000693</v>
      </c>
      <c r="J576" s="68">
        <v>5054.2100000004302</v>
      </c>
      <c r="K576" s="39">
        <v>26103922.249999754</v>
      </c>
      <c r="L576" s="39">
        <v>6553369.9199999906</v>
      </c>
      <c r="M576" s="67">
        <v>32657292.169999745</v>
      </c>
    </row>
    <row r="577" spans="1:13" x14ac:dyDescent="0.25">
      <c r="A577" s="52">
        <v>2106805</v>
      </c>
      <c r="B577" s="70" t="s">
        <v>576</v>
      </c>
      <c r="C577" s="69" t="s">
        <v>458</v>
      </c>
      <c r="D577" s="31">
        <v>22441986.170000225</v>
      </c>
      <c r="E577" s="21">
        <v>19726781.590000477</v>
      </c>
      <c r="F577" s="21">
        <v>1586768.3599998099</v>
      </c>
      <c r="G577" s="21">
        <v>1128436.2199999401</v>
      </c>
      <c r="H577" s="21">
        <v>6301498.3800005028</v>
      </c>
      <c r="I577" s="21">
        <v>1487184.1999999774</v>
      </c>
      <c r="J577" s="68">
        <v>3856.0900000000802</v>
      </c>
      <c r="K577" s="39">
        <v>30234524.840000704</v>
      </c>
      <c r="L577" s="39">
        <v>2576746.3700000597</v>
      </c>
      <c r="M577" s="67">
        <v>32811271.210000765</v>
      </c>
    </row>
    <row r="578" spans="1:13" x14ac:dyDescent="0.25">
      <c r="A578" s="52">
        <v>2106904</v>
      </c>
      <c r="B578" s="70" t="s">
        <v>577</v>
      </c>
      <c r="C578" s="69" t="s">
        <v>458</v>
      </c>
      <c r="D578" s="31">
        <v>25014027.779999014</v>
      </c>
      <c r="E578" s="21">
        <v>23045945.739998817</v>
      </c>
      <c r="F578" s="21">
        <v>1799378.110000171</v>
      </c>
      <c r="G578" s="21">
        <v>168703.930000027</v>
      </c>
      <c r="H578" s="21">
        <v>7288086.2099994831</v>
      </c>
      <c r="I578" s="21">
        <v>1227747.8799999496</v>
      </c>
      <c r="J578" s="68">
        <v>9709.9400000013393</v>
      </c>
      <c r="K578" s="39">
        <v>33539571.809998449</v>
      </c>
      <c r="L578" s="39">
        <v>7332660.1399998991</v>
      </c>
      <c r="M578" s="67">
        <v>40872231.949998349</v>
      </c>
    </row>
    <row r="579" spans="1:13" x14ac:dyDescent="0.25">
      <c r="A579" s="52">
        <v>2107001</v>
      </c>
      <c r="B579" s="70" t="s">
        <v>578</v>
      </c>
      <c r="C579" s="69" t="s">
        <v>458</v>
      </c>
      <c r="D579" s="31">
        <v>13541784.270000376</v>
      </c>
      <c r="E579" s="21">
        <v>12292500.000000264</v>
      </c>
      <c r="F579" s="21">
        <v>1101344.270000071</v>
      </c>
      <c r="G579" s="21">
        <v>147940.00000004101</v>
      </c>
      <c r="H579" s="21">
        <v>4737817.7500005104</v>
      </c>
      <c r="I579" s="21">
        <v>500832.42999998818</v>
      </c>
      <c r="J579" s="68">
        <v>4935.7499999997699</v>
      </c>
      <c r="K579" s="39">
        <v>18785370.200000875</v>
      </c>
      <c r="L579" s="39">
        <v>2182267.910000036</v>
      </c>
      <c r="M579" s="67">
        <v>20967638.110000912</v>
      </c>
    </row>
    <row r="580" spans="1:13" x14ac:dyDescent="0.25">
      <c r="A580" s="52">
        <v>2107100</v>
      </c>
      <c r="B580" s="70" t="s">
        <v>579</v>
      </c>
      <c r="C580" s="69" t="s">
        <v>458</v>
      </c>
      <c r="D580" s="31">
        <v>11577362.379999353</v>
      </c>
      <c r="E580" s="21">
        <v>10649863.559999248</v>
      </c>
      <c r="F580" s="21">
        <v>714043.8300001059</v>
      </c>
      <c r="G580" s="21">
        <v>213454.98999999801</v>
      </c>
      <c r="H580" s="21">
        <v>3062548.1800002428</v>
      </c>
      <c r="I580" s="21">
        <v>633326.36000000802</v>
      </c>
      <c r="J580" s="68">
        <v>1402.1099999994001</v>
      </c>
      <c r="K580" s="39">
        <v>15274639.029999604</v>
      </c>
      <c r="L580" s="39">
        <v>3541857.4100000197</v>
      </c>
      <c r="M580" s="67">
        <v>18816496.439999625</v>
      </c>
    </row>
    <row r="581" spans="1:13" x14ac:dyDescent="0.25">
      <c r="A581" s="52">
        <v>2107209</v>
      </c>
      <c r="B581" s="70" t="s">
        <v>580</v>
      </c>
      <c r="C581" s="69" t="s">
        <v>458</v>
      </c>
      <c r="D581" s="31">
        <v>4087853.7700005407</v>
      </c>
      <c r="E581" s="21">
        <v>3506092.9800004</v>
      </c>
      <c r="F581" s="21">
        <v>465823.38000012201</v>
      </c>
      <c r="G581" s="21">
        <v>115937.41000001869</v>
      </c>
      <c r="H581" s="21">
        <v>1062689.3600000101</v>
      </c>
      <c r="I581" s="21">
        <v>181603.60999999809</v>
      </c>
      <c r="J581" s="68">
        <v>8436.8600000003407</v>
      </c>
      <c r="K581" s="39">
        <v>5340583.6000005491</v>
      </c>
      <c r="L581" s="39">
        <v>1398937.6199999989</v>
      </c>
      <c r="M581" s="67">
        <v>6739521.2200005483</v>
      </c>
    </row>
    <row r="582" spans="1:13" x14ac:dyDescent="0.25">
      <c r="A582" s="52">
        <v>2107258</v>
      </c>
      <c r="B582" s="70" t="s">
        <v>581</v>
      </c>
      <c r="C582" s="69" t="s">
        <v>458</v>
      </c>
      <c r="D582" s="31">
        <v>3682185.05999994</v>
      </c>
      <c r="E582" s="21">
        <v>3512271.05999994</v>
      </c>
      <c r="F582" s="21">
        <v>118772</v>
      </c>
      <c r="G582" s="21">
        <v>51142</v>
      </c>
      <c r="H582" s="21">
        <v>1175564.47000001</v>
      </c>
      <c r="I582" s="21">
        <v>200957.16999998799</v>
      </c>
      <c r="J582" s="68">
        <v>0</v>
      </c>
      <c r="K582" s="39">
        <v>5058706.6999999378</v>
      </c>
      <c r="L582" s="39">
        <v>760843</v>
      </c>
      <c r="M582" s="67">
        <v>5819549.6999999378</v>
      </c>
    </row>
    <row r="583" spans="1:13" x14ac:dyDescent="0.25">
      <c r="A583" s="52">
        <v>2107308</v>
      </c>
      <c r="B583" s="70" t="s">
        <v>582</v>
      </c>
      <c r="C583" s="69" t="s">
        <v>458</v>
      </c>
      <c r="D583" s="31">
        <v>3621313.6199997091</v>
      </c>
      <c r="E583" s="21">
        <v>3404676.8499997323</v>
      </c>
      <c r="F583" s="21">
        <v>103788.04000000289</v>
      </c>
      <c r="G583" s="21">
        <v>112848.72999997401</v>
      </c>
      <c r="H583" s="21">
        <v>844300.55000002333</v>
      </c>
      <c r="I583" s="21">
        <v>16672.890000002499</v>
      </c>
      <c r="J583" s="68">
        <v>2638.4400000001801</v>
      </c>
      <c r="K583" s="39">
        <v>4484925.4999997355</v>
      </c>
      <c r="L583" s="39">
        <v>258612</v>
      </c>
      <c r="M583" s="67">
        <v>4743537.4999997355</v>
      </c>
    </row>
    <row r="584" spans="1:13" x14ac:dyDescent="0.25">
      <c r="A584" s="52">
        <v>2107357</v>
      </c>
      <c r="B584" s="70" t="s">
        <v>583</v>
      </c>
      <c r="C584" s="69" t="s">
        <v>458</v>
      </c>
      <c r="D584" s="31">
        <v>16402747.86999994</v>
      </c>
      <c r="E584" s="21">
        <v>15335872.519999927</v>
      </c>
      <c r="F584" s="21">
        <v>941839.56000002497</v>
      </c>
      <c r="G584" s="21">
        <v>125035.78999998751</v>
      </c>
      <c r="H584" s="21">
        <v>5591103.209999538</v>
      </c>
      <c r="I584" s="21">
        <v>1101066.8799999803</v>
      </c>
      <c r="J584" s="68">
        <v>0</v>
      </c>
      <c r="K584" s="39">
        <v>23094917.959999457</v>
      </c>
      <c r="L584" s="39">
        <v>4660061.5100000594</v>
      </c>
      <c r="M584" s="67">
        <v>27754979.469999515</v>
      </c>
    </row>
    <row r="585" spans="1:13" x14ac:dyDescent="0.25">
      <c r="A585" s="52">
        <v>2107407</v>
      </c>
      <c r="B585" s="70" t="s">
        <v>584</v>
      </c>
      <c r="C585" s="69" t="s">
        <v>458</v>
      </c>
      <c r="D585" s="31">
        <v>21382035.149998605</v>
      </c>
      <c r="E585" s="21">
        <v>18065222.889998678</v>
      </c>
      <c r="F585" s="21">
        <v>2634227.4699999942</v>
      </c>
      <c r="G585" s="21">
        <v>682584.78999993205</v>
      </c>
      <c r="H585" s="21">
        <v>8229262.6699995454</v>
      </c>
      <c r="I585" s="21">
        <v>1142911.819999946</v>
      </c>
      <c r="J585" s="68">
        <v>0</v>
      </c>
      <c r="K585" s="39">
        <v>30754209.639998097</v>
      </c>
      <c r="L585" s="39">
        <v>6220829.7899999991</v>
      </c>
      <c r="M585" s="67">
        <v>36975039.4299981</v>
      </c>
    </row>
    <row r="586" spans="1:13" x14ac:dyDescent="0.25">
      <c r="A586" s="52">
        <v>2107456</v>
      </c>
      <c r="B586" s="70" t="s">
        <v>585</v>
      </c>
      <c r="C586" s="69" t="s">
        <v>458</v>
      </c>
      <c r="D586" s="31">
        <v>11694243.100000894</v>
      </c>
      <c r="E586" s="21">
        <v>10617909.370000934</v>
      </c>
      <c r="F586" s="21">
        <v>888593.95999999368</v>
      </c>
      <c r="G586" s="21">
        <v>187739.769999966</v>
      </c>
      <c r="H586" s="21">
        <v>3714082.4300001869</v>
      </c>
      <c r="I586" s="21">
        <v>1022011.1699999588</v>
      </c>
      <c r="J586" s="68">
        <v>7306.8099999986598</v>
      </c>
      <c r="K586" s="39">
        <v>16437643.510001039</v>
      </c>
      <c r="L586" s="39">
        <v>1712833.81</v>
      </c>
      <c r="M586" s="67">
        <v>18150477.32000104</v>
      </c>
    </row>
    <row r="587" spans="1:13" x14ac:dyDescent="0.25">
      <c r="A587" s="52">
        <v>2107506</v>
      </c>
      <c r="B587" s="70" t="s">
        <v>586</v>
      </c>
      <c r="C587" s="69" t="s">
        <v>458</v>
      </c>
      <c r="D587" s="31">
        <v>68234048.699999988</v>
      </c>
      <c r="E587" s="21">
        <v>53521489.409999616</v>
      </c>
      <c r="F587" s="21">
        <v>7114472.940000223</v>
      </c>
      <c r="G587" s="21">
        <v>7598086.350000144</v>
      </c>
      <c r="H587" s="21">
        <v>17114081.26000024</v>
      </c>
      <c r="I587" s="21">
        <v>5366697.0400000671</v>
      </c>
      <c r="J587" s="68">
        <v>109704.32999999401</v>
      </c>
      <c r="K587" s="39">
        <v>90824531.330000296</v>
      </c>
      <c r="L587" s="39">
        <v>27689672.460004099</v>
      </c>
      <c r="M587" s="67">
        <v>118514203.7900044</v>
      </c>
    </row>
    <row r="588" spans="1:13" x14ac:dyDescent="0.25">
      <c r="A588" s="52">
        <v>2107605</v>
      </c>
      <c r="B588" s="70" t="s">
        <v>587</v>
      </c>
      <c r="C588" s="69" t="s">
        <v>458</v>
      </c>
      <c r="D588" s="31">
        <v>16502785.799999056</v>
      </c>
      <c r="E588" s="21">
        <v>15205039.849998917</v>
      </c>
      <c r="F588" s="21">
        <v>952428.71000010776</v>
      </c>
      <c r="G588" s="21">
        <v>345317.240000032</v>
      </c>
      <c r="H588" s="21">
        <v>4620261.000000447</v>
      </c>
      <c r="I588" s="21">
        <v>931301.35999985784</v>
      </c>
      <c r="J588" s="68">
        <v>5255.6800000006297</v>
      </c>
      <c r="K588" s="39">
        <v>22059603.839999363</v>
      </c>
      <c r="L588" s="39">
        <v>3232477.9499999271</v>
      </c>
      <c r="M588" s="67">
        <v>25292081.789999291</v>
      </c>
    </row>
    <row r="589" spans="1:13" x14ac:dyDescent="0.25">
      <c r="A589" s="52">
        <v>2107704</v>
      </c>
      <c r="B589" s="70" t="s">
        <v>588</v>
      </c>
      <c r="C589" s="69" t="s">
        <v>458</v>
      </c>
      <c r="D589" s="31">
        <v>30692986.119999792</v>
      </c>
      <c r="E589" s="21">
        <v>28326282.799999882</v>
      </c>
      <c r="F589" s="21">
        <v>1977567.629999921</v>
      </c>
      <c r="G589" s="21">
        <v>389135.68999999028</v>
      </c>
      <c r="H589" s="21">
        <v>12695739.709999917</v>
      </c>
      <c r="I589" s="21">
        <v>1017173.8399999933</v>
      </c>
      <c r="J589" s="68">
        <v>26464.690000005499</v>
      </c>
      <c r="K589" s="39">
        <v>44432364.359999709</v>
      </c>
      <c r="L589" s="39">
        <v>4566372.7999997102</v>
      </c>
      <c r="M589" s="67">
        <v>48998737.159999415</v>
      </c>
    </row>
    <row r="590" spans="1:13" x14ac:dyDescent="0.25">
      <c r="A590" s="52">
        <v>2107803</v>
      </c>
      <c r="B590" s="70" t="s">
        <v>589</v>
      </c>
      <c r="C590" s="69" t="s">
        <v>458</v>
      </c>
      <c r="D590" s="31">
        <v>36828369.300000951</v>
      </c>
      <c r="E590" s="21">
        <v>34600918.830000922</v>
      </c>
      <c r="F590" s="21">
        <v>1791481.060000069</v>
      </c>
      <c r="G590" s="21">
        <v>435969.40999995882</v>
      </c>
      <c r="H590" s="21">
        <v>12062368.629999992</v>
      </c>
      <c r="I590" s="21">
        <v>415228.62999996776</v>
      </c>
      <c r="J590" s="68">
        <v>42672.650000004098</v>
      </c>
      <c r="K590" s="39">
        <v>49348639.210000917</v>
      </c>
      <c r="L590" s="39">
        <v>4964029.9600001872</v>
      </c>
      <c r="M590" s="67">
        <v>54312669.170001104</v>
      </c>
    </row>
    <row r="591" spans="1:13" x14ac:dyDescent="0.25">
      <c r="A591" s="52">
        <v>2107902</v>
      </c>
      <c r="B591" s="70" t="s">
        <v>590</v>
      </c>
      <c r="C591" s="69" t="s">
        <v>458</v>
      </c>
      <c r="D591" s="31">
        <v>28109024.329999652</v>
      </c>
      <c r="E591" s="21">
        <v>27175766.749999721</v>
      </c>
      <c r="F591" s="21">
        <v>664667.62999996892</v>
      </c>
      <c r="G591" s="21">
        <v>268589.9499999602</v>
      </c>
      <c r="H591" s="21">
        <v>7984643.2700000294</v>
      </c>
      <c r="I591" s="21">
        <v>231380.20999999731</v>
      </c>
      <c r="J591" s="68">
        <v>43268.099999994003</v>
      </c>
      <c r="K591" s="39">
        <v>36368315.909999676</v>
      </c>
      <c r="L591" s="39">
        <v>2195385.8100000028</v>
      </c>
      <c r="M591" s="67">
        <v>38563701.719999678</v>
      </c>
    </row>
    <row r="592" spans="1:13" x14ac:dyDescent="0.25">
      <c r="A592" s="52">
        <v>2108009</v>
      </c>
      <c r="B592" s="70" t="s">
        <v>591</v>
      </c>
      <c r="C592" s="69" t="s">
        <v>458</v>
      </c>
      <c r="D592" s="31">
        <v>14179702.230000108</v>
      </c>
      <c r="E592" s="21">
        <v>13464984.680000097</v>
      </c>
      <c r="F592" s="21">
        <v>392820.77000000316</v>
      </c>
      <c r="G592" s="21">
        <v>321896.7800000087</v>
      </c>
      <c r="H592" s="21">
        <v>4984661.549999821</v>
      </c>
      <c r="I592" s="21">
        <v>296142.92999996158</v>
      </c>
      <c r="J592" s="68">
        <v>9733.6300000008196</v>
      </c>
      <c r="K592" s="39">
        <v>19470240.339999892</v>
      </c>
      <c r="L592" s="39">
        <v>1485139.0600000131</v>
      </c>
      <c r="M592" s="67">
        <v>20955379.399999905</v>
      </c>
    </row>
    <row r="593" spans="1:13" x14ac:dyDescent="0.25">
      <c r="A593" s="52">
        <v>2108058</v>
      </c>
      <c r="B593" s="70" t="s">
        <v>592</v>
      </c>
      <c r="C593" s="69" t="s">
        <v>458</v>
      </c>
      <c r="D593" s="31">
        <v>2076498.5499998417</v>
      </c>
      <c r="E593" s="21">
        <v>1729176.5999998376</v>
      </c>
      <c r="F593" s="21">
        <v>232909.17999998599</v>
      </c>
      <c r="G593" s="21">
        <v>114412.77000001819</v>
      </c>
      <c r="H593" s="21">
        <v>355644.50999992713</v>
      </c>
      <c r="I593" s="21">
        <v>426157.17999999953</v>
      </c>
      <c r="J593" s="68">
        <v>0</v>
      </c>
      <c r="K593" s="39">
        <v>2858300.2399997683</v>
      </c>
      <c r="L593" s="39">
        <v>433828.58000001602</v>
      </c>
      <c r="M593" s="67">
        <v>3292128.8199997842</v>
      </c>
    </row>
    <row r="594" spans="1:13" x14ac:dyDescent="0.25">
      <c r="A594" s="52">
        <v>2108108</v>
      </c>
      <c r="B594" s="70" t="s">
        <v>593</v>
      </c>
      <c r="C594" s="69" t="s">
        <v>458</v>
      </c>
      <c r="D594" s="31">
        <v>34551060.379999578</v>
      </c>
      <c r="E594" s="21">
        <v>30920698.239999626</v>
      </c>
      <c r="F594" s="21">
        <v>3328732.6399999913</v>
      </c>
      <c r="G594" s="21">
        <v>301629.49999996298</v>
      </c>
      <c r="H594" s="21">
        <v>12227441.23999954</v>
      </c>
      <c r="I594" s="21">
        <v>2672498.6700000321</v>
      </c>
      <c r="J594" s="68">
        <v>26389.840000000298</v>
      </c>
      <c r="K594" s="39">
        <v>49477390.129999153</v>
      </c>
      <c r="L594" s="39">
        <v>5634733.59999895</v>
      </c>
      <c r="M594" s="67">
        <v>55112123.729998104</v>
      </c>
    </row>
    <row r="595" spans="1:13" x14ac:dyDescent="0.25">
      <c r="A595" s="52">
        <v>2108207</v>
      </c>
      <c r="B595" s="70" t="s">
        <v>594</v>
      </c>
      <c r="C595" s="69" t="s">
        <v>458</v>
      </c>
      <c r="D595" s="31">
        <v>106958402.82000805</v>
      </c>
      <c r="E595" s="21">
        <v>77857776.990007579</v>
      </c>
      <c r="F595" s="21">
        <v>23601125.910000395</v>
      </c>
      <c r="G595" s="21">
        <v>5499499.9200000782</v>
      </c>
      <c r="H595" s="21">
        <v>43477496.210000366</v>
      </c>
      <c r="I595" s="21">
        <v>11268324.020000769</v>
      </c>
      <c r="J595" s="68">
        <v>236039.57000000801</v>
      </c>
      <c r="K595" s="39">
        <v>161940262.62000921</v>
      </c>
      <c r="L595" s="39">
        <v>28139726.839993972</v>
      </c>
      <c r="M595" s="67">
        <v>190079989.4600032</v>
      </c>
    </row>
    <row r="596" spans="1:13" x14ac:dyDescent="0.25">
      <c r="A596" s="52">
        <v>2108256</v>
      </c>
      <c r="B596" s="70" t="s">
        <v>595</v>
      </c>
      <c r="C596" s="69" t="s">
        <v>458</v>
      </c>
      <c r="D596" s="31">
        <v>9983855.0199986696</v>
      </c>
      <c r="E596" s="21">
        <v>9317806.1599986441</v>
      </c>
      <c r="F596" s="21">
        <v>629676.33000002766</v>
      </c>
      <c r="G596" s="21">
        <v>36372.529999997496</v>
      </c>
      <c r="H596" s="21">
        <v>2482383.409999948</v>
      </c>
      <c r="I596" s="21">
        <v>704584.180000055</v>
      </c>
      <c r="J596" s="68">
        <v>9522.5199999995493</v>
      </c>
      <c r="K596" s="39">
        <v>13180345.129998673</v>
      </c>
      <c r="L596" s="39">
        <v>2022979.8099999861</v>
      </c>
      <c r="M596" s="67">
        <v>15203324.939998658</v>
      </c>
    </row>
    <row r="597" spans="1:13" x14ac:dyDescent="0.25">
      <c r="A597" s="52">
        <v>2108306</v>
      </c>
      <c r="B597" s="70" t="s">
        <v>596</v>
      </c>
      <c r="C597" s="69" t="s">
        <v>458</v>
      </c>
      <c r="D597" s="31">
        <v>40477547.379997365</v>
      </c>
      <c r="E597" s="21">
        <v>38051777.189997263</v>
      </c>
      <c r="F597" s="21">
        <v>1854781.9300000761</v>
      </c>
      <c r="G597" s="21">
        <v>570988.2600000269</v>
      </c>
      <c r="H597" s="21">
        <v>14292099.609999809</v>
      </c>
      <c r="I597" s="21">
        <v>1812338.5799999572</v>
      </c>
      <c r="J597" s="68">
        <v>21832.510000001999</v>
      </c>
      <c r="K597" s="39">
        <v>56603818.079997137</v>
      </c>
      <c r="L597" s="39">
        <v>9501170.3599989302</v>
      </c>
      <c r="M597" s="67">
        <v>66104988.439996064</v>
      </c>
    </row>
    <row r="598" spans="1:13" x14ac:dyDescent="0.25">
      <c r="A598" s="52">
        <v>2108405</v>
      </c>
      <c r="B598" s="70" t="s">
        <v>597</v>
      </c>
      <c r="C598" s="69" t="s">
        <v>458</v>
      </c>
      <c r="D598" s="31">
        <v>12285055.179999154</v>
      </c>
      <c r="E598" s="21">
        <v>10966542.929999266</v>
      </c>
      <c r="F598" s="21">
        <v>1027917.979999923</v>
      </c>
      <c r="G598" s="21">
        <v>290594.26999996603</v>
      </c>
      <c r="H598" s="21">
        <v>3599853.0500002299</v>
      </c>
      <c r="I598" s="21">
        <v>747981.80999996013</v>
      </c>
      <c r="J598" s="68">
        <v>2279.5299999993299</v>
      </c>
      <c r="K598" s="39">
        <v>16635169.569999343</v>
      </c>
      <c r="L598" s="39">
        <v>2567372.9899999788</v>
      </c>
      <c r="M598" s="67">
        <v>19202542.559999321</v>
      </c>
    </row>
    <row r="599" spans="1:13" x14ac:dyDescent="0.25">
      <c r="A599" s="52">
        <v>2108454</v>
      </c>
      <c r="B599" s="70" t="s">
        <v>598</v>
      </c>
      <c r="C599" s="69" t="s">
        <v>458</v>
      </c>
      <c r="D599" s="31">
        <v>19137285.740000587</v>
      </c>
      <c r="E599" s="21">
        <v>17862274.01000059</v>
      </c>
      <c r="F599" s="21">
        <v>1059793.3600000008</v>
      </c>
      <c r="G599" s="21">
        <v>215218.3699999958</v>
      </c>
      <c r="H599" s="21">
        <v>6010103.8700000383</v>
      </c>
      <c r="I599" s="21">
        <v>1213179.7499999718</v>
      </c>
      <c r="J599" s="68">
        <v>34591.849999997801</v>
      </c>
      <c r="K599" s="39">
        <v>26395161.210000593</v>
      </c>
      <c r="L599" s="39">
        <v>2980589.7899999497</v>
      </c>
      <c r="M599" s="67">
        <v>29375751.000000544</v>
      </c>
    </row>
    <row r="600" spans="1:13" x14ac:dyDescent="0.25">
      <c r="A600" s="52">
        <v>2108504</v>
      </c>
      <c r="B600" s="70" t="s">
        <v>599</v>
      </c>
      <c r="C600" s="69" t="s">
        <v>458</v>
      </c>
      <c r="D600" s="31">
        <v>35964198.719998032</v>
      </c>
      <c r="E600" s="21">
        <v>32824905.219997972</v>
      </c>
      <c r="F600" s="21">
        <v>2029616.4499999816</v>
      </c>
      <c r="G600" s="21">
        <v>1109677.0500000797</v>
      </c>
      <c r="H600" s="21">
        <v>13310880.739999024</v>
      </c>
      <c r="I600" s="21">
        <v>2262658.1699999622</v>
      </c>
      <c r="J600" s="68">
        <v>10338.959999999999</v>
      </c>
      <c r="K600" s="39">
        <v>51548076.589997023</v>
      </c>
      <c r="L600" s="39">
        <v>10261706.789998651</v>
      </c>
      <c r="M600" s="67">
        <v>61809783.379995674</v>
      </c>
    </row>
    <row r="601" spans="1:13" x14ac:dyDescent="0.25">
      <c r="A601" s="52">
        <v>2108603</v>
      </c>
      <c r="B601" s="70" t="s">
        <v>600</v>
      </c>
      <c r="C601" s="69" t="s">
        <v>458</v>
      </c>
      <c r="D601" s="31">
        <v>129010762.75999224</v>
      </c>
      <c r="E601" s="21">
        <v>104662145.42999087</v>
      </c>
      <c r="F601" s="21">
        <v>14797311.880001381</v>
      </c>
      <c r="G601" s="21">
        <v>9551305.4499999899</v>
      </c>
      <c r="H601" s="21">
        <v>41499572.00000193</v>
      </c>
      <c r="I601" s="21">
        <v>17047828.659999367</v>
      </c>
      <c r="J601" s="68">
        <v>36261.669999995698</v>
      </c>
      <c r="K601" s="39">
        <v>187594425.08999354</v>
      </c>
      <c r="L601" s="39">
        <v>48394758.259995177</v>
      </c>
      <c r="M601" s="67">
        <v>235989183.3499887</v>
      </c>
    </row>
    <row r="602" spans="1:13" x14ac:dyDescent="0.25">
      <c r="A602" s="52">
        <v>2108702</v>
      </c>
      <c r="B602" s="70" t="s">
        <v>601</v>
      </c>
      <c r="C602" s="69" t="s">
        <v>458</v>
      </c>
      <c r="D602" s="31">
        <v>28875354.550000973</v>
      </c>
      <c r="E602" s="21">
        <v>25154858.230001181</v>
      </c>
      <c r="F602" s="21">
        <v>3216993.959999823</v>
      </c>
      <c r="G602" s="21">
        <v>503502.35999996914</v>
      </c>
      <c r="H602" s="21">
        <v>11411979.80000101</v>
      </c>
      <c r="I602" s="21">
        <v>1300865.7800000738</v>
      </c>
      <c r="J602" s="68">
        <v>841.84000000031699</v>
      </c>
      <c r="K602" s="39">
        <v>41589041.970002063</v>
      </c>
      <c r="L602" s="39">
        <v>5337150.75</v>
      </c>
      <c r="M602" s="67">
        <v>46926192.720002063</v>
      </c>
    </row>
    <row r="603" spans="1:13" x14ac:dyDescent="0.25">
      <c r="A603" s="52">
        <v>2108801</v>
      </c>
      <c r="B603" s="70" t="s">
        <v>602</v>
      </c>
      <c r="C603" s="69" t="s">
        <v>458</v>
      </c>
      <c r="D603" s="31">
        <v>4810459.4900002573</v>
      </c>
      <c r="E603" s="21">
        <v>4516001.010000255</v>
      </c>
      <c r="F603" s="21">
        <v>281732.68000000133</v>
      </c>
      <c r="G603" s="21">
        <v>12725.8000000007</v>
      </c>
      <c r="H603" s="21">
        <v>1708316.8799999328</v>
      </c>
      <c r="I603" s="21">
        <v>556231.46999989799</v>
      </c>
      <c r="J603" s="68">
        <v>4864.7899999993397</v>
      </c>
      <c r="K603" s="39">
        <v>7079872.6300000874</v>
      </c>
      <c r="L603" s="39">
        <v>620290.83000000601</v>
      </c>
      <c r="M603" s="67">
        <v>7700163.4600000931</v>
      </c>
    </row>
    <row r="604" spans="1:13" x14ac:dyDescent="0.25">
      <c r="A604" s="52">
        <v>2108900</v>
      </c>
      <c r="B604" s="70" t="s">
        <v>603</v>
      </c>
      <c r="C604" s="69" t="s">
        <v>458</v>
      </c>
      <c r="D604" s="31">
        <v>26605410.860000551</v>
      </c>
      <c r="E604" s="21">
        <v>23102717.520000424</v>
      </c>
      <c r="F604" s="21">
        <v>2571754.7000000002</v>
      </c>
      <c r="G604" s="21">
        <v>930938.64000012726</v>
      </c>
      <c r="H604" s="21">
        <v>10223225.469999999</v>
      </c>
      <c r="I604" s="21">
        <v>878221.35999991524</v>
      </c>
      <c r="J604" s="68">
        <v>44838.530000001199</v>
      </c>
      <c r="K604" s="39">
        <v>37751696.220000468</v>
      </c>
      <c r="L604" s="39">
        <v>4005673.019999953</v>
      </c>
      <c r="M604" s="67">
        <v>41757369.240000419</v>
      </c>
    </row>
    <row r="605" spans="1:13" x14ac:dyDescent="0.25">
      <c r="A605" s="52">
        <v>2109007</v>
      </c>
      <c r="B605" s="70" t="s">
        <v>604</v>
      </c>
      <c r="C605" s="69" t="s">
        <v>458</v>
      </c>
      <c r="D605" s="31">
        <v>27389390.400002249</v>
      </c>
      <c r="E605" s="21">
        <v>22969738.13000264</v>
      </c>
      <c r="F605" s="21">
        <v>3145375.9699996547</v>
      </c>
      <c r="G605" s="21">
        <v>1274276.2999999521</v>
      </c>
      <c r="H605" s="21">
        <v>10278056.009999538</v>
      </c>
      <c r="I605" s="21">
        <v>1736919.9299998588</v>
      </c>
      <c r="J605" s="68">
        <v>21107.980000003001</v>
      </c>
      <c r="K605" s="39">
        <v>39425474.320001647</v>
      </c>
      <c r="L605" s="39">
        <v>6388341.8599996604</v>
      </c>
      <c r="M605" s="67">
        <v>45813816.180001304</v>
      </c>
    </row>
    <row r="606" spans="1:13" x14ac:dyDescent="0.25">
      <c r="A606" s="52">
        <v>2109056</v>
      </c>
      <c r="B606" s="70" t="s">
        <v>605</v>
      </c>
      <c r="C606" s="69" t="s">
        <v>458</v>
      </c>
      <c r="D606" s="31">
        <v>7249211.6499995869</v>
      </c>
      <c r="E606" s="21">
        <v>6672076.8399996208</v>
      </c>
      <c r="F606" s="21">
        <v>520417.0499999735</v>
      </c>
      <c r="G606" s="21">
        <v>56717.759999992297</v>
      </c>
      <c r="H606" s="21">
        <v>1403337.9300001089</v>
      </c>
      <c r="I606" s="21">
        <v>496455.53999997664</v>
      </c>
      <c r="J606" s="68">
        <v>0</v>
      </c>
      <c r="K606" s="39">
        <v>9149005.1199996732</v>
      </c>
      <c r="L606" s="39">
        <v>912636.56000000192</v>
      </c>
      <c r="M606" s="67">
        <v>10061641.679999676</v>
      </c>
    </row>
    <row r="607" spans="1:13" x14ac:dyDescent="0.25">
      <c r="A607" s="52">
        <v>2109106</v>
      </c>
      <c r="B607" s="70" t="s">
        <v>606</v>
      </c>
      <c r="C607" s="69" t="s">
        <v>458</v>
      </c>
      <c r="D607" s="31">
        <v>93256781.110002026</v>
      </c>
      <c r="E607" s="21">
        <v>80858131.24000217</v>
      </c>
      <c r="F607" s="21">
        <v>8444027.990000084</v>
      </c>
      <c r="G607" s="21">
        <v>3954621.879999768</v>
      </c>
      <c r="H607" s="21">
        <v>39895766.259995028</v>
      </c>
      <c r="I607" s="21">
        <v>12949435.960000036</v>
      </c>
      <c r="J607" s="68">
        <v>133489.27000000901</v>
      </c>
      <c r="K607" s="39">
        <v>146235472.5999971</v>
      </c>
      <c r="L607" s="39">
        <v>23361981.66000111</v>
      </c>
      <c r="M607" s="67">
        <v>169597454.2599982</v>
      </c>
    </row>
    <row r="608" spans="1:13" x14ac:dyDescent="0.25">
      <c r="A608" s="52">
        <v>2109205</v>
      </c>
      <c r="B608" s="70" t="s">
        <v>607</v>
      </c>
      <c r="C608" s="69" t="s">
        <v>458</v>
      </c>
      <c r="D608" s="31">
        <v>4631231.4900001585</v>
      </c>
      <c r="E608" s="21">
        <v>4371649.3800001517</v>
      </c>
      <c r="F608" s="21">
        <v>173324.52000000299</v>
      </c>
      <c r="G608" s="21">
        <v>86257.590000003605</v>
      </c>
      <c r="H608" s="21">
        <v>1183274.2899998967</v>
      </c>
      <c r="I608" s="21">
        <v>191052.81999999701</v>
      </c>
      <c r="J608" s="68">
        <v>872.45000000018604</v>
      </c>
      <c r="K608" s="39">
        <v>6006431.050000052</v>
      </c>
      <c r="L608" s="39">
        <v>2815683.880000005</v>
      </c>
      <c r="M608" s="67">
        <v>8822114.9300000574</v>
      </c>
    </row>
    <row r="609" spans="1:13" x14ac:dyDescent="0.25">
      <c r="A609" s="52">
        <v>2109239</v>
      </c>
      <c r="B609" s="70" t="s">
        <v>21</v>
      </c>
      <c r="C609" s="69" t="s">
        <v>458</v>
      </c>
      <c r="D609" s="31">
        <v>2504873.9400000977</v>
      </c>
      <c r="E609" s="21">
        <v>2286285.1600000928</v>
      </c>
      <c r="F609" s="21">
        <v>164219.5900000165</v>
      </c>
      <c r="G609" s="21">
        <v>54369.189999988288</v>
      </c>
      <c r="H609" s="21">
        <v>1030007.5600000366</v>
      </c>
      <c r="I609" s="21">
        <v>219827.0300000016</v>
      </c>
      <c r="J609" s="68">
        <v>0</v>
      </c>
      <c r="K609" s="39">
        <v>3754708.5300001358</v>
      </c>
      <c r="L609" s="39">
        <v>893895.16000002704</v>
      </c>
      <c r="M609" s="67">
        <v>4648603.6900001625</v>
      </c>
    </row>
    <row r="610" spans="1:13" x14ac:dyDescent="0.25">
      <c r="A610" s="52">
        <v>2109270</v>
      </c>
      <c r="B610" s="70" t="s">
        <v>608</v>
      </c>
      <c r="C610" s="69" t="s">
        <v>458</v>
      </c>
      <c r="D610" s="31">
        <v>14476155.189999914</v>
      </c>
      <c r="E610" s="21">
        <v>13493331.869999852</v>
      </c>
      <c r="F610" s="21">
        <v>929101.07000005082</v>
      </c>
      <c r="G610" s="21">
        <v>53722.250000011205</v>
      </c>
      <c r="H610" s="21">
        <v>3583532.4899996333</v>
      </c>
      <c r="I610" s="21">
        <v>1143533.2500000251</v>
      </c>
      <c r="J610" s="68">
        <v>5598.3799999989596</v>
      </c>
      <c r="K610" s="39">
        <v>19208819.30999957</v>
      </c>
      <c r="L610" s="39">
        <v>5064477.0099999895</v>
      </c>
      <c r="M610" s="67">
        <v>24273296.319999561</v>
      </c>
    </row>
    <row r="611" spans="1:13" x14ac:dyDescent="0.25">
      <c r="A611" s="52">
        <v>2109304</v>
      </c>
      <c r="B611" s="70" t="s">
        <v>609</v>
      </c>
      <c r="C611" s="69" t="s">
        <v>458</v>
      </c>
      <c r="D611" s="31">
        <v>2514959.5600001337</v>
      </c>
      <c r="E611" s="21">
        <v>2211415.9500001045</v>
      </c>
      <c r="F611" s="21">
        <v>303543.61000002897</v>
      </c>
      <c r="G611" s="21">
        <v>0</v>
      </c>
      <c r="H611" s="21">
        <v>589690.16000004532</v>
      </c>
      <c r="I611" s="21">
        <v>237319.620000008</v>
      </c>
      <c r="J611" s="68">
        <v>4587.67999999924</v>
      </c>
      <c r="K611" s="39">
        <v>3346557.0200001863</v>
      </c>
      <c r="L611" s="39">
        <v>654962.31000000192</v>
      </c>
      <c r="M611" s="67">
        <v>4001519.3300001882</v>
      </c>
    </row>
    <row r="612" spans="1:13" x14ac:dyDescent="0.25">
      <c r="A612" s="52">
        <v>2109403</v>
      </c>
      <c r="B612" s="70" t="s">
        <v>610</v>
      </c>
      <c r="C612" s="69" t="s">
        <v>458</v>
      </c>
      <c r="D612" s="31">
        <v>6974433.2399999183</v>
      </c>
      <c r="E612" s="21">
        <v>6145395.2099999916</v>
      </c>
      <c r="F612" s="21">
        <v>678724.20999990753</v>
      </c>
      <c r="G612" s="21">
        <v>150313.8200000189</v>
      </c>
      <c r="H612" s="21">
        <v>2039248.07999994</v>
      </c>
      <c r="I612" s="21">
        <v>676232.77999999211</v>
      </c>
      <c r="J612" s="68">
        <v>0</v>
      </c>
      <c r="K612" s="39">
        <v>9689914.0999998506</v>
      </c>
      <c r="L612" s="39">
        <v>1092539.470000017</v>
      </c>
      <c r="M612" s="67">
        <v>10782453.569999868</v>
      </c>
    </row>
    <row r="613" spans="1:13" x14ac:dyDescent="0.25">
      <c r="A613" s="52">
        <v>2109452</v>
      </c>
      <c r="B613" s="70" t="s">
        <v>611</v>
      </c>
      <c r="C613" s="69" t="s">
        <v>458</v>
      </c>
      <c r="D613" s="31">
        <v>2424303.4900002698</v>
      </c>
      <c r="E613" s="21">
        <v>2052521.6800002083</v>
      </c>
      <c r="F613" s="21">
        <v>325739.84000004799</v>
      </c>
      <c r="G613" s="21">
        <v>46041.970000013702</v>
      </c>
      <c r="H613" s="21">
        <v>478420.05999995599</v>
      </c>
      <c r="I613" s="21">
        <v>362834.82000002603</v>
      </c>
      <c r="J613" s="68">
        <v>0</v>
      </c>
      <c r="K613" s="39">
        <v>3265558.3700002516</v>
      </c>
      <c r="L613" s="39">
        <v>2275970.6100000152</v>
      </c>
      <c r="M613" s="67">
        <v>5541528.9800002668</v>
      </c>
    </row>
    <row r="614" spans="1:13" x14ac:dyDescent="0.25">
      <c r="A614" s="52">
        <v>2109502</v>
      </c>
      <c r="B614" s="70" t="s">
        <v>612</v>
      </c>
      <c r="C614" s="69" t="s">
        <v>458</v>
      </c>
      <c r="D614" s="31">
        <v>30113799.299997587</v>
      </c>
      <c r="E614" s="21">
        <v>27366187.959997475</v>
      </c>
      <c r="F614" s="21">
        <v>1860600.3100001409</v>
      </c>
      <c r="G614" s="21">
        <v>887011.02999997197</v>
      </c>
      <c r="H614" s="21">
        <v>8815113.3999998346</v>
      </c>
      <c r="I614" s="21">
        <v>4170972.3500005072</v>
      </c>
      <c r="J614" s="68">
        <v>41185.590000000302</v>
      </c>
      <c r="K614" s="39">
        <v>43141070.639997937</v>
      </c>
      <c r="L614" s="39">
        <v>5825269.9499998102</v>
      </c>
      <c r="M614" s="67">
        <v>48966340.589997746</v>
      </c>
    </row>
    <row r="615" spans="1:13" x14ac:dyDescent="0.25">
      <c r="A615" s="52">
        <v>2109551</v>
      </c>
      <c r="B615" s="70" t="s">
        <v>613</v>
      </c>
      <c r="C615" s="69" t="s">
        <v>458</v>
      </c>
      <c r="D615" s="31">
        <v>3990378.049999869</v>
      </c>
      <c r="E615" s="21">
        <v>3423128.4699998596</v>
      </c>
      <c r="F615" s="21">
        <v>467820.18000000698</v>
      </c>
      <c r="G615" s="21">
        <v>99429.400000002206</v>
      </c>
      <c r="H615" s="21">
        <v>1734590.0300000552</v>
      </c>
      <c r="I615" s="21">
        <v>353558.83000000799</v>
      </c>
      <c r="J615" s="68">
        <v>0</v>
      </c>
      <c r="K615" s="39">
        <v>6078526.9099999312</v>
      </c>
      <c r="L615" s="39">
        <v>861099.77999999002</v>
      </c>
      <c r="M615" s="67">
        <v>6939626.6899999212</v>
      </c>
    </row>
    <row r="616" spans="1:13" x14ac:dyDescent="0.25">
      <c r="A616" s="52">
        <v>2109601</v>
      </c>
      <c r="B616" s="70" t="s">
        <v>614</v>
      </c>
      <c r="C616" s="69" t="s">
        <v>458</v>
      </c>
      <c r="D616" s="31">
        <v>57678557.969997205</v>
      </c>
      <c r="E616" s="21">
        <v>48359590.479996949</v>
      </c>
      <c r="F616" s="21">
        <v>4945602.7599999439</v>
      </c>
      <c r="G616" s="21">
        <v>4373364.7300003096</v>
      </c>
      <c r="H616" s="21">
        <v>19484519.709999006</v>
      </c>
      <c r="I616" s="21">
        <v>2710481.9999999739</v>
      </c>
      <c r="J616" s="68">
        <v>10895.9199999999</v>
      </c>
      <c r="K616" s="39">
        <v>79884455.599996179</v>
      </c>
      <c r="L616" s="39">
        <v>28803393.680000603</v>
      </c>
      <c r="M616" s="67">
        <v>108687849.27999678</v>
      </c>
    </row>
    <row r="617" spans="1:13" x14ac:dyDescent="0.25">
      <c r="A617" s="52">
        <v>2109700</v>
      </c>
      <c r="B617" s="70" t="s">
        <v>615</v>
      </c>
      <c r="C617" s="69" t="s">
        <v>458</v>
      </c>
      <c r="D617" s="31">
        <v>7930451.2800001157</v>
      </c>
      <c r="E617" s="21">
        <v>7216857.160000178</v>
      </c>
      <c r="F617" s="21">
        <v>516979.03999995836</v>
      </c>
      <c r="G617" s="21">
        <v>196615.07999997982</v>
      </c>
      <c r="H617" s="21">
        <v>1966796.3799999771</v>
      </c>
      <c r="I617" s="21">
        <v>735009.2899999934</v>
      </c>
      <c r="J617" s="68">
        <v>1232.7799999998001</v>
      </c>
      <c r="K617" s="39">
        <v>10633489.730000086</v>
      </c>
      <c r="L617" s="39">
        <v>1255579.8199999901</v>
      </c>
      <c r="M617" s="67">
        <v>11889069.550000075</v>
      </c>
    </row>
    <row r="618" spans="1:13" x14ac:dyDescent="0.25">
      <c r="A618" s="52">
        <v>2109759</v>
      </c>
      <c r="B618" s="70" t="s">
        <v>616</v>
      </c>
      <c r="C618" s="69" t="s">
        <v>458</v>
      </c>
      <c r="D618" s="31">
        <v>2976435.159999731</v>
      </c>
      <c r="E618" s="21">
        <v>2628677.739999752</v>
      </c>
      <c r="F618" s="21">
        <v>347757.41999997909</v>
      </c>
      <c r="G618" s="21">
        <v>0</v>
      </c>
      <c r="H618" s="21">
        <v>826005.06000004523</v>
      </c>
      <c r="I618" s="21">
        <v>1195941.5400001099</v>
      </c>
      <c r="J618" s="68">
        <v>1223.5499999998101</v>
      </c>
      <c r="K618" s="39">
        <v>4999605.309999886</v>
      </c>
      <c r="L618" s="39">
        <v>938871.210000008</v>
      </c>
      <c r="M618" s="67">
        <v>5938476.5199998943</v>
      </c>
    </row>
    <row r="619" spans="1:13" x14ac:dyDescent="0.25">
      <c r="A619" s="52">
        <v>2109809</v>
      </c>
      <c r="B619" s="70" t="s">
        <v>617</v>
      </c>
      <c r="C619" s="69" t="s">
        <v>458</v>
      </c>
      <c r="D619" s="31">
        <v>52560892.960001275</v>
      </c>
      <c r="E619" s="21">
        <v>48721687.940001138</v>
      </c>
      <c r="F619" s="21">
        <v>2842289.1700001461</v>
      </c>
      <c r="G619" s="21">
        <v>996915.84999999637</v>
      </c>
      <c r="H619" s="21">
        <v>18787905.820001636</v>
      </c>
      <c r="I619" s="21">
        <v>1700528.3800000679</v>
      </c>
      <c r="J619" s="68">
        <v>1903.9500000001899</v>
      </c>
      <c r="K619" s="39">
        <v>73051231.11000298</v>
      </c>
      <c r="L619" s="39">
        <v>14777378.5399998</v>
      </c>
      <c r="M619" s="67">
        <v>87828609.650002778</v>
      </c>
    </row>
    <row r="620" spans="1:13" x14ac:dyDescent="0.25">
      <c r="A620" s="52">
        <v>2109908</v>
      </c>
      <c r="B620" s="70" t="s">
        <v>618</v>
      </c>
      <c r="C620" s="69" t="s">
        <v>458</v>
      </c>
      <c r="D620" s="31">
        <v>146121939.7800017</v>
      </c>
      <c r="E620" s="21">
        <v>123964489.02000229</v>
      </c>
      <c r="F620" s="21">
        <v>12738558.5399996</v>
      </c>
      <c r="G620" s="21">
        <v>9418892.2199998219</v>
      </c>
      <c r="H620" s="21">
        <v>58042143.630001359</v>
      </c>
      <c r="I620" s="21">
        <v>20117614.090000581</v>
      </c>
      <c r="J620" s="68">
        <v>64081.670000006001</v>
      </c>
      <c r="K620" s="39">
        <v>224345779.17000365</v>
      </c>
      <c r="L620" s="39">
        <v>52114843.540000826</v>
      </c>
      <c r="M620" s="67">
        <v>276460622.71000445</v>
      </c>
    </row>
    <row r="621" spans="1:13" x14ac:dyDescent="0.25">
      <c r="A621" s="52">
        <v>2110005</v>
      </c>
      <c r="B621" s="70" t="s">
        <v>619</v>
      </c>
      <c r="C621" s="69" t="s">
        <v>458</v>
      </c>
      <c r="D621" s="31">
        <v>77617026.309993818</v>
      </c>
      <c r="E621" s="21">
        <v>72275414.149993896</v>
      </c>
      <c r="F621" s="21">
        <v>4599830.9299999382</v>
      </c>
      <c r="G621" s="21">
        <v>741781.22999998508</v>
      </c>
      <c r="H621" s="21">
        <v>32588818.059996601</v>
      </c>
      <c r="I621" s="21">
        <v>5937888.3999999138</v>
      </c>
      <c r="J621" s="68">
        <v>17521.489999998699</v>
      </c>
      <c r="K621" s="39">
        <v>116161254.25999033</v>
      </c>
      <c r="L621" s="39">
        <v>16369140.290001133</v>
      </c>
      <c r="M621" s="67">
        <v>132530394.54999147</v>
      </c>
    </row>
    <row r="622" spans="1:13" x14ac:dyDescent="0.25">
      <c r="A622" s="52">
        <v>2110039</v>
      </c>
      <c r="B622" s="70" t="s">
        <v>620</v>
      </c>
      <c r="C622" s="69" t="s">
        <v>458</v>
      </c>
      <c r="D622" s="31">
        <v>44193619.909995794</v>
      </c>
      <c r="E622" s="21">
        <v>41618825.599995911</v>
      </c>
      <c r="F622" s="21">
        <v>2367198.0899999086</v>
      </c>
      <c r="G622" s="21">
        <v>207596.21999997704</v>
      </c>
      <c r="H622" s="21">
        <v>15409609.759999</v>
      </c>
      <c r="I622" s="21">
        <v>3737882.2600003169</v>
      </c>
      <c r="J622" s="68">
        <v>9489.5699999998305</v>
      </c>
      <c r="K622" s="39">
        <v>63350601.499995112</v>
      </c>
      <c r="L622" s="39">
        <v>10510196.399999971</v>
      </c>
      <c r="M622" s="67">
        <v>73860797.899995089</v>
      </c>
    </row>
    <row r="623" spans="1:13" x14ac:dyDescent="0.25">
      <c r="A623" s="52">
        <v>2110104</v>
      </c>
      <c r="B623" s="70" t="s">
        <v>621</v>
      </c>
      <c r="C623" s="69" t="s">
        <v>458</v>
      </c>
      <c r="D623" s="31">
        <v>39429990.620001391</v>
      </c>
      <c r="E623" s="21">
        <v>37533113.000001371</v>
      </c>
      <c r="F623" s="21">
        <v>1281450.7900000375</v>
      </c>
      <c r="G623" s="21">
        <v>615426.82999998308</v>
      </c>
      <c r="H623" s="21">
        <v>10467661.010000128</v>
      </c>
      <c r="I623" s="21">
        <v>1915787.700000077</v>
      </c>
      <c r="J623" s="68">
        <v>104829.129999985</v>
      </c>
      <c r="K623" s="39">
        <v>51918268.46000158</v>
      </c>
      <c r="L623" s="39">
        <v>5463771.9200000837</v>
      </c>
      <c r="M623" s="67">
        <v>57382040.380001664</v>
      </c>
    </row>
    <row r="624" spans="1:13" x14ac:dyDescent="0.25">
      <c r="A624" s="52">
        <v>2110203</v>
      </c>
      <c r="B624" s="70" t="s">
        <v>622</v>
      </c>
      <c r="C624" s="69" t="s">
        <v>458</v>
      </c>
      <c r="D624" s="31">
        <v>34353671.52000422</v>
      </c>
      <c r="E624" s="21">
        <v>29544799.360004168</v>
      </c>
      <c r="F624" s="21">
        <v>3008715.7700002473</v>
      </c>
      <c r="G624" s="21">
        <v>1800156.3899998073</v>
      </c>
      <c r="H624" s="21">
        <v>10955000.510000106</v>
      </c>
      <c r="I624" s="21">
        <v>2510054.6400003019</v>
      </c>
      <c r="J624" s="68">
        <v>25097.170000001399</v>
      </c>
      <c r="K624" s="39">
        <v>47843823.840004623</v>
      </c>
      <c r="L624" s="39">
        <v>18774382.07999916</v>
      </c>
      <c r="M624" s="67">
        <v>66618205.920003787</v>
      </c>
    </row>
    <row r="625" spans="1:13" x14ac:dyDescent="0.25">
      <c r="A625" s="52">
        <v>2110237</v>
      </c>
      <c r="B625" s="70" t="s">
        <v>623</v>
      </c>
      <c r="C625" s="69" t="s">
        <v>458</v>
      </c>
      <c r="D625" s="31">
        <v>594890.1900000117</v>
      </c>
      <c r="E625" s="21">
        <v>443317.8100000245</v>
      </c>
      <c r="F625" s="21">
        <v>143190.11999998373</v>
      </c>
      <c r="G625" s="21">
        <v>8382.2600000035</v>
      </c>
      <c r="H625" s="21">
        <v>64074.529999991901</v>
      </c>
      <c r="I625" s="21">
        <v>165224.46999999881</v>
      </c>
      <c r="J625" s="68">
        <v>0</v>
      </c>
      <c r="K625" s="39">
        <v>824189.19000000239</v>
      </c>
      <c r="L625" s="39">
        <v>252426.43000006699</v>
      </c>
      <c r="M625" s="67">
        <v>1076615.6200000695</v>
      </c>
    </row>
    <row r="626" spans="1:13" x14ac:dyDescent="0.25">
      <c r="A626" s="52">
        <v>2110278</v>
      </c>
      <c r="B626" s="70" t="s">
        <v>624</v>
      </c>
      <c r="C626" s="69" t="s">
        <v>458</v>
      </c>
      <c r="D626" s="31">
        <v>4242361.4799995227</v>
      </c>
      <c r="E626" s="21">
        <v>3443808.0099995299</v>
      </c>
      <c r="F626" s="21">
        <v>776962.46999999287</v>
      </c>
      <c r="G626" s="21">
        <v>21591</v>
      </c>
      <c r="H626" s="21">
        <v>876969.29999988992</v>
      </c>
      <c r="I626" s="21">
        <v>833583.95000004722</v>
      </c>
      <c r="J626" s="68">
        <v>279.470000000205</v>
      </c>
      <c r="K626" s="39">
        <v>5953194.199999461</v>
      </c>
      <c r="L626" s="39">
        <v>675575.30999998702</v>
      </c>
      <c r="M626" s="67">
        <v>6628769.5099994484</v>
      </c>
    </row>
    <row r="627" spans="1:13" x14ac:dyDescent="0.25">
      <c r="A627" s="52">
        <v>2110302</v>
      </c>
      <c r="B627" s="70" t="s">
        <v>625</v>
      </c>
      <c r="C627" s="69" t="s">
        <v>458</v>
      </c>
      <c r="D627" s="31">
        <v>30836133.810001116</v>
      </c>
      <c r="E627" s="21">
        <v>27741481.610001348</v>
      </c>
      <c r="F627" s="21">
        <v>2568018.2399997637</v>
      </c>
      <c r="G627" s="21">
        <v>526633.96000000543</v>
      </c>
      <c r="H627" s="21">
        <v>10883737.790001428</v>
      </c>
      <c r="I627" s="21">
        <v>1599500.1300000076</v>
      </c>
      <c r="J627" s="68">
        <v>25993.249999999101</v>
      </c>
      <c r="K627" s="39">
        <v>43345364.980002552</v>
      </c>
      <c r="L627" s="39">
        <v>4472292.87000011</v>
      </c>
      <c r="M627" s="67">
        <v>47817657.850002661</v>
      </c>
    </row>
    <row r="628" spans="1:13" x14ac:dyDescent="0.25">
      <c r="A628" s="52">
        <v>2110401</v>
      </c>
      <c r="B628" s="70" t="s">
        <v>626</v>
      </c>
      <c r="C628" s="69" t="s">
        <v>458</v>
      </c>
      <c r="D628" s="31">
        <v>22002623.6200018</v>
      </c>
      <c r="E628" s="21">
        <v>20065609.190001681</v>
      </c>
      <c r="F628" s="21">
        <v>1273057.3300000629</v>
      </c>
      <c r="G628" s="21">
        <v>663957.10000005597</v>
      </c>
      <c r="H628" s="21">
        <v>6398525.0099998275</v>
      </c>
      <c r="I628" s="21">
        <v>765983.40000001155</v>
      </c>
      <c r="J628" s="68">
        <v>34498.760000009999</v>
      </c>
      <c r="K628" s="39">
        <v>29201630.790001649</v>
      </c>
      <c r="L628" s="39">
        <v>3707135.399999938</v>
      </c>
      <c r="M628" s="67">
        <v>32908766.190001588</v>
      </c>
    </row>
    <row r="629" spans="1:13" x14ac:dyDescent="0.25">
      <c r="A629" s="52">
        <v>2110500</v>
      </c>
      <c r="B629" s="70" t="s">
        <v>627</v>
      </c>
      <c r="C629" s="69" t="s">
        <v>458</v>
      </c>
      <c r="D629" s="31">
        <v>62244611.810006075</v>
      </c>
      <c r="E629" s="21">
        <v>55475968.610005729</v>
      </c>
      <c r="F629" s="21">
        <v>5256716.0800002832</v>
      </c>
      <c r="G629" s="21">
        <v>1511927.1200000616</v>
      </c>
      <c r="H629" s="21">
        <v>22105740.330000952</v>
      </c>
      <c r="I629" s="21">
        <v>4316127.8499997221</v>
      </c>
      <c r="J629" s="68">
        <v>19956.0899999994</v>
      </c>
      <c r="K629" s="39">
        <v>88686436.080006748</v>
      </c>
      <c r="L629" s="39">
        <v>14599700.32000225</v>
      </c>
      <c r="M629" s="67">
        <v>103286136.40000901</v>
      </c>
    </row>
    <row r="630" spans="1:13" x14ac:dyDescent="0.25">
      <c r="A630" s="52">
        <v>2110609</v>
      </c>
      <c r="B630" s="70" t="s">
        <v>628</v>
      </c>
      <c r="C630" s="69" t="s">
        <v>458</v>
      </c>
      <c r="D630" s="31">
        <v>58435672.199997351</v>
      </c>
      <c r="E630" s="21">
        <v>53940356.509997249</v>
      </c>
      <c r="F630" s="21">
        <v>2471028.2500000363</v>
      </c>
      <c r="G630" s="21">
        <v>2024287.4400000663</v>
      </c>
      <c r="H630" s="21">
        <v>16415361.429998701</v>
      </c>
      <c r="I630" s="21">
        <v>1961863.510000112</v>
      </c>
      <c r="J630" s="68">
        <v>85500.060000002399</v>
      </c>
      <c r="K630" s="39">
        <v>76898397.199996158</v>
      </c>
      <c r="L630" s="39">
        <v>7854306.3900003396</v>
      </c>
      <c r="M630" s="67">
        <v>84752703.589996502</v>
      </c>
    </row>
    <row r="631" spans="1:13" x14ac:dyDescent="0.25">
      <c r="A631" s="52">
        <v>2110658</v>
      </c>
      <c r="B631" s="70" t="s">
        <v>629</v>
      </c>
      <c r="C631" s="69" t="s">
        <v>458</v>
      </c>
      <c r="D631" s="31">
        <v>1440006.379999931</v>
      </c>
      <c r="E631" s="21">
        <v>1336425.5099999299</v>
      </c>
      <c r="F631" s="21">
        <v>91399.870000000999</v>
      </c>
      <c r="G631" s="21">
        <v>12181</v>
      </c>
      <c r="H631" s="21">
        <v>446646.89000004495</v>
      </c>
      <c r="I631" s="21">
        <v>41037.100000001497</v>
      </c>
      <c r="J631" s="68">
        <v>0</v>
      </c>
      <c r="K631" s="39">
        <v>1927690.3699999773</v>
      </c>
      <c r="L631" s="39">
        <v>281100</v>
      </c>
      <c r="M631" s="67">
        <v>2208790.3699999773</v>
      </c>
    </row>
    <row r="632" spans="1:13" x14ac:dyDescent="0.25">
      <c r="A632" s="52">
        <v>2110708</v>
      </c>
      <c r="B632" s="70" t="s">
        <v>630</v>
      </c>
      <c r="C632" s="69" t="s">
        <v>458</v>
      </c>
      <c r="D632" s="31">
        <v>49780130.110000819</v>
      </c>
      <c r="E632" s="21">
        <v>45609022.180000558</v>
      </c>
      <c r="F632" s="21">
        <v>3034935.3700002278</v>
      </c>
      <c r="G632" s="21">
        <v>1136172.5600000329</v>
      </c>
      <c r="H632" s="21">
        <v>19609109.879999071</v>
      </c>
      <c r="I632" s="21">
        <v>5111569.7299998822</v>
      </c>
      <c r="J632" s="68">
        <v>59753.619999994502</v>
      </c>
      <c r="K632" s="39">
        <v>74560563.339999765</v>
      </c>
      <c r="L632" s="39">
        <v>10346215.12999792</v>
      </c>
      <c r="M632" s="67">
        <v>84906778.469997689</v>
      </c>
    </row>
    <row r="633" spans="1:13" x14ac:dyDescent="0.25">
      <c r="A633" s="52">
        <v>2110807</v>
      </c>
      <c r="B633" s="70" t="s">
        <v>631</v>
      </c>
      <c r="C633" s="69" t="s">
        <v>458</v>
      </c>
      <c r="D633" s="31">
        <v>4651246.9200003855</v>
      </c>
      <c r="E633" s="21">
        <v>4216004.0500003695</v>
      </c>
      <c r="F633" s="21">
        <v>346917.60999999603</v>
      </c>
      <c r="G633" s="21">
        <v>88325.260000020295</v>
      </c>
      <c r="H633" s="21">
        <v>1368205.2399999099</v>
      </c>
      <c r="I633" s="21">
        <v>1397340.6900000349</v>
      </c>
      <c r="J633" s="68">
        <v>937</v>
      </c>
      <c r="K633" s="39">
        <v>7417729.8500003302</v>
      </c>
      <c r="L633" s="39">
        <v>1005399.560000002</v>
      </c>
      <c r="M633" s="67">
        <v>8423129.4100003317</v>
      </c>
    </row>
    <row r="634" spans="1:13" x14ac:dyDescent="0.25">
      <c r="A634" s="52">
        <v>2110856</v>
      </c>
      <c r="B634" s="70" t="s">
        <v>632</v>
      </c>
      <c r="C634" s="69" t="s">
        <v>458</v>
      </c>
      <c r="D634" s="31">
        <v>5050678.0399999628</v>
      </c>
      <c r="E634" s="21">
        <v>4624646.5599999903</v>
      </c>
      <c r="F634" s="21">
        <v>383351.60999997699</v>
      </c>
      <c r="G634" s="21">
        <v>42679.869999995499</v>
      </c>
      <c r="H634" s="21">
        <v>1441362.400000077</v>
      </c>
      <c r="I634" s="21">
        <v>287359.49999998498</v>
      </c>
      <c r="J634" s="68">
        <v>2935.9300000015601</v>
      </c>
      <c r="K634" s="39">
        <v>6782335.8700000262</v>
      </c>
      <c r="L634" s="39">
        <v>670326.68000000692</v>
      </c>
      <c r="M634" s="67">
        <v>7452662.5500000333</v>
      </c>
    </row>
    <row r="635" spans="1:13" x14ac:dyDescent="0.25">
      <c r="A635" s="52">
        <v>2110906</v>
      </c>
      <c r="B635" s="70" t="s">
        <v>633</v>
      </c>
      <c r="C635" s="69" t="s">
        <v>458</v>
      </c>
      <c r="D635" s="31">
        <v>17064744.540001158</v>
      </c>
      <c r="E635" s="21">
        <v>15757560.850001335</v>
      </c>
      <c r="F635" s="21">
        <v>1063682.199999853</v>
      </c>
      <c r="G635" s="21">
        <v>243501.48999996838</v>
      </c>
      <c r="H635" s="21">
        <v>4176029.3699999731</v>
      </c>
      <c r="I635" s="21">
        <v>67190.730000001291</v>
      </c>
      <c r="J635" s="68">
        <v>7008.5200000016503</v>
      </c>
      <c r="K635" s="39">
        <v>21314973.160001133</v>
      </c>
      <c r="L635" s="39">
        <v>1455161</v>
      </c>
      <c r="M635" s="67">
        <v>22770134.160001133</v>
      </c>
    </row>
    <row r="636" spans="1:13" x14ac:dyDescent="0.25">
      <c r="A636" s="52">
        <v>2111003</v>
      </c>
      <c r="B636" s="70" t="s">
        <v>634</v>
      </c>
      <c r="C636" s="69" t="s">
        <v>458</v>
      </c>
      <c r="D636" s="31">
        <v>35487074.670002975</v>
      </c>
      <c r="E636" s="21">
        <v>32596027.75000307</v>
      </c>
      <c r="F636" s="21">
        <v>2184408.959999904</v>
      </c>
      <c r="G636" s="21">
        <v>706637.96000000124</v>
      </c>
      <c r="H636" s="21">
        <v>9155590.5099998601</v>
      </c>
      <c r="I636" s="21">
        <v>1436088.9700001338</v>
      </c>
      <c r="J636" s="68">
        <v>7969.3399999989197</v>
      </c>
      <c r="K636" s="39">
        <v>46086723.490002967</v>
      </c>
      <c r="L636" s="39">
        <v>6017698.3499999214</v>
      </c>
      <c r="M636" s="67">
        <v>52104421.840002887</v>
      </c>
    </row>
    <row r="637" spans="1:13" x14ac:dyDescent="0.25">
      <c r="A637" s="52">
        <v>2111029</v>
      </c>
      <c r="B637" s="70" t="s">
        <v>635</v>
      </c>
      <c r="C637" s="69" t="s">
        <v>458</v>
      </c>
      <c r="D637" s="31">
        <v>12722769.569999615</v>
      </c>
      <c r="E637" s="21">
        <v>12208841.129999632</v>
      </c>
      <c r="F637" s="21">
        <v>487720.87999998598</v>
      </c>
      <c r="G637" s="21">
        <v>26207.55999999676</v>
      </c>
      <c r="H637" s="21">
        <v>3707355.6700003901</v>
      </c>
      <c r="I637" s="21">
        <v>504709.8000000302</v>
      </c>
      <c r="J637" s="68">
        <v>1718.58000000007</v>
      </c>
      <c r="K637" s="39">
        <v>16936553.620000035</v>
      </c>
      <c r="L637" s="39">
        <v>3100524.6999999303</v>
      </c>
      <c r="M637" s="67">
        <v>20037078.319999963</v>
      </c>
    </row>
    <row r="638" spans="1:13" x14ac:dyDescent="0.25">
      <c r="A638" s="52">
        <v>2111052</v>
      </c>
      <c r="B638" s="70" t="s">
        <v>636</v>
      </c>
      <c r="C638" s="69" t="s">
        <v>458</v>
      </c>
      <c r="D638" s="31">
        <v>14109929.699998874</v>
      </c>
      <c r="E638" s="21">
        <v>13015444.729998846</v>
      </c>
      <c r="F638" s="21">
        <v>890052.58000003919</v>
      </c>
      <c r="G638" s="21">
        <v>204432.3899999898</v>
      </c>
      <c r="H638" s="21">
        <v>4203166.3300006166</v>
      </c>
      <c r="I638" s="21">
        <v>409580.56999998953</v>
      </c>
      <c r="J638" s="68">
        <v>2927.1900000001801</v>
      </c>
      <c r="K638" s="39">
        <v>18725603.789999481</v>
      </c>
      <c r="L638" s="39">
        <v>2404339.87</v>
      </c>
      <c r="M638" s="67">
        <v>21129943.659999482</v>
      </c>
    </row>
    <row r="639" spans="1:13" x14ac:dyDescent="0.25">
      <c r="A639" s="52">
        <v>2111078</v>
      </c>
      <c r="B639" s="70" t="s">
        <v>637</v>
      </c>
      <c r="C639" s="69" t="s">
        <v>458</v>
      </c>
      <c r="D639" s="31">
        <v>3475465.9500000896</v>
      </c>
      <c r="E639" s="21">
        <v>3271415.0900000897</v>
      </c>
      <c r="F639" s="21">
        <v>173014.54999999364</v>
      </c>
      <c r="G639" s="21">
        <v>31036.310000006099</v>
      </c>
      <c r="H639" s="21">
        <v>1201283.0499999137</v>
      </c>
      <c r="I639" s="21">
        <v>229225.12000001632</v>
      </c>
      <c r="J639" s="68">
        <v>0</v>
      </c>
      <c r="K639" s="39">
        <v>4905974.1200000197</v>
      </c>
      <c r="L639" s="39">
        <v>1426106.5999999831</v>
      </c>
      <c r="M639" s="67">
        <v>6332080.7200000025</v>
      </c>
    </row>
    <row r="640" spans="1:13" x14ac:dyDescent="0.25">
      <c r="A640" s="52">
        <v>2111102</v>
      </c>
      <c r="B640" s="70" t="s">
        <v>638</v>
      </c>
      <c r="C640" s="69" t="s">
        <v>458</v>
      </c>
      <c r="D640" s="31">
        <v>59766998.320002608</v>
      </c>
      <c r="E640" s="21">
        <v>53781433.540002592</v>
      </c>
      <c r="F640" s="21">
        <v>2505431.0100000962</v>
      </c>
      <c r="G640" s="21">
        <v>3480133.7699999199</v>
      </c>
      <c r="H640" s="21">
        <v>22113661.540000614</v>
      </c>
      <c r="I640" s="21">
        <v>1295006.7199999022</v>
      </c>
      <c r="J640" s="68">
        <v>25777.5400000019</v>
      </c>
      <c r="K640" s="39">
        <v>83201444.120003134</v>
      </c>
      <c r="L640" s="39">
        <v>9484012.8799998704</v>
      </c>
      <c r="M640" s="67">
        <v>92685457.00000301</v>
      </c>
    </row>
    <row r="641" spans="1:13" x14ac:dyDescent="0.25">
      <c r="A641" s="52">
        <v>2111201</v>
      </c>
      <c r="B641" s="70" t="s">
        <v>639</v>
      </c>
      <c r="C641" s="69" t="s">
        <v>458</v>
      </c>
      <c r="D641" s="31">
        <v>72341089.869994357</v>
      </c>
      <c r="E641" s="21">
        <v>52448248.319995344</v>
      </c>
      <c r="F641" s="21">
        <v>12947623.539999094</v>
      </c>
      <c r="G641" s="21">
        <v>6945218.0099999215</v>
      </c>
      <c r="H641" s="21">
        <v>24423337.670001056</v>
      </c>
      <c r="I641" s="21">
        <v>22709417.119999759</v>
      </c>
      <c r="J641" s="68">
        <v>209633.61000001701</v>
      </c>
      <c r="K641" s="39">
        <v>119683478.26999518</v>
      </c>
      <c r="L641" s="39">
        <v>66790707.469995305</v>
      </c>
      <c r="M641" s="67">
        <v>186474185.73999047</v>
      </c>
    </row>
    <row r="642" spans="1:13" x14ac:dyDescent="0.25">
      <c r="A642" s="52">
        <v>2111250</v>
      </c>
      <c r="B642" s="70" t="s">
        <v>640</v>
      </c>
      <c r="C642" s="69" t="s">
        <v>458</v>
      </c>
      <c r="D642" s="31">
        <v>1820674.3600001901</v>
      </c>
      <c r="E642" s="21">
        <v>1669793.3000001709</v>
      </c>
      <c r="F642" s="21">
        <v>150881.06000001909</v>
      </c>
      <c r="G642" s="21">
        <v>0</v>
      </c>
      <c r="H642" s="21">
        <v>823302.95999990799</v>
      </c>
      <c r="I642" s="21">
        <v>138298.75999998741</v>
      </c>
      <c r="J642" s="68">
        <v>1559.52000000048</v>
      </c>
      <c r="K642" s="39">
        <v>2783835.6000000858</v>
      </c>
      <c r="L642" s="39">
        <v>391666</v>
      </c>
      <c r="M642" s="67">
        <v>3175501.6000000858</v>
      </c>
    </row>
    <row r="643" spans="1:13" x14ac:dyDescent="0.25">
      <c r="A643" s="52">
        <v>2111300</v>
      </c>
      <c r="B643" s="70" t="s">
        <v>641</v>
      </c>
      <c r="C643" s="69" t="s">
        <v>458</v>
      </c>
      <c r="D643" s="31">
        <v>1021473237.3600187</v>
      </c>
      <c r="E643" s="21">
        <v>377079221.75999403</v>
      </c>
      <c r="F643" s="21">
        <v>184199217.70001999</v>
      </c>
      <c r="G643" s="21">
        <v>460194797.90000474</v>
      </c>
      <c r="H643" s="21">
        <v>407227772.40996081</v>
      </c>
      <c r="I643" s="21">
        <v>183526341.7399908</v>
      </c>
      <c r="J643" s="68">
        <v>1143533.829999879</v>
      </c>
      <c r="K643" s="39">
        <v>1613370885.3399701</v>
      </c>
      <c r="L643" s="39">
        <v>539074539.14999604</v>
      </c>
      <c r="M643" s="67">
        <v>2152445424.4899664</v>
      </c>
    </row>
    <row r="644" spans="1:13" x14ac:dyDescent="0.25">
      <c r="A644" s="52">
        <v>2111409</v>
      </c>
      <c r="B644" s="70" t="s">
        <v>642</v>
      </c>
      <c r="C644" s="69" t="s">
        <v>458</v>
      </c>
      <c r="D644" s="31">
        <v>31696708.739999458</v>
      </c>
      <c r="E644" s="21">
        <v>25926817.579999279</v>
      </c>
      <c r="F644" s="21">
        <v>5459201.1700001489</v>
      </c>
      <c r="G644" s="21">
        <v>310689.99000003346</v>
      </c>
      <c r="H644" s="21">
        <v>10729088.64999947</v>
      </c>
      <c r="I644" s="21">
        <v>2484644.9199997201</v>
      </c>
      <c r="J644" s="68">
        <v>5792</v>
      </c>
      <c r="K644" s="39">
        <v>44916234.309998646</v>
      </c>
      <c r="L644" s="39">
        <v>5157660.7700000098</v>
      </c>
      <c r="M644" s="67">
        <v>50073895.079998657</v>
      </c>
    </row>
    <row r="645" spans="1:13" x14ac:dyDescent="0.25">
      <c r="A645" s="52">
        <v>2111508</v>
      </c>
      <c r="B645" s="70" t="s">
        <v>643</v>
      </c>
      <c r="C645" s="69" t="s">
        <v>458</v>
      </c>
      <c r="D645" s="31">
        <v>55383856.30999966</v>
      </c>
      <c r="E645" s="21">
        <v>49682587.459999561</v>
      </c>
      <c r="F645" s="21">
        <v>4713448.9300001729</v>
      </c>
      <c r="G645" s="21">
        <v>987819.91999992868</v>
      </c>
      <c r="H645" s="21">
        <v>21663120.830000095</v>
      </c>
      <c r="I645" s="21">
        <v>4160854.239999997</v>
      </c>
      <c r="J645" s="68">
        <v>26226.119999996401</v>
      </c>
      <c r="K645" s="39">
        <v>81234057.499999732</v>
      </c>
      <c r="L645" s="39">
        <v>14471324.110000949</v>
      </c>
      <c r="M645" s="67">
        <v>95705381.610000685</v>
      </c>
    </row>
    <row r="646" spans="1:13" x14ac:dyDescent="0.25">
      <c r="A646" s="52">
        <v>2111532</v>
      </c>
      <c r="B646" s="70" t="s">
        <v>644</v>
      </c>
      <c r="C646" s="69" t="s">
        <v>458</v>
      </c>
      <c r="D646" s="31">
        <v>6203012.5100012133</v>
      </c>
      <c r="E646" s="21">
        <v>5880274.2700012103</v>
      </c>
      <c r="F646" s="21">
        <v>237091.0799999921</v>
      </c>
      <c r="G646" s="21">
        <v>85647.16000001131</v>
      </c>
      <c r="H646" s="21">
        <v>2374840.8399998778</v>
      </c>
      <c r="I646" s="21">
        <v>321859.98999999103</v>
      </c>
      <c r="J646" s="68">
        <v>0</v>
      </c>
      <c r="K646" s="39">
        <v>8899713.340001082</v>
      </c>
      <c r="L646" s="39">
        <v>2047343.2000000151</v>
      </c>
      <c r="M646" s="67">
        <v>10947056.540001098</v>
      </c>
    </row>
    <row r="647" spans="1:13" x14ac:dyDescent="0.25">
      <c r="A647" s="52">
        <v>2111573</v>
      </c>
      <c r="B647" s="70" t="s">
        <v>645</v>
      </c>
      <c r="C647" s="69" t="s">
        <v>458</v>
      </c>
      <c r="D647" s="31">
        <v>2806876.7200000547</v>
      </c>
      <c r="E647" s="21">
        <v>2655702.6600000537</v>
      </c>
      <c r="F647" s="21">
        <v>122152.67000000599</v>
      </c>
      <c r="G647" s="21">
        <v>29021.389999995001</v>
      </c>
      <c r="H647" s="21">
        <v>533215.47000001417</v>
      </c>
      <c r="I647" s="21">
        <v>133917.05999999499</v>
      </c>
      <c r="J647" s="68">
        <v>0</v>
      </c>
      <c r="K647" s="39">
        <v>3474009.2500000638</v>
      </c>
      <c r="L647" s="39">
        <v>616543.789999992</v>
      </c>
      <c r="M647" s="67">
        <v>4090553.0400000559</v>
      </c>
    </row>
    <row r="648" spans="1:13" x14ac:dyDescent="0.25">
      <c r="A648" s="52">
        <v>2111607</v>
      </c>
      <c r="B648" s="70" t="s">
        <v>646</v>
      </c>
      <c r="C648" s="69" t="s">
        <v>458</v>
      </c>
      <c r="D648" s="31">
        <v>26237892.319999583</v>
      </c>
      <c r="E648" s="21">
        <v>20161932.419999361</v>
      </c>
      <c r="F648" s="21">
        <v>4743734.7400002535</v>
      </c>
      <c r="G648" s="21">
        <v>1332225.159999965</v>
      </c>
      <c r="H648" s="21">
        <v>8770878.1499996688</v>
      </c>
      <c r="I648" s="21">
        <v>2568733.0200000969</v>
      </c>
      <c r="J648" s="68">
        <v>3743.5699999993699</v>
      </c>
      <c r="K648" s="39">
        <v>37581247.059999354</v>
      </c>
      <c r="L648" s="39">
        <v>7825667.4399998598</v>
      </c>
      <c r="M648" s="67">
        <v>45406914.49999921</v>
      </c>
    </row>
    <row r="649" spans="1:13" x14ac:dyDescent="0.25">
      <c r="A649" s="52">
        <v>2111631</v>
      </c>
      <c r="B649" s="70" t="s">
        <v>647</v>
      </c>
      <c r="C649" s="69" t="s">
        <v>458</v>
      </c>
      <c r="D649" s="31">
        <v>0</v>
      </c>
      <c r="E649" s="21">
        <v>0</v>
      </c>
      <c r="F649" s="21">
        <v>0</v>
      </c>
      <c r="G649" s="21">
        <v>0</v>
      </c>
      <c r="H649" s="21">
        <v>0</v>
      </c>
      <c r="I649" s="21">
        <v>0</v>
      </c>
      <c r="J649" s="68">
        <v>0</v>
      </c>
      <c r="K649" s="39">
        <v>0</v>
      </c>
      <c r="L649" s="39">
        <v>0</v>
      </c>
      <c r="M649" s="67">
        <v>0</v>
      </c>
    </row>
    <row r="650" spans="1:13" x14ac:dyDescent="0.25">
      <c r="A650" s="52">
        <v>2111672</v>
      </c>
      <c r="B650" s="70" t="s">
        <v>648</v>
      </c>
      <c r="C650" s="69" t="s">
        <v>458</v>
      </c>
      <c r="D650" s="31">
        <v>718660.70999999298</v>
      </c>
      <c r="E650" s="21">
        <v>650518.50999999</v>
      </c>
      <c r="F650" s="21">
        <v>68142.200000002995</v>
      </c>
      <c r="G650" s="21">
        <v>0</v>
      </c>
      <c r="H650" s="21">
        <v>158707.860000001</v>
      </c>
      <c r="I650" s="21">
        <v>58562.960000000901</v>
      </c>
      <c r="J650" s="68">
        <v>7808.5600000000604</v>
      </c>
      <c r="K650" s="39">
        <v>943740.08999999496</v>
      </c>
      <c r="L650" s="39">
        <v>58093.130000000798</v>
      </c>
      <c r="M650" s="67">
        <v>1001833.2199999958</v>
      </c>
    </row>
    <row r="651" spans="1:13" x14ac:dyDescent="0.25">
      <c r="A651" s="52">
        <v>2111706</v>
      </c>
      <c r="B651" s="70" t="s">
        <v>649</v>
      </c>
      <c r="C651" s="69" t="s">
        <v>458</v>
      </c>
      <c r="D651" s="31">
        <v>34306545.489999108</v>
      </c>
      <c r="E651" s="21">
        <v>31471101.519999072</v>
      </c>
      <c r="F651" s="21">
        <v>1997120.2399999916</v>
      </c>
      <c r="G651" s="21">
        <v>838323.73000004794</v>
      </c>
      <c r="H651" s="21">
        <v>10235026.039999701</v>
      </c>
      <c r="I651" s="21">
        <v>1735441.7900001158</v>
      </c>
      <c r="J651" s="68">
        <v>3105.4399999994798</v>
      </c>
      <c r="K651" s="39">
        <v>46280118.759998925</v>
      </c>
      <c r="L651" s="39">
        <v>5329652.57999992</v>
      </c>
      <c r="M651" s="67">
        <v>51609771.339998841</v>
      </c>
    </row>
    <row r="652" spans="1:13" x14ac:dyDescent="0.25">
      <c r="A652" s="52">
        <v>2111722</v>
      </c>
      <c r="B652" s="70" t="s">
        <v>650</v>
      </c>
      <c r="C652" s="69" t="s">
        <v>458</v>
      </c>
      <c r="D652" s="31">
        <v>4836700.3199997004</v>
      </c>
      <c r="E652" s="21">
        <v>4303050.2899996899</v>
      </c>
      <c r="F652" s="21">
        <v>450366.09000000951</v>
      </c>
      <c r="G652" s="21">
        <v>83283.940000001297</v>
      </c>
      <c r="H652" s="21">
        <v>1590130.9500000649</v>
      </c>
      <c r="I652" s="21">
        <v>656352.44000008702</v>
      </c>
      <c r="J652" s="68">
        <v>0</v>
      </c>
      <c r="K652" s="39">
        <v>7083183.7099998519</v>
      </c>
      <c r="L652" s="39">
        <v>1370826.3000000119</v>
      </c>
      <c r="M652" s="67">
        <v>8454010.0099998638</v>
      </c>
    </row>
    <row r="653" spans="1:13" x14ac:dyDescent="0.25">
      <c r="A653" s="52">
        <v>2111748</v>
      </c>
      <c r="B653" s="70" t="s">
        <v>651</v>
      </c>
      <c r="C653" s="69" t="s">
        <v>458</v>
      </c>
      <c r="D653" s="31">
        <v>10789892.760000372</v>
      </c>
      <c r="E653" s="21">
        <v>10263025.82000039</v>
      </c>
      <c r="F653" s="21">
        <v>414823.26999999594</v>
      </c>
      <c r="G653" s="21">
        <v>112043.66999998689</v>
      </c>
      <c r="H653" s="21">
        <v>3687545.4699999592</v>
      </c>
      <c r="I653" s="21">
        <v>362983.43999998999</v>
      </c>
      <c r="J653" s="68">
        <v>1997.25</v>
      </c>
      <c r="K653" s="39">
        <v>14842418.920000322</v>
      </c>
      <c r="L653" s="39">
        <v>3312292.6999999303</v>
      </c>
      <c r="M653" s="67">
        <v>18154711.620000251</v>
      </c>
    </row>
    <row r="654" spans="1:13" x14ac:dyDescent="0.25">
      <c r="A654" s="52">
        <v>2111763</v>
      </c>
      <c r="B654" s="70" t="s">
        <v>652</v>
      </c>
      <c r="C654" s="69" t="s">
        <v>458</v>
      </c>
      <c r="D654" s="31">
        <v>30949015.189998899</v>
      </c>
      <c r="E654" s="21">
        <v>28658979.479998998</v>
      </c>
      <c r="F654" s="21">
        <v>1915208.3799999617</v>
      </c>
      <c r="G654" s="21">
        <v>374827.32999993837</v>
      </c>
      <c r="H654" s="21">
        <v>11722830.400000749</v>
      </c>
      <c r="I654" s="21">
        <v>1524699.5699998469</v>
      </c>
      <c r="J654" s="68">
        <v>9153.0400000000409</v>
      </c>
      <c r="K654" s="39">
        <v>44205698.199999489</v>
      </c>
      <c r="L654" s="39">
        <v>6236661.3800000809</v>
      </c>
      <c r="M654" s="67">
        <v>50442359.579999566</v>
      </c>
    </row>
    <row r="655" spans="1:13" x14ac:dyDescent="0.25">
      <c r="A655" s="52">
        <v>2111789</v>
      </c>
      <c r="B655" s="70" t="s">
        <v>653</v>
      </c>
      <c r="C655" s="69" t="s">
        <v>458</v>
      </c>
      <c r="D655" s="31">
        <v>6242674.6699998779</v>
      </c>
      <c r="E655" s="21">
        <v>5982101.3299998818</v>
      </c>
      <c r="F655" s="21">
        <v>248392.33999999601</v>
      </c>
      <c r="G655" s="21">
        <v>12181</v>
      </c>
      <c r="H655" s="21">
        <v>1885416.9600001392</v>
      </c>
      <c r="I655" s="21">
        <v>388052.24999998498</v>
      </c>
      <c r="J655" s="68">
        <v>953.81000000005599</v>
      </c>
      <c r="K655" s="39">
        <v>8517097.6900000032</v>
      </c>
      <c r="L655" s="39">
        <v>1072863.7499999991</v>
      </c>
      <c r="M655" s="67">
        <v>9589961.4400000013</v>
      </c>
    </row>
    <row r="656" spans="1:13" x14ac:dyDescent="0.25">
      <c r="A656" s="52">
        <v>2111805</v>
      </c>
      <c r="B656" s="70" t="s">
        <v>654</v>
      </c>
      <c r="C656" s="69" t="s">
        <v>458</v>
      </c>
      <c r="D656" s="31">
        <v>18845506.749999497</v>
      </c>
      <c r="E656" s="21">
        <v>17453389.669999484</v>
      </c>
      <c r="F656" s="21">
        <v>1286982.6099999922</v>
      </c>
      <c r="G656" s="21">
        <v>105134.4700000211</v>
      </c>
      <c r="H656" s="21">
        <v>5864747.2999998685</v>
      </c>
      <c r="I656" s="21">
        <v>1113261.0700000876</v>
      </c>
      <c r="J656" s="68">
        <v>5834.6299999994199</v>
      </c>
      <c r="K656" s="39">
        <v>25829349.749999449</v>
      </c>
      <c r="L656" s="39">
        <v>2461459.7500000889</v>
      </c>
      <c r="M656" s="67">
        <v>28290809.499999538</v>
      </c>
    </row>
    <row r="657" spans="1:13" x14ac:dyDescent="0.25">
      <c r="A657" s="52">
        <v>2111904</v>
      </c>
      <c r="B657" s="70" t="s">
        <v>655</v>
      </c>
      <c r="C657" s="69" t="s">
        <v>458</v>
      </c>
      <c r="D657" s="31">
        <v>9486311.7800009418</v>
      </c>
      <c r="E657" s="21">
        <v>9187653.6700008865</v>
      </c>
      <c r="F657" s="21">
        <v>232455.96000004941</v>
      </c>
      <c r="G657" s="21">
        <v>66202.150000006004</v>
      </c>
      <c r="H657" s="21">
        <v>2642629.2000001064</v>
      </c>
      <c r="I657" s="21">
        <v>102560.809999998</v>
      </c>
      <c r="J657" s="68">
        <v>4543.3599999994003</v>
      </c>
      <c r="K657" s="39">
        <v>12236045.150001045</v>
      </c>
      <c r="L657" s="39">
        <v>709304.90999999992</v>
      </c>
      <c r="M657" s="67">
        <v>12945350.060001045</v>
      </c>
    </row>
    <row r="658" spans="1:13" x14ac:dyDescent="0.25">
      <c r="A658" s="52">
        <v>2111953</v>
      </c>
      <c r="B658" s="70" t="s">
        <v>656</v>
      </c>
      <c r="C658" s="69" t="s">
        <v>458</v>
      </c>
      <c r="D658" s="31">
        <v>659445.32999998296</v>
      </c>
      <c r="E658" s="21">
        <v>634146.32999998296</v>
      </c>
      <c r="F658" s="21">
        <v>15929</v>
      </c>
      <c r="G658" s="21">
        <v>9370</v>
      </c>
      <c r="H658" s="21">
        <v>209942.57000005199</v>
      </c>
      <c r="I658" s="21">
        <v>28240.4000000013</v>
      </c>
      <c r="J658" s="68">
        <v>3858.1600000001499</v>
      </c>
      <c r="K658" s="39">
        <v>901486.4600000364</v>
      </c>
      <c r="L658" s="39">
        <v>230502</v>
      </c>
      <c r="M658" s="67">
        <v>1131988.4600000363</v>
      </c>
    </row>
    <row r="659" spans="1:13" x14ac:dyDescent="0.25">
      <c r="A659" s="52">
        <v>2112001</v>
      </c>
      <c r="B659" s="70" t="s">
        <v>657</v>
      </c>
      <c r="C659" s="69" t="s">
        <v>458</v>
      </c>
      <c r="D659" s="31">
        <v>8440202.1200002208</v>
      </c>
      <c r="E659" s="21">
        <v>7296911.0200002296</v>
      </c>
      <c r="F659" s="21">
        <v>779255.08999994502</v>
      </c>
      <c r="G659" s="21">
        <v>364036.01000004681</v>
      </c>
      <c r="H659" s="21">
        <v>2470720.7599999039</v>
      </c>
      <c r="I659" s="21">
        <v>329141.45999999699</v>
      </c>
      <c r="J659" s="68">
        <v>0</v>
      </c>
      <c r="K659" s="39">
        <v>11240064.340000123</v>
      </c>
      <c r="L659" s="39">
        <v>1795926.9599995001</v>
      </c>
      <c r="M659" s="67">
        <v>13035991.299999623</v>
      </c>
    </row>
    <row r="660" spans="1:13" x14ac:dyDescent="0.25">
      <c r="A660" s="52">
        <v>2112100</v>
      </c>
      <c r="B660" s="70" t="s">
        <v>658</v>
      </c>
      <c r="C660" s="69" t="s">
        <v>458</v>
      </c>
      <c r="D660" s="31">
        <v>34476798.349998951</v>
      </c>
      <c r="E660" s="21">
        <v>33130737.049998872</v>
      </c>
      <c r="F660" s="21">
        <v>908180.50999999803</v>
      </c>
      <c r="G660" s="21">
        <v>437880.79000008141</v>
      </c>
      <c r="H660" s="21">
        <v>10584711.22000001</v>
      </c>
      <c r="I660" s="21">
        <v>990381.78999990271</v>
      </c>
      <c r="J660" s="68">
        <v>28719.200000000699</v>
      </c>
      <c r="K660" s="39">
        <v>46080610.55999887</v>
      </c>
      <c r="L660" s="39">
        <v>7241634.7199989241</v>
      </c>
      <c r="M660" s="67">
        <v>53322245.279997796</v>
      </c>
    </row>
    <row r="661" spans="1:13" x14ac:dyDescent="0.25">
      <c r="A661" s="52">
        <v>2112209</v>
      </c>
      <c r="B661" s="70" t="s">
        <v>659</v>
      </c>
      <c r="C661" s="69" t="s">
        <v>458</v>
      </c>
      <c r="D661" s="31">
        <v>86700499.209994182</v>
      </c>
      <c r="E661" s="21">
        <v>62040081.47999467</v>
      </c>
      <c r="F661" s="21">
        <v>16282533.119999146</v>
      </c>
      <c r="G661" s="21">
        <v>8377884.6100003757</v>
      </c>
      <c r="H661" s="21">
        <v>39879917.479997918</v>
      </c>
      <c r="I661" s="21">
        <v>7158313.6700005736</v>
      </c>
      <c r="J661" s="68">
        <v>354473.38000003202</v>
      </c>
      <c r="K661" s="39">
        <v>134093203.73999269</v>
      </c>
      <c r="L661" s="39">
        <v>45894345.299996749</v>
      </c>
      <c r="M661" s="67">
        <v>179987549.03998944</v>
      </c>
    </row>
    <row r="662" spans="1:13" x14ac:dyDescent="0.25">
      <c r="A662" s="52">
        <v>2112233</v>
      </c>
      <c r="B662" s="70" t="s">
        <v>660</v>
      </c>
      <c r="C662" s="69" t="s">
        <v>458</v>
      </c>
      <c r="D662" s="31">
        <v>2008176.3599997889</v>
      </c>
      <c r="E662" s="21">
        <v>1333305.5099997723</v>
      </c>
      <c r="F662" s="21">
        <v>608608.56999999296</v>
      </c>
      <c r="G662" s="21">
        <v>66262.2800000235</v>
      </c>
      <c r="H662" s="21">
        <v>800263.62999992096</v>
      </c>
      <c r="I662" s="21">
        <v>967330.81000006502</v>
      </c>
      <c r="J662" s="68">
        <v>0</v>
      </c>
      <c r="K662" s="39">
        <v>3775770.7999997744</v>
      </c>
      <c r="L662" s="39">
        <v>1117575.600000296</v>
      </c>
      <c r="M662" s="67">
        <v>4893346.4000000702</v>
      </c>
    </row>
    <row r="663" spans="1:13" x14ac:dyDescent="0.25">
      <c r="A663" s="52">
        <v>2112274</v>
      </c>
      <c r="B663" s="70" t="s">
        <v>661</v>
      </c>
      <c r="C663" s="69" t="s">
        <v>458</v>
      </c>
      <c r="D663" s="31">
        <v>2921480.1399998125</v>
      </c>
      <c r="E663" s="21">
        <v>2746530.8299998101</v>
      </c>
      <c r="F663" s="21">
        <v>151499.6699999983</v>
      </c>
      <c r="G663" s="21">
        <v>23449.6400000043</v>
      </c>
      <c r="H663" s="21">
        <v>1142709.3600001724</v>
      </c>
      <c r="I663" s="21">
        <v>247651.230000012</v>
      </c>
      <c r="J663" s="68">
        <v>0</v>
      </c>
      <c r="K663" s="39">
        <v>4311840.7299999967</v>
      </c>
      <c r="L663" s="39">
        <v>771148.289999992</v>
      </c>
      <c r="M663" s="67">
        <v>5082989.0199999884</v>
      </c>
    </row>
    <row r="664" spans="1:13" x14ac:dyDescent="0.25">
      <c r="A664" s="52">
        <v>2112308</v>
      </c>
      <c r="B664" s="70" t="s">
        <v>662</v>
      </c>
      <c r="C664" s="69" t="s">
        <v>458</v>
      </c>
      <c r="D664" s="31">
        <v>49592265.789998606</v>
      </c>
      <c r="E664" s="21">
        <v>45993858.78999871</v>
      </c>
      <c r="F664" s="21">
        <v>3006075.3099997672</v>
      </c>
      <c r="G664" s="21">
        <v>592331.69000013545</v>
      </c>
      <c r="H664" s="21">
        <v>17530699.35999766</v>
      </c>
      <c r="I664" s="21">
        <v>3379261.8500002506</v>
      </c>
      <c r="J664" s="68">
        <v>31714.5600000042</v>
      </c>
      <c r="K664" s="39">
        <v>70533941.559996516</v>
      </c>
      <c r="L664" s="39">
        <v>9395254.5299977008</v>
      </c>
      <c r="M664" s="67">
        <v>79929196.089994222</v>
      </c>
    </row>
    <row r="665" spans="1:13" x14ac:dyDescent="0.25">
      <c r="A665" s="52">
        <v>2112407</v>
      </c>
      <c r="B665" s="70" t="s">
        <v>663</v>
      </c>
      <c r="C665" s="69" t="s">
        <v>458</v>
      </c>
      <c r="D665" s="31">
        <v>35293143.980000846</v>
      </c>
      <c r="E665" s="21">
        <v>33622550.010000862</v>
      </c>
      <c r="F665" s="21">
        <v>1167616.9699999315</v>
      </c>
      <c r="G665" s="21">
        <v>502977.00000005198</v>
      </c>
      <c r="H665" s="21">
        <v>12786808.550001606</v>
      </c>
      <c r="I665" s="21">
        <v>1308653.8499999191</v>
      </c>
      <c r="J665" s="68">
        <v>17592.570000003099</v>
      </c>
      <c r="K665" s="39">
        <v>49406198.950002372</v>
      </c>
      <c r="L665" s="39">
        <v>4814293.2199998703</v>
      </c>
      <c r="M665" s="67">
        <v>54220492.170002244</v>
      </c>
    </row>
    <row r="666" spans="1:13" x14ac:dyDescent="0.25">
      <c r="A666" s="52">
        <v>2112456</v>
      </c>
      <c r="B666" s="70" t="s">
        <v>664</v>
      </c>
      <c r="C666" s="69" t="s">
        <v>458</v>
      </c>
      <c r="D666" s="31">
        <v>7321341.5599998916</v>
      </c>
      <c r="E666" s="21">
        <v>7025431.2899998995</v>
      </c>
      <c r="F666" s="21">
        <v>295910.26999999169</v>
      </c>
      <c r="G666" s="21">
        <v>0</v>
      </c>
      <c r="H666" s="21">
        <v>2350071.1400001608</v>
      </c>
      <c r="I666" s="21">
        <v>435557.22999999492</v>
      </c>
      <c r="J666" s="68">
        <v>1030.5099999997799</v>
      </c>
      <c r="K666" s="39">
        <v>10108000.440000046</v>
      </c>
      <c r="L666" s="39">
        <v>2397774.0099999839</v>
      </c>
      <c r="M666" s="67">
        <v>12505774.450000029</v>
      </c>
    </row>
    <row r="667" spans="1:13" x14ac:dyDescent="0.25">
      <c r="A667" s="52">
        <v>2112506</v>
      </c>
      <c r="B667" s="70" t="s">
        <v>665</v>
      </c>
      <c r="C667" s="69" t="s">
        <v>458</v>
      </c>
      <c r="D667" s="31">
        <v>91025791.750004485</v>
      </c>
      <c r="E667" s="21">
        <v>69190958.450003073</v>
      </c>
      <c r="F667" s="21">
        <v>7497066.8300005123</v>
      </c>
      <c r="G667" s="21">
        <v>14337766.470000913</v>
      </c>
      <c r="H667" s="21">
        <v>25461952.940002359</v>
      </c>
      <c r="I667" s="21">
        <v>6961760.9600002253</v>
      </c>
      <c r="J667" s="68">
        <v>160144.00000001199</v>
      </c>
      <c r="K667" s="39">
        <v>123609649.6500071</v>
      </c>
      <c r="L667" s="39">
        <v>19253262.469999798</v>
      </c>
      <c r="M667" s="67">
        <v>142862912.12000689</v>
      </c>
    </row>
    <row r="668" spans="1:13" x14ac:dyDescent="0.25">
      <c r="A668" s="52">
        <v>2112605</v>
      </c>
      <c r="B668" s="70" t="s">
        <v>666</v>
      </c>
      <c r="C668" s="69" t="s">
        <v>458</v>
      </c>
      <c r="D668" s="31">
        <v>36813559.359997526</v>
      </c>
      <c r="E668" s="21">
        <v>33913076.589997582</v>
      </c>
      <c r="F668" s="21">
        <v>2280528.0299999374</v>
      </c>
      <c r="G668" s="21">
        <v>619954.7400000093</v>
      </c>
      <c r="H668" s="21">
        <v>12636833.940000268</v>
      </c>
      <c r="I668" s="21">
        <v>1500643.019999854</v>
      </c>
      <c r="J668" s="68">
        <v>27906.570000002801</v>
      </c>
      <c r="K668" s="39">
        <v>50978942.889997646</v>
      </c>
      <c r="L668" s="39">
        <v>9194764.5500002895</v>
      </c>
      <c r="M668" s="67">
        <v>60173707.439997934</v>
      </c>
    </row>
    <row r="669" spans="1:13" x14ac:dyDescent="0.25">
      <c r="A669" s="52">
        <v>2112704</v>
      </c>
      <c r="B669" s="70" t="s">
        <v>667</v>
      </c>
      <c r="C669" s="69" t="s">
        <v>458</v>
      </c>
      <c r="D669" s="31">
        <v>51202672.85999947</v>
      </c>
      <c r="E669" s="21">
        <v>47033043.629999273</v>
      </c>
      <c r="F669" s="21">
        <v>3452775.8800002998</v>
      </c>
      <c r="G669" s="21">
        <v>716853.34999989753</v>
      </c>
      <c r="H669" s="21">
        <v>14667240.980000466</v>
      </c>
      <c r="I669" s="21">
        <v>1834769.0399998995</v>
      </c>
      <c r="J669" s="68">
        <v>42154.959999999497</v>
      </c>
      <c r="K669" s="39">
        <v>67746837.839999825</v>
      </c>
      <c r="L669" s="39">
        <v>24168011.049998973</v>
      </c>
      <c r="M669" s="67">
        <v>91914848.889998794</v>
      </c>
    </row>
    <row r="670" spans="1:13" x14ac:dyDescent="0.25">
      <c r="A670" s="52">
        <v>2112803</v>
      </c>
      <c r="B670" s="70" t="s">
        <v>668</v>
      </c>
      <c r="C670" s="69" t="s">
        <v>458</v>
      </c>
      <c r="D670" s="31">
        <v>78366925.680003583</v>
      </c>
      <c r="E670" s="21">
        <v>67727348.220003664</v>
      </c>
      <c r="F670" s="21">
        <v>6258086.8999998905</v>
      </c>
      <c r="G670" s="21">
        <v>4381490.5600000331</v>
      </c>
      <c r="H670" s="21">
        <v>26549839.489997957</v>
      </c>
      <c r="I670" s="21">
        <v>7465075.4699996328</v>
      </c>
      <c r="J670" s="68">
        <v>27230.069999996998</v>
      </c>
      <c r="K670" s="39">
        <v>112409070.71000116</v>
      </c>
      <c r="L670" s="39">
        <v>21758274.43999894</v>
      </c>
      <c r="M670" s="67">
        <v>134167345.1500001</v>
      </c>
    </row>
    <row r="671" spans="1:13" x14ac:dyDescent="0.25">
      <c r="A671" s="52">
        <v>2112852</v>
      </c>
      <c r="B671" s="70" t="s">
        <v>669</v>
      </c>
      <c r="C671" s="69" t="s">
        <v>458</v>
      </c>
      <c r="D671" s="31">
        <v>8787913.3699984159</v>
      </c>
      <c r="E671" s="21">
        <v>7889664.0199983995</v>
      </c>
      <c r="F671" s="21">
        <v>688082.44999997283</v>
      </c>
      <c r="G671" s="21">
        <v>210166.90000004321</v>
      </c>
      <c r="H671" s="21">
        <v>2795324.4300000439</v>
      </c>
      <c r="I671" s="21">
        <v>523645.59000000701</v>
      </c>
      <c r="J671" s="68">
        <v>1686.5899999998501</v>
      </c>
      <c r="K671" s="39">
        <v>12108569.979998467</v>
      </c>
      <c r="L671" s="39">
        <v>2484922.8899997398</v>
      </c>
      <c r="M671" s="67">
        <v>14593492.869998207</v>
      </c>
    </row>
    <row r="672" spans="1:13" x14ac:dyDescent="0.25">
      <c r="A672" s="52">
        <v>2112902</v>
      </c>
      <c r="B672" s="70" t="s">
        <v>670</v>
      </c>
      <c r="C672" s="69" t="s">
        <v>458</v>
      </c>
      <c r="D672" s="31">
        <v>30398929.509998541</v>
      </c>
      <c r="E672" s="21">
        <v>26087070.809998464</v>
      </c>
      <c r="F672" s="21">
        <v>2983878.7000001017</v>
      </c>
      <c r="G672" s="21">
        <v>1327979.9999999746</v>
      </c>
      <c r="H672" s="21">
        <v>9643231.6300001089</v>
      </c>
      <c r="I672" s="21">
        <v>2521482.0600000387</v>
      </c>
      <c r="J672" s="68">
        <v>5198.54000000004</v>
      </c>
      <c r="K672" s="39">
        <v>42568841.739998691</v>
      </c>
      <c r="L672" s="39">
        <v>8324126.11999908</v>
      </c>
      <c r="M672" s="67">
        <v>50892967.859997772</v>
      </c>
    </row>
    <row r="673" spans="1:13" x14ac:dyDescent="0.25">
      <c r="A673" s="52">
        <v>2113009</v>
      </c>
      <c r="B673" s="70" t="s">
        <v>671</v>
      </c>
      <c r="C673" s="69" t="s">
        <v>458</v>
      </c>
      <c r="D673" s="31">
        <v>44189273.979991719</v>
      </c>
      <c r="E673" s="21">
        <v>38984056.989991747</v>
      </c>
      <c r="F673" s="21">
        <v>3888136.209999851</v>
      </c>
      <c r="G673" s="21">
        <v>1317080.7800001209</v>
      </c>
      <c r="H673" s="21">
        <v>15959574.600000324</v>
      </c>
      <c r="I673" s="21">
        <v>1660654.3000000878</v>
      </c>
      <c r="J673" s="68">
        <v>6598.3499999996302</v>
      </c>
      <c r="K673" s="39">
        <v>61816101.229992129</v>
      </c>
      <c r="L673" s="39">
        <v>9470840.5099980794</v>
      </c>
      <c r="M673" s="67">
        <v>71286941.739990205</v>
      </c>
    </row>
    <row r="674" spans="1:13" x14ac:dyDescent="0.25">
      <c r="A674" s="52">
        <v>2114007</v>
      </c>
      <c r="B674" s="70" t="s">
        <v>672</v>
      </c>
      <c r="C674" s="69" t="s">
        <v>458</v>
      </c>
      <c r="D674" s="31">
        <v>65913920.989998564</v>
      </c>
      <c r="E674" s="21">
        <v>58912413.539998755</v>
      </c>
      <c r="F674" s="21">
        <v>5058595.0199998161</v>
      </c>
      <c r="G674" s="21">
        <v>1942912.429999996</v>
      </c>
      <c r="H674" s="21">
        <v>22818764.49999943</v>
      </c>
      <c r="I674" s="21">
        <v>2751661.6200000066</v>
      </c>
      <c r="J674" s="68">
        <v>20855.180000003402</v>
      </c>
      <c r="K674" s="39">
        <v>91505202.28999801</v>
      </c>
      <c r="L674" s="39">
        <v>18769961.409999698</v>
      </c>
      <c r="M674" s="67">
        <v>110275163.69999771</v>
      </c>
    </row>
    <row r="675" spans="1:13" x14ac:dyDescent="0.25">
      <c r="A675" s="52">
        <v>2200053</v>
      </c>
      <c r="B675" s="70" t="s">
        <v>673</v>
      </c>
      <c r="C675" s="69" t="s">
        <v>674</v>
      </c>
      <c r="D675" s="31">
        <v>471806</v>
      </c>
      <c r="E675" s="21">
        <v>319975</v>
      </c>
      <c r="F675" s="21">
        <v>151831</v>
      </c>
      <c r="G675" s="21">
        <v>0</v>
      </c>
      <c r="H675" s="21">
        <v>126982.12000001219</v>
      </c>
      <c r="I675" s="21">
        <v>21174.649999999401</v>
      </c>
      <c r="J675" s="68">
        <v>0</v>
      </c>
      <c r="K675" s="39">
        <v>619962.77000001166</v>
      </c>
      <c r="L675" s="39">
        <v>215510</v>
      </c>
      <c r="M675" s="67">
        <v>835472.77000001166</v>
      </c>
    </row>
    <row r="676" spans="1:13" x14ac:dyDescent="0.25">
      <c r="A676" s="52">
        <v>2200103</v>
      </c>
      <c r="B676" s="70" t="s">
        <v>675</v>
      </c>
      <c r="C676" s="69" t="s">
        <v>674</v>
      </c>
      <c r="D676" s="31">
        <v>4581471.2499997616</v>
      </c>
      <c r="E676" s="21">
        <v>3854016.5299997292</v>
      </c>
      <c r="F676" s="21">
        <v>653481.44000003499</v>
      </c>
      <c r="G676" s="21">
        <v>73973.279999997496</v>
      </c>
      <c r="H676" s="21">
        <v>1440017.5999999435</v>
      </c>
      <c r="I676" s="21">
        <v>85299.810000011697</v>
      </c>
      <c r="J676" s="68">
        <v>3230.41999999993</v>
      </c>
      <c r="K676" s="39">
        <v>6110019.079999717</v>
      </c>
      <c r="L676" s="39">
        <v>1322472.720000074</v>
      </c>
      <c r="M676" s="67">
        <v>7432491.7999997912</v>
      </c>
    </row>
    <row r="677" spans="1:13" x14ac:dyDescent="0.25">
      <c r="A677" s="52">
        <v>2200202</v>
      </c>
      <c r="B677" s="70" t="s">
        <v>676</v>
      </c>
      <c r="C677" s="69" t="s">
        <v>674</v>
      </c>
      <c r="D677" s="31">
        <v>48606108.249997467</v>
      </c>
      <c r="E677" s="21">
        <v>38779980.759997219</v>
      </c>
      <c r="F677" s="21">
        <v>7381629.1900000777</v>
      </c>
      <c r="G677" s="21">
        <v>2444498.3000001688</v>
      </c>
      <c r="H677" s="21">
        <v>14687761.849999351</v>
      </c>
      <c r="I677" s="21">
        <v>3208060.6800000099</v>
      </c>
      <c r="J677" s="68">
        <v>36457.590000000797</v>
      </c>
      <c r="K677" s="39">
        <v>66538388.369996831</v>
      </c>
      <c r="L677" s="39">
        <v>7782071.8299989915</v>
      </c>
      <c r="M677" s="67">
        <v>74320460.199995816</v>
      </c>
    </row>
    <row r="678" spans="1:13" x14ac:dyDescent="0.25">
      <c r="A678" s="52">
        <v>2200251</v>
      </c>
      <c r="B678" s="70" t="s">
        <v>677</v>
      </c>
      <c r="C678" s="69" t="s">
        <v>674</v>
      </c>
      <c r="D678" s="31">
        <v>11648245.070000997</v>
      </c>
      <c r="E678" s="21">
        <v>9506072.3400009237</v>
      </c>
      <c r="F678" s="21">
        <v>2003228.2300000947</v>
      </c>
      <c r="G678" s="21">
        <v>138944.49999997771</v>
      </c>
      <c r="H678" s="21">
        <v>2900037.2999997009</v>
      </c>
      <c r="I678" s="21">
        <v>2066215.3399999128</v>
      </c>
      <c r="J678" s="68">
        <v>6400.8200000002998</v>
      </c>
      <c r="K678" s="39">
        <v>16620898.53000061</v>
      </c>
      <c r="L678" s="39">
        <v>1220904.56</v>
      </c>
      <c r="M678" s="67">
        <v>17841803.090000611</v>
      </c>
    </row>
    <row r="679" spans="1:13" x14ac:dyDescent="0.25">
      <c r="A679" s="52">
        <v>2200277</v>
      </c>
      <c r="B679" s="70" t="s">
        <v>678</v>
      </c>
      <c r="C679" s="69" t="s">
        <v>674</v>
      </c>
      <c r="D679" s="31">
        <v>4083283.0900000362</v>
      </c>
      <c r="E679" s="21">
        <v>3092376.8200000511</v>
      </c>
      <c r="F679" s="21">
        <v>990906.269999985</v>
      </c>
      <c r="G679" s="21">
        <v>0</v>
      </c>
      <c r="H679" s="21">
        <v>1356065.0499999402</v>
      </c>
      <c r="I679" s="21">
        <v>1118736.6200000546</v>
      </c>
      <c r="J679" s="68">
        <v>6203.6500000003698</v>
      </c>
      <c r="K679" s="39">
        <v>6564288.4100000318</v>
      </c>
      <c r="L679" s="39">
        <v>488175.20999999298</v>
      </c>
      <c r="M679" s="67">
        <v>7052463.6200000253</v>
      </c>
    </row>
    <row r="680" spans="1:13" x14ac:dyDescent="0.25">
      <c r="A680" s="52">
        <v>2200301</v>
      </c>
      <c r="B680" s="70" t="s">
        <v>679</v>
      </c>
      <c r="C680" s="69" t="s">
        <v>674</v>
      </c>
      <c r="D680" s="31">
        <v>9742307.7499985211</v>
      </c>
      <c r="E680" s="21">
        <v>8611436.3699985258</v>
      </c>
      <c r="F680" s="21">
        <v>876095.23000004923</v>
      </c>
      <c r="G680" s="21">
        <v>254776.14999994682</v>
      </c>
      <c r="H680" s="21">
        <v>2728596.2100001881</v>
      </c>
      <c r="I680" s="21">
        <v>376579.82000003796</v>
      </c>
      <c r="J680" s="68">
        <v>13439.2300000004</v>
      </c>
      <c r="K680" s="39">
        <v>12860923.009998746</v>
      </c>
      <c r="L680" s="39">
        <v>1129079.6499999841</v>
      </c>
      <c r="M680" s="67">
        <v>13990002.65999873</v>
      </c>
    </row>
    <row r="681" spans="1:13" x14ac:dyDescent="0.25">
      <c r="A681" s="52">
        <v>2200400</v>
      </c>
      <c r="B681" s="70" t="s">
        <v>680</v>
      </c>
      <c r="C681" s="69" t="s">
        <v>674</v>
      </c>
      <c r="D681" s="31">
        <v>86169551.299999058</v>
      </c>
      <c r="E681" s="21">
        <v>70019429.489999041</v>
      </c>
      <c r="F681" s="21">
        <v>12220380.290000241</v>
      </c>
      <c r="G681" s="21">
        <v>3929741.5199997709</v>
      </c>
      <c r="H681" s="21">
        <v>25624540.460002065</v>
      </c>
      <c r="I681" s="21">
        <v>3616535.6799999732</v>
      </c>
      <c r="J681" s="68">
        <v>50706.869999997303</v>
      </c>
      <c r="K681" s="39">
        <v>115461334.31000109</v>
      </c>
      <c r="L681" s="39">
        <v>13501505.530000161</v>
      </c>
      <c r="M681" s="67">
        <v>128962839.84000126</v>
      </c>
    </row>
    <row r="682" spans="1:13" x14ac:dyDescent="0.25">
      <c r="A682" s="52">
        <v>2200459</v>
      </c>
      <c r="B682" s="70" t="s">
        <v>681</v>
      </c>
      <c r="C682" s="69" t="s">
        <v>674</v>
      </c>
      <c r="D682" s="31">
        <v>1423545.0099999416</v>
      </c>
      <c r="E682" s="21">
        <v>1338723.9699999201</v>
      </c>
      <c r="F682" s="21">
        <v>83415.040000021501</v>
      </c>
      <c r="G682" s="21">
        <v>1406</v>
      </c>
      <c r="H682" s="21">
        <v>440846.13999996299</v>
      </c>
      <c r="I682" s="21">
        <v>118019.77000000401</v>
      </c>
      <c r="J682" s="68">
        <v>873.79999999981396</v>
      </c>
      <c r="K682" s="39">
        <v>1983284.7199999082</v>
      </c>
      <c r="L682" s="39">
        <v>408532</v>
      </c>
      <c r="M682" s="67">
        <v>2391816.7199999085</v>
      </c>
    </row>
    <row r="683" spans="1:13" x14ac:dyDescent="0.25">
      <c r="A683" s="52">
        <v>2200509</v>
      </c>
      <c r="B683" s="70" t="s">
        <v>682</v>
      </c>
      <c r="C683" s="69" t="s">
        <v>674</v>
      </c>
      <c r="D683" s="31">
        <v>55379937.51999753</v>
      </c>
      <c r="E683" s="21">
        <v>45387999.56999743</v>
      </c>
      <c r="F683" s="21">
        <v>7928362.3399999235</v>
      </c>
      <c r="G683" s="21">
        <v>2063575.6100001801</v>
      </c>
      <c r="H683" s="21">
        <v>16623775.940000705</v>
      </c>
      <c r="I683" s="21">
        <v>910212.65999996953</v>
      </c>
      <c r="J683" s="68">
        <v>41095.9799999963</v>
      </c>
      <c r="K683" s="39">
        <v>72955022.099998191</v>
      </c>
      <c r="L683" s="39">
        <v>9489120.4300011899</v>
      </c>
      <c r="M683" s="67">
        <v>82444142.529999375</v>
      </c>
    </row>
    <row r="684" spans="1:13" x14ac:dyDescent="0.25">
      <c r="A684" s="52">
        <v>2200608</v>
      </c>
      <c r="B684" s="70" t="s">
        <v>683</v>
      </c>
      <c r="C684" s="69" t="s">
        <v>674</v>
      </c>
      <c r="D684" s="31">
        <v>18799026.679997548</v>
      </c>
      <c r="E684" s="21">
        <v>15343804.119997602</v>
      </c>
      <c r="F684" s="21">
        <v>3039961.3299999218</v>
      </c>
      <c r="G684" s="21">
        <v>415261.23000002676</v>
      </c>
      <c r="H684" s="21">
        <v>5392512.9400002845</v>
      </c>
      <c r="I684" s="21">
        <v>682310.72999999137</v>
      </c>
      <c r="J684" s="68">
        <v>5657.4099999994496</v>
      </c>
      <c r="K684" s="39">
        <v>24879507.759997826</v>
      </c>
      <c r="L684" s="39">
        <v>2545172.0900000297</v>
      </c>
      <c r="M684" s="67">
        <v>27424679.849997856</v>
      </c>
    </row>
    <row r="685" spans="1:13" x14ac:dyDescent="0.25">
      <c r="A685" s="52">
        <v>2200707</v>
      </c>
      <c r="B685" s="70" t="s">
        <v>684</v>
      </c>
      <c r="C685" s="69" t="s">
        <v>674</v>
      </c>
      <c r="D685" s="31">
        <v>4887690.5800000085</v>
      </c>
      <c r="E685" s="21">
        <v>4539556.1900000302</v>
      </c>
      <c r="F685" s="21">
        <v>246048.76000000129</v>
      </c>
      <c r="G685" s="21">
        <v>102085.62999997661</v>
      </c>
      <c r="H685" s="21">
        <v>2111972.18999989</v>
      </c>
      <c r="I685" s="21">
        <v>703144.75999992306</v>
      </c>
      <c r="J685" s="68">
        <v>16872.260000003502</v>
      </c>
      <c r="K685" s="39">
        <v>7719679.7899998259</v>
      </c>
      <c r="L685" s="39">
        <v>1450471.620000049</v>
      </c>
      <c r="M685" s="67">
        <v>9170151.4099998754</v>
      </c>
    </row>
    <row r="686" spans="1:13" x14ac:dyDescent="0.25">
      <c r="A686" s="52">
        <v>2200806</v>
      </c>
      <c r="B686" s="70" t="s">
        <v>685</v>
      </c>
      <c r="C686" s="69" t="s">
        <v>674</v>
      </c>
      <c r="D686" s="31">
        <v>1617279.120000053</v>
      </c>
      <c r="E686" s="21">
        <v>1499607.3400000299</v>
      </c>
      <c r="F686" s="21">
        <v>112007.78000002301</v>
      </c>
      <c r="G686" s="21">
        <v>5664</v>
      </c>
      <c r="H686" s="21">
        <v>416709.75999996101</v>
      </c>
      <c r="I686" s="21">
        <v>50380.129999999903</v>
      </c>
      <c r="J686" s="68">
        <v>2216.2599999997801</v>
      </c>
      <c r="K686" s="39">
        <v>2086585.2700000135</v>
      </c>
      <c r="L686" s="39">
        <v>83391.030000001207</v>
      </c>
      <c r="M686" s="67">
        <v>2169976.3000000147</v>
      </c>
    </row>
    <row r="687" spans="1:13" x14ac:dyDescent="0.25">
      <c r="A687" s="52">
        <v>2200905</v>
      </c>
      <c r="B687" s="70" t="s">
        <v>686</v>
      </c>
      <c r="C687" s="69" t="s">
        <v>674</v>
      </c>
      <c r="D687" s="31">
        <v>3332116.1199999666</v>
      </c>
      <c r="E687" s="21">
        <v>2954004.1599999773</v>
      </c>
      <c r="F687" s="21">
        <v>332199.83000000898</v>
      </c>
      <c r="G687" s="21">
        <v>45912.129999980301</v>
      </c>
      <c r="H687" s="21">
        <v>956132.49000009859</v>
      </c>
      <c r="I687" s="21">
        <v>205939.86999998972</v>
      </c>
      <c r="J687" s="68">
        <v>0</v>
      </c>
      <c r="K687" s="39">
        <v>4494188.4800000554</v>
      </c>
      <c r="L687" s="39">
        <v>371419.83000000834</v>
      </c>
      <c r="M687" s="67">
        <v>4865608.3100000639</v>
      </c>
    </row>
    <row r="688" spans="1:13" x14ac:dyDescent="0.25">
      <c r="A688" s="52">
        <v>2200954</v>
      </c>
      <c r="B688" s="70" t="s">
        <v>687</v>
      </c>
      <c r="C688" s="69" t="s">
        <v>674</v>
      </c>
      <c r="D688" s="31">
        <v>36720.5</v>
      </c>
      <c r="E688" s="21">
        <v>0</v>
      </c>
      <c r="F688" s="21">
        <v>36720.5</v>
      </c>
      <c r="G688" s="21">
        <v>0</v>
      </c>
      <c r="H688" s="21">
        <v>0</v>
      </c>
      <c r="I688" s="21">
        <v>91929.480000000403</v>
      </c>
      <c r="J688" s="68">
        <v>0</v>
      </c>
      <c r="K688" s="39">
        <v>128649.9800000004</v>
      </c>
      <c r="L688" s="39">
        <v>31858</v>
      </c>
      <c r="M688" s="67">
        <v>160507.98000000039</v>
      </c>
    </row>
    <row r="689" spans="1:13" x14ac:dyDescent="0.25">
      <c r="A689" s="52">
        <v>2201002</v>
      </c>
      <c r="B689" s="70" t="s">
        <v>688</v>
      </c>
      <c r="C689" s="69" t="s">
        <v>674</v>
      </c>
      <c r="D689" s="31">
        <v>2924361.8099999977</v>
      </c>
      <c r="E689" s="21">
        <v>2426216.55999992</v>
      </c>
      <c r="F689" s="21">
        <v>253814.48000001509</v>
      </c>
      <c r="G689" s="21">
        <v>244330.77000006271</v>
      </c>
      <c r="H689" s="21">
        <v>793737.75000007474</v>
      </c>
      <c r="I689" s="21">
        <v>154309.03999999099</v>
      </c>
      <c r="J689" s="68">
        <v>2811.0300000002599</v>
      </c>
      <c r="K689" s="39">
        <v>3875219.6300000637</v>
      </c>
      <c r="L689" s="39">
        <v>337375.31000000029</v>
      </c>
      <c r="M689" s="67">
        <v>4212594.9400000637</v>
      </c>
    </row>
    <row r="690" spans="1:13" x14ac:dyDescent="0.25">
      <c r="A690" s="52">
        <v>2201051</v>
      </c>
      <c r="B690" s="70" t="s">
        <v>689</v>
      </c>
      <c r="C690" s="69" t="s">
        <v>674</v>
      </c>
      <c r="D690" s="31">
        <v>3367096.5299996221</v>
      </c>
      <c r="E690" s="21">
        <v>3182411.73999961</v>
      </c>
      <c r="F690" s="21">
        <v>125394</v>
      </c>
      <c r="G690" s="21">
        <v>59290.790000012181</v>
      </c>
      <c r="H690" s="21">
        <v>633902.35999989847</v>
      </c>
      <c r="I690" s="21">
        <v>202088.97999997932</v>
      </c>
      <c r="J690" s="68">
        <v>20518.909999998301</v>
      </c>
      <c r="K690" s="39">
        <v>4223606.7799994983</v>
      </c>
      <c r="L690" s="39">
        <v>459129.75</v>
      </c>
      <c r="M690" s="67">
        <v>4682736.5299994983</v>
      </c>
    </row>
    <row r="691" spans="1:13" x14ac:dyDescent="0.25">
      <c r="A691" s="52">
        <v>2201101</v>
      </c>
      <c r="B691" s="70" t="s">
        <v>690</v>
      </c>
      <c r="C691" s="69" t="s">
        <v>674</v>
      </c>
      <c r="D691" s="31">
        <v>7677352.5800000243</v>
      </c>
      <c r="E691" s="21">
        <v>6284528.6400000742</v>
      </c>
      <c r="F691" s="21">
        <v>1230145.5999999619</v>
      </c>
      <c r="G691" s="21">
        <v>162678.3399999887</v>
      </c>
      <c r="H691" s="21">
        <v>2176185.830000076</v>
      </c>
      <c r="I691" s="21">
        <v>1087945.5300000913</v>
      </c>
      <c r="J691" s="68">
        <v>5866.9000000001397</v>
      </c>
      <c r="K691" s="39">
        <v>10947350.840000192</v>
      </c>
      <c r="L691" s="39">
        <v>2367233.419999673</v>
      </c>
      <c r="M691" s="67">
        <v>13314584.259999864</v>
      </c>
    </row>
    <row r="692" spans="1:13" x14ac:dyDescent="0.25">
      <c r="A692" s="52">
        <v>2201150</v>
      </c>
      <c r="B692" s="70" t="s">
        <v>691</v>
      </c>
      <c r="C692" s="69" t="s">
        <v>674</v>
      </c>
      <c r="D692" s="31">
        <v>3673125.4499995313</v>
      </c>
      <c r="E692" s="21">
        <v>3438697.2799995202</v>
      </c>
      <c r="F692" s="21">
        <v>216644.9400000124</v>
      </c>
      <c r="G692" s="21">
        <v>17783.229999998599</v>
      </c>
      <c r="H692" s="21">
        <v>1028929.010000031</v>
      </c>
      <c r="I692" s="21">
        <v>138860.03000000518</v>
      </c>
      <c r="J692" s="68">
        <v>2404.3499999996302</v>
      </c>
      <c r="K692" s="39">
        <v>4843318.8399995668</v>
      </c>
      <c r="L692" s="39">
        <v>470370.59000001103</v>
      </c>
      <c r="M692" s="67">
        <v>5313689.4299995778</v>
      </c>
    </row>
    <row r="693" spans="1:13" x14ac:dyDescent="0.25">
      <c r="A693" s="52">
        <v>2201176</v>
      </c>
      <c r="B693" s="70" t="s">
        <v>692</v>
      </c>
      <c r="C693" s="69" t="s">
        <v>674</v>
      </c>
      <c r="D693" s="31">
        <v>2607700.4199996283</v>
      </c>
      <c r="E693" s="21">
        <v>2357130.359999611</v>
      </c>
      <c r="F693" s="21">
        <v>169400.74000000212</v>
      </c>
      <c r="G693" s="21">
        <v>81169.320000015199</v>
      </c>
      <c r="H693" s="21">
        <v>805015.58000003197</v>
      </c>
      <c r="I693" s="21">
        <v>163953.63000000099</v>
      </c>
      <c r="J693" s="68">
        <v>0</v>
      </c>
      <c r="K693" s="39">
        <v>3576669.6299996609</v>
      </c>
      <c r="L693" s="39">
        <v>228626.25999999</v>
      </c>
      <c r="M693" s="67">
        <v>3805295.8899996509</v>
      </c>
    </row>
    <row r="694" spans="1:13" x14ac:dyDescent="0.25">
      <c r="A694" s="52">
        <v>2201200</v>
      </c>
      <c r="B694" s="70" t="s">
        <v>693</v>
      </c>
      <c r="C694" s="69" t="s">
        <v>674</v>
      </c>
      <c r="D694" s="31">
        <v>116396794.05000436</v>
      </c>
      <c r="E694" s="21">
        <v>101747748.55000585</v>
      </c>
      <c r="F694" s="21">
        <v>10064165.539998805</v>
      </c>
      <c r="G694" s="21">
        <v>4584879.9599997168</v>
      </c>
      <c r="H694" s="21">
        <v>33034892.219998401</v>
      </c>
      <c r="I694" s="21">
        <v>4953128.539999702</v>
      </c>
      <c r="J694" s="68">
        <v>46892.389999999199</v>
      </c>
      <c r="K694" s="39">
        <v>154431707.20000243</v>
      </c>
      <c r="L694" s="39">
        <v>17934544.560000472</v>
      </c>
      <c r="M694" s="67">
        <v>172366251.76000291</v>
      </c>
    </row>
    <row r="695" spans="1:13" x14ac:dyDescent="0.25">
      <c r="A695" s="52">
        <v>2201309</v>
      </c>
      <c r="B695" s="70" t="s">
        <v>694</v>
      </c>
      <c r="C695" s="69" t="s">
        <v>674</v>
      </c>
      <c r="D695" s="31">
        <v>1243378.5699999609</v>
      </c>
      <c r="E695" s="21">
        <v>1147015.24999997</v>
      </c>
      <c r="F695" s="21">
        <v>78193.319999990999</v>
      </c>
      <c r="G695" s="21">
        <v>18170</v>
      </c>
      <c r="H695" s="21">
        <v>595041.51000000502</v>
      </c>
      <c r="I695" s="21">
        <v>170303.02</v>
      </c>
      <c r="J695" s="68">
        <v>0</v>
      </c>
      <c r="K695" s="39">
        <v>2008723.0999999661</v>
      </c>
      <c r="L695" s="39">
        <v>267981.19000000111</v>
      </c>
      <c r="M695" s="67">
        <v>2276704.2899999674</v>
      </c>
    </row>
    <row r="696" spans="1:13" x14ac:dyDescent="0.25">
      <c r="A696" s="52">
        <v>2201408</v>
      </c>
      <c r="B696" s="70" t="s">
        <v>695</v>
      </c>
      <c r="C696" s="69" t="s">
        <v>674</v>
      </c>
      <c r="D696" s="31">
        <v>8362299.4799996158</v>
      </c>
      <c r="E696" s="21">
        <v>6625600.3699996518</v>
      </c>
      <c r="F696" s="21">
        <v>1631244.7399999695</v>
      </c>
      <c r="G696" s="21">
        <v>105454.36999999452</v>
      </c>
      <c r="H696" s="21">
        <v>2647096.8099999251</v>
      </c>
      <c r="I696" s="21">
        <v>287895.43999997724</v>
      </c>
      <c r="J696" s="68">
        <v>10508.899999999399</v>
      </c>
      <c r="K696" s="39">
        <v>11307800.629999517</v>
      </c>
      <c r="L696" s="39">
        <v>1489475.8299999908</v>
      </c>
      <c r="M696" s="67">
        <v>12797276.459999507</v>
      </c>
    </row>
    <row r="697" spans="1:13" x14ac:dyDescent="0.25">
      <c r="A697" s="52">
        <v>2201507</v>
      </c>
      <c r="B697" s="70" t="s">
        <v>696</v>
      </c>
      <c r="C697" s="69" t="s">
        <v>674</v>
      </c>
      <c r="D697" s="31">
        <v>35151674.630001977</v>
      </c>
      <c r="E697" s="21">
        <v>31334739.820002362</v>
      </c>
      <c r="F697" s="21">
        <v>2823197.5199997602</v>
      </c>
      <c r="G697" s="21">
        <v>993737.28999985801</v>
      </c>
      <c r="H697" s="21">
        <v>9674357.3200006634</v>
      </c>
      <c r="I697" s="21">
        <v>2066330.7599999476</v>
      </c>
      <c r="J697" s="68">
        <v>26268.610000000801</v>
      </c>
      <c r="K697" s="39">
        <v>46918631.320002586</v>
      </c>
      <c r="L697" s="39">
        <v>5085083.9700000305</v>
      </c>
      <c r="M697" s="67">
        <v>52003715.290002614</v>
      </c>
    </row>
    <row r="698" spans="1:13" x14ac:dyDescent="0.25">
      <c r="A698" s="52">
        <v>2201556</v>
      </c>
      <c r="B698" s="70" t="s">
        <v>697</v>
      </c>
      <c r="C698" s="69" t="s">
        <v>674</v>
      </c>
      <c r="D698" s="31">
        <v>286554.53000002401</v>
      </c>
      <c r="E698" s="21">
        <v>234158.03000002401</v>
      </c>
      <c r="F698" s="21">
        <v>40215.5</v>
      </c>
      <c r="G698" s="21">
        <v>12181</v>
      </c>
      <c r="H698" s="21">
        <v>42008.830000001901</v>
      </c>
      <c r="I698" s="21">
        <v>37437.170000001097</v>
      </c>
      <c r="J698" s="68">
        <v>61.890000000013998</v>
      </c>
      <c r="K698" s="39">
        <v>366062.42000002699</v>
      </c>
      <c r="L698" s="39">
        <v>46849.079999998197</v>
      </c>
      <c r="M698" s="67">
        <v>412911.5000000252</v>
      </c>
    </row>
    <row r="699" spans="1:13" x14ac:dyDescent="0.25">
      <c r="A699" s="52">
        <v>2201572</v>
      </c>
      <c r="B699" s="70" t="s">
        <v>698</v>
      </c>
      <c r="C699" s="69" t="s">
        <v>674</v>
      </c>
      <c r="D699" s="31">
        <v>2074025.1200000041</v>
      </c>
      <c r="E699" s="21">
        <v>1620018.25999999</v>
      </c>
      <c r="F699" s="21">
        <v>440939.86000001401</v>
      </c>
      <c r="G699" s="21">
        <v>13067</v>
      </c>
      <c r="H699" s="21">
        <v>563878.28000007605</v>
      </c>
      <c r="I699" s="21">
        <v>329879.69999998802</v>
      </c>
      <c r="J699" s="68">
        <v>2074.5800000003101</v>
      </c>
      <c r="K699" s="39">
        <v>2969857.6800000686</v>
      </c>
      <c r="L699" s="39">
        <v>214573</v>
      </c>
      <c r="M699" s="67">
        <v>3184430.6800000686</v>
      </c>
    </row>
    <row r="700" spans="1:13" x14ac:dyDescent="0.25">
      <c r="A700" s="52">
        <v>2201606</v>
      </c>
      <c r="B700" s="70" t="s">
        <v>699</v>
      </c>
      <c r="C700" s="69" t="s">
        <v>674</v>
      </c>
      <c r="D700" s="31">
        <v>6801246.1699996684</v>
      </c>
      <c r="E700" s="21">
        <v>5844287.7099997373</v>
      </c>
      <c r="F700" s="21">
        <v>662985.17999996699</v>
      </c>
      <c r="G700" s="21">
        <v>293973.27999996382</v>
      </c>
      <c r="H700" s="21">
        <v>2211718.1100003151</v>
      </c>
      <c r="I700" s="21">
        <v>252379.61999999019</v>
      </c>
      <c r="J700" s="68">
        <v>14485.2200000011</v>
      </c>
      <c r="K700" s="39">
        <v>9279829.1199999731</v>
      </c>
      <c r="L700" s="39">
        <v>836736.99999998871</v>
      </c>
      <c r="M700" s="67">
        <v>10116566.119999962</v>
      </c>
    </row>
    <row r="701" spans="1:13" x14ac:dyDescent="0.25">
      <c r="A701" s="52">
        <v>2201705</v>
      </c>
      <c r="B701" s="70" t="s">
        <v>700</v>
      </c>
      <c r="C701" s="69" t="s">
        <v>674</v>
      </c>
      <c r="D701" s="31">
        <v>2959259.1300000749</v>
      </c>
      <c r="E701" s="21">
        <v>2616584.8300000699</v>
      </c>
      <c r="F701" s="21">
        <v>165033.67000002399</v>
      </c>
      <c r="G701" s="21">
        <v>177640.62999998071</v>
      </c>
      <c r="H701" s="21">
        <v>1097304.1999999699</v>
      </c>
      <c r="I701" s="21">
        <v>68734.590000002616</v>
      </c>
      <c r="J701" s="68">
        <v>2497.3099999995902</v>
      </c>
      <c r="K701" s="39">
        <v>4127795.230000047</v>
      </c>
      <c r="L701" s="39">
        <v>376670.890000001</v>
      </c>
      <c r="M701" s="67">
        <v>4504466.1200000476</v>
      </c>
    </row>
    <row r="702" spans="1:13" x14ac:dyDescent="0.25">
      <c r="A702" s="52">
        <v>2201739</v>
      </c>
      <c r="B702" s="70" t="s">
        <v>701</v>
      </c>
      <c r="C702" s="69" t="s">
        <v>674</v>
      </c>
      <c r="D702" s="31">
        <v>1378938.6400001913</v>
      </c>
      <c r="E702" s="21">
        <v>1254862.1700001999</v>
      </c>
      <c r="F702" s="21">
        <v>93139.780000004903</v>
      </c>
      <c r="G702" s="21">
        <v>30936.6899999864</v>
      </c>
      <c r="H702" s="21">
        <v>374109.57999998302</v>
      </c>
      <c r="I702" s="21">
        <v>243271.22000000111</v>
      </c>
      <c r="J702" s="68">
        <v>5275.9499999992504</v>
      </c>
      <c r="K702" s="39">
        <v>2001595.3900001748</v>
      </c>
      <c r="L702" s="39">
        <v>87140.660000000105</v>
      </c>
      <c r="M702" s="67">
        <v>2088736.0500001749</v>
      </c>
    </row>
    <row r="703" spans="1:13" x14ac:dyDescent="0.25">
      <c r="A703" s="52">
        <v>2201770</v>
      </c>
      <c r="B703" s="70" t="s">
        <v>702</v>
      </c>
      <c r="C703" s="69" t="s">
        <v>674</v>
      </c>
      <c r="D703" s="31">
        <v>722820.700000096</v>
      </c>
      <c r="E703" s="21">
        <v>639276.08000009495</v>
      </c>
      <c r="F703" s="21">
        <v>78415.620000000999</v>
      </c>
      <c r="G703" s="21">
        <v>5129</v>
      </c>
      <c r="H703" s="21">
        <v>170508.23999997179</v>
      </c>
      <c r="I703" s="21">
        <v>13118</v>
      </c>
      <c r="J703" s="68">
        <v>0</v>
      </c>
      <c r="K703" s="39">
        <v>906446.94000006781</v>
      </c>
      <c r="L703" s="39">
        <v>74960</v>
      </c>
      <c r="M703" s="67">
        <v>981406.94000006781</v>
      </c>
    </row>
    <row r="704" spans="1:13" x14ac:dyDescent="0.25">
      <c r="A704" s="52">
        <v>2201804</v>
      </c>
      <c r="B704" s="70" t="s">
        <v>703</v>
      </c>
      <c r="C704" s="69" t="s">
        <v>674</v>
      </c>
      <c r="D704" s="31">
        <v>6081025.6299996972</v>
      </c>
      <c r="E704" s="21">
        <v>4733041.6499997601</v>
      </c>
      <c r="F704" s="21">
        <v>1183954.209999935</v>
      </c>
      <c r="G704" s="21">
        <v>164029.77000000281</v>
      </c>
      <c r="H704" s="21">
        <v>1960707.6399997999</v>
      </c>
      <c r="I704" s="21">
        <v>912215.35999996797</v>
      </c>
      <c r="J704" s="68">
        <v>897</v>
      </c>
      <c r="K704" s="39">
        <v>8954845.6299994644</v>
      </c>
      <c r="L704" s="39">
        <v>842194.03999990202</v>
      </c>
      <c r="M704" s="67">
        <v>9797039.6699993666</v>
      </c>
    </row>
    <row r="705" spans="1:13" x14ac:dyDescent="0.25">
      <c r="A705" s="52">
        <v>2201903</v>
      </c>
      <c r="B705" s="70" t="s">
        <v>704</v>
      </c>
      <c r="C705" s="69" t="s">
        <v>674</v>
      </c>
      <c r="D705" s="31">
        <v>72885338.409993827</v>
      </c>
      <c r="E705" s="21">
        <v>62654798.779993445</v>
      </c>
      <c r="F705" s="21">
        <v>6569332.3600005275</v>
      </c>
      <c r="G705" s="21">
        <v>3661207.2699998543</v>
      </c>
      <c r="H705" s="21">
        <v>23954988.829999425</v>
      </c>
      <c r="I705" s="21">
        <v>5258906.9600000149</v>
      </c>
      <c r="J705" s="68">
        <v>49692.580000001501</v>
      </c>
      <c r="K705" s="39">
        <v>102148926.77999325</v>
      </c>
      <c r="L705" s="39">
        <v>11908701.25999997</v>
      </c>
      <c r="M705" s="67">
        <v>114057628.03999323</v>
      </c>
    </row>
    <row r="706" spans="1:13" x14ac:dyDescent="0.25">
      <c r="A706" s="52">
        <v>2201919</v>
      </c>
      <c r="B706" s="70" t="s">
        <v>705</v>
      </c>
      <c r="C706" s="69" t="s">
        <v>674</v>
      </c>
      <c r="D706" s="31">
        <v>3608382.5000000047</v>
      </c>
      <c r="E706" s="21">
        <v>3192812.4799999902</v>
      </c>
      <c r="F706" s="21">
        <v>360112.81999999634</v>
      </c>
      <c r="G706" s="21">
        <v>55457.200000017903</v>
      </c>
      <c r="H706" s="21">
        <v>938538.11000007403</v>
      </c>
      <c r="I706" s="21">
        <v>464592.59999997902</v>
      </c>
      <c r="J706" s="68">
        <v>19263.750000002299</v>
      </c>
      <c r="K706" s="39">
        <v>5030776.9600000596</v>
      </c>
      <c r="L706" s="39">
        <v>508790.92000000202</v>
      </c>
      <c r="M706" s="67">
        <v>5539567.8800000614</v>
      </c>
    </row>
    <row r="707" spans="1:13" x14ac:dyDescent="0.25">
      <c r="A707" s="52">
        <v>2201929</v>
      </c>
      <c r="B707" s="70" t="s">
        <v>706</v>
      </c>
      <c r="C707" s="69" t="s">
        <v>674</v>
      </c>
      <c r="D707" s="31">
        <v>3768312.6100004013</v>
      </c>
      <c r="E707" s="21">
        <v>3568938.0000003902</v>
      </c>
      <c r="F707" s="21">
        <v>193397.6100000109</v>
      </c>
      <c r="G707" s="21">
        <v>5977</v>
      </c>
      <c r="H707" s="21">
        <v>979329.09000003757</v>
      </c>
      <c r="I707" s="21">
        <v>791986.42999998154</v>
      </c>
      <c r="J707" s="68">
        <v>5833.5000000011596</v>
      </c>
      <c r="K707" s="39">
        <v>5545461.6300004208</v>
      </c>
      <c r="L707" s="39">
        <v>748657</v>
      </c>
      <c r="M707" s="67">
        <v>6294118.6300004208</v>
      </c>
    </row>
    <row r="708" spans="1:13" x14ac:dyDescent="0.25">
      <c r="A708" s="52">
        <v>2201945</v>
      </c>
      <c r="B708" s="70" t="s">
        <v>707</v>
      </c>
      <c r="C708" s="69" t="s">
        <v>674</v>
      </c>
      <c r="D708" s="31">
        <v>2314199.0499998867</v>
      </c>
      <c r="E708" s="21">
        <v>2173839.6299998998</v>
      </c>
      <c r="F708" s="21">
        <v>112082.419999987</v>
      </c>
      <c r="G708" s="21">
        <v>28277</v>
      </c>
      <c r="H708" s="21">
        <v>902629.35999994399</v>
      </c>
      <c r="I708" s="21">
        <v>252613.0699999716</v>
      </c>
      <c r="J708" s="68">
        <v>10009.25</v>
      </c>
      <c r="K708" s="39">
        <v>3479450.7299998021</v>
      </c>
      <c r="L708" s="39">
        <v>250178.05000000101</v>
      </c>
      <c r="M708" s="67">
        <v>3729628.7799998033</v>
      </c>
    </row>
    <row r="709" spans="1:13" x14ac:dyDescent="0.25">
      <c r="A709" s="52">
        <v>2201960</v>
      </c>
      <c r="B709" s="70" t="s">
        <v>708</v>
      </c>
      <c r="C709" s="69" t="s">
        <v>674</v>
      </c>
      <c r="D709" s="31">
        <v>6760413.1000005472</v>
      </c>
      <c r="E709" s="21">
        <v>6062464.8500005603</v>
      </c>
      <c r="F709" s="21">
        <v>539985.62999997474</v>
      </c>
      <c r="G709" s="21">
        <v>157962.62000001199</v>
      </c>
      <c r="H709" s="21">
        <v>2210387.3000003607</v>
      </c>
      <c r="I709" s="21">
        <v>854379.44999999902</v>
      </c>
      <c r="J709" s="68">
        <v>0</v>
      </c>
      <c r="K709" s="39">
        <v>9825179.8500009067</v>
      </c>
      <c r="L709" s="39">
        <v>1193921.3899999931</v>
      </c>
      <c r="M709" s="67">
        <v>11019101.2400009</v>
      </c>
    </row>
    <row r="710" spans="1:13" x14ac:dyDescent="0.25">
      <c r="A710" s="52">
        <v>2201988</v>
      </c>
      <c r="B710" s="70" t="s">
        <v>709</v>
      </c>
      <c r="C710" s="69" t="s">
        <v>674</v>
      </c>
      <c r="D710" s="31">
        <v>369692.25000001502</v>
      </c>
      <c r="E710" s="21">
        <v>360679.25000001502</v>
      </c>
      <c r="F710" s="21">
        <v>0</v>
      </c>
      <c r="G710" s="21">
        <v>9013</v>
      </c>
      <c r="H710" s="21">
        <v>91678.999999998094</v>
      </c>
      <c r="I710" s="21">
        <v>27740.349999999598</v>
      </c>
      <c r="J710" s="68">
        <v>0</v>
      </c>
      <c r="K710" s="39">
        <v>489111.60000001267</v>
      </c>
      <c r="L710" s="39">
        <v>67464</v>
      </c>
      <c r="M710" s="67">
        <v>556575.60000001267</v>
      </c>
    </row>
    <row r="711" spans="1:13" x14ac:dyDescent="0.25">
      <c r="A711" s="52">
        <v>2202000</v>
      </c>
      <c r="B711" s="70" t="s">
        <v>710</v>
      </c>
      <c r="C711" s="69" t="s">
        <v>674</v>
      </c>
      <c r="D711" s="31">
        <v>45050459.080001876</v>
      </c>
      <c r="E711" s="21">
        <v>41147854.130001962</v>
      </c>
      <c r="F711" s="21">
        <v>2780897.359999862</v>
      </c>
      <c r="G711" s="21">
        <v>1121707.590000048</v>
      </c>
      <c r="H711" s="21">
        <v>13444537.479999749</v>
      </c>
      <c r="I711" s="21">
        <v>2191764.4499999788</v>
      </c>
      <c r="J711" s="68">
        <v>66330.440000012502</v>
      </c>
      <c r="K711" s="39">
        <v>60753091.45000162</v>
      </c>
      <c r="L711" s="39">
        <v>5156794.9099999089</v>
      </c>
      <c r="M711" s="67">
        <v>65909886.360001527</v>
      </c>
    </row>
    <row r="712" spans="1:13" x14ac:dyDescent="0.25">
      <c r="A712" s="52">
        <v>2202026</v>
      </c>
      <c r="B712" s="70" t="s">
        <v>711</v>
      </c>
      <c r="C712" s="69" t="s">
        <v>674</v>
      </c>
      <c r="D712" s="31">
        <v>3178504.4599998002</v>
      </c>
      <c r="E712" s="21">
        <v>2940634.4599998002</v>
      </c>
      <c r="F712" s="21">
        <v>171365</v>
      </c>
      <c r="G712" s="21">
        <v>66505</v>
      </c>
      <c r="H712" s="21">
        <v>744531.22000014805</v>
      </c>
      <c r="I712" s="21">
        <v>67817.619999999195</v>
      </c>
      <c r="J712" s="68">
        <v>3372.5500000007501</v>
      </c>
      <c r="K712" s="39">
        <v>3994225.8499999484</v>
      </c>
      <c r="L712" s="39">
        <v>444137.379999995</v>
      </c>
      <c r="M712" s="67">
        <v>4438363.2299999436</v>
      </c>
    </row>
    <row r="713" spans="1:13" x14ac:dyDescent="0.25">
      <c r="A713" s="52">
        <v>2202059</v>
      </c>
      <c r="B713" s="70" t="s">
        <v>712</v>
      </c>
      <c r="C713" s="69" t="s">
        <v>674</v>
      </c>
      <c r="D713" s="31">
        <v>4420969.3799998108</v>
      </c>
      <c r="E713" s="21">
        <v>4062213.9299998302</v>
      </c>
      <c r="F713" s="21">
        <v>325492.32999997929</v>
      </c>
      <c r="G713" s="21">
        <v>33263.120000000999</v>
      </c>
      <c r="H713" s="21">
        <v>973088.51999989501</v>
      </c>
      <c r="I713" s="21">
        <v>301386.58999998641</v>
      </c>
      <c r="J713" s="68">
        <v>737.95000000018604</v>
      </c>
      <c r="K713" s="39">
        <v>5696182.4399996931</v>
      </c>
      <c r="L713" s="39">
        <v>434763.00999999</v>
      </c>
      <c r="M713" s="67">
        <v>6130945.4499996826</v>
      </c>
    </row>
    <row r="714" spans="1:13" x14ac:dyDescent="0.25">
      <c r="A714" s="52">
        <v>2202075</v>
      </c>
      <c r="B714" s="70" t="s">
        <v>713</v>
      </c>
      <c r="C714" s="69" t="s">
        <v>674</v>
      </c>
      <c r="D714" s="31">
        <v>1136112.8099998811</v>
      </c>
      <c r="E714" s="21">
        <v>1072845.18999988</v>
      </c>
      <c r="F714" s="21">
        <v>51086.620000000999</v>
      </c>
      <c r="G714" s="21">
        <v>12181</v>
      </c>
      <c r="H714" s="21">
        <v>300936.41000001098</v>
      </c>
      <c r="I714" s="21">
        <v>56737.259999999798</v>
      </c>
      <c r="J714" s="68">
        <v>2186</v>
      </c>
      <c r="K714" s="39">
        <v>1495972.4799998919</v>
      </c>
      <c r="L714" s="39">
        <v>216447</v>
      </c>
      <c r="M714" s="67">
        <v>1712419.4799998919</v>
      </c>
    </row>
    <row r="715" spans="1:13" x14ac:dyDescent="0.25">
      <c r="A715" s="52">
        <v>2202083</v>
      </c>
      <c r="B715" s="70" t="s">
        <v>714</v>
      </c>
      <c r="C715" s="69" t="s">
        <v>674</v>
      </c>
      <c r="D715" s="31">
        <v>4672574.1399997734</v>
      </c>
      <c r="E715" s="21">
        <v>3507434.3699998301</v>
      </c>
      <c r="F715" s="21">
        <v>663451.15999994404</v>
      </c>
      <c r="G715" s="21">
        <v>501688.60999999987</v>
      </c>
      <c r="H715" s="21">
        <v>1414591.5999999722</v>
      </c>
      <c r="I715" s="21">
        <v>193692.819999998</v>
      </c>
      <c r="J715" s="68">
        <v>8075.5199999986198</v>
      </c>
      <c r="K715" s="39">
        <v>6288934.0799997421</v>
      </c>
      <c r="L715" s="39">
        <v>978224.85000000894</v>
      </c>
      <c r="M715" s="67">
        <v>7267158.929999751</v>
      </c>
    </row>
    <row r="716" spans="1:13" x14ac:dyDescent="0.25">
      <c r="A716" s="52">
        <v>2202091</v>
      </c>
      <c r="B716" s="70" t="s">
        <v>715</v>
      </c>
      <c r="C716" s="69" t="s">
        <v>674</v>
      </c>
      <c r="D716" s="31">
        <v>4531202.6899998141</v>
      </c>
      <c r="E716" s="21">
        <v>4245986.6399998106</v>
      </c>
      <c r="F716" s="21">
        <v>252258.1699999863</v>
      </c>
      <c r="G716" s="21">
        <v>32957.880000017598</v>
      </c>
      <c r="H716" s="21">
        <v>837493.81999997096</v>
      </c>
      <c r="I716" s="21">
        <v>219178.80000000299</v>
      </c>
      <c r="J716" s="68">
        <v>0</v>
      </c>
      <c r="K716" s="39">
        <v>5587875.3099997882</v>
      </c>
      <c r="L716" s="39">
        <v>361682</v>
      </c>
      <c r="M716" s="67">
        <v>5949557.3099997882</v>
      </c>
    </row>
    <row r="717" spans="1:13" x14ac:dyDescent="0.25">
      <c r="A717" s="52">
        <v>2202109</v>
      </c>
      <c r="B717" s="70" t="s">
        <v>716</v>
      </c>
      <c r="C717" s="69" t="s">
        <v>674</v>
      </c>
      <c r="D717" s="31">
        <v>1451094.3399999244</v>
      </c>
      <c r="E717" s="21">
        <v>1131361.07999993</v>
      </c>
      <c r="F717" s="21">
        <v>177155.36999999001</v>
      </c>
      <c r="G717" s="21">
        <v>142577.89000000441</v>
      </c>
      <c r="H717" s="21">
        <v>245756.20999999801</v>
      </c>
      <c r="I717" s="21">
        <v>250626.21999998801</v>
      </c>
      <c r="J717" s="68">
        <v>7510.7000000007702</v>
      </c>
      <c r="K717" s="39">
        <v>1954987.4699999115</v>
      </c>
      <c r="L717" s="39">
        <v>187398.95000000301</v>
      </c>
      <c r="M717" s="67">
        <v>2142386.4199999147</v>
      </c>
    </row>
    <row r="718" spans="1:13" x14ac:dyDescent="0.25">
      <c r="A718" s="52">
        <v>2202117</v>
      </c>
      <c r="B718" s="70" t="s">
        <v>717</v>
      </c>
      <c r="C718" s="69" t="s">
        <v>674</v>
      </c>
      <c r="D718" s="31">
        <v>1470174.6900000542</v>
      </c>
      <c r="E718" s="21">
        <v>1284728.5800000399</v>
      </c>
      <c r="F718" s="21">
        <v>175676.46000001399</v>
      </c>
      <c r="G718" s="21">
        <v>9769.6500000003707</v>
      </c>
      <c r="H718" s="21">
        <v>314899.58999997337</v>
      </c>
      <c r="I718" s="21">
        <v>210423.609999999</v>
      </c>
      <c r="J718" s="68">
        <v>1623.8599999998701</v>
      </c>
      <c r="K718" s="39">
        <v>1997121.7500000263</v>
      </c>
      <c r="L718" s="39">
        <v>497544.899999991</v>
      </c>
      <c r="M718" s="67">
        <v>2494666.6500000171</v>
      </c>
    </row>
    <row r="719" spans="1:13" x14ac:dyDescent="0.25">
      <c r="A719" s="52">
        <v>2202133</v>
      </c>
      <c r="B719" s="70" t="s">
        <v>718</v>
      </c>
      <c r="C719" s="69" t="s">
        <v>674</v>
      </c>
      <c r="D719" s="31">
        <v>3893082.600000191</v>
      </c>
      <c r="E719" s="21">
        <v>3105628.4300001748</v>
      </c>
      <c r="F719" s="21">
        <v>738555.17000001634</v>
      </c>
      <c r="G719" s="21">
        <v>48899</v>
      </c>
      <c r="H719" s="21">
        <v>1207324.8900000595</v>
      </c>
      <c r="I719" s="21">
        <v>798575.05999994301</v>
      </c>
      <c r="J719" s="68">
        <v>3910</v>
      </c>
      <c r="K719" s="39">
        <v>5902892.5500001935</v>
      </c>
      <c r="L719" s="39">
        <v>521628</v>
      </c>
      <c r="M719" s="67">
        <v>6424520.5500001935</v>
      </c>
    </row>
    <row r="720" spans="1:13" x14ac:dyDescent="0.25">
      <c r="A720" s="52">
        <v>2202174</v>
      </c>
      <c r="B720" s="70" t="s">
        <v>719</v>
      </c>
      <c r="C720" s="69" t="s">
        <v>674</v>
      </c>
      <c r="D720" s="31">
        <v>2746697.6300004027</v>
      </c>
      <c r="E720" s="21">
        <v>2614233.5800003898</v>
      </c>
      <c r="F720" s="21">
        <v>101260.42000001391</v>
      </c>
      <c r="G720" s="21">
        <v>31203.629999999001</v>
      </c>
      <c r="H720" s="21">
        <v>823739.00999998336</v>
      </c>
      <c r="I720" s="21">
        <v>111697.37000000289</v>
      </c>
      <c r="J720" s="68">
        <v>0</v>
      </c>
      <c r="K720" s="39">
        <v>3682134.0100003891</v>
      </c>
      <c r="L720" s="39">
        <v>424458.05999999453</v>
      </c>
      <c r="M720" s="67">
        <v>4106592.0700003835</v>
      </c>
    </row>
    <row r="721" spans="1:13" x14ac:dyDescent="0.25">
      <c r="A721" s="52">
        <v>2202208</v>
      </c>
      <c r="B721" s="70" t="s">
        <v>720</v>
      </c>
      <c r="C721" s="69" t="s">
        <v>674</v>
      </c>
      <c r="D721" s="31">
        <v>116258153.47001578</v>
      </c>
      <c r="E721" s="21">
        <v>84529021.660016015</v>
      </c>
      <c r="F721" s="21">
        <v>22879328.78999985</v>
      </c>
      <c r="G721" s="21">
        <v>8849803.0199999064</v>
      </c>
      <c r="H721" s="21">
        <v>39449369.589994818</v>
      </c>
      <c r="I721" s="21">
        <v>10137367.739999663</v>
      </c>
      <c r="J721" s="68">
        <v>107128.089999998</v>
      </c>
      <c r="K721" s="39">
        <v>165952018.89001027</v>
      </c>
      <c r="L721" s="39">
        <v>24253281.040006183</v>
      </c>
      <c r="M721" s="67">
        <v>190205299.93001646</v>
      </c>
    </row>
    <row r="722" spans="1:13" x14ac:dyDescent="0.25">
      <c r="A722" s="52">
        <v>2202251</v>
      </c>
      <c r="B722" s="70" t="s">
        <v>721</v>
      </c>
      <c r="C722" s="69" t="s">
        <v>674</v>
      </c>
      <c r="D722" s="31">
        <v>1210634.5000001199</v>
      </c>
      <c r="E722" s="21">
        <v>1076269.5000001199</v>
      </c>
      <c r="F722" s="21">
        <v>48447</v>
      </c>
      <c r="G722" s="21">
        <v>85918</v>
      </c>
      <c r="H722" s="21">
        <v>244300.23999999501</v>
      </c>
      <c r="I722" s="21">
        <v>17069.829999999602</v>
      </c>
      <c r="J722" s="68">
        <v>0</v>
      </c>
      <c r="K722" s="39">
        <v>1472004.5700001146</v>
      </c>
      <c r="L722" s="39">
        <v>151794</v>
      </c>
      <c r="M722" s="67">
        <v>1623798.5700001146</v>
      </c>
    </row>
    <row r="723" spans="1:13" x14ac:dyDescent="0.25">
      <c r="A723" s="52">
        <v>2202307</v>
      </c>
      <c r="B723" s="70" t="s">
        <v>722</v>
      </c>
      <c r="C723" s="69" t="s">
        <v>674</v>
      </c>
      <c r="D723" s="31">
        <v>64936232.100001119</v>
      </c>
      <c r="E723" s="21">
        <v>55921479.630001388</v>
      </c>
      <c r="F723" s="21">
        <v>5546995.9900000012</v>
      </c>
      <c r="G723" s="21">
        <v>3467756.479999728</v>
      </c>
      <c r="H723" s="21">
        <v>21283865.749999605</v>
      </c>
      <c r="I723" s="21">
        <v>5185694.5999994669</v>
      </c>
      <c r="J723" s="68">
        <v>20803.5699999961</v>
      </c>
      <c r="K723" s="39">
        <v>91426596.02000019</v>
      </c>
      <c r="L723" s="39">
        <v>10642715.700001949</v>
      </c>
      <c r="M723" s="67">
        <v>102069311.72000214</v>
      </c>
    </row>
    <row r="724" spans="1:13" x14ac:dyDescent="0.25">
      <c r="A724" s="52">
        <v>2202406</v>
      </c>
      <c r="B724" s="70" t="s">
        <v>723</v>
      </c>
      <c r="C724" s="69" t="s">
        <v>674</v>
      </c>
      <c r="D724" s="31">
        <v>11065276.860000517</v>
      </c>
      <c r="E724" s="21">
        <v>10304959.780000508</v>
      </c>
      <c r="F724" s="21">
        <v>563158.69000001671</v>
      </c>
      <c r="G724" s="21">
        <v>197158.389999993</v>
      </c>
      <c r="H724" s="21">
        <v>3190182.4999998841</v>
      </c>
      <c r="I724" s="21">
        <v>1002274.3400000053</v>
      </c>
      <c r="J724" s="68">
        <v>5739.0299999983999</v>
      </c>
      <c r="K724" s="39">
        <v>15263472.730000407</v>
      </c>
      <c r="L724" s="39">
        <v>1607883.1999999559</v>
      </c>
      <c r="M724" s="67">
        <v>16871355.930000361</v>
      </c>
    </row>
    <row r="725" spans="1:13" x14ac:dyDescent="0.25">
      <c r="A725" s="52">
        <v>2202455</v>
      </c>
      <c r="B725" s="70" t="s">
        <v>724</v>
      </c>
      <c r="C725" s="69" t="s">
        <v>674</v>
      </c>
      <c r="D725" s="31">
        <v>931140.49999999208</v>
      </c>
      <c r="E725" s="21">
        <v>838467.85999998497</v>
      </c>
      <c r="F725" s="21">
        <v>92672.640000007101</v>
      </c>
      <c r="G725" s="21">
        <v>0</v>
      </c>
      <c r="H725" s="21">
        <v>233519.50999999</v>
      </c>
      <c r="I725" s="21">
        <v>118580.609999999</v>
      </c>
      <c r="J725" s="68">
        <v>889.54999999981396</v>
      </c>
      <c r="K725" s="39">
        <v>1284130.1699999808</v>
      </c>
      <c r="L725" s="39">
        <v>560812.42000000435</v>
      </c>
      <c r="M725" s="67">
        <v>1844942.5899999852</v>
      </c>
    </row>
    <row r="726" spans="1:13" x14ac:dyDescent="0.25">
      <c r="A726" s="52">
        <v>2202505</v>
      </c>
      <c r="B726" s="70" t="s">
        <v>725</v>
      </c>
      <c r="C726" s="69" t="s">
        <v>674</v>
      </c>
      <c r="D726" s="31">
        <v>6702157.9099993389</v>
      </c>
      <c r="E726" s="21">
        <v>6169757.85999934</v>
      </c>
      <c r="F726" s="21">
        <v>387947.90000002302</v>
      </c>
      <c r="G726" s="21">
        <v>144452.14999997601</v>
      </c>
      <c r="H726" s="21">
        <v>2540172.8400001675</v>
      </c>
      <c r="I726" s="21">
        <v>935567.92999997409</v>
      </c>
      <c r="J726" s="68">
        <v>6006.32000000076</v>
      </c>
      <c r="K726" s="39">
        <v>10183904.99999948</v>
      </c>
      <c r="L726" s="39">
        <v>1475767.0900000299</v>
      </c>
      <c r="M726" s="67">
        <v>11659672.08999951</v>
      </c>
    </row>
    <row r="727" spans="1:13" x14ac:dyDescent="0.25">
      <c r="A727" s="52">
        <v>2202539</v>
      </c>
      <c r="B727" s="70" t="s">
        <v>726</v>
      </c>
      <c r="C727" s="69" t="s">
        <v>674</v>
      </c>
      <c r="D727" s="31">
        <v>3679639.7099998849</v>
      </c>
      <c r="E727" s="21">
        <v>3342377.5399998701</v>
      </c>
      <c r="F727" s="21">
        <v>250923.36999999901</v>
      </c>
      <c r="G727" s="21">
        <v>86338.800000015603</v>
      </c>
      <c r="H727" s="21">
        <v>1086744.2900002522</v>
      </c>
      <c r="I727" s="21">
        <v>885468.48999997182</v>
      </c>
      <c r="J727" s="68">
        <v>3246.58000000007</v>
      </c>
      <c r="K727" s="39">
        <v>5655099.0700001083</v>
      </c>
      <c r="L727" s="39">
        <v>473180.4499999847</v>
      </c>
      <c r="M727" s="67">
        <v>6128279.5200000927</v>
      </c>
    </row>
    <row r="728" spans="1:13" x14ac:dyDescent="0.25">
      <c r="A728" s="52">
        <v>2202554</v>
      </c>
      <c r="B728" s="70" t="s">
        <v>727</v>
      </c>
      <c r="C728" s="69" t="s">
        <v>674</v>
      </c>
      <c r="D728" s="31">
        <v>2050172.3800000835</v>
      </c>
      <c r="E728" s="21">
        <v>1387265.1800000274</v>
      </c>
      <c r="F728" s="21">
        <v>650613.10000005271</v>
      </c>
      <c r="G728" s="21">
        <v>12294.1000000034</v>
      </c>
      <c r="H728" s="21">
        <v>522247.27000001981</v>
      </c>
      <c r="I728" s="21">
        <v>381006.85000002198</v>
      </c>
      <c r="J728" s="68">
        <v>11231.6999999993</v>
      </c>
      <c r="K728" s="39">
        <v>2964658.2000001245</v>
      </c>
      <c r="L728" s="39">
        <v>344813.95000000298</v>
      </c>
      <c r="M728" s="67">
        <v>3309472.1500001275</v>
      </c>
    </row>
    <row r="729" spans="1:13" x14ac:dyDescent="0.25">
      <c r="A729" s="52">
        <v>2202604</v>
      </c>
      <c r="B729" s="70" t="s">
        <v>728</v>
      </c>
      <c r="C729" s="69" t="s">
        <v>674</v>
      </c>
      <c r="D729" s="31">
        <v>62956171.389999144</v>
      </c>
      <c r="E729" s="21">
        <v>55417983.989999197</v>
      </c>
      <c r="F729" s="21">
        <v>4994493.0400000876</v>
      </c>
      <c r="G729" s="21">
        <v>2543694.3599998602</v>
      </c>
      <c r="H729" s="21">
        <v>17841800.00999932</v>
      </c>
      <c r="I729" s="21">
        <v>1518772.7199999476</v>
      </c>
      <c r="J729" s="68">
        <v>34136.310000002799</v>
      </c>
      <c r="K729" s="39">
        <v>82350880.429998413</v>
      </c>
      <c r="L729" s="39">
        <v>8672862.2400000095</v>
      </c>
      <c r="M729" s="67">
        <v>91023742.669998422</v>
      </c>
    </row>
    <row r="730" spans="1:13" x14ac:dyDescent="0.25">
      <c r="A730" s="52">
        <v>2202653</v>
      </c>
      <c r="B730" s="70" t="s">
        <v>729</v>
      </c>
      <c r="C730" s="69" t="s">
        <v>674</v>
      </c>
      <c r="D730" s="31">
        <v>705726.03000006441</v>
      </c>
      <c r="E730" s="21">
        <v>636820.72000004898</v>
      </c>
      <c r="F730" s="21">
        <v>68905.310000015394</v>
      </c>
      <c r="G730" s="21">
        <v>0</v>
      </c>
      <c r="H730" s="21">
        <v>256386.17000002199</v>
      </c>
      <c r="I730" s="21">
        <v>194120.32000001046</v>
      </c>
      <c r="J730" s="68">
        <v>4277.0600000005197</v>
      </c>
      <c r="K730" s="39">
        <v>1160509.5800000974</v>
      </c>
      <c r="L730" s="39">
        <v>153668</v>
      </c>
      <c r="M730" s="67">
        <v>1314177.5800000974</v>
      </c>
    </row>
    <row r="731" spans="1:13" x14ac:dyDescent="0.25">
      <c r="A731" s="52">
        <v>2202703</v>
      </c>
      <c r="B731" s="70" t="s">
        <v>730</v>
      </c>
      <c r="C731" s="69" t="s">
        <v>674</v>
      </c>
      <c r="D731" s="31">
        <v>44283275.739999339</v>
      </c>
      <c r="E731" s="21">
        <v>38189204.489999145</v>
      </c>
      <c r="F731" s="21">
        <v>4571796.1600000076</v>
      </c>
      <c r="G731" s="21">
        <v>1522275.0900001789</v>
      </c>
      <c r="H731" s="21">
        <v>14788419.419999357</v>
      </c>
      <c r="I731" s="21">
        <v>6118264.8999993289</v>
      </c>
      <c r="J731" s="68">
        <v>147583.09999998999</v>
      </c>
      <c r="K731" s="39">
        <v>65337543.159998015</v>
      </c>
      <c r="L731" s="39">
        <v>7412746.7200011732</v>
      </c>
      <c r="M731" s="67">
        <v>72750289.879999191</v>
      </c>
    </row>
    <row r="732" spans="1:13" x14ac:dyDescent="0.25">
      <c r="A732" s="52">
        <v>2202711</v>
      </c>
      <c r="B732" s="70" t="s">
        <v>731</v>
      </c>
      <c r="C732" s="69" t="s">
        <v>674</v>
      </c>
      <c r="D732" s="31">
        <v>3882716.1799998293</v>
      </c>
      <c r="E732" s="21">
        <v>3393256.8999997401</v>
      </c>
      <c r="F732" s="21">
        <v>442683.34000009333</v>
      </c>
      <c r="G732" s="21">
        <v>46775.939999995695</v>
      </c>
      <c r="H732" s="21">
        <v>1264129.7700002301</v>
      </c>
      <c r="I732" s="21">
        <v>326938.98000000953</v>
      </c>
      <c r="J732" s="68">
        <v>15220.139999999699</v>
      </c>
      <c r="K732" s="39">
        <v>5489005.0700000683</v>
      </c>
      <c r="L732" s="39">
        <v>506915.640000001</v>
      </c>
      <c r="M732" s="67">
        <v>5995920.7100000689</v>
      </c>
    </row>
    <row r="733" spans="1:13" x14ac:dyDescent="0.25">
      <c r="A733" s="52">
        <v>2202729</v>
      </c>
      <c r="B733" s="70" t="s">
        <v>732</v>
      </c>
      <c r="C733" s="69" t="s">
        <v>674</v>
      </c>
      <c r="D733" s="31">
        <v>1543059.3900002283</v>
      </c>
      <c r="E733" s="21">
        <v>1355317.0000002272</v>
      </c>
      <c r="F733" s="21">
        <v>175561.390000001</v>
      </c>
      <c r="G733" s="21">
        <v>12181</v>
      </c>
      <c r="H733" s="21">
        <v>440347.29999997851</v>
      </c>
      <c r="I733" s="21">
        <v>589804.59000005212</v>
      </c>
      <c r="J733" s="68">
        <v>1374.9100000001499</v>
      </c>
      <c r="K733" s="39">
        <v>2574586.1900002589</v>
      </c>
      <c r="L733" s="39">
        <v>300774.15999999602</v>
      </c>
      <c r="M733" s="67">
        <v>2875360.3500002548</v>
      </c>
    </row>
    <row r="734" spans="1:13" x14ac:dyDescent="0.25">
      <c r="A734" s="52">
        <v>2202737</v>
      </c>
      <c r="B734" s="70" t="s">
        <v>733</v>
      </c>
      <c r="C734" s="69" t="s">
        <v>674</v>
      </c>
      <c r="D734" s="31">
        <v>1125744.1999999902</v>
      </c>
      <c r="E734" s="21">
        <v>969299.96000003803</v>
      </c>
      <c r="F734" s="21">
        <v>145896.23999995209</v>
      </c>
      <c r="G734" s="21">
        <v>10548</v>
      </c>
      <c r="H734" s="21">
        <v>233274.71999998362</v>
      </c>
      <c r="I734" s="21">
        <v>138380.55999999677</v>
      </c>
      <c r="J734" s="68">
        <v>9482.5500000021402</v>
      </c>
      <c r="K734" s="39">
        <v>1506882.0299999728</v>
      </c>
      <c r="L734" s="39">
        <v>192084.5999999996</v>
      </c>
      <c r="M734" s="67">
        <v>1698966.6299999724</v>
      </c>
    </row>
    <row r="735" spans="1:13" x14ac:dyDescent="0.25">
      <c r="A735" s="52">
        <v>2202752</v>
      </c>
      <c r="B735" s="70" t="s">
        <v>734</v>
      </c>
      <c r="C735" s="69" t="s">
        <v>674</v>
      </c>
      <c r="D735" s="31">
        <v>2181413.8100000471</v>
      </c>
      <c r="E735" s="21">
        <v>1873159.6200000399</v>
      </c>
      <c r="F735" s="21">
        <v>308254.19000000699</v>
      </c>
      <c r="G735" s="21">
        <v>0</v>
      </c>
      <c r="H735" s="21">
        <v>875928.36000004201</v>
      </c>
      <c r="I735" s="21">
        <v>806804.90999990911</v>
      </c>
      <c r="J735" s="68">
        <v>2216.1099999993999</v>
      </c>
      <c r="K735" s="39">
        <v>3866363.1899999976</v>
      </c>
      <c r="L735" s="39">
        <v>535961.39999999106</v>
      </c>
      <c r="M735" s="67">
        <v>4402324.5899999887</v>
      </c>
    </row>
    <row r="736" spans="1:13" x14ac:dyDescent="0.25">
      <c r="A736" s="52">
        <v>2202778</v>
      </c>
      <c r="B736" s="70" t="s">
        <v>735</v>
      </c>
      <c r="C736" s="69" t="s">
        <v>674</v>
      </c>
      <c r="D736" s="31">
        <v>248597.90000001699</v>
      </c>
      <c r="E736" s="21">
        <v>192770.90000001699</v>
      </c>
      <c r="F736" s="21">
        <v>55827</v>
      </c>
      <c r="G736" s="21">
        <v>0</v>
      </c>
      <c r="H736" s="21">
        <v>83726.329999961003</v>
      </c>
      <c r="I736" s="21">
        <v>51876.959999998064</v>
      </c>
      <c r="J736" s="68">
        <v>0</v>
      </c>
      <c r="K736" s="39">
        <v>384201.18999997602</v>
      </c>
      <c r="L736" s="39">
        <v>104005.71999999689</v>
      </c>
      <c r="M736" s="67">
        <v>488206.90999997291</v>
      </c>
    </row>
    <row r="737" spans="1:13" x14ac:dyDescent="0.25">
      <c r="A737" s="52">
        <v>2202802</v>
      </c>
      <c r="B737" s="70" t="s">
        <v>736</v>
      </c>
      <c r="C737" s="69" t="s">
        <v>674</v>
      </c>
      <c r="D737" s="31">
        <v>439192.85000004258</v>
      </c>
      <c r="E737" s="21">
        <v>381314.51000003901</v>
      </c>
      <c r="F737" s="21">
        <v>57878.340000003598</v>
      </c>
      <c r="G737" s="21">
        <v>0</v>
      </c>
      <c r="H737" s="21">
        <v>107248.05999999899</v>
      </c>
      <c r="I737" s="21">
        <v>121908.05999999501</v>
      </c>
      <c r="J737" s="68">
        <v>0</v>
      </c>
      <c r="K737" s="39">
        <v>668348.97000003664</v>
      </c>
      <c r="L737" s="39">
        <v>215509.04999999699</v>
      </c>
      <c r="M737" s="67">
        <v>883858.02000003366</v>
      </c>
    </row>
    <row r="738" spans="1:13" x14ac:dyDescent="0.25">
      <c r="A738" s="52">
        <v>2202851</v>
      </c>
      <c r="B738" s="70" t="s">
        <v>737</v>
      </c>
      <c r="C738" s="69" t="s">
        <v>674</v>
      </c>
      <c r="D738" s="31">
        <v>3801983.3100004625</v>
      </c>
      <c r="E738" s="21">
        <v>3561095.5700004562</v>
      </c>
      <c r="F738" s="21">
        <v>195882.18000001501</v>
      </c>
      <c r="G738" s="21">
        <v>45005.559999991201</v>
      </c>
      <c r="H738" s="21">
        <v>832146.72999998741</v>
      </c>
      <c r="I738" s="21">
        <v>410640.50000000419</v>
      </c>
      <c r="J738" s="68">
        <v>3277.8900000006001</v>
      </c>
      <c r="K738" s="39">
        <v>5048048.4300004542</v>
      </c>
      <c r="L738" s="39">
        <v>592182.330000013</v>
      </c>
      <c r="M738" s="67">
        <v>5640230.7600004673</v>
      </c>
    </row>
    <row r="739" spans="1:13" x14ac:dyDescent="0.25">
      <c r="A739" s="52">
        <v>2202901</v>
      </c>
      <c r="B739" s="70" t="s">
        <v>738</v>
      </c>
      <c r="C739" s="69" t="s">
        <v>674</v>
      </c>
      <c r="D739" s="31">
        <v>69712927.670001701</v>
      </c>
      <c r="E739" s="21">
        <v>60957782.290001877</v>
      </c>
      <c r="F739" s="21">
        <v>5623558.0399999218</v>
      </c>
      <c r="G739" s="21">
        <v>3131587.3399998946</v>
      </c>
      <c r="H739" s="21">
        <v>25517834.740000084</v>
      </c>
      <c r="I739" s="21">
        <v>9534140.9500002284</v>
      </c>
      <c r="J739" s="68">
        <v>47242.809999998201</v>
      </c>
      <c r="K739" s="39">
        <v>104812146.17000201</v>
      </c>
      <c r="L739" s="39">
        <v>15974518.819999641</v>
      </c>
      <c r="M739" s="67">
        <v>120786664.99000165</v>
      </c>
    </row>
    <row r="740" spans="1:13" x14ac:dyDescent="0.25">
      <c r="A740" s="52">
        <v>2203008</v>
      </c>
      <c r="B740" s="70" t="s">
        <v>739</v>
      </c>
      <c r="C740" s="69" t="s">
        <v>674</v>
      </c>
      <c r="D740" s="31">
        <v>2563067.9599999855</v>
      </c>
      <c r="E740" s="21">
        <v>2414575.5999999824</v>
      </c>
      <c r="F740" s="21">
        <v>106663.3600000031</v>
      </c>
      <c r="G740" s="21">
        <v>41829</v>
      </c>
      <c r="H740" s="21">
        <v>565906.79000007559</v>
      </c>
      <c r="I740" s="21">
        <v>312081.5299999761</v>
      </c>
      <c r="J740" s="68">
        <v>0</v>
      </c>
      <c r="K740" s="39">
        <v>3441056.280000037</v>
      </c>
      <c r="L740" s="39">
        <v>687755.830000013</v>
      </c>
      <c r="M740" s="67">
        <v>4128812.1100000502</v>
      </c>
    </row>
    <row r="741" spans="1:13" x14ac:dyDescent="0.25">
      <c r="A741" s="52">
        <v>2203107</v>
      </c>
      <c r="B741" s="70" t="s">
        <v>740</v>
      </c>
      <c r="C741" s="69" t="s">
        <v>674</v>
      </c>
      <c r="D741" s="31">
        <v>15396388.349999741</v>
      </c>
      <c r="E741" s="21">
        <v>12760503.9399997</v>
      </c>
      <c r="F741" s="21">
        <v>2131098.9399999371</v>
      </c>
      <c r="G741" s="21">
        <v>504785.470000103</v>
      </c>
      <c r="H741" s="21">
        <v>5309982.3700004686</v>
      </c>
      <c r="I741" s="21">
        <v>4980556.9200000269</v>
      </c>
      <c r="J741" s="68">
        <v>8448.0199999995493</v>
      </c>
      <c r="K741" s="39">
        <v>25695375.660000235</v>
      </c>
      <c r="L741" s="39">
        <v>3430932.3499997007</v>
      </c>
      <c r="M741" s="67">
        <v>29126308.009999935</v>
      </c>
    </row>
    <row r="742" spans="1:13" x14ac:dyDescent="0.25">
      <c r="A742" s="52">
        <v>2203206</v>
      </c>
      <c r="B742" s="70" t="s">
        <v>741</v>
      </c>
      <c r="C742" s="69" t="s">
        <v>674</v>
      </c>
      <c r="D742" s="31">
        <v>32865724.980004065</v>
      </c>
      <c r="E742" s="21">
        <v>27198349.920004152</v>
      </c>
      <c r="F742" s="21">
        <v>4404230.3699999042</v>
      </c>
      <c r="G742" s="21">
        <v>1263144.6900000088</v>
      </c>
      <c r="H742" s="21">
        <v>10954834.44999996</v>
      </c>
      <c r="I742" s="21">
        <v>3483274.1499997806</v>
      </c>
      <c r="J742" s="68">
        <v>4995.1600000006101</v>
      </c>
      <c r="K742" s="39">
        <v>47308828.740003809</v>
      </c>
      <c r="L742" s="39">
        <v>4980149.0300000794</v>
      </c>
      <c r="M742" s="67">
        <v>52288977.770003885</v>
      </c>
    </row>
    <row r="743" spans="1:13" x14ac:dyDescent="0.25">
      <c r="A743" s="52">
        <v>2203230</v>
      </c>
      <c r="B743" s="70" t="s">
        <v>742</v>
      </c>
      <c r="C743" s="69" t="s">
        <v>674</v>
      </c>
      <c r="D743" s="31">
        <v>0</v>
      </c>
      <c r="E743" s="21">
        <v>0</v>
      </c>
      <c r="F743" s="21">
        <v>0</v>
      </c>
      <c r="G743" s="21">
        <v>0</v>
      </c>
      <c r="H743" s="21">
        <v>0</v>
      </c>
      <c r="I743" s="21">
        <v>0</v>
      </c>
      <c r="J743" s="68">
        <v>0</v>
      </c>
      <c r="K743" s="39">
        <v>0</v>
      </c>
      <c r="L743" s="39">
        <v>0</v>
      </c>
      <c r="M743" s="67">
        <v>0</v>
      </c>
    </row>
    <row r="744" spans="1:13" x14ac:dyDescent="0.25">
      <c r="A744" s="52">
        <v>2203255</v>
      </c>
      <c r="B744" s="70" t="s">
        <v>743</v>
      </c>
      <c r="C744" s="69" t="s">
        <v>674</v>
      </c>
      <c r="D744" s="31">
        <v>1612023.7699998601</v>
      </c>
      <c r="E744" s="21">
        <v>1451110.7699998601</v>
      </c>
      <c r="F744" s="21">
        <v>160913</v>
      </c>
      <c r="G744" s="21">
        <v>0</v>
      </c>
      <c r="H744" s="21">
        <v>238248.0500000043</v>
      </c>
      <c r="I744" s="21">
        <v>45650.570000000298</v>
      </c>
      <c r="J744" s="68">
        <v>0</v>
      </c>
      <c r="K744" s="39">
        <v>1895922.3899998646</v>
      </c>
      <c r="L744" s="39">
        <v>237061</v>
      </c>
      <c r="M744" s="67">
        <v>2132983.3899998646</v>
      </c>
    </row>
    <row r="745" spans="1:13" x14ac:dyDescent="0.25">
      <c r="A745" s="52">
        <v>2203271</v>
      </c>
      <c r="B745" s="70" t="s">
        <v>744</v>
      </c>
      <c r="C745" s="69" t="s">
        <v>674</v>
      </c>
      <c r="D745" s="31">
        <v>1686041.2100001834</v>
      </c>
      <c r="E745" s="21">
        <v>1482687.8700002001</v>
      </c>
      <c r="F745" s="21">
        <v>180108.42999997939</v>
      </c>
      <c r="G745" s="21">
        <v>23244.9100000039</v>
      </c>
      <c r="H745" s="21">
        <v>384077.82000005199</v>
      </c>
      <c r="I745" s="21">
        <v>70282.510000002105</v>
      </c>
      <c r="J745" s="68">
        <v>1013.99000000022</v>
      </c>
      <c r="K745" s="39">
        <v>2141415.5300002377</v>
      </c>
      <c r="L745" s="39">
        <v>128369</v>
      </c>
      <c r="M745" s="67">
        <v>2269784.5300002377</v>
      </c>
    </row>
    <row r="746" spans="1:13" x14ac:dyDescent="0.25">
      <c r="A746" s="52">
        <v>2203305</v>
      </c>
      <c r="B746" s="70" t="s">
        <v>745</v>
      </c>
      <c r="C746" s="69" t="s">
        <v>674</v>
      </c>
      <c r="D746" s="31">
        <v>11539402.800000094</v>
      </c>
      <c r="E746" s="21">
        <v>10254934.740000006</v>
      </c>
      <c r="F746" s="21">
        <v>879363.25000005006</v>
      </c>
      <c r="G746" s="21">
        <v>405104.81000003777</v>
      </c>
      <c r="H746" s="21">
        <v>3860235.7500001532</v>
      </c>
      <c r="I746" s="21">
        <v>405690.77999995917</v>
      </c>
      <c r="J746" s="68">
        <v>5612.3599999994003</v>
      </c>
      <c r="K746" s="39">
        <v>15810941.690000204</v>
      </c>
      <c r="L746" s="39">
        <v>2256945.7999997442</v>
      </c>
      <c r="M746" s="67">
        <v>18067887.48999995</v>
      </c>
    </row>
    <row r="747" spans="1:13" x14ac:dyDescent="0.25">
      <c r="A747" s="52">
        <v>2203354</v>
      </c>
      <c r="B747" s="70" t="s">
        <v>746</v>
      </c>
      <c r="C747" s="69" t="s">
        <v>674</v>
      </c>
      <c r="D747" s="31">
        <v>7770353.0599999074</v>
      </c>
      <c r="E747" s="21">
        <v>7174153.7399999127</v>
      </c>
      <c r="F747" s="21">
        <v>388693.8599999788</v>
      </c>
      <c r="G747" s="21">
        <v>207505.46000001603</v>
      </c>
      <c r="H747" s="21">
        <v>2229251.2300002738</v>
      </c>
      <c r="I747" s="21">
        <v>552845.25000001688</v>
      </c>
      <c r="J747" s="68">
        <v>1257.1299999998901</v>
      </c>
      <c r="K747" s="39">
        <v>10553706.670000199</v>
      </c>
      <c r="L747" s="39">
        <v>1594634.8899999529</v>
      </c>
      <c r="M747" s="67">
        <v>12148341.560000151</v>
      </c>
    </row>
    <row r="748" spans="1:13" x14ac:dyDescent="0.25">
      <c r="A748" s="52">
        <v>2203404</v>
      </c>
      <c r="B748" s="70" t="s">
        <v>747</v>
      </c>
      <c r="C748" s="69" t="s">
        <v>674</v>
      </c>
      <c r="D748" s="31">
        <v>3048440.7300002584</v>
      </c>
      <c r="E748" s="21">
        <v>2163634.74000018</v>
      </c>
      <c r="F748" s="21">
        <v>768915.1200000773</v>
      </c>
      <c r="G748" s="21">
        <v>115890.870000001</v>
      </c>
      <c r="H748" s="21">
        <v>717858.72999997705</v>
      </c>
      <c r="I748" s="21">
        <v>609540.9200000104</v>
      </c>
      <c r="J748" s="68">
        <v>8908.59000000171</v>
      </c>
      <c r="K748" s="39">
        <v>4384748.9700002475</v>
      </c>
      <c r="L748" s="39">
        <v>335443.67999999202</v>
      </c>
      <c r="M748" s="67">
        <v>4720192.6500002397</v>
      </c>
    </row>
    <row r="749" spans="1:13" x14ac:dyDescent="0.25">
      <c r="A749" s="52">
        <v>2203420</v>
      </c>
      <c r="B749" s="70" t="s">
        <v>748</v>
      </c>
      <c r="C749" s="69" t="s">
        <v>674</v>
      </c>
      <c r="D749" s="31">
        <v>4376977.9699999699</v>
      </c>
      <c r="E749" s="21">
        <v>4018825.2999999933</v>
      </c>
      <c r="F749" s="21">
        <v>254723.6699999765</v>
      </c>
      <c r="G749" s="21">
        <v>103429</v>
      </c>
      <c r="H749" s="21">
        <v>1194272.8100001004</v>
      </c>
      <c r="I749" s="21">
        <v>244792.38999999801</v>
      </c>
      <c r="J749" s="68">
        <v>1473.6000000000899</v>
      </c>
      <c r="K749" s="39">
        <v>5817516.7700000675</v>
      </c>
      <c r="L749" s="39">
        <v>608112.06000000238</v>
      </c>
      <c r="M749" s="67">
        <v>6425628.8300000699</v>
      </c>
    </row>
    <row r="750" spans="1:13" x14ac:dyDescent="0.25">
      <c r="A750" s="52">
        <v>2203453</v>
      </c>
      <c r="B750" s="70" t="s">
        <v>749</v>
      </c>
      <c r="C750" s="69" t="s">
        <v>674</v>
      </c>
      <c r="D750" s="31">
        <v>9440724.8199985027</v>
      </c>
      <c r="E750" s="21">
        <v>8991875.3799985629</v>
      </c>
      <c r="F750" s="21">
        <v>363820.959999952</v>
      </c>
      <c r="G750" s="21">
        <v>85028.479999987394</v>
      </c>
      <c r="H750" s="21">
        <v>2622338.8800000334</v>
      </c>
      <c r="I750" s="21">
        <v>593727.87000002142</v>
      </c>
      <c r="J750" s="68">
        <v>3777.4799999990501</v>
      </c>
      <c r="K750" s="39">
        <v>12660569.049998555</v>
      </c>
      <c r="L750" s="39">
        <v>1262135.4099999999</v>
      </c>
      <c r="M750" s="67">
        <v>13922704.459998555</v>
      </c>
    </row>
    <row r="751" spans="1:13" x14ac:dyDescent="0.25">
      <c r="A751" s="52">
        <v>2203503</v>
      </c>
      <c r="B751" s="70" t="s">
        <v>750</v>
      </c>
      <c r="C751" s="69" t="s">
        <v>674</v>
      </c>
      <c r="D751" s="31">
        <v>54918862.709996708</v>
      </c>
      <c r="E751" s="21">
        <v>45144627.899996802</v>
      </c>
      <c r="F751" s="21">
        <v>6162913.0499999141</v>
      </c>
      <c r="G751" s="21">
        <v>3611321.7599999937</v>
      </c>
      <c r="H751" s="21">
        <v>17208350.110003173</v>
      </c>
      <c r="I751" s="21">
        <v>1356632.3399999677</v>
      </c>
      <c r="J751" s="68">
        <v>1613</v>
      </c>
      <c r="K751" s="39">
        <v>73485458.159999847</v>
      </c>
      <c r="L751" s="39">
        <v>6264028.3500000108</v>
      </c>
      <c r="M751" s="67">
        <v>79749486.509999856</v>
      </c>
    </row>
    <row r="752" spans="1:13" x14ac:dyDescent="0.25">
      <c r="A752" s="52">
        <v>2203602</v>
      </c>
      <c r="B752" s="70" t="s">
        <v>751</v>
      </c>
      <c r="C752" s="69" t="s">
        <v>674</v>
      </c>
      <c r="D752" s="31">
        <v>1998731.7400000503</v>
      </c>
      <c r="E752" s="21">
        <v>1753886.4000000246</v>
      </c>
      <c r="F752" s="21">
        <v>177982.07999999801</v>
      </c>
      <c r="G752" s="21">
        <v>66863.260000027702</v>
      </c>
      <c r="H752" s="21">
        <v>714335.40999996837</v>
      </c>
      <c r="I752" s="21">
        <v>382919.54999999038</v>
      </c>
      <c r="J752" s="68">
        <v>0</v>
      </c>
      <c r="K752" s="39">
        <v>3095986.700000009</v>
      </c>
      <c r="L752" s="39">
        <v>472240.95999998599</v>
      </c>
      <c r="M752" s="67">
        <v>3568227.659999995</v>
      </c>
    </row>
    <row r="753" spans="1:13" x14ac:dyDescent="0.25">
      <c r="A753" s="52">
        <v>2203701</v>
      </c>
      <c r="B753" s="70" t="s">
        <v>367</v>
      </c>
      <c r="C753" s="69" t="s">
        <v>674</v>
      </c>
      <c r="D753" s="31">
        <v>93118357.829994917</v>
      </c>
      <c r="E753" s="21">
        <v>82132888.849995479</v>
      </c>
      <c r="F753" s="21">
        <v>8085718.5699996604</v>
      </c>
      <c r="G753" s="21">
        <v>2899750.4099997748</v>
      </c>
      <c r="H753" s="21">
        <v>28325432.770002656</v>
      </c>
      <c r="I753" s="21">
        <v>5504510.7400001176</v>
      </c>
      <c r="J753" s="68">
        <v>57694.690000008799</v>
      </c>
      <c r="K753" s="39">
        <v>127005996.02999771</v>
      </c>
      <c r="L753" s="39">
        <v>12483988.9200006</v>
      </c>
      <c r="M753" s="67">
        <v>139489984.94999832</v>
      </c>
    </row>
    <row r="754" spans="1:13" x14ac:dyDescent="0.25">
      <c r="A754" s="52">
        <v>2203750</v>
      </c>
      <c r="B754" s="70" t="s">
        <v>752</v>
      </c>
      <c r="C754" s="69" t="s">
        <v>674</v>
      </c>
      <c r="D754" s="31">
        <v>2688470.4600002896</v>
      </c>
      <c r="E754" s="21">
        <v>2513517.1100002574</v>
      </c>
      <c r="F754" s="21">
        <v>102957.7500000009</v>
      </c>
      <c r="G754" s="21">
        <v>71995.600000031307</v>
      </c>
      <c r="H754" s="21">
        <v>940965.42999996606</v>
      </c>
      <c r="I754" s="21">
        <v>75567.330000004702</v>
      </c>
      <c r="J754" s="68">
        <v>4208.3600000012702</v>
      </c>
      <c r="K754" s="39">
        <v>3709211.5800002618</v>
      </c>
      <c r="L754" s="39">
        <v>293276.900000013</v>
      </c>
      <c r="M754" s="67">
        <v>4002488.4800002747</v>
      </c>
    </row>
    <row r="755" spans="1:13" x14ac:dyDescent="0.25">
      <c r="A755" s="52">
        <v>2203800</v>
      </c>
      <c r="B755" s="70" t="s">
        <v>753</v>
      </c>
      <c r="C755" s="69" t="s">
        <v>674</v>
      </c>
      <c r="D755" s="31">
        <v>1776179.179999873</v>
      </c>
      <c r="E755" s="21">
        <v>1550863.59999989</v>
      </c>
      <c r="F755" s="21">
        <v>160717.57999998299</v>
      </c>
      <c r="G755" s="21">
        <v>64598</v>
      </c>
      <c r="H755" s="21">
        <v>860949.75999994529</v>
      </c>
      <c r="I755" s="21">
        <v>148795.21999999229</v>
      </c>
      <c r="J755" s="68">
        <v>0</v>
      </c>
      <c r="K755" s="39">
        <v>2785924.1599998106</v>
      </c>
      <c r="L755" s="39">
        <v>385103.44000000344</v>
      </c>
      <c r="M755" s="67">
        <v>3171027.5999998143</v>
      </c>
    </row>
    <row r="756" spans="1:13" x14ac:dyDescent="0.25">
      <c r="A756" s="52">
        <v>2203859</v>
      </c>
      <c r="B756" s="70" t="s">
        <v>754</v>
      </c>
      <c r="C756" s="69" t="s">
        <v>674</v>
      </c>
      <c r="D756" s="31">
        <v>1812826.04999998</v>
      </c>
      <c r="E756" s="21">
        <v>1734819.04999998</v>
      </c>
      <c r="F756" s="21">
        <v>78007</v>
      </c>
      <c r="G756" s="21">
        <v>0</v>
      </c>
      <c r="H756" s="21">
        <v>524554.23999989801</v>
      </c>
      <c r="I756" s="21">
        <v>142649.00999998901</v>
      </c>
      <c r="J756" s="68">
        <v>17358.679999997799</v>
      </c>
      <c r="K756" s="39">
        <v>2497387.9799998649</v>
      </c>
      <c r="L756" s="39">
        <v>317643</v>
      </c>
      <c r="M756" s="67">
        <v>2815030.9799998649</v>
      </c>
    </row>
    <row r="757" spans="1:13" x14ac:dyDescent="0.25">
      <c r="A757" s="52">
        <v>2203909</v>
      </c>
      <c r="B757" s="70" t="s">
        <v>755</v>
      </c>
      <c r="C757" s="69" t="s">
        <v>674</v>
      </c>
      <c r="D757" s="31">
        <v>124643123.65999651</v>
      </c>
      <c r="E757" s="21">
        <v>89380317.609995276</v>
      </c>
      <c r="F757" s="21">
        <v>15212161.000001192</v>
      </c>
      <c r="G757" s="21">
        <v>20050645.050000049</v>
      </c>
      <c r="H757" s="21">
        <v>50525815.240001395</v>
      </c>
      <c r="I757" s="21">
        <v>10770332.399999652</v>
      </c>
      <c r="J757" s="68">
        <v>253245.229999979</v>
      </c>
      <c r="K757" s="39">
        <v>186192516.52999753</v>
      </c>
      <c r="L757" s="39">
        <v>26310664.689996898</v>
      </c>
      <c r="M757" s="67">
        <v>212503181.21999443</v>
      </c>
    </row>
    <row r="758" spans="1:13" x14ac:dyDescent="0.25">
      <c r="A758" s="52">
        <v>2204006</v>
      </c>
      <c r="B758" s="70" t="s">
        <v>756</v>
      </c>
      <c r="C758" s="69" t="s">
        <v>674</v>
      </c>
      <c r="D758" s="31">
        <v>2612854.2000001003</v>
      </c>
      <c r="E758" s="21">
        <v>2151658.9200000898</v>
      </c>
      <c r="F758" s="21">
        <v>224452.9600000176</v>
      </c>
      <c r="G758" s="21">
        <v>236742.31999999291</v>
      </c>
      <c r="H758" s="21">
        <v>705309.60999999905</v>
      </c>
      <c r="I758" s="21">
        <v>146897.98000001817</v>
      </c>
      <c r="J758" s="68">
        <v>0</v>
      </c>
      <c r="K758" s="39">
        <v>3465061.7900001174</v>
      </c>
      <c r="L758" s="39">
        <v>317636.16000000731</v>
      </c>
      <c r="M758" s="67">
        <v>3782697.9500001245</v>
      </c>
    </row>
    <row r="759" spans="1:13" x14ac:dyDescent="0.25">
      <c r="A759" s="52">
        <v>2204105</v>
      </c>
      <c r="B759" s="70" t="s">
        <v>757</v>
      </c>
      <c r="C759" s="69" t="s">
        <v>674</v>
      </c>
      <c r="D759" s="31">
        <v>890293.77000004787</v>
      </c>
      <c r="E759" s="21">
        <v>751881.01000004995</v>
      </c>
      <c r="F759" s="21">
        <v>16803</v>
      </c>
      <c r="G759" s="21">
        <v>121609.7599999979</v>
      </c>
      <c r="H759" s="21">
        <v>369794.81000000198</v>
      </c>
      <c r="I759" s="21">
        <v>44080.750000001004</v>
      </c>
      <c r="J759" s="68">
        <v>1322</v>
      </c>
      <c r="K759" s="39">
        <v>1305491.3300000508</v>
      </c>
      <c r="L759" s="39">
        <v>185524.40000000599</v>
      </c>
      <c r="M759" s="67">
        <v>1491015.7300000568</v>
      </c>
    </row>
    <row r="760" spans="1:13" x14ac:dyDescent="0.25">
      <c r="A760" s="52">
        <v>2204154</v>
      </c>
      <c r="B760" s="70" t="s">
        <v>758</v>
      </c>
      <c r="C760" s="69" t="s">
        <v>674</v>
      </c>
      <c r="D760" s="31">
        <v>1858137.8300000851</v>
      </c>
      <c r="E760" s="21">
        <v>1501983.09000015</v>
      </c>
      <c r="F760" s="21">
        <v>343973.73999993497</v>
      </c>
      <c r="G760" s="21">
        <v>12181</v>
      </c>
      <c r="H760" s="21">
        <v>408523.929999955</v>
      </c>
      <c r="I760" s="21">
        <v>356454.050000004</v>
      </c>
      <c r="J760" s="68">
        <v>3919.4399999994798</v>
      </c>
      <c r="K760" s="39">
        <v>2627035.2500000433</v>
      </c>
      <c r="L760" s="39">
        <v>147109</v>
      </c>
      <c r="M760" s="67">
        <v>2774144.2500000433</v>
      </c>
    </row>
    <row r="761" spans="1:13" x14ac:dyDescent="0.25">
      <c r="A761" s="52">
        <v>2204204</v>
      </c>
      <c r="B761" s="70" t="s">
        <v>759</v>
      </c>
      <c r="C761" s="69" t="s">
        <v>674</v>
      </c>
      <c r="D761" s="31">
        <v>13469205.650000069</v>
      </c>
      <c r="E761" s="21">
        <v>11802021.540000213</v>
      </c>
      <c r="F761" s="21">
        <v>1538598.1199998469</v>
      </c>
      <c r="G761" s="21">
        <v>128585.99000001</v>
      </c>
      <c r="H761" s="21">
        <v>3680802.4999999367</v>
      </c>
      <c r="I761" s="21">
        <v>898379.19999993965</v>
      </c>
      <c r="J761" s="68">
        <v>3893.8899999996602</v>
      </c>
      <c r="K761" s="39">
        <v>18052281.239999946</v>
      </c>
      <c r="L761" s="39">
        <v>1603521.1300000651</v>
      </c>
      <c r="M761" s="67">
        <v>19655802.370000012</v>
      </c>
    </row>
    <row r="762" spans="1:13" x14ac:dyDescent="0.25">
      <c r="A762" s="52">
        <v>2204303</v>
      </c>
      <c r="B762" s="70" t="s">
        <v>760</v>
      </c>
      <c r="C762" s="69" t="s">
        <v>674</v>
      </c>
      <c r="D762" s="31">
        <v>16959695.070002064</v>
      </c>
      <c r="E762" s="21">
        <v>14226727.290001905</v>
      </c>
      <c r="F762" s="21">
        <v>2247566.6300001359</v>
      </c>
      <c r="G762" s="21">
        <v>485401.15000002459</v>
      </c>
      <c r="H762" s="21">
        <v>4901891.5399995763</v>
      </c>
      <c r="I762" s="21">
        <v>1240048.4300000204</v>
      </c>
      <c r="J762" s="68">
        <v>0</v>
      </c>
      <c r="K762" s="39">
        <v>23101635.040001661</v>
      </c>
      <c r="L762" s="39">
        <v>1545113.7799997299</v>
      </c>
      <c r="M762" s="67">
        <v>24646748.82000139</v>
      </c>
    </row>
    <row r="763" spans="1:13" x14ac:dyDescent="0.25">
      <c r="A763" s="52">
        <v>2204352</v>
      </c>
      <c r="B763" s="70" t="s">
        <v>761</v>
      </c>
      <c r="C763" s="69" t="s">
        <v>674</v>
      </c>
      <c r="D763" s="31">
        <v>3710433.470000424</v>
      </c>
      <c r="E763" s="21">
        <v>3141493.36000035</v>
      </c>
      <c r="F763" s="21">
        <v>567039.11000007403</v>
      </c>
      <c r="G763" s="21">
        <v>1901</v>
      </c>
      <c r="H763" s="21">
        <v>887026.15000002098</v>
      </c>
      <c r="I763" s="21">
        <v>722149.12000003504</v>
      </c>
      <c r="J763" s="68">
        <v>11114.52</v>
      </c>
      <c r="K763" s="39">
        <v>5330723.2600004803</v>
      </c>
      <c r="L763" s="39">
        <v>289492</v>
      </c>
      <c r="M763" s="67">
        <v>5620215.2600004803</v>
      </c>
    </row>
    <row r="764" spans="1:13" x14ac:dyDescent="0.25">
      <c r="A764" s="52">
        <v>2204402</v>
      </c>
      <c r="B764" s="70" t="s">
        <v>762</v>
      </c>
      <c r="C764" s="69" t="s">
        <v>674</v>
      </c>
      <c r="D764" s="31">
        <v>22447726.029999085</v>
      </c>
      <c r="E764" s="21">
        <v>20254373.679999225</v>
      </c>
      <c r="F764" s="21">
        <v>1410388.9299999394</v>
      </c>
      <c r="G764" s="21">
        <v>782963.4199999203</v>
      </c>
      <c r="H764" s="21">
        <v>8604327.1100007556</v>
      </c>
      <c r="I764" s="21">
        <v>1389878.0700000471</v>
      </c>
      <c r="J764" s="68">
        <v>5720.75</v>
      </c>
      <c r="K764" s="39">
        <v>32447651.959999889</v>
      </c>
      <c r="L764" s="39">
        <v>3313262.75</v>
      </c>
      <c r="M764" s="67">
        <v>35760914.709999889</v>
      </c>
    </row>
    <row r="765" spans="1:13" x14ac:dyDescent="0.25">
      <c r="A765" s="52">
        <v>2204501</v>
      </c>
      <c r="B765" s="70" t="s">
        <v>763</v>
      </c>
      <c r="C765" s="69" t="s">
        <v>674</v>
      </c>
      <c r="D765" s="31">
        <v>21708945.329999022</v>
      </c>
      <c r="E765" s="21">
        <v>16142468.539999155</v>
      </c>
      <c r="F765" s="21">
        <v>2537902.4999999991</v>
      </c>
      <c r="G765" s="21">
        <v>3028574.2899998697</v>
      </c>
      <c r="H765" s="21">
        <v>7028483.3000003183</v>
      </c>
      <c r="I765" s="21">
        <v>870280.12000002537</v>
      </c>
      <c r="J765" s="68">
        <v>16645.969999999699</v>
      </c>
      <c r="K765" s="39">
        <v>29624354.719999366</v>
      </c>
      <c r="L765" s="39">
        <v>3604960.1000000299</v>
      </c>
      <c r="M765" s="67">
        <v>33229314.819999397</v>
      </c>
    </row>
    <row r="766" spans="1:13" x14ac:dyDescent="0.25">
      <c r="A766" s="52">
        <v>2204550</v>
      </c>
      <c r="B766" s="70" t="s">
        <v>764</v>
      </c>
      <c r="C766" s="69" t="s">
        <v>674</v>
      </c>
      <c r="D766" s="31">
        <v>1271566.4000002185</v>
      </c>
      <c r="E766" s="21">
        <v>1176042.8700002099</v>
      </c>
      <c r="F766" s="21">
        <v>95523.530000008599</v>
      </c>
      <c r="G766" s="21">
        <v>0</v>
      </c>
      <c r="H766" s="21">
        <v>456709.84999999055</v>
      </c>
      <c r="I766" s="21">
        <v>193682.47000001057</v>
      </c>
      <c r="J766" s="68">
        <v>0</v>
      </c>
      <c r="K766" s="39">
        <v>1921958.7200002195</v>
      </c>
      <c r="L766" s="39">
        <v>661516.18000000704</v>
      </c>
      <c r="M766" s="67">
        <v>2583474.9000002267</v>
      </c>
    </row>
    <row r="767" spans="1:13" x14ac:dyDescent="0.25">
      <c r="A767" s="52">
        <v>2204600</v>
      </c>
      <c r="B767" s="70" t="s">
        <v>765</v>
      </c>
      <c r="C767" s="69" t="s">
        <v>674</v>
      </c>
      <c r="D767" s="31">
        <v>2786770.8800001289</v>
      </c>
      <c r="E767" s="21">
        <v>2527294.3700001198</v>
      </c>
      <c r="F767" s="21">
        <v>186234.510000009</v>
      </c>
      <c r="G767" s="21">
        <v>73242</v>
      </c>
      <c r="H767" s="21">
        <v>751166.34000013303</v>
      </c>
      <c r="I767" s="21">
        <v>156673.30000000302</v>
      </c>
      <c r="J767" s="68">
        <v>2388.9100000001499</v>
      </c>
      <c r="K767" s="39">
        <v>3696999.4300002651</v>
      </c>
      <c r="L767" s="39">
        <v>255424.85999994699</v>
      </c>
      <c r="M767" s="67">
        <v>3952424.2900002119</v>
      </c>
    </row>
    <row r="768" spans="1:13" x14ac:dyDescent="0.25">
      <c r="A768" s="52">
        <v>2204659</v>
      </c>
      <c r="B768" s="70" t="s">
        <v>766</v>
      </c>
      <c r="C768" s="69" t="s">
        <v>674</v>
      </c>
      <c r="D768" s="31">
        <v>362450.55000001017</v>
      </c>
      <c r="E768" s="21">
        <v>18338.3999999966</v>
      </c>
      <c r="F768" s="21">
        <v>311154.6800000185</v>
      </c>
      <c r="G768" s="21">
        <v>32957.469999995097</v>
      </c>
      <c r="H768" s="21">
        <v>36543</v>
      </c>
      <c r="I768" s="21">
        <v>2120760.6599999499</v>
      </c>
      <c r="J768" s="68">
        <v>0</v>
      </c>
      <c r="K768" s="39">
        <v>2519754.2099999599</v>
      </c>
      <c r="L768" s="39">
        <v>1155321</v>
      </c>
      <c r="M768" s="67">
        <v>3675075.2099999599</v>
      </c>
    </row>
    <row r="769" spans="1:13" x14ac:dyDescent="0.25">
      <c r="A769" s="52">
        <v>2204709</v>
      </c>
      <c r="B769" s="70" t="s">
        <v>767</v>
      </c>
      <c r="C769" s="69" t="s">
        <v>674</v>
      </c>
      <c r="D769" s="31">
        <v>28277581.050002534</v>
      </c>
      <c r="E769" s="21">
        <v>22389542.420002598</v>
      </c>
      <c r="F769" s="21">
        <v>4493322.9299997119</v>
      </c>
      <c r="G769" s="21">
        <v>1394715.7000002214</v>
      </c>
      <c r="H769" s="21">
        <v>9125282.1599989869</v>
      </c>
      <c r="I769" s="21">
        <v>1688987.9500000996</v>
      </c>
      <c r="J769" s="68">
        <v>4260.1200000015097</v>
      </c>
      <c r="K769" s="39">
        <v>39096111.280001625</v>
      </c>
      <c r="L769" s="39">
        <v>2785692.0899995039</v>
      </c>
      <c r="M769" s="67">
        <v>41881803.37000113</v>
      </c>
    </row>
    <row r="770" spans="1:13" x14ac:dyDescent="0.25">
      <c r="A770" s="52">
        <v>2204808</v>
      </c>
      <c r="B770" s="70" t="s">
        <v>768</v>
      </c>
      <c r="C770" s="69" t="s">
        <v>674</v>
      </c>
      <c r="D770" s="31">
        <v>6232582.0099998899</v>
      </c>
      <c r="E770" s="21">
        <v>5241547.0299999397</v>
      </c>
      <c r="F770" s="21">
        <v>629200.87999996357</v>
      </c>
      <c r="G770" s="21">
        <v>361834.099999987</v>
      </c>
      <c r="H770" s="21">
        <v>2213812.3400002285</v>
      </c>
      <c r="I770" s="21">
        <v>527598.06000002264</v>
      </c>
      <c r="J770" s="68">
        <v>0</v>
      </c>
      <c r="K770" s="39">
        <v>8973992.4100001417</v>
      </c>
      <c r="L770" s="39">
        <v>799256.10000001104</v>
      </c>
      <c r="M770" s="67">
        <v>9773248.5100001525</v>
      </c>
    </row>
    <row r="771" spans="1:13" x14ac:dyDescent="0.25">
      <c r="A771" s="52">
        <v>2204907</v>
      </c>
      <c r="B771" s="70" t="s">
        <v>769</v>
      </c>
      <c r="C771" s="69" t="s">
        <v>674</v>
      </c>
      <c r="D771" s="31">
        <v>7718064.730000061</v>
      </c>
      <c r="E771" s="21">
        <v>7017930.2000001492</v>
      </c>
      <c r="F771" s="21">
        <v>481994.97999991459</v>
      </c>
      <c r="G771" s="21">
        <v>218139.54999999682</v>
      </c>
      <c r="H771" s="21">
        <v>2329113.1500003142</v>
      </c>
      <c r="I771" s="21">
        <v>463313.73000005604</v>
      </c>
      <c r="J771" s="68">
        <v>2755.2500000004702</v>
      </c>
      <c r="K771" s="39">
        <v>10513246.860000432</v>
      </c>
      <c r="L771" s="39">
        <v>939151.14000002993</v>
      </c>
      <c r="M771" s="67">
        <v>11452398.000000462</v>
      </c>
    </row>
    <row r="772" spans="1:13" x14ac:dyDescent="0.25">
      <c r="A772" s="52">
        <v>2205003</v>
      </c>
      <c r="B772" s="70" t="s">
        <v>770</v>
      </c>
      <c r="C772" s="69" t="s">
        <v>674</v>
      </c>
      <c r="D772" s="31">
        <v>12440734.600000093</v>
      </c>
      <c r="E772" s="21">
        <v>10645778.250000199</v>
      </c>
      <c r="F772" s="21">
        <v>1714364.3499998937</v>
      </c>
      <c r="G772" s="21">
        <v>80592</v>
      </c>
      <c r="H772" s="21">
        <v>3865010.5399999344</v>
      </c>
      <c r="I772" s="21">
        <v>2128100.0600000857</v>
      </c>
      <c r="J772" s="68">
        <v>7657.0599999995902</v>
      </c>
      <c r="K772" s="39">
        <v>18441502.26000011</v>
      </c>
      <c r="L772" s="39">
        <v>1145006.6299999719</v>
      </c>
      <c r="M772" s="67">
        <v>19586508.890000083</v>
      </c>
    </row>
    <row r="773" spans="1:13" x14ac:dyDescent="0.25">
      <c r="A773" s="52">
        <v>2205102</v>
      </c>
      <c r="B773" s="70" t="s">
        <v>771</v>
      </c>
      <c r="C773" s="69" t="s">
        <v>674</v>
      </c>
      <c r="D773" s="31">
        <v>36473438.589999452</v>
      </c>
      <c r="E773" s="21">
        <v>32408826.039999459</v>
      </c>
      <c r="F773" s="21">
        <v>2689701.290000007</v>
      </c>
      <c r="G773" s="21">
        <v>1374911.2599999825</v>
      </c>
      <c r="H773" s="21">
        <v>11318243.069999749</v>
      </c>
      <c r="I773" s="21">
        <v>1420105.5900000425</v>
      </c>
      <c r="J773" s="68">
        <v>28625.489999998401</v>
      </c>
      <c r="K773" s="39">
        <v>49240412.739999242</v>
      </c>
      <c r="L773" s="39">
        <v>4441374.8900003321</v>
      </c>
      <c r="M773" s="67">
        <v>53681787.629999578</v>
      </c>
    </row>
    <row r="774" spans="1:13" x14ac:dyDescent="0.25">
      <c r="A774" s="52">
        <v>2205151</v>
      </c>
      <c r="B774" s="70" t="s">
        <v>772</v>
      </c>
      <c r="C774" s="69" t="s">
        <v>674</v>
      </c>
      <c r="D774" s="31">
        <v>1300130.1199999161</v>
      </c>
      <c r="E774" s="21">
        <v>982674.60999995505</v>
      </c>
      <c r="F774" s="21">
        <v>295893.50999996101</v>
      </c>
      <c r="G774" s="21">
        <v>21562</v>
      </c>
      <c r="H774" s="21">
        <v>370608.94999989099</v>
      </c>
      <c r="I774" s="21">
        <v>541532.06999998156</v>
      </c>
      <c r="J774" s="68">
        <v>1748.8600000003401</v>
      </c>
      <c r="K774" s="39">
        <v>2214019.9999997891</v>
      </c>
      <c r="L774" s="39">
        <v>227690.119999997</v>
      </c>
      <c r="M774" s="67">
        <v>2441710.1199997859</v>
      </c>
    </row>
    <row r="775" spans="1:13" x14ac:dyDescent="0.25">
      <c r="A775" s="52">
        <v>2205201</v>
      </c>
      <c r="B775" s="70" t="s">
        <v>773</v>
      </c>
      <c r="C775" s="69" t="s">
        <v>674</v>
      </c>
      <c r="D775" s="31">
        <v>47426890.140001975</v>
      </c>
      <c r="E775" s="21">
        <v>40838971.470002003</v>
      </c>
      <c r="F775" s="21">
        <v>5661330.7799998857</v>
      </c>
      <c r="G775" s="21">
        <v>926587.89000008209</v>
      </c>
      <c r="H775" s="21">
        <v>13236320.019999798</v>
      </c>
      <c r="I775" s="21">
        <v>3846445.2399999308</v>
      </c>
      <c r="J775" s="68">
        <v>51069.439999998998</v>
      </c>
      <c r="K775" s="39">
        <v>64560724.840001695</v>
      </c>
      <c r="L775" s="39">
        <v>4288753.8199999295</v>
      </c>
      <c r="M775" s="67">
        <v>68849478.660001621</v>
      </c>
    </row>
    <row r="776" spans="1:13" x14ac:dyDescent="0.25">
      <c r="A776" s="52">
        <v>2205250</v>
      </c>
      <c r="B776" s="70" t="s">
        <v>774</v>
      </c>
      <c r="C776" s="69" t="s">
        <v>674</v>
      </c>
      <c r="D776" s="31">
        <v>1423586.6699998984</v>
      </c>
      <c r="E776" s="21">
        <v>1360462.8499999</v>
      </c>
      <c r="F776" s="21">
        <v>63123.819999998399</v>
      </c>
      <c r="G776" s="21">
        <v>0</v>
      </c>
      <c r="H776" s="21">
        <v>207084.850000001</v>
      </c>
      <c r="I776" s="21">
        <v>148230.04999999917</v>
      </c>
      <c r="J776" s="68">
        <v>1372.53999999911</v>
      </c>
      <c r="K776" s="39">
        <v>1780274.1099998977</v>
      </c>
      <c r="L776" s="39">
        <v>300777</v>
      </c>
      <c r="M776" s="67">
        <v>2081051.1099998977</v>
      </c>
    </row>
    <row r="777" spans="1:13" x14ac:dyDescent="0.25">
      <c r="A777" s="52">
        <v>2205276</v>
      </c>
      <c r="B777" s="70" t="s">
        <v>775</v>
      </c>
      <c r="C777" s="69" t="s">
        <v>674</v>
      </c>
      <c r="D777" s="31">
        <v>5440244.1799998544</v>
      </c>
      <c r="E777" s="21">
        <v>5065588.0599998496</v>
      </c>
      <c r="F777" s="21">
        <v>350294.120000005</v>
      </c>
      <c r="G777" s="21">
        <v>24362</v>
      </c>
      <c r="H777" s="21">
        <v>1068135.20000003</v>
      </c>
      <c r="I777" s="21">
        <v>232906.50000001877</v>
      </c>
      <c r="J777" s="68">
        <v>10200.360000001299</v>
      </c>
      <c r="K777" s="39">
        <v>6751486.2399999043</v>
      </c>
      <c r="L777" s="39">
        <v>448075</v>
      </c>
      <c r="M777" s="67">
        <v>7199561.2399999043</v>
      </c>
    </row>
    <row r="778" spans="1:13" x14ac:dyDescent="0.25">
      <c r="A778" s="52">
        <v>2205300</v>
      </c>
      <c r="B778" s="70" t="s">
        <v>776</v>
      </c>
      <c r="C778" s="69" t="s">
        <v>674</v>
      </c>
      <c r="D778" s="31">
        <v>630248.22000000265</v>
      </c>
      <c r="E778" s="21">
        <v>521156.46999999898</v>
      </c>
      <c r="F778" s="21">
        <v>88604.750000003696</v>
      </c>
      <c r="G778" s="21">
        <v>20487</v>
      </c>
      <c r="H778" s="21">
        <v>152137.69000002</v>
      </c>
      <c r="I778" s="21">
        <v>127459.77000000581</v>
      </c>
      <c r="J778" s="68">
        <v>0</v>
      </c>
      <c r="K778" s="39">
        <v>909845.68000002846</v>
      </c>
      <c r="L778" s="39">
        <v>382294.80000000499</v>
      </c>
      <c r="M778" s="67">
        <v>1292140.4800000335</v>
      </c>
    </row>
    <row r="779" spans="1:13" x14ac:dyDescent="0.25">
      <c r="A779" s="52">
        <v>2205359</v>
      </c>
      <c r="B779" s="70" t="s">
        <v>777</v>
      </c>
      <c r="C779" s="69" t="s">
        <v>674</v>
      </c>
      <c r="D779" s="31">
        <v>835066.23999997997</v>
      </c>
      <c r="E779" s="21">
        <v>751161.23999997997</v>
      </c>
      <c r="F779" s="21">
        <v>61296</v>
      </c>
      <c r="G779" s="21">
        <v>22609</v>
      </c>
      <c r="H779" s="21">
        <v>196946.15000001001</v>
      </c>
      <c r="I779" s="21">
        <v>75874.800000004499</v>
      </c>
      <c r="J779" s="68">
        <v>19592.110000000801</v>
      </c>
      <c r="K779" s="39">
        <v>1127479.2999999954</v>
      </c>
      <c r="L779" s="39">
        <v>153668</v>
      </c>
      <c r="M779" s="67">
        <v>1281147.2999999954</v>
      </c>
    </row>
    <row r="780" spans="1:13" x14ac:dyDescent="0.25">
      <c r="A780" s="52">
        <v>2205409</v>
      </c>
      <c r="B780" s="70" t="s">
        <v>778</v>
      </c>
      <c r="C780" s="69" t="s">
        <v>674</v>
      </c>
      <c r="D780" s="31">
        <v>4575340.8399996646</v>
      </c>
      <c r="E780" s="21">
        <v>4072068.9399996581</v>
      </c>
      <c r="F780" s="21">
        <v>416681.4999999929</v>
      </c>
      <c r="G780" s="21">
        <v>86590.400000013396</v>
      </c>
      <c r="H780" s="21">
        <v>1641903.5199999551</v>
      </c>
      <c r="I780" s="21">
        <v>1248278.2999999609</v>
      </c>
      <c r="J780" s="68">
        <v>1958</v>
      </c>
      <c r="K780" s="39">
        <v>7467480.6599995801</v>
      </c>
      <c r="L780" s="39">
        <v>649331.44999998796</v>
      </c>
      <c r="M780" s="67">
        <v>8116812.1099995682</v>
      </c>
    </row>
    <row r="781" spans="1:13" x14ac:dyDescent="0.25">
      <c r="A781" s="52">
        <v>2205458</v>
      </c>
      <c r="B781" s="70" t="s">
        <v>779</v>
      </c>
      <c r="C781" s="69" t="s">
        <v>674</v>
      </c>
      <c r="D781" s="31">
        <v>153756.46000003349</v>
      </c>
      <c r="E781" s="21">
        <v>98408.150000035806</v>
      </c>
      <c r="F781" s="21">
        <v>55348.309999997698</v>
      </c>
      <c r="G781" s="21">
        <v>0</v>
      </c>
      <c r="H781" s="21">
        <v>33050</v>
      </c>
      <c r="I781" s="21">
        <v>15283</v>
      </c>
      <c r="J781" s="68">
        <v>0</v>
      </c>
      <c r="K781" s="39">
        <v>202089.46000003349</v>
      </c>
      <c r="L781" s="39">
        <v>733671</v>
      </c>
      <c r="M781" s="67">
        <v>935760.46000003349</v>
      </c>
    </row>
    <row r="782" spans="1:13" x14ac:dyDescent="0.25">
      <c r="A782" s="52">
        <v>2205508</v>
      </c>
      <c r="B782" s="70" t="s">
        <v>780</v>
      </c>
      <c r="C782" s="69" t="s">
        <v>674</v>
      </c>
      <c r="D782" s="31">
        <v>50735315.619999945</v>
      </c>
      <c r="E782" s="21">
        <v>42939941.450000271</v>
      </c>
      <c r="F782" s="21">
        <v>6258919.6499997042</v>
      </c>
      <c r="G782" s="21">
        <v>1536454.5199999677</v>
      </c>
      <c r="H782" s="21">
        <v>13194966.700000068</v>
      </c>
      <c r="I782" s="21">
        <v>2186516.4299997827</v>
      </c>
      <c r="J782" s="68">
        <v>73670.309999991194</v>
      </c>
      <c r="K782" s="39">
        <v>66190469.059999786</v>
      </c>
      <c r="L782" s="39">
        <v>8198729.2700002799</v>
      </c>
      <c r="M782" s="67">
        <v>74389198.330000073</v>
      </c>
    </row>
    <row r="783" spans="1:13" x14ac:dyDescent="0.25">
      <c r="A783" s="52">
        <v>2205516</v>
      </c>
      <c r="B783" s="70" t="s">
        <v>781</v>
      </c>
      <c r="C783" s="69" t="s">
        <v>674</v>
      </c>
      <c r="D783" s="31">
        <v>4454566.8700003615</v>
      </c>
      <c r="E783" s="21">
        <v>4273855.3400003901</v>
      </c>
      <c r="F783" s="21">
        <v>180711.52999997101</v>
      </c>
      <c r="G783" s="21">
        <v>0</v>
      </c>
      <c r="H783" s="21">
        <v>750689.11000004003</v>
      </c>
      <c r="I783" s="21">
        <v>215291.34000001501</v>
      </c>
      <c r="J783" s="68">
        <v>4963.54000000004</v>
      </c>
      <c r="K783" s="39">
        <v>5425510.8600004166</v>
      </c>
      <c r="L783" s="39">
        <v>292344</v>
      </c>
      <c r="M783" s="67">
        <v>5717854.8600004166</v>
      </c>
    </row>
    <row r="784" spans="1:13" x14ac:dyDescent="0.25">
      <c r="A784" s="52">
        <v>2205524</v>
      </c>
      <c r="B784" s="70" t="s">
        <v>782</v>
      </c>
      <c r="C784" s="69" t="s">
        <v>674</v>
      </c>
      <c r="D784" s="31">
        <v>864094.489999988</v>
      </c>
      <c r="E784" s="21">
        <v>707045.039999992</v>
      </c>
      <c r="F784" s="21">
        <v>145402.449999996</v>
      </c>
      <c r="G784" s="21">
        <v>11647</v>
      </c>
      <c r="H784" s="21">
        <v>178770.58999999901</v>
      </c>
      <c r="I784" s="21">
        <v>237335.349999964</v>
      </c>
      <c r="J784" s="68">
        <v>1451.22999999952</v>
      </c>
      <c r="K784" s="39">
        <v>1281651.6599999506</v>
      </c>
      <c r="L784" s="39">
        <v>89952</v>
      </c>
      <c r="M784" s="67">
        <v>1371603.6599999506</v>
      </c>
    </row>
    <row r="785" spans="1:13" x14ac:dyDescent="0.25">
      <c r="A785" s="52">
        <v>2205532</v>
      </c>
      <c r="B785" s="70" t="s">
        <v>783</v>
      </c>
      <c r="C785" s="69" t="s">
        <v>674</v>
      </c>
      <c r="D785" s="31">
        <v>2442765.0099999974</v>
      </c>
      <c r="E785" s="21">
        <v>2265744.8300000201</v>
      </c>
      <c r="F785" s="21">
        <v>177020.17999997729</v>
      </c>
      <c r="G785" s="21">
        <v>0</v>
      </c>
      <c r="H785" s="21">
        <v>620808.65999994404</v>
      </c>
      <c r="I785" s="21">
        <v>176698.19999999201</v>
      </c>
      <c r="J785" s="68">
        <v>0</v>
      </c>
      <c r="K785" s="39">
        <v>3240271.8699999331</v>
      </c>
      <c r="L785" s="39">
        <v>692441.12999999989</v>
      </c>
      <c r="M785" s="67">
        <v>3932712.9999999329</v>
      </c>
    </row>
    <row r="786" spans="1:13" x14ac:dyDescent="0.25">
      <c r="A786" s="52">
        <v>2205540</v>
      </c>
      <c r="B786" s="70" t="s">
        <v>784</v>
      </c>
      <c r="C786" s="69" t="s">
        <v>674</v>
      </c>
      <c r="D786" s="31">
        <v>353114.11999989999</v>
      </c>
      <c r="E786" s="21">
        <v>288213.11999989999</v>
      </c>
      <c r="F786" s="21">
        <v>64901</v>
      </c>
      <c r="G786" s="21">
        <v>0</v>
      </c>
      <c r="H786" s="21">
        <v>94947.12000001219</v>
      </c>
      <c r="I786" s="21">
        <v>43984.789999999099</v>
      </c>
      <c r="J786" s="68">
        <v>0</v>
      </c>
      <c r="K786" s="39">
        <v>492046.02999991132</v>
      </c>
      <c r="L786" s="39">
        <v>171845.1999999806</v>
      </c>
      <c r="M786" s="67">
        <v>663891.22999989195</v>
      </c>
    </row>
    <row r="787" spans="1:13" x14ac:dyDescent="0.25">
      <c r="A787" s="52">
        <v>2205557</v>
      </c>
      <c r="B787" s="70" t="s">
        <v>785</v>
      </c>
      <c r="C787" s="69" t="s">
        <v>674</v>
      </c>
      <c r="D787" s="31">
        <v>654406.05999995803</v>
      </c>
      <c r="E787" s="21">
        <v>564778.25999996101</v>
      </c>
      <c r="F787" s="21">
        <v>73943.799999996991</v>
      </c>
      <c r="G787" s="21">
        <v>15684</v>
      </c>
      <c r="H787" s="21">
        <v>247718.34000000401</v>
      </c>
      <c r="I787" s="21">
        <v>205464.279999992</v>
      </c>
      <c r="J787" s="68">
        <v>0</v>
      </c>
      <c r="K787" s="39">
        <v>1107588.6799999541</v>
      </c>
      <c r="L787" s="39">
        <v>267045</v>
      </c>
      <c r="M787" s="67">
        <v>1374633.6799999541</v>
      </c>
    </row>
    <row r="788" spans="1:13" x14ac:dyDescent="0.25">
      <c r="A788" s="52">
        <v>2205565</v>
      </c>
      <c r="B788" s="70" t="s">
        <v>786</v>
      </c>
      <c r="C788" s="69" t="s">
        <v>674</v>
      </c>
      <c r="D788" s="31">
        <v>3717089.3999998863</v>
      </c>
      <c r="E788" s="21">
        <v>3351258.2099998682</v>
      </c>
      <c r="F788" s="21">
        <v>356255.39000001358</v>
      </c>
      <c r="G788" s="21">
        <v>9575.8000000044703</v>
      </c>
      <c r="H788" s="21">
        <v>1065130.3200001661</v>
      </c>
      <c r="I788" s="21">
        <v>89664.740000003032</v>
      </c>
      <c r="J788" s="68">
        <v>0</v>
      </c>
      <c r="K788" s="39">
        <v>4871884.4600000558</v>
      </c>
      <c r="L788" s="39">
        <v>708369.76</v>
      </c>
      <c r="M788" s="67">
        <v>5580254.2200000556</v>
      </c>
    </row>
    <row r="789" spans="1:13" x14ac:dyDescent="0.25">
      <c r="A789" s="52">
        <v>2205573</v>
      </c>
      <c r="B789" s="70" t="s">
        <v>787</v>
      </c>
      <c r="C789" s="69" t="s">
        <v>674</v>
      </c>
      <c r="D789" s="31">
        <v>3015576.1200000681</v>
      </c>
      <c r="E789" s="21">
        <v>2743950.5900000301</v>
      </c>
      <c r="F789" s="21">
        <v>254644.53000003801</v>
      </c>
      <c r="G789" s="21">
        <v>16981</v>
      </c>
      <c r="H789" s="21">
        <v>1233957.82999992</v>
      </c>
      <c r="I789" s="21">
        <v>358895.86000000703</v>
      </c>
      <c r="J789" s="68">
        <v>10911.9200000004</v>
      </c>
      <c r="K789" s="39">
        <v>4619341.7299999958</v>
      </c>
      <c r="L789" s="39">
        <v>658711</v>
      </c>
      <c r="M789" s="67">
        <v>5278052.7299999958</v>
      </c>
    </row>
    <row r="790" spans="1:13" x14ac:dyDescent="0.25">
      <c r="A790" s="52">
        <v>2205581</v>
      </c>
      <c r="B790" s="70" t="s">
        <v>788</v>
      </c>
      <c r="C790" s="69" t="s">
        <v>674</v>
      </c>
      <c r="D790" s="31">
        <v>360440.69000000122</v>
      </c>
      <c r="E790" s="21">
        <v>274411.99000000203</v>
      </c>
      <c r="F790" s="21">
        <v>86028.699999999197</v>
      </c>
      <c r="G790" s="21">
        <v>0</v>
      </c>
      <c r="H790" s="21">
        <v>96197.939999964088</v>
      </c>
      <c r="I790" s="21">
        <v>6559</v>
      </c>
      <c r="J790" s="68">
        <v>0</v>
      </c>
      <c r="K790" s="39">
        <v>463197.62999996531</v>
      </c>
      <c r="L790" s="39">
        <v>89952</v>
      </c>
      <c r="M790" s="67">
        <v>553149.62999996531</v>
      </c>
    </row>
    <row r="791" spans="1:13" x14ac:dyDescent="0.25">
      <c r="A791" s="52">
        <v>2205599</v>
      </c>
      <c r="B791" s="70" t="s">
        <v>789</v>
      </c>
      <c r="C791" s="69" t="s">
        <v>674</v>
      </c>
      <c r="D791" s="31">
        <v>1036233.399999946</v>
      </c>
      <c r="E791" s="21">
        <v>931174.39999994601</v>
      </c>
      <c r="F791" s="21">
        <v>60039</v>
      </c>
      <c r="G791" s="21">
        <v>45020</v>
      </c>
      <c r="H791" s="21">
        <v>361713.29000003601</v>
      </c>
      <c r="I791" s="21">
        <v>124633.560000001</v>
      </c>
      <c r="J791" s="68">
        <v>4807.38000000175</v>
      </c>
      <c r="K791" s="39">
        <v>1527387.6299999848</v>
      </c>
      <c r="L791" s="39">
        <v>68401</v>
      </c>
      <c r="M791" s="67">
        <v>1595788.6299999848</v>
      </c>
    </row>
    <row r="792" spans="1:13" x14ac:dyDescent="0.25">
      <c r="A792" s="52">
        <v>2205607</v>
      </c>
      <c r="B792" s="70" t="s">
        <v>790</v>
      </c>
      <c r="C792" s="69" t="s">
        <v>674</v>
      </c>
      <c r="D792" s="31">
        <v>1455828.7100000924</v>
      </c>
      <c r="E792" s="21">
        <v>1219127.0500000899</v>
      </c>
      <c r="F792" s="21">
        <v>208998.2100000013</v>
      </c>
      <c r="G792" s="21">
        <v>27703.450000001099</v>
      </c>
      <c r="H792" s="21">
        <v>413510.68999992299</v>
      </c>
      <c r="I792" s="21">
        <v>83171.649999994857</v>
      </c>
      <c r="J792" s="68">
        <v>3492.7999999998101</v>
      </c>
      <c r="K792" s="39">
        <v>1956003.8500000099</v>
      </c>
      <c r="L792" s="39">
        <v>601171.88999992609</v>
      </c>
      <c r="M792" s="67">
        <v>2557175.739999936</v>
      </c>
    </row>
    <row r="793" spans="1:13" x14ac:dyDescent="0.25">
      <c r="A793" s="52">
        <v>2205706</v>
      </c>
      <c r="B793" s="70" t="s">
        <v>791</v>
      </c>
      <c r="C793" s="69" t="s">
        <v>674</v>
      </c>
      <c r="D793" s="31">
        <v>34266720.460002817</v>
      </c>
      <c r="E793" s="21">
        <v>28968621.030002788</v>
      </c>
      <c r="F793" s="21">
        <v>3023769.7400000463</v>
      </c>
      <c r="G793" s="21">
        <v>2274329.6899999827</v>
      </c>
      <c r="H793" s="21">
        <v>10625722.379998483</v>
      </c>
      <c r="I793" s="21">
        <v>7130108.4900003104</v>
      </c>
      <c r="J793" s="68">
        <v>218939.64000002301</v>
      </c>
      <c r="K793" s="39">
        <v>52241490.97000163</v>
      </c>
      <c r="L793" s="39">
        <v>8803103.0800010078</v>
      </c>
      <c r="M793" s="67">
        <v>61044594.050002635</v>
      </c>
    </row>
    <row r="794" spans="1:13" x14ac:dyDescent="0.25">
      <c r="A794" s="52">
        <v>2205805</v>
      </c>
      <c r="B794" s="70" t="s">
        <v>792</v>
      </c>
      <c r="C794" s="69" t="s">
        <v>674</v>
      </c>
      <c r="D794" s="31">
        <v>58124246.140002027</v>
      </c>
      <c r="E794" s="21">
        <v>50983564.830001898</v>
      </c>
      <c r="F794" s="21">
        <v>4025840.2500000829</v>
      </c>
      <c r="G794" s="21">
        <v>3114841.0600000443</v>
      </c>
      <c r="H794" s="21">
        <v>18265028.370001428</v>
      </c>
      <c r="I794" s="21">
        <v>2402768.2699997723</v>
      </c>
      <c r="J794" s="68">
        <v>84639.380000004807</v>
      </c>
      <c r="K794" s="39">
        <v>78876682.16000323</v>
      </c>
      <c r="L794" s="39">
        <v>6979110.5399997551</v>
      </c>
      <c r="M794" s="67">
        <v>85855792.700002983</v>
      </c>
    </row>
    <row r="795" spans="1:13" x14ac:dyDescent="0.25">
      <c r="A795" s="52">
        <v>2205854</v>
      </c>
      <c r="B795" s="70" t="s">
        <v>793</v>
      </c>
      <c r="C795" s="69" t="s">
        <v>674</v>
      </c>
      <c r="D795" s="31">
        <v>351949.74000001117</v>
      </c>
      <c r="E795" s="21">
        <v>333180.42000000901</v>
      </c>
      <c r="F795" s="21">
        <v>18769.320000002161</v>
      </c>
      <c r="G795" s="21">
        <v>0</v>
      </c>
      <c r="H795" s="21">
        <v>62692.910000001997</v>
      </c>
      <c r="I795" s="21">
        <v>54226.229999998599</v>
      </c>
      <c r="J795" s="68">
        <v>0</v>
      </c>
      <c r="K795" s="39">
        <v>468868.88000001176</v>
      </c>
      <c r="L795" s="39">
        <v>63715.160000000098</v>
      </c>
      <c r="M795" s="67">
        <v>532584.04000001191</v>
      </c>
    </row>
    <row r="796" spans="1:13" x14ac:dyDescent="0.25">
      <c r="A796" s="52">
        <v>2205904</v>
      </c>
      <c r="B796" s="70" t="s">
        <v>794</v>
      </c>
      <c r="C796" s="69" t="s">
        <v>674</v>
      </c>
      <c r="D796" s="31">
        <v>609650.45999997901</v>
      </c>
      <c r="E796" s="21">
        <v>464939.45999997901</v>
      </c>
      <c r="F796" s="21">
        <v>106858</v>
      </c>
      <c r="G796" s="21">
        <v>37853</v>
      </c>
      <c r="H796" s="21">
        <v>139450.16000001901</v>
      </c>
      <c r="I796" s="21">
        <v>238686.469999995</v>
      </c>
      <c r="J796" s="68">
        <v>0</v>
      </c>
      <c r="K796" s="39">
        <v>987787.08999999298</v>
      </c>
      <c r="L796" s="39">
        <v>157416</v>
      </c>
      <c r="M796" s="67">
        <v>1145203.0899999929</v>
      </c>
    </row>
    <row r="797" spans="1:13" x14ac:dyDescent="0.25">
      <c r="A797" s="52">
        <v>2205953</v>
      </c>
      <c r="B797" s="70" t="s">
        <v>795</v>
      </c>
      <c r="C797" s="69" t="s">
        <v>674</v>
      </c>
      <c r="D797" s="31">
        <v>4933919.6600002395</v>
      </c>
      <c r="E797" s="21">
        <v>4544651.6100002099</v>
      </c>
      <c r="F797" s="21">
        <v>389268.05000002938</v>
      </c>
      <c r="G797" s="21">
        <v>0</v>
      </c>
      <c r="H797" s="21">
        <v>1257614.3400000085</v>
      </c>
      <c r="I797" s="21">
        <v>311389.33999999217</v>
      </c>
      <c r="J797" s="68">
        <v>372.47999999998098</v>
      </c>
      <c r="K797" s="39">
        <v>6503295.8200002396</v>
      </c>
      <c r="L797" s="39">
        <v>743856.30000001204</v>
      </c>
      <c r="M797" s="67">
        <v>7247152.1200002516</v>
      </c>
    </row>
    <row r="798" spans="1:13" x14ac:dyDescent="0.25">
      <c r="A798" s="52">
        <v>2206001</v>
      </c>
      <c r="B798" s="70" t="s">
        <v>796</v>
      </c>
      <c r="C798" s="69" t="s">
        <v>674</v>
      </c>
      <c r="D798" s="31">
        <v>2110860.7000001455</v>
      </c>
      <c r="E798" s="21">
        <v>1867075.3400001701</v>
      </c>
      <c r="F798" s="21">
        <v>202175.759999976</v>
      </c>
      <c r="G798" s="21">
        <v>41609.599999999598</v>
      </c>
      <c r="H798" s="21">
        <v>813597.75000004028</v>
      </c>
      <c r="I798" s="21">
        <v>122472.03000000201</v>
      </c>
      <c r="J798" s="68">
        <v>3300.0099999997801</v>
      </c>
      <c r="K798" s="39">
        <v>3050230.4900001874</v>
      </c>
      <c r="L798" s="39">
        <v>218321</v>
      </c>
      <c r="M798" s="67">
        <v>3268551.4900001874</v>
      </c>
    </row>
    <row r="799" spans="1:13" x14ac:dyDescent="0.25">
      <c r="A799" s="52">
        <v>2206050</v>
      </c>
      <c r="B799" s="70" t="s">
        <v>797</v>
      </c>
      <c r="C799" s="69" t="s">
        <v>674</v>
      </c>
      <c r="D799" s="31">
        <v>1141288.0599999717</v>
      </c>
      <c r="E799" s="21">
        <v>860322.39999994601</v>
      </c>
      <c r="F799" s="21">
        <v>280965.6600000257</v>
      </c>
      <c r="G799" s="21">
        <v>0</v>
      </c>
      <c r="H799" s="21">
        <v>298735.5999999083</v>
      </c>
      <c r="I799" s="21">
        <v>296352.85999999184</v>
      </c>
      <c r="J799" s="68">
        <v>0</v>
      </c>
      <c r="K799" s="39">
        <v>1736376.519999872</v>
      </c>
      <c r="L799" s="39">
        <v>243619.71</v>
      </c>
      <c r="M799" s="67">
        <v>1979996.2299998719</v>
      </c>
    </row>
    <row r="800" spans="1:13" x14ac:dyDescent="0.25">
      <c r="A800" s="52">
        <v>2206100</v>
      </c>
      <c r="B800" s="70" t="s">
        <v>798</v>
      </c>
      <c r="C800" s="69" t="s">
        <v>674</v>
      </c>
      <c r="D800" s="31">
        <v>3920413.5499998</v>
      </c>
      <c r="E800" s="21">
        <v>3534496.2899997798</v>
      </c>
      <c r="F800" s="21">
        <v>250023.3599999919</v>
      </c>
      <c r="G800" s="21">
        <v>135893.90000002831</v>
      </c>
      <c r="H800" s="21">
        <v>1344797.1699999387</v>
      </c>
      <c r="I800" s="21">
        <v>215935.37999999369</v>
      </c>
      <c r="J800" s="68">
        <v>24534.209999998999</v>
      </c>
      <c r="K800" s="39">
        <v>5505680.3099997314</v>
      </c>
      <c r="L800" s="39">
        <v>643710.60000001255</v>
      </c>
      <c r="M800" s="67">
        <v>6149390.909999744</v>
      </c>
    </row>
    <row r="801" spans="1:13" x14ac:dyDescent="0.25">
      <c r="A801" s="52">
        <v>2206209</v>
      </c>
      <c r="B801" s="70" t="s">
        <v>799</v>
      </c>
      <c r="C801" s="69" t="s">
        <v>674</v>
      </c>
      <c r="D801" s="31">
        <v>44198946.450001508</v>
      </c>
      <c r="E801" s="21">
        <v>41044423.650001645</v>
      </c>
      <c r="F801" s="21">
        <v>2176297.6499998085</v>
      </c>
      <c r="G801" s="21">
        <v>978225.15000005218</v>
      </c>
      <c r="H801" s="21">
        <v>12116957.279998982</v>
      </c>
      <c r="I801" s="21">
        <v>1794875.5299999083</v>
      </c>
      <c r="J801" s="68">
        <v>9079.6400000005997</v>
      </c>
      <c r="K801" s="39">
        <v>58119858.900000401</v>
      </c>
      <c r="L801" s="39">
        <v>6427809.8899999103</v>
      </c>
      <c r="M801" s="67">
        <v>64547668.790000312</v>
      </c>
    </row>
    <row r="802" spans="1:13" x14ac:dyDescent="0.25">
      <c r="A802" s="52">
        <v>2206308</v>
      </c>
      <c r="B802" s="70" t="s">
        <v>800</v>
      </c>
      <c r="C802" s="69" t="s">
        <v>674</v>
      </c>
      <c r="D802" s="31">
        <v>279313.39999998402</v>
      </c>
      <c r="E802" s="21">
        <v>262997.39999998402</v>
      </c>
      <c r="F802" s="21">
        <v>16316</v>
      </c>
      <c r="G802" s="21">
        <v>0</v>
      </c>
      <c r="H802" s="21">
        <v>42059.9900000095</v>
      </c>
      <c r="I802" s="21">
        <v>13430.7599999998</v>
      </c>
      <c r="J802" s="68">
        <v>0</v>
      </c>
      <c r="K802" s="39">
        <v>334804.14999999327</v>
      </c>
      <c r="L802" s="39">
        <v>90888.599999999598</v>
      </c>
      <c r="M802" s="67">
        <v>425692.7499999929</v>
      </c>
    </row>
    <row r="803" spans="1:13" x14ac:dyDescent="0.25">
      <c r="A803" s="52">
        <v>2206357</v>
      </c>
      <c r="B803" s="70" t="s">
        <v>801</v>
      </c>
      <c r="C803" s="69" t="s">
        <v>674</v>
      </c>
      <c r="D803" s="31">
        <v>2438616.5099997488</v>
      </c>
      <c r="E803" s="21">
        <v>2240812.1599997701</v>
      </c>
      <c r="F803" s="21">
        <v>125828.7399999793</v>
      </c>
      <c r="G803" s="21">
        <v>71975.609999999404</v>
      </c>
      <c r="H803" s="21">
        <v>652339.08999998099</v>
      </c>
      <c r="I803" s="21">
        <v>153642.14999999109</v>
      </c>
      <c r="J803" s="68">
        <v>2201.1499999999101</v>
      </c>
      <c r="K803" s="39">
        <v>3246798.8999997205</v>
      </c>
      <c r="L803" s="39">
        <v>416027.65999999602</v>
      </c>
      <c r="M803" s="67">
        <v>3662826.5599997165</v>
      </c>
    </row>
    <row r="804" spans="1:13" x14ac:dyDescent="0.25">
      <c r="A804" s="52">
        <v>2206407</v>
      </c>
      <c r="B804" s="70" t="s">
        <v>802</v>
      </c>
      <c r="C804" s="69" t="s">
        <v>674</v>
      </c>
      <c r="D804" s="31">
        <v>10407025.340000072</v>
      </c>
      <c r="E804" s="21">
        <v>8858721.5499999728</v>
      </c>
      <c r="F804" s="21">
        <v>1201850.1800000521</v>
      </c>
      <c r="G804" s="21">
        <v>346453.61000004818</v>
      </c>
      <c r="H804" s="21">
        <v>2843376.8500000876</v>
      </c>
      <c r="I804" s="21">
        <v>231331.56999998732</v>
      </c>
      <c r="J804" s="68">
        <v>1747.23000000045</v>
      </c>
      <c r="K804" s="39">
        <v>13483480.990000147</v>
      </c>
      <c r="L804" s="39">
        <v>1323040.1999999732</v>
      </c>
      <c r="M804" s="67">
        <v>14806521.190000121</v>
      </c>
    </row>
    <row r="805" spans="1:13" x14ac:dyDescent="0.25">
      <c r="A805" s="52">
        <v>2206506</v>
      </c>
      <c r="B805" s="70" t="s">
        <v>803</v>
      </c>
      <c r="C805" s="69" t="s">
        <v>674</v>
      </c>
      <c r="D805" s="31">
        <v>10944468.370000049</v>
      </c>
      <c r="E805" s="21">
        <v>8773762.8399998602</v>
      </c>
      <c r="F805" s="21">
        <v>1946065.330000164</v>
      </c>
      <c r="G805" s="21">
        <v>224640.20000002562</v>
      </c>
      <c r="H805" s="21">
        <v>2889577.3799999128</v>
      </c>
      <c r="I805" s="21">
        <v>1621606.5799999589</v>
      </c>
      <c r="J805" s="68">
        <v>1935.4699999997399</v>
      </c>
      <c r="K805" s="39">
        <v>15457587.799999923</v>
      </c>
      <c r="L805" s="39">
        <v>1342713.0599999912</v>
      </c>
      <c r="M805" s="67">
        <v>16800300.859999914</v>
      </c>
    </row>
    <row r="806" spans="1:13" x14ac:dyDescent="0.25">
      <c r="A806" s="52">
        <v>2206605</v>
      </c>
      <c r="B806" s="70" t="s">
        <v>804</v>
      </c>
      <c r="C806" s="69" t="s">
        <v>674</v>
      </c>
      <c r="D806" s="31">
        <v>2615332.4000001429</v>
      </c>
      <c r="E806" s="21">
        <v>2253732.6200000602</v>
      </c>
      <c r="F806" s="21">
        <v>240670.76000007201</v>
      </c>
      <c r="G806" s="21">
        <v>120929.0200000107</v>
      </c>
      <c r="H806" s="21">
        <v>930435.26000003098</v>
      </c>
      <c r="I806" s="21">
        <v>750226.21000005212</v>
      </c>
      <c r="J806" s="68">
        <v>8267.67999999924</v>
      </c>
      <c r="K806" s="39">
        <v>4304261.5500002261</v>
      </c>
      <c r="L806" s="39">
        <v>291403.25999999361</v>
      </c>
      <c r="M806" s="67">
        <v>4595664.8100002194</v>
      </c>
    </row>
    <row r="807" spans="1:13" x14ac:dyDescent="0.25">
      <c r="A807" s="52">
        <v>2206654</v>
      </c>
      <c r="B807" s="70" t="s">
        <v>805</v>
      </c>
      <c r="C807" s="69" t="s">
        <v>674</v>
      </c>
      <c r="D807" s="31">
        <v>406096.64000004943</v>
      </c>
      <c r="E807" s="21">
        <v>347559.64000004943</v>
      </c>
      <c r="F807" s="21">
        <v>58537</v>
      </c>
      <c r="G807" s="21">
        <v>0</v>
      </c>
      <c r="H807" s="21">
        <v>87605</v>
      </c>
      <c r="I807" s="21">
        <v>18194.430000000168</v>
      </c>
      <c r="J807" s="68">
        <v>0</v>
      </c>
      <c r="K807" s="39">
        <v>511896.0700000496</v>
      </c>
      <c r="L807" s="39">
        <v>65590</v>
      </c>
      <c r="M807" s="67">
        <v>577486.07000004966</v>
      </c>
    </row>
    <row r="808" spans="1:13" x14ac:dyDescent="0.25">
      <c r="A808" s="52">
        <v>2206670</v>
      </c>
      <c r="B808" s="70" t="s">
        <v>806</v>
      </c>
      <c r="C808" s="69" t="s">
        <v>674</v>
      </c>
      <c r="D808" s="31">
        <v>1637764.660000131</v>
      </c>
      <c r="E808" s="21">
        <v>1496074.33000011</v>
      </c>
      <c r="F808" s="21">
        <v>131791.330000021</v>
      </c>
      <c r="G808" s="21">
        <v>9899</v>
      </c>
      <c r="H808" s="21">
        <v>363314.90999997198</v>
      </c>
      <c r="I808" s="21">
        <v>101979.81000000049</v>
      </c>
      <c r="J808" s="68">
        <v>2803</v>
      </c>
      <c r="K808" s="39">
        <v>2105862.3800001033</v>
      </c>
      <c r="L808" s="39">
        <v>123684</v>
      </c>
      <c r="M808" s="67">
        <v>2229546.3800001033</v>
      </c>
    </row>
    <row r="809" spans="1:13" x14ac:dyDescent="0.25">
      <c r="A809" s="52">
        <v>2206696</v>
      </c>
      <c r="B809" s="70" t="s">
        <v>807</v>
      </c>
      <c r="C809" s="69" t="s">
        <v>674</v>
      </c>
      <c r="D809" s="31">
        <v>1751035.4799999634</v>
      </c>
      <c r="E809" s="21">
        <v>1581886.8299999873</v>
      </c>
      <c r="F809" s="21">
        <v>134934.2299999893</v>
      </c>
      <c r="G809" s="21">
        <v>34214.419999986902</v>
      </c>
      <c r="H809" s="21">
        <v>487805.71000006277</v>
      </c>
      <c r="I809" s="21">
        <v>172171.889999999</v>
      </c>
      <c r="J809" s="68">
        <v>889.87999999988801</v>
      </c>
      <c r="K809" s="39">
        <v>2411902.9600000251</v>
      </c>
      <c r="L809" s="39">
        <v>226750.09000000131</v>
      </c>
      <c r="M809" s="67">
        <v>2638653.0500000264</v>
      </c>
    </row>
    <row r="810" spans="1:13" x14ac:dyDescent="0.25">
      <c r="A810" s="52">
        <v>2206704</v>
      </c>
      <c r="B810" s="70" t="s">
        <v>808</v>
      </c>
      <c r="C810" s="69" t="s">
        <v>674</v>
      </c>
      <c r="D810" s="31">
        <v>5770176.8700003689</v>
      </c>
      <c r="E810" s="21">
        <v>4959404.9700003704</v>
      </c>
      <c r="F810" s="21">
        <v>579065.57000001532</v>
      </c>
      <c r="G810" s="21">
        <v>231706.32999998299</v>
      </c>
      <c r="H810" s="21">
        <v>2131109.9500000877</v>
      </c>
      <c r="I810" s="21">
        <v>430287.4100000023</v>
      </c>
      <c r="J810" s="68">
        <v>2653.6600000001499</v>
      </c>
      <c r="K810" s="39">
        <v>8334227.8900004588</v>
      </c>
      <c r="L810" s="39">
        <v>728609.64</v>
      </c>
      <c r="M810" s="67">
        <v>9062837.5300004594</v>
      </c>
    </row>
    <row r="811" spans="1:13" x14ac:dyDescent="0.25">
      <c r="A811" s="52">
        <v>2206720</v>
      </c>
      <c r="B811" s="70" t="s">
        <v>809</v>
      </c>
      <c r="C811" s="69" t="s">
        <v>674</v>
      </c>
      <c r="D811" s="31">
        <v>2761411.5599997002</v>
      </c>
      <c r="E811" s="21">
        <v>2464122.3399996939</v>
      </c>
      <c r="F811" s="21">
        <v>194926.9400000092</v>
      </c>
      <c r="G811" s="21">
        <v>102362.279999997</v>
      </c>
      <c r="H811" s="21">
        <v>512921.4600001162</v>
      </c>
      <c r="I811" s="21">
        <v>90068.089999999851</v>
      </c>
      <c r="J811" s="68">
        <v>2466.08000000007</v>
      </c>
      <c r="K811" s="39">
        <v>3366867.1899998165</v>
      </c>
      <c r="L811" s="39">
        <v>580559.29000005196</v>
      </c>
      <c r="M811" s="67">
        <v>3947426.4799998682</v>
      </c>
    </row>
    <row r="812" spans="1:13" x14ac:dyDescent="0.25">
      <c r="A812" s="52">
        <v>2206753</v>
      </c>
      <c r="B812" s="70" t="s">
        <v>810</v>
      </c>
      <c r="C812" s="69" t="s">
        <v>674</v>
      </c>
      <c r="D812" s="31">
        <v>3439289.7000004505</v>
      </c>
      <c r="E812" s="21">
        <v>3327242.5100004398</v>
      </c>
      <c r="F812" s="21">
        <v>86748.190000010698</v>
      </c>
      <c r="G812" s="21">
        <v>25299</v>
      </c>
      <c r="H812" s="21">
        <v>683263.519999985</v>
      </c>
      <c r="I812" s="21">
        <v>54195.019999999597</v>
      </c>
      <c r="J812" s="68">
        <v>1256.1299999998901</v>
      </c>
      <c r="K812" s="39">
        <v>4178004.370000435</v>
      </c>
      <c r="L812" s="39">
        <v>388855</v>
      </c>
      <c r="M812" s="67">
        <v>4566859.370000435</v>
      </c>
    </row>
    <row r="813" spans="1:13" x14ac:dyDescent="0.25">
      <c r="A813" s="52">
        <v>2206803</v>
      </c>
      <c r="B813" s="70" t="s">
        <v>811</v>
      </c>
      <c r="C813" s="69" t="s">
        <v>674</v>
      </c>
      <c r="D813" s="31">
        <v>2788943.2900002324</v>
      </c>
      <c r="E813" s="21">
        <v>2603897.46000023</v>
      </c>
      <c r="F813" s="21">
        <v>66470.560000002399</v>
      </c>
      <c r="G813" s="21">
        <v>118575.27</v>
      </c>
      <c r="H813" s="21">
        <v>1022176.14</v>
      </c>
      <c r="I813" s="21">
        <v>131302.970000003</v>
      </c>
      <c r="J813" s="68">
        <v>2544.83000000007</v>
      </c>
      <c r="K813" s="39">
        <v>3944967.2300002356</v>
      </c>
      <c r="L813" s="39">
        <v>376662.08999999089</v>
      </c>
      <c r="M813" s="67">
        <v>4321629.3200002266</v>
      </c>
    </row>
    <row r="814" spans="1:13" x14ac:dyDescent="0.25">
      <c r="A814" s="52">
        <v>2206902</v>
      </c>
      <c r="B814" s="70" t="s">
        <v>812</v>
      </c>
      <c r="C814" s="69" t="s">
        <v>674</v>
      </c>
      <c r="D814" s="31">
        <v>3324967.6200003056</v>
      </c>
      <c r="E814" s="21">
        <v>2663230.0700002899</v>
      </c>
      <c r="F814" s="21">
        <v>580183.9100000225</v>
      </c>
      <c r="G814" s="21">
        <v>81553.639999993102</v>
      </c>
      <c r="H814" s="21">
        <v>1213360.5499999481</v>
      </c>
      <c r="I814" s="21">
        <v>512568.65000003198</v>
      </c>
      <c r="J814" s="68">
        <v>1016.53000000026</v>
      </c>
      <c r="K814" s="39">
        <v>5051913.3500002855</v>
      </c>
      <c r="L814" s="39">
        <v>584681.65999999596</v>
      </c>
      <c r="M814" s="67">
        <v>5636595.010000281</v>
      </c>
    </row>
    <row r="815" spans="1:13" x14ac:dyDescent="0.25">
      <c r="A815" s="52">
        <v>2206951</v>
      </c>
      <c r="B815" s="70" t="s">
        <v>813</v>
      </c>
      <c r="C815" s="69" t="s">
        <v>674</v>
      </c>
      <c r="D815" s="31">
        <v>2939749.0099997423</v>
      </c>
      <c r="E815" s="21">
        <v>2742925.4199997201</v>
      </c>
      <c r="F815" s="21">
        <v>172461.59000002229</v>
      </c>
      <c r="G815" s="21">
        <v>24362</v>
      </c>
      <c r="H815" s="21">
        <v>660383.05999988725</v>
      </c>
      <c r="I815" s="21">
        <v>9839</v>
      </c>
      <c r="J815" s="68">
        <v>12032.7200000004</v>
      </c>
      <c r="K815" s="39">
        <v>3622003.7899996298</v>
      </c>
      <c r="L815" s="39">
        <v>766466</v>
      </c>
      <c r="M815" s="67">
        <v>4388469.7899996303</v>
      </c>
    </row>
    <row r="816" spans="1:13" x14ac:dyDescent="0.25">
      <c r="A816" s="52">
        <v>2207009</v>
      </c>
      <c r="B816" s="70" t="s">
        <v>814</v>
      </c>
      <c r="C816" s="69" t="s">
        <v>674</v>
      </c>
      <c r="D816" s="31">
        <v>105200008.64000067</v>
      </c>
      <c r="E816" s="21">
        <v>85686945.089999825</v>
      </c>
      <c r="F816" s="21">
        <v>13065281.1500002</v>
      </c>
      <c r="G816" s="21">
        <v>6447782.4000006393</v>
      </c>
      <c r="H816" s="21">
        <v>39037317.220003434</v>
      </c>
      <c r="I816" s="21">
        <v>11981519.700000742</v>
      </c>
      <c r="J816" s="68">
        <v>148897.35000001101</v>
      </c>
      <c r="K816" s="39">
        <v>156367742.91000485</v>
      </c>
      <c r="L816" s="39">
        <v>16823250.600002561</v>
      </c>
      <c r="M816" s="67">
        <v>173190993.51000741</v>
      </c>
    </row>
    <row r="817" spans="1:13" x14ac:dyDescent="0.25">
      <c r="A817" s="52">
        <v>2207108</v>
      </c>
      <c r="B817" s="70" t="s">
        <v>815</v>
      </c>
      <c r="C817" s="69" t="s">
        <v>674</v>
      </c>
      <c r="D817" s="31">
        <v>584116.00999999803</v>
      </c>
      <c r="E817" s="21">
        <v>538385.00999999803</v>
      </c>
      <c r="F817" s="21">
        <v>45731</v>
      </c>
      <c r="G817" s="21">
        <v>0</v>
      </c>
      <c r="H817" s="21">
        <v>129174</v>
      </c>
      <c r="I817" s="21">
        <v>194907.25000002261</v>
      </c>
      <c r="J817" s="68">
        <v>0</v>
      </c>
      <c r="K817" s="39">
        <v>908197.26000002061</v>
      </c>
      <c r="L817" s="39">
        <v>44039</v>
      </c>
      <c r="M817" s="67">
        <v>952236.26000002061</v>
      </c>
    </row>
    <row r="818" spans="1:13" x14ac:dyDescent="0.25">
      <c r="A818" s="52">
        <v>2207207</v>
      </c>
      <c r="B818" s="70" t="s">
        <v>816</v>
      </c>
      <c r="C818" s="69" t="s">
        <v>674</v>
      </c>
      <c r="D818" s="31">
        <v>14550057.189999359</v>
      </c>
      <c r="E818" s="21">
        <v>12582360.819999298</v>
      </c>
      <c r="F818" s="21">
        <v>1771003.4100000788</v>
      </c>
      <c r="G818" s="21">
        <v>196692.95999998221</v>
      </c>
      <c r="H818" s="21">
        <v>4204780.9100002199</v>
      </c>
      <c r="I818" s="21">
        <v>1398343.0199999784</v>
      </c>
      <c r="J818" s="68">
        <v>2903.08000000007</v>
      </c>
      <c r="K818" s="39">
        <v>20156084.199999552</v>
      </c>
      <c r="L818" s="39">
        <v>1697091.6000000259</v>
      </c>
      <c r="M818" s="67">
        <v>21853175.79999958</v>
      </c>
    </row>
    <row r="819" spans="1:13" x14ac:dyDescent="0.25">
      <c r="A819" s="52">
        <v>2207306</v>
      </c>
      <c r="B819" s="70" t="s">
        <v>817</v>
      </c>
      <c r="C819" s="69" t="s">
        <v>674</v>
      </c>
      <c r="D819" s="31">
        <v>1953540.2700006051</v>
      </c>
      <c r="E819" s="21">
        <v>1634823.3300006001</v>
      </c>
      <c r="F819" s="21">
        <v>163509.90000000599</v>
      </c>
      <c r="G819" s="21">
        <v>155207.03999999911</v>
      </c>
      <c r="H819" s="21">
        <v>523269.76999995997</v>
      </c>
      <c r="I819" s="21">
        <v>88503.310000002399</v>
      </c>
      <c r="J819" s="68">
        <v>3453.3200000002998</v>
      </c>
      <c r="K819" s="39">
        <v>2568766.670000568</v>
      </c>
      <c r="L819" s="39">
        <v>222068.16000000015</v>
      </c>
      <c r="M819" s="67">
        <v>2790834.8300005682</v>
      </c>
    </row>
    <row r="820" spans="1:13" x14ac:dyDescent="0.25">
      <c r="A820" s="52">
        <v>2207355</v>
      </c>
      <c r="B820" s="70" t="s">
        <v>818</v>
      </c>
      <c r="C820" s="69" t="s">
        <v>674</v>
      </c>
      <c r="D820" s="31">
        <v>522997.71000000089</v>
      </c>
      <c r="E820" s="21">
        <v>460362.5</v>
      </c>
      <c r="F820" s="21">
        <v>50840.170000001803</v>
      </c>
      <c r="G820" s="21">
        <v>11795.03999999911</v>
      </c>
      <c r="H820" s="21">
        <v>166689.470000006</v>
      </c>
      <c r="I820" s="21">
        <v>47549.649999999398</v>
      </c>
      <c r="J820" s="68">
        <v>0</v>
      </c>
      <c r="K820" s="39">
        <v>737236.83000000636</v>
      </c>
      <c r="L820" s="39">
        <v>34669</v>
      </c>
      <c r="M820" s="67">
        <v>771905.83000000636</v>
      </c>
    </row>
    <row r="821" spans="1:13" x14ac:dyDescent="0.25">
      <c r="A821" s="52">
        <v>2207405</v>
      </c>
      <c r="B821" s="70" t="s">
        <v>819</v>
      </c>
      <c r="C821" s="69" t="s">
        <v>674</v>
      </c>
      <c r="D821" s="31">
        <v>2039956.1100000218</v>
      </c>
      <c r="E821" s="21">
        <v>1658636.22999998</v>
      </c>
      <c r="F821" s="21">
        <v>336156.40000003402</v>
      </c>
      <c r="G821" s="21">
        <v>45163.480000007898</v>
      </c>
      <c r="H821" s="21">
        <v>452551.109999988</v>
      </c>
      <c r="I821" s="21">
        <v>842737.27999991714</v>
      </c>
      <c r="J821" s="68">
        <v>9041.9799999985808</v>
      </c>
      <c r="K821" s="39">
        <v>3344286.4799999259</v>
      </c>
      <c r="L821" s="39">
        <v>453507.609999999</v>
      </c>
      <c r="M821" s="67">
        <v>3797794.0899999249</v>
      </c>
    </row>
    <row r="822" spans="1:13" x14ac:dyDescent="0.25">
      <c r="A822" s="52">
        <v>2207504</v>
      </c>
      <c r="B822" s="70" t="s">
        <v>820</v>
      </c>
      <c r="C822" s="69" t="s">
        <v>674</v>
      </c>
      <c r="D822" s="31">
        <v>5766395.2199999131</v>
      </c>
      <c r="E822" s="21">
        <v>5238127.9599998817</v>
      </c>
      <c r="F822" s="21">
        <v>384771.18000001099</v>
      </c>
      <c r="G822" s="21">
        <v>143496.08000002051</v>
      </c>
      <c r="H822" s="21">
        <v>1850169.8400002066</v>
      </c>
      <c r="I822" s="21">
        <v>297787.14000002056</v>
      </c>
      <c r="J822" s="68">
        <v>0</v>
      </c>
      <c r="K822" s="39">
        <v>7914352.2000001399</v>
      </c>
      <c r="L822" s="39">
        <v>1157194.270000041</v>
      </c>
      <c r="M822" s="67">
        <v>9071546.4700001813</v>
      </c>
    </row>
    <row r="823" spans="1:13" x14ac:dyDescent="0.25">
      <c r="A823" s="52">
        <v>2207553</v>
      </c>
      <c r="B823" s="70" t="s">
        <v>821</v>
      </c>
      <c r="C823" s="69" t="s">
        <v>674</v>
      </c>
      <c r="D823" s="31">
        <v>2086788.6799999997</v>
      </c>
      <c r="E823" s="21">
        <v>1739881.8899999899</v>
      </c>
      <c r="F823" s="21">
        <v>245187.27000001399</v>
      </c>
      <c r="G823" s="21">
        <v>101719.5199999958</v>
      </c>
      <c r="H823" s="21">
        <v>468586.58000006498</v>
      </c>
      <c r="I823" s="21">
        <v>173284.99999999601</v>
      </c>
      <c r="J823" s="68">
        <v>1841.8600000003401</v>
      </c>
      <c r="K823" s="39">
        <v>2730502.1200000606</v>
      </c>
      <c r="L823" s="39">
        <v>177093</v>
      </c>
      <c r="M823" s="67">
        <v>2907595.1200000606</v>
      </c>
    </row>
    <row r="824" spans="1:13" x14ac:dyDescent="0.25">
      <c r="A824" s="52">
        <v>2207603</v>
      </c>
      <c r="B824" s="70" t="s">
        <v>822</v>
      </c>
      <c r="C824" s="69" t="s">
        <v>674</v>
      </c>
      <c r="D824" s="31">
        <v>3611897.2400003113</v>
      </c>
      <c r="E824" s="21">
        <v>3051577.2200003141</v>
      </c>
      <c r="F824" s="21">
        <v>436844.99000001856</v>
      </c>
      <c r="G824" s="21">
        <v>123475.029999979</v>
      </c>
      <c r="H824" s="21">
        <v>1190661.6599998863</v>
      </c>
      <c r="I824" s="21">
        <v>681359.97000005096</v>
      </c>
      <c r="J824" s="68">
        <v>11226.7700000023</v>
      </c>
      <c r="K824" s="39">
        <v>5495145.6400002511</v>
      </c>
      <c r="L824" s="39">
        <v>536895.44000001217</v>
      </c>
      <c r="M824" s="67">
        <v>6032041.0800002636</v>
      </c>
    </row>
    <row r="825" spans="1:13" x14ac:dyDescent="0.25">
      <c r="A825" s="52">
        <v>2207702</v>
      </c>
      <c r="B825" s="70" t="s">
        <v>823</v>
      </c>
      <c r="C825" s="69" t="s">
        <v>674</v>
      </c>
      <c r="D825" s="31">
        <v>213600457.72999281</v>
      </c>
      <c r="E825" s="21">
        <v>110797594.21999019</v>
      </c>
      <c r="F825" s="21">
        <v>54760750.240008101</v>
      </c>
      <c r="G825" s="21">
        <v>48042113.26999449</v>
      </c>
      <c r="H825" s="21">
        <v>91189754.460002422</v>
      </c>
      <c r="I825" s="21">
        <v>50800095.529998712</v>
      </c>
      <c r="J825" s="68">
        <v>398179.25000001898</v>
      </c>
      <c r="K825" s="39">
        <v>355988486.96999395</v>
      </c>
      <c r="L825" s="39">
        <v>66649928.959969349</v>
      </c>
      <c r="M825" s="67">
        <v>422638415.92996329</v>
      </c>
    </row>
    <row r="826" spans="1:13" x14ac:dyDescent="0.25">
      <c r="A826" s="52">
        <v>2207751</v>
      </c>
      <c r="B826" s="70" t="s">
        <v>824</v>
      </c>
      <c r="C826" s="69" t="s">
        <v>674</v>
      </c>
      <c r="D826" s="31">
        <v>435878.32999999798</v>
      </c>
      <c r="E826" s="21">
        <v>405650.32999999798</v>
      </c>
      <c r="F826" s="21">
        <v>30228</v>
      </c>
      <c r="G826" s="21">
        <v>0</v>
      </c>
      <c r="H826" s="21">
        <v>37618.5100000026</v>
      </c>
      <c r="I826" s="21">
        <v>124166.950000005</v>
      </c>
      <c r="J826" s="68">
        <v>2738.7099999994998</v>
      </c>
      <c r="K826" s="39">
        <v>600402.50000000501</v>
      </c>
      <c r="L826" s="39">
        <v>304525</v>
      </c>
      <c r="M826" s="67">
        <v>904927.50000000501</v>
      </c>
    </row>
    <row r="827" spans="1:13" x14ac:dyDescent="0.25">
      <c r="A827" s="52">
        <v>2207777</v>
      </c>
      <c r="B827" s="70" t="s">
        <v>825</v>
      </c>
      <c r="C827" s="69" t="s">
        <v>674</v>
      </c>
      <c r="D827" s="31">
        <v>181474.78000004968</v>
      </c>
      <c r="E827" s="21">
        <v>69786.480000034004</v>
      </c>
      <c r="F827" s="21">
        <v>111688.30000001569</v>
      </c>
      <c r="G827" s="21">
        <v>0</v>
      </c>
      <c r="H827" s="21">
        <v>0</v>
      </c>
      <c r="I827" s="21">
        <v>179923.42000000211</v>
      </c>
      <c r="J827" s="68">
        <v>0</v>
      </c>
      <c r="K827" s="39">
        <v>361398.20000005176</v>
      </c>
      <c r="L827" s="39">
        <v>148040.91000000745</v>
      </c>
      <c r="M827" s="67">
        <v>509439.11000005924</v>
      </c>
    </row>
    <row r="828" spans="1:13" x14ac:dyDescent="0.25">
      <c r="A828" s="52">
        <v>2207793</v>
      </c>
      <c r="B828" s="70" t="s">
        <v>826</v>
      </c>
      <c r="C828" s="69" t="s">
        <v>674</v>
      </c>
      <c r="D828" s="31">
        <v>1791281.1100000297</v>
      </c>
      <c r="E828" s="21">
        <v>1654062.74000001</v>
      </c>
      <c r="F828" s="21">
        <v>122185.3700000197</v>
      </c>
      <c r="G828" s="21">
        <v>15033</v>
      </c>
      <c r="H828" s="21">
        <v>482800.35000002402</v>
      </c>
      <c r="I828" s="21">
        <v>77067.419999999896</v>
      </c>
      <c r="J828" s="68">
        <v>5104.5099999993099</v>
      </c>
      <c r="K828" s="39">
        <v>2356253.3900000528</v>
      </c>
      <c r="L828" s="39">
        <v>189274</v>
      </c>
      <c r="M828" s="67">
        <v>2545527.3900000528</v>
      </c>
    </row>
    <row r="829" spans="1:13" x14ac:dyDescent="0.25">
      <c r="A829" s="52">
        <v>2207801</v>
      </c>
      <c r="B829" s="70" t="s">
        <v>827</v>
      </c>
      <c r="C829" s="69" t="s">
        <v>674</v>
      </c>
      <c r="D829" s="31">
        <v>94437980.37000902</v>
      </c>
      <c r="E829" s="21">
        <v>83816106.110009298</v>
      </c>
      <c r="F829" s="21">
        <v>8087597.3299996648</v>
      </c>
      <c r="G829" s="21">
        <v>2534276.9300000505</v>
      </c>
      <c r="H829" s="21">
        <v>27491281.139998477</v>
      </c>
      <c r="I829" s="21">
        <v>5150596.5899996394</v>
      </c>
      <c r="J829" s="68">
        <v>311506.749999933</v>
      </c>
      <c r="K829" s="39">
        <v>127391364.85000709</v>
      </c>
      <c r="L829" s="39">
        <v>10093334.489998922</v>
      </c>
      <c r="M829" s="67">
        <v>137484699.34000599</v>
      </c>
    </row>
    <row r="830" spans="1:13" x14ac:dyDescent="0.25">
      <c r="A830" s="52">
        <v>2207850</v>
      </c>
      <c r="B830" s="70" t="s">
        <v>828</v>
      </c>
      <c r="C830" s="69" t="s">
        <v>674</v>
      </c>
      <c r="D830" s="31">
        <v>440704.55999997247</v>
      </c>
      <c r="E830" s="21">
        <v>351985.99999998498</v>
      </c>
      <c r="F830" s="21">
        <v>88718.559999987498</v>
      </c>
      <c r="G830" s="21">
        <v>0</v>
      </c>
      <c r="H830" s="21">
        <v>251548.990000021</v>
      </c>
      <c r="I830" s="21">
        <v>41594.649999999398</v>
      </c>
      <c r="J830" s="68">
        <v>0</v>
      </c>
      <c r="K830" s="39">
        <v>733848.19999999297</v>
      </c>
      <c r="L830" s="39">
        <v>71209.5999999997</v>
      </c>
      <c r="M830" s="67">
        <v>805057.79999999271</v>
      </c>
    </row>
    <row r="831" spans="1:13" x14ac:dyDescent="0.25">
      <c r="A831" s="52">
        <v>2207900</v>
      </c>
      <c r="B831" s="70" t="s">
        <v>829</v>
      </c>
      <c r="C831" s="69" t="s">
        <v>674</v>
      </c>
      <c r="D831" s="31">
        <v>79991845.450003102</v>
      </c>
      <c r="E831" s="21">
        <v>71594209.330003366</v>
      </c>
      <c r="F831" s="21">
        <v>5864009.4300001441</v>
      </c>
      <c r="G831" s="21">
        <v>2533626.6899995948</v>
      </c>
      <c r="H831" s="21">
        <v>24059143.580001146</v>
      </c>
      <c r="I831" s="21">
        <v>3147417.3600000497</v>
      </c>
      <c r="J831" s="68">
        <v>68637.510000003997</v>
      </c>
      <c r="K831" s="39">
        <v>107267043.9000043</v>
      </c>
      <c r="L831" s="39">
        <v>11862294.770001289</v>
      </c>
      <c r="M831" s="67">
        <v>119129338.67000559</v>
      </c>
    </row>
    <row r="832" spans="1:13" x14ac:dyDescent="0.25">
      <c r="A832" s="52">
        <v>2207934</v>
      </c>
      <c r="B832" s="70" t="s">
        <v>830</v>
      </c>
      <c r="C832" s="69" t="s">
        <v>674</v>
      </c>
      <c r="D832" s="31">
        <v>675812.03000000678</v>
      </c>
      <c r="E832" s="21">
        <v>626821.01000001095</v>
      </c>
      <c r="F832" s="21">
        <v>37747.019999995799</v>
      </c>
      <c r="G832" s="21">
        <v>11244</v>
      </c>
      <c r="H832" s="21">
        <v>141743.90000000599</v>
      </c>
      <c r="I832" s="21">
        <v>3731</v>
      </c>
      <c r="J832" s="68">
        <v>0</v>
      </c>
      <c r="K832" s="39">
        <v>821286.93000001274</v>
      </c>
      <c r="L832" s="39">
        <v>161164</v>
      </c>
      <c r="M832" s="67">
        <v>982450.93000001274</v>
      </c>
    </row>
    <row r="833" spans="1:13" x14ac:dyDescent="0.25">
      <c r="A833" s="52">
        <v>2207959</v>
      </c>
      <c r="B833" s="70" t="s">
        <v>831</v>
      </c>
      <c r="C833" s="69" t="s">
        <v>674</v>
      </c>
      <c r="D833" s="31">
        <v>1196660.7900000201</v>
      </c>
      <c r="E833" s="21">
        <v>1161845.7900000201</v>
      </c>
      <c r="F833" s="21">
        <v>34815</v>
      </c>
      <c r="G833" s="21">
        <v>0</v>
      </c>
      <c r="H833" s="21">
        <v>261995.68999999799</v>
      </c>
      <c r="I833" s="21">
        <v>73960.710000002786</v>
      </c>
      <c r="J833" s="68">
        <v>296.25</v>
      </c>
      <c r="K833" s="39">
        <v>1532913.4400000209</v>
      </c>
      <c r="L833" s="39">
        <v>279226</v>
      </c>
      <c r="M833" s="67">
        <v>1812139.4400000209</v>
      </c>
    </row>
    <row r="834" spans="1:13" x14ac:dyDescent="0.25">
      <c r="A834" s="52">
        <v>2208007</v>
      </c>
      <c r="B834" s="70" t="s">
        <v>832</v>
      </c>
      <c r="C834" s="69" t="s">
        <v>674</v>
      </c>
      <c r="D834" s="31">
        <v>274028157.32997459</v>
      </c>
      <c r="E834" s="21">
        <v>195262123.71997434</v>
      </c>
      <c r="F834" s="21">
        <v>54576743.900002442</v>
      </c>
      <c r="G834" s="21">
        <v>24189289.709997807</v>
      </c>
      <c r="H834" s="21">
        <v>88682056.409996808</v>
      </c>
      <c r="I834" s="21">
        <v>42095241.619999111</v>
      </c>
      <c r="J834" s="68">
        <v>174490.409999973</v>
      </c>
      <c r="K834" s="39">
        <v>404979945.76997048</v>
      </c>
      <c r="L834" s="39">
        <v>45908883.339988761</v>
      </c>
      <c r="M834" s="67">
        <v>450888829.10995924</v>
      </c>
    </row>
    <row r="835" spans="1:13" x14ac:dyDescent="0.25">
      <c r="A835" s="52">
        <v>2208106</v>
      </c>
      <c r="B835" s="70" t="s">
        <v>833</v>
      </c>
      <c r="C835" s="69" t="s">
        <v>674</v>
      </c>
      <c r="D835" s="31">
        <v>6047955.8000001153</v>
      </c>
      <c r="E835" s="21">
        <v>4885094.5099999188</v>
      </c>
      <c r="F835" s="21">
        <v>910113.73000014934</v>
      </c>
      <c r="G835" s="21">
        <v>252747.5600000468</v>
      </c>
      <c r="H835" s="21">
        <v>1519544.1400003445</v>
      </c>
      <c r="I835" s="21">
        <v>628485.34999999625</v>
      </c>
      <c r="J835" s="68">
        <v>2091.5699999998301</v>
      </c>
      <c r="K835" s="39">
        <v>8198076.8600004548</v>
      </c>
      <c r="L835" s="39">
        <v>608110.10000001627</v>
      </c>
      <c r="M835" s="67">
        <v>8806186.9600004703</v>
      </c>
    </row>
    <row r="836" spans="1:13" x14ac:dyDescent="0.25">
      <c r="A836" s="52">
        <v>2208205</v>
      </c>
      <c r="B836" s="70" t="s">
        <v>834</v>
      </c>
      <c r="C836" s="69" t="s">
        <v>674</v>
      </c>
      <c r="D836" s="31">
        <v>28079300.169999894</v>
      </c>
      <c r="E836" s="21">
        <v>23092186.199999675</v>
      </c>
      <c r="F836" s="21">
        <v>3821940.4300002209</v>
      </c>
      <c r="G836" s="21">
        <v>1165173.5399999989</v>
      </c>
      <c r="H836" s="21">
        <v>7581093.9200005271</v>
      </c>
      <c r="I836" s="21">
        <v>3497417.6199998469</v>
      </c>
      <c r="J836" s="68">
        <v>967.20000000018604</v>
      </c>
      <c r="K836" s="39">
        <v>39158778.910000272</v>
      </c>
      <c r="L836" s="39">
        <v>2734414.7800000501</v>
      </c>
      <c r="M836" s="67">
        <v>41893193.690000325</v>
      </c>
    </row>
    <row r="837" spans="1:13" x14ac:dyDescent="0.25">
      <c r="A837" s="52">
        <v>2208304</v>
      </c>
      <c r="B837" s="70" t="s">
        <v>835</v>
      </c>
      <c r="C837" s="69" t="s">
        <v>674</v>
      </c>
      <c r="D837" s="31">
        <v>56618558.710003845</v>
      </c>
      <c r="E837" s="21">
        <v>45961950.220003605</v>
      </c>
      <c r="F837" s="21">
        <v>7375323.6200003559</v>
      </c>
      <c r="G837" s="21">
        <v>3281284.869999887</v>
      </c>
      <c r="H837" s="21">
        <v>19172936.810001362</v>
      </c>
      <c r="I837" s="21">
        <v>7692615.3400013428</v>
      </c>
      <c r="J837" s="68">
        <v>84775.989999994606</v>
      </c>
      <c r="K837" s="39">
        <v>83568886.850006551</v>
      </c>
      <c r="L837" s="39">
        <v>12742104.58000192</v>
      </c>
      <c r="M837" s="67">
        <v>96310991.430008471</v>
      </c>
    </row>
    <row r="838" spans="1:13" x14ac:dyDescent="0.25">
      <c r="A838" s="52">
        <v>2208403</v>
      </c>
      <c r="B838" s="70" t="s">
        <v>836</v>
      </c>
      <c r="C838" s="69" t="s">
        <v>674</v>
      </c>
      <c r="D838" s="31">
        <v>107641401.55999148</v>
      </c>
      <c r="E838" s="21">
        <v>82347323.619992346</v>
      </c>
      <c r="F838" s="21">
        <v>16462873.769999163</v>
      </c>
      <c r="G838" s="21">
        <v>8831204.1699999645</v>
      </c>
      <c r="H838" s="21">
        <v>36652399.080003962</v>
      </c>
      <c r="I838" s="21">
        <v>15100695.050000144</v>
      </c>
      <c r="J838" s="68">
        <v>160922.979999973</v>
      </c>
      <c r="K838" s="39">
        <v>159555418.66999555</v>
      </c>
      <c r="L838" s="39">
        <v>27715688.119997259</v>
      </c>
      <c r="M838" s="67">
        <v>187271106.78999281</v>
      </c>
    </row>
    <row r="839" spans="1:13" x14ac:dyDescent="0.25">
      <c r="A839" s="52">
        <v>2208502</v>
      </c>
      <c r="B839" s="70" t="s">
        <v>837</v>
      </c>
      <c r="C839" s="69" t="s">
        <v>674</v>
      </c>
      <c r="D839" s="31">
        <v>3415319.1199993412</v>
      </c>
      <c r="E839" s="21">
        <v>3211164.57999937</v>
      </c>
      <c r="F839" s="21">
        <v>115996.339999983</v>
      </c>
      <c r="G839" s="21">
        <v>88158.199999988094</v>
      </c>
      <c r="H839" s="21">
        <v>1311890.1200001396</v>
      </c>
      <c r="I839" s="21">
        <v>171558.62999998781</v>
      </c>
      <c r="J839" s="68">
        <v>0</v>
      </c>
      <c r="K839" s="39">
        <v>4898767.8699994683</v>
      </c>
      <c r="L839" s="39">
        <v>574374.61000001396</v>
      </c>
      <c r="M839" s="67">
        <v>5473142.4799994826</v>
      </c>
    </row>
    <row r="840" spans="1:13" x14ac:dyDescent="0.25">
      <c r="A840" s="52">
        <v>2208551</v>
      </c>
      <c r="B840" s="70" t="s">
        <v>838</v>
      </c>
      <c r="C840" s="69" t="s">
        <v>674</v>
      </c>
      <c r="D840" s="31">
        <v>1833864.0199999386</v>
      </c>
      <c r="E840" s="21">
        <v>1644942.87999991</v>
      </c>
      <c r="F840" s="21">
        <v>97255.730000024705</v>
      </c>
      <c r="G840" s="21">
        <v>91665.410000003903</v>
      </c>
      <c r="H840" s="21">
        <v>517596.99999994697</v>
      </c>
      <c r="I840" s="21">
        <v>10369.459999999999</v>
      </c>
      <c r="J840" s="68">
        <v>0</v>
      </c>
      <c r="K840" s="39">
        <v>2361830.4799998854</v>
      </c>
      <c r="L840" s="39">
        <v>166786</v>
      </c>
      <c r="M840" s="67">
        <v>2528616.4799998854</v>
      </c>
    </row>
    <row r="841" spans="1:13" x14ac:dyDescent="0.25">
      <c r="A841" s="52">
        <v>2208601</v>
      </c>
      <c r="B841" s="70" t="s">
        <v>839</v>
      </c>
      <c r="C841" s="69" t="s">
        <v>674</v>
      </c>
      <c r="D841" s="31">
        <v>847465.72999992827</v>
      </c>
      <c r="E841" s="21">
        <v>711015.98999992805</v>
      </c>
      <c r="F841" s="21">
        <v>97161.060000002399</v>
      </c>
      <c r="G841" s="21">
        <v>39288.679999997854</v>
      </c>
      <c r="H841" s="21">
        <v>187981.49000000971</v>
      </c>
      <c r="I841" s="21">
        <v>74317.179999999702</v>
      </c>
      <c r="J841" s="68">
        <v>0</v>
      </c>
      <c r="K841" s="39">
        <v>1109764.3999999377</v>
      </c>
      <c r="L841" s="39">
        <v>149919.87000000011</v>
      </c>
      <c r="M841" s="67">
        <v>1259684.2699999379</v>
      </c>
    </row>
    <row r="842" spans="1:13" x14ac:dyDescent="0.25">
      <c r="A842" s="52">
        <v>2208650</v>
      </c>
      <c r="B842" s="70" t="s">
        <v>840</v>
      </c>
      <c r="C842" s="69" t="s">
        <v>674</v>
      </c>
      <c r="D842" s="31">
        <v>1636302.0499999637</v>
      </c>
      <c r="E842" s="21">
        <v>1541785.51999997</v>
      </c>
      <c r="F842" s="21">
        <v>59334.760000001603</v>
      </c>
      <c r="G842" s="21">
        <v>35181.769999992102</v>
      </c>
      <c r="H842" s="21">
        <v>466495.009999923</v>
      </c>
      <c r="I842" s="21">
        <v>51722.140000000603</v>
      </c>
      <c r="J842" s="68">
        <v>0</v>
      </c>
      <c r="K842" s="39">
        <v>2154519.1999998875</v>
      </c>
      <c r="L842" s="39">
        <v>225817</v>
      </c>
      <c r="M842" s="67">
        <v>2380336.1999998875</v>
      </c>
    </row>
    <row r="843" spans="1:13" x14ac:dyDescent="0.25">
      <c r="A843" s="52">
        <v>2208700</v>
      </c>
      <c r="B843" s="70" t="s">
        <v>841</v>
      </c>
      <c r="C843" s="69" t="s">
        <v>674</v>
      </c>
      <c r="D843" s="31">
        <v>3143795.4800001718</v>
      </c>
      <c r="E843" s="21">
        <v>2619555.1800001902</v>
      </c>
      <c r="F843" s="21">
        <v>420447.29999998439</v>
      </c>
      <c r="G843" s="21">
        <v>103792.999999997</v>
      </c>
      <c r="H843" s="21">
        <v>1104615.6900000914</v>
      </c>
      <c r="I843" s="21">
        <v>962609.59999997215</v>
      </c>
      <c r="J843" s="68">
        <v>2090.8399999998501</v>
      </c>
      <c r="K843" s="39">
        <v>5213111.610000236</v>
      </c>
      <c r="L843" s="39">
        <v>650252.02999999328</v>
      </c>
      <c r="M843" s="67">
        <v>5863363.6400002297</v>
      </c>
    </row>
    <row r="844" spans="1:13" x14ac:dyDescent="0.25">
      <c r="A844" s="52">
        <v>2208809</v>
      </c>
      <c r="B844" s="70" t="s">
        <v>842</v>
      </c>
      <c r="C844" s="69" t="s">
        <v>674</v>
      </c>
      <c r="D844" s="31">
        <v>32118738.689999301</v>
      </c>
      <c r="E844" s="21">
        <v>22706259.139999624</v>
      </c>
      <c r="F844" s="21">
        <v>8495358.4799997211</v>
      </c>
      <c r="G844" s="21">
        <v>917121.06999995594</v>
      </c>
      <c r="H844" s="21">
        <v>9788840.5500003956</v>
      </c>
      <c r="I844" s="21">
        <v>1061126.1599999727</v>
      </c>
      <c r="J844" s="68">
        <v>22742.429999997399</v>
      </c>
      <c r="K844" s="39">
        <v>42991447.82999967</v>
      </c>
      <c r="L844" s="39">
        <v>6097049.3800002364</v>
      </c>
      <c r="M844" s="67">
        <v>49088497.209999904</v>
      </c>
    </row>
    <row r="845" spans="1:13" x14ac:dyDescent="0.25">
      <c r="A845" s="52">
        <v>2208858</v>
      </c>
      <c r="B845" s="70" t="s">
        <v>843</v>
      </c>
      <c r="C845" s="69" t="s">
        <v>674</v>
      </c>
      <c r="D845" s="31">
        <v>2563205.3099998734</v>
      </c>
      <c r="E845" s="21">
        <v>2465036.6099999002</v>
      </c>
      <c r="F845" s="21">
        <v>98168.699999973207</v>
      </c>
      <c r="G845" s="21">
        <v>0</v>
      </c>
      <c r="H845" s="21">
        <v>810031.32999978599</v>
      </c>
      <c r="I845" s="21">
        <v>201009.97999999701</v>
      </c>
      <c r="J845" s="68">
        <v>1874</v>
      </c>
      <c r="K845" s="39">
        <v>3576120.6199996565</v>
      </c>
      <c r="L845" s="39">
        <v>513476</v>
      </c>
      <c r="M845" s="67">
        <v>4089596.6199996565</v>
      </c>
    </row>
    <row r="846" spans="1:13" x14ac:dyDescent="0.25">
      <c r="A846" s="52">
        <v>2208874</v>
      </c>
      <c r="B846" s="70" t="s">
        <v>844</v>
      </c>
      <c r="C846" s="69" t="s">
        <v>674</v>
      </c>
      <c r="D846" s="31">
        <v>2107481.0900001037</v>
      </c>
      <c r="E846" s="21">
        <v>1957076.1900001201</v>
      </c>
      <c r="F846" s="21">
        <v>101622.069999978</v>
      </c>
      <c r="G846" s="21">
        <v>48782.830000005604</v>
      </c>
      <c r="H846" s="21">
        <v>609423.92000002624</v>
      </c>
      <c r="I846" s="21">
        <v>21794.2899999982</v>
      </c>
      <c r="J846" s="68">
        <v>0</v>
      </c>
      <c r="K846" s="39">
        <v>2738699.3000001283</v>
      </c>
      <c r="L846" s="39">
        <v>226754</v>
      </c>
      <c r="M846" s="67">
        <v>2965453.3000001283</v>
      </c>
    </row>
    <row r="847" spans="1:13" x14ac:dyDescent="0.25">
      <c r="A847" s="52">
        <v>2208908</v>
      </c>
      <c r="B847" s="70" t="s">
        <v>845</v>
      </c>
      <c r="C847" s="69" t="s">
        <v>674</v>
      </c>
      <c r="D847" s="31">
        <v>12399963.55000014</v>
      </c>
      <c r="E847" s="21">
        <v>11625805.230000146</v>
      </c>
      <c r="F847" s="21">
        <v>408889.06000000401</v>
      </c>
      <c r="G847" s="21">
        <v>365269.25999999058</v>
      </c>
      <c r="H847" s="21">
        <v>3975106.0300000757</v>
      </c>
      <c r="I847" s="21">
        <v>48201.849999999606</v>
      </c>
      <c r="J847" s="68">
        <v>2011.4199999994601</v>
      </c>
      <c r="K847" s="39">
        <v>16425282.850000216</v>
      </c>
      <c r="L847" s="39">
        <v>1238713.3600000101</v>
      </c>
      <c r="M847" s="67">
        <v>17663996.210000224</v>
      </c>
    </row>
    <row r="848" spans="1:13" x14ac:dyDescent="0.25">
      <c r="A848" s="52">
        <v>2209005</v>
      </c>
      <c r="B848" s="70" t="s">
        <v>846</v>
      </c>
      <c r="C848" s="69" t="s">
        <v>674</v>
      </c>
      <c r="D848" s="31">
        <v>3597230.9000001326</v>
      </c>
      <c r="E848" s="21">
        <v>3257244.7600000873</v>
      </c>
      <c r="F848" s="21">
        <v>269386.28000004601</v>
      </c>
      <c r="G848" s="21">
        <v>70599.859999999404</v>
      </c>
      <c r="H848" s="21">
        <v>1161726.76000002</v>
      </c>
      <c r="I848" s="21">
        <v>187478.91999999632</v>
      </c>
      <c r="J848" s="68">
        <v>4182.4799999985798</v>
      </c>
      <c r="K848" s="39">
        <v>4950619.0600001477</v>
      </c>
      <c r="L848" s="39">
        <v>510658.24000000895</v>
      </c>
      <c r="M848" s="67">
        <v>5461277.3000001563</v>
      </c>
    </row>
    <row r="849" spans="1:13" x14ac:dyDescent="0.25">
      <c r="A849" s="52">
        <v>2209104</v>
      </c>
      <c r="B849" s="70" t="s">
        <v>847</v>
      </c>
      <c r="C849" s="69" t="s">
        <v>674</v>
      </c>
      <c r="D849" s="31">
        <v>8063799.1699991245</v>
      </c>
      <c r="E849" s="21">
        <v>6770410.669999185</v>
      </c>
      <c r="F849" s="21">
        <v>1113435.039999991</v>
      </c>
      <c r="G849" s="21">
        <v>179953.45999994839</v>
      </c>
      <c r="H849" s="21">
        <v>2637461.5200001532</v>
      </c>
      <c r="I849" s="21">
        <v>731707.61000006436</v>
      </c>
      <c r="J849" s="68">
        <v>1795.08000000007</v>
      </c>
      <c r="K849" s="39">
        <v>11434763.379999343</v>
      </c>
      <c r="L849" s="39">
        <v>619356.44999998808</v>
      </c>
      <c r="M849" s="67">
        <v>12054119.829999331</v>
      </c>
    </row>
    <row r="850" spans="1:13" x14ac:dyDescent="0.25">
      <c r="A850" s="52">
        <v>2209153</v>
      </c>
      <c r="B850" s="70" t="s">
        <v>848</v>
      </c>
      <c r="C850" s="69" t="s">
        <v>674</v>
      </c>
      <c r="D850" s="31">
        <v>2533465.9599999967</v>
      </c>
      <c r="E850" s="21">
        <v>2372607.7799999998</v>
      </c>
      <c r="F850" s="21">
        <v>118487.59999999779</v>
      </c>
      <c r="G850" s="21">
        <v>42370.579999999201</v>
      </c>
      <c r="H850" s="21">
        <v>633541.15999997803</v>
      </c>
      <c r="I850" s="21">
        <v>97474.550000000701</v>
      </c>
      <c r="J850" s="68">
        <v>0</v>
      </c>
      <c r="K850" s="39">
        <v>3264481.6699999757</v>
      </c>
      <c r="L850" s="39">
        <v>185525.32999999801</v>
      </c>
      <c r="M850" s="67">
        <v>3450006.9999999739</v>
      </c>
    </row>
    <row r="851" spans="1:13" x14ac:dyDescent="0.25">
      <c r="A851" s="52">
        <v>2209203</v>
      </c>
      <c r="B851" s="70" t="s">
        <v>849</v>
      </c>
      <c r="C851" s="69" t="s">
        <v>674</v>
      </c>
      <c r="D851" s="31">
        <v>1448844.8499999265</v>
      </c>
      <c r="E851" s="21">
        <v>1314753.1999999401</v>
      </c>
      <c r="F851" s="21">
        <v>89992.319999980784</v>
      </c>
      <c r="G851" s="21">
        <v>44099.330000005699</v>
      </c>
      <c r="H851" s="21">
        <v>821782.08000000799</v>
      </c>
      <c r="I851" s="21">
        <v>248017.97000001199</v>
      </c>
      <c r="J851" s="68">
        <v>0</v>
      </c>
      <c r="K851" s="39">
        <v>2518644.8999999464</v>
      </c>
      <c r="L851" s="39">
        <v>421647.90999998199</v>
      </c>
      <c r="M851" s="67">
        <v>2940292.8099999283</v>
      </c>
    </row>
    <row r="852" spans="1:13" x14ac:dyDescent="0.25">
      <c r="A852" s="52">
        <v>2209302</v>
      </c>
      <c r="B852" s="70" t="s">
        <v>850</v>
      </c>
      <c r="C852" s="69" t="s">
        <v>674</v>
      </c>
      <c r="D852" s="31">
        <v>1374459.9199999382</v>
      </c>
      <c r="E852" s="21">
        <v>1216643.01999997</v>
      </c>
      <c r="F852" s="21">
        <v>114100.019999973</v>
      </c>
      <c r="G852" s="21">
        <v>43716.879999995203</v>
      </c>
      <c r="H852" s="21">
        <v>533611.35000000335</v>
      </c>
      <c r="I852" s="21">
        <v>721343.190000028</v>
      </c>
      <c r="J852" s="68">
        <v>0</v>
      </c>
      <c r="K852" s="39">
        <v>2629414.4599999697</v>
      </c>
      <c r="L852" s="39">
        <v>455568.47000004398</v>
      </c>
      <c r="M852" s="67">
        <v>3084982.9300000137</v>
      </c>
    </row>
    <row r="853" spans="1:13" x14ac:dyDescent="0.25">
      <c r="A853" s="52">
        <v>2209351</v>
      </c>
      <c r="B853" s="70" t="s">
        <v>851</v>
      </c>
      <c r="C853" s="69" t="s">
        <v>674</v>
      </c>
      <c r="D853" s="31">
        <v>3498360.0200004359</v>
      </c>
      <c r="E853" s="21">
        <v>3091849.5600004499</v>
      </c>
      <c r="F853" s="21">
        <v>385039.919999987</v>
      </c>
      <c r="G853" s="21">
        <v>21470.53999999911</v>
      </c>
      <c r="H853" s="21">
        <v>886189.16000027116</v>
      </c>
      <c r="I853" s="21">
        <v>409856.40999998199</v>
      </c>
      <c r="J853" s="68">
        <v>0</v>
      </c>
      <c r="K853" s="39">
        <v>4794405.590000689</v>
      </c>
      <c r="L853" s="39">
        <v>223943</v>
      </c>
      <c r="M853" s="67">
        <v>5018348.590000689</v>
      </c>
    </row>
    <row r="854" spans="1:13" x14ac:dyDescent="0.25">
      <c r="A854" s="52">
        <v>2209377</v>
      </c>
      <c r="B854" s="70" t="s">
        <v>852</v>
      </c>
      <c r="C854" s="69" t="s">
        <v>674</v>
      </c>
      <c r="D854" s="31">
        <v>5369905.8399996348</v>
      </c>
      <c r="E854" s="21">
        <v>5052415.9999996703</v>
      </c>
      <c r="F854" s="21">
        <v>226852.35999998677</v>
      </c>
      <c r="G854" s="21">
        <v>90637.479999978095</v>
      </c>
      <c r="H854" s="21">
        <v>1747032.01000019</v>
      </c>
      <c r="I854" s="21">
        <v>153335.42999999199</v>
      </c>
      <c r="J854" s="68">
        <v>6978.8399999998501</v>
      </c>
      <c r="K854" s="39">
        <v>7277252.1199998166</v>
      </c>
      <c r="L854" s="39">
        <v>500357.37000000325</v>
      </c>
      <c r="M854" s="67">
        <v>7777609.4899998195</v>
      </c>
    </row>
    <row r="855" spans="1:13" x14ac:dyDescent="0.25">
      <c r="A855" s="52">
        <v>2209401</v>
      </c>
      <c r="B855" s="70" t="s">
        <v>853</v>
      </c>
      <c r="C855" s="69" t="s">
        <v>674</v>
      </c>
      <c r="D855" s="31">
        <v>6988762.8899999969</v>
      </c>
      <c r="E855" s="21">
        <v>5115997.3999998607</v>
      </c>
      <c r="F855" s="21">
        <v>1596529.580000147</v>
      </c>
      <c r="G855" s="21">
        <v>276235.90999998862</v>
      </c>
      <c r="H855" s="21">
        <v>2125570.6100000399</v>
      </c>
      <c r="I855" s="21">
        <v>1461249.370000106</v>
      </c>
      <c r="J855" s="68">
        <v>4898.1600000010803</v>
      </c>
      <c r="K855" s="39">
        <v>10580481.030000143</v>
      </c>
      <c r="L855" s="39">
        <v>576249.72000000963</v>
      </c>
      <c r="M855" s="67">
        <v>11156730.750000153</v>
      </c>
    </row>
    <row r="856" spans="1:13" x14ac:dyDescent="0.25">
      <c r="A856" s="52">
        <v>2209450</v>
      </c>
      <c r="B856" s="70" t="s">
        <v>854</v>
      </c>
      <c r="C856" s="69" t="s">
        <v>674</v>
      </c>
      <c r="D856" s="31">
        <v>0</v>
      </c>
      <c r="E856" s="21">
        <v>0</v>
      </c>
      <c r="F856" s="21">
        <v>0</v>
      </c>
      <c r="G856" s="21">
        <v>0</v>
      </c>
      <c r="H856" s="21">
        <v>0</v>
      </c>
      <c r="I856" s="21">
        <v>0</v>
      </c>
      <c r="J856" s="68">
        <v>0</v>
      </c>
      <c r="K856" s="39">
        <v>0</v>
      </c>
      <c r="L856" s="39">
        <v>0</v>
      </c>
      <c r="M856" s="67">
        <v>0</v>
      </c>
    </row>
    <row r="857" spans="1:13" x14ac:dyDescent="0.25">
      <c r="A857" s="52">
        <v>2209500</v>
      </c>
      <c r="B857" s="70" t="s">
        <v>855</v>
      </c>
      <c r="C857" s="69" t="s">
        <v>674</v>
      </c>
      <c r="D857" s="31">
        <v>5187323.7599999066</v>
      </c>
      <c r="E857" s="21">
        <v>4842042.2199998721</v>
      </c>
      <c r="F857" s="21">
        <v>322519.2200000321</v>
      </c>
      <c r="G857" s="21">
        <v>22762.320000002161</v>
      </c>
      <c r="H857" s="21">
        <v>1465102.8799999668</v>
      </c>
      <c r="I857" s="21">
        <v>255610.0200000185</v>
      </c>
      <c r="J857" s="68">
        <v>10182.920000001801</v>
      </c>
      <c r="K857" s="39">
        <v>6918219.5799998939</v>
      </c>
      <c r="L857" s="39">
        <v>533149.93000001495</v>
      </c>
      <c r="M857" s="67">
        <v>7451369.5099999085</v>
      </c>
    </row>
    <row r="858" spans="1:13" x14ac:dyDescent="0.25">
      <c r="A858" s="52">
        <v>2209559</v>
      </c>
      <c r="B858" s="70" t="s">
        <v>856</v>
      </c>
      <c r="C858" s="69" t="s">
        <v>674</v>
      </c>
      <c r="D858" s="31">
        <v>1320669.059999872</v>
      </c>
      <c r="E858" s="21">
        <v>1181860.9599999001</v>
      </c>
      <c r="F858" s="21">
        <v>129546.09999997199</v>
      </c>
      <c r="G858" s="21">
        <v>9262</v>
      </c>
      <c r="H858" s="21">
        <v>432487.27000002301</v>
      </c>
      <c r="I858" s="21">
        <v>327206.450000018</v>
      </c>
      <c r="J858" s="68">
        <v>0</v>
      </c>
      <c r="K858" s="39">
        <v>2080362.7799999132</v>
      </c>
      <c r="L858" s="39">
        <v>440390</v>
      </c>
      <c r="M858" s="67">
        <v>2520752.7799999132</v>
      </c>
    </row>
    <row r="859" spans="1:13" x14ac:dyDescent="0.25">
      <c r="A859" s="52">
        <v>2209609</v>
      </c>
      <c r="B859" s="70" t="s">
        <v>857</v>
      </c>
      <c r="C859" s="69" t="s">
        <v>674</v>
      </c>
      <c r="D859" s="31">
        <v>463723.070000034</v>
      </c>
      <c r="E859" s="21">
        <v>374948.070000034</v>
      </c>
      <c r="F859" s="21">
        <v>49573</v>
      </c>
      <c r="G859" s="21">
        <v>39202</v>
      </c>
      <c r="H859" s="21">
        <v>152943.35999999399</v>
      </c>
      <c r="I859" s="21">
        <v>76714.750000002794</v>
      </c>
      <c r="J859" s="68">
        <v>0</v>
      </c>
      <c r="K859" s="39">
        <v>693381.18000003078</v>
      </c>
      <c r="L859" s="39">
        <v>44976</v>
      </c>
      <c r="M859" s="67">
        <v>738357.18000003078</v>
      </c>
    </row>
    <row r="860" spans="1:13" x14ac:dyDescent="0.25">
      <c r="A860" s="52">
        <v>2209658</v>
      </c>
      <c r="B860" s="70" t="s">
        <v>858</v>
      </c>
      <c r="C860" s="69" t="s">
        <v>674</v>
      </c>
      <c r="D860" s="31">
        <v>773455.03000003065</v>
      </c>
      <c r="E860" s="21">
        <v>614364.21999999497</v>
      </c>
      <c r="F860" s="21">
        <v>153469.28000003638</v>
      </c>
      <c r="G860" s="21">
        <v>5621.5299999993304</v>
      </c>
      <c r="H860" s="21">
        <v>194785.479999993</v>
      </c>
      <c r="I860" s="21">
        <v>194139.62000001239</v>
      </c>
      <c r="J860" s="68">
        <v>0</v>
      </c>
      <c r="K860" s="39">
        <v>1162380.130000036</v>
      </c>
      <c r="L860" s="39">
        <v>293273.29000000702</v>
      </c>
      <c r="M860" s="67">
        <v>1455653.420000043</v>
      </c>
    </row>
    <row r="861" spans="1:13" x14ac:dyDescent="0.25">
      <c r="A861" s="52">
        <v>2209708</v>
      </c>
      <c r="B861" s="70" t="s">
        <v>859</v>
      </c>
      <c r="C861" s="69" t="s">
        <v>674</v>
      </c>
      <c r="D861" s="31">
        <v>5294736.1799999224</v>
      </c>
      <c r="E861" s="21">
        <v>4903353.0699998969</v>
      </c>
      <c r="F861" s="21">
        <v>313142.79000002501</v>
      </c>
      <c r="G861" s="21">
        <v>78240.320000000298</v>
      </c>
      <c r="H861" s="21">
        <v>1771549.2899999288</v>
      </c>
      <c r="I861" s="21">
        <v>252454.3399999729</v>
      </c>
      <c r="J861" s="68">
        <v>3412.6699999994598</v>
      </c>
      <c r="K861" s="39">
        <v>7322152.4799998235</v>
      </c>
      <c r="L861" s="39">
        <v>513470.66999999003</v>
      </c>
      <c r="M861" s="67">
        <v>7835623.1499998132</v>
      </c>
    </row>
    <row r="862" spans="1:13" x14ac:dyDescent="0.25">
      <c r="A862" s="52">
        <v>2209757</v>
      </c>
      <c r="B862" s="70" t="s">
        <v>860</v>
      </c>
      <c r="C862" s="69" t="s">
        <v>674</v>
      </c>
      <c r="D862" s="31">
        <v>39697</v>
      </c>
      <c r="E862" s="21">
        <v>24137</v>
      </c>
      <c r="F862" s="21">
        <v>15560</v>
      </c>
      <c r="G862" s="21">
        <v>0</v>
      </c>
      <c r="H862" s="21">
        <v>28365</v>
      </c>
      <c r="I862" s="21">
        <v>20177.419999999001</v>
      </c>
      <c r="J862" s="68">
        <v>0</v>
      </c>
      <c r="K862" s="39">
        <v>88239.419999998994</v>
      </c>
      <c r="L862" s="39">
        <v>101196</v>
      </c>
      <c r="M862" s="67">
        <v>189435.41999999899</v>
      </c>
    </row>
    <row r="863" spans="1:13" x14ac:dyDescent="0.25">
      <c r="A863" s="52">
        <v>2209807</v>
      </c>
      <c r="B863" s="70" t="s">
        <v>861</v>
      </c>
      <c r="C863" s="69" t="s">
        <v>674</v>
      </c>
      <c r="D863" s="31">
        <v>1930406.4099999543</v>
      </c>
      <c r="E863" s="21">
        <v>1631447.2099999699</v>
      </c>
      <c r="F863" s="21">
        <v>239640.06999999651</v>
      </c>
      <c r="G863" s="21">
        <v>59319.129999987803</v>
      </c>
      <c r="H863" s="21">
        <v>513695.6999999602</v>
      </c>
      <c r="I863" s="21">
        <v>125486.039999999</v>
      </c>
      <c r="J863" s="68">
        <v>1205.5</v>
      </c>
      <c r="K863" s="39">
        <v>2570793.6499999138</v>
      </c>
      <c r="L863" s="39">
        <v>464749.66999999399</v>
      </c>
      <c r="M863" s="67">
        <v>3035543.3199999076</v>
      </c>
    </row>
    <row r="864" spans="1:13" x14ac:dyDescent="0.25">
      <c r="A864" s="52">
        <v>2209856</v>
      </c>
      <c r="B864" s="70" t="s">
        <v>862</v>
      </c>
      <c r="C864" s="69" t="s">
        <v>674</v>
      </c>
      <c r="D864" s="31">
        <v>6490867.1499998886</v>
      </c>
      <c r="E864" s="21">
        <v>5143021.9599998603</v>
      </c>
      <c r="F864" s="21">
        <v>1211678.4700000221</v>
      </c>
      <c r="G864" s="21">
        <v>136166.7200000062</v>
      </c>
      <c r="H864" s="21">
        <v>2279680.9400000507</v>
      </c>
      <c r="I864" s="21">
        <v>1030548.4099999404</v>
      </c>
      <c r="J864" s="68">
        <v>5864.7199999997401</v>
      </c>
      <c r="K864" s="39">
        <v>9806961.2199998815</v>
      </c>
      <c r="L864" s="39">
        <v>755217.67999998829</v>
      </c>
      <c r="M864" s="67">
        <v>10562178.89999987</v>
      </c>
    </row>
    <row r="865" spans="1:13" x14ac:dyDescent="0.25">
      <c r="A865" s="52">
        <v>2209872</v>
      </c>
      <c r="B865" s="70" t="s">
        <v>863</v>
      </c>
      <c r="C865" s="69" t="s">
        <v>674</v>
      </c>
      <c r="D865" s="31">
        <v>2109734.5399999651</v>
      </c>
      <c r="E865" s="21">
        <v>1984073.4199999601</v>
      </c>
      <c r="F865" s="21">
        <v>115822.120000005</v>
      </c>
      <c r="G865" s="21">
        <v>9839</v>
      </c>
      <c r="H865" s="21">
        <v>546702.66999997932</v>
      </c>
      <c r="I865" s="21">
        <v>204193.6700000054</v>
      </c>
      <c r="J865" s="68">
        <v>7726.1799999987697</v>
      </c>
      <c r="K865" s="39">
        <v>2868357.0599999488</v>
      </c>
      <c r="L865" s="39">
        <v>356059.24000001</v>
      </c>
      <c r="M865" s="67">
        <v>3224416.2999999588</v>
      </c>
    </row>
    <row r="866" spans="1:13" x14ac:dyDescent="0.25">
      <c r="A866" s="52">
        <v>2209906</v>
      </c>
      <c r="B866" s="70" t="s">
        <v>864</v>
      </c>
      <c r="C866" s="69" t="s">
        <v>674</v>
      </c>
      <c r="D866" s="31">
        <v>3657613.2900003735</v>
      </c>
      <c r="E866" s="21">
        <v>3455282.2600003812</v>
      </c>
      <c r="F866" s="21">
        <v>148301.3599999923</v>
      </c>
      <c r="G866" s="21">
        <v>54029.669999999896</v>
      </c>
      <c r="H866" s="21">
        <v>926367.649999902</v>
      </c>
      <c r="I866" s="21">
        <v>128303.430000001</v>
      </c>
      <c r="J866" s="68">
        <v>8755.7599999993108</v>
      </c>
      <c r="K866" s="39">
        <v>4721040.1300002746</v>
      </c>
      <c r="L866" s="39">
        <v>144297.600000001</v>
      </c>
      <c r="M866" s="67">
        <v>4865337.7300002752</v>
      </c>
    </row>
    <row r="867" spans="1:13" x14ac:dyDescent="0.25">
      <c r="A867" s="52">
        <v>2209955</v>
      </c>
      <c r="B867" s="70" t="s">
        <v>865</v>
      </c>
      <c r="C867" s="69" t="s">
        <v>674</v>
      </c>
      <c r="D867" s="31">
        <v>3576458.3299999377</v>
      </c>
      <c r="E867" s="21">
        <v>3341634.6999999499</v>
      </c>
      <c r="F867" s="21">
        <v>170686.62999998801</v>
      </c>
      <c r="G867" s="21">
        <v>64137</v>
      </c>
      <c r="H867" s="21">
        <v>890787.56000003673</v>
      </c>
      <c r="I867" s="21">
        <v>231744.29999998401</v>
      </c>
      <c r="J867" s="68">
        <v>2373.33000000007</v>
      </c>
      <c r="K867" s="39">
        <v>4701363.5199999586</v>
      </c>
      <c r="L867" s="39">
        <v>433831</v>
      </c>
      <c r="M867" s="67">
        <v>5135194.5199999586</v>
      </c>
    </row>
    <row r="868" spans="1:13" x14ac:dyDescent="0.25">
      <c r="A868" s="52">
        <v>2209971</v>
      </c>
      <c r="B868" s="70" t="s">
        <v>866</v>
      </c>
      <c r="C868" s="69" t="s">
        <v>674</v>
      </c>
      <c r="D868" s="31">
        <v>2357036.7100001262</v>
      </c>
      <c r="E868" s="21">
        <v>2151969.0100001101</v>
      </c>
      <c r="F868" s="21">
        <v>165492.70000001599</v>
      </c>
      <c r="G868" s="21">
        <v>39575</v>
      </c>
      <c r="H868" s="21">
        <v>602429.16999987466</v>
      </c>
      <c r="I868" s="21">
        <v>266338.75999998301</v>
      </c>
      <c r="J868" s="68">
        <v>5196.6399999989699</v>
      </c>
      <c r="K868" s="39">
        <v>3231001.279999983</v>
      </c>
      <c r="L868" s="39">
        <v>360740.61999999301</v>
      </c>
      <c r="M868" s="67">
        <v>3591741.8999999762</v>
      </c>
    </row>
    <row r="869" spans="1:13" x14ac:dyDescent="0.25">
      <c r="A869" s="52">
        <v>2210003</v>
      </c>
      <c r="B869" s="70" t="s">
        <v>867</v>
      </c>
      <c r="C869" s="69" t="s">
        <v>674</v>
      </c>
      <c r="D869" s="31">
        <v>68422961.38000451</v>
      </c>
      <c r="E869" s="21">
        <v>58673251.860004224</v>
      </c>
      <c r="F869" s="21">
        <v>6199437.8400001246</v>
      </c>
      <c r="G869" s="21">
        <v>3550271.6800001599</v>
      </c>
      <c r="H869" s="21">
        <v>25121563.880003568</v>
      </c>
      <c r="I869" s="21">
        <v>4828786.0599998776</v>
      </c>
      <c r="J869" s="68">
        <v>36870.620000002004</v>
      </c>
      <c r="K869" s="39">
        <v>98410181.94000797</v>
      </c>
      <c r="L869" s="39">
        <v>12306568.939999089</v>
      </c>
      <c r="M869" s="67">
        <v>110716750.88000706</v>
      </c>
    </row>
    <row r="870" spans="1:13" x14ac:dyDescent="0.25">
      <c r="A870" s="52">
        <v>2210052</v>
      </c>
      <c r="B870" s="70" t="s">
        <v>868</v>
      </c>
      <c r="C870" s="69" t="s">
        <v>674</v>
      </c>
      <c r="D870" s="31">
        <v>2084026.8299998401</v>
      </c>
      <c r="E870" s="21">
        <v>1797417.94999983</v>
      </c>
      <c r="F870" s="21">
        <v>244661.240000002</v>
      </c>
      <c r="G870" s="21">
        <v>41947.640000008003</v>
      </c>
      <c r="H870" s="21">
        <v>460379.7799999828</v>
      </c>
      <c r="I870" s="21">
        <v>370902.66000000201</v>
      </c>
      <c r="J870" s="68">
        <v>0</v>
      </c>
      <c r="K870" s="39">
        <v>2915309.2699998249</v>
      </c>
      <c r="L870" s="39">
        <v>730856.62000001804</v>
      </c>
      <c r="M870" s="67">
        <v>3646165.8899998432</v>
      </c>
    </row>
    <row r="871" spans="1:13" x14ac:dyDescent="0.25">
      <c r="A871" s="52">
        <v>2210102</v>
      </c>
      <c r="B871" s="70" t="s">
        <v>869</v>
      </c>
      <c r="C871" s="69" t="s">
        <v>674</v>
      </c>
      <c r="D871" s="31">
        <v>1363109.5999999249</v>
      </c>
      <c r="E871" s="21">
        <v>1140968.7399998901</v>
      </c>
      <c r="F871" s="21">
        <v>96347.750000003696</v>
      </c>
      <c r="G871" s="21">
        <v>125793.110000031</v>
      </c>
      <c r="H871" s="21">
        <v>351794.77000000642</v>
      </c>
      <c r="I871" s="21">
        <v>48574.570000002197</v>
      </c>
      <c r="J871" s="68">
        <v>0</v>
      </c>
      <c r="K871" s="39">
        <v>1763478.9399999334</v>
      </c>
      <c r="L871" s="39">
        <v>174282</v>
      </c>
      <c r="M871" s="67">
        <v>1937760.9399999334</v>
      </c>
    </row>
    <row r="872" spans="1:13" x14ac:dyDescent="0.25">
      <c r="A872" s="52">
        <v>2210201</v>
      </c>
      <c r="B872" s="70" t="s">
        <v>870</v>
      </c>
      <c r="C872" s="69" t="s">
        <v>674</v>
      </c>
      <c r="D872" s="31">
        <v>4245239.8299997365</v>
      </c>
      <c r="E872" s="21">
        <v>3472996.0699997898</v>
      </c>
      <c r="F872" s="21">
        <v>674769.99999994098</v>
      </c>
      <c r="G872" s="21">
        <v>97473.760000005394</v>
      </c>
      <c r="H872" s="21">
        <v>1141665.200000033</v>
      </c>
      <c r="I872" s="21">
        <v>223561.05000000843</v>
      </c>
      <c r="J872" s="68">
        <v>5011.0999999996302</v>
      </c>
      <c r="K872" s="39">
        <v>5615477.1799997771</v>
      </c>
      <c r="L872" s="39">
        <v>613735</v>
      </c>
      <c r="M872" s="67">
        <v>6229212.1799997771</v>
      </c>
    </row>
    <row r="873" spans="1:13" x14ac:dyDescent="0.25">
      <c r="A873" s="52">
        <v>2210300</v>
      </c>
      <c r="B873" s="70" t="s">
        <v>871</v>
      </c>
      <c r="C873" s="69" t="s">
        <v>674</v>
      </c>
      <c r="D873" s="31">
        <v>1339758.8299999458</v>
      </c>
      <c r="E873" s="21">
        <v>1107993.0299999488</v>
      </c>
      <c r="F873" s="21">
        <v>221946.5</v>
      </c>
      <c r="G873" s="21">
        <v>9819.2999999970198</v>
      </c>
      <c r="H873" s="21">
        <v>360103.179999949</v>
      </c>
      <c r="I873" s="21">
        <v>303191.41000001709</v>
      </c>
      <c r="J873" s="68">
        <v>0</v>
      </c>
      <c r="K873" s="39">
        <v>2003053.4199999119</v>
      </c>
      <c r="L873" s="39">
        <v>414153.70000000298</v>
      </c>
      <c r="M873" s="67">
        <v>2417207.1199999149</v>
      </c>
    </row>
    <row r="874" spans="1:13" x14ac:dyDescent="0.25">
      <c r="A874" s="52">
        <v>2210359</v>
      </c>
      <c r="B874" s="70" t="s">
        <v>872</v>
      </c>
      <c r="C874" s="69" t="s">
        <v>674</v>
      </c>
      <c r="D874" s="31">
        <v>219004.80999998387</v>
      </c>
      <c r="E874" s="21">
        <v>151737.21999998399</v>
      </c>
      <c r="F874" s="21">
        <v>56121.019999999582</v>
      </c>
      <c r="G874" s="21">
        <v>11146.5700000003</v>
      </c>
      <c r="H874" s="21">
        <v>53965.470000000685</v>
      </c>
      <c r="I874" s="21">
        <v>274633.68999999342</v>
      </c>
      <c r="J874" s="68">
        <v>0</v>
      </c>
      <c r="K874" s="39">
        <v>547603.96999997797</v>
      </c>
      <c r="L874" s="39">
        <v>205201</v>
      </c>
      <c r="M874" s="67">
        <v>752804.96999997797</v>
      </c>
    </row>
    <row r="875" spans="1:13" x14ac:dyDescent="0.25">
      <c r="A875" s="52">
        <v>2210375</v>
      </c>
      <c r="B875" s="70" t="s">
        <v>873</v>
      </c>
      <c r="C875" s="69" t="s">
        <v>674</v>
      </c>
      <c r="D875" s="31">
        <v>131126.50000002241</v>
      </c>
      <c r="E875" s="21">
        <v>66502.920000016704</v>
      </c>
      <c r="F875" s="21">
        <v>64623.580000005699</v>
      </c>
      <c r="G875" s="21">
        <v>0</v>
      </c>
      <c r="H875" s="21">
        <v>50594.320000002197</v>
      </c>
      <c r="I875" s="21">
        <v>193572.51000001284</v>
      </c>
      <c r="J875" s="68">
        <v>0</v>
      </c>
      <c r="K875" s="39">
        <v>375293.33000003744</v>
      </c>
      <c r="L875" s="39">
        <v>123683.43999999951</v>
      </c>
      <c r="M875" s="67">
        <v>498976.77000003692</v>
      </c>
    </row>
    <row r="876" spans="1:13" x14ac:dyDescent="0.25">
      <c r="A876" s="52">
        <v>2210383</v>
      </c>
      <c r="B876" s="70" t="s">
        <v>874</v>
      </c>
      <c r="C876" s="69" t="s">
        <v>674</v>
      </c>
      <c r="D876" s="31">
        <v>1339735.2999999626</v>
      </c>
      <c r="E876" s="21">
        <v>1167031.0999999801</v>
      </c>
      <c r="F876" s="21">
        <v>86765.689999995811</v>
      </c>
      <c r="G876" s="21">
        <v>85938.509999986694</v>
      </c>
      <c r="H876" s="21">
        <v>398039.69000001595</v>
      </c>
      <c r="I876" s="21">
        <v>176087.4700000099</v>
      </c>
      <c r="J876" s="68">
        <v>0</v>
      </c>
      <c r="K876" s="39">
        <v>1913862.4599999886</v>
      </c>
      <c r="L876" s="39">
        <v>148039.210000008</v>
      </c>
      <c r="M876" s="67">
        <v>2061901.6699999967</v>
      </c>
    </row>
    <row r="877" spans="1:13" x14ac:dyDescent="0.25">
      <c r="A877" s="52">
        <v>2210391</v>
      </c>
      <c r="B877" s="70" t="s">
        <v>875</v>
      </c>
      <c r="C877" s="69" t="s">
        <v>674</v>
      </c>
      <c r="D877" s="31">
        <v>976740.93999999214</v>
      </c>
      <c r="E877" s="21">
        <v>889614.29999998596</v>
      </c>
      <c r="F877" s="21">
        <v>74584.640000006199</v>
      </c>
      <c r="G877" s="21">
        <v>12542</v>
      </c>
      <c r="H877" s="21">
        <v>294284.660000036</v>
      </c>
      <c r="I877" s="21">
        <v>270833.8100000078</v>
      </c>
      <c r="J877" s="68">
        <v>998.94000000041001</v>
      </c>
      <c r="K877" s="39">
        <v>1542858.3500000362</v>
      </c>
      <c r="L877" s="39">
        <v>251112.210000008</v>
      </c>
      <c r="M877" s="67">
        <v>1793970.5600000443</v>
      </c>
    </row>
    <row r="878" spans="1:13" x14ac:dyDescent="0.25">
      <c r="A878" s="52">
        <v>2210409</v>
      </c>
      <c r="B878" s="70" t="s">
        <v>876</v>
      </c>
      <c r="C878" s="69" t="s">
        <v>674</v>
      </c>
      <c r="D878" s="31">
        <v>34501937.649996094</v>
      </c>
      <c r="E878" s="21">
        <v>31974599.749996126</v>
      </c>
      <c r="F878" s="21">
        <v>2016060.7599999311</v>
      </c>
      <c r="G878" s="21">
        <v>511277.14000004117</v>
      </c>
      <c r="H878" s="21">
        <v>8722892.0199992545</v>
      </c>
      <c r="I878" s="21">
        <v>812991.19000003487</v>
      </c>
      <c r="J878" s="68">
        <v>48347.770000002303</v>
      </c>
      <c r="K878" s="39">
        <v>44086168.629995391</v>
      </c>
      <c r="L878" s="39">
        <v>3003082.140000016</v>
      </c>
      <c r="M878" s="67">
        <v>47089250.769995406</v>
      </c>
    </row>
    <row r="879" spans="1:13" x14ac:dyDescent="0.25">
      <c r="A879" s="52">
        <v>2210508</v>
      </c>
      <c r="B879" s="70" t="s">
        <v>877</v>
      </c>
      <c r="C879" s="69" t="s">
        <v>674</v>
      </c>
      <c r="D879" s="31">
        <v>20038343.800001483</v>
      </c>
      <c r="E879" s="21">
        <v>15190898.480001254</v>
      </c>
      <c r="F879" s="21">
        <v>3441456.2000002488</v>
      </c>
      <c r="G879" s="21">
        <v>1405989.1199999778</v>
      </c>
      <c r="H879" s="21">
        <v>6800403.0399999768</v>
      </c>
      <c r="I879" s="21">
        <v>605731.15999998571</v>
      </c>
      <c r="J879" s="68">
        <v>7703.7400000002199</v>
      </c>
      <c r="K879" s="39">
        <v>27452181.740001444</v>
      </c>
      <c r="L879" s="39">
        <v>3125825.980000067</v>
      </c>
      <c r="M879" s="67">
        <v>30578007.720001511</v>
      </c>
    </row>
    <row r="880" spans="1:13" x14ac:dyDescent="0.25">
      <c r="A880" s="52">
        <v>2210607</v>
      </c>
      <c r="B880" s="70" t="s">
        <v>878</v>
      </c>
      <c r="C880" s="69" t="s">
        <v>674</v>
      </c>
      <c r="D880" s="31">
        <v>112830754.24001436</v>
      </c>
      <c r="E880" s="21">
        <v>99973151.310014218</v>
      </c>
      <c r="F880" s="21">
        <v>7878609.4599994551</v>
      </c>
      <c r="G880" s="21">
        <v>4978993.4700006833</v>
      </c>
      <c r="H880" s="21">
        <v>35087963.630001426</v>
      </c>
      <c r="I880" s="21">
        <v>17961781.919999398</v>
      </c>
      <c r="J880" s="68">
        <v>62241.859999996799</v>
      </c>
      <c r="K880" s="39">
        <v>165942741.65001518</v>
      </c>
      <c r="L880" s="39">
        <v>17250183.850002382</v>
      </c>
      <c r="M880" s="67">
        <v>183192925.50001755</v>
      </c>
    </row>
    <row r="881" spans="1:13" x14ac:dyDescent="0.25">
      <c r="A881" s="52">
        <v>2210623</v>
      </c>
      <c r="B881" s="70" t="s">
        <v>879</v>
      </c>
      <c r="C881" s="69" t="s">
        <v>674</v>
      </c>
      <c r="D881" s="31">
        <v>1671728.5999998499</v>
      </c>
      <c r="E881" s="21">
        <v>1531857.5999998499</v>
      </c>
      <c r="F881" s="21">
        <v>139871</v>
      </c>
      <c r="G881" s="21">
        <v>0</v>
      </c>
      <c r="H881" s="21">
        <v>454144.68000009703</v>
      </c>
      <c r="I881" s="21">
        <v>186795.83999999601</v>
      </c>
      <c r="J881" s="68">
        <v>5806.9099999996797</v>
      </c>
      <c r="K881" s="39">
        <v>2318476.029999943</v>
      </c>
      <c r="L881" s="39">
        <v>342942</v>
      </c>
      <c r="M881" s="67">
        <v>2661418.029999943</v>
      </c>
    </row>
    <row r="882" spans="1:13" x14ac:dyDescent="0.25">
      <c r="A882" s="52">
        <v>2210631</v>
      </c>
      <c r="B882" s="70" t="s">
        <v>880</v>
      </c>
      <c r="C882" s="69" t="s">
        <v>674</v>
      </c>
      <c r="D882" s="31">
        <v>1006518.6499999834</v>
      </c>
      <c r="E882" s="21">
        <v>952503.53000000096</v>
      </c>
      <c r="F882" s="21">
        <v>52312.119999982402</v>
      </c>
      <c r="G882" s="21">
        <v>1703</v>
      </c>
      <c r="H882" s="21">
        <v>257287.86000004399</v>
      </c>
      <c r="I882" s="21">
        <v>66078.229999994903</v>
      </c>
      <c r="J882" s="68">
        <v>796.05999999958999</v>
      </c>
      <c r="K882" s="39">
        <v>1330680.8000000217</v>
      </c>
      <c r="L882" s="39">
        <v>169595.78000000119</v>
      </c>
      <c r="M882" s="67">
        <v>1500276.5800000229</v>
      </c>
    </row>
    <row r="883" spans="1:13" x14ac:dyDescent="0.25">
      <c r="A883" s="52">
        <v>2210656</v>
      </c>
      <c r="B883" s="70" t="s">
        <v>881</v>
      </c>
      <c r="C883" s="69" t="s">
        <v>674</v>
      </c>
      <c r="D883" s="31">
        <v>4427019.209999647</v>
      </c>
      <c r="E883" s="21">
        <v>3921913.8399996199</v>
      </c>
      <c r="F883" s="21">
        <v>300721.66000003379</v>
      </c>
      <c r="G883" s="21">
        <v>204383.70999999339</v>
      </c>
      <c r="H883" s="21">
        <v>1006181.42999998</v>
      </c>
      <c r="I883" s="21">
        <v>275074.95999998297</v>
      </c>
      <c r="J883" s="68">
        <v>6976.1400000001304</v>
      </c>
      <c r="K883" s="39">
        <v>5715251.7399996109</v>
      </c>
      <c r="L883" s="39">
        <v>452568.35000000842</v>
      </c>
      <c r="M883" s="67">
        <v>6167820.0899996189</v>
      </c>
    </row>
    <row r="884" spans="1:13" x14ac:dyDescent="0.25">
      <c r="A884" s="52">
        <v>2210706</v>
      </c>
      <c r="B884" s="70" t="s">
        <v>882</v>
      </c>
      <c r="C884" s="69" t="s">
        <v>674</v>
      </c>
      <c r="D884" s="31">
        <v>25172245.179997511</v>
      </c>
      <c r="E884" s="21">
        <v>22614309.859997671</v>
      </c>
      <c r="F884" s="21">
        <v>1941320.4399998458</v>
      </c>
      <c r="G884" s="21">
        <v>616614.87999999477</v>
      </c>
      <c r="H884" s="21">
        <v>6310064.4400001755</v>
      </c>
      <c r="I884" s="21">
        <v>762166.7099999598</v>
      </c>
      <c r="J884" s="68">
        <v>22639.0000000047</v>
      </c>
      <c r="K884" s="39">
        <v>32267115.329997651</v>
      </c>
      <c r="L884" s="39">
        <v>1993935.329999998</v>
      </c>
      <c r="M884" s="67">
        <v>34261050.659997649</v>
      </c>
    </row>
    <row r="885" spans="1:13" x14ac:dyDescent="0.25">
      <c r="A885" s="52">
        <v>2210805</v>
      </c>
      <c r="B885" s="70" t="s">
        <v>883</v>
      </c>
      <c r="C885" s="69" t="s">
        <v>674</v>
      </c>
      <c r="D885" s="31">
        <v>26030765.490001563</v>
      </c>
      <c r="E885" s="21">
        <v>21706397.310001642</v>
      </c>
      <c r="F885" s="21">
        <v>1963831.2400000459</v>
      </c>
      <c r="G885" s="21">
        <v>2360536.9399998733</v>
      </c>
      <c r="H885" s="21">
        <v>8962527.3599992879</v>
      </c>
      <c r="I885" s="21">
        <v>1044029.7299998868</v>
      </c>
      <c r="J885" s="68">
        <v>20946.089999996599</v>
      </c>
      <c r="K885" s="39">
        <v>36058268.670000732</v>
      </c>
      <c r="L885" s="39">
        <v>4360222.0700000962</v>
      </c>
      <c r="M885" s="67">
        <v>40418490.740000829</v>
      </c>
    </row>
    <row r="886" spans="1:13" x14ac:dyDescent="0.25">
      <c r="A886" s="52">
        <v>2210904</v>
      </c>
      <c r="B886" s="70" t="s">
        <v>884</v>
      </c>
      <c r="C886" s="69" t="s">
        <v>674</v>
      </c>
      <c r="D886" s="31">
        <v>1961456.169999934</v>
      </c>
      <c r="E886" s="21">
        <v>1715154.31999997</v>
      </c>
      <c r="F886" s="21">
        <v>168047.97999996299</v>
      </c>
      <c r="G886" s="21">
        <v>78253.870000000999</v>
      </c>
      <c r="H886" s="21">
        <v>489657.6499999559</v>
      </c>
      <c r="I886" s="21">
        <v>69057.449999999299</v>
      </c>
      <c r="J886" s="68">
        <v>0</v>
      </c>
      <c r="K886" s="39">
        <v>2520171.2699998892</v>
      </c>
      <c r="L886" s="39">
        <v>446037.19000001409</v>
      </c>
      <c r="M886" s="67">
        <v>2966208.4599999031</v>
      </c>
    </row>
    <row r="887" spans="1:13" x14ac:dyDescent="0.25">
      <c r="A887" s="52">
        <v>2210938</v>
      </c>
      <c r="B887" s="70" t="s">
        <v>885</v>
      </c>
      <c r="C887" s="69" t="s">
        <v>674</v>
      </c>
      <c r="D887" s="31">
        <v>3909070.6600001678</v>
      </c>
      <c r="E887" s="21">
        <v>3281768.9000001098</v>
      </c>
      <c r="F887" s="21">
        <v>570890.76000005798</v>
      </c>
      <c r="G887" s="21">
        <v>56411</v>
      </c>
      <c r="H887" s="21">
        <v>1031458.72999984</v>
      </c>
      <c r="I887" s="21">
        <v>666927.95000003418</v>
      </c>
      <c r="J887" s="68">
        <v>4363.8500000007898</v>
      </c>
      <c r="K887" s="39">
        <v>5611821.1900000433</v>
      </c>
      <c r="L887" s="39">
        <v>801134.71999999904</v>
      </c>
      <c r="M887" s="67">
        <v>6412955.9100000421</v>
      </c>
    </row>
    <row r="888" spans="1:13" x14ac:dyDescent="0.25">
      <c r="A888" s="52">
        <v>2210953</v>
      </c>
      <c r="B888" s="70" t="s">
        <v>886</v>
      </c>
      <c r="C888" s="69" t="s">
        <v>674</v>
      </c>
      <c r="D888" s="31">
        <v>1394749.519999882</v>
      </c>
      <c r="E888" s="21">
        <v>1264791.93999988</v>
      </c>
      <c r="F888" s="21">
        <v>107057.58000000189</v>
      </c>
      <c r="G888" s="21">
        <v>22900</v>
      </c>
      <c r="H888" s="21">
        <v>279244.720000047</v>
      </c>
      <c r="I888" s="21">
        <v>12181</v>
      </c>
      <c r="J888" s="68">
        <v>0</v>
      </c>
      <c r="K888" s="39">
        <v>1686175.239999929</v>
      </c>
      <c r="L888" s="39">
        <v>148983</v>
      </c>
      <c r="M888" s="67">
        <v>1835158.239999929</v>
      </c>
    </row>
    <row r="889" spans="1:13" x14ac:dyDescent="0.25">
      <c r="A889" s="52">
        <v>2210979</v>
      </c>
      <c r="B889" s="70" t="s">
        <v>887</v>
      </c>
      <c r="C889" s="69" t="s">
        <v>674</v>
      </c>
      <c r="D889" s="31">
        <v>1930617.9399998714</v>
      </c>
      <c r="E889" s="21">
        <v>1846742.5299998601</v>
      </c>
      <c r="F889" s="21">
        <v>83875.410000011296</v>
      </c>
      <c r="G889" s="21">
        <v>0</v>
      </c>
      <c r="H889" s="21">
        <v>701942.5999999959</v>
      </c>
      <c r="I889" s="21">
        <v>29185.069999998399</v>
      </c>
      <c r="J889" s="68">
        <v>0</v>
      </c>
      <c r="K889" s="39">
        <v>2661745.6099998658</v>
      </c>
      <c r="L889" s="39">
        <v>292344</v>
      </c>
      <c r="M889" s="67">
        <v>2954089.6099998658</v>
      </c>
    </row>
    <row r="890" spans="1:13" x14ac:dyDescent="0.25">
      <c r="A890" s="52">
        <v>2211001</v>
      </c>
      <c r="B890" s="70" t="s">
        <v>888</v>
      </c>
      <c r="C890" s="69" t="s">
        <v>674</v>
      </c>
      <c r="D890" s="31">
        <v>1021277593.3800669</v>
      </c>
      <c r="E890" s="21">
        <v>447045066.07004422</v>
      </c>
      <c r="F890" s="21">
        <v>237206944.3100186</v>
      </c>
      <c r="G890" s="21">
        <v>337025583.00000405</v>
      </c>
      <c r="H890" s="21">
        <v>362238898.12001121</v>
      </c>
      <c r="I890" s="21">
        <v>109172147.58999749</v>
      </c>
      <c r="J890" s="68">
        <v>2969836.5000000098</v>
      </c>
      <c r="K890" s="39">
        <v>1495658475.5900757</v>
      </c>
      <c r="L890" s="39">
        <v>283690718.56998432</v>
      </c>
      <c r="M890" s="67">
        <v>1779349194.1600599</v>
      </c>
    </row>
    <row r="891" spans="1:13" x14ac:dyDescent="0.25">
      <c r="A891" s="52">
        <v>2211100</v>
      </c>
      <c r="B891" s="70" t="s">
        <v>889</v>
      </c>
      <c r="C891" s="69" t="s">
        <v>674</v>
      </c>
      <c r="D891" s="31">
        <v>73270784.290008053</v>
      </c>
      <c r="E891" s="21">
        <v>64960082.110008255</v>
      </c>
      <c r="F891" s="21">
        <v>6219336.0800000317</v>
      </c>
      <c r="G891" s="21">
        <v>2091366.0999997777</v>
      </c>
      <c r="H891" s="21">
        <v>22242817.660000887</v>
      </c>
      <c r="I891" s="21">
        <v>3429536.2700002915</v>
      </c>
      <c r="J891" s="68">
        <v>66265.170000001803</v>
      </c>
      <c r="K891" s="39">
        <v>99009403.390009239</v>
      </c>
      <c r="L891" s="39">
        <v>11905740.449999571</v>
      </c>
      <c r="M891" s="67">
        <v>110915143.84000881</v>
      </c>
    </row>
    <row r="892" spans="1:13" x14ac:dyDescent="0.25">
      <c r="A892" s="52">
        <v>2211209</v>
      </c>
      <c r="B892" s="70" t="s">
        <v>890</v>
      </c>
      <c r="C892" s="69" t="s">
        <v>674</v>
      </c>
      <c r="D892" s="31">
        <v>47230898.540005974</v>
      </c>
      <c r="E892" s="21">
        <v>42468195.080005795</v>
      </c>
      <c r="F892" s="21">
        <v>2971474.3099999856</v>
      </c>
      <c r="G892" s="21">
        <v>1791229.1500001887</v>
      </c>
      <c r="H892" s="21">
        <v>16226327.970001202</v>
      </c>
      <c r="I892" s="21">
        <v>1565366.9399999264</v>
      </c>
      <c r="J892" s="68">
        <v>26715.690000000399</v>
      </c>
      <c r="K892" s="39">
        <v>65049309.140007094</v>
      </c>
      <c r="L892" s="39">
        <v>5845360.2099998109</v>
      </c>
      <c r="M892" s="67">
        <v>70894669.350006908</v>
      </c>
    </row>
    <row r="893" spans="1:13" x14ac:dyDescent="0.25">
      <c r="A893" s="52">
        <v>2211308</v>
      </c>
      <c r="B893" s="70" t="s">
        <v>891</v>
      </c>
      <c r="C893" s="69" t="s">
        <v>674</v>
      </c>
      <c r="D893" s="31">
        <v>92146564.269993871</v>
      </c>
      <c r="E893" s="21">
        <v>74341499.639993012</v>
      </c>
      <c r="F893" s="21">
        <v>12611698.750001315</v>
      </c>
      <c r="G893" s="21">
        <v>5193365.8799995482</v>
      </c>
      <c r="H893" s="21">
        <v>28374038.22000061</v>
      </c>
      <c r="I893" s="21">
        <v>5957005.350000184</v>
      </c>
      <c r="J893" s="68">
        <v>18495.620000000599</v>
      </c>
      <c r="K893" s="39">
        <v>126496103.45999467</v>
      </c>
      <c r="L893" s="39">
        <v>10786126.090000611</v>
      </c>
      <c r="M893" s="67">
        <v>137282229.54999527</v>
      </c>
    </row>
    <row r="894" spans="1:13" x14ac:dyDescent="0.25">
      <c r="A894" s="52">
        <v>2211357</v>
      </c>
      <c r="B894" s="70" t="s">
        <v>892</v>
      </c>
      <c r="C894" s="69" t="s">
        <v>674</v>
      </c>
      <c r="D894" s="31">
        <v>359172.26000003499</v>
      </c>
      <c r="E894" s="21">
        <v>318357.26000003499</v>
      </c>
      <c r="F894" s="21">
        <v>40815</v>
      </c>
      <c r="G894" s="21">
        <v>0</v>
      </c>
      <c r="H894" s="21">
        <v>176923.27999996801</v>
      </c>
      <c r="I894" s="21">
        <v>119143.34999999469</v>
      </c>
      <c r="J894" s="68">
        <v>0</v>
      </c>
      <c r="K894" s="39">
        <v>655238.8899999978</v>
      </c>
      <c r="L894" s="39">
        <v>363551.390000001</v>
      </c>
      <c r="M894" s="67">
        <v>1018790.2799999989</v>
      </c>
    </row>
    <row r="895" spans="1:13" x14ac:dyDescent="0.25">
      <c r="A895" s="52">
        <v>2211407</v>
      </c>
      <c r="B895" s="70" t="s">
        <v>893</v>
      </c>
      <c r="C895" s="69" t="s">
        <v>674</v>
      </c>
      <c r="D895" s="31">
        <v>2947393.2299996926</v>
      </c>
      <c r="E895" s="21">
        <v>2394831.6799997399</v>
      </c>
      <c r="F895" s="21">
        <v>301976.4399999904</v>
      </c>
      <c r="G895" s="21">
        <v>250585.10999996241</v>
      </c>
      <c r="H895" s="21">
        <v>1030512.2699999675</v>
      </c>
      <c r="I895" s="21">
        <v>264144.2199999835</v>
      </c>
      <c r="J895" s="68">
        <v>4645.0399999991096</v>
      </c>
      <c r="K895" s="39">
        <v>4246694.7599996431</v>
      </c>
      <c r="L895" s="39">
        <v>461936.239999988</v>
      </c>
      <c r="M895" s="67">
        <v>4708630.9999996312</v>
      </c>
    </row>
    <row r="896" spans="1:13" x14ac:dyDescent="0.25">
      <c r="A896" s="52">
        <v>2211506</v>
      </c>
      <c r="B896" s="70" t="s">
        <v>894</v>
      </c>
      <c r="C896" s="69" t="s">
        <v>674</v>
      </c>
      <c r="D896" s="31">
        <v>2912625.5100000016</v>
      </c>
      <c r="E896" s="21">
        <v>2586534.6100000101</v>
      </c>
      <c r="F896" s="21">
        <v>326090.89999999141</v>
      </c>
      <c r="G896" s="21">
        <v>0</v>
      </c>
      <c r="H896" s="21">
        <v>686698.6200000901</v>
      </c>
      <c r="I896" s="21">
        <v>185807.34</v>
      </c>
      <c r="J896" s="68">
        <v>3087.1400000001299</v>
      </c>
      <c r="K896" s="39">
        <v>3788218.6100000916</v>
      </c>
      <c r="L896" s="39">
        <v>167723</v>
      </c>
      <c r="M896" s="67">
        <v>3955941.6100000916</v>
      </c>
    </row>
    <row r="897" spans="1:13" x14ac:dyDescent="0.25">
      <c r="A897" s="52">
        <v>2211605</v>
      </c>
      <c r="B897" s="70" t="s">
        <v>895</v>
      </c>
      <c r="C897" s="69" t="s">
        <v>674</v>
      </c>
      <c r="D897" s="31">
        <v>3703114.7800002145</v>
      </c>
      <c r="E897" s="21">
        <v>3199837.8600001312</v>
      </c>
      <c r="F897" s="21">
        <v>455489.92000008351</v>
      </c>
      <c r="G897" s="21">
        <v>47787</v>
      </c>
      <c r="H897" s="21">
        <v>867454.97000008821</v>
      </c>
      <c r="I897" s="21">
        <v>919134.54999995732</v>
      </c>
      <c r="J897" s="68">
        <v>2060.61999999918</v>
      </c>
      <c r="K897" s="39">
        <v>5491764.9200002588</v>
      </c>
      <c r="L897" s="39">
        <v>127431</v>
      </c>
      <c r="M897" s="67">
        <v>5619195.9200002588</v>
      </c>
    </row>
    <row r="898" spans="1:13" x14ac:dyDescent="0.25">
      <c r="A898" s="52">
        <v>2211704</v>
      </c>
      <c r="B898" s="70" t="s">
        <v>896</v>
      </c>
      <c r="C898" s="69" t="s">
        <v>674</v>
      </c>
      <c r="D898" s="31">
        <v>655834.50000004284</v>
      </c>
      <c r="E898" s="21">
        <v>575354.11000005901</v>
      </c>
      <c r="F898" s="21">
        <v>80480.389999983803</v>
      </c>
      <c r="G898" s="21">
        <v>0</v>
      </c>
      <c r="H898" s="21">
        <v>262602.91000005603</v>
      </c>
      <c r="I898" s="21">
        <v>180816.93000000136</v>
      </c>
      <c r="J898" s="68">
        <v>2200.71000000089</v>
      </c>
      <c r="K898" s="39">
        <v>1101455.0500001011</v>
      </c>
      <c r="L898" s="39">
        <v>126493.460000001</v>
      </c>
      <c r="M898" s="67">
        <v>1227948.510000102</v>
      </c>
    </row>
    <row r="899" spans="1:13" x14ac:dyDescent="0.25">
      <c r="A899" s="52">
        <v>2300101</v>
      </c>
      <c r="B899" s="70" t="s">
        <v>897</v>
      </c>
      <c r="C899" s="69" t="s">
        <v>898</v>
      </c>
      <c r="D899" s="31">
        <v>10465606.829999901</v>
      </c>
      <c r="E899" s="21">
        <v>9098220.979999844</v>
      </c>
      <c r="F899" s="21">
        <v>499403.35000000533</v>
      </c>
      <c r="G899" s="21">
        <v>867982.50000005204</v>
      </c>
      <c r="H899" s="21">
        <v>3272656.5799998529</v>
      </c>
      <c r="I899" s="21">
        <v>216783.480000004</v>
      </c>
      <c r="J899" s="68">
        <v>14824.339999998499</v>
      </c>
      <c r="K899" s="39">
        <v>13969871.229999756</v>
      </c>
      <c r="L899" s="39">
        <v>1950832.6499999501</v>
      </c>
      <c r="M899" s="67">
        <v>15920703.879999707</v>
      </c>
    </row>
    <row r="900" spans="1:13" x14ac:dyDescent="0.25">
      <c r="A900" s="52">
        <v>2300150</v>
      </c>
      <c r="B900" s="70" t="s">
        <v>899</v>
      </c>
      <c r="C900" s="69" t="s">
        <v>898</v>
      </c>
      <c r="D900" s="31">
        <v>9745456.5999991428</v>
      </c>
      <c r="E900" s="21">
        <v>9264502.3299991302</v>
      </c>
      <c r="F900" s="21">
        <v>323195.74000002263</v>
      </c>
      <c r="G900" s="21">
        <v>157758.52999999051</v>
      </c>
      <c r="H900" s="21">
        <v>1408458.559999868</v>
      </c>
      <c r="I900" s="21">
        <v>483646.45000002714</v>
      </c>
      <c r="J900" s="68">
        <v>5299.6200000001099</v>
      </c>
      <c r="K900" s="39">
        <v>11642861.229999037</v>
      </c>
      <c r="L900" s="39">
        <v>1293629.8399999989</v>
      </c>
      <c r="M900" s="67">
        <v>12936491.069999035</v>
      </c>
    </row>
    <row r="901" spans="1:13" x14ac:dyDescent="0.25">
      <c r="A901" s="52">
        <v>2300200</v>
      </c>
      <c r="B901" s="70" t="s">
        <v>900</v>
      </c>
      <c r="C901" s="69" t="s">
        <v>898</v>
      </c>
      <c r="D901" s="31">
        <v>86028190.900005445</v>
      </c>
      <c r="E901" s="21">
        <v>75875496.26000528</v>
      </c>
      <c r="F901" s="21">
        <v>5710068.4299998116</v>
      </c>
      <c r="G901" s="21">
        <v>4442626.210000352</v>
      </c>
      <c r="H901" s="21">
        <v>27989561.289999951</v>
      </c>
      <c r="I901" s="21">
        <v>3740903.5800004536</v>
      </c>
      <c r="J901" s="68">
        <v>57236.879999999903</v>
      </c>
      <c r="K901" s="39">
        <v>117815892.65000585</v>
      </c>
      <c r="L901" s="39">
        <v>17113467.33999921</v>
      </c>
      <c r="M901" s="67">
        <v>134929359.99000505</v>
      </c>
    </row>
    <row r="902" spans="1:13" x14ac:dyDescent="0.25">
      <c r="A902" s="52">
        <v>2300309</v>
      </c>
      <c r="B902" s="70" t="s">
        <v>901</v>
      </c>
      <c r="C902" s="69" t="s">
        <v>898</v>
      </c>
      <c r="D902" s="31">
        <v>101864129.43000016</v>
      </c>
      <c r="E902" s="21">
        <v>89906692.760000274</v>
      </c>
      <c r="F902" s="21">
        <v>5974124.7499998994</v>
      </c>
      <c r="G902" s="21">
        <v>5983311.9199999794</v>
      </c>
      <c r="H902" s="21">
        <v>32505388.790000517</v>
      </c>
      <c r="I902" s="21">
        <v>4495228.6000000937</v>
      </c>
      <c r="J902" s="68">
        <v>216164.77999997701</v>
      </c>
      <c r="K902" s="39">
        <v>139080911.60000074</v>
      </c>
      <c r="L902" s="39">
        <v>18134581.369999498</v>
      </c>
      <c r="M902" s="67">
        <v>157215492.97000024</v>
      </c>
    </row>
    <row r="903" spans="1:13" x14ac:dyDescent="0.25">
      <c r="A903" s="52">
        <v>2300408</v>
      </c>
      <c r="B903" s="70" t="s">
        <v>902</v>
      </c>
      <c r="C903" s="69" t="s">
        <v>898</v>
      </c>
      <c r="D903" s="31">
        <v>13949492.819998743</v>
      </c>
      <c r="E903" s="21">
        <v>12534055.749998687</v>
      </c>
      <c r="F903" s="21">
        <v>500774.49000003521</v>
      </c>
      <c r="G903" s="21">
        <v>914662.58000002103</v>
      </c>
      <c r="H903" s="21">
        <v>4122864.9199996432</v>
      </c>
      <c r="I903" s="21">
        <v>362798.4500000464</v>
      </c>
      <c r="J903" s="68">
        <v>3403.2900000009699</v>
      </c>
      <c r="K903" s="39">
        <v>18438559.479998436</v>
      </c>
      <c r="L903" s="39">
        <v>2316259.599999994</v>
      </c>
      <c r="M903" s="67">
        <v>20754819.07999843</v>
      </c>
    </row>
    <row r="904" spans="1:13" x14ac:dyDescent="0.25">
      <c r="A904" s="52">
        <v>2300507</v>
      </c>
      <c r="B904" s="70" t="s">
        <v>903</v>
      </c>
      <c r="C904" s="69" t="s">
        <v>898</v>
      </c>
      <c r="D904" s="31">
        <v>8476307.569999015</v>
      </c>
      <c r="E904" s="21">
        <v>6666740.0399990557</v>
      </c>
      <c r="F904" s="21">
        <v>579778.56999996491</v>
      </c>
      <c r="G904" s="21">
        <v>1229788.9599999939</v>
      </c>
      <c r="H904" s="21">
        <v>3309795.5800000699</v>
      </c>
      <c r="I904" s="21">
        <v>621385.67000000214</v>
      </c>
      <c r="J904" s="68">
        <v>15234.54</v>
      </c>
      <c r="K904" s="39">
        <v>12422723.359999087</v>
      </c>
      <c r="L904" s="39">
        <v>2230990.339999978</v>
      </c>
      <c r="M904" s="67">
        <v>14653713.699999064</v>
      </c>
    </row>
    <row r="905" spans="1:13" x14ac:dyDescent="0.25">
      <c r="A905" s="52">
        <v>2300606</v>
      </c>
      <c r="B905" s="70" t="s">
        <v>904</v>
      </c>
      <c r="C905" s="69" t="s">
        <v>898</v>
      </c>
      <c r="D905" s="31">
        <v>3172430.7000001851</v>
      </c>
      <c r="E905" s="21">
        <v>2696150.2600001902</v>
      </c>
      <c r="F905" s="21">
        <v>355434.26999997761</v>
      </c>
      <c r="G905" s="21">
        <v>120846.1700000171</v>
      </c>
      <c r="H905" s="21">
        <v>1658113.1599999981</v>
      </c>
      <c r="I905" s="21">
        <v>402906.64000002301</v>
      </c>
      <c r="J905" s="68">
        <v>16330.169999998099</v>
      </c>
      <c r="K905" s="39">
        <v>5249780.6700002039</v>
      </c>
      <c r="L905" s="39">
        <v>1518308.1199997081</v>
      </c>
      <c r="M905" s="67">
        <v>6768088.7899999116</v>
      </c>
    </row>
    <row r="906" spans="1:13" x14ac:dyDescent="0.25">
      <c r="A906" s="52">
        <v>2300705</v>
      </c>
      <c r="B906" s="70" t="s">
        <v>905</v>
      </c>
      <c r="C906" s="69" t="s">
        <v>898</v>
      </c>
      <c r="D906" s="31">
        <v>23019715.469999772</v>
      </c>
      <c r="E906" s="21">
        <v>18606780.199999973</v>
      </c>
      <c r="F906" s="21">
        <v>1675828.7599999763</v>
      </c>
      <c r="G906" s="21">
        <v>2737106.5099998238</v>
      </c>
      <c r="H906" s="21">
        <v>6700419.1399999596</v>
      </c>
      <c r="I906" s="21">
        <v>2493684.5200000494</v>
      </c>
      <c r="J906" s="68">
        <v>20745.759999999798</v>
      </c>
      <c r="K906" s="39">
        <v>32234564.889999781</v>
      </c>
      <c r="L906" s="39">
        <v>3834445.9199999971</v>
      </c>
      <c r="M906" s="67">
        <v>36069010.809999779</v>
      </c>
    </row>
    <row r="907" spans="1:13" x14ac:dyDescent="0.25">
      <c r="A907" s="52">
        <v>2300754</v>
      </c>
      <c r="B907" s="70" t="s">
        <v>906</v>
      </c>
      <c r="C907" s="69" t="s">
        <v>898</v>
      </c>
      <c r="D907" s="31">
        <v>50676028.96999941</v>
      </c>
      <c r="E907" s="21">
        <v>47529335.589999214</v>
      </c>
      <c r="F907" s="21">
        <v>2603409.5800002115</v>
      </c>
      <c r="G907" s="21">
        <v>543283.79999998037</v>
      </c>
      <c r="H907" s="21">
        <v>13673567.149999293</v>
      </c>
      <c r="I907" s="21">
        <v>1505093.7099999886</v>
      </c>
      <c r="J907" s="68">
        <v>81422.710000003703</v>
      </c>
      <c r="K907" s="39">
        <v>65936112.539998688</v>
      </c>
      <c r="L907" s="39">
        <v>8949654.2399992924</v>
      </c>
      <c r="M907" s="67">
        <v>74885766.779997975</v>
      </c>
    </row>
    <row r="908" spans="1:13" x14ac:dyDescent="0.25">
      <c r="A908" s="52">
        <v>2300804</v>
      </c>
      <c r="B908" s="70" t="s">
        <v>907</v>
      </c>
      <c r="C908" s="69" t="s">
        <v>898</v>
      </c>
      <c r="D908" s="31">
        <v>13593013.730001004</v>
      </c>
      <c r="E908" s="21">
        <v>12442985.480000922</v>
      </c>
      <c r="F908" s="21">
        <v>595820.1000000668</v>
      </c>
      <c r="G908" s="21">
        <v>554208.15000001504</v>
      </c>
      <c r="H908" s="21">
        <v>3999790.1600002092</v>
      </c>
      <c r="I908" s="21">
        <v>264417.70000000088</v>
      </c>
      <c r="J908" s="68">
        <v>1130.3399999998501</v>
      </c>
      <c r="K908" s="39">
        <v>17858351.930001214</v>
      </c>
      <c r="L908" s="39">
        <v>1984561.2400000209</v>
      </c>
      <c r="M908" s="67">
        <v>19842913.170001235</v>
      </c>
    </row>
    <row r="909" spans="1:13" x14ac:dyDescent="0.25">
      <c r="A909" s="52">
        <v>2300903</v>
      </c>
      <c r="B909" s="70" t="s">
        <v>908</v>
      </c>
      <c r="C909" s="69" t="s">
        <v>898</v>
      </c>
      <c r="D909" s="31">
        <v>4836234.9999996079</v>
      </c>
      <c r="E909" s="21">
        <v>4330285.0599995898</v>
      </c>
      <c r="F909" s="21">
        <v>249840.21000000299</v>
      </c>
      <c r="G909" s="21">
        <v>256109.73000001541</v>
      </c>
      <c r="H909" s="21">
        <v>1855634.2199999504</v>
      </c>
      <c r="I909" s="21">
        <v>591365.04999992496</v>
      </c>
      <c r="J909" s="68">
        <v>13885.169999998099</v>
      </c>
      <c r="K909" s="39">
        <v>7297119.4399994817</v>
      </c>
      <c r="L909" s="39">
        <v>964546.14000002993</v>
      </c>
      <c r="M909" s="67">
        <v>8261665.5799995121</v>
      </c>
    </row>
    <row r="910" spans="1:13" x14ac:dyDescent="0.25">
      <c r="A910" s="52">
        <v>2301000</v>
      </c>
      <c r="B910" s="70" t="s">
        <v>909</v>
      </c>
      <c r="C910" s="69" t="s">
        <v>898</v>
      </c>
      <c r="D910" s="31">
        <v>46948772.880002715</v>
      </c>
      <c r="E910" s="21">
        <v>36862160.110003017</v>
      </c>
      <c r="F910" s="21">
        <v>3956237.0499994932</v>
      </c>
      <c r="G910" s="21">
        <v>6130375.7200002065</v>
      </c>
      <c r="H910" s="21">
        <v>15668974.220000137</v>
      </c>
      <c r="I910" s="21">
        <v>2684262.4499998437</v>
      </c>
      <c r="J910" s="68">
        <v>137699.27999998801</v>
      </c>
      <c r="K910" s="39">
        <v>65439708.830002688</v>
      </c>
      <c r="L910" s="39">
        <v>21497689.200000472</v>
      </c>
      <c r="M910" s="67">
        <v>86937398.03000316</v>
      </c>
    </row>
    <row r="911" spans="1:13" x14ac:dyDescent="0.25">
      <c r="A911" s="52">
        <v>2301109</v>
      </c>
      <c r="B911" s="70" t="s">
        <v>910</v>
      </c>
      <c r="C911" s="69" t="s">
        <v>898</v>
      </c>
      <c r="D911" s="31">
        <v>96326462.259998783</v>
      </c>
      <c r="E911" s="21">
        <v>70021581.949999183</v>
      </c>
      <c r="F911" s="21">
        <v>11221954.149998967</v>
      </c>
      <c r="G911" s="21">
        <v>15082926.160000639</v>
      </c>
      <c r="H911" s="21">
        <v>34263755.970001757</v>
      </c>
      <c r="I911" s="21">
        <v>5670220.2100000624</v>
      </c>
      <c r="J911" s="68">
        <v>192030.560000016</v>
      </c>
      <c r="K911" s="39">
        <v>136452469.0000006</v>
      </c>
      <c r="L911" s="39">
        <v>31084888.609999701</v>
      </c>
      <c r="M911" s="67">
        <v>167537357.61000031</v>
      </c>
    </row>
    <row r="912" spans="1:13" x14ac:dyDescent="0.25">
      <c r="A912" s="52">
        <v>2301208</v>
      </c>
      <c r="B912" s="70" t="s">
        <v>911</v>
      </c>
      <c r="C912" s="69" t="s">
        <v>898</v>
      </c>
      <c r="D912" s="31">
        <v>40038051.749995559</v>
      </c>
      <c r="E912" s="21">
        <v>35393129.779995546</v>
      </c>
      <c r="F912" s="21">
        <v>2961911.7599999118</v>
      </c>
      <c r="G912" s="21">
        <v>1683010.210000104</v>
      </c>
      <c r="H912" s="21">
        <v>14100728.730000559</v>
      </c>
      <c r="I912" s="21">
        <v>2046325.1500000174</v>
      </c>
      <c r="J912" s="68">
        <v>48614.859999990098</v>
      </c>
      <c r="K912" s="39">
        <v>56233720.489996128</v>
      </c>
      <c r="L912" s="39">
        <v>11079994.740003273</v>
      </c>
      <c r="M912" s="67">
        <v>67313715.229999393</v>
      </c>
    </row>
    <row r="913" spans="1:13" x14ac:dyDescent="0.25">
      <c r="A913" s="52">
        <v>2301257</v>
      </c>
      <c r="B913" s="70" t="s">
        <v>912</v>
      </c>
      <c r="C913" s="69" t="s">
        <v>898</v>
      </c>
      <c r="D913" s="31">
        <v>13368718.740000663</v>
      </c>
      <c r="E913" s="21">
        <v>12216209.3300006</v>
      </c>
      <c r="F913" s="21">
        <v>628386.14999999106</v>
      </c>
      <c r="G913" s="21">
        <v>524123.260000073</v>
      </c>
      <c r="H913" s="21">
        <v>3885314.1999999201</v>
      </c>
      <c r="I913" s="21">
        <v>373082.08999999962</v>
      </c>
      <c r="J913" s="68">
        <v>24044.3900000002</v>
      </c>
      <c r="K913" s="39">
        <v>17651159.420000583</v>
      </c>
      <c r="L913" s="39">
        <v>1502096.4300000221</v>
      </c>
      <c r="M913" s="67">
        <v>19153255.850000605</v>
      </c>
    </row>
    <row r="914" spans="1:13" x14ac:dyDescent="0.25">
      <c r="A914" s="52">
        <v>2301307</v>
      </c>
      <c r="B914" s="70" t="s">
        <v>913</v>
      </c>
      <c r="C914" s="69" t="s">
        <v>898</v>
      </c>
      <c r="D914" s="31">
        <v>30639084.539999738</v>
      </c>
      <c r="E914" s="21">
        <v>27570466.549999781</v>
      </c>
      <c r="F914" s="21">
        <v>2309781.9399999282</v>
      </c>
      <c r="G914" s="21">
        <v>758836.0500000302</v>
      </c>
      <c r="H914" s="21">
        <v>10243818.710000342</v>
      </c>
      <c r="I914" s="21">
        <v>1683008.3899999135</v>
      </c>
      <c r="J914" s="68">
        <v>65022.630000000798</v>
      </c>
      <c r="K914" s="39">
        <v>42630934.269999996</v>
      </c>
      <c r="L914" s="39">
        <v>5027932.2899999646</v>
      </c>
      <c r="M914" s="67">
        <v>47658866.559999958</v>
      </c>
    </row>
    <row r="915" spans="1:13" x14ac:dyDescent="0.25">
      <c r="A915" s="52">
        <v>2301406</v>
      </c>
      <c r="B915" s="70" t="s">
        <v>914</v>
      </c>
      <c r="C915" s="69" t="s">
        <v>898</v>
      </c>
      <c r="D915" s="31">
        <v>14173281.849998418</v>
      </c>
      <c r="E915" s="21">
        <v>12682677.31999849</v>
      </c>
      <c r="F915" s="21">
        <v>913006.57999989588</v>
      </c>
      <c r="G915" s="21">
        <v>577597.95000003302</v>
      </c>
      <c r="H915" s="21">
        <v>4833960.7999998825</v>
      </c>
      <c r="I915" s="21">
        <v>499204.1699999792</v>
      </c>
      <c r="J915" s="68">
        <v>2047.6499999999101</v>
      </c>
      <c r="K915" s="39">
        <v>19508494.469998278</v>
      </c>
      <c r="L915" s="39">
        <v>2385600.2799999849</v>
      </c>
      <c r="M915" s="67">
        <v>21894094.749998264</v>
      </c>
    </row>
    <row r="916" spans="1:13" x14ac:dyDescent="0.25">
      <c r="A916" s="52">
        <v>2301505</v>
      </c>
      <c r="B916" s="70" t="s">
        <v>915</v>
      </c>
      <c r="C916" s="69" t="s">
        <v>898</v>
      </c>
      <c r="D916" s="31">
        <v>11881281.839999834</v>
      </c>
      <c r="E916" s="21">
        <v>10363328.039999837</v>
      </c>
      <c r="F916" s="21">
        <v>403879.93000001402</v>
      </c>
      <c r="G916" s="21">
        <v>1114073.869999982</v>
      </c>
      <c r="H916" s="21">
        <v>2993462.7299998407</v>
      </c>
      <c r="I916" s="21">
        <v>319037.54000000702</v>
      </c>
      <c r="J916" s="68">
        <v>15165.540000000999</v>
      </c>
      <c r="K916" s="39">
        <v>15208947.649999682</v>
      </c>
      <c r="L916" s="39">
        <v>1753125.6100000199</v>
      </c>
      <c r="M916" s="67">
        <v>16962073.2599997</v>
      </c>
    </row>
    <row r="917" spans="1:13" x14ac:dyDescent="0.25">
      <c r="A917" s="52">
        <v>2301604</v>
      </c>
      <c r="B917" s="70" t="s">
        <v>916</v>
      </c>
      <c r="C917" s="69" t="s">
        <v>898</v>
      </c>
      <c r="D917" s="31">
        <v>55494157.020003021</v>
      </c>
      <c r="E917" s="21">
        <v>48233216.020002335</v>
      </c>
      <c r="F917" s="21">
        <v>3583940.9500004142</v>
      </c>
      <c r="G917" s="21">
        <v>3677000.0500002699</v>
      </c>
      <c r="H917" s="21">
        <v>16104602.250001952</v>
      </c>
      <c r="I917" s="21">
        <v>2482005.7399998913</v>
      </c>
      <c r="J917" s="68">
        <v>51894.7400000013</v>
      </c>
      <c r="K917" s="39">
        <v>74132659.750004858</v>
      </c>
      <c r="L917" s="39">
        <v>10643358.679999581</v>
      </c>
      <c r="M917" s="67">
        <v>84776018.430004433</v>
      </c>
    </row>
    <row r="918" spans="1:13" x14ac:dyDescent="0.25">
      <c r="A918" s="52">
        <v>2301703</v>
      </c>
      <c r="B918" s="70" t="s">
        <v>917</v>
      </c>
      <c r="C918" s="69" t="s">
        <v>898</v>
      </c>
      <c r="D918" s="31">
        <v>40491473.819998823</v>
      </c>
      <c r="E918" s="21">
        <v>33955881.419998579</v>
      </c>
      <c r="F918" s="21">
        <v>2188929.2500000414</v>
      </c>
      <c r="G918" s="21">
        <v>4346663.1500001997</v>
      </c>
      <c r="H918" s="21">
        <v>12592130.199999053</v>
      </c>
      <c r="I918" s="21">
        <v>1606429.7899999404</v>
      </c>
      <c r="J918" s="68">
        <v>65530.990000004902</v>
      </c>
      <c r="K918" s="39">
        <v>54755564.799997821</v>
      </c>
      <c r="L918" s="39">
        <v>7020374.8799992027</v>
      </c>
      <c r="M918" s="67">
        <v>61775939.679997027</v>
      </c>
    </row>
    <row r="919" spans="1:13" x14ac:dyDescent="0.25">
      <c r="A919" s="52">
        <v>2301802</v>
      </c>
      <c r="B919" s="70" t="s">
        <v>918</v>
      </c>
      <c r="C919" s="69" t="s">
        <v>898</v>
      </c>
      <c r="D919" s="31">
        <v>4868271.5699999817</v>
      </c>
      <c r="E919" s="21">
        <v>3828042.36999992</v>
      </c>
      <c r="F919" s="21">
        <v>429000.73999997199</v>
      </c>
      <c r="G919" s="21">
        <v>611228.46000008984</v>
      </c>
      <c r="H919" s="21">
        <v>1039303.670000017</v>
      </c>
      <c r="I919" s="21">
        <v>345818.8799999996</v>
      </c>
      <c r="J919" s="68">
        <v>5527.1099999994003</v>
      </c>
      <c r="K919" s="39">
        <v>6258921.2299999977</v>
      </c>
      <c r="L919" s="39">
        <v>880779.05000001204</v>
      </c>
      <c r="M919" s="67">
        <v>7139700.2800000096</v>
      </c>
    </row>
    <row r="920" spans="1:13" x14ac:dyDescent="0.25">
      <c r="A920" s="52">
        <v>2301851</v>
      </c>
      <c r="B920" s="70" t="s">
        <v>919</v>
      </c>
      <c r="C920" s="69" t="s">
        <v>898</v>
      </c>
      <c r="D920" s="31">
        <v>22641770.869999044</v>
      </c>
      <c r="E920" s="21">
        <v>19229825.779999174</v>
      </c>
      <c r="F920" s="21">
        <v>2018755.0499998643</v>
      </c>
      <c r="G920" s="21">
        <v>1393190.0400000059</v>
      </c>
      <c r="H920" s="21">
        <v>6731677.4100006325</v>
      </c>
      <c r="I920" s="21">
        <v>1811594.1999999199</v>
      </c>
      <c r="J920" s="68">
        <v>12759.760000002199</v>
      </c>
      <c r="K920" s="39">
        <v>31197802.2399996</v>
      </c>
      <c r="L920" s="39">
        <v>4462760.4900008487</v>
      </c>
      <c r="M920" s="67">
        <v>35660562.730000451</v>
      </c>
    </row>
    <row r="921" spans="1:13" x14ac:dyDescent="0.25">
      <c r="A921" s="52">
        <v>2301901</v>
      </c>
      <c r="B921" s="70" t="s">
        <v>920</v>
      </c>
      <c r="C921" s="69" t="s">
        <v>898</v>
      </c>
      <c r="D921" s="31">
        <v>85324665.819993123</v>
      </c>
      <c r="E921" s="21">
        <v>60423677.229992963</v>
      </c>
      <c r="F921" s="21">
        <v>8654270.1500001084</v>
      </c>
      <c r="G921" s="21">
        <v>16246718.440000061</v>
      </c>
      <c r="H921" s="21">
        <v>31318751.810002368</v>
      </c>
      <c r="I921" s="21">
        <v>6004686.6600002712</v>
      </c>
      <c r="J921" s="68">
        <v>113270.82999999099</v>
      </c>
      <c r="K921" s="39">
        <v>122761375.11999576</v>
      </c>
      <c r="L921" s="39">
        <v>25260748.209996358</v>
      </c>
      <c r="M921" s="67">
        <v>148022123.32999212</v>
      </c>
    </row>
    <row r="922" spans="1:13" x14ac:dyDescent="0.25">
      <c r="A922" s="52">
        <v>2301950</v>
      </c>
      <c r="B922" s="70" t="s">
        <v>921</v>
      </c>
      <c r="C922" s="69" t="s">
        <v>898</v>
      </c>
      <c r="D922" s="31">
        <v>25262938.049999125</v>
      </c>
      <c r="E922" s="21">
        <v>22045186.309998825</v>
      </c>
      <c r="F922" s="21">
        <v>2554602.3600002285</v>
      </c>
      <c r="G922" s="21">
        <v>663149.38000006997</v>
      </c>
      <c r="H922" s="21">
        <v>6457965.9300003396</v>
      </c>
      <c r="I922" s="21">
        <v>1035109.6399998812</v>
      </c>
      <c r="J922" s="68">
        <v>14787.309999999099</v>
      </c>
      <c r="K922" s="39">
        <v>32770800.929999344</v>
      </c>
      <c r="L922" s="39">
        <v>5461589.8699994097</v>
      </c>
      <c r="M922" s="67">
        <v>38232390.799998753</v>
      </c>
    </row>
    <row r="923" spans="1:13" x14ac:dyDescent="0.25">
      <c r="A923" s="52">
        <v>2302008</v>
      </c>
      <c r="B923" s="70" t="s">
        <v>922</v>
      </c>
      <c r="C923" s="69" t="s">
        <v>898</v>
      </c>
      <c r="D923" s="31">
        <v>34898738.040002339</v>
      </c>
      <c r="E923" s="21">
        <v>31143176.320002165</v>
      </c>
      <c r="F923" s="21">
        <v>1502470.250000105</v>
      </c>
      <c r="G923" s="21">
        <v>2253091.470000071</v>
      </c>
      <c r="H923" s="21">
        <v>10390932.859999212</v>
      </c>
      <c r="I923" s="21">
        <v>798738.82000005525</v>
      </c>
      <c r="J923" s="68">
        <v>18422.899999998499</v>
      </c>
      <c r="K923" s="39">
        <v>46106832.620001599</v>
      </c>
      <c r="L923" s="39">
        <v>4504216.260001244</v>
      </c>
      <c r="M923" s="67">
        <v>50611048.880002841</v>
      </c>
    </row>
    <row r="924" spans="1:13" x14ac:dyDescent="0.25">
      <c r="A924" s="52">
        <v>2302057</v>
      </c>
      <c r="B924" s="70" t="s">
        <v>923</v>
      </c>
      <c r="C924" s="69" t="s">
        <v>898</v>
      </c>
      <c r="D924" s="31">
        <v>6922914.8799999002</v>
      </c>
      <c r="E924" s="21">
        <v>6096125.9799998486</v>
      </c>
      <c r="F924" s="21">
        <v>639558.20000008994</v>
      </c>
      <c r="G924" s="21">
        <v>187230.69999996238</v>
      </c>
      <c r="H924" s="21">
        <v>2432635.8999999622</v>
      </c>
      <c r="I924" s="21">
        <v>1095380.6400000339</v>
      </c>
      <c r="J924" s="68">
        <v>9846.2999999979493</v>
      </c>
      <c r="K924" s="39">
        <v>10460777.719999894</v>
      </c>
      <c r="L924" s="39">
        <v>3782530.8599997601</v>
      </c>
      <c r="M924" s="67">
        <v>14243308.579999655</v>
      </c>
    </row>
    <row r="925" spans="1:13" x14ac:dyDescent="0.25">
      <c r="A925" s="52">
        <v>2302107</v>
      </c>
      <c r="B925" s="70" t="s">
        <v>924</v>
      </c>
      <c r="C925" s="69" t="s">
        <v>898</v>
      </c>
      <c r="D925" s="31">
        <v>66120258.619999826</v>
      </c>
      <c r="E925" s="21">
        <v>52773811.469999827</v>
      </c>
      <c r="F925" s="21">
        <v>5648018.2300000461</v>
      </c>
      <c r="G925" s="21">
        <v>7698428.9199999515</v>
      </c>
      <c r="H925" s="21">
        <v>24212621.969999138</v>
      </c>
      <c r="I925" s="21">
        <v>2934282.7300001332</v>
      </c>
      <c r="J925" s="68">
        <v>37491.040000001398</v>
      </c>
      <c r="K925" s="39">
        <v>93304654.359999105</v>
      </c>
      <c r="L925" s="39">
        <v>15506848.199998057</v>
      </c>
      <c r="M925" s="67">
        <v>108811502.55999716</v>
      </c>
    </row>
    <row r="926" spans="1:13" x14ac:dyDescent="0.25">
      <c r="A926" s="52">
        <v>2302206</v>
      </c>
      <c r="B926" s="70" t="s">
        <v>925</v>
      </c>
      <c r="C926" s="69" t="s">
        <v>898</v>
      </c>
      <c r="D926" s="31">
        <v>62880501.409994401</v>
      </c>
      <c r="E926" s="21">
        <v>56372359.699994721</v>
      </c>
      <c r="F926" s="21">
        <v>3521328.7999999868</v>
      </c>
      <c r="G926" s="21">
        <v>2986812.9099996933</v>
      </c>
      <c r="H926" s="21">
        <v>15823548.099999348</v>
      </c>
      <c r="I926" s="21">
        <v>2193915.3300000611</v>
      </c>
      <c r="J926" s="68">
        <v>75890.019999988406</v>
      </c>
      <c r="K926" s="39">
        <v>80973854.859993801</v>
      </c>
      <c r="L926" s="39">
        <v>15616201.750000609</v>
      </c>
      <c r="M926" s="67">
        <v>96590056.609994411</v>
      </c>
    </row>
    <row r="927" spans="1:13" x14ac:dyDescent="0.25">
      <c r="A927" s="52">
        <v>2302305</v>
      </c>
      <c r="B927" s="70" t="s">
        <v>926</v>
      </c>
      <c r="C927" s="69" t="s">
        <v>898</v>
      </c>
      <c r="D927" s="31">
        <v>52316158.670000277</v>
      </c>
      <c r="E927" s="21">
        <v>47806956.210000299</v>
      </c>
      <c r="F927" s="21">
        <v>2847527.5399998901</v>
      </c>
      <c r="G927" s="21">
        <v>1661674.92000009</v>
      </c>
      <c r="H927" s="21">
        <v>14404198.250000529</v>
      </c>
      <c r="I927" s="21">
        <v>1652770.669999982</v>
      </c>
      <c r="J927" s="68">
        <v>33272.8300000038</v>
      </c>
      <c r="K927" s="39">
        <v>68406400.420000792</v>
      </c>
      <c r="L927" s="39">
        <v>10568704.889999591</v>
      </c>
      <c r="M927" s="67">
        <v>78975105.31000039</v>
      </c>
    </row>
    <row r="928" spans="1:13" x14ac:dyDescent="0.25">
      <c r="A928" s="52">
        <v>2302404</v>
      </c>
      <c r="B928" s="70" t="s">
        <v>927</v>
      </c>
      <c r="C928" s="69" t="s">
        <v>898</v>
      </c>
      <c r="D928" s="31">
        <v>101945611.20000222</v>
      </c>
      <c r="E928" s="21">
        <v>91206049.600002035</v>
      </c>
      <c r="F928" s="21">
        <v>6678504.8500003964</v>
      </c>
      <c r="G928" s="21">
        <v>4061056.7499997979</v>
      </c>
      <c r="H928" s="21">
        <v>31693596.720000632</v>
      </c>
      <c r="I928" s="21">
        <v>13837077.909999495</v>
      </c>
      <c r="J928" s="68">
        <v>205660.880000014</v>
      </c>
      <c r="K928" s="39">
        <v>147681946.71000236</v>
      </c>
      <c r="L928" s="39">
        <v>19090557.350004073</v>
      </c>
      <c r="M928" s="67">
        <v>166772504.06000644</v>
      </c>
    </row>
    <row r="929" spans="1:13" x14ac:dyDescent="0.25">
      <c r="A929" s="52">
        <v>2302503</v>
      </c>
      <c r="B929" s="70" t="s">
        <v>928</v>
      </c>
      <c r="C929" s="69" t="s">
        <v>898</v>
      </c>
      <c r="D929" s="31">
        <v>78000394.380005196</v>
      </c>
      <c r="E929" s="21">
        <v>62828355.200003833</v>
      </c>
      <c r="F929" s="21">
        <v>5915239.610000303</v>
      </c>
      <c r="G929" s="21">
        <v>9256799.570001062</v>
      </c>
      <c r="H929" s="21">
        <v>27911386.290000014</v>
      </c>
      <c r="I929" s="21">
        <v>5725662.18999987</v>
      </c>
      <c r="J929" s="68">
        <v>110046.809999991</v>
      </c>
      <c r="K929" s="39">
        <v>111747489.67000505</v>
      </c>
      <c r="L929" s="39">
        <v>20117251.629992481</v>
      </c>
      <c r="M929" s="67">
        <v>131864741.29999754</v>
      </c>
    </row>
    <row r="930" spans="1:13" x14ac:dyDescent="0.25">
      <c r="A930" s="52">
        <v>2302602</v>
      </c>
      <c r="B930" s="70" t="s">
        <v>929</v>
      </c>
      <c r="C930" s="69" t="s">
        <v>898</v>
      </c>
      <c r="D930" s="31">
        <v>72361846.219997555</v>
      </c>
      <c r="E930" s="21">
        <v>53494277.389997579</v>
      </c>
      <c r="F930" s="21">
        <v>9589980.4400006402</v>
      </c>
      <c r="G930" s="21">
        <v>9277588.3899993449</v>
      </c>
      <c r="H930" s="21">
        <v>28741310.270002998</v>
      </c>
      <c r="I930" s="21">
        <v>15999946.919998616</v>
      </c>
      <c r="J930" s="68">
        <v>77553.150000006004</v>
      </c>
      <c r="K930" s="39">
        <v>117180656.55999917</v>
      </c>
      <c r="L930" s="39">
        <v>32599732.009999122</v>
      </c>
      <c r="M930" s="67">
        <v>149780388.56999829</v>
      </c>
    </row>
    <row r="931" spans="1:13" x14ac:dyDescent="0.25">
      <c r="A931" s="52">
        <v>2302701</v>
      </c>
      <c r="B931" s="70" t="s">
        <v>930</v>
      </c>
      <c r="C931" s="69" t="s">
        <v>898</v>
      </c>
      <c r="D931" s="31">
        <v>72037747.089997947</v>
      </c>
      <c r="E931" s="21">
        <v>62190913.199997857</v>
      </c>
      <c r="F931" s="21">
        <v>4567558.8399997512</v>
      </c>
      <c r="G931" s="21">
        <v>5279275.0500003416</v>
      </c>
      <c r="H931" s="21">
        <v>23963951.549997054</v>
      </c>
      <c r="I931" s="21">
        <v>2863310.7799998871</v>
      </c>
      <c r="J931" s="68">
        <v>141322.979999982</v>
      </c>
      <c r="K931" s="39">
        <v>99006332.39999488</v>
      </c>
      <c r="L931" s="39">
        <v>15316259.749998949</v>
      </c>
      <c r="M931" s="67">
        <v>114322592.14999384</v>
      </c>
    </row>
    <row r="932" spans="1:13" x14ac:dyDescent="0.25">
      <c r="A932" s="52">
        <v>2302800</v>
      </c>
      <c r="B932" s="70" t="s">
        <v>931</v>
      </c>
      <c r="C932" s="69" t="s">
        <v>898</v>
      </c>
      <c r="D932" s="31">
        <v>138080501.5099856</v>
      </c>
      <c r="E932" s="21">
        <v>122656926.1799847</v>
      </c>
      <c r="F932" s="21">
        <v>8569213.9900004547</v>
      </c>
      <c r="G932" s="21">
        <v>6854361.340000445</v>
      </c>
      <c r="H932" s="21">
        <v>44581625.699998237</v>
      </c>
      <c r="I932" s="21">
        <v>6796318.3699995028</v>
      </c>
      <c r="J932" s="68">
        <v>99033.040000008405</v>
      </c>
      <c r="K932" s="39">
        <v>189557478.61998335</v>
      </c>
      <c r="L932" s="39">
        <v>31050942.610002611</v>
      </c>
      <c r="M932" s="67">
        <v>220608421.22998595</v>
      </c>
    </row>
    <row r="933" spans="1:13" x14ac:dyDescent="0.25">
      <c r="A933" s="52">
        <v>2302909</v>
      </c>
      <c r="B933" s="70" t="s">
        <v>932</v>
      </c>
      <c r="C933" s="69" t="s">
        <v>898</v>
      </c>
      <c r="D933" s="31">
        <v>17982800.290001586</v>
      </c>
      <c r="E933" s="21">
        <v>16379410.490001488</v>
      </c>
      <c r="F933" s="21">
        <v>1275396.5000000871</v>
      </c>
      <c r="G933" s="21">
        <v>327993.30000001157</v>
      </c>
      <c r="H933" s="21">
        <v>6241675.7400005199</v>
      </c>
      <c r="I933" s="21">
        <v>1315765.28999994</v>
      </c>
      <c r="J933" s="68">
        <v>10743.309999999099</v>
      </c>
      <c r="K933" s="39">
        <v>25550984.630002044</v>
      </c>
      <c r="L933" s="39">
        <v>4461748.7299999474</v>
      </c>
      <c r="M933" s="67">
        <v>30012733.360001992</v>
      </c>
    </row>
    <row r="934" spans="1:13" x14ac:dyDescent="0.25">
      <c r="A934" s="52">
        <v>2303006</v>
      </c>
      <c r="B934" s="70" t="s">
        <v>933</v>
      </c>
      <c r="C934" s="69" t="s">
        <v>898</v>
      </c>
      <c r="D934" s="31">
        <v>28890078.739999387</v>
      </c>
      <c r="E934" s="21">
        <v>27153243.009999398</v>
      </c>
      <c r="F934" s="21">
        <v>1095371.5000000088</v>
      </c>
      <c r="G934" s="21">
        <v>641464.22999998287</v>
      </c>
      <c r="H934" s="21">
        <v>9740103.7600006983</v>
      </c>
      <c r="I934" s="21">
        <v>841372.72000005108</v>
      </c>
      <c r="J934" s="68">
        <v>12148.1599999971</v>
      </c>
      <c r="K934" s="39">
        <v>39483703.380000137</v>
      </c>
      <c r="L934" s="39">
        <v>5953180.4800008507</v>
      </c>
      <c r="M934" s="67">
        <v>45436883.86000099</v>
      </c>
    </row>
    <row r="935" spans="1:13" x14ac:dyDescent="0.25">
      <c r="A935" s="52">
        <v>2303105</v>
      </c>
      <c r="B935" s="70" t="s">
        <v>934</v>
      </c>
      <c r="C935" s="69" t="s">
        <v>898</v>
      </c>
      <c r="D935" s="31">
        <v>33802435.08000119</v>
      </c>
      <c r="E935" s="21">
        <v>30208811.970001265</v>
      </c>
      <c r="F935" s="21">
        <v>1828632.7199999669</v>
      </c>
      <c r="G935" s="21">
        <v>1764990.3899999582</v>
      </c>
      <c r="H935" s="21">
        <v>10782934.969999235</v>
      </c>
      <c r="I935" s="21">
        <v>1415290.0100001146</v>
      </c>
      <c r="J935" s="68">
        <v>34832.9499999986</v>
      </c>
      <c r="K935" s="39">
        <v>46035493.010000542</v>
      </c>
      <c r="L935" s="39">
        <v>4716113.6700000903</v>
      </c>
      <c r="M935" s="67">
        <v>50751606.680000633</v>
      </c>
    </row>
    <row r="936" spans="1:13" x14ac:dyDescent="0.25">
      <c r="A936" s="52">
        <v>2303204</v>
      </c>
      <c r="B936" s="70" t="s">
        <v>935</v>
      </c>
      <c r="C936" s="69" t="s">
        <v>898</v>
      </c>
      <c r="D936" s="31">
        <v>47515948.420001924</v>
      </c>
      <c r="E936" s="21">
        <v>41661557.620002158</v>
      </c>
      <c r="F936" s="21">
        <v>3486496.6899999632</v>
      </c>
      <c r="G936" s="21">
        <v>2367894.1099998038</v>
      </c>
      <c r="H936" s="21">
        <v>14028361.26000035</v>
      </c>
      <c r="I936" s="21">
        <v>2327903.5500000189</v>
      </c>
      <c r="J936" s="68">
        <v>132156.399999999</v>
      </c>
      <c r="K936" s="39">
        <v>64004369.63000229</v>
      </c>
      <c r="L936" s="39">
        <v>9942703.2499958426</v>
      </c>
      <c r="M936" s="67">
        <v>73947072.879998133</v>
      </c>
    </row>
    <row r="937" spans="1:13" x14ac:dyDescent="0.25">
      <c r="A937" s="52">
        <v>2303303</v>
      </c>
      <c r="B937" s="70" t="s">
        <v>936</v>
      </c>
      <c r="C937" s="69" t="s">
        <v>898</v>
      </c>
      <c r="D937" s="31">
        <v>26875257.690000311</v>
      </c>
      <c r="E937" s="21">
        <v>22173399.610000506</v>
      </c>
      <c r="F937" s="21">
        <v>1912729.1299998071</v>
      </c>
      <c r="G937" s="21">
        <v>2789128.9499999937</v>
      </c>
      <c r="H937" s="21">
        <v>7265969.3599996073</v>
      </c>
      <c r="I937" s="21">
        <v>1307988.1299999093</v>
      </c>
      <c r="J937" s="68">
        <v>23114.6499999999</v>
      </c>
      <c r="K937" s="39">
        <v>35472329.829999819</v>
      </c>
      <c r="L937" s="39">
        <v>3305167.939999803</v>
      </c>
      <c r="M937" s="67">
        <v>38777497.769999623</v>
      </c>
    </row>
    <row r="938" spans="1:13" x14ac:dyDescent="0.25">
      <c r="A938" s="52">
        <v>2303402</v>
      </c>
      <c r="B938" s="70" t="s">
        <v>937</v>
      </c>
      <c r="C938" s="69" t="s">
        <v>898</v>
      </c>
      <c r="D938" s="31">
        <v>20014753.419998731</v>
      </c>
      <c r="E938" s="21">
        <v>17067193.669998713</v>
      </c>
      <c r="F938" s="21">
        <v>1217620.3199999542</v>
      </c>
      <c r="G938" s="21">
        <v>1729939.4300000637</v>
      </c>
      <c r="H938" s="21">
        <v>6522947.7399998903</v>
      </c>
      <c r="I938" s="21">
        <v>733393.21000001044</v>
      </c>
      <c r="J938" s="68">
        <v>29718.520000000499</v>
      </c>
      <c r="K938" s="39">
        <v>27300812.889998633</v>
      </c>
      <c r="L938" s="39">
        <v>5145246.7900009099</v>
      </c>
      <c r="M938" s="67">
        <v>32446059.679999545</v>
      </c>
    </row>
    <row r="939" spans="1:13" x14ac:dyDescent="0.25">
      <c r="A939" s="52">
        <v>2303501</v>
      </c>
      <c r="B939" s="70" t="s">
        <v>938</v>
      </c>
      <c r="C939" s="69" t="s">
        <v>898</v>
      </c>
      <c r="D939" s="31">
        <v>85727591.679998115</v>
      </c>
      <c r="E939" s="21">
        <v>70235539.509998366</v>
      </c>
      <c r="F939" s="21">
        <v>7604591.8399998499</v>
      </c>
      <c r="G939" s="21">
        <v>7887460.3299998939</v>
      </c>
      <c r="H939" s="21">
        <v>28174082.169997849</v>
      </c>
      <c r="I939" s="21">
        <v>5308538.2199999299</v>
      </c>
      <c r="J939" s="68">
        <v>236199.30000003701</v>
      </c>
      <c r="K939" s="39">
        <v>119446411.36999594</v>
      </c>
      <c r="L939" s="39">
        <v>34676911.890001401</v>
      </c>
      <c r="M939" s="67">
        <v>154123323.25999734</v>
      </c>
    </row>
    <row r="940" spans="1:13" x14ac:dyDescent="0.25">
      <c r="A940" s="52">
        <v>2303600</v>
      </c>
      <c r="B940" s="70" t="s">
        <v>939</v>
      </c>
      <c r="C940" s="69" t="s">
        <v>898</v>
      </c>
      <c r="D940" s="31">
        <v>17852899.160001814</v>
      </c>
      <c r="E940" s="21">
        <v>16134043.030001944</v>
      </c>
      <c r="F940" s="21">
        <v>603064.00999993994</v>
      </c>
      <c r="G940" s="21">
        <v>1115792.1199999303</v>
      </c>
      <c r="H940" s="21">
        <v>5112855.379999727</v>
      </c>
      <c r="I940" s="21">
        <v>467582.52000001277</v>
      </c>
      <c r="J940" s="68">
        <v>49215.240000001897</v>
      </c>
      <c r="K940" s="39">
        <v>23482552.300001558</v>
      </c>
      <c r="L940" s="39">
        <v>2846169.6900000079</v>
      </c>
      <c r="M940" s="67">
        <v>26328721.990001567</v>
      </c>
    </row>
    <row r="941" spans="1:13" x14ac:dyDescent="0.25">
      <c r="A941" s="52">
        <v>2303659</v>
      </c>
      <c r="B941" s="70" t="s">
        <v>940</v>
      </c>
      <c r="C941" s="69" t="s">
        <v>898</v>
      </c>
      <c r="D941" s="31">
        <v>12524907.700000688</v>
      </c>
      <c r="E941" s="21">
        <v>11295419.080000615</v>
      </c>
      <c r="F941" s="21">
        <v>824185.85000001371</v>
      </c>
      <c r="G941" s="21">
        <v>405302.77000005962</v>
      </c>
      <c r="H941" s="21">
        <v>3814866.1599999811</v>
      </c>
      <c r="I941" s="21">
        <v>488540.21999997378</v>
      </c>
      <c r="J941" s="68">
        <v>5783.6999999987902</v>
      </c>
      <c r="K941" s="39">
        <v>16834097.780000642</v>
      </c>
      <c r="L941" s="39">
        <v>1863682.6500000006</v>
      </c>
      <c r="M941" s="67">
        <v>18697780.430000644</v>
      </c>
    </row>
    <row r="942" spans="1:13" x14ac:dyDescent="0.25">
      <c r="A942" s="52">
        <v>2303709</v>
      </c>
      <c r="B942" s="70" t="s">
        <v>941</v>
      </c>
      <c r="C942" s="69" t="s">
        <v>898</v>
      </c>
      <c r="D942" s="31">
        <v>163336490.03000188</v>
      </c>
      <c r="E942" s="21">
        <v>102775601.52000506</v>
      </c>
      <c r="F942" s="21">
        <v>23320687.260000259</v>
      </c>
      <c r="G942" s="21">
        <v>37240201.249996558</v>
      </c>
      <c r="H942" s="21">
        <v>72190335.670006663</v>
      </c>
      <c r="I942" s="21">
        <v>15115493.79000097</v>
      </c>
      <c r="J942" s="68">
        <v>390689.56000001699</v>
      </c>
      <c r="K942" s="39">
        <v>251033009.05000952</v>
      </c>
      <c r="L942" s="39">
        <v>106756225.64000201</v>
      </c>
      <c r="M942" s="67">
        <v>357789234.6900115</v>
      </c>
    </row>
    <row r="943" spans="1:13" x14ac:dyDescent="0.25">
      <c r="A943" s="52">
        <v>2303808</v>
      </c>
      <c r="B943" s="70" t="s">
        <v>942</v>
      </c>
      <c r="C943" s="69" t="s">
        <v>898</v>
      </c>
      <c r="D943" s="31">
        <v>55277132.099995755</v>
      </c>
      <c r="E943" s="21">
        <v>45786195.749995507</v>
      </c>
      <c r="F943" s="21">
        <v>3822122.9199999692</v>
      </c>
      <c r="G943" s="21">
        <v>5668813.4300002772</v>
      </c>
      <c r="H943" s="21">
        <v>16235582.630000029</v>
      </c>
      <c r="I943" s="21">
        <v>1999274.1599999426</v>
      </c>
      <c r="J943" s="68">
        <v>86753.000000012107</v>
      </c>
      <c r="K943" s="39">
        <v>73598741.889995739</v>
      </c>
      <c r="L943" s="39">
        <v>5592379.420000121</v>
      </c>
      <c r="M943" s="67">
        <v>79191121.30999586</v>
      </c>
    </row>
    <row r="944" spans="1:13" x14ac:dyDescent="0.25">
      <c r="A944" s="52">
        <v>2303907</v>
      </c>
      <c r="B944" s="70" t="s">
        <v>943</v>
      </c>
      <c r="C944" s="69" t="s">
        <v>898</v>
      </c>
      <c r="D944" s="31">
        <v>10918064.199999809</v>
      </c>
      <c r="E944" s="21">
        <v>7688144.4599997699</v>
      </c>
      <c r="F944" s="21">
        <v>1861545.5300001381</v>
      </c>
      <c r="G944" s="21">
        <v>1368374.209999901</v>
      </c>
      <c r="H944" s="21">
        <v>4368819.2099994067</v>
      </c>
      <c r="I944" s="21">
        <v>1713181.550000059</v>
      </c>
      <c r="J944" s="68">
        <v>5658.6999999992504</v>
      </c>
      <c r="K944" s="39">
        <v>17005723.659999274</v>
      </c>
      <c r="L944" s="39">
        <v>5590121.8700005393</v>
      </c>
      <c r="M944" s="67">
        <v>22595845.529999815</v>
      </c>
    </row>
    <row r="945" spans="1:13" x14ac:dyDescent="0.25">
      <c r="A945" s="52">
        <v>2303931</v>
      </c>
      <c r="B945" s="70" t="s">
        <v>944</v>
      </c>
      <c r="C945" s="69" t="s">
        <v>898</v>
      </c>
      <c r="D945" s="31">
        <v>14934711.880001565</v>
      </c>
      <c r="E945" s="21">
        <v>13808427.790001629</v>
      </c>
      <c r="F945" s="21">
        <v>1086209.5799999414</v>
      </c>
      <c r="G945" s="21">
        <v>40074.509999996</v>
      </c>
      <c r="H945" s="21">
        <v>3858782.2399996421</v>
      </c>
      <c r="I945" s="21">
        <v>854338.44999992475</v>
      </c>
      <c r="J945" s="68">
        <v>3596.58000000007</v>
      </c>
      <c r="K945" s="39">
        <v>19651429.150001131</v>
      </c>
      <c r="L945" s="39">
        <v>3119787.5499997381</v>
      </c>
      <c r="M945" s="67">
        <v>22771216.700000867</v>
      </c>
    </row>
    <row r="946" spans="1:13" x14ac:dyDescent="0.25">
      <c r="A946" s="52">
        <v>2303956</v>
      </c>
      <c r="B946" s="70" t="s">
        <v>945</v>
      </c>
      <c r="C946" s="69" t="s">
        <v>898</v>
      </c>
      <c r="D946" s="31">
        <v>18179297.520000145</v>
      </c>
      <c r="E946" s="21">
        <v>16378461.949999996</v>
      </c>
      <c r="F946" s="21">
        <v>1259693.6700001324</v>
      </c>
      <c r="G946" s="21">
        <v>541141.90000001737</v>
      </c>
      <c r="H946" s="21">
        <v>5632526.7299998067</v>
      </c>
      <c r="I946" s="21">
        <v>931087.74999995483</v>
      </c>
      <c r="J946" s="68">
        <v>3964.7199999988102</v>
      </c>
      <c r="K946" s="39">
        <v>24746876.719999906</v>
      </c>
      <c r="L946" s="39">
        <v>3746300.44000006</v>
      </c>
      <c r="M946" s="67">
        <v>28493177.159999967</v>
      </c>
    </row>
    <row r="947" spans="1:13" x14ac:dyDescent="0.25">
      <c r="A947" s="52">
        <v>2304004</v>
      </c>
      <c r="B947" s="70" t="s">
        <v>946</v>
      </c>
      <c r="C947" s="69" t="s">
        <v>898</v>
      </c>
      <c r="D947" s="31">
        <v>37424790.619999334</v>
      </c>
      <c r="E947" s="21">
        <v>31935087.319999382</v>
      </c>
      <c r="F947" s="21">
        <v>2784052.4600001555</v>
      </c>
      <c r="G947" s="21">
        <v>2705650.8399997931</v>
      </c>
      <c r="H947" s="21">
        <v>13431753.189999826</v>
      </c>
      <c r="I947" s="21">
        <v>2287943.2200000044</v>
      </c>
      <c r="J947" s="68">
        <v>38165.749999998101</v>
      </c>
      <c r="K947" s="39">
        <v>53182652.779999167</v>
      </c>
      <c r="L947" s="39">
        <v>6993529.3300007572</v>
      </c>
      <c r="M947" s="67">
        <v>60176182.109999925</v>
      </c>
    </row>
    <row r="948" spans="1:13" x14ac:dyDescent="0.25">
      <c r="A948" s="52">
        <v>2304103</v>
      </c>
      <c r="B948" s="70" t="s">
        <v>947</v>
      </c>
      <c r="C948" s="69" t="s">
        <v>898</v>
      </c>
      <c r="D948" s="31">
        <v>154296304.23000413</v>
      </c>
      <c r="E948" s="21">
        <v>117926390.73000392</v>
      </c>
      <c r="F948" s="21">
        <v>16913239.479999799</v>
      </c>
      <c r="G948" s="21">
        <v>19456674.020000391</v>
      </c>
      <c r="H948" s="21">
        <v>53077355.080003008</v>
      </c>
      <c r="I948" s="21">
        <v>6715866.5700000301</v>
      </c>
      <c r="J948" s="68">
        <v>171708.01999998101</v>
      </c>
      <c r="K948" s="39">
        <v>214261233.90000716</v>
      </c>
      <c r="L948" s="39">
        <v>30377431.919999011</v>
      </c>
      <c r="M948" s="67">
        <v>244638665.82000616</v>
      </c>
    </row>
    <row r="949" spans="1:13" x14ac:dyDescent="0.25">
      <c r="A949" s="52">
        <v>2304202</v>
      </c>
      <c r="B949" s="70" t="s">
        <v>948</v>
      </c>
      <c r="C949" s="69" t="s">
        <v>898</v>
      </c>
      <c r="D949" s="31">
        <v>155890744.38001114</v>
      </c>
      <c r="E949" s="21">
        <v>94184708.270006478</v>
      </c>
      <c r="F949" s="21">
        <v>22621350.549999874</v>
      </c>
      <c r="G949" s="21">
        <v>39084685.560004793</v>
      </c>
      <c r="H949" s="21">
        <v>64832802.88999325</v>
      </c>
      <c r="I949" s="21">
        <v>12349725.289999509</v>
      </c>
      <c r="J949" s="68">
        <v>483280.26999997598</v>
      </c>
      <c r="K949" s="39">
        <v>233556552.83000389</v>
      </c>
      <c r="L949" s="39">
        <v>67149740.399991274</v>
      </c>
      <c r="M949" s="67">
        <v>300706293.22999513</v>
      </c>
    </row>
    <row r="950" spans="1:13" x14ac:dyDescent="0.25">
      <c r="A950" s="52">
        <v>2304236</v>
      </c>
      <c r="B950" s="70" t="s">
        <v>949</v>
      </c>
      <c r="C950" s="69" t="s">
        <v>898</v>
      </c>
      <c r="D950" s="31">
        <v>25618746.760000486</v>
      </c>
      <c r="E950" s="21">
        <v>23618623.200000599</v>
      </c>
      <c r="F950" s="21">
        <v>960568.84999991197</v>
      </c>
      <c r="G950" s="21">
        <v>1039554.7099999746</v>
      </c>
      <c r="H950" s="21">
        <v>8495739.2100006361</v>
      </c>
      <c r="I950" s="21">
        <v>940475.88000002084</v>
      </c>
      <c r="J950" s="68">
        <v>12284.979999999499</v>
      </c>
      <c r="K950" s="39">
        <v>35067246.830001138</v>
      </c>
      <c r="L950" s="39">
        <v>3405048.1299995114</v>
      </c>
      <c r="M950" s="67">
        <v>38472294.960000649</v>
      </c>
    </row>
    <row r="951" spans="1:13" x14ac:dyDescent="0.25">
      <c r="A951" s="52">
        <v>2304251</v>
      </c>
      <c r="B951" s="70" t="s">
        <v>950</v>
      </c>
      <c r="C951" s="69" t="s">
        <v>898</v>
      </c>
      <c r="D951" s="31">
        <v>25302606.349999122</v>
      </c>
      <c r="E951" s="21">
        <v>22362950.3799989</v>
      </c>
      <c r="F951" s="21">
        <v>2257358.9900001795</v>
      </c>
      <c r="G951" s="21">
        <v>682296.98000004143</v>
      </c>
      <c r="H951" s="21">
        <v>8978956.5900012571</v>
      </c>
      <c r="I951" s="21">
        <v>2261829.6999998586</v>
      </c>
      <c r="J951" s="68">
        <v>72088.749999997206</v>
      </c>
      <c r="K951" s="39">
        <v>36615481.390000239</v>
      </c>
      <c r="L951" s="39">
        <v>3681459.7400000137</v>
      </c>
      <c r="M951" s="67">
        <v>40296941.130000256</v>
      </c>
    </row>
    <row r="952" spans="1:13" x14ac:dyDescent="0.25">
      <c r="A952" s="52">
        <v>2304269</v>
      </c>
      <c r="B952" s="70" t="s">
        <v>951</v>
      </c>
      <c r="C952" s="69" t="s">
        <v>898</v>
      </c>
      <c r="D952" s="31">
        <v>6711661.8000004767</v>
      </c>
      <c r="E952" s="21">
        <v>5885139.6300004805</v>
      </c>
      <c r="F952" s="21">
        <v>393893.5899999534</v>
      </c>
      <c r="G952" s="21">
        <v>432628.58000004303</v>
      </c>
      <c r="H952" s="21">
        <v>2185531.6699998779</v>
      </c>
      <c r="I952" s="21">
        <v>593625.45999997715</v>
      </c>
      <c r="J952" s="68">
        <v>8230.7500000004693</v>
      </c>
      <c r="K952" s="39">
        <v>9499049.6800003313</v>
      </c>
      <c r="L952" s="39">
        <v>1160265.7899999321</v>
      </c>
      <c r="M952" s="67">
        <v>10659315.470000263</v>
      </c>
    </row>
    <row r="953" spans="1:13" x14ac:dyDescent="0.25">
      <c r="A953" s="52">
        <v>2304277</v>
      </c>
      <c r="B953" s="70" t="s">
        <v>952</v>
      </c>
      <c r="C953" s="69" t="s">
        <v>898</v>
      </c>
      <c r="D953" s="31">
        <v>9997946.4799987134</v>
      </c>
      <c r="E953" s="21">
        <v>9088195.9599988591</v>
      </c>
      <c r="F953" s="21">
        <v>569715.57999994524</v>
      </c>
      <c r="G953" s="21">
        <v>340034.93999990902</v>
      </c>
      <c r="H953" s="21">
        <v>2904098.0099997208</v>
      </c>
      <c r="I953" s="21">
        <v>580495.530000053</v>
      </c>
      <c r="J953" s="68">
        <v>14028.1400000011</v>
      </c>
      <c r="K953" s="39">
        <v>13496568.159998488</v>
      </c>
      <c r="L953" s="39">
        <v>934187.65999996697</v>
      </c>
      <c r="M953" s="67">
        <v>14430755.819998454</v>
      </c>
    </row>
    <row r="954" spans="1:13" x14ac:dyDescent="0.25">
      <c r="A954" s="52">
        <v>2304285</v>
      </c>
      <c r="B954" s="70" t="s">
        <v>953</v>
      </c>
      <c r="C954" s="69" t="s">
        <v>898</v>
      </c>
      <c r="D954" s="31">
        <v>20752697.139998209</v>
      </c>
      <c r="E954" s="21">
        <v>13460313.339998163</v>
      </c>
      <c r="F954" s="21">
        <v>2461023.9299997282</v>
      </c>
      <c r="G954" s="21">
        <v>4831359.8700003186</v>
      </c>
      <c r="H954" s="21">
        <v>8467061.1700001843</v>
      </c>
      <c r="I954" s="21">
        <v>1492964.4299998265</v>
      </c>
      <c r="J954" s="68">
        <v>107364.04999999701</v>
      </c>
      <c r="K954" s="39">
        <v>30820086.789998218</v>
      </c>
      <c r="L954" s="39">
        <v>14915098.719999619</v>
      </c>
      <c r="M954" s="67">
        <v>45735185.509997837</v>
      </c>
    </row>
    <row r="955" spans="1:13" x14ac:dyDescent="0.25">
      <c r="A955" s="52">
        <v>2304301</v>
      </c>
      <c r="B955" s="70" t="s">
        <v>954</v>
      </c>
      <c r="C955" s="69" t="s">
        <v>898</v>
      </c>
      <c r="D955" s="31">
        <v>31766606.880002003</v>
      </c>
      <c r="E955" s="21">
        <v>27259164.520001672</v>
      </c>
      <c r="F955" s="21">
        <v>2079721.020000071</v>
      </c>
      <c r="G955" s="21">
        <v>2427721.3400002616</v>
      </c>
      <c r="H955" s="21">
        <v>8971996.6000000052</v>
      </c>
      <c r="I955" s="21">
        <v>1170266.0500000454</v>
      </c>
      <c r="J955" s="68">
        <v>43724.879999993398</v>
      </c>
      <c r="K955" s="39">
        <v>41952594.410002053</v>
      </c>
      <c r="L955" s="39">
        <v>5519660.7900000298</v>
      </c>
      <c r="M955" s="67">
        <v>47472255.200002082</v>
      </c>
    </row>
    <row r="956" spans="1:13" x14ac:dyDescent="0.25">
      <c r="A956" s="52">
        <v>2304350</v>
      </c>
      <c r="B956" s="70" t="s">
        <v>955</v>
      </c>
      <c r="C956" s="69" t="s">
        <v>898</v>
      </c>
      <c r="D956" s="31">
        <v>25610074.7999999</v>
      </c>
      <c r="E956" s="21">
        <v>20851048.000000384</v>
      </c>
      <c r="F956" s="21">
        <v>2612509.6999996859</v>
      </c>
      <c r="G956" s="21">
        <v>2146517.0999998311</v>
      </c>
      <c r="H956" s="21">
        <v>8539912.4500001036</v>
      </c>
      <c r="I956" s="21">
        <v>2659904.1599998586</v>
      </c>
      <c r="J956" s="68">
        <v>57792.8799999943</v>
      </c>
      <c r="K956" s="39">
        <v>36867684.289999858</v>
      </c>
      <c r="L956" s="39">
        <v>8471716.0399994496</v>
      </c>
      <c r="M956" s="67">
        <v>45339400.329999305</v>
      </c>
    </row>
    <row r="957" spans="1:13" x14ac:dyDescent="0.25">
      <c r="A957" s="52">
        <v>2304400</v>
      </c>
      <c r="B957" s="70" t="s">
        <v>956</v>
      </c>
      <c r="C957" s="69" t="s">
        <v>898</v>
      </c>
      <c r="D957" s="31">
        <v>2957742700.7798834</v>
      </c>
      <c r="E957" s="21">
        <v>920368261.85998607</v>
      </c>
      <c r="F957" s="21">
        <v>435646460.81997168</v>
      </c>
      <c r="G957" s="21">
        <v>1601727978.0999253</v>
      </c>
      <c r="H957" s="21">
        <v>1078908904.9100902</v>
      </c>
      <c r="I957" s="21">
        <v>232472379.09002221</v>
      </c>
      <c r="J957" s="68">
        <v>9617273.369999893</v>
      </c>
      <c r="K957" s="39">
        <v>4278741258.1499958</v>
      </c>
      <c r="L957" s="39">
        <v>936529760.06993401</v>
      </c>
      <c r="M957" s="67">
        <v>5215271018.2199297</v>
      </c>
    </row>
    <row r="958" spans="1:13" x14ac:dyDescent="0.25">
      <c r="A958" s="52">
        <v>2304459</v>
      </c>
      <c r="B958" s="70" t="s">
        <v>957</v>
      </c>
      <c r="C958" s="69" t="s">
        <v>898</v>
      </c>
      <c r="D958" s="31">
        <v>15422190.200000666</v>
      </c>
      <c r="E958" s="21">
        <v>13603016.220000599</v>
      </c>
      <c r="F958" s="21">
        <v>1342859.5600000201</v>
      </c>
      <c r="G958" s="21">
        <v>476314.42000004672</v>
      </c>
      <c r="H958" s="21">
        <v>4056680.3600003128</v>
      </c>
      <c r="I958" s="21">
        <v>667774.8400000243</v>
      </c>
      <c r="J958" s="68">
        <v>20864.519999996501</v>
      </c>
      <c r="K958" s="39">
        <v>20167509.920001</v>
      </c>
      <c r="L958" s="39">
        <v>2883466.0900000753</v>
      </c>
      <c r="M958" s="67">
        <v>23050976.010001075</v>
      </c>
    </row>
    <row r="959" spans="1:13" x14ac:dyDescent="0.25">
      <c r="A959" s="52">
        <v>2304509</v>
      </c>
      <c r="B959" s="70" t="s">
        <v>958</v>
      </c>
      <c r="C959" s="69" t="s">
        <v>898</v>
      </c>
      <c r="D959" s="31">
        <v>29986713.109998144</v>
      </c>
      <c r="E959" s="21">
        <v>25444432.439998224</v>
      </c>
      <c r="F959" s="21">
        <v>2326124.1400000239</v>
      </c>
      <c r="G959" s="21">
        <v>2216156.5299998964</v>
      </c>
      <c r="H959" s="21">
        <v>10693298.390000023</v>
      </c>
      <c r="I959" s="21">
        <v>1672178.9000001091</v>
      </c>
      <c r="J959" s="68">
        <v>67454.230000000403</v>
      </c>
      <c r="K959" s="39">
        <v>42419644.629998274</v>
      </c>
      <c r="L959" s="39">
        <v>6042705.0900000101</v>
      </c>
      <c r="M959" s="67">
        <v>48462349.719998285</v>
      </c>
    </row>
    <row r="960" spans="1:13" x14ac:dyDescent="0.25">
      <c r="A960" s="52">
        <v>2304608</v>
      </c>
      <c r="B960" s="70" t="s">
        <v>959</v>
      </c>
      <c r="C960" s="69" t="s">
        <v>898</v>
      </c>
      <c r="D960" s="31">
        <v>3431606.0099999844</v>
      </c>
      <c r="E960" s="21">
        <v>3061936.3699999806</v>
      </c>
      <c r="F960" s="21">
        <v>210603.48999999138</v>
      </c>
      <c r="G960" s="21">
        <v>159066.15000001236</v>
      </c>
      <c r="H960" s="21">
        <v>1079415.2299999681</v>
      </c>
      <c r="I960" s="21">
        <v>171202.57000000399</v>
      </c>
      <c r="J960" s="68">
        <v>15128.840000000801</v>
      </c>
      <c r="K960" s="39">
        <v>4697352.6499999575</v>
      </c>
      <c r="L960" s="39">
        <v>609985.26999998873</v>
      </c>
      <c r="M960" s="67">
        <v>5307337.9199999459</v>
      </c>
    </row>
    <row r="961" spans="1:13" x14ac:dyDescent="0.25">
      <c r="A961" s="52">
        <v>2304657</v>
      </c>
      <c r="B961" s="70" t="s">
        <v>960</v>
      </c>
      <c r="C961" s="69" t="s">
        <v>898</v>
      </c>
      <c r="D961" s="31">
        <v>24521091.369999383</v>
      </c>
      <c r="E961" s="21">
        <v>22366578.079999506</v>
      </c>
      <c r="F961" s="21">
        <v>1405313.7799998864</v>
      </c>
      <c r="G961" s="21">
        <v>749199.50999999105</v>
      </c>
      <c r="H961" s="21">
        <v>7297542.3400004134</v>
      </c>
      <c r="I961" s="21">
        <v>561590.03999999934</v>
      </c>
      <c r="J961" s="68">
        <v>30588.280000000701</v>
      </c>
      <c r="K961" s="39">
        <v>32410812.029999796</v>
      </c>
      <c r="L961" s="39">
        <v>3279493.2099999869</v>
      </c>
      <c r="M961" s="67">
        <v>35690305.239999786</v>
      </c>
    </row>
    <row r="962" spans="1:13" x14ac:dyDescent="0.25">
      <c r="A962" s="52">
        <v>2304707</v>
      </c>
      <c r="B962" s="70" t="s">
        <v>961</v>
      </c>
      <c r="C962" s="69" t="s">
        <v>898</v>
      </c>
      <c r="D962" s="31">
        <v>72361757.080004588</v>
      </c>
      <c r="E962" s="21">
        <v>64884664.460003883</v>
      </c>
      <c r="F962" s="21">
        <v>3637194.2700002114</v>
      </c>
      <c r="G962" s="21">
        <v>3839898.3500005021</v>
      </c>
      <c r="H962" s="21">
        <v>20200341.949999016</v>
      </c>
      <c r="I962" s="21">
        <v>3937999.4300001198</v>
      </c>
      <c r="J962" s="68">
        <v>29040.709999998999</v>
      </c>
      <c r="K962" s="39">
        <v>96529139.170003727</v>
      </c>
      <c r="L962" s="39">
        <v>20622455.41999935</v>
      </c>
      <c r="M962" s="67">
        <v>117151594.59000307</v>
      </c>
    </row>
    <row r="963" spans="1:13" x14ac:dyDescent="0.25">
      <c r="A963" s="52">
        <v>2304806</v>
      </c>
      <c r="B963" s="70" t="s">
        <v>962</v>
      </c>
      <c r="C963" s="69" t="s">
        <v>898</v>
      </c>
      <c r="D963" s="31">
        <v>8188964.6999997124</v>
      </c>
      <c r="E963" s="21">
        <v>6782635.769999899</v>
      </c>
      <c r="F963" s="21">
        <v>383287.1299999652</v>
      </c>
      <c r="G963" s="21">
        <v>1023041.799999848</v>
      </c>
      <c r="H963" s="21">
        <v>2018838.62000009</v>
      </c>
      <c r="I963" s="21">
        <v>423459.49999998434</v>
      </c>
      <c r="J963" s="68">
        <v>56352.130000005898</v>
      </c>
      <c r="K963" s="39">
        <v>10687614.949999794</v>
      </c>
      <c r="L963" s="39">
        <v>1607325.6999996603</v>
      </c>
      <c r="M963" s="67">
        <v>12294940.649999455</v>
      </c>
    </row>
    <row r="964" spans="1:13" x14ac:dyDescent="0.25">
      <c r="A964" s="52">
        <v>2304905</v>
      </c>
      <c r="B964" s="70" t="s">
        <v>963</v>
      </c>
      <c r="C964" s="69" t="s">
        <v>898</v>
      </c>
      <c r="D964" s="31">
        <v>13711839.9900002</v>
      </c>
      <c r="E964" s="21">
        <v>11201619.47999995</v>
      </c>
      <c r="F964" s="21">
        <v>965893.61999997601</v>
      </c>
      <c r="G964" s="21">
        <v>1544326.8900002718</v>
      </c>
      <c r="H964" s="21">
        <v>4133435.9500000793</v>
      </c>
      <c r="I964" s="21">
        <v>528306.14999996114</v>
      </c>
      <c r="J964" s="68">
        <v>4383.4700000006696</v>
      </c>
      <c r="K964" s="39">
        <v>18377965.560000241</v>
      </c>
      <c r="L964" s="39">
        <v>3185793.4000000763</v>
      </c>
      <c r="M964" s="67">
        <v>21563758.960000318</v>
      </c>
    </row>
    <row r="965" spans="1:13" x14ac:dyDescent="0.25">
      <c r="A965" s="52">
        <v>2304954</v>
      </c>
      <c r="B965" s="70" t="s">
        <v>964</v>
      </c>
      <c r="C965" s="69" t="s">
        <v>898</v>
      </c>
      <c r="D965" s="31">
        <v>17095618.440002982</v>
      </c>
      <c r="E965" s="21">
        <v>14391344.550003299</v>
      </c>
      <c r="F965" s="21">
        <v>1373505.3699998055</v>
      </c>
      <c r="G965" s="21">
        <v>1330768.5199998771</v>
      </c>
      <c r="H965" s="21">
        <v>6507169.2999999663</v>
      </c>
      <c r="I965" s="21">
        <v>1209475.1300000441</v>
      </c>
      <c r="J965" s="68">
        <v>2183.9799999995198</v>
      </c>
      <c r="K965" s="39">
        <v>24814446.850002993</v>
      </c>
      <c r="L965" s="39">
        <v>4699306.7899999497</v>
      </c>
      <c r="M965" s="67">
        <v>29513753.640002944</v>
      </c>
    </row>
    <row r="966" spans="1:13" x14ac:dyDescent="0.25">
      <c r="A966" s="52">
        <v>2305001</v>
      </c>
      <c r="B966" s="70" t="s">
        <v>965</v>
      </c>
      <c r="C966" s="69" t="s">
        <v>898</v>
      </c>
      <c r="D966" s="31">
        <v>69975930.040004298</v>
      </c>
      <c r="E966" s="21">
        <v>60662189.260004342</v>
      </c>
      <c r="F966" s="21">
        <v>4996737.1300003771</v>
      </c>
      <c r="G966" s="21">
        <v>4317003.6499995813</v>
      </c>
      <c r="H966" s="21">
        <v>24269690.449998695</v>
      </c>
      <c r="I966" s="21">
        <v>2992823.0699999472</v>
      </c>
      <c r="J966" s="68">
        <v>54171.839999999298</v>
      </c>
      <c r="K966" s="39">
        <v>97292615.400002941</v>
      </c>
      <c r="L966" s="39">
        <v>10594529.58999967</v>
      </c>
      <c r="M966" s="67">
        <v>107887144.99000262</v>
      </c>
    </row>
    <row r="967" spans="1:13" x14ac:dyDescent="0.25">
      <c r="A967" s="52">
        <v>2305100</v>
      </c>
      <c r="B967" s="70" t="s">
        <v>966</v>
      </c>
      <c r="C967" s="69" t="s">
        <v>898</v>
      </c>
      <c r="D967" s="31">
        <v>1551343.2499999071</v>
      </c>
      <c r="E967" s="21">
        <v>1425864.86999991</v>
      </c>
      <c r="F967" s="21">
        <v>72148.309999996796</v>
      </c>
      <c r="G967" s="21">
        <v>53330.070000000298</v>
      </c>
      <c r="H967" s="21">
        <v>763635.80000004196</v>
      </c>
      <c r="I967" s="21">
        <v>111486.88000000734</v>
      </c>
      <c r="J967" s="68">
        <v>2229.1400000006001</v>
      </c>
      <c r="K967" s="39">
        <v>2428695.069999957</v>
      </c>
      <c r="L967" s="39">
        <v>462877.03000000078</v>
      </c>
      <c r="M967" s="67">
        <v>2891572.0999999577</v>
      </c>
    </row>
    <row r="968" spans="1:13" x14ac:dyDescent="0.25">
      <c r="A968" s="52">
        <v>2305209</v>
      </c>
      <c r="B968" s="70" t="s">
        <v>967</v>
      </c>
      <c r="C968" s="69" t="s">
        <v>898</v>
      </c>
      <c r="D968" s="31">
        <v>36472031.630006149</v>
      </c>
      <c r="E968" s="21">
        <v>31807558.270006359</v>
      </c>
      <c r="F968" s="21">
        <v>2660046.5499999425</v>
      </c>
      <c r="G968" s="21">
        <v>2004426.8099998422</v>
      </c>
      <c r="H968" s="21">
        <v>11668445.92000098</v>
      </c>
      <c r="I968" s="21">
        <v>955770.09999995236</v>
      </c>
      <c r="J968" s="68">
        <v>36146.229999999101</v>
      </c>
      <c r="K968" s="39">
        <v>49132393.880007073</v>
      </c>
      <c r="L968" s="39">
        <v>4539110.53999996</v>
      </c>
      <c r="M968" s="67">
        <v>53671504.420007035</v>
      </c>
    </row>
    <row r="969" spans="1:13" x14ac:dyDescent="0.25">
      <c r="A969" s="52">
        <v>2305233</v>
      </c>
      <c r="B969" s="70" t="s">
        <v>968</v>
      </c>
      <c r="C969" s="69" t="s">
        <v>898</v>
      </c>
      <c r="D969" s="31">
        <v>41059862.600003473</v>
      </c>
      <c r="E969" s="21">
        <v>33335986.890003432</v>
      </c>
      <c r="F969" s="21">
        <v>3601684.2999998452</v>
      </c>
      <c r="G969" s="21">
        <v>4122191.4100002008</v>
      </c>
      <c r="H969" s="21">
        <v>16733149.850000858</v>
      </c>
      <c r="I969" s="21">
        <v>5230864.390000402</v>
      </c>
      <c r="J969" s="68">
        <v>164914.19000005801</v>
      </c>
      <c r="K969" s="39">
        <v>63188791.030004792</v>
      </c>
      <c r="L969" s="39">
        <v>20833875.719996653</v>
      </c>
      <c r="M969" s="67">
        <v>84022666.750001445</v>
      </c>
    </row>
    <row r="970" spans="1:13" x14ac:dyDescent="0.25">
      <c r="A970" s="52">
        <v>2305266</v>
      </c>
      <c r="B970" s="70" t="s">
        <v>969</v>
      </c>
      <c r="C970" s="69" t="s">
        <v>898</v>
      </c>
      <c r="D970" s="31">
        <v>14202521.190000482</v>
      </c>
      <c r="E970" s="21">
        <v>12727542.040000595</v>
      </c>
      <c r="F970" s="21">
        <v>1087567.8299999046</v>
      </c>
      <c r="G970" s="21">
        <v>387411.31999998202</v>
      </c>
      <c r="H970" s="21">
        <v>3880516.590000215</v>
      </c>
      <c r="I970" s="21">
        <v>747221.06000008376</v>
      </c>
      <c r="J970" s="68">
        <v>19658.109999999899</v>
      </c>
      <c r="K970" s="39">
        <v>18849916.950000782</v>
      </c>
      <c r="L970" s="39">
        <v>3297776.10999995</v>
      </c>
      <c r="M970" s="67">
        <v>22147693.060000733</v>
      </c>
    </row>
    <row r="971" spans="1:13" x14ac:dyDescent="0.25">
      <c r="A971" s="52">
        <v>2305308</v>
      </c>
      <c r="B971" s="70" t="s">
        <v>970</v>
      </c>
      <c r="C971" s="69" t="s">
        <v>898</v>
      </c>
      <c r="D971" s="31">
        <v>48022978.930001877</v>
      </c>
      <c r="E971" s="21">
        <v>41054677.610001221</v>
      </c>
      <c r="F971" s="21">
        <v>3807967.7200002535</v>
      </c>
      <c r="G971" s="21">
        <v>3160333.6000004066</v>
      </c>
      <c r="H971" s="21">
        <v>16530100.410000658</v>
      </c>
      <c r="I971" s="21">
        <v>2496678.1799999792</v>
      </c>
      <c r="J971" s="68">
        <v>84883.209999978499</v>
      </c>
      <c r="K971" s="39">
        <v>67134640.730002493</v>
      </c>
      <c r="L971" s="39">
        <v>7205340.1899990439</v>
      </c>
      <c r="M971" s="67">
        <v>74339980.920001537</v>
      </c>
    </row>
    <row r="972" spans="1:13" x14ac:dyDescent="0.25">
      <c r="A972" s="52">
        <v>2305332</v>
      </c>
      <c r="B972" s="70" t="s">
        <v>971</v>
      </c>
      <c r="C972" s="69" t="s">
        <v>898</v>
      </c>
      <c r="D972" s="31">
        <v>9099131.3099997435</v>
      </c>
      <c r="E972" s="21">
        <v>8018493.1299997503</v>
      </c>
      <c r="F972" s="21">
        <v>951366.50999996101</v>
      </c>
      <c r="G972" s="21">
        <v>129271.67000003161</v>
      </c>
      <c r="H972" s="21">
        <v>2468157.549999936</v>
      </c>
      <c r="I972" s="21">
        <v>1234782.2099998929</v>
      </c>
      <c r="J972" s="68">
        <v>15166.9600000009</v>
      </c>
      <c r="K972" s="39">
        <v>12817238.029999573</v>
      </c>
      <c r="L972" s="39">
        <v>1994868.97</v>
      </c>
      <c r="M972" s="67">
        <v>14812106.999999573</v>
      </c>
    </row>
    <row r="973" spans="1:13" x14ac:dyDescent="0.25">
      <c r="A973" s="52">
        <v>2305357</v>
      </c>
      <c r="B973" s="70" t="s">
        <v>972</v>
      </c>
      <c r="C973" s="69" t="s">
        <v>898</v>
      </c>
      <c r="D973" s="31">
        <v>22249209.949999891</v>
      </c>
      <c r="E973" s="21">
        <v>19002363.020000026</v>
      </c>
      <c r="F973" s="21">
        <v>2335550.5499997525</v>
      </c>
      <c r="G973" s="21">
        <v>911296.38000011491</v>
      </c>
      <c r="H973" s="21">
        <v>5922425.8700009277</v>
      </c>
      <c r="I973" s="21">
        <v>1085224.5800000934</v>
      </c>
      <c r="J973" s="68">
        <v>15709.569999998899</v>
      </c>
      <c r="K973" s="39">
        <v>29272569.970000915</v>
      </c>
      <c r="L973" s="39">
        <v>3926960.4700000752</v>
      </c>
      <c r="M973" s="67">
        <v>33199530.440000989</v>
      </c>
    </row>
    <row r="974" spans="1:13" x14ac:dyDescent="0.25">
      <c r="A974" s="52">
        <v>2305407</v>
      </c>
      <c r="B974" s="70" t="s">
        <v>973</v>
      </c>
      <c r="C974" s="69" t="s">
        <v>898</v>
      </c>
      <c r="D974" s="31">
        <v>135214551.61002168</v>
      </c>
      <c r="E974" s="21">
        <v>117139604.57002182</v>
      </c>
      <c r="F974" s="21">
        <v>9728029.0699998382</v>
      </c>
      <c r="G974" s="21">
        <v>8346917.9700000072</v>
      </c>
      <c r="H974" s="21">
        <v>42500912.109999545</v>
      </c>
      <c r="I974" s="21">
        <v>6894214.8200000226</v>
      </c>
      <c r="J974" s="68">
        <v>238372.90000000599</v>
      </c>
      <c r="K974" s="39">
        <v>184848051.44002125</v>
      </c>
      <c r="L974" s="39">
        <v>21668690.149997674</v>
      </c>
      <c r="M974" s="67">
        <v>206516741.59001893</v>
      </c>
    </row>
    <row r="975" spans="1:13" x14ac:dyDescent="0.25">
      <c r="A975" s="52">
        <v>2305506</v>
      </c>
      <c r="B975" s="70" t="s">
        <v>974</v>
      </c>
      <c r="C975" s="69" t="s">
        <v>898</v>
      </c>
      <c r="D975" s="31">
        <v>162231792.96999827</v>
      </c>
      <c r="E975" s="21">
        <v>121747857.45999998</v>
      </c>
      <c r="F975" s="21">
        <v>14533885.849999912</v>
      </c>
      <c r="G975" s="21">
        <v>25950049.659998391</v>
      </c>
      <c r="H975" s="21">
        <v>56415159.230003148</v>
      </c>
      <c r="I975" s="21">
        <v>14503690.040000439</v>
      </c>
      <c r="J975" s="68">
        <v>217484.879999956</v>
      </c>
      <c r="K975" s="39">
        <v>233368127.12000182</v>
      </c>
      <c r="L975" s="39">
        <v>42991844.809993498</v>
      </c>
      <c r="M975" s="67">
        <v>276359971.9299953</v>
      </c>
    </row>
    <row r="976" spans="1:13" x14ac:dyDescent="0.25">
      <c r="A976" s="52">
        <v>2305605</v>
      </c>
      <c r="B976" s="70" t="s">
        <v>975</v>
      </c>
      <c r="C976" s="69" t="s">
        <v>898</v>
      </c>
      <c r="D976" s="31">
        <v>50783263.129998446</v>
      </c>
      <c r="E976" s="21">
        <v>43449865.789998502</v>
      </c>
      <c r="F976" s="21">
        <v>3635440.4099999862</v>
      </c>
      <c r="G976" s="21">
        <v>3697956.9299999583</v>
      </c>
      <c r="H976" s="21">
        <v>16031824.769999709</v>
      </c>
      <c r="I976" s="21">
        <v>1736655.1399999801</v>
      </c>
      <c r="J976" s="68">
        <v>48015.260000002098</v>
      </c>
      <c r="K976" s="39">
        <v>68599758.299998149</v>
      </c>
      <c r="L976" s="39">
        <v>6761138.7800008701</v>
      </c>
      <c r="M976" s="67">
        <v>75360897.079999015</v>
      </c>
    </row>
    <row r="977" spans="1:13" x14ac:dyDescent="0.25">
      <c r="A977" s="52">
        <v>2305654</v>
      </c>
      <c r="B977" s="70" t="s">
        <v>976</v>
      </c>
      <c r="C977" s="69" t="s">
        <v>898</v>
      </c>
      <c r="D977" s="31">
        <v>16173038.309999662</v>
      </c>
      <c r="E977" s="21">
        <v>14555130.439999601</v>
      </c>
      <c r="F977" s="21">
        <v>786731.27000005182</v>
      </c>
      <c r="G977" s="21">
        <v>831176.60000000894</v>
      </c>
      <c r="H977" s="21">
        <v>4989007.6100006439</v>
      </c>
      <c r="I977" s="21">
        <v>340507.26999999757</v>
      </c>
      <c r="J977" s="68">
        <v>23842.919999997099</v>
      </c>
      <c r="K977" s="39">
        <v>21526396.110000301</v>
      </c>
      <c r="L977" s="39">
        <v>2080133.919999955</v>
      </c>
      <c r="M977" s="67">
        <v>23606530.030000255</v>
      </c>
    </row>
    <row r="978" spans="1:13" x14ac:dyDescent="0.25">
      <c r="A978" s="52">
        <v>2305704</v>
      </c>
      <c r="B978" s="70" t="s">
        <v>977</v>
      </c>
      <c r="C978" s="69" t="s">
        <v>898</v>
      </c>
      <c r="D978" s="31">
        <v>34321673.619999759</v>
      </c>
      <c r="E978" s="21">
        <v>29848948.919999935</v>
      </c>
      <c r="F978" s="21">
        <v>2054129.4100001643</v>
      </c>
      <c r="G978" s="21">
        <v>2418595.2899996634</v>
      </c>
      <c r="H978" s="21">
        <v>10572245.579999475</v>
      </c>
      <c r="I978" s="21">
        <v>841208.49000000197</v>
      </c>
      <c r="J978" s="68">
        <v>18253.6899999981</v>
      </c>
      <c r="K978" s="39">
        <v>45753381.379999235</v>
      </c>
      <c r="L978" s="39">
        <v>3744249.659999996</v>
      </c>
      <c r="M978" s="67">
        <v>49497631.039999232</v>
      </c>
    </row>
    <row r="979" spans="1:13" x14ac:dyDescent="0.25">
      <c r="A979" s="52">
        <v>2305803</v>
      </c>
      <c r="B979" s="70" t="s">
        <v>978</v>
      </c>
      <c r="C979" s="69" t="s">
        <v>898</v>
      </c>
      <c r="D979" s="31">
        <v>73594510.049995825</v>
      </c>
      <c r="E979" s="21">
        <v>63054771.879996315</v>
      </c>
      <c r="F979" s="21">
        <v>5633650.8499997286</v>
      </c>
      <c r="G979" s="21">
        <v>4906087.319999788</v>
      </c>
      <c r="H979" s="21">
        <v>25422074.949998427</v>
      </c>
      <c r="I979" s="21">
        <v>2939839.0199998519</v>
      </c>
      <c r="J979" s="68">
        <v>77961.559999996796</v>
      </c>
      <c r="K979" s="39">
        <v>102034385.5799941</v>
      </c>
      <c r="L979" s="39">
        <v>13163136.739999941</v>
      </c>
      <c r="M979" s="67">
        <v>115197522.31999403</v>
      </c>
    </row>
    <row r="980" spans="1:13" x14ac:dyDescent="0.25">
      <c r="A980" s="52">
        <v>2305902</v>
      </c>
      <c r="B980" s="70" t="s">
        <v>377</v>
      </c>
      <c r="C980" s="69" t="s">
        <v>898</v>
      </c>
      <c r="D980" s="31">
        <v>63237105.67999883</v>
      </c>
      <c r="E980" s="21">
        <v>56143139.559998959</v>
      </c>
      <c r="F980" s="21">
        <v>4606649.3499998469</v>
      </c>
      <c r="G980" s="21">
        <v>2487316.7700000289</v>
      </c>
      <c r="H980" s="21">
        <v>22589716.049998231</v>
      </c>
      <c r="I980" s="21">
        <v>2788233.5300000883</v>
      </c>
      <c r="J980" s="68">
        <v>53118.019999995799</v>
      </c>
      <c r="K980" s="39">
        <v>88668173.279997155</v>
      </c>
      <c r="L980" s="39">
        <v>11119333.75000154</v>
      </c>
      <c r="M980" s="67">
        <v>99787507.02999869</v>
      </c>
    </row>
    <row r="981" spans="1:13" x14ac:dyDescent="0.25">
      <c r="A981" s="52">
        <v>2306009</v>
      </c>
      <c r="B981" s="70" t="s">
        <v>150</v>
      </c>
      <c r="C981" s="69" t="s">
        <v>898</v>
      </c>
      <c r="D981" s="31">
        <v>32343691.279999122</v>
      </c>
      <c r="E981" s="21">
        <v>26967729.789999049</v>
      </c>
      <c r="F981" s="21">
        <v>2361906.5200000233</v>
      </c>
      <c r="G981" s="21">
        <v>3014054.9700000528</v>
      </c>
      <c r="H981" s="21">
        <v>9846522.8500000592</v>
      </c>
      <c r="I981" s="21">
        <v>2031394.0499999344</v>
      </c>
      <c r="J981" s="68">
        <v>34927.689999998103</v>
      </c>
      <c r="K981" s="39">
        <v>44256535.869999118</v>
      </c>
      <c r="L981" s="39">
        <v>2908110.070000635</v>
      </c>
      <c r="M981" s="67">
        <v>47164645.939999752</v>
      </c>
    </row>
    <row r="982" spans="1:13" x14ac:dyDescent="0.25">
      <c r="A982" s="52">
        <v>2306108</v>
      </c>
      <c r="B982" s="70" t="s">
        <v>979</v>
      </c>
      <c r="C982" s="69" t="s">
        <v>898</v>
      </c>
      <c r="D982" s="31">
        <v>26924504.46000091</v>
      </c>
      <c r="E982" s="21">
        <v>23688763.730000976</v>
      </c>
      <c r="F982" s="21">
        <v>1360467.8999999745</v>
      </c>
      <c r="G982" s="21">
        <v>1875272.8299999591</v>
      </c>
      <c r="H982" s="21">
        <v>8368180.9000005126</v>
      </c>
      <c r="I982" s="21">
        <v>945943.20000001695</v>
      </c>
      <c r="J982" s="68">
        <v>34948.600000004299</v>
      </c>
      <c r="K982" s="39">
        <v>36273577.160001442</v>
      </c>
      <c r="L982" s="39">
        <v>3810399.8000000082</v>
      </c>
      <c r="M982" s="67">
        <v>40083976.960001454</v>
      </c>
    </row>
    <row r="983" spans="1:13" x14ac:dyDescent="0.25">
      <c r="A983" s="52">
        <v>2306207</v>
      </c>
      <c r="B983" s="70" t="s">
        <v>980</v>
      </c>
      <c r="C983" s="69" t="s">
        <v>898</v>
      </c>
      <c r="D983" s="31">
        <v>11014141.529999401</v>
      </c>
      <c r="E983" s="21">
        <v>9572319.3699994627</v>
      </c>
      <c r="F983" s="21">
        <v>588328.79999996943</v>
      </c>
      <c r="G983" s="21">
        <v>853493.35999996925</v>
      </c>
      <c r="H983" s="21">
        <v>3247332.4000000278</v>
      </c>
      <c r="I983" s="21">
        <v>358635.72000001016</v>
      </c>
      <c r="J983" s="68">
        <v>8608.4999999990705</v>
      </c>
      <c r="K983" s="39">
        <v>14628718.14999944</v>
      </c>
      <c r="L983" s="39">
        <v>1799975.719999996</v>
      </c>
      <c r="M983" s="67">
        <v>16428693.869999435</v>
      </c>
    </row>
    <row r="984" spans="1:13" x14ac:dyDescent="0.25">
      <c r="A984" s="52">
        <v>2306256</v>
      </c>
      <c r="B984" s="70" t="s">
        <v>981</v>
      </c>
      <c r="C984" s="69" t="s">
        <v>898</v>
      </c>
      <c r="D984" s="31">
        <v>20421117.590000015</v>
      </c>
      <c r="E984" s="21">
        <v>17363062.119999904</v>
      </c>
      <c r="F984" s="21">
        <v>1593640.1099999005</v>
      </c>
      <c r="G984" s="21">
        <v>1464415.3600002129</v>
      </c>
      <c r="H984" s="21">
        <v>6937108.6400001245</v>
      </c>
      <c r="I984" s="21">
        <v>952637.79999990063</v>
      </c>
      <c r="J984" s="68">
        <v>19349.009999995102</v>
      </c>
      <c r="K984" s="39">
        <v>28330213.040000033</v>
      </c>
      <c r="L984" s="39">
        <v>7988264.5699996604</v>
      </c>
      <c r="M984" s="67">
        <v>36318477.609999694</v>
      </c>
    </row>
    <row r="985" spans="1:13" x14ac:dyDescent="0.25">
      <c r="A985" s="52">
        <v>2306306</v>
      </c>
      <c r="B985" s="70" t="s">
        <v>982</v>
      </c>
      <c r="C985" s="69" t="s">
        <v>898</v>
      </c>
      <c r="D985" s="31">
        <v>72153473.969993308</v>
      </c>
      <c r="E985" s="21">
        <v>62844867.669994257</v>
      </c>
      <c r="F985" s="21">
        <v>5163171.3199998485</v>
      </c>
      <c r="G985" s="21">
        <v>4145434.9799992009</v>
      </c>
      <c r="H985" s="21">
        <v>25886935.370001368</v>
      </c>
      <c r="I985" s="21">
        <v>3095395.9300000244</v>
      </c>
      <c r="J985" s="68">
        <v>76916.200000001103</v>
      </c>
      <c r="K985" s="39">
        <v>101212721.46999469</v>
      </c>
      <c r="L985" s="39">
        <v>14445392.10000084</v>
      </c>
      <c r="M985" s="67">
        <v>115658113.56999554</v>
      </c>
    </row>
    <row r="986" spans="1:13" x14ac:dyDescent="0.25">
      <c r="A986" s="52">
        <v>2306405</v>
      </c>
      <c r="B986" s="70" t="s">
        <v>983</v>
      </c>
      <c r="C986" s="69" t="s">
        <v>898</v>
      </c>
      <c r="D986" s="31">
        <v>168575435.40999597</v>
      </c>
      <c r="E986" s="21">
        <v>142124876.9599967</v>
      </c>
      <c r="F986" s="21">
        <v>15064667.239999613</v>
      </c>
      <c r="G986" s="21">
        <v>11385891.209999649</v>
      </c>
      <c r="H986" s="21">
        <v>52852481.11000254</v>
      </c>
      <c r="I986" s="21">
        <v>16463059.759999339</v>
      </c>
      <c r="J986" s="68">
        <v>189183.67000003401</v>
      </c>
      <c r="K986" s="39">
        <v>238080159.9499979</v>
      </c>
      <c r="L986" s="39">
        <v>39945470.809992723</v>
      </c>
      <c r="M986" s="67">
        <v>278025630.75999063</v>
      </c>
    </row>
    <row r="987" spans="1:13" x14ac:dyDescent="0.25">
      <c r="A987" s="52">
        <v>2306504</v>
      </c>
      <c r="B987" s="70" t="s">
        <v>984</v>
      </c>
      <c r="C987" s="69" t="s">
        <v>898</v>
      </c>
      <c r="D987" s="31">
        <v>24082349.139999315</v>
      </c>
      <c r="E987" s="21">
        <v>22094946.519999385</v>
      </c>
      <c r="F987" s="21">
        <v>1439716.6499999643</v>
      </c>
      <c r="G987" s="21">
        <v>547685.96999996516</v>
      </c>
      <c r="H987" s="21">
        <v>7905887.2599994112</v>
      </c>
      <c r="I987" s="21">
        <v>1422711.8299999966</v>
      </c>
      <c r="J987" s="68">
        <v>4826.8000000002803</v>
      </c>
      <c r="K987" s="39">
        <v>33415775.029998723</v>
      </c>
      <c r="L987" s="39">
        <v>4662169.3600000702</v>
      </c>
      <c r="M987" s="67">
        <v>38077944.389998794</v>
      </c>
    </row>
    <row r="988" spans="1:13" x14ac:dyDescent="0.25">
      <c r="A988" s="52">
        <v>2306553</v>
      </c>
      <c r="B988" s="70" t="s">
        <v>985</v>
      </c>
      <c r="C988" s="69" t="s">
        <v>898</v>
      </c>
      <c r="D988" s="31">
        <v>40745400.810004532</v>
      </c>
      <c r="E988" s="21">
        <v>38080245.160004422</v>
      </c>
      <c r="F988" s="21">
        <v>1834133.59999993</v>
      </c>
      <c r="G988" s="21">
        <v>831022.05000018165</v>
      </c>
      <c r="H988" s="21">
        <v>11666099.319999183</v>
      </c>
      <c r="I988" s="21">
        <v>1840083.5500000729</v>
      </c>
      <c r="J988" s="68">
        <v>20925.419999999001</v>
      </c>
      <c r="K988" s="39">
        <v>54272509.100003786</v>
      </c>
      <c r="L988" s="39">
        <v>6895529.170000908</v>
      </c>
      <c r="M988" s="67">
        <v>61168038.270004697</v>
      </c>
    </row>
    <row r="989" spans="1:13" x14ac:dyDescent="0.25">
      <c r="A989" s="52">
        <v>2306603</v>
      </c>
      <c r="B989" s="70" t="s">
        <v>986</v>
      </c>
      <c r="C989" s="69" t="s">
        <v>898</v>
      </c>
      <c r="D989" s="31">
        <v>16699848.329998828</v>
      </c>
      <c r="E989" s="21">
        <v>15011417.51999883</v>
      </c>
      <c r="F989" s="21">
        <v>722159.82000001799</v>
      </c>
      <c r="G989" s="21">
        <v>966270.98999997904</v>
      </c>
      <c r="H989" s="21">
        <v>4261466.3099999558</v>
      </c>
      <c r="I989" s="21">
        <v>636989.51999999525</v>
      </c>
      <c r="J989" s="68">
        <v>11409.819999998401</v>
      </c>
      <c r="K989" s="39">
        <v>21609713.979998779</v>
      </c>
      <c r="L989" s="39">
        <v>3598318.8800000381</v>
      </c>
      <c r="M989" s="67">
        <v>25208032.859998815</v>
      </c>
    </row>
    <row r="990" spans="1:13" x14ac:dyDescent="0.25">
      <c r="A990" s="52">
        <v>2306702</v>
      </c>
      <c r="B990" s="70" t="s">
        <v>987</v>
      </c>
      <c r="C990" s="69" t="s">
        <v>898</v>
      </c>
      <c r="D990" s="31">
        <v>25344872.920002129</v>
      </c>
      <c r="E990" s="21">
        <v>22054269.530002046</v>
      </c>
      <c r="F990" s="21">
        <v>1190810.1000000061</v>
      </c>
      <c r="G990" s="21">
        <v>2099793.2900000787</v>
      </c>
      <c r="H990" s="21">
        <v>6820564.9400000293</v>
      </c>
      <c r="I990" s="21">
        <v>1017642.3099999836</v>
      </c>
      <c r="J990" s="68">
        <v>5588.0000000004702</v>
      </c>
      <c r="K990" s="39">
        <v>33188668.170002144</v>
      </c>
      <c r="L990" s="39">
        <v>5105701.4099999787</v>
      </c>
      <c r="M990" s="67">
        <v>38294369.580002122</v>
      </c>
    </row>
    <row r="991" spans="1:13" x14ac:dyDescent="0.25">
      <c r="A991" s="52">
        <v>2306801</v>
      </c>
      <c r="B991" s="70" t="s">
        <v>988</v>
      </c>
      <c r="C991" s="69" t="s">
        <v>898</v>
      </c>
      <c r="D991" s="31">
        <v>19422214.399998829</v>
      </c>
      <c r="E991" s="21">
        <v>16899926.649998687</v>
      </c>
      <c r="F991" s="21">
        <v>1295748.7100000505</v>
      </c>
      <c r="G991" s="21">
        <v>1226539.040000092</v>
      </c>
      <c r="H991" s="21">
        <v>5883000.8299995121</v>
      </c>
      <c r="I991" s="21">
        <v>1010907.7599999985</v>
      </c>
      <c r="J991" s="68">
        <v>4533.92999999924</v>
      </c>
      <c r="K991" s="39">
        <v>26320656.91999834</v>
      </c>
      <c r="L991" s="39">
        <v>2534581.229999939</v>
      </c>
      <c r="M991" s="67">
        <v>28855238.149998277</v>
      </c>
    </row>
    <row r="992" spans="1:13" x14ac:dyDescent="0.25">
      <c r="A992" s="52">
        <v>2306900</v>
      </c>
      <c r="B992" s="70" t="s">
        <v>989</v>
      </c>
      <c r="C992" s="69" t="s">
        <v>898</v>
      </c>
      <c r="D992" s="31">
        <v>76413905.449994102</v>
      </c>
      <c r="E992" s="21">
        <v>65486752.339995012</v>
      </c>
      <c r="F992" s="21">
        <v>4212496.1499997787</v>
      </c>
      <c r="G992" s="21">
        <v>6714656.9599993043</v>
      </c>
      <c r="H992" s="21">
        <v>22797643.420000397</v>
      </c>
      <c r="I992" s="21">
        <v>3641767.1400000802</v>
      </c>
      <c r="J992" s="68">
        <v>40952.7000000072</v>
      </c>
      <c r="K992" s="39">
        <v>102894268.70999457</v>
      </c>
      <c r="L992" s="39">
        <v>10648055.360000081</v>
      </c>
      <c r="M992" s="67">
        <v>113542324.06999466</v>
      </c>
    </row>
    <row r="993" spans="1:13" x14ac:dyDescent="0.25">
      <c r="A993" s="52">
        <v>2307007</v>
      </c>
      <c r="B993" s="70" t="s">
        <v>990</v>
      </c>
      <c r="C993" s="69" t="s">
        <v>898</v>
      </c>
      <c r="D993" s="31">
        <v>42454795.660002448</v>
      </c>
      <c r="E993" s="21">
        <v>38842162.150002331</v>
      </c>
      <c r="F993" s="21">
        <v>2191481.1700001094</v>
      </c>
      <c r="G993" s="21">
        <v>1421152.3400000078</v>
      </c>
      <c r="H993" s="21">
        <v>14343763.029999448</v>
      </c>
      <c r="I993" s="21">
        <v>1699619.1900000733</v>
      </c>
      <c r="J993" s="68">
        <v>21086.9499999976</v>
      </c>
      <c r="K993" s="39">
        <v>58519264.830001965</v>
      </c>
      <c r="L993" s="39">
        <v>8434152.27000078</v>
      </c>
      <c r="M993" s="67">
        <v>66953417.100002743</v>
      </c>
    </row>
    <row r="994" spans="1:13" x14ac:dyDescent="0.25">
      <c r="A994" s="52">
        <v>2307106</v>
      </c>
      <c r="B994" s="70" t="s">
        <v>991</v>
      </c>
      <c r="C994" s="69" t="s">
        <v>898</v>
      </c>
      <c r="D994" s="31">
        <v>43241659.110007063</v>
      </c>
      <c r="E994" s="21">
        <v>37666183.660006568</v>
      </c>
      <c r="F994" s="21">
        <v>3233283.0500003421</v>
      </c>
      <c r="G994" s="21">
        <v>2342192.400000154</v>
      </c>
      <c r="H994" s="21">
        <v>13781925.829999216</v>
      </c>
      <c r="I994" s="21">
        <v>1569661.95000001</v>
      </c>
      <c r="J994" s="68">
        <v>23170.830000000999</v>
      </c>
      <c r="K994" s="39">
        <v>58616417.720006287</v>
      </c>
      <c r="L994" s="39">
        <v>8326728.6499997731</v>
      </c>
      <c r="M994" s="67">
        <v>66943146.370006062</v>
      </c>
    </row>
    <row r="995" spans="1:13" x14ac:dyDescent="0.25">
      <c r="A995" s="52">
        <v>2307205</v>
      </c>
      <c r="B995" s="70" t="s">
        <v>992</v>
      </c>
      <c r="C995" s="69" t="s">
        <v>898</v>
      </c>
      <c r="D995" s="31">
        <v>11698642.779999232</v>
      </c>
      <c r="E995" s="21">
        <v>10499600.379999312</v>
      </c>
      <c r="F995" s="21">
        <v>316070.58999991562</v>
      </c>
      <c r="G995" s="21">
        <v>882971.81000000401</v>
      </c>
      <c r="H995" s="21">
        <v>3047526.9299999061</v>
      </c>
      <c r="I995" s="21">
        <v>199113.7999999751</v>
      </c>
      <c r="J995" s="68">
        <v>19335.179999999698</v>
      </c>
      <c r="K995" s="39">
        <v>14964618.689999113</v>
      </c>
      <c r="L995" s="39">
        <v>1562902.0400002049</v>
      </c>
      <c r="M995" s="67">
        <v>16527520.729999319</v>
      </c>
    </row>
    <row r="996" spans="1:13" x14ac:dyDescent="0.25">
      <c r="A996" s="52">
        <v>2307254</v>
      </c>
      <c r="B996" s="70" t="s">
        <v>993</v>
      </c>
      <c r="C996" s="69" t="s">
        <v>898</v>
      </c>
      <c r="D996" s="31">
        <v>14757091.429999631</v>
      </c>
      <c r="E996" s="21">
        <v>13285068.1199998</v>
      </c>
      <c r="F996" s="21">
        <v>928550.54999987374</v>
      </c>
      <c r="G996" s="21">
        <v>543472.75999995647</v>
      </c>
      <c r="H996" s="21">
        <v>4643054.5499998061</v>
      </c>
      <c r="I996" s="21">
        <v>1191061.779999896</v>
      </c>
      <c r="J996" s="68">
        <v>49712.030000001199</v>
      </c>
      <c r="K996" s="39">
        <v>20640919.789999336</v>
      </c>
      <c r="L996" s="39">
        <v>2421091.659999996</v>
      </c>
      <c r="M996" s="67">
        <v>23062011.449999332</v>
      </c>
    </row>
    <row r="997" spans="1:13" x14ac:dyDescent="0.25">
      <c r="A997" s="52">
        <v>2307304</v>
      </c>
      <c r="B997" s="70" t="s">
        <v>994</v>
      </c>
      <c r="C997" s="69" t="s">
        <v>898</v>
      </c>
      <c r="D997" s="31">
        <v>214531750.14999813</v>
      </c>
      <c r="E997" s="21">
        <v>126877027.55999568</v>
      </c>
      <c r="F997" s="21">
        <v>29385096.660003271</v>
      </c>
      <c r="G997" s="21">
        <v>58269625.929999158</v>
      </c>
      <c r="H997" s="21">
        <v>104462987.72000334</v>
      </c>
      <c r="I997" s="21">
        <v>21543964.480001517</v>
      </c>
      <c r="J997" s="68">
        <v>810162.90000004706</v>
      </c>
      <c r="K997" s="39">
        <v>341348865.25000298</v>
      </c>
      <c r="L997" s="39">
        <v>133343738.63999578</v>
      </c>
      <c r="M997" s="67">
        <v>474692603.88999879</v>
      </c>
    </row>
    <row r="998" spans="1:13" x14ac:dyDescent="0.25">
      <c r="A998" s="52">
        <v>2307403</v>
      </c>
      <c r="B998" s="70" t="s">
        <v>995</v>
      </c>
      <c r="C998" s="69" t="s">
        <v>898</v>
      </c>
      <c r="D998" s="31">
        <v>55419287.349996559</v>
      </c>
      <c r="E998" s="21">
        <v>49663645.399996281</v>
      </c>
      <c r="F998" s="21">
        <v>3108235.7700000168</v>
      </c>
      <c r="G998" s="21">
        <v>2647406.1800002595</v>
      </c>
      <c r="H998" s="21">
        <v>15999669.609999893</v>
      </c>
      <c r="I998" s="21">
        <v>1579754.5900000092</v>
      </c>
      <c r="J998" s="68">
        <v>47093.109999998</v>
      </c>
      <c r="K998" s="39">
        <v>73045804.65999645</v>
      </c>
      <c r="L998" s="39">
        <v>7610022.1600000393</v>
      </c>
      <c r="M998" s="67">
        <v>80655826.819996491</v>
      </c>
    </row>
    <row r="999" spans="1:13" x14ac:dyDescent="0.25">
      <c r="A999" s="52">
        <v>2307502</v>
      </c>
      <c r="B999" s="70" t="s">
        <v>996</v>
      </c>
      <c r="C999" s="69" t="s">
        <v>898</v>
      </c>
      <c r="D999" s="31">
        <v>58855210.389997475</v>
      </c>
      <c r="E999" s="21">
        <v>49259568.009997442</v>
      </c>
      <c r="F999" s="21">
        <v>3700577.5999998562</v>
      </c>
      <c r="G999" s="21">
        <v>5895064.7800001707</v>
      </c>
      <c r="H999" s="21">
        <v>18972014.320001513</v>
      </c>
      <c r="I999" s="21">
        <v>2334228.4100000691</v>
      </c>
      <c r="J999" s="68">
        <v>24191.689999998998</v>
      </c>
      <c r="K999" s="39">
        <v>80185644.809999064</v>
      </c>
      <c r="L999" s="39">
        <v>9002685.6000012998</v>
      </c>
      <c r="M999" s="67">
        <v>89188330.410000369</v>
      </c>
    </row>
    <row r="1000" spans="1:13" x14ac:dyDescent="0.25">
      <c r="A1000" s="52">
        <v>2307601</v>
      </c>
      <c r="B1000" s="70" t="s">
        <v>997</v>
      </c>
      <c r="C1000" s="69" t="s">
        <v>898</v>
      </c>
      <c r="D1000" s="31">
        <v>92744835.550000817</v>
      </c>
      <c r="E1000" s="21">
        <v>70345689.500001058</v>
      </c>
      <c r="F1000" s="21">
        <v>9571666.5100001078</v>
      </c>
      <c r="G1000" s="21">
        <v>12827479.539999651</v>
      </c>
      <c r="H1000" s="21">
        <v>34250764.580005497</v>
      </c>
      <c r="I1000" s="21">
        <v>12002168.310000056</v>
      </c>
      <c r="J1000" s="68">
        <v>120034.189999985</v>
      </c>
      <c r="K1000" s="39">
        <v>139117802.63000637</v>
      </c>
      <c r="L1000" s="39">
        <v>14981013.869998131</v>
      </c>
      <c r="M1000" s="67">
        <v>154098816.5000045</v>
      </c>
    </row>
    <row r="1001" spans="1:13" x14ac:dyDescent="0.25">
      <c r="A1001" s="52">
        <v>2307635</v>
      </c>
      <c r="B1001" s="70" t="s">
        <v>998</v>
      </c>
      <c r="C1001" s="69" t="s">
        <v>898</v>
      </c>
      <c r="D1001" s="31">
        <v>22537033.579999287</v>
      </c>
      <c r="E1001" s="21">
        <v>20754458.899999369</v>
      </c>
      <c r="F1001" s="21">
        <v>1058963.6799999762</v>
      </c>
      <c r="G1001" s="21">
        <v>723610.99999994098</v>
      </c>
      <c r="H1001" s="21">
        <v>6502619.3200004492</v>
      </c>
      <c r="I1001" s="21">
        <v>1471670.9700000831</v>
      </c>
      <c r="J1001" s="68">
        <v>1482.43999999994</v>
      </c>
      <c r="K1001" s="39">
        <v>30512806.309999824</v>
      </c>
      <c r="L1001" s="39">
        <v>3765231.5900008036</v>
      </c>
      <c r="M1001" s="67">
        <v>34278037.900000624</v>
      </c>
    </row>
    <row r="1002" spans="1:13" x14ac:dyDescent="0.25">
      <c r="A1002" s="52">
        <v>2307650</v>
      </c>
      <c r="B1002" s="70" t="s">
        <v>999</v>
      </c>
      <c r="C1002" s="69" t="s">
        <v>898</v>
      </c>
      <c r="D1002" s="31">
        <v>131982396.35999781</v>
      </c>
      <c r="E1002" s="21">
        <v>55860146.189999409</v>
      </c>
      <c r="F1002" s="21">
        <v>21843464.500002239</v>
      </c>
      <c r="G1002" s="21">
        <v>54278785.66999615</v>
      </c>
      <c r="H1002" s="21">
        <v>57639862.210000485</v>
      </c>
      <c r="I1002" s="21">
        <v>16169572.559999667</v>
      </c>
      <c r="J1002" s="68">
        <v>627785.92999994801</v>
      </c>
      <c r="K1002" s="39">
        <v>206419617.05999792</v>
      </c>
      <c r="L1002" s="39">
        <v>76073952.889999464</v>
      </c>
      <c r="M1002" s="67">
        <v>282493569.94999737</v>
      </c>
    </row>
    <row r="1003" spans="1:13" x14ac:dyDescent="0.25">
      <c r="A1003" s="52">
        <v>2307700</v>
      </c>
      <c r="B1003" s="70" t="s">
        <v>1000</v>
      </c>
      <c r="C1003" s="69" t="s">
        <v>898</v>
      </c>
      <c r="D1003" s="31">
        <v>89445547.230004638</v>
      </c>
      <c r="E1003" s="21">
        <v>61411259.630003914</v>
      </c>
      <c r="F1003" s="21">
        <v>9948933.0500016306</v>
      </c>
      <c r="G1003" s="21">
        <v>18085354.549999088</v>
      </c>
      <c r="H1003" s="21">
        <v>39292482.520002201</v>
      </c>
      <c r="I1003" s="21">
        <v>6727825.1199995605</v>
      </c>
      <c r="J1003" s="68">
        <v>360579.859999943</v>
      </c>
      <c r="K1003" s="39">
        <v>135826434.73000637</v>
      </c>
      <c r="L1003" s="39">
        <v>56891898.620008722</v>
      </c>
      <c r="M1003" s="67">
        <v>192718333.3500151</v>
      </c>
    </row>
    <row r="1004" spans="1:13" x14ac:dyDescent="0.25">
      <c r="A1004" s="52">
        <v>2307809</v>
      </c>
      <c r="B1004" s="70" t="s">
        <v>1001</v>
      </c>
      <c r="C1004" s="69" t="s">
        <v>898</v>
      </c>
      <c r="D1004" s="31">
        <v>34327399.050001234</v>
      </c>
      <c r="E1004" s="21">
        <v>29719147.050001346</v>
      </c>
      <c r="F1004" s="21">
        <v>1487996.2300000447</v>
      </c>
      <c r="G1004" s="21">
        <v>3120255.7699998403</v>
      </c>
      <c r="H1004" s="21">
        <v>11388030.130000824</v>
      </c>
      <c r="I1004" s="21">
        <v>1565967.9900000843</v>
      </c>
      <c r="J1004" s="68">
        <v>40962.559999996804</v>
      </c>
      <c r="K1004" s="39">
        <v>47322359.730002135</v>
      </c>
      <c r="L1004" s="39">
        <v>7760809.1100006709</v>
      </c>
      <c r="M1004" s="67">
        <v>55083168.840002805</v>
      </c>
    </row>
    <row r="1005" spans="1:13" x14ac:dyDescent="0.25">
      <c r="A1005" s="52">
        <v>2307908</v>
      </c>
      <c r="B1005" s="70" t="s">
        <v>1002</v>
      </c>
      <c r="C1005" s="69" t="s">
        <v>898</v>
      </c>
      <c r="D1005" s="31">
        <v>3454639.8999999547</v>
      </c>
      <c r="E1005" s="21">
        <v>3098073.4300000099</v>
      </c>
      <c r="F1005" s="21">
        <v>306828.71999995573</v>
      </c>
      <c r="G1005" s="21">
        <v>49737.749999988802</v>
      </c>
      <c r="H1005" s="21">
        <v>1438068.4300000099</v>
      </c>
      <c r="I1005" s="21">
        <v>781151.37999997928</v>
      </c>
      <c r="J1005" s="68">
        <v>1936.1600000001499</v>
      </c>
      <c r="K1005" s="39">
        <v>5675795.8699999442</v>
      </c>
      <c r="L1005" s="39">
        <v>2032914.429999918</v>
      </c>
      <c r="M1005" s="67">
        <v>7708710.299999862</v>
      </c>
    </row>
    <row r="1006" spans="1:13" x14ac:dyDescent="0.25">
      <c r="A1006" s="52">
        <v>2308005</v>
      </c>
      <c r="B1006" s="70" t="s">
        <v>1003</v>
      </c>
      <c r="C1006" s="69" t="s">
        <v>898</v>
      </c>
      <c r="D1006" s="31">
        <v>53536173.089999102</v>
      </c>
      <c r="E1006" s="21">
        <v>46059196.349999674</v>
      </c>
      <c r="F1006" s="21">
        <v>4010764.7399998023</v>
      </c>
      <c r="G1006" s="21">
        <v>3466211.9999996289</v>
      </c>
      <c r="H1006" s="21">
        <v>17901363.520000458</v>
      </c>
      <c r="I1006" s="21">
        <v>2508692.7999999328</v>
      </c>
      <c r="J1006" s="68">
        <v>29815.5199999982</v>
      </c>
      <c r="K1006" s="39">
        <v>73976044.929999501</v>
      </c>
      <c r="L1006" s="39">
        <v>12545345.500001241</v>
      </c>
      <c r="M1006" s="67">
        <v>86521390.430000737</v>
      </c>
    </row>
    <row r="1007" spans="1:13" x14ac:dyDescent="0.25">
      <c r="A1007" s="52">
        <v>2308104</v>
      </c>
      <c r="B1007" s="70" t="s">
        <v>1004</v>
      </c>
      <c r="C1007" s="69" t="s">
        <v>898</v>
      </c>
      <c r="D1007" s="31">
        <v>67413150.469995946</v>
      </c>
      <c r="E1007" s="21">
        <v>57778014.5199963</v>
      </c>
      <c r="F1007" s="21">
        <v>4850182.4799996475</v>
      </c>
      <c r="G1007" s="21">
        <v>4784953.47</v>
      </c>
      <c r="H1007" s="21">
        <v>21174805.750000495</v>
      </c>
      <c r="I1007" s="21">
        <v>4404428.6600000989</v>
      </c>
      <c r="J1007" s="68">
        <v>168724.09999999401</v>
      </c>
      <c r="K1007" s="39">
        <v>93161108.979996532</v>
      </c>
      <c r="L1007" s="39">
        <v>14556066.740001459</v>
      </c>
      <c r="M1007" s="67">
        <v>107717175.71999799</v>
      </c>
    </row>
    <row r="1008" spans="1:13" x14ac:dyDescent="0.25">
      <c r="A1008" s="52">
        <v>2308203</v>
      </c>
      <c r="B1008" s="70" t="s">
        <v>1005</v>
      </c>
      <c r="C1008" s="69" t="s">
        <v>898</v>
      </c>
      <c r="D1008" s="31">
        <v>20066886.169998497</v>
      </c>
      <c r="E1008" s="21">
        <v>16905999.659998357</v>
      </c>
      <c r="F1008" s="21">
        <v>1219257.939999986</v>
      </c>
      <c r="G1008" s="21">
        <v>1941628.5700001544</v>
      </c>
      <c r="H1008" s="21">
        <v>5649620.8200002583</v>
      </c>
      <c r="I1008" s="21">
        <v>565472.55000001122</v>
      </c>
      <c r="J1008" s="68">
        <v>10969.879999999899</v>
      </c>
      <c r="K1008" s="39">
        <v>26292949.419998765</v>
      </c>
      <c r="L1008" s="39">
        <v>3618681.4099999638</v>
      </c>
      <c r="M1008" s="67">
        <v>29911630.829998728</v>
      </c>
    </row>
    <row r="1009" spans="1:13" x14ac:dyDescent="0.25">
      <c r="A1009" s="52">
        <v>2308302</v>
      </c>
      <c r="B1009" s="70" t="s">
        <v>1006</v>
      </c>
      <c r="C1009" s="69" t="s">
        <v>898</v>
      </c>
      <c r="D1009" s="31">
        <v>55608088.39999643</v>
      </c>
      <c r="E1009" s="21">
        <v>48105138.139997162</v>
      </c>
      <c r="F1009" s="21">
        <v>3038544.5199996494</v>
      </c>
      <c r="G1009" s="21">
        <v>4464405.7399996221</v>
      </c>
      <c r="H1009" s="21">
        <v>17648028.640003115</v>
      </c>
      <c r="I1009" s="21">
        <v>2000526.8300001307</v>
      </c>
      <c r="J1009" s="68">
        <v>47909.219999997396</v>
      </c>
      <c r="K1009" s="39">
        <v>75304553.089999676</v>
      </c>
      <c r="L1009" s="39">
        <v>10709821.92999964</v>
      </c>
      <c r="M1009" s="67">
        <v>86014375.01999931</v>
      </c>
    </row>
    <row r="1010" spans="1:13" x14ac:dyDescent="0.25">
      <c r="A1010" s="52">
        <v>2308351</v>
      </c>
      <c r="B1010" s="70" t="s">
        <v>1007</v>
      </c>
      <c r="C1010" s="69" t="s">
        <v>898</v>
      </c>
      <c r="D1010" s="31">
        <v>22835589.240001906</v>
      </c>
      <c r="E1010" s="21">
        <v>19675448.480001774</v>
      </c>
      <c r="F1010" s="21">
        <v>1690337.8600000411</v>
      </c>
      <c r="G1010" s="21">
        <v>1469802.900000093</v>
      </c>
      <c r="H1010" s="21">
        <v>6742729.770000739</v>
      </c>
      <c r="I1010" s="21">
        <v>1391509.2499999353</v>
      </c>
      <c r="J1010" s="68">
        <v>16186.8299999996</v>
      </c>
      <c r="K1010" s="39">
        <v>30986015.090002578</v>
      </c>
      <c r="L1010" s="39">
        <v>3015257.8400000231</v>
      </c>
      <c r="M1010" s="67">
        <v>34001272.9300026</v>
      </c>
    </row>
    <row r="1011" spans="1:13" x14ac:dyDescent="0.25">
      <c r="A1011" s="52">
        <v>2308377</v>
      </c>
      <c r="B1011" s="70" t="s">
        <v>1008</v>
      </c>
      <c r="C1011" s="69" t="s">
        <v>898</v>
      </c>
      <c r="D1011" s="31">
        <v>5454452.0799996257</v>
      </c>
      <c r="E1011" s="21">
        <v>5132991.99999962</v>
      </c>
      <c r="F1011" s="21">
        <v>203044.059999991</v>
      </c>
      <c r="G1011" s="21">
        <v>118416.0200000145</v>
      </c>
      <c r="H1011" s="21">
        <v>1801818.69000006</v>
      </c>
      <c r="I1011" s="21">
        <v>279631.86000000942</v>
      </c>
      <c r="J1011" s="68">
        <v>2763.91999999993</v>
      </c>
      <c r="K1011" s="39">
        <v>7538666.5499996953</v>
      </c>
      <c r="L1011" s="39">
        <v>1814964.1499999929</v>
      </c>
      <c r="M1011" s="67">
        <v>9353630.6999996882</v>
      </c>
    </row>
    <row r="1012" spans="1:13" x14ac:dyDescent="0.25">
      <c r="A1012" s="52">
        <v>2308401</v>
      </c>
      <c r="B1012" s="70" t="s">
        <v>1009</v>
      </c>
      <c r="C1012" s="69" t="s">
        <v>898</v>
      </c>
      <c r="D1012" s="31">
        <v>50698416.349999957</v>
      </c>
      <c r="E1012" s="21">
        <v>43985888.950000033</v>
      </c>
      <c r="F1012" s="21">
        <v>3390396.6199999773</v>
      </c>
      <c r="G1012" s="21">
        <v>3322130.7799999481</v>
      </c>
      <c r="H1012" s="21">
        <v>17067160.080000486</v>
      </c>
      <c r="I1012" s="21">
        <v>1667513.9299999548</v>
      </c>
      <c r="J1012" s="68">
        <v>37114.529999990897</v>
      </c>
      <c r="K1012" s="39">
        <v>69470204.890000373</v>
      </c>
      <c r="L1012" s="39">
        <v>10253385.08000019</v>
      </c>
      <c r="M1012" s="67">
        <v>79723589.970000565</v>
      </c>
    </row>
    <row r="1013" spans="1:13" x14ac:dyDescent="0.25">
      <c r="A1013" s="52">
        <v>2308500</v>
      </c>
      <c r="B1013" s="70" t="s">
        <v>1010</v>
      </c>
      <c r="C1013" s="69" t="s">
        <v>898</v>
      </c>
      <c r="D1013" s="31">
        <v>85449604.739998385</v>
      </c>
      <c r="E1013" s="21">
        <v>75872509.569997922</v>
      </c>
      <c r="F1013" s="21">
        <v>3963202.1900000731</v>
      </c>
      <c r="G1013" s="21">
        <v>5613892.9800003963</v>
      </c>
      <c r="H1013" s="21">
        <v>25801534.99000138</v>
      </c>
      <c r="I1013" s="21">
        <v>3058418.620000104</v>
      </c>
      <c r="J1013" s="68">
        <v>53522.440000007402</v>
      </c>
      <c r="K1013" s="39">
        <v>114363080.78999989</v>
      </c>
      <c r="L1013" s="39">
        <v>17038170.66999596</v>
      </c>
      <c r="M1013" s="67">
        <v>131401251.45999585</v>
      </c>
    </row>
    <row r="1014" spans="1:13" x14ac:dyDescent="0.25">
      <c r="A1014" s="52">
        <v>2308609</v>
      </c>
      <c r="B1014" s="70" t="s">
        <v>1011</v>
      </c>
      <c r="C1014" s="69" t="s">
        <v>898</v>
      </c>
      <c r="D1014" s="31">
        <v>24845726.869999398</v>
      </c>
      <c r="E1014" s="21">
        <v>21819618.539999221</v>
      </c>
      <c r="F1014" s="21">
        <v>1265094.080000025</v>
      </c>
      <c r="G1014" s="21">
        <v>1761014.2500001511</v>
      </c>
      <c r="H1014" s="21">
        <v>7214785.3199998513</v>
      </c>
      <c r="I1014" s="21">
        <v>699089.83000003512</v>
      </c>
      <c r="J1014" s="68">
        <v>59846.3600000027</v>
      </c>
      <c r="K1014" s="39">
        <v>32819448.379999287</v>
      </c>
      <c r="L1014" s="39">
        <v>3539980.1899999417</v>
      </c>
      <c r="M1014" s="67">
        <v>36359428.569999233</v>
      </c>
    </row>
    <row r="1015" spans="1:13" x14ac:dyDescent="0.25">
      <c r="A1015" s="52">
        <v>2308708</v>
      </c>
      <c r="B1015" s="70" t="s">
        <v>1012</v>
      </c>
      <c r="C1015" s="69" t="s">
        <v>898</v>
      </c>
      <c r="D1015" s="31">
        <v>127871948.51001206</v>
      </c>
      <c r="E1015" s="21">
        <v>117157867.20001118</v>
      </c>
      <c r="F1015" s="21">
        <v>7330883.8300008196</v>
      </c>
      <c r="G1015" s="21">
        <v>3383197.480000067</v>
      </c>
      <c r="H1015" s="21">
        <v>39093885.900004126</v>
      </c>
      <c r="I1015" s="21">
        <v>8965650.3700006176</v>
      </c>
      <c r="J1015" s="68">
        <v>92780.829999998707</v>
      </c>
      <c r="K1015" s="39">
        <v>176024265.61001682</v>
      </c>
      <c r="L1015" s="39">
        <v>20559803.359999619</v>
      </c>
      <c r="M1015" s="67">
        <v>196584068.97001645</v>
      </c>
    </row>
    <row r="1016" spans="1:13" x14ac:dyDescent="0.25">
      <c r="A1016" s="52">
        <v>2308807</v>
      </c>
      <c r="B1016" s="70" t="s">
        <v>1013</v>
      </c>
      <c r="C1016" s="69" t="s">
        <v>898</v>
      </c>
      <c r="D1016" s="31">
        <v>900626.70999999193</v>
      </c>
      <c r="E1016" s="21">
        <v>755388.41999999096</v>
      </c>
      <c r="F1016" s="21">
        <v>85258.049999997005</v>
      </c>
      <c r="G1016" s="21">
        <v>59980.240000003898</v>
      </c>
      <c r="H1016" s="21">
        <v>417638.72999996302</v>
      </c>
      <c r="I1016" s="21">
        <v>260334.61999999764</v>
      </c>
      <c r="J1016" s="68">
        <v>18804.079999999602</v>
      </c>
      <c r="K1016" s="39">
        <v>1597404.1399999522</v>
      </c>
      <c r="L1016" s="39">
        <v>316704.11999999749</v>
      </c>
      <c r="M1016" s="67">
        <v>1914108.2599999497</v>
      </c>
    </row>
    <row r="1017" spans="1:13" x14ac:dyDescent="0.25">
      <c r="A1017" s="52">
        <v>2308906</v>
      </c>
      <c r="B1017" s="70" t="s">
        <v>1014</v>
      </c>
      <c r="C1017" s="69" t="s">
        <v>898</v>
      </c>
      <c r="D1017" s="31">
        <v>27816844.690002203</v>
      </c>
      <c r="E1017" s="21">
        <v>24322717.250001915</v>
      </c>
      <c r="F1017" s="21">
        <v>1353598.7400000659</v>
      </c>
      <c r="G1017" s="21">
        <v>2140528.7000002218</v>
      </c>
      <c r="H1017" s="21">
        <v>8269783.7499998556</v>
      </c>
      <c r="I1017" s="21">
        <v>1322449.0000000093</v>
      </c>
      <c r="J1017" s="68">
        <v>40543.669999997597</v>
      </c>
      <c r="K1017" s="39">
        <v>37449621.110002063</v>
      </c>
      <c r="L1017" s="39">
        <v>6522494.8999997536</v>
      </c>
      <c r="M1017" s="67">
        <v>43972116.010001816</v>
      </c>
    </row>
    <row r="1018" spans="1:13" x14ac:dyDescent="0.25">
      <c r="A1018" s="52">
        <v>2309003</v>
      </c>
      <c r="B1018" s="70" t="s">
        <v>1015</v>
      </c>
      <c r="C1018" s="69" t="s">
        <v>898</v>
      </c>
      <c r="D1018" s="31">
        <v>24852102.910000756</v>
      </c>
      <c r="E1018" s="21">
        <v>21404658.170000922</v>
      </c>
      <c r="F1018" s="21">
        <v>1836204.1899998474</v>
      </c>
      <c r="G1018" s="21">
        <v>1611240.549999984</v>
      </c>
      <c r="H1018" s="21">
        <v>7680483.0100011183</v>
      </c>
      <c r="I1018" s="21">
        <v>1003618.1199999399</v>
      </c>
      <c r="J1018" s="68">
        <v>31554.129999997302</v>
      </c>
      <c r="K1018" s="39">
        <v>33567758.170001812</v>
      </c>
      <c r="L1018" s="39">
        <v>3037290.2999999686</v>
      </c>
      <c r="M1018" s="67">
        <v>36605048.470001779</v>
      </c>
    </row>
    <row r="1019" spans="1:13" x14ac:dyDescent="0.25">
      <c r="A1019" s="52">
        <v>2309102</v>
      </c>
      <c r="B1019" s="70" t="s">
        <v>1016</v>
      </c>
      <c r="C1019" s="69" t="s">
        <v>898</v>
      </c>
      <c r="D1019" s="31">
        <v>17180162.629998557</v>
      </c>
      <c r="E1019" s="21">
        <v>15147090.18999856</v>
      </c>
      <c r="F1019" s="21">
        <v>911170.23000001977</v>
      </c>
      <c r="G1019" s="21">
        <v>1121902.209999979</v>
      </c>
      <c r="H1019" s="21">
        <v>4882860.2300007017</v>
      </c>
      <c r="I1019" s="21">
        <v>321277.34999999177</v>
      </c>
      <c r="J1019" s="68">
        <v>2201.3700000001099</v>
      </c>
      <c r="K1019" s="39">
        <v>22386501.579999249</v>
      </c>
      <c r="L1019" s="39">
        <v>2288525.339999801</v>
      </c>
      <c r="M1019" s="67">
        <v>24675026.919999052</v>
      </c>
    </row>
    <row r="1020" spans="1:13" x14ac:dyDescent="0.25">
      <c r="A1020" s="52">
        <v>2309201</v>
      </c>
      <c r="B1020" s="70" t="s">
        <v>401</v>
      </c>
      <c r="C1020" s="69" t="s">
        <v>898</v>
      </c>
      <c r="D1020" s="31">
        <v>15065032.599998837</v>
      </c>
      <c r="E1020" s="21">
        <v>12986689.2799988</v>
      </c>
      <c r="F1020" s="21">
        <v>1163265.4099999443</v>
      </c>
      <c r="G1020" s="21">
        <v>915077.91000009328</v>
      </c>
      <c r="H1020" s="21">
        <v>5595279.2699998273</v>
      </c>
      <c r="I1020" s="21">
        <v>838447.73000005994</v>
      </c>
      <c r="J1020" s="68">
        <v>17581.04</v>
      </c>
      <c r="K1020" s="39">
        <v>21516340.639998723</v>
      </c>
      <c r="L1020" s="39">
        <v>4403884.0600000648</v>
      </c>
      <c r="M1020" s="67">
        <v>25920224.699998789</v>
      </c>
    </row>
    <row r="1021" spans="1:13" x14ac:dyDescent="0.25">
      <c r="A1021" s="52">
        <v>2309300</v>
      </c>
      <c r="B1021" s="70" t="s">
        <v>1017</v>
      </c>
      <c r="C1021" s="69" t="s">
        <v>898</v>
      </c>
      <c r="D1021" s="31">
        <v>61423662.859995708</v>
      </c>
      <c r="E1021" s="21">
        <v>50102763.98999536</v>
      </c>
      <c r="F1021" s="21">
        <v>5006754.3600002313</v>
      </c>
      <c r="G1021" s="21">
        <v>6314144.5100001153</v>
      </c>
      <c r="H1021" s="21">
        <v>23255202.939998571</v>
      </c>
      <c r="I1021" s="21">
        <v>2531380.5800001291</v>
      </c>
      <c r="J1021" s="68">
        <v>37872.330000001901</v>
      </c>
      <c r="K1021" s="39">
        <v>87248118.709994406</v>
      </c>
      <c r="L1021" s="39">
        <v>10837472.920000711</v>
      </c>
      <c r="M1021" s="67">
        <v>98085591.629995123</v>
      </c>
    </row>
    <row r="1022" spans="1:13" x14ac:dyDescent="0.25">
      <c r="A1022" s="52">
        <v>2309409</v>
      </c>
      <c r="B1022" s="70" t="s">
        <v>1018</v>
      </c>
      <c r="C1022" s="69" t="s">
        <v>898</v>
      </c>
      <c r="D1022" s="31">
        <v>69588092.240003288</v>
      </c>
      <c r="E1022" s="21">
        <v>63571861.520003229</v>
      </c>
      <c r="F1022" s="21">
        <v>4143989.2700000098</v>
      </c>
      <c r="G1022" s="21">
        <v>1872241.4500000491</v>
      </c>
      <c r="H1022" s="21">
        <v>20690680.189998731</v>
      </c>
      <c r="I1022" s="21">
        <v>3012155.7000001324</v>
      </c>
      <c r="J1022" s="68">
        <v>39257.6600000053</v>
      </c>
      <c r="K1022" s="39">
        <v>93330185.790002167</v>
      </c>
      <c r="L1022" s="39">
        <v>9716341.44000086</v>
      </c>
      <c r="M1022" s="67">
        <v>103046527.23000303</v>
      </c>
    </row>
    <row r="1023" spans="1:13" x14ac:dyDescent="0.25">
      <c r="A1023" s="52">
        <v>2309458</v>
      </c>
      <c r="B1023" s="70" t="s">
        <v>1019</v>
      </c>
      <c r="C1023" s="69" t="s">
        <v>898</v>
      </c>
      <c r="D1023" s="31">
        <v>27903015.590001851</v>
      </c>
      <c r="E1023" s="21">
        <v>25274350.450001761</v>
      </c>
      <c r="F1023" s="21">
        <v>1824216.4500001103</v>
      </c>
      <c r="G1023" s="21">
        <v>804448.68999998039</v>
      </c>
      <c r="H1023" s="21">
        <v>8333016.5600002417</v>
      </c>
      <c r="I1023" s="21">
        <v>1767690.1499999415</v>
      </c>
      <c r="J1023" s="68">
        <v>10996.840000001701</v>
      </c>
      <c r="K1023" s="39">
        <v>38014719.140002035</v>
      </c>
      <c r="L1023" s="39">
        <v>5139061.0300000943</v>
      </c>
      <c r="M1023" s="67">
        <v>43153780.170002133</v>
      </c>
    </row>
    <row r="1024" spans="1:13" x14ac:dyDescent="0.25">
      <c r="A1024" s="52">
        <v>2309508</v>
      </c>
      <c r="B1024" s="70" t="s">
        <v>1020</v>
      </c>
      <c r="C1024" s="69" t="s">
        <v>898</v>
      </c>
      <c r="D1024" s="31">
        <v>40543815.139999561</v>
      </c>
      <c r="E1024" s="21">
        <v>34195580.38999936</v>
      </c>
      <c r="F1024" s="21">
        <v>2651591.4300000137</v>
      </c>
      <c r="G1024" s="21">
        <v>3696643.3200001894</v>
      </c>
      <c r="H1024" s="21">
        <v>11452113.170000691</v>
      </c>
      <c r="I1024" s="21">
        <v>1406825.9600000943</v>
      </c>
      <c r="J1024" s="68">
        <v>129521.990000007</v>
      </c>
      <c r="K1024" s="39">
        <v>53532276.260000363</v>
      </c>
      <c r="L1024" s="39">
        <v>4446056.1199998586</v>
      </c>
      <c r="M1024" s="67">
        <v>57978332.380000219</v>
      </c>
    </row>
    <row r="1025" spans="1:13" x14ac:dyDescent="0.25">
      <c r="A1025" s="52">
        <v>2309607</v>
      </c>
      <c r="B1025" s="70" t="s">
        <v>1021</v>
      </c>
      <c r="C1025" s="69" t="s">
        <v>898</v>
      </c>
      <c r="D1025" s="31">
        <v>85557816.349999666</v>
      </c>
      <c r="E1025" s="21">
        <v>70761790.479998514</v>
      </c>
      <c r="F1025" s="21">
        <v>7521341.1500003813</v>
      </c>
      <c r="G1025" s="21">
        <v>7274684.7200007709</v>
      </c>
      <c r="H1025" s="21">
        <v>34318945.900000259</v>
      </c>
      <c r="I1025" s="21">
        <v>5478628.2200002354</v>
      </c>
      <c r="J1025" s="68">
        <v>188994.58000002999</v>
      </c>
      <c r="K1025" s="39">
        <v>125544385.05000019</v>
      </c>
      <c r="L1025" s="39">
        <v>28031898.060002171</v>
      </c>
      <c r="M1025" s="67">
        <v>153576283.11000237</v>
      </c>
    </row>
    <row r="1026" spans="1:13" x14ac:dyDescent="0.25">
      <c r="A1026" s="52">
        <v>2309706</v>
      </c>
      <c r="B1026" s="70" t="s">
        <v>1022</v>
      </c>
      <c r="C1026" s="69" t="s">
        <v>898</v>
      </c>
      <c r="D1026" s="31">
        <v>46415902.580000542</v>
      </c>
      <c r="E1026" s="21">
        <v>34672955.620000973</v>
      </c>
      <c r="F1026" s="21">
        <v>5347585.169999538</v>
      </c>
      <c r="G1026" s="21">
        <v>6395361.7900000289</v>
      </c>
      <c r="H1026" s="21">
        <v>18186199.589999825</v>
      </c>
      <c r="I1026" s="21">
        <v>6136264.2900001034</v>
      </c>
      <c r="J1026" s="68">
        <v>72800.259999988601</v>
      </c>
      <c r="K1026" s="39">
        <v>70811166.720000461</v>
      </c>
      <c r="L1026" s="39">
        <v>19277510.839998282</v>
      </c>
      <c r="M1026" s="67">
        <v>90088677.559998751</v>
      </c>
    </row>
    <row r="1027" spans="1:13" x14ac:dyDescent="0.25">
      <c r="A1027" s="52">
        <v>2309805</v>
      </c>
      <c r="B1027" s="70" t="s">
        <v>1023</v>
      </c>
      <c r="C1027" s="69" t="s">
        <v>898</v>
      </c>
      <c r="D1027" s="31">
        <v>15393493.219999544</v>
      </c>
      <c r="E1027" s="21">
        <v>14187705.779999489</v>
      </c>
      <c r="F1027" s="21">
        <v>704354.12000008172</v>
      </c>
      <c r="G1027" s="21">
        <v>501433.3199999741</v>
      </c>
      <c r="H1027" s="21">
        <v>4873817.1499996316</v>
      </c>
      <c r="I1027" s="21">
        <v>563777.96000001545</v>
      </c>
      <c r="J1027" s="68">
        <v>1027.4700000001999</v>
      </c>
      <c r="K1027" s="39">
        <v>20832115.799999192</v>
      </c>
      <c r="L1027" s="39">
        <v>2424015.059999987</v>
      </c>
      <c r="M1027" s="67">
        <v>23256130.85999918</v>
      </c>
    </row>
    <row r="1028" spans="1:13" x14ac:dyDescent="0.25">
      <c r="A1028" s="52">
        <v>2309904</v>
      </c>
      <c r="B1028" s="70" t="s">
        <v>1024</v>
      </c>
      <c r="C1028" s="69" t="s">
        <v>898</v>
      </c>
      <c r="D1028" s="31">
        <v>10020755.539999356</v>
      </c>
      <c r="E1028" s="21">
        <v>8516457.1699992139</v>
      </c>
      <c r="F1028" s="21">
        <v>919290.60000009835</v>
      </c>
      <c r="G1028" s="21">
        <v>585007.77000004379</v>
      </c>
      <c r="H1028" s="21">
        <v>3368346.1300001009</v>
      </c>
      <c r="I1028" s="21">
        <v>361583.16999996413</v>
      </c>
      <c r="J1028" s="68">
        <v>4758.6800000006297</v>
      </c>
      <c r="K1028" s="39">
        <v>13755443.519999422</v>
      </c>
      <c r="L1028" s="39">
        <v>1584919.400000036</v>
      </c>
      <c r="M1028" s="67">
        <v>15340362.919999458</v>
      </c>
    </row>
    <row r="1029" spans="1:13" x14ac:dyDescent="0.25">
      <c r="A1029" s="52">
        <v>2310001</v>
      </c>
      <c r="B1029" s="70" t="s">
        <v>1025</v>
      </c>
      <c r="C1029" s="69" t="s">
        <v>898</v>
      </c>
      <c r="D1029" s="31">
        <v>15872118.289999569</v>
      </c>
      <c r="E1029" s="21">
        <v>13712084.169999639</v>
      </c>
      <c r="F1029" s="21">
        <v>1447096.0000000033</v>
      </c>
      <c r="G1029" s="21">
        <v>712938.11999992642</v>
      </c>
      <c r="H1029" s="21">
        <v>4013252.6499996814</v>
      </c>
      <c r="I1029" s="21">
        <v>1012400.4299999474</v>
      </c>
      <c r="J1029" s="68">
        <v>34482.250000001899</v>
      </c>
      <c r="K1029" s="39">
        <v>20932253.6199992</v>
      </c>
      <c r="L1029" s="39">
        <v>2230051.1400001198</v>
      </c>
      <c r="M1029" s="67">
        <v>23162304.75999932</v>
      </c>
    </row>
    <row r="1030" spans="1:13" x14ac:dyDescent="0.25">
      <c r="A1030" s="52">
        <v>2310100</v>
      </c>
      <c r="B1030" s="70" t="s">
        <v>1026</v>
      </c>
      <c r="C1030" s="69" t="s">
        <v>898</v>
      </c>
      <c r="D1030" s="31">
        <v>10120626.469999718</v>
      </c>
      <c r="E1030" s="21">
        <v>9420764.6299996823</v>
      </c>
      <c r="F1030" s="21">
        <v>414613.5299999899</v>
      </c>
      <c r="G1030" s="21">
        <v>285248.31000004557</v>
      </c>
      <c r="H1030" s="21">
        <v>3363954.759999651</v>
      </c>
      <c r="I1030" s="21">
        <v>321160.81999999488</v>
      </c>
      <c r="J1030" s="68">
        <v>3700.0700000002998</v>
      </c>
      <c r="K1030" s="39">
        <v>13809442.119999364</v>
      </c>
      <c r="L1030" s="39">
        <v>1557854.8200000501</v>
      </c>
      <c r="M1030" s="67">
        <v>15367296.939999415</v>
      </c>
    </row>
    <row r="1031" spans="1:13" x14ac:dyDescent="0.25">
      <c r="A1031" s="52">
        <v>2310209</v>
      </c>
      <c r="B1031" s="70" t="s">
        <v>1027</v>
      </c>
      <c r="C1031" s="69" t="s">
        <v>898</v>
      </c>
      <c r="D1031" s="31">
        <v>39079618.110002495</v>
      </c>
      <c r="E1031" s="21">
        <v>32193510.25000285</v>
      </c>
      <c r="F1031" s="21">
        <v>2559258.239999834</v>
      </c>
      <c r="G1031" s="21">
        <v>4326849.6199998138</v>
      </c>
      <c r="H1031" s="21">
        <v>12933274.189999331</v>
      </c>
      <c r="I1031" s="21">
        <v>2489252.5800001151</v>
      </c>
      <c r="J1031" s="68">
        <v>65565.520000012097</v>
      </c>
      <c r="K1031" s="39">
        <v>54567710.400001958</v>
      </c>
      <c r="L1031" s="39">
        <v>13830526.090000059</v>
      </c>
      <c r="M1031" s="67">
        <v>68398236.490002021</v>
      </c>
    </row>
    <row r="1032" spans="1:13" x14ac:dyDescent="0.25">
      <c r="A1032" s="52">
        <v>2310258</v>
      </c>
      <c r="B1032" s="70" t="s">
        <v>1028</v>
      </c>
      <c r="C1032" s="69" t="s">
        <v>898</v>
      </c>
      <c r="D1032" s="31">
        <v>33905789.23999805</v>
      </c>
      <c r="E1032" s="21">
        <v>30931569.41999802</v>
      </c>
      <c r="F1032" s="21">
        <v>1555482.1400000004</v>
      </c>
      <c r="G1032" s="21">
        <v>1418737.6800000323</v>
      </c>
      <c r="H1032" s="21">
        <v>9858484.6599996518</v>
      </c>
      <c r="I1032" s="21">
        <v>1758967.0399998832</v>
      </c>
      <c r="J1032" s="68">
        <v>116381.84000000299</v>
      </c>
      <c r="K1032" s="39">
        <v>45639622.779997587</v>
      </c>
      <c r="L1032" s="39">
        <v>10320035.699999841</v>
      </c>
      <c r="M1032" s="67">
        <v>55959658.479997426</v>
      </c>
    </row>
    <row r="1033" spans="1:13" x14ac:dyDescent="0.25">
      <c r="A1033" s="52">
        <v>2310308</v>
      </c>
      <c r="B1033" s="70" t="s">
        <v>1029</v>
      </c>
      <c r="C1033" s="69" t="s">
        <v>898</v>
      </c>
      <c r="D1033" s="31">
        <v>63458163.300003618</v>
      </c>
      <c r="E1033" s="21">
        <v>56017700.380003251</v>
      </c>
      <c r="F1033" s="21">
        <v>3776203.6400002707</v>
      </c>
      <c r="G1033" s="21">
        <v>3664259.280000098</v>
      </c>
      <c r="H1033" s="21">
        <v>19945155.600000538</v>
      </c>
      <c r="I1033" s="21">
        <v>4036537.4100000807</v>
      </c>
      <c r="J1033" s="68">
        <v>55045.6200000057</v>
      </c>
      <c r="K1033" s="39">
        <v>87494901.930004239</v>
      </c>
      <c r="L1033" s="39">
        <v>13003412.119999889</v>
      </c>
      <c r="M1033" s="67">
        <v>100498314.05000412</v>
      </c>
    </row>
    <row r="1034" spans="1:13" x14ac:dyDescent="0.25">
      <c r="A1034" s="52">
        <v>2310407</v>
      </c>
      <c r="B1034" s="70" t="s">
        <v>1030</v>
      </c>
      <c r="C1034" s="69" t="s">
        <v>898</v>
      </c>
      <c r="D1034" s="31">
        <v>5892906.7199992603</v>
      </c>
      <c r="E1034" s="21">
        <v>5542538.6799992798</v>
      </c>
      <c r="F1034" s="21">
        <v>253692.79999998969</v>
      </c>
      <c r="G1034" s="21">
        <v>96675.239999990896</v>
      </c>
      <c r="H1034" s="21">
        <v>2084937.8300000599</v>
      </c>
      <c r="I1034" s="21">
        <v>505730.70000006922</v>
      </c>
      <c r="J1034" s="68">
        <v>6064.1200000001099</v>
      </c>
      <c r="K1034" s="39">
        <v>8489639.3699993882</v>
      </c>
      <c r="L1034" s="39">
        <v>1515533.8499998909</v>
      </c>
      <c r="M1034" s="67">
        <v>10005173.21999928</v>
      </c>
    </row>
    <row r="1035" spans="1:13" x14ac:dyDescent="0.25">
      <c r="A1035" s="52">
        <v>2310506</v>
      </c>
      <c r="B1035" s="70" t="s">
        <v>1031</v>
      </c>
      <c r="C1035" s="69" t="s">
        <v>898</v>
      </c>
      <c r="D1035" s="31">
        <v>77250362.970004588</v>
      </c>
      <c r="E1035" s="21">
        <v>68279007.210004151</v>
      </c>
      <c r="F1035" s="21">
        <v>4707820.6500001047</v>
      </c>
      <c r="G1035" s="21">
        <v>4263535.1100003198</v>
      </c>
      <c r="H1035" s="21">
        <v>23426958.589998934</v>
      </c>
      <c r="I1035" s="21">
        <v>3639511.9799998361</v>
      </c>
      <c r="J1035" s="68">
        <v>20120.919999997601</v>
      </c>
      <c r="K1035" s="39">
        <v>104336954.46000336</v>
      </c>
      <c r="L1035" s="39">
        <v>12120507.489999807</v>
      </c>
      <c r="M1035" s="67">
        <v>116457461.95000316</v>
      </c>
    </row>
    <row r="1036" spans="1:13" x14ac:dyDescent="0.25">
      <c r="A1036" s="52">
        <v>2310605</v>
      </c>
      <c r="B1036" s="70" t="s">
        <v>1032</v>
      </c>
      <c r="C1036" s="69" t="s">
        <v>898</v>
      </c>
      <c r="D1036" s="31">
        <v>9432901.6800000574</v>
      </c>
      <c r="E1036" s="21">
        <v>8510980.3900001105</v>
      </c>
      <c r="F1036" s="21">
        <v>399715.59999999055</v>
      </c>
      <c r="G1036" s="21">
        <v>522205.68999995699</v>
      </c>
      <c r="H1036" s="21">
        <v>3659116.1500007203</v>
      </c>
      <c r="I1036" s="21">
        <v>330747.13000000775</v>
      </c>
      <c r="J1036" s="68">
        <v>16639.919999997499</v>
      </c>
      <c r="K1036" s="39">
        <v>13439404.880000783</v>
      </c>
      <c r="L1036" s="39">
        <v>1553543.230000051</v>
      </c>
      <c r="M1036" s="67">
        <v>14992948.110000834</v>
      </c>
    </row>
    <row r="1037" spans="1:13" x14ac:dyDescent="0.25">
      <c r="A1037" s="52">
        <v>2310704</v>
      </c>
      <c r="B1037" s="70" t="s">
        <v>1033</v>
      </c>
      <c r="C1037" s="69" t="s">
        <v>898</v>
      </c>
      <c r="D1037" s="31">
        <v>71798287.04000105</v>
      </c>
      <c r="E1037" s="21">
        <v>62904373.940000854</v>
      </c>
      <c r="F1037" s="21">
        <v>3915207.1999999532</v>
      </c>
      <c r="G1037" s="21">
        <v>4978705.9000002407</v>
      </c>
      <c r="H1037" s="21">
        <v>21837868.650000103</v>
      </c>
      <c r="I1037" s="21">
        <v>2998847.7800002089</v>
      </c>
      <c r="J1037" s="68">
        <v>101680.83999998801</v>
      </c>
      <c r="K1037" s="39">
        <v>96736684.310001358</v>
      </c>
      <c r="L1037" s="39">
        <v>16030988.390002981</v>
      </c>
      <c r="M1037" s="67">
        <v>112767672.70000434</v>
      </c>
    </row>
    <row r="1038" spans="1:13" x14ac:dyDescent="0.25">
      <c r="A1038" s="52">
        <v>2310803</v>
      </c>
      <c r="B1038" s="70" t="s">
        <v>1034</v>
      </c>
      <c r="C1038" s="69" t="s">
        <v>898</v>
      </c>
      <c r="D1038" s="31">
        <v>24867853.989997637</v>
      </c>
      <c r="E1038" s="21">
        <v>21913701.259997685</v>
      </c>
      <c r="F1038" s="21">
        <v>1436591.8199999682</v>
      </c>
      <c r="G1038" s="21">
        <v>1517560.9099999866</v>
      </c>
      <c r="H1038" s="21">
        <v>6108961.240000546</v>
      </c>
      <c r="I1038" s="21">
        <v>1340119.0700000366</v>
      </c>
      <c r="J1038" s="68">
        <v>0</v>
      </c>
      <c r="K1038" s="39">
        <v>32316934.29999822</v>
      </c>
      <c r="L1038" s="39">
        <v>2950799.3499996229</v>
      </c>
      <c r="M1038" s="67">
        <v>35267733.649997845</v>
      </c>
    </row>
    <row r="1039" spans="1:13" x14ac:dyDescent="0.25">
      <c r="A1039" s="52">
        <v>2310852</v>
      </c>
      <c r="B1039" s="70" t="s">
        <v>1035</v>
      </c>
      <c r="C1039" s="69" t="s">
        <v>898</v>
      </c>
      <c r="D1039" s="31">
        <v>16818456.650001734</v>
      </c>
      <c r="E1039" s="21">
        <v>14890569.660001798</v>
      </c>
      <c r="F1039" s="21">
        <v>1094261.0399999931</v>
      </c>
      <c r="G1039" s="21">
        <v>833625.94999994384</v>
      </c>
      <c r="H1039" s="21">
        <v>5445851.4000000944</v>
      </c>
      <c r="I1039" s="21">
        <v>574421.49000003806</v>
      </c>
      <c r="J1039" s="68">
        <v>29458.5799999968</v>
      </c>
      <c r="K1039" s="39">
        <v>22868188.120001867</v>
      </c>
      <c r="L1039" s="39">
        <v>5793450.6399999894</v>
      </c>
      <c r="M1039" s="67">
        <v>28661638.760001857</v>
      </c>
    </row>
    <row r="1040" spans="1:13" x14ac:dyDescent="0.25">
      <c r="A1040" s="52">
        <v>2310902</v>
      </c>
      <c r="B1040" s="70" t="s">
        <v>1036</v>
      </c>
      <c r="C1040" s="69" t="s">
        <v>898</v>
      </c>
      <c r="D1040" s="31">
        <v>21963485.000000685</v>
      </c>
      <c r="E1040" s="21">
        <v>19568308.44000091</v>
      </c>
      <c r="F1040" s="21">
        <v>1060626.5399999733</v>
      </c>
      <c r="G1040" s="21">
        <v>1334550.0199998009</v>
      </c>
      <c r="H1040" s="21">
        <v>6999316.1300001089</v>
      </c>
      <c r="I1040" s="21">
        <v>590764.62999999523</v>
      </c>
      <c r="J1040" s="68">
        <v>12311.5600000015</v>
      </c>
      <c r="K1040" s="39">
        <v>29565877.32000079</v>
      </c>
      <c r="L1040" s="39">
        <v>2636713.0200001001</v>
      </c>
      <c r="M1040" s="67">
        <v>32202590.34000089</v>
      </c>
    </row>
    <row r="1041" spans="1:13" x14ac:dyDescent="0.25">
      <c r="A1041" s="52">
        <v>2310951</v>
      </c>
      <c r="B1041" s="70" t="s">
        <v>1037</v>
      </c>
      <c r="C1041" s="69" t="s">
        <v>898</v>
      </c>
      <c r="D1041" s="31">
        <v>10059082.249999709</v>
      </c>
      <c r="E1041" s="21">
        <v>9282962.1899996996</v>
      </c>
      <c r="F1041" s="21">
        <v>370375.02000001824</v>
      </c>
      <c r="G1041" s="21">
        <v>405745.039999992</v>
      </c>
      <c r="H1041" s="21">
        <v>3524175.5100000342</v>
      </c>
      <c r="I1041" s="21">
        <v>518072.86000000546</v>
      </c>
      <c r="J1041" s="68">
        <v>16753.789999999099</v>
      </c>
      <c r="K1041" s="39">
        <v>14118084.409999749</v>
      </c>
      <c r="L1041" s="39">
        <v>1826210.299999957</v>
      </c>
      <c r="M1041" s="67">
        <v>15944294.709999707</v>
      </c>
    </row>
    <row r="1042" spans="1:13" x14ac:dyDescent="0.25">
      <c r="A1042" s="52">
        <v>2311009</v>
      </c>
      <c r="B1042" s="70" t="s">
        <v>1038</v>
      </c>
      <c r="C1042" s="69" t="s">
        <v>898</v>
      </c>
      <c r="D1042" s="31">
        <v>9788155.4699999746</v>
      </c>
      <c r="E1042" s="21">
        <v>8400968.5300001092</v>
      </c>
      <c r="F1042" s="21">
        <v>436617.36999993405</v>
      </c>
      <c r="G1042" s="21">
        <v>950569.56999993208</v>
      </c>
      <c r="H1042" s="21">
        <v>3998033.2199999671</v>
      </c>
      <c r="I1042" s="21">
        <v>387875.24999998836</v>
      </c>
      <c r="J1042" s="68">
        <v>65297.4700000007</v>
      </c>
      <c r="K1042" s="39">
        <v>14239361.409999931</v>
      </c>
      <c r="L1042" s="39">
        <v>1320602.3999999731</v>
      </c>
      <c r="M1042" s="67">
        <v>15559963.809999904</v>
      </c>
    </row>
    <row r="1043" spans="1:13" x14ac:dyDescent="0.25">
      <c r="A1043" s="52">
        <v>2311108</v>
      </c>
      <c r="B1043" s="70" t="s">
        <v>1039</v>
      </c>
      <c r="C1043" s="69" t="s">
        <v>898</v>
      </c>
      <c r="D1043" s="31">
        <v>20133030.820001435</v>
      </c>
      <c r="E1043" s="21">
        <v>18126385.850001533</v>
      </c>
      <c r="F1043" s="21">
        <v>866346.66999992018</v>
      </c>
      <c r="G1043" s="21">
        <v>1140298.2999999814</v>
      </c>
      <c r="H1043" s="21">
        <v>6102695.0099995295</v>
      </c>
      <c r="I1043" s="21">
        <v>470928.17000000319</v>
      </c>
      <c r="J1043" s="68">
        <v>17209.1199999973</v>
      </c>
      <c r="K1043" s="39">
        <v>26723863.120000962</v>
      </c>
      <c r="L1043" s="39">
        <v>3768330.189999857</v>
      </c>
      <c r="M1043" s="67">
        <v>30492193.310000818</v>
      </c>
    </row>
    <row r="1044" spans="1:13" x14ac:dyDescent="0.25">
      <c r="A1044" s="52">
        <v>2311207</v>
      </c>
      <c r="B1044" s="70" t="s">
        <v>1040</v>
      </c>
      <c r="C1044" s="69" t="s">
        <v>898</v>
      </c>
      <c r="D1044" s="31">
        <v>14662322.690001443</v>
      </c>
      <c r="E1044" s="21">
        <v>12710913.6300014</v>
      </c>
      <c r="F1044" s="21">
        <v>1159726.2700000452</v>
      </c>
      <c r="G1044" s="21">
        <v>791682.78999999957</v>
      </c>
      <c r="H1044" s="21">
        <v>4444149.3699997086</v>
      </c>
      <c r="I1044" s="21">
        <v>421095.1900000184</v>
      </c>
      <c r="J1044" s="68">
        <v>22865.599999997299</v>
      </c>
      <c r="K1044" s="39">
        <v>19550432.850001168</v>
      </c>
      <c r="L1044" s="39">
        <v>3431713.120000042</v>
      </c>
      <c r="M1044" s="67">
        <v>22982145.97000121</v>
      </c>
    </row>
    <row r="1045" spans="1:13" x14ac:dyDescent="0.25">
      <c r="A1045" s="52">
        <v>2311231</v>
      </c>
      <c r="B1045" s="70" t="s">
        <v>1041</v>
      </c>
      <c r="C1045" s="69" t="s">
        <v>898</v>
      </c>
      <c r="D1045" s="31">
        <v>8305952.4900002889</v>
      </c>
      <c r="E1045" s="21">
        <v>7152230.1800002297</v>
      </c>
      <c r="F1045" s="21">
        <v>890538.93000005605</v>
      </c>
      <c r="G1045" s="21">
        <v>263183.38000000257</v>
      </c>
      <c r="H1045" s="21">
        <v>2298774.770000393</v>
      </c>
      <c r="I1045" s="21">
        <v>898334.62999991362</v>
      </c>
      <c r="J1045" s="68">
        <v>9620.8399999976391</v>
      </c>
      <c r="K1045" s="39">
        <v>11512682.730000593</v>
      </c>
      <c r="L1045" s="39">
        <v>1556353.2099999799</v>
      </c>
      <c r="M1045" s="67">
        <v>13069035.940000573</v>
      </c>
    </row>
    <row r="1046" spans="1:13" x14ac:dyDescent="0.25">
      <c r="A1046" s="52">
        <v>2311264</v>
      </c>
      <c r="B1046" s="70" t="s">
        <v>1042</v>
      </c>
      <c r="C1046" s="69" t="s">
        <v>898</v>
      </c>
      <c r="D1046" s="31">
        <v>15580105.220001217</v>
      </c>
      <c r="E1046" s="21">
        <v>14512826.590001216</v>
      </c>
      <c r="F1046" s="21">
        <v>926725.78000000678</v>
      </c>
      <c r="G1046" s="21">
        <v>140552.84999999401</v>
      </c>
      <c r="H1046" s="21">
        <v>4478158.400000494</v>
      </c>
      <c r="I1046" s="21">
        <v>804605.84000003734</v>
      </c>
      <c r="J1046" s="68">
        <v>5980.1299999989596</v>
      </c>
      <c r="K1046" s="39">
        <v>20868849.590001747</v>
      </c>
      <c r="L1046" s="39">
        <v>3056735.9199999599</v>
      </c>
      <c r="M1046" s="67">
        <v>23925585.510001708</v>
      </c>
    </row>
    <row r="1047" spans="1:13" x14ac:dyDescent="0.25">
      <c r="A1047" s="52">
        <v>2311306</v>
      </c>
      <c r="B1047" s="70" t="s">
        <v>1043</v>
      </c>
      <c r="C1047" s="69" t="s">
        <v>898</v>
      </c>
      <c r="D1047" s="31">
        <v>122519352.27000271</v>
      </c>
      <c r="E1047" s="21">
        <v>93212859.010002807</v>
      </c>
      <c r="F1047" s="21">
        <v>18243687.320000459</v>
      </c>
      <c r="G1047" s="21">
        <v>11062805.939999444</v>
      </c>
      <c r="H1047" s="21">
        <v>44042526.350002669</v>
      </c>
      <c r="I1047" s="21">
        <v>9536630.6599992309</v>
      </c>
      <c r="J1047" s="68">
        <v>133943.72999999399</v>
      </c>
      <c r="K1047" s="39">
        <v>176232453.01000458</v>
      </c>
      <c r="L1047" s="39">
        <v>52743777.900003098</v>
      </c>
      <c r="M1047" s="67">
        <v>228976230.91000769</v>
      </c>
    </row>
    <row r="1048" spans="1:13" x14ac:dyDescent="0.25">
      <c r="A1048" s="52">
        <v>2311355</v>
      </c>
      <c r="B1048" s="70" t="s">
        <v>1044</v>
      </c>
      <c r="C1048" s="69" t="s">
        <v>898</v>
      </c>
      <c r="D1048" s="31">
        <v>20615915.819998544</v>
      </c>
      <c r="E1048" s="21">
        <v>18685804.659998707</v>
      </c>
      <c r="F1048" s="21">
        <v>1285204.5299998396</v>
      </c>
      <c r="G1048" s="21">
        <v>644906.62999999605</v>
      </c>
      <c r="H1048" s="21">
        <v>6256852.3100000061</v>
      </c>
      <c r="I1048" s="21">
        <v>1336060.3299999146</v>
      </c>
      <c r="J1048" s="68">
        <v>64334.809999992598</v>
      </c>
      <c r="K1048" s="39">
        <v>28273163.269998457</v>
      </c>
      <c r="L1048" s="39">
        <v>2228263.0599999665</v>
      </c>
      <c r="M1048" s="67">
        <v>30501426.329998422</v>
      </c>
    </row>
    <row r="1049" spans="1:13" x14ac:dyDescent="0.25">
      <c r="A1049" s="52">
        <v>2311405</v>
      </c>
      <c r="B1049" s="70" t="s">
        <v>1045</v>
      </c>
      <c r="C1049" s="69" t="s">
        <v>898</v>
      </c>
      <c r="D1049" s="31">
        <v>106194466.54999001</v>
      </c>
      <c r="E1049" s="21">
        <v>90553471.349991038</v>
      </c>
      <c r="F1049" s="21">
        <v>9220154.5899996236</v>
      </c>
      <c r="G1049" s="21">
        <v>6420840.6099993456</v>
      </c>
      <c r="H1049" s="21">
        <v>35292203.249998011</v>
      </c>
      <c r="I1049" s="21">
        <v>10002491.029999245</v>
      </c>
      <c r="J1049" s="68">
        <v>609928.30000007199</v>
      </c>
      <c r="K1049" s="39">
        <v>152099089.12998736</v>
      </c>
      <c r="L1049" s="39">
        <v>34745890.089996926</v>
      </c>
      <c r="M1049" s="67">
        <v>186844979.21998429</v>
      </c>
    </row>
    <row r="1050" spans="1:13" x14ac:dyDescent="0.25">
      <c r="A1050" s="52">
        <v>2311504</v>
      </c>
      <c r="B1050" s="70" t="s">
        <v>1046</v>
      </c>
      <c r="C1050" s="69" t="s">
        <v>898</v>
      </c>
      <c r="D1050" s="31">
        <v>33621088.409998938</v>
      </c>
      <c r="E1050" s="21">
        <v>27057404.599998977</v>
      </c>
      <c r="F1050" s="21">
        <v>2776199.9200001541</v>
      </c>
      <c r="G1050" s="21">
        <v>3787483.8899998036</v>
      </c>
      <c r="H1050" s="21">
        <v>11587436.180000681</v>
      </c>
      <c r="I1050" s="21">
        <v>3016642.1700000013</v>
      </c>
      <c r="J1050" s="68">
        <v>26874.489999998401</v>
      </c>
      <c r="K1050" s="39">
        <v>48252041.24999962</v>
      </c>
      <c r="L1050" s="39">
        <v>4128415.6199998362</v>
      </c>
      <c r="M1050" s="67">
        <v>52380456.869999453</v>
      </c>
    </row>
    <row r="1051" spans="1:13" x14ac:dyDescent="0.25">
      <c r="A1051" s="52">
        <v>2311603</v>
      </c>
      <c r="B1051" s="70" t="s">
        <v>259</v>
      </c>
      <c r="C1051" s="69" t="s">
        <v>898</v>
      </c>
      <c r="D1051" s="31">
        <v>67014266.950006709</v>
      </c>
      <c r="E1051" s="21">
        <v>56414567.530006915</v>
      </c>
      <c r="F1051" s="21">
        <v>7370075.7099998249</v>
      </c>
      <c r="G1051" s="21">
        <v>3229623.709999972</v>
      </c>
      <c r="H1051" s="21">
        <v>22946041.480002407</v>
      </c>
      <c r="I1051" s="21">
        <v>3321751.6200002679</v>
      </c>
      <c r="J1051" s="68">
        <v>15031.0300000017</v>
      </c>
      <c r="K1051" s="39">
        <v>93297091.080009386</v>
      </c>
      <c r="L1051" s="39">
        <v>15798832.759999495</v>
      </c>
      <c r="M1051" s="67">
        <v>109095923.84000888</v>
      </c>
    </row>
    <row r="1052" spans="1:13" x14ac:dyDescent="0.25">
      <c r="A1052" s="52">
        <v>2311702</v>
      </c>
      <c r="B1052" s="70" t="s">
        <v>1047</v>
      </c>
      <c r="C1052" s="69" t="s">
        <v>898</v>
      </c>
      <c r="D1052" s="31">
        <v>32322319.469997972</v>
      </c>
      <c r="E1052" s="21">
        <v>26563445.42999832</v>
      </c>
      <c r="F1052" s="21">
        <v>2388606.9399998351</v>
      </c>
      <c r="G1052" s="21">
        <v>3370267.0999998199</v>
      </c>
      <c r="H1052" s="21">
        <v>11401404.590000967</v>
      </c>
      <c r="I1052" s="21">
        <v>892163.54000008851</v>
      </c>
      <c r="J1052" s="68">
        <v>24624.760000001599</v>
      </c>
      <c r="K1052" s="39">
        <v>44640512.359999023</v>
      </c>
      <c r="L1052" s="39">
        <v>6640570.0799997905</v>
      </c>
      <c r="M1052" s="67">
        <v>51281082.439998813</v>
      </c>
    </row>
    <row r="1053" spans="1:13" x14ac:dyDescent="0.25">
      <c r="A1053" s="52">
        <v>2311801</v>
      </c>
      <c r="B1053" s="70" t="s">
        <v>1048</v>
      </c>
      <c r="C1053" s="69" t="s">
        <v>898</v>
      </c>
      <c r="D1053" s="31">
        <v>106101889.91999893</v>
      </c>
      <c r="E1053" s="21">
        <v>84590703.5399995</v>
      </c>
      <c r="F1053" s="21">
        <v>11124944.75999986</v>
      </c>
      <c r="G1053" s="21">
        <v>10386241.619999573</v>
      </c>
      <c r="H1053" s="21">
        <v>38962053.319996089</v>
      </c>
      <c r="I1053" s="21">
        <v>15848597.160000319</v>
      </c>
      <c r="J1053" s="68">
        <v>204535.819999978</v>
      </c>
      <c r="K1053" s="39">
        <v>161117076.21999532</v>
      </c>
      <c r="L1053" s="39">
        <v>18415667.340001311</v>
      </c>
      <c r="M1053" s="67">
        <v>179532743.55999663</v>
      </c>
    </row>
    <row r="1054" spans="1:13" x14ac:dyDescent="0.25">
      <c r="A1054" s="52">
        <v>2311900</v>
      </c>
      <c r="B1054" s="70" t="s">
        <v>1049</v>
      </c>
      <c r="C1054" s="69" t="s">
        <v>898</v>
      </c>
      <c r="D1054" s="31">
        <v>24635735.390001006</v>
      </c>
      <c r="E1054" s="21">
        <v>22906212.300000809</v>
      </c>
      <c r="F1054" s="21">
        <v>1136813.4300000444</v>
      </c>
      <c r="G1054" s="21">
        <v>592709.66000015277</v>
      </c>
      <c r="H1054" s="21">
        <v>6142689.3000004897</v>
      </c>
      <c r="I1054" s="21">
        <v>622238.77000003518</v>
      </c>
      <c r="J1054" s="68">
        <v>24725.210000000901</v>
      </c>
      <c r="K1054" s="39">
        <v>31425388.670001533</v>
      </c>
      <c r="L1054" s="39">
        <v>2574811.8399999798</v>
      </c>
      <c r="M1054" s="67">
        <v>34000200.51000151</v>
      </c>
    </row>
    <row r="1055" spans="1:13" x14ac:dyDescent="0.25">
      <c r="A1055" s="52">
        <v>2311959</v>
      </c>
      <c r="B1055" s="70" t="s">
        <v>1050</v>
      </c>
      <c r="C1055" s="69" t="s">
        <v>898</v>
      </c>
      <c r="D1055" s="31">
        <v>14178466.010000044</v>
      </c>
      <c r="E1055" s="21">
        <v>13088550.42</v>
      </c>
      <c r="F1055" s="21">
        <v>806907.88000006939</v>
      </c>
      <c r="G1055" s="21">
        <v>283007.70999997522</v>
      </c>
      <c r="H1055" s="21">
        <v>4444394.5700001428</v>
      </c>
      <c r="I1055" s="21">
        <v>628488.3700000199</v>
      </c>
      <c r="J1055" s="68">
        <v>55157.960000004598</v>
      </c>
      <c r="K1055" s="39">
        <v>19306506.910000212</v>
      </c>
      <c r="L1055" s="39">
        <v>2323648.2999996259</v>
      </c>
      <c r="M1055" s="67">
        <v>21630155.209999837</v>
      </c>
    </row>
    <row r="1056" spans="1:13" x14ac:dyDescent="0.25">
      <c r="A1056" s="52">
        <v>2312007</v>
      </c>
      <c r="B1056" s="70" t="s">
        <v>1051</v>
      </c>
      <c r="C1056" s="69" t="s">
        <v>898</v>
      </c>
      <c r="D1056" s="31">
        <v>39939954.350006342</v>
      </c>
      <c r="E1056" s="21">
        <v>35596469.740006201</v>
      </c>
      <c r="F1056" s="21">
        <v>2402105.7400001059</v>
      </c>
      <c r="G1056" s="21">
        <v>1941378.8700000378</v>
      </c>
      <c r="H1056" s="21">
        <v>11838669.709999887</v>
      </c>
      <c r="I1056" s="21">
        <v>1614915.6799999732</v>
      </c>
      <c r="J1056" s="68">
        <v>51087.599999992599</v>
      </c>
      <c r="K1056" s="39">
        <v>53444627.340006195</v>
      </c>
      <c r="L1056" s="39">
        <v>9876093.3200001605</v>
      </c>
      <c r="M1056" s="67">
        <v>63320720.660006359</v>
      </c>
    </row>
    <row r="1057" spans="1:13" x14ac:dyDescent="0.25">
      <c r="A1057" s="52">
        <v>2312106</v>
      </c>
      <c r="B1057" s="70" t="s">
        <v>1052</v>
      </c>
      <c r="C1057" s="69" t="s">
        <v>898</v>
      </c>
      <c r="D1057" s="31">
        <v>39047066.730000064</v>
      </c>
      <c r="E1057" s="21">
        <v>34507422.17000027</v>
      </c>
      <c r="F1057" s="21">
        <v>2983569.2499997374</v>
      </c>
      <c r="G1057" s="21">
        <v>1556075.3100000543</v>
      </c>
      <c r="H1057" s="21">
        <v>13665216.45000024</v>
      </c>
      <c r="I1057" s="21">
        <v>815885.96000005864</v>
      </c>
      <c r="J1057" s="68">
        <v>21368.049999999799</v>
      </c>
      <c r="K1057" s="39">
        <v>53549537.190000363</v>
      </c>
      <c r="L1057" s="39">
        <v>6882078.5200000703</v>
      </c>
      <c r="M1057" s="67">
        <v>60431615.710000433</v>
      </c>
    </row>
    <row r="1058" spans="1:13" x14ac:dyDescent="0.25">
      <c r="A1058" s="52">
        <v>2312205</v>
      </c>
      <c r="B1058" s="70" t="s">
        <v>1053</v>
      </c>
      <c r="C1058" s="69" t="s">
        <v>898</v>
      </c>
      <c r="D1058" s="31">
        <v>73262689.210004345</v>
      </c>
      <c r="E1058" s="21">
        <v>64597336.980005354</v>
      </c>
      <c r="F1058" s="21">
        <v>5165246.2199996598</v>
      </c>
      <c r="G1058" s="21">
        <v>3500106.0099993413</v>
      </c>
      <c r="H1058" s="21">
        <v>22133773.569999956</v>
      </c>
      <c r="I1058" s="21">
        <v>3008159.3300000005</v>
      </c>
      <c r="J1058" s="68">
        <v>62214.579999998197</v>
      </c>
      <c r="K1058" s="39">
        <v>98466836.690004289</v>
      </c>
      <c r="L1058" s="39">
        <v>11657073.480001209</v>
      </c>
      <c r="M1058" s="67">
        <v>110123910.1700055</v>
      </c>
    </row>
    <row r="1059" spans="1:13" x14ac:dyDescent="0.25">
      <c r="A1059" s="52">
        <v>2312304</v>
      </c>
      <c r="B1059" s="70" t="s">
        <v>1054</v>
      </c>
      <c r="C1059" s="69" t="s">
        <v>898</v>
      </c>
      <c r="D1059" s="31">
        <v>79433749.400011301</v>
      </c>
      <c r="E1059" s="21">
        <v>66464825.060010523</v>
      </c>
      <c r="F1059" s="21">
        <v>6375447.640000375</v>
      </c>
      <c r="G1059" s="21">
        <v>6593476.7000004072</v>
      </c>
      <c r="H1059" s="21">
        <v>30354372.400002509</v>
      </c>
      <c r="I1059" s="21">
        <v>3093451.5500001339</v>
      </c>
      <c r="J1059" s="68">
        <v>151353.860000007</v>
      </c>
      <c r="K1059" s="39">
        <v>113032927.21001396</v>
      </c>
      <c r="L1059" s="39">
        <v>15479383.36000162</v>
      </c>
      <c r="M1059" s="67">
        <v>128512310.57001558</v>
      </c>
    </row>
    <row r="1060" spans="1:13" x14ac:dyDescent="0.25">
      <c r="A1060" s="52">
        <v>2312403</v>
      </c>
      <c r="B1060" s="70" t="s">
        <v>1055</v>
      </c>
      <c r="C1060" s="69" t="s">
        <v>898</v>
      </c>
      <c r="D1060" s="31">
        <v>50724572.620000057</v>
      </c>
      <c r="E1060" s="21">
        <v>43826951.290000662</v>
      </c>
      <c r="F1060" s="21">
        <v>2839789.7299997299</v>
      </c>
      <c r="G1060" s="21">
        <v>4057831.5999996681</v>
      </c>
      <c r="H1060" s="21">
        <v>16794785.520000257</v>
      </c>
      <c r="I1060" s="21">
        <v>2697318.1199999102</v>
      </c>
      <c r="J1060" s="68">
        <v>128373.29999999701</v>
      </c>
      <c r="K1060" s="39">
        <v>70345049.560000226</v>
      </c>
      <c r="L1060" s="39">
        <v>14847481.79000102</v>
      </c>
      <c r="M1060" s="67">
        <v>85192531.350001246</v>
      </c>
    </row>
    <row r="1061" spans="1:13" x14ac:dyDescent="0.25">
      <c r="A1061" s="52">
        <v>2312502</v>
      </c>
      <c r="B1061" s="70" t="s">
        <v>1056</v>
      </c>
      <c r="C1061" s="69" t="s">
        <v>898</v>
      </c>
      <c r="D1061" s="31">
        <v>16644926.810000289</v>
      </c>
      <c r="E1061" s="21">
        <v>13418485.250000302</v>
      </c>
      <c r="F1061" s="21">
        <v>1491205.4900000212</v>
      </c>
      <c r="G1061" s="21">
        <v>1735236.0699999663</v>
      </c>
      <c r="H1061" s="21">
        <v>5185048.4000000823</v>
      </c>
      <c r="I1061" s="21">
        <v>1542684.7500001425</v>
      </c>
      <c r="J1061" s="68">
        <v>17980.569999994699</v>
      </c>
      <c r="K1061" s="39">
        <v>23390640.530000508</v>
      </c>
      <c r="L1061" s="39">
        <v>1364271</v>
      </c>
      <c r="M1061" s="67">
        <v>24754911.530000508</v>
      </c>
    </row>
    <row r="1062" spans="1:13" x14ac:dyDescent="0.25">
      <c r="A1062" s="52">
        <v>2312601</v>
      </c>
      <c r="B1062" s="70" t="s">
        <v>1057</v>
      </c>
      <c r="C1062" s="69" t="s">
        <v>898</v>
      </c>
      <c r="D1062" s="31">
        <v>14076672.540000711</v>
      </c>
      <c r="E1062" s="21">
        <v>12514136.260000717</v>
      </c>
      <c r="F1062" s="21">
        <v>747401.56000001007</v>
      </c>
      <c r="G1062" s="21">
        <v>815134.71999998391</v>
      </c>
      <c r="H1062" s="21">
        <v>4255641.9399995608</v>
      </c>
      <c r="I1062" s="21">
        <v>182821.05999999651</v>
      </c>
      <c r="J1062" s="68">
        <v>405.66000000014901</v>
      </c>
      <c r="K1062" s="39">
        <v>18515541.200000267</v>
      </c>
      <c r="L1062" s="39">
        <v>3526115.94</v>
      </c>
      <c r="M1062" s="67">
        <v>22041657.140000269</v>
      </c>
    </row>
    <row r="1063" spans="1:13" x14ac:dyDescent="0.25">
      <c r="A1063" s="52">
        <v>2312700</v>
      </c>
      <c r="B1063" s="70" t="s">
        <v>1058</v>
      </c>
      <c r="C1063" s="69" t="s">
        <v>898</v>
      </c>
      <c r="D1063" s="31">
        <v>51294953.970005035</v>
      </c>
      <c r="E1063" s="21">
        <v>40226845.380005002</v>
      </c>
      <c r="F1063" s="21">
        <v>5034140.3100002659</v>
      </c>
      <c r="G1063" s="21">
        <v>6033968.2799997665</v>
      </c>
      <c r="H1063" s="21">
        <v>18370384.919999242</v>
      </c>
      <c r="I1063" s="21">
        <v>3284176.3299999647</v>
      </c>
      <c r="J1063" s="68">
        <v>89969.929999999702</v>
      </c>
      <c r="K1063" s="39">
        <v>73039485.150004238</v>
      </c>
      <c r="L1063" s="39">
        <v>12072005.009997683</v>
      </c>
      <c r="M1063" s="67">
        <v>85111490.160001919</v>
      </c>
    </row>
    <row r="1064" spans="1:13" x14ac:dyDescent="0.25">
      <c r="A1064" s="52">
        <v>2312809</v>
      </c>
      <c r="B1064" s="70" t="s">
        <v>1059</v>
      </c>
      <c r="C1064" s="69" t="s">
        <v>898</v>
      </c>
      <c r="D1064" s="31">
        <v>3348558.8700000132</v>
      </c>
      <c r="E1064" s="21">
        <v>2614928.2300001057</v>
      </c>
      <c r="F1064" s="21">
        <v>433931.7099999343</v>
      </c>
      <c r="G1064" s="21">
        <v>299698.92999997322</v>
      </c>
      <c r="H1064" s="21">
        <v>829134.72000000637</v>
      </c>
      <c r="I1064" s="21">
        <v>703380.4599999541</v>
      </c>
      <c r="J1064" s="68">
        <v>6929.42999999935</v>
      </c>
      <c r="K1064" s="39">
        <v>4888003.4799999734</v>
      </c>
      <c r="L1064" s="39">
        <v>578126.19000000402</v>
      </c>
      <c r="M1064" s="67">
        <v>5466129.6699999776</v>
      </c>
    </row>
    <row r="1065" spans="1:13" x14ac:dyDescent="0.25">
      <c r="A1065" s="52">
        <v>2312908</v>
      </c>
      <c r="B1065" s="70" t="s">
        <v>1060</v>
      </c>
      <c r="C1065" s="69" t="s">
        <v>898</v>
      </c>
      <c r="D1065" s="31">
        <v>221720531.68998867</v>
      </c>
      <c r="E1065" s="21">
        <v>124403301.55999488</v>
      </c>
      <c r="F1065" s="21">
        <v>30195145.289998028</v>
      </c>
      <c r="G1065" s="21">
        <v>67122084.839995757</v>
      </c>
      <c r="H1065" s="21">
        <v>81951697.769997433</v>
      </c>
      <c r="I1065" s="21">
        <v>25667482.329998557</v>
      </c>
      <c r="J1065" s="68">
        <v>502722.560000039</v>
      </c>
      <c r="K1065" s="39">
        <v>329842434.34998471</v>
      </c>
      <c r="L1065" s="39">
        <v>83909047.540002525</v>
      </c>
      <c r="M1065" s="67">
        <v>413751481.88998723</v>
      </c>
    </row>
    <row r="1066" spans="1:13" x14ac:dyDescent="0.25">
      <c r="A1066" s="52">
        <v>2313005</v>
      </c>
      <c r="B1066" s="70" t="s">
        <v>1061</v>
      </c>
      <c r="C1066" s="69" t="s">
        <v>898</v>
      </c>
      <c r="D1066" s="31">
        <v>50617134.220000632</v>
      </c>
      <c r="E1066" s="21">
        <v>44977474.830000617</v>
      </c>
      <c r="F1066" s="21">
        <v>2974874.9400001289</v>
      </c>
      <c r="G1066" s="21">
        <v>2664784.4499998847</v>
      </c>
      <c r="H1066" s="21">
        <v>16464654.060000172</v>
      </c>
      <c r="I1066" s="21">
        <v>1730378.2900001474</v>
      </c>
      <c r="J1066" s="68">
        <v>9441.2999999998101</v>
      </c>
      <c r="K1066" s="39">
        <v>68821607.870000944</v>
      </c>
      <c r="L1066" s="39">
        <v>7304636.4799998021</v>
      </c>
      <c r="M1066" s="67">
        <v>76126244.350000739</v>
      </c>
    </row>
    <row r="1067" spans="1:13" x14ac:dyDescent="0.25">
      <c r="A1067" s="52">
        <v>2313104</v>
      </c>
      <c r="B1067" s="70" t="s">
        <v>1062</v>
      </c>
      <c r="C1067" s="69" t="s">
        <v>898</v>
      </c>
      <c r="D1067" s="31">
        <v>66343845.32999748</v>
      </c>
      <c r="E1067" s="21">
        <v>51583320.759997606</v>
      </c>
      <c r="F1067" s="21">
        <v>7138266.249999553</v>
      </c>
      <c r="G1067" s="21">
        <v>7622258.3200003169</v>
      </c>
      <c r="H1067" s="21">
        <v>25095441.690000765</v>
      </c>
      <c r="I1067" s="21">
        <v>9201535.9300005138</v>
      </c>
      <c r="J1067" s="68">
        <v>121351.469999986</v>
      </c>
      <c r="K1067" s="39">
        <v>100762174.41999875</v>
      </c>
      <c r="L1067" s="39">
        <v>8577148.9799999837</v>
      </c>
      <c r="M1067" s="67">
        <v>109339323.39999874</v>
      </c>
    </row>
    <row r="1068" spans="1:13" x14ac:dyDescent="0.25">
      <c r="A1068" s="52">
        <v>2313203</v>
      </c>
      <c r="B1068" s="70" t="s">
        <v>1063</v>
      </c>
      <c r="C1068" s="69" t="s">
        <v>898</v>
      </c>
      <c r="D1068" s="31">
        <v>53726328.520004958</v>
      </c>
      <c r="E1068" s="21">
        <v>47493186.000004739</v>
      </c>
      <c r="F1068" s="21">
        <v>2990689.880000086</v>
      </c>
      <c r="G1068" s="21">
        <v>3242452.6400001361</v>
      </c>
      <c r="H1068" s="21">
        <v>15745411.260001929</v>
      </c>
      <c r="I1068" s="21">
        <v>2733693.5899999831</v>
      </c>
      <c r="J1068" s="68">
        <v>39801.510000000701</v>
      </c>
      <c r="K1068" s="39">
        <v>72245234.88000688</v>
      </c>
      <c r="L1068" s="39">
        <v>6547746.90000006</v>
      </c>
      <c r="M1068" s="67">
        <v>78792981.780006945</v>
      </c>
    </row>
    <row r="1069" spans="1:13" x14ac:dyDescent="0.25">
      <c r="A1069" s="52">
        <v>2313252</v>
      </c>
      <c r="B1069" s="70" t="s">
        <v>1064</v>
      </c>
      <c r="C1069" s="69" t="s">
        <v>898</v>
      </c>
      <c r="D1069" s="31">
        <v>8947022.7900003996</v>
      </c>
      <c r="E1069" s="21">
        <v>8350047.3700003987</v>
      </c>
      <c r="F1069" s="21">
        <v>363261.5400000728</v>
      </c>
      <c r="G1069" s="21">
        <v>233713.87999992771</v>
      </c>
      <c r="H1069" s="21">
        <v>2031158.89000025</v>
      </c>
      <c r="I1069" s="21">
        <v>513810.57999991532</v>
      </c>
      <c r="J1069" s="68">
        <v>27736.620000000101</v>
      </c>
      <c r="K1069" s="39">
        <v>11519728.880000563</v>
      </c>
      <c r="L1069" s="39">
        <v>964171.32999998296</v>
      </c>
      <c r="M1069" s="67">
        <v>12483900.210000547</v>
      </c>
    </row>
    <row r="1070" spans="1:13" x14ac:dyDescent="0.25">
      <c r="A1070" s="52">
        <v>2313302</v>
      </c>
      <c r="B1070" s="70" t="s">
        <v>1065</v>
      </c>
      <c r="C1070" s="69" t="s">
        <v>898</v>
      </c>
      <c r="D1070" s="31">
        <v>108894134.86000893</v>
      </c>
      <c r="E1070" s="21">
        <v>97166920.670008972</v>
      </c>
      <c r="F1070" s="21">
        <v>6004159.7800001614</v>
      </c>
      <c r="G1070" s="21">
        <v>5723054.4099997832</v>
      </c>
      <c r="H1070" s="21">
        <v>34933273.019998953</v>
      </c>
      <c r="I1070" s="21">
        <v>5264081.2000001175</v>
      </c>
      <c r="J1070" s="68">
        <v>120041.02000001101</v>
      </c>
      <c r="K1070" s="39">
        <v>149211530.10000798</v>
      </c>
      <c r="L1070" s="39">
        <v>22821081.050008789</v>
      </c>
      <c r="M1070" s="67">
        <v>172032611.15001678</v>
      </c>
    </row>
    <row r="1071" spans="1:13" x14ac:dyDescent="0.25">
      <c r="A1071" s="52">
        <v>2313351</v>
      </c>
      <c r="B1071" s="70" t="s">
        <v>1066</v>
      </c>
      <c r="C1071" s="69" t="s">
        <v>898</v>
      </c>
      <c r="D1071" s="31">
        <v>21020461.409999978</v>
      </c>
      <c r="E1071" s="21">
        <v>19455594.079999864</v>
      </c>
      <c r="F1071" s="21">
        <v>1016354.0500000685</v>
      </c>
      <c r="G1071" s="21">
        <v>548513.28000004601</v>
      </c>
      <c r="H1071" s="21">
        <v>5759691.5599999903</v>
      </c>
      <c r="I1071" s="21">
        <v>635933.15000002866</v>
      </c>
      <c r="J1071" s="68">
        <v>23898.729999998599</v>
      </c>
      <c r="K1071" s="39">
        <v>27439984.849999998</v>
      </c>
      <c r="L1071" s="39">
        <v>2842851.3899999298</v>
      </c>
      <c r="M1071" s="67">
        <v>30282836.239999928</v>
      </c>
    </row>
    <row r="1072" spans="1:13" x14ac:dyDescent="0.25">
      <c r="A1072" s="52">
        <v>2313401</v>
      </c>
      <c r="B1072" s="70" t="s">
        <v>1067</v>
      </c>
      <c r="C1072" s="69" t="s">
        <v>898</v>
      </c>
      <c r="D1072" s="31">
        <v>83921780.909999967</v>
      </c>
      <c r="E1072" s="21">
        <v>69173639.620000094</v>
      </c>
      <c r="F1072" s="21">
        <v>6610868.0399998678</v>
      </c>
      <c r="G1072" s="21">
        <v>8137273.2500000019</v>
      </c>
      <c r="H1072" s="21">
        <v>30102292.439999811</v>
      </c>
      <c r="I1072" s="21">
        <v>6210754.4999997914</v>
      </c>
      <c r="J1072" s="68">
        <v>297895.70999997301</v>
      </c>
      <c r="K1072" s="39">
        <v>120532723.55999956</v>
      </c>
      <c r="L1072" s="39">
        <v>17574540.859997883</v>
      </c>
      <c r="M1072" s="67">
        <v>138107264.41999745</v>
      </c>
    </row>
    <row r="1073" spans="1:13" x14ac:dyDescent="0.25">
      <c r="A1073" s="52">
        <v>2313500</v>
      </c>
      <c r="B1073" s="70" t="s">
        <v>1068</v>
      </c>
      <c r="C1073" s="69" t="s">
        <v>898</v>
      </c>
      <c r="D1073" s="31">
        <v>60102324.720007122</v>
      </c>
      <c r="E1073" s="21">
        <v>53873885.710007295</v>
      </c>
      <c r="F1073" s="21">
        <v>3213129.9199998863</v>
      </c>
      <c r="G1073" s="21">
        <v>3015309.0899999477</v>
      </c>
      <c r="H1073" s="21">
        <v>17238159.610001002</v>
      </c>
      <c r="I1073" s="21">
        <v>3657229.8799998686</v>
      </c>
      <c r="J1073" s="68">
        <v>42320.260000002199</v>
      </c>
      <c r="K1073" s="39">
        <v>81040034.470008001</v>
      </c>
      <c r="L1073" s="39">
        <v>12660718.39999965</v>
      </c>
      <c r="M1073" s="67">
        <v>93700752.870007649</v>
      </c>
    </row>
    <row r="1074" spans="1:13" x14ac:dyDescent="0.25">
      <c r="A1074" s="52">
        <v>2313559</v>
      </c>
      <c r="B1074" s="70" t="s">
        <v>1069</v>
      </c>
      <c r="C1074" s="69" t="s">
        <v>898</v>
      </c>
      <c r="D1074" s="31">
        <v>19158386.719997652</v>
      </c>
      <c r="E1074" s="21">
        <v>17169044.519997604</v>
      </c>
      <c r="F1074" s="21">
        <v>1276255.4300000283</v>
      </c>
      <c r="G1074" s="21">
        <v>713086.77000001841</v>
      </c>
      <c r="H1074" s="21">
        <v>6210897.5999999335</v>
      </c>
      <c r="I1074" s="21">
        <v>1383305.9999999271</v>
      </c>
      <c r="J1074" s="68">
        <v>18230.720000001598</v>
      </c>
      <c r="K1074" s="39">
        <v>26770821.039997514</v>
      </c>
      <c r="L1074" s="39">
        <v>4316235.8699998939</v>
      </c>
      <c r="M1074" s="67">
        <v>31087056.909997407</v>
      </c>
    </row>
    <row r="1075" spans="1:13" x14ac:dyDescent="0.25">
      <c r="A1075" s="52">
        <v>2313609</v>
      </c>
      <c r="B1075" s="70" t="s">
        <v>1070</v>
      </c>
      <c r="C1075" s="69" t="s">
        <v>898</v>
      </c>
      <c r="D1075" s="31">
        <v>37248330.120000526</v>
      </c>
      <c r="E1075" s="21">
        <v>30131444.570000358</v>
      </c>
      <c r="F1075" s="21">
        <v>2993431.340000215</v>
      </c>
      <c r="G1075" s="21">
        <v>4123454.2099999497</v>
      </c>
      <c r="H1075" s="21">
        <v>11736138.86000045</v>
      </c>
      <c r="I1075" s="21">
        <v>1561207.689999982</v>
      </c>
      <c r="J1075" s="68">
        <v>109056.17999999</v>
      </c>
      <c r="K1075" s="39">
        <v>50654732.850000948</v>
      </c>
      <c r="L1075" s="39">
        <v>5922009.5699995682</v>
      </c>
      <c r="M1075" s="67">
        <v>56576742.420000516</v>
      </c>
    </row>
    <row r="1076" spans="1:13" x14ac:dyDescent="0.25">
      <c r="A1076" s="52">
        <v>2313708</v>
      </c>
      <c r="B1076" s="70" t="s">
        <v>1071</v>
      </c>
      <c r="C1076" s="69" t="s">
        <v>898</v>
      </c>
      <c r="D1076" s="31">
        <v>5426129.7200000072</v>
      </c>
      <c r="E1076" s="21">
        <v>4588377.6100000599</v>
      </c>
      <c r="F1076" s="21">
        <v>390217.09000002599</v>
      </c>
      <c r="G1076" s="21">
        <v>447535.01999992097</v>
      </c>
      <c r="H1076" s="21">
        <v>1757321.0799999645</v>
      </c>
      <c r="I1076" s="21">
        <v>393963.65999996732</v>
      </c>
      <c r="J1076" s="68">
        <v>7531.3899999968698</v>
      </c>
      <c r="K1076" s="39">
        <v>7584945.8499999363</v>
      </c>
      <c r="L1076" s="39">
        <v>975415.51999998395</v>
      </c>
      <c r="M1076" s="67">
        <v>8560361.3699999209</v>
      </c>
    </row>
    <row r="1077" spans="1:13" x14ac:dyDescent="0.25">
      <c r="A1077" s="52">
        <v>2313757</v>
      </c>
      <c r="B1077" s="70" t="s">
        <v>1072</v>
      </c>
      <c r="C1077" s="69" t="s">
        <v>898</v>
      </c>
      <c r="D1077" s="31">
        <v>17283896.430001799</v>
      </c>
      <c r="E1077" s="21">
        <v>15467349.660002023</v>
      </c>
      <c r="F1077" s="21">
        <v>765948.11999994935</v>
      </c>
      <c r="G1077" s="21">
        <v>1050598.6499998267</v>
      </c>
      <c r="H1077" s="21">
        <v>5402273.6099998346</v>
      </c>
      <c r="I1077" s="21">
        <v>613958.97000005608</v>
      </c>
      <c r="J1077" s="68">
        <v>13809.1500000013</v>
      </c>
      <c r="K1077" s="39">
        <v>23313938.160001691</v>
      </c>
      <c r="L1077" s="39">
        <v>3172630.2799999667</v>
      </c>
      <c r="M1077" s="67">
        <v>26486568.440001659</v>
      </c>
    </row>
    <row r="1078" spans="1:13" x14ac:dyDescent="0.25">
      <c r="A1078" s="52">
        <v>2313807</v>
      </c>
      <c r="B1078" s="70" t="s">
        <v>1073</v>
      </c>
      <c r="C1078" s="69" t="s">
        <v>898</v>
      </c>
      <c r="D1078" s="31">
        <v>28605178.34000133</v>
      </c>
      <c r="E1078" s="21">
        <v>25050606.760001156</v>
      </c>
      <c r="F1078" s="21">
        <v>1908518.6900000186</v>
      </c>
      <c r="G1078" s="21">
        <v>1646052.890000155</v>
      </c>
      <c r="H1078" s="21">
        <v>10749312.880000759</v>
      </c>
      <c r="I1078" s="21">
        <v>1784186.5800001151</v>
      </c>
      <c r="J1078" s="68">
        <v>16140.9100000001</v>
      </c>
      <c r="K1078" s="39">
        <v>41154818.710002199</v>
      </c>
      <c r="L1078" s="39">
        <v>4956264.2899998855</v>
      </c>
      <c r="M1078" s="67">
        <v>46111083.000002086</v>
      </c>
    </row>
    <row r="1079" spans="1:13" x14ac:dyDescent="0.25">
      <c r="A1079" s="52">
        <v>2313906</v>
      </c>
      <c r="B1079" s="70" t="s">
        <v>1074</v>
      </c>
      <c r="C1079" s="69" t="s">
        <v>898</v>
      </c>
      <c r="D1079" s="31">
        <v>15891284.100000739</v>
      </c>
      <c r="E1079" s="21">
        <v>13379555.370000817</v>
      </c>
      <c r="F1079" s="21">
        <v>1043762.4700000191</v>
      </c>
      <c r="G1079" s="21">
        <v>1467966.2599999032</v>
      </c>
      <c r="H1079" s="21">
        <v>4471925.1899999669</v>
      </c>
      <c r="I1079" s="21">
        <v>1154341.2600000445</v>
      </c>
      <c r="J1079" s="68">
        <v>2236.08000000007</v>
      </c>
      <c r="K1079" s="39">
        <v>21519786.630000748</v>
      </c>
      <c r="L1079" s="39">
        <v>2268474.5799999489</v>
      </c>
      <c r="M1079" s="67">
        <v>23788261.210000698</v>
      </c>
    </row>
    <row r="1080" spans="1:13" x14ac:dyDescent="0.25">
      <c r="A1080" s="52">
        <v>2313955</v>
      </c>
      <c r="B1080" s="70" t="s">
        <v>1075</v>
      </c>
      <c r="C1080" s="69" t="s">
        <v>898</v>
      </c>
      <c r="D1080" s="31">
        <v>29536805.240001932</v>
      </c>
      <c r="E1080" s="21">
        <v>25616540.620002169</v>
      </c>
      <c r="F1080" s="21">
        <v>2223553.0499998475</v>
      </c>
      <c r="G1080" s="21">
        <v>1696711.569999916</v>
      </c>
      <c r="H1080" s="21">
        <v>11446620.21000191</v>
      </c>
      <c r="I1080" s="21">
        <v>1018776.4799999238</v>
      </c>
      <c r="J1080" s="68">
        <v>30079.8000000063</v>
      </c>
      <c r="K1080" s="39">
        <v>42032281.730003767</v>
      </c>
      <c r="L1080" s="39">
        <v>8242510.6499981871</v>
      </c>
      <c r="M1080" s="67">
        <v>50274792.380001955</v>
      </c>
    </row>
    <row r="1081" spans="1:13" x14ac:dyDescent="0.25">
      <c r="A1081" s="52">
        <v>2314003</v>
      </c>
      <c r="B1081" s="70" t="s">
        <v>1076</v>
      </c>
      <c r="C1081" s="69" t="s">
        <v>898</v>
      </c>
      <c r="D1081" s="31">
        <v>89115246.090005547</v>
      </c>
      <c r="E1081" s="21">
        <v>73278176.350006625</v>
      </c>
      <c r="F1081" s="21">
        <v>6803156.469999331</v>
      </c>
      <c r="G1081" s="21">
        <v>9033913.2699995991</v>
      </c>
      <c r="H1081" s="21">
        <v>27039651.650002293</v>
      </c>
      <c r="I1081" s="21">
        <v>2649736.1300000283</v>
      </c>
      <c r="J1081" s="68">
        <v>82200.079999997295</v>
      </c>
      <c r="K1081" s="39">
        <v>118886833.95000787</v>
      </c>
      <c r="L1081" s="39">
        <v>11998344.62999827</v>
      </c>
      <c r="M1081" s="67">
        <v>130885178.58000614</v>
      </c>
    </row>
    <row r="1082" spans="1:13" x14ac:dyDescent="0.25">
      <c r="A1082" s="52">
        <v>2314102</v>
      </c>
      <c r="B1082" s="70" t="s">
        <v>1077</v>
      </c>
      <c r="C1082" s="69" t="s">
        <v>898</v>
      </c>
      <c r="D1082" s="31">
        <v>81978983.67999588</v>
      </c>
      <c r="E1082" s="21">
        <v>70252337.349996403</v>
      </c>
      <c r="F1082" s="21">
        <v>6516614.7999999421</v>
      </c>
      <c r="G1082" s="21">
        <v>5210031.5299995355</v>
      </c>
      <c r="H1082" s="21">
        <v>26124716.740000471</v>
      </c>
      <c r="I1082" s="21">
        <v>11246854.50000092</v>
      </c>
      <c r="J1082" s="68">
        <v>82440.539999995803</v>
      </c>
      <c r="K1082" s="39">
        <v>119432995.45999727</v>
      </c>
      <c r="L1082" s="39">
        <v>14893326.489997329</v>
      </c>
      <c r="M1082" s="67">
        <v>134326321.94999459</v>
      </c>
    </row>
    <row r="1083" spans="1:13" x14ac:dyDescent="0.25">
      <c r="A1083" s="52">
        <v>2400109</v>
      </c>
      <c r="B1083" s="70" t="s">
        <v>1078</v>
      </c>
      <c r="C1083" s="69" t="s">
        <v>1079</v>
      </c>
      <c r="D1083" s="31">
        <v>16414865.600000553</v>
      </c>
      <c r="E1083" s="21">
        <v>10737880.420000289</v>
      </c>
      <c r="F1083" s="21">
        <v>2340023.1800000095</v>
      </c>
      <c r="G1083" s="21">
        <v>3336962.0000002561</v>
      </c>
      <c r="H1083" s="21">
        <v>5997968.8999998383</v>
      </c>
      <c r="I1083" s="21">
        <v>654409.3799999936</v>
      </c>
      <c r="J1083" s="68">
        <v>17005.949999999299</v>
      </c>
      <c r="K1083" s="39">
        <v>23084249.830000386</v>
      </c>
      <c r="L1083" s="39">
        <v>5184632.02999961</v>
      </c>
      <c r="M1083" s="67">
        <v>28268881.859999996</v>
      </c>
    </row>
    <row r="1084" spans="1:13" x14ac:dyDescent="0.25">
      <c r="A1084" s="52">
        <v>2400208</v>
      </c>
      <c r="B1084" s="70" t="s">
        <v>1080</v>
      </c>
      <c r="C1084" s="69" t="s">
        <v>1079</v>
      </c>
      <c r="D1084" s="31">
        <v>107493053.28000213</v>
      </c>
      <c r="E1084" s="21">
        <v>78677336.010002777</v>
      </c>
      <c r="F1084" s="21">
        <v>16132895.410000492</v>
      </c>
      <c r="G1084" s="21">
        <v>12682821.859998873</v>
      </c>
      <c r="H1084" s="21">
        <v>35538240.500000872</v>
      </c>
      <c r="I1084" s="21">
        <v>12426717.780000295</v>
      </c>
      <c r="J1084" s="68">
        <v>155438.580000032</v>
      </c>
      <c r="K1084" s="39">
        <v>155613450.14000335</v>
      </c>
      <c r="L1084" s="39">
        <v>26097747.189997036</v>
      </c>
      <c r="M1084" s="67">
        <v>181711197.3300004</v>
      </c>
    </row>
    <row r="1085" spans="1:13" x14ac:dyDescent="0.25">
      <c r="A1085" s="52">
        <v>2400307</v>
      </c>
      <c r="B1085" s="70" t="s">
        <v>1081</v>
      </c>
      <c r="C1085" s="69" t="s">
        <v>1079</v>
      </c>
      <c r="D1085" s="31">
        <v>12628748.40999949</v>
      </c>
      <c r="E1085" s="21">
        <v>10457030.339999475</v>
      </c>
      <c r="F1085" s="21">
        <v>1456983.5600000247</v>
      </c>
      <c r="G1085" s="21">
        <v>714734.50999999081</v>
      </c>
      <c r="H1085" s="21">
        <v>4357212.8300000476</v>
      </c>
      <c r="I1085" s="21">
        <v>542882.88999997918</v>
      </c>
      <c r="J1085" s="68">
        <v>608.08000000007496</v>
      </c>
      <c r="K1085" s="39">
        <v>17529452.209999517</v>
      </c>
      <c r="L1085" s="39">
        <v>2073572.1899999827</v>
      </c>
      <c r="M1085" s="67">
        <v>19603024.399999499</v>
      </c>
    </row>
    <row r="1086" spans="1:13" x14ac:dyDescent="0.25">
      <c r="A1086" s="52">
        <v>2400406</v>
      </c>
      <c r="B1086" s="70" t="s">
        <v>1082</v>
      </c>
      <c r="C1086" s="69" t="s">
        <v>1079</v>
      </c>
      <c r="D1086" s="31">
        <v>1914853.8500000772</v>
      </c>
      <c r="E1086" s="21">
        <v>1454342.7000000111</v>
      </c>
      <c r="F1086" s="21">
        <v>217694.870000005</v>
      </c>
      <c r="G1086" s="21">
        <v>242816.280000061</v>
      </c>
      <c r="H1086" s="21">
        <v>576598.59000002209</v>
      </c>
      <c r="I1086" s="21">
        <v>348390.92999999202</v>
      </c>
      <c r="J1086" s="68">
        <v>6711.59999999916</v>
      </c>
      <c r="K1086" s="39">
        <v>2846554.9700000905</v>
      </c>
      <c r="L1086" s="39">
        <v>370111.85000000661</v>
      </c>
      <c r="M1086" s="67">
        <v>3216666.8200000972</v>
      </c>
    </row>
    <row r="1087" spans="1:13" x14ac:dyDescent="0.25">
      <c r="A1087" s="52">
        <v>2400505</v>
      </c>
      <c r="B1087" s="70" t="s">
        <v>1083</v>
      </c>
      <c r="C1087" s="69" t="s">
        <v>1079</v>
      </c>
      <c r="D1087" s="31">
        <v>30804505.900000129</v>
      </c>
      <c r="E1087" s="21">
        <v>24084161.16999983</v>
      </c>
      <c r="F1087" s="21">
        <v>4693850.4900002573</v>
      </c>
      <c r="G1087" s="21">
        <v>2026494.2400000431</v>
      </c>
      <c r="H1087" s="21">
        <v>10761985.369999619</v>
      </c>
      <c r="I1087" s="21">
        <v>2019356.0500001588</v>
      </c>
      <c r="J1087" s="68">
        <v>37913.9700000011</v>
      </c>
      <c r="K1087" s="39">
        <v>43623761.28999991</v>
      </c>
      <c r="L1087" s="39">
        <v>6123907.9899999211</v>
      </c>
      <c r="M1087" s="67">
        <v>49747669.27999983</v>
      </c>
    </row>
    <row r="1088" spans="1:13" x14ac:dyDescent="0.25">
      <c r="A1088" s="52">
        <v>2400604</v>
      </c>
      <c r="B1088" s="70" t="s">
        <v>1084</v>
      </c>
      <c r="C1088" s="69" t="s">
        <v>1079</v>
      </c>
      <c r="D1088" s="31">
        <v>5379104.0000001304</v>
      </c>
      <c r="E1088" s="21">
        <v>4734931.92000008</v>
      </c>
      <c r="F1088" s="21">
        <v>443565.7500000337</v>
      </c>
      <c r="G1088" s="21">
        <v>200606.33000001701</v>
      </c>
      <c r="H1088" s="21">
        <v>1775922.790000088</v>
      </c>
      <c r="I1088" s="21">
        <v>624551.14999998338</v>
      </c>
      <c r="J1088" s="68">
        <v>37714.3200000012</v>
      </c>
      <c r="K1088" s="39">
        <v>7817292.2600002037</v>
      </c>
      <c r="L1088" s="39">
        <v>805819.56000000203</v>
      </c>
      <c r="M1088" s="67">
        <v>8623111.8200002052</v>
      </c>
    </row>
    <row r="1089" spans="1:13" x14ac:dyDescent="0.25">
      <c r="A1089" s="52">
        <v>2400703</v>
      </c>
      <c r="B1089" s="70" t="s">
        <v>1085</v>
      </c>
      <c r="C1089" s="69" t="s">
        <v>1079</v>
      </c>
      <c r="D1089" s="31">
        <v>11809399.159999352</v>
      </c>
      <c r="E1089" s="21">
        <v>4671953.0699998066</v>
      </c>
      <c r="F1089" s="21">
        <v>3961537.9699994056</v>
      </c>
      <c r="G1089" s="21">
        <v>3175908.1200001379</v>
      </c>
      <c r="H1089" s="21">
        <v>3737812.7000001399</v>
      </c>
      <c r="I1089" s="21">
        <v>2441406.0799999954</v>
      </c>
      <c r="J1089" s="68">
        <v>20518.270000001401</v>
      </c>
      <c r="K1089" s="39">
        <v>18009136.209999487</v>
      </c>
      <c r="L1089" s="39">
        <v>1829948.3800000341</v>
      </c>
      <c r="M1089" s="67">
        <v>19839084.589999519</v>
      </c>
    </row>
    <row r="1090" spans="1:13" x14ac:dyDescent="0.25">
      <c r="A1090" s="52">
        <v>2400802</v>
      </c>
      <c r="B1090" s="70" t="s">
        <v>1086</v>
      </c>
      <c r="C1090" s="69" t="s">
        <v>1079</v>
      </c>
      <c r="D1090" s="31">
        <v>17342802.55000075</v>
      </c>
      <c r="E1090" s="21">
        <v>11067438.770000989</v>
      </c>
      <c r="F1090" s="21">
        <v>4042410.0099998689</v>
      </c>
      <c r="G1090" s="21">
        <v>2232953.7699998929</v>
      </c>
      <c r="H1090" s="21">
        <v>6464748.6100007016</v>
      </c>
      <c r="I1090" s="21">
        <v>1914443.8799999941</v>
      </c>
      <c r="J1090" s="68">
        <v>27299.8899999969</v>
      </c>
      <c r="K1090" s="39">
        <v>25749294.930001441</v>
      </c>
      <c r="L1090" s="39">
        <v>5106584.4100000896</v>
      </c>
      <c r="M1090" s="67">
        <v>30855879.340001531</v>
      </c>
    </row>
    <row r="1091" spans="1:13" x14ac:dyDescent="0.25">
      <c r="A1091" s="52">
        <v>2400901</v>
      </c>
      <c r="B1091" s="70" t="s">
        <v>1087</v>
      </c>
      <c r="C1091" s="69" t="s">
        <v>1079</v>
      </c>
      <c r="D1091" s="31">
        <v>6824124.7400000794</v>
      </c>
      <c r="E1091" s="21">
        <v>6046000.4400000498</v>
      </c>
      <c r="F1091" s="21">
        <v>653390.97000001394</v>
      </c>
      <c r="G1091" s="21">
        <v>124733.33000001591</v>
      </c>
      <c r="H1091" s="21">
        <v>2021498.9099999119</v>
      </c>
      <c r="I1091" s="21">
        <v>474634.51000001695</v>
      </c>
      <c r="J1091" s="68">
        <v>22296.669999998099</v>
      </c>
      <c r="K1091" s="39">
        <v>9342554.8300000057</v>
      </c>
      <c r="L1091" s="39">
        <v>1240733.279999983</v>
      </c>
      <c r="M1091" s="67">
        <v>10583288.109999988</v>
      </c>
    </row>
    <row r="1092" spans="1:13" x14ac:dyDescent="0.25">
      <c r="A1092" s="52">
        <v>2401008</v>
      </c>
      <c r="B1092" s="70" t="s">
        <v>1088</v>
      </c>
      <c r="C1092" s="69" t="s">
        <v>1079</v>
      </c>
      <c r="D1092" s="31">
        <v>90417129.240005314</v>
      </c>
      <c r="E1092" s="21">
        <v>70748979.720004529</v>
      </c>
      <c r="F1092" s="21">
        <v>13584020.120000573</v>
      </c>
      <c r="G1092" s="21">
        <v>6084129.4000002202</v>
      </c>
      <c r="H1092" s="21">
        <v>28668926.960000135</v>
      </c>
      <c r="I1092" s="21">
        <v>6057077.5999999605</v>
      </c>
      <c r="J1092" s="68">
        <v>108195.190000014</v>
      </c>
      <c r="K1092" s="39">
        <v>125251328.99000542</v>
      </c>
      <c r="L1092" s="39">
        <v>17179687.600003555</v>
      </c>
      <c r="M1092" s="67">
        <v>142431016.59000897</v>
      </c>
    </row>
    <row r="1093" spans="1:13" x14ac:dyDescent="0.25">
      <c r="A1093" s="52">
        <v>2401107</v>
      </c>
      <c r="B1093" s="70" t="s">
        <v>1089</v>
      </c>
      <c r="C1093" s="69" t="s">
        <v>1079</v>
      </c>
      <c r="D1093" s="31">
        <v>60016115.230000004</v>
      </c>
      <c r="E1093" s="21">
        <v>19640866.380000841</v>
      </c>
      <c r="F1093" s="21">
        <v>23651598.560000207</v>
      </c>
      <c r="G1093" s="21">
        <v>16723650.289998958</v>
      </c>
      <c r="H1093" s="21">
        <v>26006361.329999745</v>
      </c>
      <c r="I1093" s="21">
        <v>28021951.609999977</v>
      </c>
      <c r="J1093" s="68">
        <v>209904.11000002499</v>
      </c>
      <c r="K1093" s="39">
        <v>114254332.27999975</v>
      </c>
      <c r="L1093" s="39">
        <v>12280614.440002263</v>
      </c>
      <c r="M1093" s="67">
        <v>126534946.72000201</v>
      </c>
    </row>
    <row r="1094" spans="1:13" x14ac:dyDescent="0.25">
      <c r="A1094" s="52">
        <v>2401206</v>
      </c>
      <c r="B1094" s="70" t="s">
        <v>1090</v>
      </c>
      <c r="C1094" s="69" t="s">
        <v>1079</v>
      </c>
      <c r="D1094" s="31">
        <v>5913309.2799999043</v>
      </c>
      <c r="E1094" s="21">
        <v>4772740.469999902</v>
      </c>
      <c r="F1094" s="21">
        <v>563654.41000009002</v>
      </c>
      <c r="G1094" s="21">
        <v>576914.39999991236</v>
      </c>
      <c r="H1094" s="21">
        <v>2104475.5400001034</v>
      </c>
      <c r="I1094" s="21">
        <v>623320.12999987183</v>
      </c>
      <c r="J1094" s="68">
        <v>2269.0499999998101</v>
      </c>
      <c r="K1094" s="39">
        <v>8643373.9999998789</v>
      </c>
      <c r="L1094" s="39">
        <v>1638806.9999999581</v>
      </c>
      <c r="M1094" s="67">
        <v>10282180.999999836</v>
      </c>
    </row>
    <row r="1095" spans="1:13" x14ac:dyDescent="0.25">
      <c r="A1095" s="52">
        <v>2401305</v>
      </c>
      <c r="B1095" s="70" t="s">
        <v>1091</v>
      </c>
      <c r="C1095" s="69" t="s">
        <v>1079</v>
      </c>
      <c r="D1095" s="31">
        <v>22566516.670000188</v>
      </c>
      <c r="E1095" s="21">
        <v>18485016.390000053</v>
      </c>
      <c r="F1095" s="21">
        <v>2132307.1200000662</v>
      </c>
      <c r="G1095" s="21">
        <v>1949193.1600000693</v>
      </c>
      <c r="H1095" s="21">
        <v>6802333.1499996986</v>
      </c>
      <c r="I1095" s="21">
        <v>974577.18999998772</v>
      </c>
      <c r="J1095" s="68">
        <v>26741</v>
      </c>
      <c r="K1095" s="39">
        <v>30370168.009999875</v>
      </c>
      <c r="L1095" s="39">
        <v>3467595.7199993832</v>
      </c>
      <c r="M1095" s="67">
        <v>33837763.729999259</v>
      </c>
    </row>
    <row r="1096" spans="1:13" x14ac:dyDescent="0.25">
      <c r="A1096" s="52">
        <v>2401404</v>
      </c>
      <c r="B1096" s="70" t="s">
        <v>1092</v>
      </c>
      <c r="C1096" s="69" t="s">
        <v>1079</v>
      </c>
      <c r="D1096" s="31">
        <v>3216420.049999862</v>
      </c>
      <c r="E1096" s="21">
        <v>2381654.1499998486</v>
      </c>
      <c r="F1096" s="21">
        <v>442137.74999998114</v>
      </c>
      <c r="G1096" s="21">
        <v>392628.15000003192</v>
      </c>
      <c r="H1096" s="21">
        <v>1293093.42000009</v>
      </c>
      <c r="I1096" s="21">
        <v>342274.94999997865</v>
      </c>
      <c r="J1096" s="68">
        <v>12990.9199999992</v>
      </c>
      <c r="K1096" s="39">
        <v>4864779.33999993</v>
      </c>
      <c r="L1096" s="39">
        <v>987593.250000022</v>
      </c>
      <c r="M1096" s="67">
        <v>5852372.5899999524</v>
      </c>
    </row>
    <row r="1097" spans="1:13" x14ac:dyDescent="0.25">
      <c r="A1097" s="52">
        <v>2401453</v>
      </c>
      <c r="B1097" s="70" t="s">
        <v>1093</v>
      </c>
      <c r="C1097" s="69" t="s">
        <v>1079</v>
      </c>
      <c r="D1097" s="31">
        <v>30050462.270001575</v>
      </c>
      <c r="E1097" s="21">
        <v>25255324.470001522</v>
      </c>
      <c r="F1097" s="21">
        <v>3105866.5200000578</v>
      </c>
      <c r="G1097" s="21">
        <v>1689271.279999994</v>
      </c>
      <c r="H1097" s="21">
        <v>10443671.230000261</v>
      </c>
      <c r="I1097" s="21">
        <v>3152365.6700003906</v>
      </c>
      <c r="J1097" s="68">
        <v>53333.849999999598</v>
      </c>
      <c r="K1097" s="39">
        <v>43699833.020002224</v>
      </c>
      <c r="L1097" s="39">
        <v>7633500.8300010227</v>
      </c>
      <c r="M1097" s="67">
        <v>51333333.850003242</v>
      </c>
    </row>
    <row r="1098" spans="1:13" x14ac:dyDescent="0.25">
      <c r="A1098" s="52">
        <v>2401503</v>
      </c>
      <c r="B1098" s="70" t="s">
        <v>1094</v>
      </c>
      <c r="C1098" s="69" t="s">
        <v>1079</v>
      </c>
      <c r="D1098" s="31">
        <v>2103222.5400003283</v>
      </c>
      <c r="E1098" s="21">
        <v>1761978.20000025</v>
      </c>
      <c r="F1098" s="21">
        <v>180830.49000002409</v>
      </c>
      <c r="G1098" s="21">
        <v>160413.85000005399</v>
      </c>
      <c r="H1098" s="21">
        <v>639513.79000006604</v>
      </c>
      <c r="I1098" s="21">
        <v>173161.15000000715</v>
      </c>
      <c r="J1098" s="68">
        <v>2999.9199999994598</v>
      </c>
      <c r="K1098" s="39">
        <v>2918897.4000004013</v>
      </c>
      <c r="L1098" s="39">
        <v>236666.20000000281</v>
      </c>
      <c r="M1098" s="67">
        <v>3155563.6000004043</v>
      </c>
    </row>
    <row r="1099" spans="1:13" x14ac:dyDescent="0.25">
      <c r="A1099" s="52">
        <v>2401602</v>
      </c>
      <c r="B1099" s="70" t="s">
        <v>1095</v>
      </c>
      <c r="C1099" s="69" t="s">
        <v>1079</v>
      </c>
      <c r="D1099" s="31">
        <v>4041233.8000003323</v>
      </c>
      <c r="E1099" s="21">
        <v>3784896.5100003127</v>
      </c>
      <c r="F1099" s="21">
        <v>220081.92000002053</v>
      </c>
      <c r="G1099" s="21">
        <v>36255.369999999195</v>
      </c>
      <c r="H1099" s="21">
        <v>970105.04999992403</v>
      </c>
      <c r="I1099" s="21">
        <v>112352.2399999975</v>
      </c>
      <c r="J1099" s="68">
        <v>3445.8600000001002</v>
      </c>
      <c r="K1099" s="39">
        <v>5127136.9500002544</v>
      </c>
      <c r="L1099" s="39">
        <v>582813.25000001502</v>
      </c>
      <c r="M1099" s="67">
        <v>5709950.2000002693</v>
      </c>
    </row>
    <row r="1100" spans="1:13" x14ac:dyDescent="0.25">
      <c r="A1100" s="52">
        <v>2401651</v>
      </c>
      <c r="B1100" s="70" t="s">
        <v>1096</v>
      </c>
      <c r="C1100" s="69" t="s">
        <v>1079</v>
      </c>
      <c r="D1100" s="31">
        <v>1964284.6500001641</v>
      </c>
      <c r="E1100" s="21">
        <v>1508842.65000009</v>
      </c>
      <c r="F1100" s="21">
        <v>183324.54000002099</v>
      </c>
      <c r="G1100" s="21">
        <v>272117.46000005299</v>
      </c>
      <c r="H1100" s="21">
        <v>537613.58000000531</v>
      </c>
      <c r="I1100" s="21">
        <v>199113.6000000005</v>
      </c>
      <c r="J1100" s="68">
        <v>1264.48000000045</v>
      </c>
      <c r="K1100" s="39">
        <v>2702276.3100001705</v>
      </c>
      <c r="L1100" s="39">
        <v>384169.36000000028</v>
      </c>
      <c r="M1100" s="67">
        <v>3086445.6700001708</v>
      </c>
    </row>
    <row r="1101" spans="1:13" x14ac:dyDescent="0.25">
      <c r="A1101" s="52">
        <v>2401701</v>
      </c>
      <c r="B1101" s="70" t="s">
        <v>704</v>
      </c>
      <c r="C1101" s="69" t="s">
        <v>1079</v>
      </c>
      <c r="D1101" s="31">
        <v>4946668.7000004593</v>
      </c>
      <c r="E1101" s="21">
        <v>3964020.2400003397</v>
      </c>
      <c r="F1101" s="21">
        <v>835169.43000009295</v>
      </c>
      <c r="G1101" s="21">
        <v>147479.0300000259</v>
      </c>
      <c r="H1101" s="21">
        <v>1655503.2199999294</v>
      </c>
      <c r="I1101" s="21">
        <v>755195.60000004596</v>
      </c>
      <c r="J1101" s="68">
        <v>3247.2600000002399</v>
      </c>
      <c r="K1101" s="39">
        <v>7360614.7800004352</v>
      </c>
      <c r="L1101" s="39">
        <v>1112215.7699999909</v>
      </c>
      <c r="M1101" s="67">
        <v>8472830.5500004254</v>
      </c>
    </row>
    <row r="1102" spans="1:13" x14ac:dyDescent="0.25">
      <c r="A1102" s="52">
        <v>2401800</v>
      </c>
      <c r="B1102" s="70" t="s">
        <v>1097</v>
      </c>
      <c r="C1102" s="69" t="s">
        <v>1079</v>
      </c>
      <c r="D1102" s="31">
        <v>3744458.5200000964</v>
      </c>
      <c r="E1102" s="21">
        <v>3171518.4200001089</v>
      </c>
      <c r="F1102" s="21">
        <v>403444.66999996168</v>
      </c>
      <c r="G1102" s="21">
        <v>169495.4300000256</v>
      </c>
      <c r="H1102" s="21">
        <v>1437803.7600001199</v>
      </c>
      <c r="I1102" s="21">
        <v>455138.95999997901</v>
      </c>
      <c r="J1102" s="68">
        <v>9944.0200000007208</v>
      </c>
      <c r="K1102" s="39">
        <v>5647345.2600001963</v>
      </c>
      <c r="L1102" s="39">
        <v>818936.32999999798</v>
      </c>
      <c r="M1102" s="67">
        <v>6466281.5900001945</v>
      </c>
    </row>
    <row r="1103" spans="1:13" x14ac:dyDescent="0.25">
      <c r="A1103" s="52">
        <v>2401859</v>
      </c>
      <c r="B1103" s="70" t="s">
        <v>1098</v>
      </c>
      <c r="C1103" s="69" t="s">
        <v>1079</v>
      </c>
      <c r="D1103" s="31">
        <v>2363633.1399997165</v>
      </c>
      <c r="E1103" s="21">
        <v>2006162.60999971</v>
      </c>
      <c r="F1103" s="21">
        <v>273055.70999999903</v>
      </c>
      <c r="G1103" s="21">
        <v>84414.820000007705</v>
      </c>
      <c r="H1103" s="21">
        <v>597900.14000001538</v>
      </c>
      <c r="I1103" s="21">
        <v>161848.80999999499</v>
      </c>
      <c r="J1103" s="68">
        <v>342.41000000014901</v>
      </c>
      <c r="K1103" s="39">
        <v>3123724.4999997271</v>
      </c>
      <c r="L1103" s="39">
        <v>482333.6399999673</v>
      </c>
      <c r="M1103" s="67">
        <v>3606058.1399996942</v>
      </c>
    </row>
    <row r="1104" spans="1:13" x14ac:dyDescent="0.25">
      <c r="A1104" s="52">
        <v>2401909</v>
      </c>
      <c r="B1104" s="70" t="s">
        <v>1099</v>
      </c>
      <c r="C1104" s="69" t="s">
        <v>1079</v>
      </c>
      <c r="D1104" s="31">
        <v>1662047.2599998149</v>
      </c>
      <c r="E1104" s="21">
        <v>1488336.44999982</v>
      </c>
      <c r="F1104" s="21">
        <v>119691.08000000189</v>
      </c>
      <c r="G1104" s="21">
        <v>54019.729999992996</v>
      </c>
      <c r="H1104" s="21">
        <v>505152.29000008799</v>
      </c>
      <c r="I1104" s="21">
        <v>93434.229999998599</v>
      </c>
      <c r="J1104" s="68">
        <v>0</v>
      </c>
      <c r="K1104" s="39">
        <v>2260633.7799999015</v>
      </c>
      <c r="L1104" s="39">
        <v>230502</v>
      </c>
      <c r="M1104" s="67">
        <v>2491135.7799999015</v>
      </c>
    </row>
    <row r="1105" spans="1:13" x14ac:dyDescent="0.25">
      <c r="A1105" s="52">
        <v>2402006</v>
      </c>
      <c r="B1105" s="70" t="s">
        <v>1100</v>
      </c>
      <c r="C1105" s="69" t="s">
        <v>1079</v>
      </c>
      <c r="D1105" s="31">
        <v>96641258.80000484</v>
      </c>
      <c r="E1105" s="21">
        <v>58164351.1800064</v>
      </c>
      <c r="F1105" s="21">
        <v>16824036.029999483</v>
      </c>
      <c r="G1105" s="21">
        <v>21652871.589998964</v>
      </c>
      <c r="H1105" s="21">
        <v>38505252.259999327</v>
      </c>
      <c r="I1105" s="21">
        <v>4380226.8699998725</v>
      </c>
      <c r="J1105" s="68">
        <v>319493.17000000802</v>
      </c>
      <c r="K1105" s="39">
        <v>139846231.10000408</v>
      </c>
      <c r="L1105" s="39">
        <v>36273860.480002113</v>
      </c>
      <c r="M1105" s="67">
        <v>176120091.58000618</v>
      </c>
    </row>
    <row r="1106" spans="1:13" x14ac:dyDescent="0.25">
      <c r="A1106" s="52">
        <v>2402105</v>
      </c>
      <c r="B1106" s="70" t="s">
        <v>1101</v>
      </c>
      <c r="C1106" s="69" t="s">
        <v>1079</v>
      </c>
      <c r="D1106" s="31">
        <v>12376150.160000777</v>
      </c>
      <c r="E1106" s="21">
        <v>11078986.990000872</v>
      </c>
      <c r="F1106" s="21">
        <v>929615.48999988963</v>
      </c>
      <c r="G1106" s="21">
        <v>367547.68000001495</v>
      </c>
      <c r="H1106" s="21">
        <v>3629966.0400002319</v>
      </c>
      <c r="I1106" s="21">
        <v>601755.27999999269</v>
      </c>
      <c r="J1106" s="68">
        <v>32758.2500000037</v>
      </c>
      <c r="K1106" s="39">
        <v>16640629.730001004</v>
      </c>
      <c r="L1106" s="39">
        <v>1860870.7099999732</v>
      </c>
      <c r="M1106" s="67">
        <v>18501500.440000977</v>
      </c>
    </row>
    <row r="1107" spans="1:13" x14ac:dyDescent="0.25">
      <c r="A1107" s="52">
        <v>2402204</v>
      </c>
      <c r="B1107" s="70" t="s">
        <v>1102</v>
      </c>
      <c r="C1107" s="69" t="s">
        <v>1079</v>
      </c>
      <c r="D1107" s="31">
        <v>43374862.420001306</v>
      </c>
      <c r="E1107" s="21">
        <v>31665728.960000552</v>
      </c>
      <c r="F1107" s="21">
        <v>6638124.6100000888</v>
      </c>
      <c r="G1107" s="21">
        <v>5071008.8500006627</v>
      </c>
      <c r="H1107" s="21">
        <v>16751886.039999345</v>
      </c>
      <c r="I1107" s="21">
        <v>3036685.0600000275</v>
      </c>
      <c r="J1107" s="68">
        <v>156917.769999988</v>
      </c>
      <c r="K1107" s="39">
        <v>63320351.290000662</v>
      </c>
      <c r="L1107" s="39">
        <v>14308446.600001309</v>
      </c>
      <c r="M1107" s="67">
        <v>77628797.890001968</v>
      </c>
    </row>
    <row r="1108" spans="1:13" x14ac:dyDescent="0.25">
      <c r="A1108" s="52">
        <v>2402303</v>
      </c>
      <c r="B1108" s="70" t="s">
        <v>1103</v>
      </c>
      <c r="C1108" s="69" t="s">
        <v>1079</v>
      </c>
      <c r="D1108" s="31">
        <v>47602673.930000618</v>
      </c>
      <c r="E1108" s="21">
        <v>39441434.970000699</v>
      </c>
      <c r="F1108" s="21">
        <v>4885436.5300000012</v>
      </c>
      <c r="G1108" s="21">
        <v>3275802.4299999182</v>
      </c>
      <c r="H1108" s="21">
        <v>17037185.0200001</v>
      </c>
      <c r="I1108" s="21">
        <v>2330933.4099998614</v>
      </c>
      <c r="J1108" s="68">
        <v>42174.370000003102</v>
      </c>
      <c r="K1108" s="39">
        <v>67012966.730000585</v>
      </c>
      <c r="L1108" s="39">
        <v>9667181.5900030155</v>
      </c>
      <c r="M1108" s="67">
        <v>76680148.320003599</v>
      </c>
    </row>
    <row r="1109" spans="1:13" x14ac:dyDescent="0.25">
      <c r="A1109" s="52">
        <v>2402402</v>
      </c>
      <c r="B1109" s="70" t="s">
        <v>1104</v>
      </c>
      <c r="C1109" s="69" t="s">
        <v>1079</v>
      </c>
      <c r="D1109" s="31">
        <v>9737529.9999996163</v>
      </c>
      <c r="E1109" s="21">
        <v>8346378.1499996604</v>
      </c>
      <c r="F1109" s="21">
        <v>805848.34000002942</v>
      </c>
      <c r="G1109" s="21">
        <v>585303.50999992737</v>
      </c>
      <c r="H1109" s="21">
        <v>3571751.3199997568</v>
      </c>
      <c r="I1109" s="21">
        <v>228253.53000001301</v>
      </c>
      <c r="J1109" s="68">
        <v>11865.940000001299</v>
      </c>
      <c r="K1109" s="39">
        <v>13549400.789999386</v>
      </c>
      <c r="L1109" s="39">
        <v>1621757.72000003</v>
      </c>
      <c r="M1109" s="67">
        <v>15171158.509999417</v>
      </c>
    </row>
    <row r="1110" spans="1:13" x14ac:dyDescent="0.25">
      <c r="A1110" s="52">
        <v>2402501</v>
      </c>
      <c r="B1110" s="70" t="s">
        <v>1105</v>
      </c>
      <c r="C1110" s="69" t="s">
        <v>1079</v>
      </c>
      <c r="D1110" s="31">
        <v>6254215.7200004794</v>
      </c>
      <c r="E1110" s="21">
        <v>5310357.5800004443</v>
      </c>
      <c r="F1110" s="21">
        <v>667478.51000000502</v>
      </c>
      <c r="G1110" s="21">
        <v>276379.63000002922</v>
      </c>
      <c r="H1110" s="21">
        <v>2318095.41000003</v>
      </c>
      <c r="I1110" s="21">
        <v>1104658.7100000896</v>
      </c>
      <c r="J1110" s="68">
        <v>9284.6299999984894</v>
      </c>
      <c r="K1110" s="39">
        <v>9686254.4700005986</v>
      </c>
      <c r="L1110" s="39">
        <v>1123460.090000018</v>
      </c>
      <c r="M1110" s="67">
        <v>10809714.560000617</v>
      </c>
    </row>
    <row r="1111" spans="1:13" x14ac:dyDescent="0.25">
      <c r="A1111" s="52">
        <v>2402600</v>
      </c>
      <c r="B1111" s="70" t="s">
        <v>1106</v>
      </c>
      <c r="C1111" s="69" t="s">
        <v>1079</v>
      </c>
      <c r="D1111" s="31">
        <v>114333955.21999882</v>
      </c>
      <c r="E1111" s="21">
        <v>88181578.259996086</v>
      </c>
      <c r="F1111" s="21">
        <v>14653250.150002604</v>
      </c>
      <c r="G1111" s="21">
        <v>11499126.810000135</v>
      </c>
      <c r="H1111" s="21">
        <v>41048395.330001831</v>
      </c>
      <c r="I1111" s="21">
        <v>5357966.7199999187</v>
      </c>
      <c r="J1111" s="68">
        <v>115605.950000011</v>
      </c>
      <c r="K1111" s="39">
        <v>160855923.22000059</v>
      </c>
      <c r="L1111" s="39">
        <v>22801605.999996658</v>
      </c>
      <c r="M1111" s="67">
        <v>183657529.21999726</v>
      </c>
    </row>
    <row r="1112" spans="1:13" x14ac:dyDescent="0.25">
      <c r="A1112" s="52">
        <v>2402709</v>
      </c>
      <c r="B1112" s="70" t="s">
        <v>1107</v>
      </c>
      <c r="C1112" s="69" t="s">
        <v>1079</v>
      </c>
      <c r="D1112" s="31">
        <v>13973462.720000707</v>
      </c>
      <c r="E1112" s="21">
        <v>12226529.600000784</v>
      </c>
      <c r="F1112" s="21">
        <v>861975.26999989944</v>
      </c>
      <c r="G1112" s="21">
        <v>884957.85000002303</v>
      </c>
      <c r="H1112" s="21">
        <v>4132092.0400001528</v>
      </c>
      <c r="I1112" s="21">
        <v>395508.09999995673</v>
      </c>
      <c r="J1112" s="68">
        <v>9264.8700000001099</v>
      </c>
      <c r="K1112" s="39">
        <v>18510327.730000816</v>
      </c>
      <c r="L1112" s="39">
        <v>2179634.3100005649</v>
      </c>
      <c r="M1112" s="67">
        <v>20689962.040001381</v>
      </c>
    </row>
    <row r="1113" spans="1:13" x14ac:dyDescent="0.25">
      <c r="A1113" s="52">
        <v>2402808</v>
      </c>
      <c r="B1113" s="70" t="s">
        <v>1108</v>
      </c>
      <c r="C1113" s="69" t="s">
        <v>1079</v>
      </c>
      <c r="D1113" s="31">
        <v>7224488.1600001762</v>
      </c>
      <c r="E1113" s="21">
        <v>6658607.5200001774</v>
      </c>
      <c r="F1113" s="21">
        <v>361951.29000001989</v>
      </c>
      <c r="G1113" s="21">
        <v>203929.34999997899</v>
      </c>
      <c r="H1113" s="21">
        <v>2140594.0100001832</v>
      </c>
      <c r="I1113" s="21">
        <v>241270.97999999119</v>
      </c>
      <c r="J1113" s="68">
        <v>14933.4199999999</v>
      </c>
      <c r="K1113" s="39">
        <v>9621286.5700003505</v>
      </c>
      <c r="L1113" s="39">
        <v>520032.21000000561</v>
      </c>
      <c r="M1113" s="67">
        <v>10141318.780000357</v>
      </c>
    </row>
    <row r="1114" spans="1:13" x14ac:dyDescent="0.25">
      <c r="A1114" s="52">
        <v>2402907</v>
      </c>
      <c r="B1114" s="70" t="s">
        <v>1109</v>
      </c>
      <c r="C1114" s="69" t="s">
        <v>1079</v>
      </c>
      <c r="D1114" s="31">
        <v>2468642.1800001939</v>
      </c>
      <c r="E1114" s="21">
        <v>2267839.05000018</v>
      </c>
      <c r="F1114" s="21">
        <v>200803.130000014</v>
      </c>
      <c r="G1114" s="21">
        <v>0</v>
      </c>
      <c r="H1114" s="21">
        <v>836295.87999997649</v>
      </c>
      <c r="I1114" s="21">
        <v>732073.31999998505</v>
      </c>
      <c r="J1114" s="68">
        <v>34533.450000003897</v>
      </c>
      <c r="K1114" s="39">
        <v>4071544.8300001593</v>
      </c>
      <c r="L1114" s="39">
        <v>685884</v>
      </c>
      <c r="M1114" s="67">
        <v>4757428.8300001593</v>
      </c>
    </row>
    <row r="1115" spans="1:13" x14ac:dyDescent="0.25">
      <c r="A1115" s="52">
        <v>2403004</v>
      </c>
      <c r="B1115" s="70" t="s">
        <v>1110</v>
      </c>
      <c r="C1115" s="69" t="s">
        <v>1079</v>
      </c>
      <c r="D1115" s="31">
        <v>6195524.6399990991</v>
      </c>
      <c r="E1115" s="21">
        <v>5217646.6999991126</v>
      </c>
      <c r="F1115" s="21">
        <v>730259.82999997912</v>
      </c>
      <c r="G1115" s="21">
        <v>247618.110000007</v>
      </c>
      <c r="H1115" s="21">
        <v>2069895.2399999856</v>
      </c>
      <c r="I1115" s="21">
        <v>381333.58999998227</v>
      </c>
      <c r="J1115" s="68">
        <v>9602.0799999996107</v>
      </c>
      <c r="K1115" s="39">
        <v>8656355.5499990676</v>
      </c>
      <c r="L1115" s="39">
        <v>2090913.3899999787</v>
      </c>
      <c r="M1115" s="67">
        <v>10747268.939999046</v>
      </c>
    </row>
    <row r="1116" spans="1:13" x14ac:dyDescent="0.25">
      <c r="A1116" s="52">
        <v>2403103</v>
      </c>
      <c r="B1116" s="70" t="s">
        <v>1111</v>
      </c>
      <c r="C1116" s="69" t="s">
        <v>1079</v>
      </c>
      <c r="D1116" s="31">
        <v>85888196.259998351</v>
      </c>
      <c r="E1116" s="21">
        <v>48432273.049999885</v>
      </c>
      <c r="F1116" s="21">
        <v>9578459.4899992105</v>
      </c>
      <c r="G1116" s="21">
        <v>27877463.71999925</v>
      </c>
      <c r="H1116" s="21">
        <v>31647317.439998027</v>
      </c>
      <c r="I1116" s="21">
        <v>4013812.2399999104</v>
      </c>
      <c r="J1116" s="68">
        <v>176632.899999991</v>
      </c>
      <c r="K1116" s="39">
        <v>121725958.83999628</v>
      </c>
      <c r="L1116" s="39">
        <v>23291044.009997278</v>
      </c>
      <c r="M1116" s="67">
        <v>145017002.84999356</v>
      </c>
    </row>
    <row r="1117" spans="1:13" x14ac:dyDescent="0.25">
      <c r="A1117" s="52">
        <v>2403202</v>
      </c>
      <c r="B1117" s="70" t="s">
        <v>1112</v>
      </c>
      <c r="C1117" s="69" t="s">
        <v>1079</v>
      </c>
      <c r="D1117" s="31">
        <v>7038410.7199994419</v>
      </c>
      <c r="E1117" s="21">
        <v>6167803.4599993732</v>
      </c>
      <c r="F1117" s="21">
        <v>749871.90000003902</v>
      </c>
      <c r="G1117" s="21">
        <v>120735.36000002921</v>
      </c>
      <c r="H1117" s="21">
        <v>2127029.9799997848</v>
      </c>
      <c r="I1117" s="21">
        <v>953870.03999995044</v>
      </c>
      <c r="J1117" s="68">
        <v>18885.1899999985</v>
      </c>
      <c r="K1117" s="39">
        <v>10138195.929999175</v>
      </c>
      <c r="L1117" s="39">
        <v>2453064.05999994</v>
      </c>
      <c r="M1117" s="67">
        <v>12591259.989999115</v>
      </c>
    </row>
    <row r="1118" spans="1:13" x14ac:dyDescent="0.25">
      <c r="A1118" s="52">
        <v>2403251</v>
      </c>
      <c r="B1118" s="70" t="s">
        <v>1113</v>
      </c>
      <c r="C1118" s="69" t="s">
        <v>1079</v>
      </c>
      <c r="D1118" s="31">
        <v>125911130.1400048</v>
      </c>
      <c r="E1118" s="21">
        <v>46151242.940003157</v>
      </c>
      <c r="F1118" s="21">
        <v>37423325.13999901</v>
      </c>
      <c r="G1118" s="21">
        <v>42336562.06000264</v>
      </c>
      <c r="H1118" s="21">
        <v>49070363.010008946</v>
      </c>
      <c r="I1118" s="21">
        <v>30629108.60000034</v>
      </c>
      <c r="J1118" s="68">
        <v>365940.31999999</v>
      </c>
      <c r="K1118" s="39">
        <v>205976542.07001409</v>
      </c>
      <c r="L1118" s="39">
        <v>48744794.830000997</v>
      </c>
      <c r="M1118" s="67">
        <v>254721336.90001509</v>
      </c>
    </row>
    <row r="1119" spans="1:13" x14ac:dyDescent="0.25">
      <c r="A1119" s="52">
        <v>2403301</v>
      </c>
      <c r="B1119" s="70" t="s">
        <v>1114</v>
      </c>
      <c r="C1119" s="69" t="s">
        <v>1079</v>
      </c>
      <c r="D1119" s="31">
        <v>3813507.0199997365</v>
      </c>
      <c r="E1119" s="21">
        <v>3222684.9199997</v>
      </c>
      <c r="F1119" s="21">
        <v>517898.05000003398</v>
      </c>
      <c r="G1119" s="21">
        <v>72924.050000002608</v>
      </c>
      <c r="H1119" s="21">
        <v>1391357.1599999864</v>
      </c>
      <c r="I1119" s="21">
        <v>902051.36999997881</v>
      </c>
      <c r="J1119" s="68">
        <v>51192.629999993398</v>
      </c>
      <c r="K1119" s="39">
        <v>6158108.1799996952</v>
      </c>
      <c r="L1119" s="39">
        <v>855478.18999998237</v>
      </c>
      <c r="M1119" s="67">
        <v>7013586.3699996779</v>
      </c>
    </row>
    <row r="1120" spans="1:13" x14ac:dyDescent="0.25">
      <c r="A1120" s="52">
        <v>2403400</v>
      </c>
      <c r="B1120" s="70" t="s">
        <v>1115</v>
      </c>
      <c r="C1120" s="69" t="s">
        <v>1079</v>
      </c>
      <c r="D1120" s="31">
        <v>3664243.8899999592</v>
      </c>
      <c r="E1120" s="21">
        <v>3136186.70999987</v>
      </c>
      <c r="F1120" s="21">
        <v>349060.51000011002</v>
      </c>
      <c r="G1120" s="21">
        <v>178996.66999997903</v>
      </c>
      <c r="H1120" s="21">
        <v>1096268.4399999578</v>
      </c>
      <c r="I1120" s="21">
        <v>111552.8999999915</v>
      </c>
      <c r="J1120" s="68">
        <v>12618.8499999996</v>
      </c>
      <c r="K1120" s="39">
        <v>4884684.0799999079</v>
      </c>
      <c r="L1120" s="39">
        <v>1133767.1899999839</v>
      </c>
      <c r="M1120" s="67">
        <v>6018451.2699998915</v>
      </c>
    </row>
    <row r="1121" spans="1:13" x14ac:dyDescent="0.25">
      <c r="A1121" s="52">
        <v>2403509</v>
      </c>
      <c r="B1121" s="70" t="s">
        <v>1116</v>
      </c>
      <c r="C1121" s="69" t="s">
        <v>1079</v>
      </c>
      <c r="D1121" s="31">
        <v>6066845.9299997455</v>
      </c>
      <c r="E1121" s="21">
        <v>4883192.9299996598</v>
      </c>
      <c r="F1121" s="21">
        <v>783080.1900000982</v>
      </c>
      <c r="G1121" s="21">
        <v>400572.80999998719</v>
      </c>
      <c r="H1121" s="21">
        <v>1703480.249999956</v>
      </c>
      <c r="I1121" s="21">
        <v>422484.81999997201</v>
      </c>
      <c r="J1121" s="68">
        <v>0</v>
      </c>
      <c r="K1121" s="39">
        <v>8192810.999999674</v>
      </c>
      <c r="L1121" s="39">
        <v>1092538.5000000079</v>
      </c>
      <c r="M1121" s="67">
        <v>9285349.4999996815</v>
      </c>
    </row>
    <row r="1122" spans="1:13" x14ac:dyDescent="0.25">
      <c r="A1122" s="52">
        <v>2403608</v>
      </c>
      <c r="B1122" s="70" t="s">
        <v>1117</v>
      </c>
      <c r="C1122" s="69" t="s">
        <v>1079</v>
      </c>
      <c r="D1122" s="31">
        <v>8449569.1900004316</v>
      </c>
      <c r="E1122" s="21">
        <v>5175974.3100004196</v>
      </c>
      <c r="F1122" s="21">
        <v>1495370.7899999253</v>
      </c>
      <c r="G1122" s="21">
        <v>1778224.0900000872</v>
      </c>
      <c r="H1122" s="21">
        <v>3377947.9099998428</v>
      </c>
      <c r="I1122" s="21">
        <v>2632327.6199996844</v>
      </c>
      <c r="J1122" s="68">
        <v>99278.559999999095</v>
      </c>
      <c r="K1122" s="39">
        <v>14559123.279999956</v>
      </c>
      <c r="L1122" s="39">
        <v>3965747.6699999301</v>
      </c>
      <c r="M1122" s="67">
        <v>18524870.949999887</v>
      </c>
    </row>
    <row r="1123" spans="1:13" x14ac:dyDescent="0.25">
      <c r="A1123" s="52">
        <v>2403707</v>
      </c>
      <c r="B1123" s="70" t="s">
        <v>1118</v>
      </c>
      <c r="C1123" s="69" t="s">
        <v>1079</v>
      </c>
      <c r="D1123" s="31">
        <v>3401030.7600003071</v>
      </c>
      <c r="E1123" s="21">
        <v>2977927.1100003049</v>
      </c>
      <c r="F1123" s="21">
        <v>329557.13000000652</v>
      </c>
      <c r="G1123" s="21">
        <v>93546.519999995799</v>
      </c>
      <c r="H1123" s="21">
        <v>1210722.3699998171</v>
      </c>
      <c r="I1123" s="21">
        <v>279713.28999999387</v>
      </c>
      <c r="J1123" s="68">
        <v>10214.8800000008</v>
      </c>
      <c r="K1123" s="39">
        <v>4901681.3000001181</v>
      </c>
      <c r="L1123" s="39">
        <v>473182.789999992</v>
      </c>
      <c r="M1123" s="67">
        <v>5374864.0900001097</v>
      </c>
    </row>
    <row r="1124" spans="1:13" x14ac:dyDescent="0.25">
      <c r="A1124" s="52">
        <v>2403756</v>
      </c>
      <c r="B1124" s="70" t="s">
        <v>1119</v>
      </c>
      <c r="C1124" s="69" t="s">
        <v>1079</v>
      </c>
      <c r="D1124" s="31">
        <v>1275795.2299998305</v>
      </c>
      <c r="E1124" s="21">
        <v>1068749.1199998599</v>
      </c>
      <c r="F1124" s="21">
        <v>185850.909999975</v>
      </c>
      <c r="G1124" s="21">
        <v>21195.199999995501</v>
      </c>
      <c r="H1124" s="21">
        <v>447570.69999998802</v>
      </c>
      <c r="I1124" s="21">
        <v>252696.60999998686</v>
      </c>
      <c r="J1124" s="68">
        <v>2466.8600000003398</v>
      </c>
      <c r="K1124" s="39">
        <v>1978529.3999998057</v>
      </c>
      <c r="L1124" s="39">
        <v>882652.56999999308</v>
      </c>
      <c r="M1124" s="67">
        <v>2861181.9699997986</v>
      </c>
    </row>
    <row r="1125" spans="1:13" x14ac:dyDescent="0.25">
      <c r="A1125" s="52">
        <v>2403806</v>
      </c>
      <c r="B1125" s="70" t="s">
        <v>1120</v>
      </c>
      <c r="C1125" s="69" t="s">
        <v>1079</v>
      </c>
      <c r="D1125" s="31">
        <v>17118824.350000966</v>
      </c>
      <c r="E1125" s="21">
        <v>14304480.680001037</v>
      </c>
      <c r="F1125" s="21">
        <v>1635236.8799999547</v>
      </c>
      <c r="G1125" s="21">
        <v>1179106.7899999758</v>
      </c>
      <c r="H1125" s="21">
        <v>5437921.7600005912</v>
      </c>
      <c r="I1125" s="21">
        <v>545523.650000041</v>
      </c>
      <c r="J1125" s="68">
        <v>20278.510000001599</v>
      </c>
      <c r="K1125" s="39">
        <v>23122548.270001598</v>
      </c>
      <c r="L1125" s="39">
        <v>2931222.9899999481</v>
      </c>
      <c r="M1125" s="67">
        <v>26053771.260001548</v>
      </c>
    </row>
    <row r="1126" spans="1:13" x14ac:dyDescent="0.25">
      <c r="A1126" s="52">
        <v>2403905</v>
      </c>
      <c r="B1126" s="70" t="s">
        <v>1121</v>
      </c>
      <c r="C1126" s="69" t="s">
        <v>1079</v>
      </c>
      <c r="D1126" s="31">
        <v>1144349.2499999136</v>
      </c>
      <c r="E1126" s="21">
        <v>966279.77999991202</v>
      </c>
      <c r="F1126" s="21">
        <v>100721.95000000299</v>
      </c>
      <c r="G1126" s="21">
        <v>77347.519999998607</v>
      </c>
      <c r="H1126" s="21">
        <v>271615.40999997401</v>
      </c>
      <c r="I1126" s="21">
        <v>257547.14000000127</v>
      </c>
      <c r="J1126" s="68">
        <v>22238.8800000027</v>
      </c>
      <c r="K1126" s="39">
        <v>1695750.6799998917</v>
      </c>
      <c r="L1126" s="39">
        <v>205202.5999999996</v>
      </c>
      <c r="M1126" s="67">
        <v>1900953.2799998913</v>
      </c>
    </row>
    <row r="1127" spans="1:13" x14ac:dyDescent="0.25">
      <c r="A1127" s="52">
        <v>2404002</v>
      </c>
      <c r="B1127" s="70" t="s">
        <v>1122</v>
      </c>
      <c r="C1127" s="69" t="s">
        <v>1079</v>
      </c>
      <c r="D1127" s="31">
        <v>5268215.35999968</v>
      </c>
      <c r="E1127" s="21">
        <v>4470197.7199997352</v>
      </c>
      <c r="F1127" s="21">
        <v>540815.87999999884</v>
      </c>
      <c r="G1127" s="21">
        <v>257201.75999994559</v>
      </c>
      <c r="H1127" s="21">
        <v>1566318.9800000398</v>
      </c>
      <c r="I1127" s="21">
        <v>378008.03999997897</v>
      </c>
      <c r="J1127" s="68">
        <v>16837.189999997601</v>
      </c>
      <c r="K1127" s="39">
        <v>7229379.5699996958</v>
      </c>
      <c r="L1127" s="39">
        <v>960423.90999996697</v>
      </c>
      <c r="M1127" s="67">
        <v>8189803.4799996624</v>
      </c>
    </row>
    <row r="1128" spans="1:13" x14ac:dyDescent="0.25">
      <c r="A1128" s="52">
        <v>2404101</v>
      </c>
      <c r="B1128" s="70" t="s">
        <v>1123</v>
      </c>
      <c r="C1128" s="69" t="s">
        <v>1079</v>
      </c>
      <c r="D1128" s="31">
        <v>630655.3600000483</v>
      </c>
      <c r="E1128" s="21">
        <v>566355.67000004603</v>
      </c>
      <c r="F1128" s="21">
        <v>37780.840000003598</v>
      </c>
      <c r="G1128" s="21">
        <v>26518.8499999987</v>
      </c>
      <c r="H1128" s="21">
        <v>162381.11000001099</v>
      </c>
      <c r="I1128" s="21">
        <v>96506.299999995201</v>
      </c>
      <c r="J1128" s="68">
        <v>8335.6800000020303</v>
      </c>
      <c r="K1128" s="39">
        <v>897878.45000005653</v>
      </c>
      <c r="L1128" s="39">
        <v>105879.6799999997</v>
      </c>
      <c r="M1128" s="67">
        <v>1003758.1300000562</v>
      </c>
    </row>
    <row r="1129" spans="1:13" x14ac:dyDescent="0.25">
      <c r="A1129" s="52">
        <v>2404200</v>
      </c>
      <c r="B1129" s="70" t="s">
        <v>1124</v>
      </c>
      <c r="C1129" s="69" t="s">
        <v>1079</v>
      </c>
      <c r="D1129" s="31">
        <v>53180654.549997278</v>
      </c>
      <c r="E1129" s="21">
        <v>36376471.999997333</v>
      </c>
      <c r="F1129" s="21">
        <v>8662341.999999579</v>
      </c>
      <c r="G1129" s="21">
        <v>8141840.5500003621</v>
      </c>
      <c r="H1129" s="21">
        <v>18633259.380000055</v>
      </c>
      <c r="I1129" s="21">
        <v>3097638.1899998607</v>
      </c>
      <c r="J1129" s="68">
        <v>36250.280000000697</v>
      </c>
      <c r="K1129" s="39">
        <v>74947802.39999719</v>
      </c>
      <c r="L1129" s="39">
        <v>10577929.300001619</v>
      </c>
      <c r="M1129" s="67">
        <v>85525731.699998811</v>
      </c>
    </row>
    <row r="1130" spans="1:13" x14ac:dyDescent="0.25">
      <c r="A1130" s="52">
        <v>2404309</v>
      </c>
      <c r="B1130" s="70" t="s">
        <v>1125</v>
      </c>
      <c r="C1130" s="69" t="s">
        <v>1079</v>
      </c>
      <c r="D1130" s="31">
        <v>21545821.530001156</v>
      </c>
      <c r="E1130" s="21">
        <v>17448182.600001223</v>
      </c>
      <c r="F1130" s="21">
        <v>2486337.6599998963</v>
      </c>
      <c r="G1130" s="21">
        <v>1611301.2700000359</v>
      </c>
      <c r="H1130" s="21">
        <v>6472247.5699998606</v>
      </c>
      <c r="I1130" s="21">
        <v>973074.85000001255</v>
      </c>
      <c r="J1130" s="68">
        <v>15582.4900000007</v>
      </c>
      <c r="K1130" s="39">
        <v>29006726.44000103</v>
      </c>
      <c r="L1130" s="39">
        <v>2976665.9600001401</v>
      </c>
      <c r="M1130" s="67">
        <v>31983392.400001168</v>
      </c>
    </row>
    <row r="1131" spans="1:13" x14ac:dyDescent="0.25">
      <c r="A1131" s="52">
        <v>2404408</v>
      </c>
      <c r="B1131" s="70" t="s">
        <v>1126</v>
      </c>
      <c r="C1131" s="69" t="s">
        <v>1079</v>
      </c>
      <c r="D1131" s="31">
        <v>1845454.7900001714</v>
      </c>
      <c r="E1131" s="21">
        <v>432106.71000000101</v>
      </c>
      <c r="F1131" s="21">
        <v>765690.79000002542</v>
      </c>
      <c r="G1131" s="21">
        <v>647657.29000014497</v>
      </c>
      <c r="H1131" s="21">
        <v>575265.13999997103</v>
      </c>
      <c r="I1131" s="21">
        <v>461179.76999995543</v>
      </c>
      <c r="J1131" s="68">
        <v>0</v>
      </c>
      <c r="K1131" s="39">
        <v>2881899.7000000975</v>
      </c>
      <c r="L1131" s="39">
        <v>784266.18000000808</v>
      </c>
      <c r="M1131" s="67">
        <v>3666165.8800001056</v>
      </c>
    </row>
    <row r="1132" spans="1:13" x14ac:dyDescent="0.25">
      <c r="A1132" s="52">
        <v>2404507</v>
      </c>
      <c r="B1132" s="70" t="s">
        <v>1127</v>
      </c>
      <c r="C1132" s="69" t="s">
        <v>1079</v>
      </c>
      <c r="D1132" s="31">
        <v>9462131.9900001418</v>
      </c>
      <c r="E1132" s="21">
        <v>6319052.6300000893</v>
      </c>
      <c r="F1132" s="21">
        <v>1956368.2200000605</v>
      </c>
      <c r="G1132" s="21">
        <v>1186711.1399999924</v>
      </c>
      <c r="H1132" s="21">
        <v>3708068.1500000013</v>
      </c>
      <c r="I1132" s="21">
        <v>1171278.7299999911</v>
      </c>
      <c r="J1132" s="68">
        <v>2749.3799999998901</v>
      </c>
      <c r="K1132" s="39">
        <v>14344228.250000134</v>
      </c>
      <c r="L1132" s="39">
        <v>2128896.059999764</v>
      </c>
      <c r="M1132" s="67">
        <v>16473124.309999898</v>
      </c>
    </row>
    <row r="1133" spans="1:13" x14ac:dyDescent="0.25">
      <c r="A1133" s="52">
        <v>2404606</v>
      </c>
      <c r="B1133" s="70" t="s">
        <v>1128</v>
      </c>
      <c r="C1133" s="69" t="s">
        <v>1079</v>
      </c>
      <c r="D1133" s="31">
        <v>4173917.7900000052</v>
      </c>
      <c r="E1133" s="21">
        <v>3697151.6600000523</v>
      </c>
      <c r="F1133" s="21">
        <v>431411.55999996752</v>
      </c>
      <c r="G1133" s="21">
        <v>45354.569999985419</v>
      </c>
      <c r="H1133" s="21">
        <v>938355.69000004232</v>
      </c>
      <c r="I1133" s="21">
        <v>258077.23999998899</v>
      </c>
      <c r="J1133" s="68">
        <v>1518.0299999998001</v>
      </c>
      <c r="K1133" s="39">
        <v>5371868.7500000363</v>
      </c>
      <c r="L1133" s="39">
        <v>696187.2399999979</v>
      </c>
      <c r="M1133" s="67">
        <v>6068055.9900000338</v>
      </c>
    </row>
    <row r="1134" spans="1:13" x14ac:dyDescent="0.25">
      <c r="A1134" s="52">
        <v>2404705</v>
      </c>
      <c r="B1134" s="70" t="s">
        <v>1129</v>
      </c>
      <c r="C1134" s="69" t="s">
        <v>1079</v>
      </c>
      <c r="D1134" s="31">
        <v>21716988.78000012</v>
      </c>
      <c r="E1134" s="21">
        <v>19223758.960000113</v>
      </c>
      <c r="F1134" s="21">
        <v>1780208.4800000307</v>
      </c>
      <c r="G1134" s="21">
        <v>713021.3399999789</v>
      </c>
      <c r="H1134" s="21">
        <v>5943601.8699998576</v>
      </c>
      <c r="I1134" s="21">
        <v>2098567.5099999374</v>
      </c>
      <c r="J1134" s="68">
        <v>89273.200000016499</v>
      </c>
      <c r="K1134" s="39">
        <v>29848431.359999932</v>
      </c>
      <c r="L1134" s="39">
        <v>2800679.8599995971</v>
      </c>
      <c r="M1134" s="67">
        <v>32649111.219999529</v>
      </c>
    </row>
    <row r="1135" spans="1:13" x14ac:dyDescent="0.25">
      <c r="A1135" s="52">
        <v>2404804</v>
      </c>
      <c r="B1135" s="70" t="s">
        <v>1130</v>
      </c>
      <c r="C1135" s="69" t="s">
        <v>1079</v>
      </c>
      <c r="D1135" s="31">
        <v>1820445.1500000278</v>
      </c>
      <c r="E1135" s="21">
        <v>1548304.8100000173</v>
      </c>
      <c r="F1135" s="21">
        <v>185682.11000003631</v>
      </c>
      <c r="G1135" s="21">
        <v>86458.229999974399</v>
      </c>
      <c r="H1135" s="21">
        <v>513451.32999996829</v>
      </c>
      <c r="I1135" s="21">
        <v>65613.240000000194</v>
      </c>
      <c r="J1135" s="68">
        <v>1404.4499999992499</v>
      </c>
      <c r="K1135" s="39">
        <v>2400914.1699999957</v>
      </c>
      <c r="L1135" s="39">
        <v>201176.79999996701</v>
      </c>
      <c r="M1135" s="67">
        <v>2602090.969999963</v>
      </c>
    </row>
    <row r="1136" spans="1:13" x14ac:dyDescent="0.25">
      <c r="A1136" s="52">
        <v>2404853</v>
      </c>
      <c r="B1136" s="70" t="s">
        <v>1131</v>
      </c>
      <c r="C1136" s="69" t="s">
        <v>1079</v>
      </c>
      <c r="D1136" s="31">
        <v>4417648.3299997095</v>
      </c>
      <c r="E1136" s="21">
        <v>3885682.5499997102</v>
      </c>
      <c r="F1136" s="21">
        <v>488856.93000000191</v>
      </c>
      <c r="G1136" s="21">
        <v>43108.849999997801</v>
      </c>
      <c r="H1136" s="21">
        <v>1388920.5499999095</v>
      </c>
      <c r="I1136" s="21">
        <v>512517.73999996908</v>
      </c>
      <c r="J1136" s="68">
        <v>17615.170000002701</v>
      </c>
      <c r="K1136" s="39">
        <v>6336701.7899995912</v>
      </c>
      <c r="L1136" s="39">
        <v>778121.70000000496</v>
      </c>
      <c r="M1136" s="67">
        <v>7114823.489999596</v>
      </c>
    </row>
    <row r="1137" spans="1:13" x14ac:dyDescent="0.25">
      <c r="A1137" s="52">
        <v>2404903</v>
      </c>
      <c r="B1137" s="70" t="s">
        <v>1132</v>
      </c>
      <c r="C1137" s="69" t="s">
        <v>1079</v>
      </c>
      <c r="D1137" s="31">
        <v>2831173.0299999611</v>
      </c>
      <c r="E1137" s="21">
        <v>2436911.8999999599</v>
      </c>
      <c r="F1137" s="21">
        <v>276169.04000001203</v>
      </c>
      <c r="G1137" s="21">
        <v>118092.089999989</v>
      </c>
      <c r="H1137" s="21">
        <v>1302456.1300000574</v>
      </c>
      <c r="I1137" s="21">
        <v>291701.27999999787</v>
      </c>
      <c r="J1137" s="68">
        <v>6089.7199999997401</v>
      </c>
      <c r="K1137" s="39">
        <v>4431420.160000016</v>
      </c>
      <c r="L1137" s="39">
        <v>588770.39000001503</v>
      </c>
      <c r="M1137" s="67">
        <v>5020190.5500000305</v>
      </c>
    </row>
    <row r="1138" spans="1:13" x14ac:dyDescent="0.25">
      <c r="A1138" s="52">
        <v>2405009</v>
      </c>
      <c r="B1138" s="70" t="s">
        <v>1133</v>
      </c>
      <c r="C1138" s="69" t="s">
        <v>1079</v>
      </c>
      <c r="D1138" s="31">
        <v>8874346.1800008565</v>
      </c>
      <c r="E1138" s="21">
        <v>7912840.7200008826</v>
      </c>
      <c r="F1138" s="21">
        <v>470740.30999999086</v>
      </c>
      <c r="G1138" s="21">
        <v>490765.14999998349</v>
      </c>
      <c r="H1138" s="21">
        <v>2849517.7700001369</v>
      </c>
      <c r="I1138" s="21">
        <v>378575.78000000701</v>
      </c>
      <c r="J1138" s="68">
        <v>20608.429999997399</v>
      </c>
      <c r="K1138" s="39">
        <v>12123048.160000999</v>
      </c>
      <c r="L1138" s="39">
        <v>1025074.640000015</v>
      </c>
      <c r="M1138" s="67">
        <v>13148122.800001014</v>
      </c>
    </row>
    <row r="1139" spans="1:13" x14ac:dyDescent="0.25">
      <c r="A1139" s="52">
        <v>2405108</v>
      </c>
      <c r="B1139" s="70" t="s">
        <v>1134</v>
      </c>
      <c r="C1139" s="69" t="s">
        <v>1079</v>
      </c>
      <c r="D1139" s="31">
        <v>1959577.6699999585</v>
      </c>
      <c r="E1139" s="21">
        <v>1786909.189999982</v>
      </c>
      <c r="F1139" s="21">
        <v>136037.1299999693</v>
      </c>
      <c r="G1139" s="21">
        <v>36631.3500000071</v>
      </c>
      <c r="H1139" s="21">
        <v>602275.53999994369</v>
      </c>
      <c r="I1139" s="21">
        <v>68854.109999999404</v>
      </c>
      <c r="J1139" s="68">
        <v>592.719999999739</v>
      </c>
      <c r="K1139" s="39">
        <v>2631300.0399999013</v>
      </c>
      <c r="L1139" s="39">
        <v>586556.13999999</v>
      </c>
      <c r="M1139" s="67">
        <v>3217856.1799998912</v>
      </c>
    </row>
    <row r="1140" spans="1:13" x14ac:dyDescent="0.25">
      <c r="A1140" s="52">
        <v>2405207</v>
      </c>
      <c r="B1140" s="70" t="s">
        <v>1135</v>
      </c>
      <c r="C1140" s="69" t="s">
        <v>1079</v>
      </c>
      <c r="D1140" s="31">
        <v>5239494.359999462</v>
      </c>
      <c r="E1140" s="21">
        <v>4617678.3299994459</v>
      </c>
      <c r="F1140" s="21">
        <v>375463.22000002902</v>
      </c>
      <c r="G1140" s="21">
        <v>246352.8099999876</v>
      </c>
      <c r="H1140" s="21">
        <v>1816567.61000015</v>
      </c>
      <c r="I1140" s="21">
        <v>232801.26999998448</v>
      </c>
      <c r="J1140" s="68">
        <v>608.24000000022397</v>
      </c>
      <c r="K1140" s="39">
        <v>7289471.4799995972</v>
      </c>
      <c r="L1140" s="39">
        <v>1533867.13</v>
      </c>
      <c r="M1140" s="67">
        <v>8823338.6099995971</v>
      </c>
    </row>
    <row r="1141" spans="1:13" x14ac:dyDescent="0.25">
      <c r="A1141" s="52">
        <v>2405306</v>
      </c>
      <c r="B1141" s="70" t="s">
        <v>1136</v>
      </c>
      <c r="C1141" s="69" t="s">
        <v>1079</v>
      </c>
      <c r="D1141" s="31">
        <v>3703466.9699995988</v>
      </c>
      <c r="E1141" s="21">
        <v>3289061.7099995902</v>
      </c>
      <c r="F1141" s="21">
        <v>390044.0700000092</v>
      </c>
      <c r="G1141" s="21">
        <v>24361.1899999995</v>
      </c>
      <c r="H1141" s="21">
        <v>1164145.5799999377</v>
      </c>
      <c r="I1141" s="21">
        <v>348982.7399999983</v>
      </c>
      <c r="J1141" s="68">
        <v>6227.67000000179</v>
      </c>
      <c r="K1141" s="39">
        <v>5222822.9599995371</v>
      </c>
      <c r="L1141" s="39">
        <v>546266.11000001407</v>
      </c>
      <c r="M1141" s="67">
        <v>5769089.0699995514</v>
      </c>
    </row>
    <row r="1142" spans="1:13" x14ac:dyDescent="0.25">
      <c r="A1142" s="52">
        <v>2405405</v>
      </c>
      <c r="B1142" s="70" t="s">
        <v>1137</v>
      </c>
      <c r="C1142" s="69" t="s">
        <v>1079</v>
      </c>
      <c r="D1142" s="31">
        <v>6053091.3400000911</v>
      </c>
      <c r="E1142" s="21">
        <v>5312964.6400001375</v>
      </c>
      <c r="F1142" s="21">
        <v>283588.93999997067</v>
      </c>
      <c r="G1142" s="21">
        <v>456537.75999998301</v>
      </c>
      <c r="H1142" s="21">
        <v>1862726.1899997341</v>
      </c>
      <c r="I1142" s="21">
        <v>319431.43999999022</v>
      </c>
      <c r="J1142" s="68">
        <v>10431.339999997501</v>
      </c>
      <c r="K1142" s="39">
        <v>8245680.3099998124</v>
      </c>
      <c r="L1142" s="39">
        <v>897140.799999982</v>
      </c>
      <c r="M1142" s="67">
        <v>9142821.1099997945</v>
      </c>
    </row>
    <row r="1143" spans="1:13" x14ac:dyDescent="0.25">
      <c r="A1143" s="52">
        <v>2405504</v>
      </c>
      <c r="B1143" s="70" t="s">
        <v>1138</v>
      </c>
      <c r="C1143" s="69" t="s">
        <v>1079</v>
      </c>
      <c r="D1143" s="31">
        <v>2331107.1499998402</v>
      </c>
      <c r="E1143" s="21">
        <v>2152715.0699998401</v>
      </c>
      <c r="F1143" s="21">
        <v>77822.490000002101</v>
      </c>
      <c r="G1143" s="21">
        <v>100569.58999999799</v>
      </c>
      <c r="H1143" s="21">
        <v>520205.32999998698</v>
      </c>
      <c r="I1143" s="21">
        <v>67085.23999999839</v>
      </c>
      <c r="J1143" s="68">
        <v>1257.1299999998901</v>
      </c>
      <c r="K1143" s="39">
        <v>2919654.8499998255</v>
      </c>
      <c r="L1143" s="39">
        <v>184587.259999998</v>
      </c>
      <c r="M1143" s="67">
        <v>3104242.1099998234</v>
      </c>
    </row>
    <row r="1144" spans="1:13" x14ac:dyDescent="0.25">
      <c r="A1144" s="52">
        <v>2405603</v>
      </c>
      <c r="B1144" s="70" t="s">
        <v>1139</v>
      </c>
      <c r="C1144" s="69" t="s">
        <v>1079</v>
      </c>
      <c r="D1144" s="31">
        <v>11810171.310000684</v>
      </c>
      <c r="E1144" s="21">
        <v>9934112.7400008906</v>
      </c>
      <c r="F1144" s="21">
        <v>1168582.7199997772</v>
      </c>
      <c r="G1144" s="21">
        <v>707475.85000001616</v>
      </c>
      <c r="H1144" s="21">
        <v>3715080.959999531</v>
      </c>
      <c r="I1144" s="21">
        <v>271548.68000000552</v>
      </c>
      <c r="J1144" s="68">
        <v>40261.889999997802</v>
      </c>
      <c r="K1144" s="39">
        <v>15837062.84000022</v>
      </c>
      <c r="L1144" s="39">
        <v>4179117.34999973</v>
      </c>
      <c r="M1144" s="67">
        <v>20016180.189999949</v>
      </c>
    </row>
    <row r="1145" spans="1:13" x14ac:dyDescent="0.25">
      <c r="A1145" s="52">
        <v>2405702</v>
      </c>
      <c r="B1145" s="70" t="s">
        <v>1140</v>
      </c>
      <c r="C1145" s="69" t="s">
        <v>1079</v>
      </c>
      <c r="D1145" s="31">
        <v>24577318.400001269</v>
      </c>
      <c r="E1145" s="21">
        <v>16949261.03000113</v>
      </c>
      <c r="F1145" s="21">
        <v>3215205.060000042</v>
      </c>
      <c r="G1145" s="21">
        <v>4412852.3100000946</v>
      </c>
      <c r="H1145" s="21">
        <v>7550917.8299998529</v>
      </c>
      <c r="I1145" s="21">
        <v>852134.0399999487</v>
      </c>
      <c r="J1145" s="68">
        <v>74973.909999996395</v>
      </c>
      <c r="K1145" s="39">
        <v>33055344.180001065</v>
      </c>
      <c r="L1145" s="39">
        <v>5383624.0600012001</v>
      </c>
      <c r="M1145" s="67">
        <v>38438968.240002267</v>
      </c>
    </row>
    <row r="1146" spans="1:13" x14ac:dyDescent="0.25">
      <c r="A1146" s="52">
        <v>2405801</v>
      </c>
      <c r="B1146" s="70" t="s">
        <v>1141</v>
      </c>
      <c r="C1146" s="69" t="s">
        <v>1079</v>
      </c>
      <c r="D1146" s="31">
        <v>92446431.540003493</v>
      </c>
      <c r="E1146" s="21">
        <v>77138923.110003844</v>
      </c>
      <c r="F1146" s="21">
        <v>9877731.0899999067</v>
      </c>
      <c r="G1146" s="21">
        <v>5429777.3399997503</v>
      </c>
      <c r="H1146" s="21">
        <v>30352842.009998765</v>
      </c>
      <c r="I1146" s="21">
        <v>3848988.9400001126</v>
      </c>
      <c r="J1146" s="68">
        <v>44165.429999999396</v>
      </c>
      <c r="K1146" s="39">
        <v>126692427.92000237</v>
      </c>
      <c r="L1146" s="39">
        <v>15582401.679997213</v>
      </c>
      <c r="M1146" s="67">
        <v>142274829.59999958</v>
      </c>
    </row>
    <row r="1147" spans="1:13" x14ac:dyDescent="0.25">
      <c r="A1147" s="52">
        <v>2405900</v>
      </c>
      <c r="B1147" s="70" t="s">
        <v>1142</v>
      </c>
      <c r="C1147" s="69" t="s">
        <v>1079</v>
      </c>
      <c r="D1147" s="31">
        <v>1945364.8299999572</v>
      </c>
      <c r="E1147" s="21">
        <v>1710084.6399999601</v>
      </c>
      <c r="F1147" s="21">
        <v>98335.379999995203</v>
      </c>
      <c r="G1147" s="21">
        <v>136944.81000000201</v>
      </c>
      <c r="H1147" s="21">
        <v>623695.19999990601</v>
      </c>
      <c r="I1147" s="21">
        <v>98208.800000007701</v>
      </c>
      <c r="J1147" s="68">
        <v>3449.5699999993699</v>
      </c>
      <c r="K1147" s="39">
        <v>2670718.3999998705</v>
      </c>
      <c r="L1147" s="39">
        <v>344815.02999999933</v>
      </c>
      <c r="M1147" s="67">
        <v>3015533.4299998698</v>
      </c>
    </row>
    <row r="1148" spans="1:13" x14ac:dyDescent="0.25">
      <c r="A1148" s="52">
        <v>2406007</v>
      </c>
      <c r="B1148" s="70" t="s">
        <v>1143</v>
      </c>
      <c r="C1148" s="69" t="s">
        <v>1079</v>
      </c>
      <c r="D1148" s="31">
        <v>7511358.719999901</v>
      </c>
      <c r="E1148" s="21">
        <v>6220223.6499997498</v>
      </c>
      <c r="F1148" s="21">
        <v>1004688.4400001334</v>
      </c>
      <c r="G1148" s="21">
        <v>286446.63000001753</v>
      </c>
      <c r="H1148" s="21">
        <v>2174618.460000142</v>
      </c>
      <c r="I1148" s="21">
        <v>1182828.9499999008</v>
      </c>
      <c r="J1148" s="68">
        <v>61148.779999997903</v>
      </c>
      <c r="K1148" s="39">
        <v>10929954.909999941</v>
      </c>
      <c r="L1148" s="39">
        <v>1425174.4300000099</v>
      </c>
      <c r="M1148" s="67">
        <v>12355129.339999951</v>
      </c>
    </row>
    <row r="1149" spans="1:13" x14ac:dyDescent="0.25">
      <c r="A1149" s="52">
        <v>2406106</v>
      </c>
      <c r="B1149" s="70" t="s">
        <v>1144</v>
      </c>
      <c r="C1149" s="69" t="s">
        <v>1079</v>
      </c>
      <c r="D1149" s="31">
        <v>31140172.030001875</v>
      </c>
      <c r="E1149" s="21">
        <v>26523296.480001763</v>
      </c>
      <c r="F1149" s="21">
        <v>3472203.9900001711</v>
      </c>
      <c r="G1149" s="21">
        <v>1144671.5599999425</v>
      </c>
      <c r="H1149" s="21">
        <v>9893688.2300005741</v>
      </c>
      <c r="I1149" s="21">
        <v>1530263.6900001043</v>
      </c>
      <c r="J1149" s="68">
        <v>160063.729999982</v>
      </c>
      <c r="K1149" s="39">
        <v>42724187.680002533</v>
      </c>
      <c r="L1149" s="39">
        <v>6067108.5300000291</v>
      </c>
      <c r="M1149" s="67">
        <v>48791296.210002564</v>
      </c>
    </row>
    <row r="1150" spans="1:13" x14ac:dyDescent="0.25">
      <c r="A1150" s="52">
        <v>2406155</v>
      </c>
      <c r="B1150" s="70" t="s">
        <v>1145</v>
      </c>
      <c r="C1150" s="69" t="s">
        <v>1079</v>
      </c>
      <c r="D1150" s="31">
        <v>1649386.9100003196</v>
      </c>
      <c r="E1150" s="21">
        <v>1443253.40000027</v>
      </c>
      <c r="F1150" s="21">
        <v>196874.51000004972</v>
      </c>
      <c r="G1150" s="21">
        <v>9259</v>
      </c>
      <c r="H1150" s="21">
        <v>561477.01000008697</v>
      </c>
      <c r="I1150" s="21">
        <v>157437.17000000001</v>
      </c>
      <c r="J1150" s="68">
        <v>0</v>
      </c>
      <c r="K1150" s="39">
        <v>2368301.0900004064</v>
      </c>
      <c r="L1150" s="39">
        <v>480681</v>
      </c>
      <c r="M1150" s="67">
        <v>2848982.0900004064</v>
      </c>
    </row>
    <row r="1151" spans="1:13" x14ac:dyDescent="0.25">
      <c r="A1151" s="52">
        <v>2406205</v>
      </c>
      <c r="B1151" s="70" t="s">
        <v>1146</v>
      </c>
      <c r="C1151" s="69" t="s">
        <v>1079</v>
      </c>
      <c r="D1151" s="31">
        <v>5546133.9600005029</v>
      </c>
      <c r="E1151" s="21">
        <v>5166088.0900005642</v>
      </c>
      <c r="F1151" s="21">
        <v>239178.49999998577</v>
      </c>
      <c r="G1151" s="21">
        <v>140867.36999995299</v>
      </c>
      <c r="H1151" s="21">
        <v>1961631.6699997971</v>
      </c>
      <c r="I1151" s="21">
        <v>90787.709999999002</v>
      </c>
      <c r="J1151" s="68">
        <v>3278.1400000001299</v>
      </c>
      <c r="K1151" s="39">
        <v>7601831.4800002985</v>
      </c>
      <c r="L1151" s="39">
        <v>1030689.2499999878</v>
      </c>
      <c r="M1151" s="67">
        <v>8632520.7300002854</v>
      </c>
    </row>
    <row r="1152" spans="1:13" x14ac:dyDescent="0.25">
      <c r="A1152" s="52">
        <v>2406304</v>
      </c>
      <c r="B1152" s="70" t="s">
        <v>1147</v>
      </c>
      <c r="C1152" s="69" t="s">
        <v>1079</v>
      </c>
      <c r="D1152" s="31">
        <v>3076269.4400002533</v>
      </c>
      <c r="E1152" s="21">
        <v>2764257.7200002619</v>
      </c>
      <c r="F1152" s="21">
        <v>270758.7199999913</v>
      </c>
      <c r="G1152" s="21">
        <v>41253</v>
      </c>
      <c r="H1152" s="21">
        <v>886527.27000001236</v>
      </c>
      <c r="I1152" s="21">
        <v>309859.80000001547</v>
      </c>
      <c r="J1152" s="68">
        <v>2731.5499999998101</v>
      </c>
      <c r="K1152" s="39">
        <v>4275388.0600002808</v>
      </c>
      <c r="L1152" s="39">
        <v>473183.40000000602</v>
      </c>
      <c r="M1152" s="67">
        <v>4748571.4600002868</v>
      </c>
    </row>
    <row r="1153" spans="1:13" x14ac:dyDescent="0.25">
      <c r="A1153" s="52">
        <v>2406403</v>
      </c>
      <c r="B1153" s="70" t="s">
        <v>1148</v>
      </c>
      <c r="C1153" s="69" t="s">
        <v>1079</v>
      </c>
      <c r="D1153" s="31">
        <v>3028440.5400001826</v>
      </c>
      <c r="E1153" s="21">
        <v>2708621.9800001574</v>
      </c>
      <c r="F1153" s="21">
        <v>211207.2000000141</v>
      </c>
      <c r="G1153" s="21">
        <v>108611.360000011</v>
      </c>
      <c r="H1153" s="21">
        <v>1024283.0999999422</v>
      </c>
      <c r="I1153" s="21">
        <v>110893.6999999899</v>
      </c>
      <c r="J1153" s="68">
        <v>2439.5999999996302</v>
      </c>
      <c r="K1153" s="39">
        <v>4166056.9400001145</v>
      </c>
      <c r="L1153" s="39">
        <v>341066.86000000028</v>
      </c>
      <c r="M1153" s="67">
        <v>4507123.8000001144</v>
      </c>
    </row>
    <row r="1154" spans="1:13" x14ac:dyDescent="0.25">
      <c r="A1154" s="52">
        <v>2406502</v>
      </c>
      <c r="B1154" s="70" t="s">
        <v>1149</v>
      </c>
      <c r="C1154" s="69" t="s">
        <v>1079</v>
      </c>
      <c r="D1154" s="31">
        <v>14912729.170000371</v>
      </c>
      <c r="E1154" s="21">
        <v>12805440.890000362</v>
      </c>
      <c r="F1154" s="21">
        <v>1315281.7199999769</v>
      </c>
      <c r="G1154" s="21">
        <v>792006.56000003195</v>
      </c>
      <c r="H1154" s="21">
        <v>4955783.9700001143</v>
      </c>
      <c r="I1154" s="21">
        <v>639476.45999999193</v>
      </c>
      <c r="J1154" s="68">
        <v>46474.409999993601</v>
      </c>
      <c r="K1154" s="39">
        <v>20554464.010000471</v>
      </c>
      <c r="L1154" s="39">
        <v>2635961.740000098</v>
      </c>
      <c r="M1154" s="67">
        <v>23190425.75000057</v>
      </c>
    </row>
    <row r="1155" spans="1:13" x14ac:dyDescent="0.25">
      <c r="A1155" s="52">
        <v>2406601</v>
      </c>
      <c r="B1155" s="70" t="s">
        <v>1150</v>
      </c>
      <c r="C1155" s="69" t="s">
        <v>1079</v>
      </c>
      <c r="D1155" s="31">
        <v>6305146.9899996687</v>
      </c>
      <c r="E1155" s="21">
        <v>5518133.5099996375</v>
      </c>
      <c r="F1155" s="21">
        <v>643485.13000003644</v>
      </c>
      <c r="G1155" s="21">
        <v>143528.34999999451</v>
      </c>
      <c r="H1155" s="21">
        <v>1982519.8999999699</v>
      </c>
      <c r="I1155" s="21">
        <v>574614.77000003285</v>
      </c>
      <c r="J1155" s="68">
        <v>4681.4900000009202</v>
      </c>
      <c r="K1155" s="39">
        <v>8866963.1499996707</v>
      </c>
      <c r="L1155" s="39">
        <v>1084101.50999999</v>
      </c>
      <c r="M1155" s="67">
        <v>9951064.6599996611</v>
      </c>
    </row>
    <row r="1156" spans="1:13" x14ac:dyDescent="0.25">
      <c r="A1156" s="52">
        <v>2406700</v>
      </c>
      <c r="B1156" s="70" t="s">
        <v>1151</v>
      </c>
      <c r="C1156" s="69" t="s">
        <v>1079</v>
      </c>
      <c r="D1156" s="31">
        <v>13693761.269998614</v>
      </c>
      <c r="E1156" s="21">
        <v>9897154.8099983986</v>
      </c>
      <c r="F1156" s="21">
        <v>1962418.8100002287</v>
      </c>
      <c r="G1156" s="21">
        <v>1834187.649999988</v>
      </c>
      <c r="H1156" s="21">
        <v>4841906.4800007632</v>
      </c>
      <c r="I1156" s="21">
        <v>451641.84999998141</v>
      </c>
      <c r="J1156" s="68">
        <v>4631.1700000001601</v>
      </c>
      <c r="K1156" s="39">
        <v>18991940.769999363</v>
      </c>
      <c r="L1156" s="39">
        <v>3383996.3299997998</v>
      </c>
      <c r="M1156" s="67">
        <v>22375937.099999163</v>
      </c>
    </row>
    <row r="1157" spans="1:13" x14ac:dyDescent="0.25">
      <c r="A1157" s="52">
        <v>2406809</v>
      </c>
      <c r="B1157" s="70" t="s">
        <v>1152</v>
      </c>
      <c r="C1157" s="69" t="s">
        <v>1079</v>
      </c>
      <c r="D1157" s="31">
        <v>5495792.9800007166</v>
      </c>
      <c r="E1157" s="21">
        <v>4931386.9300007103</v>
      </c>
      <c r="F1157" s="21">
        <v>392662.58999998338</v>
      </c>
      <c r="G1157" s="21">
        <v>171743.46000002301</v>
      </c>
      <c r="H1157" s="21">
        <v>1375307.9199999601</v>
      </c>
      <c r="I1157" s="21">
        <v>246919.42999996128</v>
      </c>
      <c r="J1157" s="68">
        <v>10489.4399999995</v>
      </c>
      <c r="K1157" s="39">
        <v>7128509.7700006375</v>
      </c>
      <c r="L1157" s="39">
        <v>635283.25000001094</v>
      </c>
      <c r="M1157" s="67">
        <v>7763793.0200006487</v>
      </c>
    </row>
    <row r="1158" spans="1:13" x14ac:dyDescent="0.25">
      <c r="A1158" s="52">
        <v>2406908</v>
      </c>
      <c r="B1158" s="70" t="s">
        <v>1153</v>
      </c>
      <c r="C1158" s="69" t="s">
        <v>1079</v>
      </c>
      <c r="D1158" s="31">
        <v>2712454.0999998301</v>
      </c>
      <c r="E1158" s="21">
        <v>2212032.43999983</v>
      </c>
      <c r="F1158" s="21">
        <v>363063.17999998102</v>
      </c>
      <c r="G1158" s="21">
        <v>137358.48000001902</v>
      </c>
      <c r="H1158" s="21">
        <v>1029582.3800001331</v>
      </c>
      <c r="I1158" s="21">
        <v>397040.080000002</v>
      </c>
      <c r="J1158" s="68">
        <v>6526.1799999987697</v>
      </c>
      <c r="K1158" s="39">
        <v>4145602.7399999639</v>
      </c>
      <c r="L1158" s="39">
        <v>624978.03000000096</v>
      </c>
      <c r="M1158" s="67">
        <v>4770580.7699999651</v>
      </c>
    </row>
    <row r="1159" spans="1:13" x14ac:dyDescent="0.25">
      <c r="A1159" s="52">
        <v>2407005</v>
      </c>
      <c r="B1159" s="70" t="s">
        <v>1154</v>
      </c>
      <c r="C1159" s="69" t="s">
        <v>1079</v>
      </c>
      <c r="D1159" s="31">
        <v>10304120.190000743</v>
      </c>
      <c r="E1159" s="21">
        <v>8319871.1400007494</v>
      </c>
      <c r="F1159" s="21">
        <v>1224763.9299999373</v>
      </c>
      <c r="G1159" s="21">
        <v>759485.12000005704</v>
      </c>
      <c r="H1159" s="21">
        <v>3205892.45000043</v>
      </c>
      <c r="I1159" s="21">
        <v>778204.27999996417</v>
      </c>
      <c r="J1159" s="68">
        <v>54070.429999995999</v>
      </c>
      <c r="K1159" s="39">
        <v>14342287.350001132</v>
      </c>
      <c r="L1159" s="39">
        <v>2323750.3400000199</v>
      </c>
      <c r="M1159" s="67">
        <v>16666037.690001152</v>
      </c>
    </row>
    <row r="1160" spans="1:13" x14ac:dyDescent="0.25">
      <c r="A1160" s="52">
        <v>2407104</v>
      </c>
      <c r="B1160" s="70" t="s">
        <v>1155</v>
      </c>
      <c r="C1160" s="69" t="s">
        <v>1079</v>
      </c>
      <c r="D1160" s="31">
        <v>64130486.030003406</v>
      </c>
      <c r="E1160" s="21">
        <v>38501157.879999965</v>
      </c>
      <c r="F1160" s="21">
        <v>18494730.080003891</v>
      </c>
      <c r="G1160" s="21">
        <v>7134598.0699995542</v>
      </c>
      <c r="H1160" s="21">
        <v>26789372.239997897</v>
      </c>
      <c r="I1160" s="21">
        <v>5120557.9200003212</v>
      </c>
      <c r="J1160" s="68">
        <v>97282.429999998305</v>
      </c>
      <c r="K1160" s="39">
        <v>96137698.620001614</v>
      </c>
      <c r="L1160" s="39">
        <v>23081169.030001242</v>
      </c>
      <c r="M1160" s="67">
        <v>119218867.65000285</v>
      </c>
    </row>
    <row r="1161" spans="1:13" x14ac:dyDescent="0.25">
      <c r="A1161" s="52">
        <v>2407203</v>
      </c>
      <c r="B1161" s="70" t="s">
        <v>1156</v>
      </c>
      <c r="C1161" s="69" t="s">
        <v>1079</v>
      </c>
      <c r="D1161" s="31">
        <v>63223590.480001286</v>
      </c>
      <c r="E1161" s="21">
        <v>22723603.940000687</v>
      </c>
      <c r="F1161" s="21">
        <v>26130416.760001425</v>
      </c>
      <c r="G1161" s="21">
        <v>14369569.77999917</v>
      </c>
      <c r="H1161" s="21">
        <v>30432647.700000163</v>
      </c>
      <c r="I1161" s="21">
        <v>10394410.949999804</v>
      </c>
      <c r="J1161" s="68">
        <v>70173.009999996095</v>
      </c>
      <c r="K1161" s="39">
        <v>104120822.14000125</v>
      </c>
      <c r="L1161" s="39">
        <v>12428030.400000341</v>
      </c>
      <c r="M1161" s="67">
        <v>116548852.5400016</v>
      </c>
    </row>
    <row r="1162" spans="1:13" x14ac:dyDescent="0.25">
      <c r="A1162" s="52">
        <v>2407252</v>
      </c>
      <c r="B1162" s="70" t="s">
        <v>1157</v>
      </c>
      <c r="C1162" s="69" t="s">
        <v>1079</v>
      </c>
      <c r="D1162" s="31">
        <v>3910359.2199999187</v>
      </c>
      <c r="E1162" s="21">
        <v>3332334.8499999801</v>
      </c>
      <c r="F1162" s="21">
        <v>445023.95999995677</v>
      </c>
      <c r="G1162" s="21">
        <v>133000.40999998199</v>
      </c>
      <c r="H1162" s="21">
        <v>1085127.9599999764</v>
      </c>
      <c r="I1162" s="21">
        <v>462805.77999998472</v>
      </c>
      <c r="J1162" s="68">
        <v>12575.2699999986</v>
      </c>
      <c r="K1162" s="39">
        <v>5470868.2299998784</v>
      </c>
      <c r="L1162" s="39">
        <v>800194.32000000519</v>
      </c>
      <c r="M1162" s="67">
        <v>6271062.5499998834</v>
      </c>
    </row>
    <row r="1163" spans="1:13" x14ac:dyDescent="0.25">
      <c r="A1163" s="52">
        <v>2407302</v>
      </c>
      <c r="B1163" s="70" t="s">
        <v>1158</v>
      </c>
      <c r="C1163" s="69" t="s">
        <v>1079</v>
      </c>
      <c r="D1163" s="31">
        <v>9501546.469999956</v>
      </c>
      <c r="E1163" s="21">
        <v>8266469.6099998998</v>
      </c>
      <c r="F1163" s="21">
        <v>866939.730000054</v>
      </c>
      <c r="G1163" s="21">
        <v>368137.1300000028</v>
      </c>
      <c r="H1163" s="21">
        <v>2605460.6199997654</v>
      </c>
      <c r="I1163" s="21">
        <v>502022.99000004481</v>
      </c>
      <c r="J1163" s="68">
        <v>13219.4999999991</v>
      </c>
      <c r="K1163" s="39">
        <v>12622249.579999765</v>
      </c>
      <c r="L1163" s="39">
        <v>1482326.270000011</v>
      </c>
      <c r="M1163" s="67">
        <v>14104575.849999776</v>
      </c>
    </row>
    <row r="1164" spans="1:13" x14ac:dyDescent="0.25">
      <c r="A1164" s="52">
        <v>2407401</v>
      </c>
      <c r="B1164" s="70" t="s">
        <v>1159</v>
      </c>
      <c r="C1164" s="69" t="s">
        <v>1079</v>
      </c>
      <c r="D1164" s="31">
        <v>21186897.779999245</v>
      </c>
      <c r="E1164" s="21">
        <v>16471980.549999036</v>
      </c>
      <c r="F1164" s="21">
        <v>2947568.9100003289</v>
      </c>
      <c r="G1164" s="21">
        <v>1767348.319999882</v>
      </c>
      <c r="H1164" s="21">
        <v>6584863.1199997496</v>
      </c>
      <c r="I1164" s="21">
        <v>771735.23000002943</v>
      </c>
      <c r="J1164" s="68">
        <v>14539.8100000015</v>
      </c>
      <c r="K1164" s="39">
        <v>28558035.939999025</v>
      </c>
      <c r="L1164" s="39">
        <v>3262201.000000298</v>
      </c>
      <c r="M1164" s="67">
        <v>31820236.939999323</v>
      </c>
    </row>
    <row r="1165" spans="1:13" x14ac:dyDescent="0.25">
      <c r="A1165" s="52">
        <v>2407500</v>
      </c>
      <c r="B1165" s="70" t="s">
        <v>1160</v>
      </c>
      <c r="C1165" s="69" t="s">
        <v>1079</v>
      </c>
      <c r="D1165" s="31">
        <v>7784402.190000752</v>
      </c>
      <c r="E1165" s="21">
        <v>7435698.5200007102</v>
      </c>
      <c r="F1165" s="21">
        <v>266180.63000005431</v>
      </c>
      <c r="G1165" s="21">
        <v>82523.039999987901</v>
      </c>
      <c r="H1165" s="21">
        <v>638143.11999999348</v>
      </c>
      <c r="I1165" s="21">
        <v>201620.58000000383</v>
      </c>
      <c r="J1165" s="68">
        <v>7275.5900000007796</v>
      </c>
      <c r="K1165" s="39">
        <v>8631441.4800007492</v>
      </c>
      <c r="L1165" s="39">
        <v>439450.06000000192</v>
      </c>
      <c r="M1165" s="67">
        <v>9070891.5400007516</v>
      </c>
    </row>
    <row r="1166" spans="1:13" x14ac:dyDescent="0.25">
      <c r="A1166" s="52">
        <v>2407609</v>
      </c>
      <c r="B1166" s="70" t="s">
        <v>1161</v>
      </c>
      <c r="C1166" s="69" t="s">
        <v>1079</v>
      </c>
      <c r="D1166" s="31">
        <v>1812213.2499999912</v>
      </c>
      <c r="E1166" s="21">
        <v>1521341.28999999</v>
      </c>
      <c r="F1166" s="21">
        <v>175180.51000001299</v>
      </c>
      <c r="G1166" s="21">
        <v>115691.44999998809</v>
      </c>
      <c r="H1166" s="21">
        <v>743431.01999986905</v>
      </c>
      <c r="I1166" s="21">
        <v>339384.94999999966</v>
      </c>
      <c r="J1166" s="68">
        <v>26199.489999998801</v>
      </c>
      <c r="K1166" s="39">
        <v>2921228.7099998589</v>
      </c>
      <c r="L1166" s="39">
        <v>384169.33000000007</v>
      </c>
      <c r="M1166" s="67">
        <v>3305398.0399998589</v>
      </c>
    </row>
    <row r="1167" spans="1:13" x14ac:dyDescent="0.25">
      <c r="A1167" s="52">
        <v>2407708</v>
      </c>
      <c r="B1167" s="70" t="s">
        <v>1162</v>
      </c>
      <c r="C1167" s="69" t="s">
        <v>1079</v>
      </c>
      <c r="D1167" s="31">
        <v>5521502.6100000683</v>
      </c>
      <c r="E1167" s="21">
        <v>4699462.6900000023</v>
      </c>
      <c r="F1167" s="21">
        <v>395877.96000004146</v>
      </c>
      <c r="G1167" s="21">
        <v>426161.96000002412</v>
      </c>
      <c r="H1167" s="21">
        <v>2113588.3800001489</v>
      </c>
      <c r="I1167" s="21">
        <v>264975.88999999018</v>
      </c>
      <c r="J1167" s="68">
        <v>8752.5400000000409</v>
      </c>
      <c r="K1167" s="39">
        <v>7908819.4200002076</v>
      </c>
      <c r="L1167" s="39">
        <v>1678128.1999999871</v>
      </c>
      <c r="M1167" s="67">
        <v>9586947.6200001948</v>
      </c>
    </row>
    <row r="1168" spans="1:13" x14ac:dyDescent="0.25">
      <c r="A1168" s="52">
        <v>2407807</v>
      </c>
      <c r="B1168" s="70" t="s">
        <v>233</v>
      </c>
      <c r="C1168" s="69" t="s">
        <v>1079</v>
      </c>
      <c r="D1168" s="31">
        <v>59967639.679992765</v>
      </c>
      <c r="E1168" s="21">
        <v>50474252.869992949</v>
      </c>
      <c r="F1168" s="21">
        <v>6689812.9699997846</v>
      </c>
      <c r="G1168" s="21">
        <v>2803573.8400000371</v>
      </c>
      <c r="H1168" s="21">
        <v>18764242.720001761</v>
      </c>
      <c r="I1168" s="21">
        <v>1965551.4399999487</v>
      </c>
      <c r="J1168" s="68">
        <v>31764.870000002898</v>
      </c>
      <c r="K1168" s="39">
        <v>80729198.70999448</v>
      </c>
      <c r="L1168" s="39">
        <v>8974512.7399970293</v>
      </c>
      <c r="M1168" s="67">
        <v>89703711.449991509</v>
      </c>
    </row>
    <row r="1169" spans="1:13" x14ac:dyDescent="0.25">
      <c r="A1169" s="52">
        <v>2407906</v>
      </c>
      <c r="B1169" s="70" t="s">
        <v>1163</v>
      </c>
      <c r="C1169" s="69" t="s">
        <v>1079</v>
      </c>
      <c r="D1169" s="31">
        <v>3102919.9600001085</v>
      </c>
      <c r="E1169" s="21">
        <v>2588537.5800001575</v>
      </c>
      <c r="F1169" s="21">
        <v>272875.319999978</v>
      </c>
      <c r="G1169" s="21">
        <v>241507.05999997319</v>
      </c>
      <c r="H1169" s="21">
        <v>820711.42999997549</v>
      </c>
      <c r="I1169" s="21">
        <v>191192.04999999277</v>
      </c>
      <c r="J1169" s="68">
        <v>3123</v>
      </c>
      <c r="K1169" s="39">
        <v>4117946.4400000768</v>
      </c>
      <c r="L1169" s="39">
        <v>486301.06999999302</v>
      </c>
      <c r="M1169" s="67">
        <v>4604247.5100000696</v>
      </c>
    </row>
    <row r="1170" spans="1:13" x14ac:dyDescent="0.25">
      <c r="A1170" s="52">
        <v>2408003</v>
      </c>
      <c r="B1170" s="70" t="s">
        <v>1164</v>
      </c>
      <c r="C1170" s="69" t="s">
        <v>1079</v>
      </c>
      <c r="D1170" s="31">
        <v>317004397.18000644</v>
      </c>
      <c r="E1170" s="21">
        <v>121195129.08999817</v>
      </c>
      <c r="F1170" s="21">
        <v>88916193.29999508</v>
      </c>
      <c r="G1170" s="21">
        <v>106893074.79001318</v>
      </c>
      <c r="H1170" s="21">
        <v>134340453.70000103</v>
      </c>
      <c r="I1170" s="21">
        <v>52002963.929997176</v>
      </c>
      <c r="J1170" s="68">
        <v>783481.84999980999</v>
      </c>
      <c r="K1170" s="39">
        <v>504131296.6600045</v>
      </c>
      <c r="L1170" s="39">
        <v>99847375.750000924</v>
      </c>
      <c r="M1170" s="67">
        <v>603978672.41000545</v>
      </c>
    </row>
    <row r="1171" spans="1:13" x14ac:dyDescent="0.25">
      <c r="A1171" s="52">
        <v>2408102</v>
      </c>
      <c r="B1171" s="70" t="s">
        <v>1165</v>
      </c>
      <c r="C1171" s="69" t="s">
        <v>1079</v>
      </c>
      <c r="D1171" s="31">
        <v>1120290598.6799645</v>
      </c>
      <c r="E1171" s="21">
        <v>322016375.65999007</v>
      </c>
      <c r="F1171" s="21">
        <v>269002580.68998849</v>
      </c>
      <c r="G1171" s="21">
        <v>529271642.32998586</v>
      </c>
      <c r="H1171" s="21">
        <v>405631495.03009003</v>
      </c>
      <c r="I1171" s="21">
        <v>149423244.66998515</v>
      </c>
      <c r="J1171" s="68">
        <v>2412116.1199994399</v>
      </c>
      <c r="K1171" s="39">
        <v>1677757454.5000391</v>
      </c>
      <c r="L1171" s="39">
        <v>240620030.41997653</v>
      </c>
      <c r="M1171" s="67">
        <v>1918377484.9200156</v>
      </c>
    </row>
    <row r="1172" spans="1:13" x14ac:dyDescent="0.25">
      <c r="A1172" s="52">
        <v>2408201</v>
      </c>
      <c r="B1172" s="70" t="s">
        <v>1166</v>
      </c>
      <c r="C1172" s="69" t="s">
        <v>1079</v>
      </c>
      <c r="D1172" s="31">
        <v>7119559.2199998433</v>
      </c>
      <c r="E1172" s="21">
        <v>5209228.9099999396</v>
      </c>
      <c r="F1172" s="21">
        <v>743561.1899999954</v>
      </c>
      <c r="G1172" s="21">
        <v>1166769.1199999079</v>
      </c>
      <c r="H1172" s="21">
        <v>2806030.0699997772</v>
      </c>
      <c r="I1172" s="21">
        <v>819351.75000002596</v>
      </c>
      <c r="J1172" s="68">
        <v>156189.410000031</v>
      </c>
      <c r="K1172" s="39">
        <v>10901130.449999679</v>
      </c>
      <c r="L1172" s="39">
        <v>2183322.5700002909</v>
      </c>
      <c r="M1172" s="67">
        <v>13084453.01999997</v>
      </c>
    </row>
    <row r="1173" spans="1:13" x14ac:dyDescent="0.25">
      <c r="A1173" s="52">
        <v>2408300</v>
      </c>
      <c r="B1173" s="70" t="s">
        <v>1167</v>
      </c>
      <c r="C1173" s="69" t="s">
        <v>1079</v>
      </c>
      <c r="D1173" s="31">
        <v>88118132.620001212</v>
      </c>
      <c r="E1173" s="21">
        <v>71093266.68000111</v>
      </c>
      <c r="F1173" s="21">
        <v>9987622.2600002252</v>
      </c>
      <c r="G1173" s="21">
        <v>7037243.6799998693</v>
      </c>
      <c r="H1173" s="21">
        <v>29190091.659995418</v>
      </c>
      <c r="I1173" s="21">
        <v>4154569.5299999248</v>
      </c>
      <c r="J1173" s="68">
        <v>68250.569999997504</v>
      </c>
      <c r="K1173" s="39">
        <v>121531044.37999655</v>
      </c>
      <c r="L1173" s="39">
        <v>18606285.179999042</v>
      </c>
      <c r="M1173" s="67">
        <v>140137329.55999559</v>
      </c>
    </row>
    <row r="1174" spans="1:13" x14ac:dyDescent="0.25">
      <c r="A1174" s="52">
        <v>2408409</v>
      </c>
      <c r="B1174" s="70" t="s">
        <v>1168</v>
      </c>
      <c r="C1174" s="69" t="s">
        <v>1079</v>
      </c>
      <c r="D1174" s="31">
        <v>5077605.9800002147</v>
      </c>
      <c r="E1174" s="21">
        <v>4566456.2800001819</v>
      </c>
      <c r="F1174" s="21">
        <v>460448.70000003302</v>
      </c>
      <c r="G1174" s="21">
        <v>50701</v>
      </c>
      <c r="H1174" s="21">
        <v>1438578.5599999307</v>
      </c>
      <c r="I1174" s="21">
        <v>249394.07000000513</v>
      </c>
      <c r="J1174" s="68">
        <v>6992.2999999994599</v>
      </c>
      <c r="K1174" s="39">
        <v>6772570.9100001501</v>
      </c>
      <c r="L1174" s="39">
        <v>936061.34000002965</v>
      </c>
      <c r="M1174" s="67">
        <v>7708632.2500001797</v>
      </c>
    </row>
    <row r="1175" spans="1:13" x14ac:dyDescent="0.25">
      <c r="A1175" s="52">
        <v>2408508</v>
      </c>
      <c r="B1175" s="70" t="s">
        <v>1169</v>
      </c>
      <c r="C1175" s="69" t="s">
        <v>1079</v>
      </c>
      <c r="D1175" s="31">
        <v>6743384.45000007</v>
      </c>
      <c r="E1175" s="21">
        <v>5843590.7900000215</v>
      </c>
      <c r="F1175" s="21">
        <v>634457.51000002795</v>
      </c>
      <c r="G1175" s="21">
        <v>265336.15000002098</v>
      </c>
      <c r="H1175" s="21">
        <v>1815160.1499999661</v>
      </c>
      <c r="I1175" s="21">
        <v>211197.35999997368</v>
      </c>
      <c r="J1175" s="68">
        <v>60864.849999999598</v>
      </c>
      <c r="K1175" s="39">
        <v>8830606.8100000098</v>
      </c>
      <c r="L1175" s="39">
        <v>1121584.459999979</v>
      </c>
      <c r="M1175" s="67">
        <v>9952191.2699999884</v>
      </c>
    </row>
    <row r="1176" spans="1:13" x14ac:dyDescent="0.25">
      <c r="A1176" s="52">
        <v>2408607</v>
      </c>
      <c r="B1176" s="70" t="s">
        <v>1170</v>
      </c>
      <c r="C1176" s="69" t="s">
        <v>1079</v>
      </c>
      <c r="D1176" s="31">
        <v>5671514.4199996619</v>
      </c>
      <c r="E1176" s="21">
        <v>4850104.0099996803</v>
      </c>
      <c r="F1176" s="21">
        <v>555760.61000002176</v>
      </c>
      <c r="G1176" s="21">
        <v>265649.79999996</v>
      </c>
      <c r="H1176" s="21">
        <v>1429546.9699998749</v>
      </c>
      <c r="I1176" s="21">
        <v>972894.89999998501</v>
      </c>
      <c r="J1176" s="68">
        <v>10176.5000000005</v>
      </c>
      <c r="K1176" s="39">
        <v>8084132.7899995232</v>
      </c>
      <c r="L1176" s="39">
        <v>1356771.6500000092</v>
      </c>
      <c r="M1176" s="67">
        <v>9440904.439999532</v>
      </c>
    </row>
    <row r="1177" spans="1:13" x14ac:dyDescent="0.25">
      <c r="A1177" s="52">
        <v>2408706</v>
      </c>
      <c r="B1177" s="70" t="s">
        <v>1171</v>
      </c>
      <c r="C1177" s="69" t="s">
        <v>1079</v>
      </c>
      <c r="D1177" s="31">
        <v>3911702.5700002625</v>
      </c>
      <c r="E1177" s="21">
        <v>3356793.5400002897</v>
      </c>
      <c r="F1177" s="21">
        <v>324831.6300000078</v>
      </c>
      <c r="G1177" s="21">
        <v>230077.39999996498</v>
      </c>
      <c r="H1177" s="21">
        <v>1556539.500000152</v>
      </c>
      <c r="I1177" s="21">
        <v>286814.52000000508</v>
      </c>
      <c r="J1177" s="68">
        <v>6431.62000000034</v>
      </c>
      <c r="K1177" s="39">
        <v>5761488.21000042</v>
      </c>
      <c r="L1177" s="39">
        <v>608770.01999998093</v>
      </c>
      <c r="M1177" s="67">
        <v>6370258.2300004009</v>
      </c>
    </row>
    <row r="1178" spans="1:13" x14ac:dyDescent="0.25">
      <c r="A1178" s="52">
        <v>2408805</v>
      </c>
      <c r="B1178" s="70" t="s">
        <v>1172</v>
      </c>
      <c r="C1178" s="69" t="s">
        <v>1079</v>
      </c>
      <c r="D1178" s="31">
        <v>2012578.2000000759</v>
      </c>
      <c r="E1178" s="21">
        <v>1846348.9800000901</v>
      </c>
      <c r="F1178" s="21">
        <v>108408.83999997941</v>
      </c>
      <c r="G1178" s="21">
        <v>57820.3800000064</v>
      </c>
      <c r="H1178" s="21">
        <v>739545.08999998483</v>
      </c>
      <c r="I1178" s="21">
        <v>70536.529999998384</v>
      </c>
      <c r="J1178" s="68">
        <v>0</v>
      </c>
      <c r="K1178" s="39">
        <v>2822659.820000059</v>
      </c>
      <c r="L1178" s="39">
        <v>320339.42999997002</v>
      </c>
      <c r="M1178" s="67">
        <v>3142999.2500000289</v>
      </c>
    </row>
    <row r="1179" spans="1:13" x14ac:dyDescent="0.25">
      <c r="A1179" s="52">
        <v>2408904</v>
      </c>
      <c r="B1179" s="70" t="s">
        <v>1173</v>
      </c>
      <c r="C1179" s="69" t="s">
        <v>1079</v>
      </c>
      <c r="D1179" s="31">
        <v>30451489.100003459</v>
      </c>
      <c r="E1179" s="21">
        <v>22732156.540002961</v>
      </c>
      <c r="F1179" s="21">
        <v>3458230.0300002061</v>
      </c>
      <c r="G1179" s="21">
        <v>4261102.5300002936</v>
      </c>
      <c r="H1179" s="21">
        <v>12605803.290001491</v>
      </c>
      <c r="I1179" s="21">
        <v>1048032.8300000302</v>
      </c>
      <c r="J1179" s="68">
        <v>115538.979999997</v>
      </c>
      <c r="K1179" s="39">
        <v>44220864.200004973</v>
      </c>
      <c r="L1179" s="39">
        <v>13155507.620001134</v>
      </c>
      <c r="M1179" s="67">
        <v>57376371.820006102</v>
      </c>
    </row>
    <row r="1180" spans="1:13" x14ac:dyDescent="0.25">
      <c r="A1180" s="52">
        <v>2408953</v>
      </c>
      <c r="B1180" s="70" t="s">
        <v>1174</v>
      </c>
      <c r="C1180" s="69" t="s">
        <v>1079</v>
      </c>
      <c r="D1180" s="31">
        <v>5006293.490000248</v>
      </c>
      <c r="E1180" s="21">
        <v>4562417.1900002398</v>
      </c>
      <c r="F1180" s="21">
        <v>406114.90000000066</v>
      </c>
      <c r="G1180" s="21">
        <v>37761.400000007801</v>
      </c>
      <c r="H1180" s="21">
        <v>1428982.030000173</v>
      </c>
      <c r="I1180" s="21">
        <v>167364.31000000131</v>
      </c>
      <c r="J1180" s="68">
        <v>6982.0800000014697</v>
      </c>
      <c r="K1180" s="39">
        <v>6609621.910000423</v>
      </c>
      <c r="L1180" s="39">
        <v>533039.3999999885</v>
      </c>
      <c r="M1180" s="67">
        <v>7142661.3100004112</v>
      </c>
    </row>
    <row r="1181" spans="1:13" x14ac:dyDescent="0.25">
      <c r="A1181" s="52">
        <v>2409100</v>
      </c>
      <c r="B1181" s="70" t="s">
        <v>1175</v>
      </c>
      <c r="C1181" s="69" t="s">
        <v>1079</v>
      </c>
      <c r="D1181" s="31">
        <v>9004012.3599992841</v>
      </c>
      <c r="E1181" s="21">
        <v>7769568.6999992887</v>
      </c>
      <c r="F1181" s="21">
        <v>1039483.3399999924</v>
      </c>
      <c r="G1181" s="21">
        <v>194960.32000000431</v>
      </c>
      <c r="H1181" s="21">
        <v>2770381.1000001421</v>
      </c>
      <c r="I1181" s="21">
        <v>442909.87000001001</v>
      </c>
      <c r="J1181" s="68">
        <v>0</v>
      </c>
      <c r="K1181" s="39">
        <v>12217303.329999438</v>
      </c>
      <c r="L1181" s="39">
        <v>1694088.6500000337</v>
      </c>
      <c r="M1181" s="67">
        <v>13911391.979999471</v>
      </c>
    </row>
    <row r="1182" spans="1:13" x14ac:dyDescent="0.25">
      <c r="A1182" s="52">
        <v>2409209</v>
      </c>
      <c r="B1182" s="70" t="s">
        <v>1176</v>
      </c>
      <c r="C1182" s="69" t="s">
        <v>1079</v>
      </c>
      <c r="D1182" s="31">
        <v>1601756.7299999602</v>
      </c>
      <c r="E1182" s="21">
        <v>1269892.99000001</v>
      </c>
      <c r="F1182" s="21">
        <v>249386.23999996501</v>
      </c>
      <c r="G1182" s="21">
        <v>82477.499999985099</v>
      </c>
      <c r="H1182" s="21">
        <v>407332.48999992001</v>
      </c>
      <c r="I1182" s="21">
        <v>237253.92000000199</v>
      </c>
      <c r="J1182" s="68">
        <v>0</v>
      </c>
      <c r="K1182" s="39">
        <v>2246343.1399998819</v>
      </c>
      <c r="L1182" s="39">
        <v>198644</v>
      </c>
      <c r="M1182" s="67">
        <v>2444987.1399998819</v>
      </c>
    </row>
    <row r="1183" spans="1:13" x14ac:dyDescent="0.25">
      <c r="A1183" s="52">
        <v>2409308</v>
      </c>
      <c r="B1183" s="70" t="s">
        <v>1177</v>
      </c>
      <c r="C1183" s="69" t="s">
        <v>1079</v>
      </c>
      <c r="D1183" s="31">
        <v>26361508.670000415</v>
      </c>
      <c r="E1183" s="21">
        <v>21419239.17000084</v>
      </c>
      <c r="F1183" s="21">
        <v>2910176.2099998333</v>
      </c>
      <c r="G1183" s="21">
        <v>2032093.2899997437</v>
      </c>
      <c r="H1183" s="21">
        <v>10259646.479999846</v>
      </c>
      <c r="I1183" s="21">
        <v>2333131.2600000543</v>
      </c>
      <c r="J1183" s="68">
        <v>23638.909999998999</v>
      </c>
      <c r="K1183" s="39">
        <v>38977925.320000313</v>
      </c>
      <c r="L1183" s="39">
        <v>4774007.7000000207</v>
      </c>
      <c r="M1183" s="67">
        <v>43751933.020000331</v>
      </c>
    </row>
    <row r="1184" spans="1:13" x14ac:dyDescent="0.25">
      <c r="A1184" s="52">
        <v>2409332</v>
      </c>
      <c r="B1184" s="70" t="s">
        <v>1178</v>
      </c>
      <c r="C1184" s="69" t="s">
        <v>1079</v>
      </c>
      <c r="D1184" s="31">
        <v>1707794.1699999818</v>
      </c>
      <c r="E1184" s="21">
        <v>1550681.4299999876</v>
      </c>
      <c r="F1184" s="21">
        <v>130514.64000000014</v>
      </c>
      <c r="G1184" s="21">
        <v>26598.099999994</v>
      </c>
      <c r="H1184" s="21">
        <v>461005.52000003302</v>
      </c>
      <c r="I1184" s="21">
        <v>81194.359999996552</v>
      </c>
      <c r="J1184" s="68">
        <v>467.62000000011199</v>
      </c>
      <c r="K1184" s="39">
        <v>2250461.6700000116</v>
      </c>
      <c r="L1184" s="39">
        <v>249234.74000000558</v>
      </c>
      <c r="M1184" s="67">
        <v>2499696.4100000169</v>
      </c>
    </row>
    <row r="1185" spans="1:13" x14ac:dyDescent="0.25">
      <c r="A1185" s="52">
        <v>2409407</v>
      </c>
      <c r="B1185" s="70" t="s">
        <v>1179</v>
      </c>
      <c r="C1185" s="69" t="s">
        <v>1079</v>
      </c>
      <c r="D1185" s="31">
        <v>123786352.46999703</v>
      </c>
      <c r="E1185" s="21">
        <v>93405771.249997288</v>
      </c>
      <c r="F1185" s="21">
        <v>18605869.430000067</v>
      </c>
      <c r="G1185" s="21">
        <v>11774711.789999681</v>
      </c>
      <c r="H1185" s="21">
        <v>41504796.660000682</v>
      </c>
      <c r="I1185" s="21">
        <v>11698391.960000228</v>
      </c>
      <c r="J1185" s="68">
        <v>197672.690000039</v>
      </c>
      <c r="K1185" s="39">
        <v>177187213.77999797</v>
      </c>
      <c r="L1185" s="39">
        <v>29260569.549997516</v>
      </c>
      <c r="M1185" s="67">
        <v>206447783.32999548</v>
      </c>
    </row>
    <row r="1186" spans="1:13" x14ac:dyDescent="0.25">
      <c r="A1186" s="52">
        <v>2409506</v>
      </c>
      <c r="B1186" s="70" t="s">
        <v>1180</v>
      </c>
      <c r="C1186" s="69" t="s">
        <v>1079</v>
      </c>
      <c r="D1186" s="31">
        <v>3622254.0300001209</v>
      </c>
      <c r="E1186" s="21">
        <v>3141810.7600000547</v>
      </c>
      <c r="F1186" s="21">
        <v>195340.24000000162</v>
      </c>
      <c r="G1186" s="21">
        <v>285103.03000006452</v>
      </c>
      <c r="H1186" s="21">
        <v>1259090.17000009</v>
      </c>
      <c r="I1186" s="21">
        <v>76548.330000001966</v>
      </c>
      <c r="J1186" s="68">
        <v>0</v>
      </c>
      <c r="K1186" s="39">
        <v>4957892.5300002126</v>
      </c>
      <c r="L1186" s="39">
        <v>574380.18000000704</v>
      </c>
      <c r="M1186" s="67">
        <v>5532272.7100002198</v>
      </c>
    </row>
    <row r="1187" spans="1:13" x14ac:dyDescent="0.25">
      <c r="A1187" s="52">
        <v>2409605</v>
      </c>
      <c r="B1187" s="70" t="s">
        <v>1181</v>
      </c>
      <c r="C1187" s="69" t="s">
        <v>1079</v>
      </c>
      <c r="D1187" s="31">
        <v>2621538.8999996474</v>
      </c>
      <c r="E1187" s="21">
        <v>2379922.7199996421</v>
      </c>
      <c r="F1187" s="21">
        <v>156150.51000000359</v>
      </c>
      <c r="G1187" s="21">
        <v>85465.670000001803</v>
      </c>
      <c r="H1187" s="21">
        <v>565209.48999995412</v>
      </c>
      <c r="I1187" s="21">
        <v>35062.009999997899</v>
      </c>
      <c r="J1187" s="68">
        <v>1919.2799999993299</v>
      </c>
      <c r="K1187" s="39">
        <v>3223729.6799995988</v>
      </c>
      <c r="L1187" s="39">
        <v>407595</v>
      </c>
      <c r="M1187" s="67">
        <v>3631324.6799995988</v>
      </c>
    </row>
    <row r="1188" spans="1:13" x14ac:dyDescent="0.25">
      <c r="A1188" s="52">
        <v>2409704</v>
      </c>
      <c r="B1188" s="70" t="s">
        <v>1182</v>
      </c>
      <c r="C1188" s="69" t="s">
        <v>1079</v>
      </c>
      <c r="D1188" s="31">
        <v>7991863.7500006547</v>
      </c>
      <c r="E1188" s="21">
        <v>6747131.8400004981</v>
      </c>
      <c r="F1188" s="21">
        <v>620062.15000003972</v>
      </c>
      <c r="G1188" s="21">
        <v>624669.76000011724</v>
      </c>
      <c r="H1188" s="21">
        <v>2763973.3200002154</v>
      </c>
      <c r="I1188" s="21">
        <v>232299.10999998299</v>
      </c>
      <c r="J1188" s="68">
        <v>5057.5200000014202</v>
      </c>
      <c r="K1188" s="39">
        <v>10993193.700000854</v>
      </c>
      <c r="L1188" s="39">
        <v>1789256.9200000141</v>
      </c>
      <c r="M1188" s="67">
        <v>12782450.620000869</v>
      </c>
    </row>
    <row r="1189" spans="1:13" x14ac:dyDescent="0.25">
      <c r="A1189" s="52">
        <v>2409803</v>
      </c>
      <c r="B1189" s="70" t="s">
        <v>1183</v>
      </c>
      <c r="C1189" s="69" t="s">
        <v>1079</v>
      </c>
      <c r="D1189" s="31">
        <v>9792767.679998301</v>
      </c>
      <c r="E1189" s="21">
        <v>7925260.4099984448</v>
      </c>
      <c r="F1189" s="21">
        <v>1099287.3199998755</v>
      </c>
      <c r="G1189" s="21">
        <v>768219.94999998098</v>
      </c>
      <c r="H1189" s="21">
        <v>2615390.2300001942</v>
      </c>
      <c r="I1189" s="21">
        <v>1038952.1399999651</v>
      </c>
      <c r="J1189" s="68">
        <v>15112.6900000023</v>
      </c>
      <c r="K1189" s="39">
        <v>13462222.739998464</v>
      </c>
      <c r="L1189" s="39">
        <v>2126979.7799999937</v>
      </c>
      <c r="M1189" s="67">
        <v>15589202.519998457</v>
      </c>
    </row>
    <row r="1190" spans="1:13" x14ac:dyDescent="0.25">
      <c r="A1190" s="52">
        <v>2409902</v>
      </c>
      <c r="B1190" s="70" t="s">
        <v>1184</v>
      </c>
      <c r="C1190" s="69" t="s">
        <v>1079</v>
      </c>
      <c r="D1190" s="31">
        <v>5023320.1700000912</v>
      </c>
      <c r="E1190" s="21">
        <v>2619177.1100001116</v>
      </c>
      <c r="F1190" s="21">
        <v>1828226.8399999966</v>
      </c>
      <c r="G1190" s="21">
        <v>575916.21999998321</v>
      </c>
      <c r="H1190" s="21">
        <v>2230917.0900002662</v>
      </c>
      <c r="I1190" s="21">
        <v>1139416.1600000262</v>
      </c>
      <c r="J1190" s="68">
        <v>13187.79</v>
      </c>
      <c r="K1190" s="39">
        <v>8406841.2100003827</v>
      </c>
      <c r="L1190" s="39">
        <v>1353019.2799999709</v>
      </c>
      <c r="M1190" s="67">
        <v>9759860.4900003541</v>
      </c>
    </row>
    <row r="1191" spans="1:13" x14ac:dyDescent="0.25">
      <c r="A1191" s="52">
        <v>2410009</v>
      </c>
      <c r="B1191" s="70" t="s">
        <v>1185</v>
      </c>
      <c r="C1191" s="69" t="s">
        <v>1079</v>
      </c>
      <c r="D1191" s="31">
        <v>5586490.419999646</v>
      </c>
      <c r="E1191" s="21">
        <v>4672113.9199994914</v>
      </c>
      <c r="F1191" s="21">
        <v>662404.91000009305</v>
      </c>
      <c r="G1191" s="21">
        <v>251971.59000006129</v>
      </c>
      <c r="H1191" s="21">
        <v>1488319.9600001019</v>
      </c>
      <c r="I1191" s="21">
        <v>279418.31000000401</v>
      </c>
      <c r="J1191" s="68">
        <v>15392.0399999972</v>
      </c>
      <c r="K1191" s="39">
        <v>7369620.729999749</v>
      </c>
      <c r="L1191" s="39">
        <v>963799.31999998004</v>
      </c>
      <c r="M1191" s="67">
        <v>8333420.0499997288</v>
      </c>
    </row>
    <row r="1192" spans="1:13" x14ac:dyDescent="0.25">
      <c r="A1192" s="52">
        <v>2410108</v>
      </c>
      <c r="B1192" s="70" t="s">
        <v>1186</v>
      </c>
      <c r="C1192" s="69" t="s">
        <v>1079</v>
      </c>
      <c r="D1192" s="31">
        <v>3812236.5300001148</v>
      </c>
      <c r="E1192" s="21">
        <v>3170756.7300001387</v>
      </c>
      <c r="F1192" s="21">
        <v>371457.74999998667</v>
      </c>
      <c r="G1192" s="21">
        <v>270022.04999998974</v>
      </c>
      <c r="H1192" s="21">
        <v>1640592.91999987</v>
      </c>
      <c r="I1192" s="21">
        <v>262117.75999999559</v>
      </c>
      <c r="J1192" s="68">
        <v>4435.29000000004</v>
      </c>
      <c r="K1192" s="39">
        <v>5719382.4999999804</v>
      </c>
      <c r="L1192" s="39">
        <v>674633.89000002702</v>
      </c>
      <c r="M1192" s="67">
        <v>6394016.3900000071</v>
      </c>
    </row>
    <row r="1193" spans="1:13" x14ac:dyDescent="0.25">
      <c r="A1193" s="52">
        <v>2410207</v>
      </c>
      <c r="B1193" s="70" t="s">
        <v>1187</v>
      </c>
      <c r="C1193" s="69" t="s">
        <v>1079</v>
      </c>
      <c r="D1193" s="31">
        <v>8024608.9500003904</v>
      </c>
      <c r="E1193" s="21">
        <v>6860096.1900003999</v>
      </c>
      <c r="F1193" s="21">
        <v>950795.57999998704</v>
      </c>
      <c r="G1193" s="21">
        <v>213717.18000000299</v>
      </c>
      <c r="H1193" s="21">
        <v>2425413.7100001271</v>
      </c>
      <c r="I1193" s="21">
        <v>1414769.2300000335</v>
      </c>
      <c r="J1193" s="68">
        <v>58680.570000002197</v>
      </c>
      <c r="K1193" s="39">
        <v>11923472.460000554</v>
      </c>
      <c r="L1193" s="39">
        <v>1593397.2599999919</v>
      </c>
      <c r="M1193" s="67">
        <v>13516869.720000546</v>
      </c>
    </row>
    <row r="1194" spans="1:13" x14ac:dyDescent="0.25">
      <c r="A1194" s="52">
        <v>2410256</v>
      </c>
      <c r="B1194" s="70" t="s">
        <v>1188</v>
      </c>
      <c r="C1194" s="69" t="s">
        <v>1079</v>
      </c>
      <c r="D1194" s="31">
        <v>451290.13999997947</v>
      </c>
      <c r="E1194" s="21">
        <v>432819.18999998301</v>
      </c>
      <c r="F1194" s="21">
        <v>9575</v>
      </c>
      <c r="G1194" s="21">
        <v>8895.9499999964592</v>
      </c>
      <c r="H1194" s="21">
        <v>144266.890000015</v>
      </c>
      <c r="I1194" s="21">
        <v>26813.339999999898</v>
      </c>
      <c r="J1194" s="68">
        <v>0</v>
      </c>
      <c r="K1194" s="39">
        <v>622370.36999999429</v>
      </c>
      <c r="L1194" s="39">
        <v>102133</v>
      </c>
      <c r="M1194" s="67">
        <v>724503.36999999429</v>
      </c>
    </row>
    <row r="1195" spans="1:13" x14ac:dyDescent="0.25">
      <c r="A1195" s="52">
        <v>2410306</v>
      </c>
      <c r="B1195" s="70" t="s">
        <v>607</v>
      </c>
      <c r="C1195" s="69" t="s">
        <v>1079</v>
      </c>
      <c r="D1195" s="31">
        <v>9828257.4599997308</v>
      </c>
      <c r="E1195" s="21">
        <v>8620456.5699997712</v>
      </c>
      <c r="F1195" s="21">
        <v>943429.75999998278</v>
      </c>
      <c r="G1195" s="21">
        <v>264371.12999997631</v>
      </c>
      <c r="H1195" s="21">
        <v>2934217.3700000052</v>
      </c>
      <c r="I1195" s="21">
        <v>323356.21999999625</v>
      </c>
      <c r="J1195" s="68">
        <v>4318.67999999924</v>
      </c>
      <c r="K1195" s="39">
        <v>13090149.729999732</v>
      </c>
      <c r="L1195" s="39">
        <v>1520744.6899999969</v>
      </c>
      <c r="M1195" s="67">
        <v>14610894.41999973</v>
      </c>
    </row>
    <row r="1196" spans="1:13" x14ac:dyDescent="0.25">
      <c r="A1196" s="52">
        <v>2410405</v>
      </c>
      <c r="B1196" s="70" t="s">
        <v>1189</v>
      </c>
      <c r="C1196" s="69" t="s">
        <v>1079</v>
      </c>
      <c r="D1196" s="31">
        <v>1135637.5800000527</v>
      </c>
      <c r="E1196" s="21">
        <v>955976.71000005305</v>
      </c>
      <c r="F1196" s="21">
        <v>133038.43999999799</v>
      </c>
      <c r="G1196" s="21">
        <v>46622.430000001601</v>
      </c>
      <c r="H1196" s="21">
        <v>478543.52000008477</v>
      </c>
      <c r="I1196" s="21">
        <v>148794.54000000301</v>
      </c>
      <c r="J1196" s="68">
        <v>0</v>
      </c>
      <c r="K1196" s="39">
        <v>1762975.6400001405</v>
      </c>
      <c r="L1196" s="39">
        <v>346689.06999999302</v>
      </c>
      <c r="M1196" s="67">
        <v>2109664.7100001336</v>
      </c>
    </row>
    <row r="1197" spans="1:13" x14ac:dyDescent="0.25">
      <c r="A1197" s="52">
        <v>2410504</v>
      </c>
      <c r="B1197" s="70" t="s">
        <v>1190</v>
      </c>
      <c r="C1197" s="69" t="s">
        <v>1079</v>
      </c>
      <c r="D1197" s="31">
        <v>5592106.8200004045</v>
      </c>
      <c r="E1197" s="21">
        <v>4784826.8300004378</v>
      </c>
      <c r="F1197" s="21">
        <v>594462.67999999435</v>
      </c>
      <c r="G1197" s="21">
        <v>212817.30999997258</v>
      </c>
      <c r="H1197" s="21">
        <v>1804189.5400000729</v>
      </c>
      <c r="I1197" s="21">
        <v>1029867.1099999654</v>
      </c>
      <c r="J1197" s="68">
        <v>39594.579999994501</v>
      </c>
      <c r="K1197" s="39">
        <v>8465758.0500004366</v>
      </c>
      <c r="L1197" s="39">
        <v>1133767.8300000131</v>
      </c>
      <c r="M1197" s="67">
        <v>9599525.8800004497</v>
      </c>
    </row>
    <row r="1198" spans="1:13" x14ac:dyDescent="0.25">
      <c r="A1198" s="52">
        <v>2410603</v>
      </c>
      <c r="B1198" s="70" t="s">
        <v>1191</v>
      </c>
      <c r="C1198" s="69" t="s">
        <v>1079</v>
      </c>
      <c r="D1198" s="31">
        <v>2720779.3499999167</v>
      </c>
      <c r="E1198" s="21">
        <v>2460913.0799998902</v>
      </c>
      <c r="F1198" s="21">
        <v>191638.37000002799</v>
      </c>
      <c r="G1198" s="21">
        <v>68227.89999999851</v>
      </c>
      <c r="H1198" s="21">
        <v>844900.02999999339</v>
      </c>
      <c r="I1198" s="21">
        <v>353684.38000002655</v>
      </c>
      <c r="J1198" s="68">
        <v>29678.790000001001</v>
      </c>
      <c r="K1198" s="39">
        <v>3949042.5499999374</v>
      </c>
      <c r="L1198" s="39">
        <v>408529.91000000772</v>
      </c>
      <c r="M1198" s="67">
        <v>4357572.459999945</v>
      </c>
    </row>
    <row r="1199" spans="1:13" x14ac:dyDescent="0.25">
      <c r="A1199" s="52">
        <v>2410702</v>
      </c>
      <c r="B1199" s="70" t="s">
        <v>1192</v>
      </c>
      <c r="C1199" s="69" t="s">
        <v>1079</v>
      </c>
      <c r="D1199" s="31">
        <v>1516868.0699999405</v>
      </c>
      <c r="E1199" s="21">
        <v>1270197.08999991</v>
      </c>
      <c r="F1199" s="21">
        <v>95853.020000014498</v>
      </c>
      <c r="G1199" s="21">
        <v>150817.960000016</v>
      </c>
      <c r="H1199" s="21">
        <v>410659.74999999622</v>
      </c>
      <c r="I1199" s="21">
        <v>272401.37000000197</v>
      </c>
      <c r="J1199" s="68">
        <v>41437.809999999401</v>
      </c>
      <c r="K1199" s="39">
        <v>2241366.9999999385</v>
      </c>
      <c r="L1199" s="39">
        <v>212698.93000000701</v>
      </c>
      <c r="M1199" s="67">
        <v>2454065.9299999457</v>
      </c>
    </row>
    <row r="1200" spans="1:13" x14ac:dyDescent="0.25">
      <c r="A1200" s="52">
        <v>2410801</v>
      </c>
      <c r="B1200" s="70" t="s">
        <v>1193</v>
      </c>
      <c r="C1200" s="69" t="s">
        <v>1079</v>
      </c>
      <c r="D1200" s="31">
        <v>3752667.0599998883</v>
      </c>
      <c r="E1200" s="21">
        <v>2894449.9599998374</v>
      </c>
      <c r="F1200" s="21">
        <v>467529.80999999505</v>
      </c>
      <c r="G1200" s="21">
        <v>390687.29000005603</v>
      </c>
      <c r="H1200" s="21">
        <v>1167368.3599999009</v>
      </c>
      <c r="I1200" s="21">
        <v>714681.23999996076</v>
      </c>
      <c r="J1200" s="68">
        <v>56370.109999997498</v>
      </c>
      <c r="K1200" s="39">
        <v>5691086.7699997481</v>
      </c>
      <c r="L1200" s="39">
        <v>807128.91000008595</v>
      </c>
      <c r="M1200" s="67">
        <v>6498215.6799998339</v>
      </c>
    </row>
    <row r="1201" spans="1:13" x14ac:dyDescent="0.25">
      <c r="A1201" s="52">
        <v>2410900</v>
      </c>
      <c r="B1201" s="70" t="s">
        <v>1194</v>
      </c>
      <c r="C1201" s="69" t="s">
        <v>1079</v>
      </c>
      <c r="D1201" s="31">
        <v>3933753.9700002088</v>
      </c>
      <c r="E1201" s="21">
        <v>3639918.4100001599</v>
      </c>
      <c r="F1201" s="21">
        <v>234427.30000003998</v>
      </c>
      <c r="G1201" s="21">
        <v>59408.260000009097</v>
      </c>
      <c r="H1201" s="21">
        <v>1010878.9899999405</v>
      </c>
      <c r="I1201" s="21">
        <v>270029.3300000024</v>
      </c>
      <c r="J1201" s="68">
        <v>4224.04000000004</v>
      </c>
      <c r="K1201" s="39">
        <v>5218886.3300001519</v>
      </c>
      <c r="L1201" s="39">
        <v>574909.15000002494</v>
      </c>
      <c r="M1201" s="67">
        <v>5793795.4800001765</v>
      </c>
    </row>
    <row r="1202" spans="1:13" x14ac:dyDescent="0.25">
      <c r="A1202" s="52">
        <v>2411007</v>
      </c>
      <c r="B1202" s="70" t="s">
        <v>1195</v>
      </c>
      <c r="C1202" s="69" t="s">
        <v>1079</v>
      </c>
      <c r="D1202" s="31">
        <v>4184928.8699999326</v>
      </c>
      <c r="E1202" s="21">
        <v>3706128.5599999717</v>
      </c>
      <c r="F1202" s="21">
        <v>379970.549999966</v>
      </c>
      <c r="G1202" s="21">
        <v>98829.759999995105</v>
      </c>
      <c r="H1202" s="21">
        <v>1483705.970000068</v>
      </c>
      <c r="I1202" s="21">
        <v>311772.75999999029</v>
      </c>
      <c r="J1202" s="68">
        <v>4355.04000000004</v>
      </c>
      <c r="K1202" s="39">
        <v>5984762.6399999913</v>
      </c>
      <c r="L1202" s="39">
        <v>908885.96000001032</v>
      </c>
      <c r="M1202" s="67">
        <v>6893648.6000000015</v>
      </c>
    </row>
    <row r="1203" spans="1:13" x14ac:dyDescent="0.25">
      <c r="A1203" s="52">
        <v>2411056</v>
      </c>
      <c r="B1203" s="70" t="s">
        <v>1196</v>
      </c>
      <c r="C1203" s="69" t="s">
        <v>1079</v>
      </c>
      <c r="D1203" s="31">
        <v>306517.84999999404</v>
      </c>
      <c r="E1203" s="21">
        <v>247401.84999999401</v>
      </c>
      <c r="F1203" s="21">
        <v>50631</v>
      </c>
      <c r="G1203" s="21">
        <v>8485</v>
      </c>
      <c r="H1203" s="21">
        <v>73250.009999993301</v>
      </c>
      <c r="I1203" s="21">
        <v>58767.050000005402</v>
      </c>
      <c r="J1203" s="68">
        <v>0</v>
      </c>
      <c r="K1203" s="39">
        <v>438534.90999999276</v>
      </c>
      <c r="L1203" s="39">
        <v>87141</v>
      </c>
      <c r="M1203" s="67">
        <v>525675.9099999927</v>
      </c>
    </row>
    <row r="1204" spans="1:13" x14ac:dyDescent="0.25">
      <c r="A1204" s="52">
        <v>2411106</v>
      </c>
      <c r="B1204" s="70" t="s">
        <v>1197</v>
      </c>
      <c r="C1204" s="69" t="s">
        <v>1079</v>
      </c>
      <c r="D1204" s="31">
        <v>5220242.2899999293</v>
      </c>
      <c r="E1204" s="21">
        <v>4537718.9499999145</v>
      </c>
      <c r="F1204" s="21">
        <v>428430.34000001877</v>
      </c>
      <c r="G1204" s="21">
        <v>254092.99999999619</v>
      </c>
      <c r="H1204" s="21">
        <v>1373145.53999993</v>
      </c>
      <c r="I1204" s="21">
        <v>141663.2700000015</v>
      </c>
      <c r="J1204" s="68">
        <v>0</v>
      </c>
      <c r="K1204" s="39">
        <v>6735051.0999998609</v>
      </c>
      <c r="L1204" s="39">
        <v>663393.24999999849</v>
      </c>
      <c r="M1204" s="67">
        <v>7398444.349999859</v>
      </c>
    </row>
    <row r="1205" spans="1:13" x14ac:dyDescent="0.25">
      <c r="A1205" s="52">
        <v>2411205</v>
      </c>
      <c r="B1205" s="70" t="s">
        <v>1198</v>
      </c>
      <c r="C1205" s="69" t="s">
        <v>1079</v>
      </c>
      <c r="D1205" s="31">
        <v>85694579.329996541</v>
      </c>
      <c r="E1205" s="21">
        <v>65570598.049995527</v>
      </c>
      <c r="F1205" s="21">
        <v>11669244.08000027</v>
      </c>
      <c r="G1205" s="21">
        <v>8454737.2000007443</v>
      </c>
      <c r="H1205" s="21">
        <v>28291241.209996924</v>
      </c>
      <c r="I1205" s="21">
        <v>5771146.2400004771</v>
      </c>
      <c r="J1205" s="68">
        <v>142090.61000001899</v>
      </c>
      <c r="K1205" s="39">
        <v>119899057.38999395</v>
      </c>
      <c r="L1205" s="39">
        <v>16861175.199996084</v>
      </c>
      <c r="M1205" s="67">
        <v>136760232.58999002</v>
      </c>
    </row>
    <row r="1206" spans="1:13" x14ac:dyDescent="0.25">
      <c r="A1206" s="52">
        <v>2411403</v>
      </c>
      <c r="B1206" s="70" t="s">
        <v>1199</v>
      </c>
      <c r="C1206" s="69" t="s">
        <v>1079</v>
      </c>
      <c r="D1206" s="31">
        <v>23923651.750003085</v>
      </c>
      <c r="E1206" s="21">
        <v>20102334.410002995</v>
      </c>
      <c r="F1206" s="21">
        <v>2201864.3000001134</v>
      </c>
      <c r="G1206" s="21">
        <v>1619453.039999977</v>
      </c>
      <c r="H1206" s="21">
        <v>6290478.5399996098</v>
      </c>
      <c r="I1206" s="21">
        <v>876045.97999999439</v>
      </c>
      <c r="J1206" s="68">
        <v>20163.319999996998</v>
      </c>
      <c r="K1206" s="39">
        <v>31110339.590002686</v>
      </c>
      <c r="L1206" s="39">
        <v>2938430.0500000385</v>
      </c>
      <c r="M1206" s="67">
        <v>34048769.640002728</v>
      </c>
    </row>
    <row r="1207" spans="1:13" x14ac:dyDescent="0.25">
      <c r="A1207" s="52">
        <v>2411429</v>
      </c>
      <c r="B1207" s="70" t="s">
        <v>1200</v>
      </c>
      <c r="C1207" s="69" t="s">
        <v>1079</v>
      </c>
      <c r="D1207" s="31">
        <v>2890084.6900000782</v>
      </c>
      <c r="E1207" s="21">
        <v>2362938.2300000661</v>
      </c>
      <c r="F1207" s="21">
        <v>391663.68999999401</v>
      </c>
      <c r="G1207" s="21">
        <v>135482.770000018</v>
      </c>
      <c r="H1207" s="21">
        <v>698516.08000005945</v>
      </c>
      <c r="I1207" s="21">
        <v>107499.62999999151</v>
      </c>
      <c r="J1207" s="68">
        <v>1811.51999999955</v>
      </c>
      <c r="K1207" s="39">
        <v>3697911.9200001284</v>
      </c>
      <c r="L1207" s="39">
        <v>505042.15999999602</v>
      </c>
      <c r="M1207" s="67">
        <v>4202954.0800001249</v>
      </c>
    </row>
    <row r="1208" spans="1:13" x14ac:dyDescent="0.25">
      <c r="A1208" s="52">
        <v>2411502</v>
      </c>
      <c r="B1208" s="70" t="s">
        <v>1201</v>
      </c>
      <c r="C1208" s="69" t="s">
        <v>1079</v>
      </c>
      <c r="D1208" s="31">
        <v>78788306.339998081</v>
      </c>
      <c r="E1208" s="21">
        <v>64160523.439997278</v>
      </c>
      <c r="F1208" s="21">
        <v>10876650.060000634</v>
      </c>
      <c r="G1208" s="21">
        <v>3751132.8400001661</v>
      </c>
      <c r="H1208" s="21">
        <v>23588501.619998962</v>
      </c>
      <c r="I1208" s="21">
        <v>4626075.5699998438</v>
      </c>
      <c r="J1208" s="68">
        <v>37871.769999993499</v>
      </c>
      <c r="K1208" s="39">
        <v>107040755.29999688</v>
      </c>
      <c r="L1208" s="39">
        <v>15254727.729999769</v>
      </c>
      <c r="M1208" s="67">
        <v>122295483.02999665</v>
      </c>
    </row>
    <row r="1209" spans="1:13" x14ac:dyDescent="0.25">
      <c r="A1209" s="52">
        <v>2411601</v>
      </c>
      <c r="B1209" s="70" t="s">
        <v>1202</v>
      </c>
      <c r="C1209" s="69" t="s">
        <v>1079</v>
      </c>
      <c r="D1209" s="31">
        <v>1586740.1400000323</v>
      </c>
      <c r="E1209" s="21">
        <v>1412121.94000002</v>
      </c>
      <c r="F1209" s="21">
        <v>82429.419999999896</v>
      </c>
      <c r="G1209" s="21">
        <v>92188.780000012397</v>
      </c>
      <c r="H1209" s="21">
        <v>535324.50000003946</v>
      </c>
      <c r="I1209" s="21">
        <v>45889.799999995099</v>
      </c>
      <c r="J1209" s="68">
        <v>0</v>
      </c>
      <c r="K1209" s="39">
        <v>2167954.440000067</v>
      </c>
      <c r="L1209" s="39">
        <v>297962.02999999368</v>
      </c>
      <c r="M1209" s="67">
        <v>2465916.4700000607</v>
      </c>
    </row>
    <row r="1210" spans="1:13" x14ac:dyDescent="0.25">
      <c r="A1210" s="52">
        <v>2411700</v>
      </c>
      <c r="B1210" s="70" t="s">
        <v>1203</v>
      </c>
      <c r="C1210" s="69" t="s">
        <v>1079</v>
      </c>
      <c r="D1210" s="31">
        <v>4215319.5000004992</v>
      </c>
      <c r="E1210" s="21">
        <v>3773388.3800005172</v>
      </c>
      <c r="F1210" s="21">
        <v>281640.22000000603</v>
      </c>
      <c r="G1210" s="21">
        <v>160290.89999997639</v>
      </c>
      <c r="H1210" s="21">
        <v>1100507.3200000292</v>
      </c>
      <c r="I1210" s="21">
        <v>293480.20000000298</v>
      </c>
      <c r="J1210" s="68">
        <v>17906.0199999986</v>
      </c>
      <c r="K1210" s="39">
        <v>5627213.04000053</v>
      </c>
      <c r="L1210" s="39">
        <v>526591.73000000464</v>
      </c>
      <c r="M1210" s="67">
        <v>6153804.7700005341</v>
      </c>
    </row>
    <row r="1211" spans="1:13" x14ac:dyDescent="0.25">
      <c r="A1211" s="52">
        <v>2411809</v>
      </c>
      <c r="B1211" s="70" t="s">
        <v>1204</v>
      </c>
      <c r="C1211" s="69" t="s">
        <v>1079</v>
      </c>
      <c r="D1211" s="31">
        <v>5587326.0999994501</v>
      </c>
      <c r="E1211" s="21">
        <v>4952781.3199994918</v>
      </c>
      <c r="F1211" s="21">
        <v>447002.36999996891</v>
      </c>
      <c r="G1211" s="21">
        <v>187542.409999989</v>
      </c>
      <c r="H1211" s="21">
        <v>952423.18999986397</v>
      </c>
      <c r="I1211" s="21">
        <v>116919.43000000159</v>
      </c>
      <c r="J1211" s="68">
        <v>13941.629999999301</v>
      </c>
      <c r="K1211" s="39">
        <v>6670610.3499993142</v>
      </c>
      <c r="L1211" s="39">
        <v>617120.38000001095</v>
      </c>
      <c r="M1211" s="67">
        <v>7287730.7299993252</v>
      </c>
    </row>
    <row r="1212" spans="1:13" x14ac:dyDescent="0.25">
      <c r="A1212" s="52">
        <v>2411908</v>
      </c>
      <c r="B1212" s="70" t="s">
        <v>1205</v>
      </c>
      <c r="C1212" s="69" t="s">
        <v>1079</v>
      </c>
      <c r="D1212" s="31">
        <v>3109539.2800001805</v>
      </c>
      <c r="E1212" s="21">
        <v>2590038.9300002488</v>
      </c>
      <c r="F1212" s="21">
        <v>279406.73999998131</v>
      </c>
      <c r="G1212" s="21">
        <v>240093.60999995068</v>
      </c>
      <c r="H1212" s="21">
        <v>1129362.4699998784</v>
      </c>
      <c r="I1212" s="21">
        <v>390706.30000001792</v>
      </c>
      <c r="J1212" s="68">
        <v>37829.7000000076</v>
      </c>
      <c r="K1212" s="39">
        <v>4667437.7500000838</v>
      </c>
      <c r="L1212" s="39">
        <v>531277.620000005</v>
      </c>
      <c r="M1212" s="67">
        <v>5198715.3700000886</v>
      </c>
    </row>
    <row r="1213" spans="1:13" x14ac:dyDescent="0.25">
      <c r="A1213" s="52">
        <v>2412005</v>
      </c>
      <c r="B1213" s="70" t="s">
        <v>1055</v>
      </c>
      <c r="C1213" s="69" t="s">
        <v>1079</v>
      </c>
      <c r="D1213" s="31">
        <v>113644627.54000175</v>
      </c>
      <c r="E1213" s="21">
        <v>59054368.61000441</v>
      </c>
      <c r="F1213" s="21">
        <v>25342440.529997628</v>
      </c>
      <c r="G1213" s="21">
        <v>29247818.399999715</v>
      </c>
      <c r="H1213" s="21">
        <v>45175093.099996097</v>
      </c>
      <c r="I1213" s="21">
        <v>12407139.919998473</v>
      </c>
      <c r="J1213" s="68">
        <v>344546.37999995198</v>
      </c>
      <c r="K1213" s="39">
        <v>171571406.93999627</v>
      </c>
      <c r="L1213" s="39">
        <v>44447886.520000204</v>
      </c>
      <c r="M1213" s="67">
        <v>216019293.45999646</v>
      </c>
    </row>
    <row r="1214" spans="1:13" x14ac:dyDescent="0.25">
      <c r="A1214" s="52">
        <v>2412104</v>
      </c>
      <c r="B1214" s="70" t="s">
        <v>1206</v>
      </c>
      <c r="C1214" s="69" t="s">
        <v>1079</v>
      </c>
      <c r="D1214" s="31">
        <v>8563059.0099996943</v>
      </c>
      <c r="E1214" s="21">
        <v>7418012.5599997276</v>
      </c>
      <c r="F1214" s="21">
        <v>747599.62999994401</v>
      </c>
      <c r="G1214" s="21">
        <v>397446.820000023</v>
      </c>
      <c r="H1214" s="21">
        <v>1995028.7200001951</v>
      </c>
      <c r="I1214" s="21">
        <v>181844.3299999946</v>
      </c>
      <c r="J1214" s="68">
        <v>22705.729999993899</v>
      </c>
      <c r="K1214" s="39">
        <v>10762637.789999876</v>
      </c>
      <c r="L1214" s="39">
        <v>921162.49000001</v>
      </c>
      <c r="M1214" s="67">
        <v>11683800.279999886</v>
      </c>
    </row>
    <row r="1215" spans="1:13" x14ac:dyDescent="0.25">
      <c r="A1215" s="52">
        <v>2412203</v>
      </c>
      <c r="B1215" s="70" t="s">
        <v>1207</v>
      </c>
      <c r="C1215" s="69" t="s">
        <v>1079</v>
      </c>
      <c r="D1215" s="31">
        <v>53862152.139999501</v>
      </c>
      <c r="E1215" s="21">
        <v>38223097.740000404</v>
      </c>
      <c r="F1215" s="21">
        <v>8175719.7599990182</v>
      </c>
      <c r="G1215" s="21">
        <v>7463334.6400000826</v>
      </c>
      <c r="H1215" s="21">
        <v>18877319.329999544</v>
      </c>
      <c r="I1215" s="21">
        <v>2562649.9400001126</v>
      </c>
      <c r="J1215" s="68">
        <v>56891.459999997198</v>
      </c>
      <c r="K1215" s="39">
        <v>75359012.869999155</v>
      </c>
      <c r="L1215" s="39">
        <v>16657426.809998032</v>
      </c>
      <c r="M1215" s="67">
        <v>92016439.679997191</v>
      </c>
    </row>
    <row r="1216" spans="1:13" x14ac:dyDescent="0.25">
      <c r="A1216" s="52">
        <v>2412302</v>
      </c>
      <c r="B1216" s="70" t="s">
        <v>1208</v>
      </c>
      <c r="C1216" s="69" t="s">
        <v>1079</v>
      </c>
      <c r="D1216" s="31">
        <v>19560698.269999314</v>
      </c>
      <c r="E1216" s="21">
        <v>16788460.869999263</v>
      </c>
      <c r="F1216" s="21">
        <v>1659561.1500001845</v>
      </c>
      <c r="G1216" s="21">
        <v>1112676.2499998645</v>
      </c>
      <c r="H1216" s="21">
        <v>6611807.4500001362</v>
      </c>
      <c r="I1216" s="21">
        <v>844928.609999988</v>
      </c>
      <c r="J1216" s="68">
        <v>10196.3299999991</v>
      </c>
      <c r="K1216" s="39">
        <v>27027630.659999438</v>
      </c>
      <c r="L1216" s="39">
        <v>2981950.3800002607</v>
      </c>
      <c r="M1216" s="67">
        <v>30009581.039999697</v>
      </c>
    </row>
    <row r="1217" spans="1:13" x14ac:dyDescent="0.25">
      <c r="A1217" s="52">
        <v>2412401</v>
      </c>
      <c r="B1217" s="70" t="s">
        <v>1209</v>
      </c>
      <c r="C1217" s="69" t="s">
        <v>1079</v>
      </c>
      <c r="D1217" s="31">
        <v>5956502.2600000333</v>
      </c>
      <c r="E1217" s="21">
        <v>5097854.4900000999</v>
      </c>
      <c r="F1217" s="21">
        <v>542514.51999997767</v>
      </c>
      <c r="G1217" s="21">
        <v>316133.24999995501</v>
      </c>
      <c r="H1217" s="21">
        <v>1610454.4099999443</v>
      </c>
      <c r="I1217" s="21">
        <v>146202.49999999549</v>
      </c>
      <c r="J1217" s="68">
        <v>13540.3699999992</v>
      </c>
      <c r="K1217" s="39">
        <v>7726699.5399999721</v>
      </c>
      <c r="L1217" s="39">
        <v>684943.53999999969</v>
      </c>
      <c r="M1217" s="67">
        <v>8411643.0799999721</v>
      </c>
    </row>
    <row r="1218" spans="1:13" x14ac:dyDescent="0.25">
      <c r="A1218" s="52">
        <v>2412500</v>
      </c>
      <c r="B1218" s="70" t="s">
        <v>1210</v>
      </c>
      <c r="C1218" s="69" t="s">
        <v>1079</v>
      </c>
      <c r="D1218" s="31">
        <v>54907171.409996226</v>
      </c>
      <c r="E1218" s="21">
        <v>44322750.639995746</v>
      </c>
      <c r="F1218" s="21">
        <v>8364507.8900005743</v>
      </c>
      <c r="G1218" s="21">
        <v>2219912.879999903</v>
      </c>
      <c r="H1218" s="21">
        <v>18767460.619999319</v>
      </c>
      <c r="I1218" s="21">
        <v>6954643.2299992293</v>
      </c>
      <c r="J1218" s="68">
        <v>164938.529999983</v>
      </c>
      <c r="K1218" s="39">
        <v>80794213.789994761</v>
      </c>
      <c r="L1218" s="39">
        <v>12104256.990000024</v>
      </c>
      <c r="M1218" s="67">
        <v>92898470.779994786</v>
      </c>
    </row>
    <row r="1219" spans="1:13" x14ac:dyDescent="0.25">
      <c r="A1219" s="52">
        <v>2412559</v>
      </c>
      <c r="B1219" s="70" t="s">
        <v>1211</v>
      </c>
      <c r="C1219" s="69" t="s">
        <v>1079</v>
      </c>
      <c r="D1219" s="31">
        <v>5230446.630000297</v>
      </c>
      <c r="E1219" s="21">
        <v>4758536.7700002762</v>
      </c>
      <c r="F1219" s="21">
        <v>325077.50000000698</v>
      </c>
      <c r="G1219" s="21">
        <v>146832.3600000146</v>
      </c>
      <c r="H1219" s="21">
        <v>1055612.9299998407</v>
      </c>
      <c r="I1219" s="21">
        <v>251006.68999998301</v>
      </c>
      <c r="J1219" s="68">
        <v>25049.580000001901</v>
      </c>
      <c r="K1219" s="39">
        <v>6562115.8300001221</v>
      </c>
      <c r="L1219" s="39">
        <v>465685.72999999893</v>
      </c>
      <c r="M1219" s="67">
        <v>7027801.5600001207</v>
      </c>
    </row>
    <row r="1220" spans="1:13" x14ac:dyDescent="0.25">
      <c r="A1220" s="52">
        <v>2412609</v>
      </c>
      <c r="B1220" s="70" t="s">
        <v>1212</v>
      </c>
      <c r="C1220" s="69" t="s">
        <v>1079</v>
      </c>
      <c r="D1220" s="31">
        <v>61587788.89000158</v>
      </c>
      <c r="E1220" s="21">
        <v>50663528.500001632</v>
      </c>
      <c r="F1220" s="21">
        <v>7251555.1899998998</v>
      </c>
      <c r="G1220" s="21">
        <v>3672705.2000000481</v>
      </c>
      <c r="H1220" s="21">
        <v>18345728.350001693</v>
      </c>
      <c r="I1220" s="21">
        <v>1227460.7499999707</v>
      </c>
      <c r="J1220" s="68">
        <v>13068.1299999988</v>
      </c>
      <c r="K1220" s="39">
        <v>81174046.120003238</v>
      </c>
      <c r="L1220" s="39">
        <v>8127381.4899991713</v>
      </c>
      <c r="M1220" s="67">
        <v>89301427.610002413</v>
      </c>
    </row>
    <row r="1221" spans="1:13" x14ac:dyDescent="0.25">
      <c r="A1221" s="52">
        <v>2412708</v>
      </c>
      <c r="B1221" s="70" t="s">
        <v>1213</v>
      </c>
      <c r="C1221" s="69" t="s">
        <v>1079</v>
      </c>
      <c r="D1221" s="31">
        <v>2631130.5200001351</v>
      </c>
      <c r="E1221" s="21">
        <v>2240714.0300001195</v>
      </c>
      <c r="F1221" s="21">
        <v>270272.98000003432</v>
      </c>
      <c r="G1221" s="21">
        <v>120143.509999981</v>
      </c>
      <c r="H1221" s="21">
        <v>973566.15999997803</v>
      </c>
      <c r="I1221" s="21">
        <v>178202.53000000221</v>
      </c>
      <c r="J1221" s="68">
        <v>1316.2799999998001</v>
      </c>
      <c r="K1221" s="39">
        <v>3784215.4900001152</v>
      </c>
      <c r="L1221" s="39">
        <v>547202.879999995</v>
      </c>
      <c r="M1221" s="67">
        <v>4331418.37000011</v>
      </c>
    </row>
    <row r="1222" spans="1:13" x14ac:dyDescent="0.25">
      <c r="A1222" s="52">
        <v>2412807</v>
      </c>
      <c r="B1222" s="70" t="s">
        <v>1214</v>
      </c>
      <c r="C1222" s="69" t="s">
        <v>1079</v>
      </c>
      <c r="D1222" s="31">
        <v>11241647.299998675</v>
      </c>
      <c r="E1222" s="21">
        <v>9699566.829998849</v>
      </c>
      <c r="F1222" s="21">
        <v>1204581.6799998551</v>
      </c>
      <c r="G1222" s="21">
        <v>337498.7899999714</v>
      </c>
      <c r="H1222" s="21">
        <v>3322088.2300000349</v>
      </c>
      <c r="I1222" s="21">
        <v>777557.52000001934</v>
      </c>
      <c r="J1222" s="68">
        <v>17943.9399999958</v>
      </c>
      <c r="K1222" s="39">
        <v>15359236.989998724</v>
      </c>
      <c r="L1222" s="39">
        <v>1268697.2899999949</v>
      </c>
      <c r="M1222" s="67">
        <v>16627934.27999872</v>
      </c>
    </row>
    <row r="1223" spans="1:13" x14ac:dyDescent="0.25">
      <c r="A1223" s="52">
        <v>2412906</v>
      </c>
      <c r="B1223" s="70" t="s">
        <v>1215</v>
      </c>
      <c r="C1223" s="69" t="s">
        <v>1079</v>
      </c>
      <c r="D1223" s="31">
        <v>8616584.2600002047</v>
      </c>
      <c r="E1223" s="21">
        <v>7281360.6900004577</v>
      </c>
      <c r="F1223" s="21">
        <v>1200696.4199997711</v>
      </c>
      <c r="G1223" s="21">
        <v>134527.14999997601</v>
      </c>
      <c r="H1223" s="21">
        <v>2434750.599999906</v>
      </c>
      <c r="I1223" s="21">
        <v>289753.03000000102</v>
      </c>
      <c r="J1223" s="68">
        <v>3846.70999999996</v>
      </c>
      <c r="K1223" s="39">
        <v>11344934.600000111</v>
      </c>
      <c r="L1223" s="39">
        <v>1391442.259999994</v>
      </c>
      <c r="M1223" s="67">
        <v>12736376.860000106</v>
      </c>
    </row>
    <row r="1224" spans="1:13" x14ac:dyDescent="0.25">
      <c r="A1224" s="52">
        <v>2413003</v>
      </c>
      <c r="B1224" s="70" t="s">
        <v>1216</v>
      </c>
      <c r="C1224" s="69" t="s">
        <v>1079</v>
      </c>
      <c r="D1224" s="31">
        <v>7115161.7199992063</v>
      </c>
      <c r="E1224" s="21">
        <v>5926395.7299992396</v>
      </c>
      <c r="F1224" s="21">
        <v>840032.57999998715</v>
      </c>
      <c r="G1224" s="21">
        <v>348733.40999997954</v>
      </c>
      <c r="H1224" s="21">
        <v>2439928.6500000041</v>
      </c>
      <c r="I1224" s="21">
        <v>190583.89999999851</v>
      </c>
      <c r="J1224" s="68">
        <v>0</v>
      </c>
      <c r="K1224" s="39">
        <v>9745674.2699992098</v>
      </c>
      <c r="L1224" s="39">
        <v>1012892.700000013</v>
      </c>
      <c r="M1224" s="67">
        <v>10758566.969999222</v>
      </c>
    </row>
    <row r="1225" spans="1:13" x14ac:dyDescent="0.25">
      <c r="A1225" s="52">
        <v>2413102</v>
      </c>
      <c r="B1225" s="70" t="s">
        <v>1217</v>
      </c>
      <c r="C1225" s="69" t="s">
        <v>1079</v>
      </c>
      <c r="D1225" s="31">
        <v>5582237.289999974</v>
      </c>
      <c r="E1225" s="21">
        <v>5125201.1399999885</v>
      </c>
      <c r="F1225" s="21">
        <v>339905.17999997904</v>
      </c>
      <c r="G1225" s="21">
        <v>117130.97000000611</v>
      </c>
      <c r="H1225" s="21">
        <v>1506381.4499998144</v>
      </c>
      <c r="I1225" s="21">
        <v>231264.6800000169</v>
      </c>
      <c r="J1225" s="68">
        <v>937</v>
      </c>
      <c r="K1225" s="39">
        <v>7320820.4199998043</v>
      </c>
      <c r="L1225" s="39">
        <v>667329.03000001609</v>
      </c>
      <c r="M1225" s="67">
        <v>7988149.4499998204</v>
      </c>
    </row>
    <row r="1226" spans="1:13" x14ac:dyDescent="0.25">
      <c r="A1226" s="52">
        <v>2413201</v>
      </c>
      <c r="B1226" s="70" t="s">
        <v>1218</v>
      </c>
      <c r="C1226" s="69" t="s">
        <v>1079</v>
      </c>
      <c r="D1226" s="31">
        <v>2316926.820000113</v>
      </c>
      <c r="E1226" s="21">
        <v>1940477.7900000892</v>
      </c>
      <c r="F1226" s="21">
        <v>265239.72000000672</v>
      </c>
      <c r="G1226" s="21">
        <v>111209.3100000173</v>
      </c>
      <c r="H1226" s="21">
        <v>665983.44999991322</v>
      </c>
      <c r="I1226" s="21">
        <v>53555.789999999099</v>
      </c>
      <c r="J1226" s="68">
        <v>5054.3999999994403</v>
      </c>
      <c r="K1226" s="39">
        <v>3041520.4600000246</v>
      </c>
      <c r="L1226" s="39">
        <v>383973</v>
      </c>
      <c r="M1226" s="67">
        <v>3425493.4600000246</v>
      </c>
    </row>
    <row r="1227" spans="1:13" x14ac:dyDescent="0.25">
      <c r="A1227" s="52">
        <v>2413300</v>
      </c>
      <c r="B1227" s="70" t="s">
        <v>1219</v>
      </c>
      <c r="C1227" s="69" t="s">
        <v>1079</v>
      </c>
      <c r="D1227" s="31">
        <v>5225800.0299990959</v>
      </c>
      <c r="E1227" s="21">
        <v>4402551.9999990128</v>
      </c>
      <c r="F1227" s="21">
        <v>396464.11000002897</v>
      </c>
      <c r="G1227" s="21">
        <v>426783.92000005412</v>
      </c>
      <c r="H1227" s="21">
        <v>1425051.5500000126</v>
      </c>
      <c r="I1227" s="21">
        <v>302278.26999999431</v>
      </c>
      <c r="J1227" s="68">
        <v>0</v>
      </c>
      <c r="K1227" s="39">
        <v>6953129.8499991028</v>
      </c>
      <c r="L1227" s="39">
        <v>709302.62999997626</v>
      </c>
      <c r="M1227" s="67">
        <v>7662432.4799990794</v>
      </c>
    </row>
    <row r="1228" spans="1:13" x14ac:dyDescent="0.25">
      <c r="A1228" s="52">
        <v>2413359</v>
      </c>
      <c r="B1228" s="70" t="s">
        <v>1220</v>
      </c>
      <c r="C1228" s="69" t="s">
        <v>1079</v>
      </c>
      <c r="D1228" s="31">
        <v>3233562.4400001615</v>
      </c>
      <c r="E1228" s="21">
        <v>2622698.5900001545</v>
      </c>
      <c r="F1228" s="21">
        <v>526952.7000000251</v>
      </c>
      <c r="G1228" s="21">
        <v>83911.149999981717</v>
      </c>
      <c r="H1228" s="21">
        <v>1053524.5900000399</v>
      </c>
      <c r="I1228" s="21">
        <v>694408.5100000276</v>
      </c>
      <c r="J1228" s="68">
        <v>0</v>
      </c>
      <c r="K1228" s="39">
        <v>4981495.5400002291</v>
      </c>
      <c r="L1228" s="39">
        <v>661332.51000002003</v>
      </c>
      <c r="M1228" s="67">
        <v>5642828.0500002494</v>
      </c>
    </row>
    <row r="1229" spans="1:13" x14ac:dyDescent="0.25">
      <c r="A1229" s="52">
        <v>2413409</v>
      </c>
      <c r="B1229" s="70" t="s">
        <v>1221</v>
      </c>
      <c r="C1229" s="69" t="s">
        <v>1079</v>
      </c>
      <c r="D1229" s="31">
        <v>11211189.640000852</v>
      </c>
      <c r="E1229" s="21">
        <v>9922567.0400008578</v>
      </c>
      <c r="F1229" s="21">
        <v>1125529.3499999871</v>
      </c>
      <c r="G1229" s="21">
        <v>163093.25000000698</v>
      </c>
      <c r="H1229" s="21">
        <v>2969523.8400000003</v>
      </c>
      <c r="I1229" s="21">
        <v>192314.8800000078</v>
      </c>
      <c r="J1229" s="68">
        <v>28068.279999998402</v>
      </c>
      <c r="K1229" s="39">
        <v>14401096.640000859</v>
      </c>
      <c r="L1229" s="39">
        <v>2299386.489999956</v>
      </c>
      <c r="M1229" s="67">
        <v>16700483.130000815</v>
      </c>
    </row>
    <row r="1230" spans="1:13" x14ac:dyDescent="0.25">
      <c r="A1230" s="52">
        <v>2413508</v>
      </c>
      <c r="B1230" s="70" t="s">
        <v>1222</v>
      </c>
      <c r="C1230" s="69" t="s">
        <v>1079</v>
      </c>
      <c r="D1230" s="31">
        <v>3298773.5499996846</v>
      </c>
      <c r="E1230" s="21">
        <v>2835809.1599996798</v>
      </c>
      <c r="F1230" s="21">
        <v>333326.88000000297</v>
      </c>
      <c r="G1230" s="21">
        <v>129637.51000000161</v>
      </c>
      <c r="H1230" s="21">
        <v>1059376.6800000542</v>
      </c>
      <c r="I1230" s="21">
        <v>454345.32999998209</v>
      </c>
      <c r="J1230" s="68">
        <v>3419.83000000007</v>
      </c>
      <c r="K1230" s="39">
        <v>4815915.3899997212</v>
      </c>
      <c r="L1230" s="39">
        <v>644652.73000001174</v>
      </c>
      <c r="M1230" s="67">
        <v>5460568.1199997328</v>
      </c>
    </row>
    <row r="1231" spans="1:13" x14ac:dyDescent="0.25">
      <c r="A1231" s="52">
        <v>2413557</v>
      </c>
      <c r="B1231" s="70" t="s">
        <v>1223</v>
      </c>
      <c r="C1231" s="69" t="s">
        <v>1079</v>
      </c>
      <c r="D1231" s="31">
        <v>4091893.5400003279</v>
      </c>
      <c r="E1231" s="21">
        <v>3498902.4400003892</v>
      </c>
      <c r="F1231" s="21">
        <v>549446.09999993851</v>
      </c>
      <c r="G1231" s="21">
        <v>43545</v>
      </c>
      <c r="H1231" s="21">
        <v>1030628.93999983</v>
      </c>
      <c r="I1231" s="21">
        <v>311158.32000000181</v>
      </c>
      <c r="J1231" s="68">
        <v>22178.6400000006</v>
      </c>
      <c r="K1231" s="39">
        <v>5455859.4400001606</v>
      </c>
      <c r="L1231" s="39">
        <v>508789.210000008</v>
      </c>
      <c r="M1231" s="67">
        <v>5964648.6500001689</v>
      </c>
    </row>
    <row r="1232" spans="1:13" x14ac:dyDescent="0.25">
      <c r="A1232" s="52">
        <v>2413607</v>
      </c>
      <c r="B1232" s="70" t="s">
        <v>1224</v>
      </c>
      <c r="C1232" s="69" t="s">
        <v>1079</v>
      </c>
      <c r="D1232" s="31">
        <v>4026430.8699999112</v>
      </c>
      <c r="E1232" s="21">
        <v>3276374.4399998374</v>
      </c>
      <c r="F1232" s="21">
        <v>554187.23000004527</v>
      </c>
      <c r="G1232" s="21">
        <v>195869.20000002871</v>
      </c>
      <c r="H1232" s="21">
        <v>1293511.1300000886</v>
      </c>
      <c r="I1232" s="21">
        <v>551191.78000001004</v>
      </c>
      <c r="J1232" s="68">
        <v>24379.4800000004</v>
      </c>
      <c r="K1232" s="39">
        <v>5895513.260000011</v>
      </c>
      <c r="L1232" s="39">
        <v>570628.960000008</v>
      </c>
      <c r="M1232" s="67">
        <v>6466142.2200000193</v>
      </c>
    </row>
    <row r="1233" spans="1:13" x14ac:dyDescent="0.25">
      <c r="A1233" s="52">
        <v>2413706</v>
      </c>
      <c r="B1233" s="70" t="s">
        <v>654</v>
      </c>
      <c r="C1233" s="69" t="s">
        <v>1079</v>
      </c>
      <c r="D1233" s="31">
        <v>4844512.9599997103</v>
      </c>
      <c r="E1233" s="21">
        <v>4182616.4199997257</v>
      </c>
      <c r="F1233" s="21">
        <v>412414.70000000298</v>
      </c>
      <c r="G1233" s="21">
        <v>249481.8399999814</v>
      </c>
      <c r="H1233" s="21">
        <v>1500268.4500000523</v>
      </c>
      <c r="I1233" s="21">
        <v>208793.68000000078</v>
      </c>
      <c r="J1233" s="68">
        <v>7535.9699999997401</v>
      </c>
      <c r="K1233" s="39">
        <v>6561111.059999763</v>
      </c>
      <c r="L1233" s="39">
        <v>550231.70999997819</v>
      </c>
      <c r="M1233" s="67">
        <v>7111342.7699997416</v>
      </c>
    </row>
    <row r="1234" spans="1:13" x14ac:dyDescent="0.25">
      <c r="A1234" s="52">
        <v>2413805</v>
      </c>
      <c r="B1234" s="70" t="s">
        <v>1225</v>
      </c>
      <c r="C1234" s="69" t="s">
        <v>1079</v>
      </c>
      <c r="D1234" s="31">
        <v>1659488.9700001113</v>
      </c>
      <c r="E1234" s="21">
        <v>1310033.2800001099</v>
      </c>
      <c r="F1234" s="21">
        <v>221402.909999998</v>
      </c>
      <c r="G1234" s="21">
        <v>128052.78000000337</v>
      </c>
      <c r="H1234" s="21">
        <v>591877.03000005719</v>
      </c>
      <c r="I1234" s="21">
        <v>469754.050000038</v>
      </c>
      <c r="J1234" s="68">
        <v>2574.53999999911</v>
      </c>
      <c r="K1234" s="39">
        <v>2723694.5900002057</v>
      </c>
      <c r="L1234" s="39">
        <v>504105.80000001198</v>
      </c>
      <c r="M1234" s="67">
        <v>3227800.3900002176</v>
      </c>
    </row>
    <row r="1235" spans="1:13" x14ac:dyDescent="0.25">
      <c r="A1235" s="52">
        <v>2413904</v>
      </c>
      <c r="B1235" s="70" t="s">
        <v>1226</v>
      </c>
      <c r="C1235" s="69" t="s">
        <v>1079</v>
      </c>
      <c r="D1235" s="31">
        <v>3678195.0799998008</v>
      </c>
      <c r="E1235" s="21">
        <v>3131281.8499997915</v>
      </c>
      <c r="F1235" s="21">
        <v>336060.01000001415</v>
      </c>
      <c r="G1235" s="21">
        <v>210853.21999999508</v>
      </c>
      <c r="H1235" s="21">
        <v>1158122.7200000552</v>
      </c>
      <c r="I1235" s="21">
        <v>181824.56000000463</v>
      </c>
      <c r="J1235" s="68">
        <v>4377.9000000003698</v>
      </c>
      <c r="K1235" s="39">
        <v>5022520.2599998601</v>
      </c>
      <c r="L1235" s="39">
        <v>871966.71000007505</v>
      </c>
      <c r="M1235" s="67">
        <v>5894486.9699999355</v>
      </c>
    </row>
    <row r="1236" spans="1:13" x14ac:dyDescent="0.25">
      <c r="A1236" s="52">
        <v>2414001</v>
      </c>
      <c r="B1236" s="70" t="s">
        <v>1227</v>
      </c>
      <c r="C1236" s="69" t="s">
        <v>1079</v>
      </c>
      <c r="D1236" s="31">
        <v>12816907.759999331</v>
      </c>
      <c r="E1236" s="21">
        <v>11578063.849999515</v>
      </c>
      <c r="F1236" s="21">
        <v>798624.00999986904</v>
      </c>
      <c r="G1236" s="21">
        <v>440219.8999999463</v>
      </c>
      <c r="H1236" s="21">
        <v>4565155.8099998897</v>
      </c>
      <c r="I1236" s="21">
        <v>646097.79999996116</v>
      </c>
      <c r="J1236" s="68">
        <v>33375.300000000301</v>
      </c>
      <c r="K1236" s="39">
        <v>18061536.669999182</v>
      </c>
      <c r="L1236" s="39">
        <v>2179073.180000138</v>
      </c>
      <c r="M1236" s="67">
        <v>20240609.84999932</v>
      </c>
    </row>
    <row r="1237" spans="1:13" x14ac:dyDescent="0.25">
      <c r="A1237" s="52">
        <v>2414100</v>
      </c>
      <c r="B1237" s="70" t="s">
        <v>1228</v>
      </c>
      <c r="C1237" s="69" t="s">
        <v>1079</v>
      </c>
      <c r="D1237" s="31">
        <v>13196760.789999623</v>
      </c>
      <c r="E1237" s="21">
        <v>11864218.2899995</v>
      </c>
      <c r="F1237" s="21">
        <v>1001431.6500000837</v>
      </c>
      <c r="G1237" s="21">
        <v>331110.85000003898</v>
      </c>
      <c r="H1237" s="21">
        <v>3708606.6100000609</v>
      </c>
      <c r="I1237" s="21">
        <v>418349.07000001438</v>
      </c>
      <c r="J1237" s="68">
        <v>27210.969999999299</v>
      </c>
      <c r="K1237" s="39">
        <v>17350927.4399997</v>
      </c>
      <c r="L1237" s="39">
        <v>2115647.01000003</v>
      </c>
      <c r="M1237" s="67">
        <v>19466574.449999731</v>
      </c>
    </row>
    <row r="1238" spans="1:13" x14ac:dyDescent="0.25">
      <c r="A1238" s="52">
        <v>2414159</v>
      </c>
      <c r="B1238" s="70" t="s">
        <v>1229</v>
      </c>
      <c r="C1238" s="69" t="s">
        <v>1079</v>
      </c>
      <c r="D1238" s="31">
        <v>7441512.8999994406</v>
      </c>
      <c r="E1238" s="21">
        <v>6594371.6099994602</v>
      </c>
      <c r="F1238" s="21">
        <v>637514.44999999553</v>
      </c>
      <c r="G1238" s="21">
        <v>209626.83999998489</v>
      </c>
      <c r="H1238" s="21">
        <v>1804168.990000057</v>
      </c>
      <c r="I1238" s="21">
        <v>385216.8699999954</v>
      </c>
      <c r="J1238" s="68">
        <v>22292.1699999999</v>
      </c>
      <c r="K1238" s="39">
        <v>9653190.9299994931</v>
      </c>
      <c r="L1238" s="39">
        <v>1062547.6000000131</v>
      </c>
      <c r="M1238" s="67">
        <v>10715738.529999506</v>
      </c>
    </row>
    <row r="1239" spans="1:13" x14ac:dyDescent="0.25">
      <c r="A1239" s="52">
        <v>2414209</v>
      </c>
      <c r="B1239" s="70" t="s">
        <v>1230</v>
      </c>
      <c r="C1239" s="69" t="s">
        <v>1079</v>
      </c>
      <c r="D1239" s="31">
        <v>2734341.0500000324</v>
      </c>
      <c r="E1239" s="21">
        <v>1945510.5500000373</v>
      </c>
      <c r="F1239" s="21">
        <v>375527.98000002373</v>
      </c>
      <c r="G1239" s="21">
        <v>413302.51999997173</v>
      </c>
      <c r="H1239" s="21">
        <v>1002601.5399999506</v>
      </c>
      <c r="I1239" s="21">
        <v>378903.21999999188</v>
      </c>
      <c r="J1239" s="68">
        <v>6300.2299999995203</v>
      </c>
      <c r="K1239" s="39">
        <v>4122146.0399999744</v>
      </c>
      <c r="L1239" s="39">
        <v>1055078.3800000101</v>
      </c>
      <c r="M1239" s="67">
        <v>5177224.419999985</v>
      </c>
    </row>
    <row r="1240" spans="1:13" x14ac:dyDescent="0.25">
      <c r="A1240" s="52">
        <v>2414308</v>
      </c>
      <c r="B1240" s="70" t="s">
        <v>1231</v>
      </c>
      <c r="C1240" s="69" t="s">
        <v>1079</v>
      </c>
      <c r="D1240" s="31">
        <v>2468890.3699999945</v>
      </c>
      <c r="E1240" s="21">
        <v>2241490.1399999675</v>
      </c>
      <c r="F1240" s="21">
        <v>202831.60000002419</v>
      </c>
      <c r="G1240" s="21">
        <v>24568.6300000027</v>
      </c>
      <c r="H1240" s="21">
        <v>711691.08999998902</v>
      </c>
      <c r="I1240" s="21">
        <v>79102.240000000704</v>
      </c>
      <c r="J1240" s="68">
        <v>1280.5299999998001</v>
      </c>
      <c r="K1240" s="39">
        <v>3260964.2299999841</v>
      </c>
      <c r="L1240" s="39">
        <v>354185.21999999898</v>
      </c>
      <c r="M1240" s="67">
        <v>3615149.449999983</v>
      </c>
    </row>
    <row r="1241" spans="1:13" x14ac:dyDescent="0.25">
      <c r="A1241" s="52">
        <v>2414407</v>
      </c>
      <c r="B1241" s="70" t="s">
        <v>1232</v>
      </c>
      <c r="C1241" s="69" t="s">
        <v>1079</v>
      </c>
      <c r="D1241" s="31">
        <v>45030464.89999561</v>
      </c>
      <c r="E1241" s="21">
        <v>38398876.449995242</v>
      </c>
      <c r="F1241" s="21">
        <v>3987531.99000041</v>
      </c>
      <c r="G1241" s="21">
        <v>2644056.4599999529</v>
      </c>
      <c r="H1241" s="21">
        <v>13308930.270000167</v>
      </c>
      <c r="I1241" s="21">
        <v>2934566.3700000392</v>
      </c>
      <c r="J1241" s="68">
        <v>71928.850000003396</v>
      </c>
      <c r="K1241" s="39">
        <v>61345890.389995821</v>
      </c>
      <c r="L1241" s="39">
        <v>5552547.4100000747</v>
      </c>
      <c r="M1241" s="67">
        <v>66898437.799995899</v>
      </c>
    </row>
    <row r="1242" spans="1:13" x14ac:dyDescent="0.25">
      <c r="A1242" s="52">
        <v>2414456</v>
      </c>
      <c r="B1242" s="70" t="s">
        <v>1233</v>
      </c>
      <c r="C1242" s="69" t="s">
        <v>1079</v>
      </c>
      <c r="D1242" s="31">
        <v>3186718.5700002443</v>
      </c>
      <c r="E1242" s="21">
        <v>2795955.3200002699</v>
      </c>
      <c r="F1242" s="21">
        <v>333474.049999977</v>
      </c>
      <c r="G1242" s="21">
        <v>57289.1999999974</v>
      </c>
      <c r="H1242" s="21">
        <v>762171.52000005892</v>
      </c>
      <c r="I1242" s="21">
        <v>262933.2900000228</v>
      </c>
      <c r="J1242" s="68">
        <v>25593.5299999993</v>
      </c>
      <c r="K1242" s="39">
        <v>4237416.9100003252</v>
      </c>
      <c r="L1242" s="39">
        <v>402272.97000001097</v>
      </c>
      <c r="M1242" s="67">
        <v>4639689.8800003361</v>
      </c>
    </row>
    <row r="1243" spans="1:13" x14ac:dyDescent="0.25">
      <c r="A1243" s="52">
        <v>2414506</v>
      </c>
      <c r="B1243" s="70" t="s">
        <v>1234</v>
      </c>
      <c r="C1243" s="69" t="s">
        <v>1079</v>
      </c>
      <c r="D1243" s="31">
        <v>25796372.60999782</v>
      </c>
      <c r="E1243" s="21">
        <v>21247371.289997697</v>
      </c>
      <c r="F1243" s="21">
        <v>2833256.1800000216</v>
      </c>
      <c r="G1243" s="21">
        <v>1715745.1400001019</v>
      </c>
      <c r="H1243" s="21">
        <v>9599745.9899997711</v>
      </c>
      <c r="I1243" s="21">
        <v>1020456.3399999847</v>
      </c>
      <c r="J1243" s="68">
        <v>16990.5199999996</v>
      </c>
      <c r="K1243" s="39">
        <v>36433565.459997579</v>
      </c>
      <c r="L1243" s="39">
        <v>3702459.9000000311</v>
      </c>
      <c r="M1243" s="67">
        <v>40136025.359997608</v>
      </c>
    </row>
    <row r="1244" spans="1:13" x14ac:dyDescent="0.25">
      <c r="A1244" s="52">
        <v>2414605</v>
      </c>
      <c r="B1244" s="70" t="s">
        <v>1235</v>
      </c>
      <c r="C1244" s="69" t="s">
        <v>1079</v>
      </c>
      <c r="D1244" s="31">
        <v>9624873.5499996133</v>
      </c>
      <c r="E1244" s="21">
        <v>7589354.8399997009</v>
      </c>
      <c r="F1244" s="21">
        <v>1415476.95999986</v>
      </c>
      <c r="G1244" s="21">
        <v>620041.75000005204</v>
      </c>
      <c r="H1244" s="21">
        <v>2875236.8400003482</v>
      </c>
      <c r="I1244" s="21">
        <v>581391.99999997416</v>
      </c>
      <c r="J1244" s="68">
        <v>7041.5600000005197</v>
      </c>
      <c r="K1244" s="39">
        <v>13088543.949999936</v>
      </c>
      <c r="L1244" s="39">
        <v>1517938.78999996</v>
      </c>
      <c r="M1244" s="67">
        <v>14606482.739999896</v>
      </c>
    </row>
    <row r="1245" spans="1:13" x14ac:dyDescent="0.25">
      <c r="A1245" s="52">
        <v>2414704</v>
      </c>
      <c r="B1245" s="70" t="s">
        <v>1236</v>
      </c>
      <c r="C1245" s="69" t="s">
        <v>1079</v>
      </c>
      <c r="D1245" s="31">
        <v>3585504.4399998453</v>
      </c>
      <c r="E1245" s="21">
        <v>2999253.3399998304</v>
      </c>
      <c r="F1245" s="21">
        <v>359303.8100000011</v>
      </c>
      <c r="G1245" s="21">
        <v>226947.29000001401</v>
      </c>
      <c r="H1245" s="21">
        <v>865371.50000005565</v>
      </c>
      <c r="I1245" s="21">
        <v>309515.69999999739</v>
      </c>
      <c r="J1245" s="68">
        <v>1996.4699999997399</v>
      </c>
      <c r="K1245" s="39">
        <v>4762388.1099998979</v>
      </c>
      <c r="L1245" s="39">
        <v>579999.94999998843</v>
      </c>
      <c r="M1245" s="67">
        <v>5342388.059999886</v>
      </c>
    </row>
    <row r="1246" spans="1:13" x14ac:dyDescent="0.25">
      <c r="A1246" s="52">
        <v>2414753</v>
      </c>
      <c r="B1246" s="70" t="s">
        <v>1237</v>
      </c>
      <c r="C1246" s="69" t="s">
        <v>1079</v>
      </c>
      <c r="D1246" s="31">
        <v>3443840.9400001173</v>
      </c>
      <c r="E1246" s="21">
        <v>3038093.400000175</v>
      </c>
      <c r="F1246" s="21">
        <v>344392.90999994421</v>
      </c>
      <c r="G1246" s="21">
        <v>61354.629999997996</v>
      </c>
      <c r="H1246" s="21">
        <v>940303.42999992485</v>
      </c>
      <c r="I1246" s="21">
        <v>924916.48000008194</v>
      </c>
      <c r="J1246" s="68">
        <v>21263.7100000018</v>
      </c>
      <c r="K1246" s="39">
        <v>5330324.5600001263</v>
      </c>
      <c r="L1246" s="39">
        <v>774897.28999999119</v>
      </c>
      <c r="M1246" s="67">
        <v>6105221.850000117</v>
      </c>
    </row>
    <row r="1247" spans="1:13" x14ac:dyDescent="0.25">
      <c r="A1247" s="52">
        <v>2414803</v>
      </c>
      <c r="B1247" s="70" t="s">
        <v>1238</v>
      </c>
      <c r="C1247" s="69" t="s">
        <v>1079</v>
      </c>
      <c r="D1247" s="31">
        <v>4340369.1100002127</v>
      </c>
      <c r="E1247" s="21">
        <v>3579909.89000011</v>
      </c>
      <c r="F1247" s="21">
        <v>572267.20000009099</v>
      </c>
      <c r="G1247" s="21">
        <v>188192.02000001189</v>
      </c>
      <c r="H1247" s="21">
        <v>1418708.7300000619</v>
      </c>
      <c r="I1247" s="21">
        <v>275413.53999998397</v>
      </c>
      <c r="J1247" s="68">
        <v>458.00999999977603</v>
      </c>
      <c r="K1247" s="39">
        <v>6034949.3900002586</v>
      </c>
      <c r="L1247" s="39">
        <v>1158127.5900000329</v>
      </c>
      <c r="M1247" s="67">
        <v>7193076.980000291</v>
      </c>
    </row>
    <row r="1248" spans="1:13" x14ac:dyDescent="0.25">
      <c r="A1248" s="52">
        <v>2414902</v>
      </c>
      <c r="B1248" s="70" t="s">
        <v>1239</v>
      </c>
      <c r="C1248" s="69" t="s">
        <v>1079</v>
      </c>
      <c r="D1248" s="31">
        <v>989746.10000001278</v>
      </c>
      <c r="E1248" s="21">
        <v>780687.66000001703</v>
      </c>
      <c r="F1248" s="21">
        <v>82349.010000010996</v>
      </c>
      <c r="G1248" s="21">
        <v>126709.4299999848</v>
      </c>
      <c r="H1248" s="21">
        <v>298201.81999998499</v>
      </c>
      <c r="I1248" s="21">
        <v>237681.789999995</v>
      </c>
      <c r="J1248" s="68">
        <v>9822.1999999997206</v>
      </c>
      <c r="K1248" s="39">
        <v>1535451.9099999925</v>
      </c>
      <c r="L1248" s="39">
        <v>100260</v>
      </c>
      <c r="M1248" s="67">
        <v>1635711.9099999925</v>
      </c>
    </row>
    <row r="1249" spans="1:13" x14ac:dyDescent="0.25">
      <c r="A1249" s="52">
        <v>2415008</v>
      </c>
      <c r="B1249" s="70" t="s">
        <v>1240</v>
      </c>
      <c r="C1249" s="69" t="s">
        <v>1079</v>
      </c>
      <c r="D1249" s="31">
        <v>1163970.0400001081</v>
      </c>
      <c r="E1249" s="21">
        <v>892874.01000013552</v>
      </c>
      <c r="F1249" s="21">
        <v>188885.36999998539</v>
      </c>
      <c r="G1249" s="21">
        <v>82210.65999998711</v>
      </c>
      <c r="H1249" s="21">
        <v>360444.79999999184</v>
      </c>
      <c r="I1249" s="21">
        <v>135439.24000000302</v>
      </c>
      <c r="J1249" s="68">
        <v>6535.9699999997401</v>
      </c>
      <c r="K1249" s="39">
        <v>1666390.0500001027</v>
      </c>
      <c r="L1249" s="39">
        <v>572506.40000000596</v>
      </c>
      <c r="M1249" s="67">
        <v>2238896.4500001087</v>
      </c>
    </row>
    <row r="1250" spans="1:13" x14ac:dyDescent="0.25">
      <c r="A1250" s="52">
        <v>2500106</v>
      </c>
      <c r="B1250" s="70" t="s">
        <v>676</v>
      </c>
      <c r="C1250" s="69" t="s">
        <v>1241</v>
      </c>
      <c r="D1250" s="31">
        <v>12475442.719999347</v>
      </c>
      <c r="E1250" s="21">
        <v>11107915.369999383</v>
      </c>
      <c r="F1250" s="21">
        <v>961860.66999999445</v>
      </c>
      <c r="G1250" s="21">
        <v>405666.6799999699</v>
      </c>
      <c r="H1250" s="21">
        <v>4598892.4500000877</v>
      </c>
      <c r="I1250" s="21">
        <v>584104.13000005321</v>
      </c>
      <c r="J1250" s="68">
        <v>68045.429999995002</v>
      </c>
      <c r="K1250" s="39">
        <v>17726484.729999486</v>
      </c>
      <c r="L1250" s="39">
        <v>1289061.070000008</v>
      </c>
      <c r="M1250" s="67">
        <v>19015545.799999494</v>
      </c>
    </row>
    <row r="1251" spans="1:13" x14ac:dyDescent="0.25">
      <c r="A1251" s="52">
        <v>2500205</v>
      </c>
      <c r="B1251" s="70" t="s">
        <v>1242</v>
      </c>
      <c r="C1251" s="69" t="s">
        <v>1241</v>
      </c>
      <c r="D1251" s="31">
        <v>3165118.7200001357</v>
      </c>
      <c r="E1251" s="21">
        <v>2500366.4700000999</v>
      </c>
      <c r="F1251" s="21">
        <v>183791.51000002629</v>
      </c>
      <c r="G1251" s="21">
        <v>480960.74000000959</v>
      </c>
      <c r="H1251" s="21">
        <v>1212209.6399999899</v>
      </c>
      <c r="I1251" s="21">
        <v>441665.97999999102</v>
      </c>
      <c r="J1251" s="68">
        <v>17751.629999998499</v>
      </c>
      <c r="K1251" s="39">
        <v>4836745.9700001162</v>
      </c>
      <c r="L1251" s="39">
        <v>260486</v>
      </c>
      <c r="M1251" s="67">
        <v>5097231.9700001162</v>
      </c>
    </row>
    <row r="1252" spans="1:13" x14ac:dyDescent="0.25">
      <c r="A1252" s="52">
        <v>2500304</v>
      </c>
      <c r="B1252" s="70" t="s">
        <v>1243</v>
      </c>
      <c r="C1252" s="69" t="s">
        <v>1241</v>
      </c>
      <c r="D1252" s="31">
        <v>51990703.869997397</v>
      </c>
      <c r="E1252" s="21">
        <v>43648950.059997432</v>
      </c>
      <c r="F1252" s="21">
        <v>4716623.8999999622</v>
      </c>
      <c r="G1252" s="21">
        <v>3625129.9100000048</v>
      </c>
      <c r="H1252" s="21">
        <v>18218236.700000647</v>
      </c>
      <c r="I1252" s="21">
        <v>2910729.5700001242</v>
      </c>
      <c r="J1252" s="68">
        <v>13585.4299999983</v>
      </c>
      <c r="K1252" s="39">
        <v>73133255.56999816</v>
      </c>
      <c r="L1252" s="39">
        <v>10081187.969998712</v>
      </c>
      <c r="M1252" s="67">
        <v>83214443.539996877</v>
      </c>
    </row>
    <row r="1253" spans="1:13" x14ac:dyDescent="0.25">
      <c r="A1253" s="52">
        <v>2500403</v>
      </c>
      <c r="B1253" s="70" t="s">
        <v>1244</v>
      </c>
      <c r="C1253" s="69" t="s">
        <v>1241</v>
      </c>
      <c r="D1253" s="31">
        <v>30143730.689999737</v>
      </c>
      <c r="E1253" s="21">
        <v>26399765.759999953</v>
      </c>
      <c r="F1253" s="21">
        <v>2627821.6699996782</v>
      </c>
      <c r="G1253" s="21">
        <v>1116143.2600001041</v>
      </c>
      <c r="H1253" s="21">
        <v>10652599.460000871</v>
      </c>
      <c r="I1253" s="21">
        <v>836371.93999997003</v>
      </c>
      <c r="J1253" s="68">
        <v>26593.880000004101</v>
      </c>
      <c r="K1253" s="39">
        <v>41659295.97000058</v>
      </c>
      <c r="L1253" s="39">
        <v>3685217.7000001082</v>
      </c>
      <c r="M1253" s="67">
        <v>45344513.670000687</v>
      </c>
    </row>
    <row r="1254" spans="1:13" x14ac:dyDescent="0.25">
      <c r="A1254" s="52">
        <v>2500502</v>
      </c>
      <c r="B1254" s="70" t="s">
        <v>1245</v>
      </c>
      <c r="C1254" s="69" t="s">
        <v>1241</v>
      </c>
      <c r="D1254" s="31">
        <v>9785410.9500011671</v>
      </c>
      <c r="E1254" s="21">
        <v>8617077.7300012261</v>
      </c>
      <c r="F1254" s="21">
        <v>763378.40999993694</v>
      </c>
      <c r="G1254" s="21">
        <v>404954.81000000454</v>
      </c>
      <c r="H1254" s="21">
        <v>4056618.6400006879</v>
      </c>
      <c r="I1254" s="21">
        <v>1025617.4099999007</v>
      </c>
      <c r="J1254" s="68">
        <v>15634.010000000701</v>
      </c>
      <c r="K1254" s="39">
        <v>14883281.010001756</v>
      </c>
      <c r="L1254" s="39">
        <v>2489393.2799998829</v>
      </c>
      <c r="M1254" s="67">
        <v>17372674.290001638</v>
      </c>
    </row>
    <row r="1255" spans="1:13" x14ac:dyDescent="0.25">
      <c r="A1255" s="52">
        <v>2500536</v>
      </c>
      <c r="B1255" s="70" t="s">
        <v>1246</v>
      </c>
      <c r="C1255" s="69" t="s">
        <v>1241</v>
      </c>
      <c r="D1255" s="31">
        <v>2676812.5600003507</v>
      </c>
      <c r="E1255" s="21">
        <v>2403157.2000003327</v>
      </c>
      <c r="F1255" s="21">
        <v>129336.919999983</v>
      </c>
      <c r="G1255" s="21">
        <v>144318.44000003499</v>
      </c>
      <c r="H1255" s="21">
        <v>754718.20000006282</v>
      </c>
      <c r="I1255" s="21">
        <v>77615.7799999993</v>
      </c>
      <c r="J1255" s="68">
        <v>593.37999999988801</v>
      </c>
      <c r="K1255" s="39">
        <v>3509739.9200004125</v>
      </c>
      <c r="L1255" s="39">
        <v>636223</v>
      </c>
      <c r="M1255" s="67">
        <v>4145962.9200004125</v>
      </c>
    </row>
    <row r="1256" spans="1:13" x14ac:dyDescent="0.25">
      <c r="A1256" s="52">
        <v>2500577</v>
      </c>
      <c r="B1256" s="70" t="s">
        <v>1247</v>
      </c>
      <c r="C1256" s="69" t="s">
        <v>1241</v>
      </c>
      <c r="D1256" s="31">
        <v>0</v>
      </c>
      <c r="E1256" s="21">
        <v>0</v>
      </c>
      <c r="F1256" s="21">
        <v>0</v>
      </c>
      <c r="G1256" s="21">
        <v>0</v>
      </c>
      <c r="H1256" s="21">
        <v>0</v>
      </c>
      <c r="I1256" s="21">
        <v>0</v>
      </c>
      <c r="J1256" s="68">
        <v>0</v>
      </c>
      <c r="K1256" s="39">
        <v>0</v>
      </c>
      <c r="L1256" s="39">
        <v>0</v>
      </c>
      <c r="M1256" s="67">
        <v>0</v>
      </c>
    </row>
    <row r="1257" spans="1:13" x14ac:dyDescent="0.25">
      <c r="A1257" s="52">
        <v>2500601</v>
      </c>
      <c r="B1257" s="70" t="s">
        <v>1248</v>
      </c>
      <c r="C1257" s="69" t="s">
        <v>1241</v>
      </c>
      <c r="D1257" s="31">
        <v>17989870.310000382</v>
      </c>
      <c r="E1257" s="21">
        <v>14342036.840000471</v>
      </c>
      <c r="F1257" s="21">
        <v>2681964.330000015</v>
      </c>
      <c r="G1257" s="21">
        <v>965869.13999989792</v>
      </c>
      <c r="H1257" s="21">
        <v>8118883.2699999195</v>
      </c>
      <c r="I1257" s="21">
        <v>754374.75000002375</v>
      </c>
      <c r="J1257" s="68">
        <v>17223.3</v>
      </c>
      <c r="K1257" s="39">
        <v>26880351.630000327</v>
      </c>
      <c r="L1257" s="39">
        <v>5031117.3299999796</v>
      </c>
      <c r="M1257" s="67">
        <v>31911468.960000306</v>
      </c>
    </row>
    <row r="1258" spans="1:13" x14ac:dyDescent="0.25">
      <c r="A1258" s="52">
        <v>2500700</v>
      </c>
      <c r="B1258" s="70" t="s">
        <v>1249</v>
      </c>
      <c r="C1258" s="69" t="s">
        <v>1241</v>
      </c>
      <c r="D1258" s="31">
        <v>59133837.490000837</v>
      </c>
      <c r="E1258" s="21">
        <v>50899917.310001068</v>
      </c>
      <c r="F1258" s="21">
        <v>4746611.8799997522</v>
      </c>
      <c r="G1258" s="21">
        <v>3487308.3000000198</v>
      </c>
      <c r="H1258" s="21">
        <v>17869619.46000015</v>
      </c>
      <c r="I1258" s="21">
        <v>2886916.0999998264</v>
      </c>
      <c r="J1258" s="68">
        <v>101726.17000001601</v>
      </c>
      <c r="K1258" s="39">
        <v>79992099.220000833</v>
      </c>
      <c r="L1258" s="39">
        <v>8352071.5499998694</v>
      </c>
      <c r="M1258" s="67">
        <v>88344170.770000696</v>
      </c>
    </row>
    <row r="1259" spans="1:13" x14ac:dyDescent="0.25">
      <c r="A1259" s="52">
        <v>2500734</v>
      </c>
      <c r="B1259" s="70" t="s">
        <v>1250</v>
      </c>
      <c r="C1259" s="69" t="s">
        <v>1241</v>
      </c>
      <c r="D1259" s="31">
        <v>1006933.2199999987</v>
      </c>
      <c r="E1259" s="21">
        <v>871575.63999999303</v>
      </c>
      <c r="F1259" s="21">
        <v>88190.25</v>
      </c>
      <c r="G1259" s="21">
        <v>47167.330000005699</v>
      </c>
      <c r="H1259" s="21">
        <v>364605.12999997265</v>
      </c>
      <c r="I1259" s="21">
        <v>119901.07999999259</v>
      </c>
      <c r="J1259" s="68">
        <v>1575.34999999963</v>
      </c>
      <c r="K1259" s="39">
        <v>1493014.7799999635</v>
      </c>
      <c r="L1259" s="39">
        <v>85267</v>
      </c>
      <c r="M1259" s="67">
        <v>1578281.7799999635</v>
      </c>
    </row>
    <row r="1260" spans="1:13" x14ac:dyDescent="0.25">
      <c r="A1260" s="52">
        <v>2500775</v>
      </c>
      <c r="B1260" s="70" t="s">
        <v>1251</v>
      </c>
      <c r="C1260" s="69" t="s">
        <v>1241</v>
      </c>
      <c r="D1260" s="31">
        <v>8987879.3100007996</v>
      </c>
      <c r="E1260" s="21">
        <v>7595574.1000007652</v>
      </c>
      <c r="F1260" s="21">
        <v>871026.48999996099</v>
      </c>
      <c r="G1260" s="21">
        <v>521278.72000007302</v>
      </c>
      <c r="H1260" s="21">
        <v>2813586.2600001609</v>
      </c>
      <c r="I1260" s="21">
        <v>877849.20000002196</v>
      </c>
      <c r="J1260" s="68">
        <v>40712.200000001103</v>
      </c>
      <c r="K1260" s="39">
        <v>12720026.970000984</v>
      </c>
      <c r="L1260" s="39">
        <v>2435331.6100003109</v>
      </c>
      <c r="M1260" s="67">
        <v>15155358.580001295</v>
      </c>
    </row>
    <row r="1261" spans="1:13" x14ac:dyDescent="0.25">
      <c r="A1261" s="52">
        <v>2500809</v>
      </c>
      <c r="B1261" s="70" t="s">
        <v>1252</v>
      </c>
      <c r="C1261" s="69" t="s">
        <v>1241</v>
      </c>
      <c r="D1261" s="31">
        <v>30585893.110000458</v>
      </c>
      <c r="E1261" s="21">
        <v>24294058.360000368</v>
      </c>
      <c r="F1261" s="21">
        <v>4429448.6000000387</v>
      </c>
      <c r="G1261" s="21">
        <v>1862386.1500000497</v>
      </c>
      <c r="H1261" s="21">
        <v>9733651.6099987961</v>
      </c>
      <c r="I1261" s="21">
        <v>1938567.9299999238</v>
      </c>
      <c r="J1261" s="68">
        <v>17474.119999999199</v>
      </c>
      <c r="K1261" s="39">
        <v>42275586.769999176</v>
      </c>
      <c r="L1261" s="39">
        <v>4908564.04999898</v>
      </c>
      <c r="M1261" s="67">
        <v>47184150.81999816</v>
      </c>
    </row>
    <row r="1262" spans="1:13" x14ac:dyDescent="0.25">
      <c r="A1262" s="52">
        <v>2500908</v>
      </c>
      <c r="B1262" s="70" t="s">
        <v>1253</v>
      </c>
      <c r="C1262" s="69" t="s">
        <v>1241</v>
      </c>
      <c r="D1262" s="31">
        <v>19439772.790000934</v>
      </c>
      <c r="E1262" s="21">
        <v>17303030.840001043</v>
      </c>
      <c r="F1262" s="21">
        <v>1051022.8999999021</v>
      </c>
      <c r="G1262" s="21">
        <v>1085719.0499999893</v>
      </c>
      <c r="H1262" s="21">
        <v>7914541.7000008998</v>
      </c>
      <c r="I1262" s="21">
        <v>260219.109999988</v>
      </c>
      <c r="J1262" s="68">
        <v>10186.139999999699</v>
      </c>
      <c r="K1262" s="39">
        <v>27624719.740001824</v>
      </c>
      <c r="L1262" s="39">
        <v>2542115.6600003019</v>
      </c>
      <c r="M1262" s="67">
        <v>30166835.400002126</v>
      </c>
    </row>
    <row r="1263" spans="1:13" x14ac:dyDescent="0.25">
      <c r="A1263" s="52">
        <v>2501005</v>
      </c>
      <c r="B1263" s="70" t="s">
        <v>1254</v>
      </c>
      <c r="C1263" s="69" t="s">
        <v>1241</v>
      </c>
      <c r="D1263" s="31">
        <v>46706876.859998912</v>
      </c>
      <c r="E1263" s="21">
        <v>39552733.429998718</v>
      </c>
      <c r="F1263" s="21">
        <v>3363434.1800000933</v>
      </c>
      <c r="G1263" s="21">
        <v>3790709.2500000973</v>
      </c>
      <c r="H1263" s="21">
        <v>14650189.350000512</v>
      </c>
      <c r="I1263" s="21">
        <v>939294.45999995992</v>
      </c>
      <c r="J1263" s="68">
        <v>31750.1799999988</v>
      </c>
      <c r="K1263" s="39">
        <v>62328110.849999391</v>
      </c>
      <c r="L1263" s="39">
        <v>5534103.99999996</v>
      </c>
      <c r="M1263" s="67">
        <v>67862214.849999353</v>
      </c>
    </row>
    <row r="1264" spans="1:13" x14ac:dyDescent="0.25">
      <c r="A1264" s="52">
        <v>2501104</v>
      </c>
      <c r="B1264" s="70" t="s">
        <v>1255</v>
      </c>
      <c r="C1264" s="69" t="s">
        <v>1241</v>
      </c>
      <c r="D1264" s="31">
        <v>41350706.779999718</v>
      </c>
      <c r="E1264" s="21">
        <v>32814727.979999851</v>
      </c>
      <c r="F1264" s="21">
        <v>2989384.5499999188</v>
      </c>
      <c r="G1264" s="21">
        <v>5546594.2499999516</v>
      </c>
      <c r="H1264" s="21">
        <v>14639090.349999677</v>
      </c>
      <c r="I1264" s="21">
        <v>1719751.949999806</v>
      </c>
      <c r="J1264" s="68">
        <v>34123.850000000602</v>
      </c>
      <c r="K1264" s="39">
        <v>57743672.92999921</v>
      </c>
      <c r="L1264" s="39">
        <v>5478692.4399992051</v>
      </c>
      <c r="M1264" s="67">
        <v>63222365.369998418</v>
      </c>
    </row>
    <row r="1265" spans="1:13" x14ac:dyDescent="0.25">
      <c r="A1265" s="52">
        <v>2501153</v>
      </c>
      <c r="B1265" s="70" t="s">
        <v>1256</v>
      </c>
      <c r="C1265" s="69" t="s">
        <v>1241</v>
      </c>
      <c r="D1265" s="31">
        <v>839235.48999995703</v>
      </c>
      <c r="E1265" s="21">
        <v>772320.48999995703</v>
      </c>
      <c r="F1265" s="21">
        <v>18152</v>
      </c>
      <c r="G1265" s="21">
        <v>48763</v>
      </c>
      <c r="H1265" s="21">
        <v>417365.680000022</v>
      </c>
      <c r="I1265" s="21">
        <v>9838.4900000002199</v>
      </c>
      <c r="J1265" s="68">
        <v>708.99000000022397</v>
      </c>
      <c r="K1265" s="39">
        <v>1267148.6499999794</v>
      </c>
      <c r="L1265" s="39">
        <v>323265</v>
      </c>
      <c r="M1265" s="67">
        <v>1590413.6499999794</v>
      </c>
    </row>
    <row r="1266" spans="1:13" x14ac:dyDescent="0.25">
      <c r="A1266" s="52">
        <v>2501203</v>
      </c>
      <c r="B1266" s="70" t="s">
        <v>1257</v>
      </c>
      <c r="C1266" s="69" t="s">
        <v>1241</v>
      </c>
      <c r="D1266" s="31">
        <v>7459042.9899999928</v>
      </c>
      <c r="E1266" s="21">
        <v>6405020.4600001648</v>
      </c>
      <c r="F1266" s="21">
        <v>528397.86999996542</v>
      </c>
      <c r="G1266" s="21">
        <v>525624.65999986255</v>
      </c>
      <c r="H1266" s="21">
        <v>2860485.6700000074</v>
      </c>
      <c r="I1266" s="21">
        <v>435387.32000001008</v>
      </c>
      <c r="J1266" s="68">
        <v>12711.5500000007</v>
      </c>
      <c r="K1266" s="39">
        <v>10767627.530000011</v>
      </c>
      <c r="L1266" s="39">
        <v>1187174.7799999719</v>
      </c>
      <c r="M1266" s="67">
        <v>11954802.309999982</v>
      </c>
    </row>
    <row r="1267" spans="1:13" x14ac:dyDescent="0.25">
      <c r="A1267" s="52">
        <v>2501302</v>
      </c>
      <c r="B1267" s="70" t="s">
        <v>1258</v>
      </c>
      <c r="C1267" s="69" t="s">
        <v>1241</v>
      </c>
      <c r="D1267" s="31">
        <v>43303701.220004044</v>
      </c>
      <c r="E1267" s="21">
        <v>38221588.310003631</v>
      </c>
      <c r="F1267" s="21">
        <v>2590626.090000181</v>
      </c>
      <c r="G1267" s="21">
        <v>2491486.8200002317</v>
      </c>
      <c r="H1267" s="21">
        <v>12441607.329999849</v>
      </c>
      <c r="I1267" s="21">
        <v>789646.63999998372</v>
      </c>
      <c r="J1267" s="68">
        <v>12019.3899999969</v>
      </c>
      <c r="K1267" s="39">
        <v>56546974.58000388</v>
      </c>
      <c r="L1267" s="39">
        <v>6940915.7899997793</v>
      </c>
      <c r="M1267" s="67">
        <v>63487890.370003656</v>
      </c>
    </row>
    <row r="1268" spans="1:13" x14ac:dyDescent="0.25">
      <c r="A1268" s="52">
        <v>2501351</v>
      </c>
      <c r="B1268" s="70" t="s">
        <v>1259</v>
      </c>
      <c r="C1268" s="69" t="s">
        <v>1241</v>
      </c>
      <c r="D1268" s="31">
        <v>115775.2900000028</v>
      </c>
      <c r="E1268" s="21">
        <v>36318.120000000999</v>
      </c>
      <c r="F1268" s="21">
        <v>79457.170000001803</v>
      </c>
      <c r="G1268" s="21">
        <v>0</v>
      </c>
      <c r="H1268" s="21">
        <v>0</v>
      </c>
      <c r="I1268" s="21">
        <v>72598.459999994899</v>
      </c>
      <c r="J1268" s="68">
        <v>0</v>
      </c>
      <c r="K1268" s="39">
        <v>188373.7499999977</v>
      </c>
      <c r="L1268" s="39">
        <v>144297.23999999839</v>
      </c>
      <c r="M1268" s="67">
        <v>332670.98999999609</v>
      </c>
    </row>
    <row r="1269" spans="1:13" x14ac:dyDescent="0.25">
      <c r="A1269" s="52">
        <v>2501401</v>
      </c>
      <c r="B1269" s="70" t="s">
        <v>1260</v>
      </c>
      <c r="C1269" s="69" t="s">
        <v>1241</v>
      </c>
      <c r="D1269" s="31">
        <v>3597598.9999999357</v>
      </c>
      <c r="E1269" s="21">
        <v>2806430.1999999899</v>
      </c>
      <c r="F1269" s="21">
        <v>421762.68999998504</v>
      </c>
      <c r="G1269" s="21">
        <v>369406.10999996058</v>
      </c>
      <c r="H1269" s="21">
        <v>1074724.9400000244</v>
      </c>
      <c r="I1269" s="21">
        <v>347844.63000002509</v>
      </c>
      <c r="J1269" s="68">
        <v>3527.1800000006301</v>
      </c>
      <c r="K1269" s="39">
        <v>5023695.749999986</v>
      </c>
      <c r="L1269" s="39">
        <v>807692.11999998603</v>
      </c>
      <c r="M1269" s="67">
        <v>5831387.8699999722</v>
      </c>
    </row>
    <row r="1270" spans="1:13" x14ac:dyDescent="0.25">
      <c r="A1270" s="52">
        <v>2501500</v>
      </c>
      <c r="B1270" s="70" t="s">
        <v>1261</v>
      </c>
      <c r="C1270" s="69" t="s">
        <v>1241</v>
      </c>
      <c r="D1270" s="31">
        <v>51320459.470000342</v>
      </c>
      <c r="E1270" s="21">
        <v>42939162.679999925</v>
      </c>
      <c r="F1270" s="21">
        <v>4063351.8000001758</v>
      </c>
      <c r="G1270" s="21">
        <v>4317944.9900002433</v>
      </c>
      <c r="H1270" s="21">
        <v>16102882.299999889</v>
      </c>
      <c r="I1270" s="21">
        <v>2231423.2500000261</v>
      </c>
      <c r="J1270" s="68">
        <v>71646.710000000894</v>
      </c>
      <c r="K1270" s="39">
        <v>69726411.730000257</v>
      </c>
      <c r="L1270" s="39">
        <v>6660728.0099995853</v>
      </c>
      <c r="M1270" s="67">
        <v>76387139.739999846</v>
      </c>
    </row>
    <row r="1271" spans="1:13" x14ac:dyDescent="0.25">
      <c r="A1271" s="52">
        <v>2501534</v>
      </c>
      <c r="B1271" s="70" t="s">
        <v>1093</v>
      </c>
      <c r="C1271" s="69" t="s">
        <v>1241</v>
      </c>
      <c r="D1271" s="31">
        <v>1333758.1600003289</v>
      </c>
      <c r="E1271" s="21">
        <v>1300124.9000003301</v>
      </c>
      <c r="F1271" s="21">
        <v>32696.259999998802</v>
      </c>
      <c r="G1271" s="21">
        <v>937</v>
      </c>
      <c r="H1271" s="21">
        <v>414828.609999999</v>
      </c>
      <c r="I1271" s="21">
        <v>83080.399999998495</v>
      </c>
      <c r="J1271" s="68">
        <v>2205.6699999994598</v>
      </c>
      <c r="K1271" s="39">
        <v>1833872.8400003258</v>
      </c>
      <c r="L1271" s="39">
        <v>123684</v>
      </c>
      <c r="M1271" s="67">
        <v>1957556.8400003258</v>
      </c>
    </row>
    <row r="1272" spans="1:13" x14ac:dyDescent="0.25">
      <c r="A1272" s="52">
        <v>2501575</v>
      </c>
      <c r="B1272" s="70" t="s">
        <v>1262</v>
      </c>
      <c r="C1272" s="69" t="s">
        <v>1241</v>
      </c>
      <c r="D1272" s="31">
        <v>2311777.5799997416</v>
      </c>
      <c r="E1272" s="21">
        <v>2041779.969999729</v>
      </c>
      <c r="F1272" s="21">
        <v>165257.620000005</v>
      </c>
      <c r="G1272" s="21">
        <v>104739.9900000077</v>
      </c>
      <c r="H1272" s="21">
        <v>749436.03000008885</v>
      </c>
      <c r="I1272" s="21">
        <v>100930.5199999977</v>
      </c>
      <c r="J1272" s="68">
        <v>1093.13000000082</v>
      </c>
      <c r="K1272" s="39">
        <v>3163237.2599998289</v>
      </c>
      <c r="L1272" s="39">
        <v>312958</v>
      </c>
      <c r="M1272" s="67">
        <v>3476195.2599998289</v>
      </c>
    </row>
    <row r="1273" spans="1:13" x14ac:dyDescent="0.25">
      <c r="A1273" s="52">
        <v>2501609</v>
      </c>
      <c r="B1273" s="70" t="s">
        <v>1263</v>
      </c>
      <c r="C1273" s="69" t="s">
        <v>1241</v>
      </c>
      <c r="D1273" s="31">
        <v>23410343.400000665</v>
      </c>
      <c r="E1273" s="21">
        <v>21301067.90000071</v>
      </c>
      <c r="F1273" s="21">
        <v>1267730.8700000192</v>
      </c>
      <c r="G1273" s="21">
        <v>841544.62999993737</v>
      </c>
      <c r="H1273" s="21">
        <v>6801796.8100003395</v>
      </c>
      <c r="I1273" s="21">
        <v>485048.61999998236</v>
      </c>
      <c r="J1273" s="68">
        <v>1123.7100000001999</v>
      </c>
      <c r="K1273" s="39">
        <v>30698312.54000099</v>
      </c>
      <c r="L1273" s="39">
        <v>2459622.539999966</v>
      </c>
      <c r="M1273" s="67">
        <v>33157935.080000956</v>
      </c>
    </row>
    <row r="1274" spans="1:13" x14ac:dyDescent="0.25">
      <c r="A1274" s="52">
        <v>2501708</v>
      </c>
      <c r="B1274" s="70" t="s">
        <v>1264</v>
      </c>
      <c r="C1274" s="69" t="s">
        <v>1241</v>
      </c>
      <c r="D1274" s="31">
        <v>6219869.9300005473</v>
      </c>
      <c r="E1274" s="21">
        <v>5664090.6100005796</v>
      </c>
      <c r="F1274" s="21">
        <v>255756.53999999963</v>
      </c>
      <c r="G1274" s="21">
        <v>300022.77999996813</v>
      </c>
      <c r="H1274" s="21">
        <v>1739390.160000307</v>
      </c>
      <c r="I1274" s="21">
        <v>87070.600000007966</v>
      </c>
      <c r="J1274" s="68">
        <v>0</v>
      </c>
      <c r="K1274" s="39">
        <v>8046330.6900008628</v>
      </c>
      <c r="L1274" s="39">
        <v>772088</v>
      </c>
      <c r="M1274" s="67">
        <v>8818418.6900008619</v>
      </c>
    </row>
    <row r="1275" spans="1:13" x14ac:dyDescent="0.25">
      <c r="A1275" s="52">
        <v>2501807</v>
      </c>
      <c r="B1275" s="70" t="s">
        <v>1265</v>
      </c>
      <c r="C1275" s="69" t="s">
        <v>1241</v>
      </c>
      <c r="D1275" s="31">
        <v>76135123.019992918</v>
      </c>
      <c r="E1275" s="21">
        <v>20611756.099996958</v>
      </c>
      <c r="F1275" s="21">
        <v>37739150.709995873</v>
      </c>
      <c r="G1275" s="21">
        <v>17784216.210000075</v>
      </c>
      <c r="H1275" s="21">
        <v>39109302.090008348</v>
      </c>
      <c r="I1275" s="21">
        <v>20403554.850001626</v>
      </c>
      <c r="J1275" s="68">
        <v>252857.94999996599</v>
      </c>
      <c r="K1275" s="39">
        <v>135900837.91000286</v>
      </c>
      <c r="L1275" s="39">
        <v>44745957.060003608</v>
      </c>
      <c r="M1275" s="67">
        <v>180646794.97000647</v>
      </c>
    </row>
    <row r="1276" spans="1:13" x14ac:dyDescent="0.25">
      <c r="A1276" s="52">
        <v>2501906</v>
      </c>
      <c r="B1276" s="70" t="s">
        <v>177</v>
      </c>
      <c r="C1276" s="69" t="s">
        <v>1241</v>
      </c>
      <c r="D1276" s="31">
        <v>42363292.619999141</v>
      </c>
      <c r="E1276" s="21">
        <v>35319220.709999382</v>
      </c>
      <c r="F1276" s="21">
        <v>5140481.7099998603</v>
      </c>
      <c r="G1276" s="21">
        <v>1903590.1999998963</v>
      </c>
      <c r="H1276" s="21">
        <v>13920767.040000683</v>
      </c>
      <c r="I1276" s="21">
        <v>1827292.4600002135</v>
      </c>
      <c r="J1276" s="68">
        <v>14745.1199999987</v>
      </c>
      <c r="K1276" s="39">
        <v>58126097.240000039</v>
      </c>
      <c r="L1276" s="39">
        <v>10826091.48999965</v>
      </c>
      <c r="M1276" s="67">
        <v>68952188.729999691</v>
      </c>
    </row>
    <row r="1277" spans="1:13" x14ac:dyDescent="0.25">
      <c r="A1277" s="52">
        <v>2502003</v>
      </c>
      <c r="B1277" s="70" t="s">
        <v>1266</v>
      </c>
      <c r="C1277" s="69" t="s">
        <v>1241</v>
      </c>
      <c r="D1277" s="31">
        <v>2351903.3999998788</v>
      </c>
      <c r="E1277" s="21">
        <v>2159442.93999989</v>
      </c>
      <c r="F1277" s="21">
        <v>192460.45999998861</v>
      </c>
      <c r="G1277" s="21">
        <v>0</v>
      </c>
      <c r="H1277" s="21">
        <v>1269458.8099998699</v>
      </c>
      <c r="I1277" s="21">
        <v>186279.72000000448</v>
      </c>
      <c r="J1277" s="68">
        <v>3993.95999999996</v>
      </c>
      <c r="K1277" s="39">
        <v>3811635.8899997529</v>
      </c>
      <c r="L1277" s="39">
        <v>551892.19999998808</v>
      </c>
      <c r="M1277" s="67">
        <v>4363528.0899997409</v>
      </c>
    </row>
    <row r="1278" spans="1:13" x14ac:dyDescent="0.25">
      <c r="A1278" s="52">
        <v>2502052</v>
      </c>
      <c r="B1278" s="70" t="s">
        <v>1267</v>
      </c>
      <c r="C1278" s="69" t="s">
        <v>1241</v>
      </c>
      <c r="D1278" s="31">
        <v>1015337.7599999403</v>
      </c>
      <c r="E1278" s="21">
        <v>894464.74999994796</v>
      </c>
      <c r="F1278" s="21">
        <v>84280.009999992297</v>
      </c>
      <c r="G1278" s="21">
        <v>36593</v>
      </c>
      <c r="H1278" s="21">
        <v>355530.89999999298</v>
      </c>
      <c r="I1278" s="21">
        <v>108116.1500000013</v>
      </c>
      <c r="J1278" s="68">
        <v>78484.610000006898</v>
      </c>
      <c r="K1278" s="39">
        <v>1557469.4199999415</v>
      </c>
      <c r="L1278" s="39">
        <v>192085</v>
      </c>
      <c r="M1278" s="67">
        <v>1749554.4199999415</v>
      </c>
    </row>
    <row r="1279" spans="1:13" x14ac:dyDescent="0.25">
      <c r="A1279" s="52">
        <v>2502102</v>
      </c>
      <c r="B1279" s="70" t="s">
        <v>1268</v>
      </c>
      <c r="C1279" s="69" t="s">
        <v>1241</v>
      </c>
      <c r="D1279" s="31">
        <v>7515974.2600001181</v>
      </c>
      <c r="E1279" s="21">
        <v>6318423.7900001295</v>
      </c>
      <c r="F1279" s="21">
        <v>675401.13000001875</v>
      </c>
      <c r="G1279" s="21">
        <v>522149.33999996982</v>
      </c>
      <c r="H1279" s="21">
        <v>2068697.68000025</v>
      </c>
      <c r="I1279" s="21">
        <v>432384.7200000062</v>
      </c>
      <c r="J1279" s="68">
        <v>24209.619999995499</v>
      </c>
      <c r="K1279" s="39">
        <v>10041266.28000037</v>
      </c>
      <c r="L1279" s="39">
        <v>1055995.9700000291</v>
      </c>
      <c r="M1279" s="67">
        <v>11097262.250000399</v>
      </c>
    </row>
    <row r="1280" spans="1:13" x14ac:dyDescent="0.25">
      <c r="A1280" s="52">
        <v>2502151</v>
      </c>
      <c r="B1280" s="70" t="s">
        <v>145</v>
      </c>
      <c r="C1280" s="69" t="s">
        <v>1241</v>
      </c>
      <c r="D1280" s="31">
        <v>4795693.5599996978</v>
      </c>
      <c r="E1280" s="21">
        <v>3952597.9099997021</v>
      </c>
      <c r="F1280" s="21">
        <v>459685.39</v>
      </c>
      <c r="G1280" s="21">
        <v>383410.2599999964</v>
      </c>
      <c r="H1280" s="21">
        <v>1285896.649999931</v>
      </c>
      <c r="I1280" s="21">
        <v>116048.93000000626</v>
      </c>
      <c r="J1280" s="68">
        <v>818.95000000018604</v>
      </c>
      <c r="K1280" s="39">
        <v>6198458.0899996348</v>
      </c>
      <c r="L1280" s="39">
        <v>698062.0499999841</v>
      </c>
      <c r="M1280" s="67">
        <v>6896520.1399996188</v>
      </c>
    </row>
    <row r="1281" spans="1:13" x14ac:dyDescent="0.25">
      <c r="A1281" s="52">
        <v>2502201</v>
      </c>
      <c r="B1281" s="70" t="s">
        <v>704</v>
      </c>
      <c r="C1281" s="69" t="s">
        <v>1241</v>
      </c>
      <c r="D1281" s="31">
        <v>2421207.6300002183</v>
      </c>
      <c r="E1281" s="21">
        <v>2274429.9800002198</v>
      </c>
      <c r="F1281" s="21">
        <v>71528.64999999851</v>
      </c>
      <c r="G1281" s="21">
        <v>75249</v>
      </c>
      <c r="H1281" s="21">
        <v>973863.36000007403</v>
      </c>
      <c r="I1281" s="21">
        <v>221128.159999998</v>
      </c>
      <c r="J1281" s="68">
        <v>8892.0399999991096</v>
      </c>
      <c r="K1281" s="39">
        <v>3625091.1900002891</v>
      </c>
      <c r="L1281" s="39">
        <v>289533</v>
      </c>
      <c r="M1281" s="67">
        <v>3914624.1900002891</v>
      </c>
    </row>
    <row r="1282" spans="1:13" x14ac:dyDescent="0.25">
      <c r="A1282" s="52">
        <v>2502300</v>
      </c>
      <c r="B1282" s="70" t="s">
        <v>1269</v>
      </c>
      <c r="C1282" s="69" t="s">
        <v>1241</v>
      </c>
      <c r="D1282" s="31">
        <v>5384162.0099998144</v>
      </c>
      <c r="E1282" s="21">
        <v>4559964.6999997562</v>
      </c>
      <c r="F1282" s="21">
        <v>573535.74000001315</v>
      </c>
      <c r="G1282" s="21">
        <v>250661.57000004512</v>
      </c>
      <c r="H1282" s="21">
        <v>1312024.4099999126</v>
      </c>
      <c r="I1282" s="21">
        <v>488364.86000001529</v>
      </c>
      <c r="J1282" s="68">
        <v>9791.5499999988806</v>
      </c>
      <c r="K1282" s="39">
        <v>7194342.8299997412</v>
      </c>
      <c r="L1282" s="39">
        <v>788945.93000002485</v>
      </c>
      <c r="M1282" s="67">
        <v>7983288.759999766</v>
      </c>
    </row>
    <row r="1283" spans="1:13" x14ac:dyDescent="0.25">
      <c r="A1283" s="52">
        <v>2502409</v>
      </c>
      <c r="B1283" s="70" t="s">
        <v>1270</v>
      </c>
      <c r="C1283" s="69" t="s">
        <v>1241</v>
      </c>
      <c r="D1283" s="31">
        <v>19995984.390002836</v>
      </c>
      <c r="E1283" s="21">
        <v>16703009.7200027</v>
      </c>
      <c r="F1283" s="21">
        <v>2496562.2600001534</v>
      </c>
      <c r="G1283" s="21">
        <v>796412.40999998106</v>
      </c>
      <c r="H1283" s="21">
        <v>6602078.469999495</v>
      </c>
      <c r="I1283" s="21">
        <v>1543248.0400000454</v>
      </c>
      <c r="J1283" s="68">
        <v>119009.669999994</v>
      </c>
      <c r="K1283" s="39">
        <v>28260320.57000237</v>
      </c>
      <c r="L1283" s="39">
        <v>2729285.7499994822</v>
      </c>
      <c r="M1283" s="67">
        <v>30989606.320001852</v>
      </c>
    </row>
    <row r="1284" spans="1:13" x14ac:dyDescent="0.25">
      <c r="A1284" s="52">
        <v>2502508</v>
      </c>
      <c r="B1284" s="70" t="s">
        <v>1271</v>
      </c>
      <c r="C1284" s="69" t="s">
        <v>1241</v>
      </c>
      <c r="D1284" s="31">
        <v>40812014.20000378</v>
      </c>
      <c r="E1284" s="21">
        <v>35026577.130003683</v>
      </c>
      <c r="F1284" s="21">
        <v>3367794.1100000869</v>
      </c>
      <c r="G1284" s="21">
        <v>2417642.9600000065</v>
      </c>
      <c r="H1284" s="21">
        <v>12621375.280000785</v>
      </c>
      <c r="I1284" s="21">
        <v>532336.9699999647</v>
      </c>
      <c r="J1284" s="68">
        <v>6131.4500000011203</v>
      </c>
      <c r="K1284" s="39">
        <v>53971857.900004528</v>
      </c>
      <c r="L1284" s="39">
        <v>4666258.2099999599</v>
      </c>
      <c r="M1284" s="67">
        <v>58638116.110004485</v>
      </c>
    </row>
    <row r="1285" spans="1:13" x14ac:dyDescent="0.25">
      <c r="A1285" s="52">
        <v>2502607</v>
      </c>
      <c r="B1285" s="70" t="s">
        <v>1272</v>
      </c>
      <c r="C1285" s="69" t="s">
        <v>1241</v>
      </c>
      <c r="D1285" s="31">
        <v>2419116.7599998224</v>
      </c>
      <c r="E1285" s="21">
        <v>2031898.03999979</v>
      </c>
      <c r="F1285" s="21">
        <v>257611.48000001919</v>
      </c>
      <c r="G1285" s="21">
        <v>129607.24000001329</v>
      </c>
      <c r="H1285" s="21">
        <v>970053.54999995232</v>
      </c>
      <c r="I1285" s="21">
        <v>269177.220000014</v>
      </c>
      <c r="J1285" s="68">
        <v>10851.280000000301</v>
      </c>
      <c r="K1285" s="39">
        <v>3669198.8099997891</v>
      </c>
      <c r="L1285" s="39">
        <v>335445.48999999498</v>
      </c>
      <c r="M1285" s="67">
        <v>4004644.2999997842</v>
      </c>
    </row>
    <row r="1286" spans="1:13" x14ac:dyDescent="0.25">
      <c r="A1286" s="52">
        <v>2502706</v>
      </c>
      <c r="B1286" s="70" t="s">
        <v>1273</v>
      </c>
      <c r="C1286" s="69" t="s">
        <v>1241</v>
      </c>
      <c r="D1286" s="31">
        <v>1740710.2400001199</v>
      </c>
      <c r="E1286" s="21">
        <v>1508047.2700001006</v>
      </c>
      <c r="F1286" s="21">
        <v>74745.5299999993</v>
      </c>
      <c r="G1286" s="21">
        <v>157917.44000002</v>
      </c>
      <c r="H1286" s="21">
        <v>702220.19000008702</v>
      </c>
      <c r="I1286" s="21">
        <v>174771.3300000219</v>
      </c>
      <c r="J1286" s="68">
        <v>7409.9599999990296</v>
      </c>
      <c r="K1286" s="39">
        <v>2625111.7200002279</v>
      </c>
      <c r="L1286" s="39">
        <v>652149.12000001594</v>
      </c>
      <c r="M1286" s="67">
        <v>3277260.8400002439</v>
      </c>
    </row>
    <row r="1287" spans="1:13" x14ac:dyDescent="0.25">
      <c r="A1287" s="52">
        <v>2502805</v>
      </c>
      <c r="B1287" s="70" t="s">
        <v>1274</v>
      </c>
      <c r="C1287" s="69" t="s">
        <v>1241</v>
      </c>
      <c r="D1287" s="31">
        <v>35968273.140000015</v>
      </c>
      <c r="E1287" s="21">
        <v>32098719.219999939</v>
      </c>
      <c r="F1287" s="21">
        <v>2819857.0100000887</v>
      </c>
      <c r="G1287" s="21">
        <v>1049696.9099999873</v>
      </c>
      <c r="H1287" s="21">
        <v>11520155.13999982</v>
      </c>
      <c r="I1287" s="21">
        <v>968109.05999999295</v>
      </c>
      <c r="J1287" s="68">
        <v>5895.3400000007796</v>
      </c>
      <c r="K1287" s="39">
        <v>48462432.679999836</v>
      </c>
      <c r="L1287" s="39">
        <v>4739344.8200000096</v>
      </c>
      <c r="M1287" s="67">
        <v>53201777.499999844</v>
      </c>
    </row>
    <row r="1288" spans="1:13" x14ac:dyDescent="0.25">
      <c r="A1288" s="52">
        <v>2502904</v>
      </c>
      <c r="B1288" s="70" t="s">
        <v>1275</v>
      </c>
      <c r="C1288" s="69" t="s">
        <v>1241</v>
      </c>
      <c r="D1288" s="31">
        <v>6496165.4999999711</v>
      </c>
      <c r="E1288" s="21">
        <v>4933796.5399999283</v>
      </c>
      <c r="F1288" s="21">
        <v>880387.79999995895</v>
      </c>
      <c r="G1288" s="21">
        <v>681981.16000008362</v>
      </c>
      <c r="H1288" s="21">
        <v>1729445.4499999539</v>
      </c>
      <c r="I1288" s="21">
        <v>710141.6500000261</v>
      </c>
      <c r="J1288" s="68">
        <v>9545.4200000008605</v>
      </c>
      <c r="K1288" s="39">
        <v>8945298.019999953</v>
      </c>
      <c r="L1288" s="39">
        <v>1032944.6799998879</v>
      </c>
      <c r="M1288" s="67">
        <v>9978242.6999998409</v>
      </c>
    </row>
    <row r="1289" spans="1:13" x14ac:dyDescent="0.25">
      <c r="A1289" s="52">
        <v>2503001</v>
      </c>
      <c r="B1289" s="70" t="s">
        <v>1276</v>
      </c>
      <c r="C1289" s="69" t="s">
        <v>1241</v>
      </c>
      <c r="D1289" s="31">
        <v>8735572.3900001179</v>
      </c>
      <c r="E1289" s="21">
        <v>5391633.1299999151</v>
      </c>
      <c r="F1289" s="21">
        <v>1592125.4600000251</v>
      </c>
      <c r="G1289" s="21">
        <v>1751813.8000001779</v>
      </c>
      <c r="H1289" s="21">
        <v>5591431.3799999608</v>
      </c>
      <c r="I1289" s="21">
        <v>970320.47999998857</v>
      </c>
      <c r="J1289" s="68">
        <v>5904.2199999988097</v>
      </c>
      <c r="K1289" s="39">
        <v>15303228.470000066</v>
      </c>
      <c r="L1289" s="39">
        <v>6469680.1400001002</v>
      </c>
      <c r="M1289" s="67">
        <v>21772908.610000167</v>
      </c>
    </row>
    <row r="1290" spans="1:13" x14ac:dyDescent="0.25">
      <c r="A1290" s="52">
        <v>2503100</v>
      </c>
      <c r="B1290" s="70" t="s">
        <v>1277</v>
      </c>
      <c r="C1290" s="69" t="s">
        <v>1241</v>
      </c>
      <c r="D1290" s="31">
        <v>10401124.780000746</v>
      </c>
      <c r="E1290" s="21">
        <v>8741102.2900008298</v>
      </c>
      <c r="F1290" s="21">
        <v>694770.46999996295</v>
      </c>
      <c r="G1290" s="21">
        <v>965252.01999995206</v>
      </c>
      <c r="H1290" s="21">
        <v>3004942.050000065</v>
      </c>
      <c r="I1290" s="21">
        <v>288883.11000000359</v>
      </c>
      <c r="J1290" s="68">
        <v>11276.989999997</v>
      </c>
      <c r="K1290" s="39">
        <v>13706226.93000081</v>
      </c>
      <c r="L1290" s="39">
        <v>534089</v>
      </c>
      <c r="M1290" s="67">
        <v>14240315.93000081</v>
      </c>
    </row>
    <row r="1291" spans="1:13" x14ac:dyDescent="0.25">
      <c r="A1291" s="52">
        <v>2503209</v>
      </c>
      <c r="B1291" s="70" t="s">
        <v>1278</v>
      </c>
      <c r="C1291" s="69" t="s">
        <v>1241</v>
      </c>
      <c r="D1291" s="31">
        <v>55619443.540000752</v>
      </c>
      <c r="E1291" s="21">
        <v>14375882.269999959</v>
      </c>
      <c r="F1291" s="21">
        <v>18779556.75999853</v>
      </c>
      <c r="G1291" s="21">
        <v>22464004.510002267</v>
      </c>
      <c r="H1291" s="21">
        <v>27744780.999996047</v>
      </c>
      <c r="I1291" s="21">
        <v>9764484.2899998687</v>
      </c>
      <c r="J1291" s="68">
        <v>238296.09000002299</v>
      </c>
      <c r="K1291" s="39">
        <v>93367004.919996694</v>
      </c>
      <c r="L1291" s="39">
        <v>21162247.670000888</v>
      </c>
      <c r="M1291" s="67">
        <v>114529252.58999759</v>
      </c>
    </row>
    <row r="1292" spans="1:13" x14ac:dyDescent="0.25">
      <c r="A1292" s="52">
        <v>2503308</v>
      </c>
      <c r="B1292" s="70" t="s">
        <v>1279</v>
      </c>
      <c r="C1292" s="69" t="s">
        <v>1241</v>
      </c>
      <c r="D1292" s="31">
        <v>7625332.3500010287</v>
      </c>
      <c r="E1292" s="21">
        <v>6844776.8400009004</v>
      </c>
      <c r="F1292" s="21">
        <v>693010.95000013744</v>
      </c>
      <c r="G1292" s="21">
        <v>87544.559999991194</v>
      </c>
      <c r="H1292" s="21">
        <v>3300412.830000001</v>
      </c>
      <c r="I1292" s="21">
        <v>899479.89000002295</v>
      </c>
      <c r="J1292" s="68">
        <v>125255.02000001</v>
      </c>
      <c r="K1292" s="39">
        <v>11950480.090001063</v>
      </c>
      <c r="L1292" s="39">
        <v>922004.68999998295</v>
      </c>
      <c r="M1292" s="67">
        <v>12872484.780001046</v>
      </c>
    </row>
    <row r="1293" spans="1:13" x14ac:dyDescent="0.25">
      <c r="A1293" s="52">
        <v>2503407</v>
      </c>
      <c r="B1293" s="70" t="s">
        <v>1280</v>
      </c>
      <c r="C1293" s="69" t="s">
        <v>1241</v>
      </c>
      <c r="D1293" s="31">
        <v>2787505.5099996114</v>
      </c>
      <c r="E1293" s="21">
        <v>2397660.3099996476</v>
      </c>
      <c r="F1293" s="21">
        <v>149039.1600000016</v>
      </c>
      <c r="G1293" s="21">
        <v>240806.0399999622</v>
      </c>
      <c r="H1293" s="21">
        <v>758065.5100000425</v>
      </c>
      <c r="I1293" s="21">
        <v>133755.810000005</v>
      </c>
      <c r="J1293" s="68">
        <v>3415.04000000004</v>
      </c>
      <c r="K1293" s="39">
        <v>3682741.8699996592</v>
      </c>
      <c r="L1293" s="39">
        <v>434766.359999999</v>
      </c>
      <c r="M1293" s="67">
        <v>4117508.2299996582</v>
      </c>
    </row>
    <row r="1294" spans="1:13" x14ac:dyDescent="0.25">
      <c r="A1294" s="52">
        <v>2503506</v>
      </c>
      <c r="B1294" s="70" t="s">
        <v>1281</v>
      </c>
      <c r="C1294" s="69" t="s">
        <v>1241</v>
      </c>
      <c r="D1294" s="31">
        <v>7106171.6800001245</v>
      </c>
      <c r="E1294" s="21">
        <v>5966360.7000000197</v>
      </c>
      <c r="F1294" s="21">
        <v>357282.78000005754</v>
      </c>
      <c r="G1294" s="21">
        <v>782528.20000004792</v>
      </c>
      <c r="H1294" s="21">
        <v>3153369.3500001244</v>
      </c>
      <c r="I1294" s="21">
        <v>490428.83999995684</v>
      </c>
      <c r="J1294" s="68">
        <v>19167.9899999995</v>
      </c>
      <c r="K1294" s="39">
        <v>10769137.860000206</v>
      </c>
      <c r="L1294" s="39">
        <v>1486160.9899999909</v>
      </c>
      <c r="M1294" s="67">
        <v>12255298.850000197</v>
      </c>
    </row>
    <row r="1295" spans="1:13" x14ac:dyDescent="0.25">
      <c r="A1295" s="52">
        <v>2503555</v>
      </c>
      <c r="B1295" s="70" t="s">
        <v>1282</v>
      </c>
      <c r="C1295" s="69" t="s">
        <v>1241</v>
      </c>
      <c r="D1295" s="31">
        <v>2580017.5599998971</v>
      </c>
      <c r="E1295" s="21">
        <v>2407372.5199999101</v>
      </c>
      <c r="F1295" s="21">
        <v>150688.379999987</v>
      </c>
      <c r="G1295" s="21">
        <v>21956.660000000102</v>
      </c>
      <c r="H1295" s="21">
        <v>997485.18</v>
      </c>
      <c r="I1295" s="21">
        <v>298606.3899999822</v>
      </c>
      <c r="J1295" s="68">
        <v>130802.320000005</v>
      </c>
      <c r="K1295" s="39">
        <v>4006911.4499998847</v>
      </c>
      <c r="L1295" s="39">
        <v>281098.80000001204</v>
      </c>
      <c r="M1295" s="67">
        <v>4288010.2499998966</v>
      </c>
    </row>
    <row r="1296" spans="1:13" x14ac:dyDescent="0.25">
      <c r="A1296" s="52">
        <v>2503605</v>
      </c>
      <c r="B1296" s="70" t="s">
        <v>1283</v>
      </c>
      <c r="C1296" s="69" t="s">
        <v>1241</v>
      </c>
      <c r="D1296" s="31">
        <v>13519312.739998523</v>
      </c>
      <c r="E1296" s="21">
        <v>11332436.549998526</v>
      </c>
      <c r="F1296" s="21">
        <v>1031879.6100000998</v>
      </c>
      <c r="G1296" s="21">
        <v>1154996.5799998967</v>
      </c>
      <c r="H1296" s="21">
        <v>4318879.3199997088</v>
      </c>
      <c r="I1296" s="21">
        <v>606641.69000004395</v>
      </c>
      <c r="J1296" s="68">
        <v>9069.0699999993703</v>
      </c>
      <c r="K1296" s="39">
        <v>18453902.819998275</v>
      </c>
      <c r="L1296" s="39">
        <v>2389446.879999938</v>
      </c>
      <c r="M1296" s="67">
        <v>20843349.699998215</v>
      </c>
    </row>
    <row r="1297" spans="1:13" x14ac:dyDescent="0.25">
      <c r="A1297" s="52">
        <v>2503704</v>
      </c>
      <c r="B1297" s="70" t="s">
        <v>1284</v>
      </c>
      <c r="C1297" s="69" t="s">
        <v>1241</v>
      </c>
      <c r="D1297" s="31">
        <v>103819851.01999143</v>
      </c>
      <c r="E1297" s="21">
        <v>77436831.25999476</v>
      </c>
      <c r="F1297" s="21">
        <v>13349986.309998794</v>
      </c>
      <c r="G1297" s="21">
        <v>13033033.449997876</v>
      </c>
      <c r="H1297" s="21">
        <v>40176599.380006485</v>
      </c>
      <c r="I1297" s="21">
        <v>14049065.809999553</v>
      </c>
      <c r="J1297" s="68">
        <v>337914.46000003797</v>
      </c>
      <c r="K1297" s="39">
        <v>158383430.66999751</v>
      </c>
      <c r="L1297" s="39">
        <v>27634105.570001982</v>
      </c>
      <c r="M1297" s="67">
        <v>186017536.2399995</v>
      </c>
    </row>
    <row r="1298" spans="1:13" x14ac:dyDescent="0.25">
      <c r="A1298" s="52">
        <v>2503753</v>
      </c>
      <c r="B1298" s="70" t="s">
        <v>1285</v>
      </c>
      <c r="C1298" s="69" t="s">
        <v>1241</v>
      </c>
      <c r="D1298" s="31">
        <v>3148503.9800007157</v>
      </c>
      <c r="E1298" s="21">
        <v>2956231.7700006999</v>
      </c>
      <c r="F1298" s="21">
        <v>157261.210000016</v>
      </c>
      <c r="G1298" s="21">
        <v>35011</v>
      </c>
      <c r="H1298" s="21">
        <v>656580.72000002896</v>
      </c>
      <c r="I1298" s="21">
        <v>10276.260000000009</v>
      </c>
      <c r="J1298" s="68">
        <v>12240.239999998401</v>
      </c>
      <c r="K1298" s="39">
        <v>3827601.2000007434</v>
      </c>
      <c r="L1298" s="39">
        <v>239872</v>
      </c>
      <c r="M1298" s="67">
        <v>4067473.2000007434</v>
      </c>
    </row>
    <row r="1299" spans="1:13" x14ac:dyDescent="0.25">
      <c r="A1299" s="52">
        <v>2503803</v>
      </c>
      <c r="B1299" s="70" t="s">
        <v>1286</v>
      </c>
      <c r="C1299" s="69" t="s">
        <v>1241</v>
      </c>
      <c r="D1299" s="31">
        <v>2102597.9400000693</v>
      </c>
      <c r="E1299" s="21">
        <v>1740021.9900000701</v>
      </c>
      <c r="F1299" s="21">
        <v>302369.03000000102</v>
      </c>
      <c r="G1299" s="21">
        <v>60206.919999998099</v>
      </c>
      <c r="H1299" s="21">
        <v>728749.46000007202</v>
      </c>
      <c r="I1299" s="21">
        <v>206032.700000037</v>
      </c>
      <c r="J1299" s="68">
        <v>6516.3500000005597</v>
      </c>
      <c r="K1299" s="39">
        <v>3043896.450000179</v>
      </c>
      <c r="L1299" s="39">
        <v>566883.10000000894</v>
      </c>
      <c r="M1299" s="67">
        <v>3610779.5500001879</v>
      </c>
    </row>
    <row r="1300" spans="1:13" x14ac:dyDescent="0.25">
      <c r="A1300" s="52">
        <v>2503902</v>
      </c>
      <c r="B1300" s="70" t="s">
        <v>1287</v>
      </c>
      <c r="C1300" s="69" t="s">
        <v>1241</v>
      </c>
      <c r="D1300" s="31">
        <v>3073303.089999692</v>
      </c>
      <c r="E1300" s="21">
        <v>2480312.3299996601</v>
      </c>
      <c r="F1300" s="21">
        <v>370140.35999999603</v>
      </c>
      <c r="G1300" s="21">
        <v>222850.40000003562</v>
      </c>
      <c r="H1300" s="21">
        <v>957919.82999989402</v>
      </c>
      <c r="I1300" s="21">
        <v>485323.88999999675</v>
      </c>
      <c r="J1300" s="68">
        <v>13685.9900000007</v>
      </c>
      <c r="K1300" s="39">
        <v>4530232.7999995835</v>
      </c>
      <c r="L1300" s="39">
        <v>393539.8900000006</v>
      </c>
      <c r="M1300" s="67">
        <v>4923772.6899995841</v>
      </c>
    </row>
    <row r="1301" spans="1:13" x14ac:dyDescent="0.25">
      <c r="A1301" s="52">
        <v>2504009</v>
      </c>
      <c r="B1301" s="70" t="s">
        <v>1288</v>
      </c>
      <c r="C1301" s="69" t="s">
        <v>1241</v>
      </c>
      <c r="D1301" s="31">
        <v>560477339.0299623</v>
      </c>
      <c r="E1301" s="21">
        <v>273276037.24000275</v>
      </c>
      <c r="F1301" s="21">
        <v>95504917.599993065</v>
      </c>
      <c r="G1301" s="21">
        <v>191696384.1899665</v>
      </c>
      <c r="H1301" s="21">
        <v>237397512.58002207</v>
      </c>
      <c r="I1301" s="21">
        <v>38873002.180000447</v>
      </c>
      <c r="J1301" s="68">
        <v>1231351.0199998701</v>
      </c>
      <c r="K1301" s="39">
        <v>837979204.80998468</v>
      </c>
      <c r="L1301" s="39">
        <v>176088668.95001012</v>
      </c>
      <c r="M1301" s="67">
        <v>1014067873.7599947</v>
      </c>
    </row>
    <row r="1302" spans="1:13" x14ac:dyDescent="0.25">
      <c r="A1302" s="52">
        <v>2504033</v>
      </c>
      <c r="B1302" s="70" t="s">
        <v>1289</v>
      </c>
      <c r="C1302" s="69" t="s">
        <v>1241</v>
      </c>
      <c r="D1302" s="31">
        <v>4369146.2699995711</v>
      </c>
      <c r="E1302" s="21">
        <v>3587586.1799995499</v>
      </c>
      <c r="F1302" s="21">
        <v>597679.39000005799</v>
      </c>
      <c r="G1302" s="21">
        <v>183880.69999996381</v>
      </c>
      <c r="H1302" s="21">
        <v>1584180.7300001357</v>
      </c>
      <c r="I1302" s="21">
        <v>277079.2499999904</v>
      </c>
      <c r="J1302" s="68">
        <v>4705.8099999995902</v>
      </c>
      <c r="K1302" s="39">
        <v>6235112.0599996969</v>
      </c>
      <c r="L1302" s="39">
        <v>4671764.4699985376</v>
      </c>
      <c r="M1302" s="67">
        <v>10906876.529998235</v>
      </c>
    </row>
    <row r="1303" spans="1:13" x14ac:dyDescent="0.25">
      <c r="A1303" s="52">
        <v>2504074</v>
      </c>
      <c r="B1303" s="70" t="s">
        <v>1103</v>
      </c>
      <c r="C1303" s="69" t="s">
        <v>1241</v>
      </c>
      <c r="D1303" s="31">
        <v>5038263.0399998911</v>
      </c>
      <c r="E1303" s="21">
        <v>4398271.0799999274</v>
      </c>
      <c r="F1303" s="21">
        <v>504286.04999999702</v>
      </c>
      <c r="G1303" s="21">
        <v>135705.909999967</v>
      </c>
      <c r="H1303" s="21">
        <v>1420380.8399999328</v>
      </c>
      <c r="I1303" s="21">
        <v>205883.90999999648</v>
      </c>
      <c r="J1303" s="68">
        <v>7110.5900000005504</v>
      </c>
      <c r="K1303" s="39">
        <v>6671638.3799998211</v>
      </c>
      <c r="L1303" s="39">
        <v>603428</v>
      </c>
      <c r="M1303" s="67">
        <v>7275066.3799998211</v>
      </c>
    </row>
    <row r="1304" spans="1:13" x14ac:dyDescent="0.25">
      <c r="A1304" s="52">
        <v>2504108</v>
      </c>
      <c r="B1304" s="70" t="s">
        <v>1290</v>
      </c>
      <c r="C1304" s="69" t="s">
        <v>1241</v>
      </c>
      <c r="D1304" s="31">
        <v>777323.19999999681</v>
      </c>
      <c r="E1304" s="21">
        <v>625660.81000001298</v>
      </c>
      <c r="F1304" s="21">
        <v>62296.720000002497</v>
      </c>
      <c r="G1304" s="21">
        <v>89365.669999981299</v>
      </c>
      <c r="H1304" s="21">
        <v>245877.59000005899</v>
      </c>
      <c r="I1304" s="21">
        <v>115734.949999994</v>
      </c>
      <c r="J1304" s="68">
        <v>5418.2399999997597</v>
      </c>
      <c r="K1304" s="39">
        <v>1144353.9800000496</v>
      </c>
      <c r="L1304" s="39">
        <v>312958</v>
      </c>
      <c r="M1304" s="67">
        <v>1457311.9800000496</v>
      </c>
    </row>
    <row r="1305" spans="1:13" x14ac:dyDescent="0.25">
      <c r="A1305" s="52">
        <v>2504157</v>
      </c>
      <c r="B1305" s="70" t="s">
        <v>1291</v>
      </c>
      <c r="C1305" s="69" t="s">
        <v>1241</v>
      </c>
      <c r="D1305" s="31">
        <v>2943324.1400000937</v>
      </c>
      <c r="E1305" s="21">
        <v>2667399.0000000899</v>
      </c>
      <c r="F1305" s="21">
        <v>162259.92999999199</v>
      </c>
      <c r="G1305" s="21">
        <v>113665.2100000121</v>
      </c>
      <c r="H1305" s="21">
        <v>1259765.3600001277</v>
      </c>
      <c r="I1305" s="21">
        <v>125128.94000000881</v>
      </c>
      <c r="J1305" s="68">
        <v>31631.829999996298</v>
      </c>
      <c r="K1305" s="39">
        <v>4359850.2700002268</v>
      </c>
      <c r="L1305" s="39">
        <v>470145.87999997998</v>
      </c>
      <c r="M1305" s="67">
        <v>4829996.1500002071</v>
      </c>
    </row>
    <row r="1306" spans="1:13" x14ac:dyDescent="0.25">
      <c r="A1306" s="52">
        <v>2504207</v>
      </c>
      <c r="B1306" s="70" t="s">
        <v>1292</v>
      </c>
      <c r="C1306" s="69" t="s">
        <v>1241</v>
      </c>
      <c r="D1306" s="31">
        <v>5641115.8600003161</v>
      </c>
      <c r="E1306" s="21">
        <v>4957501.7300003208</v>
      </c>
      <c r="F1306" s="21">
        <v>405317.92000002402</v>
      </c>
      <c r="G1306" s="21">
        <v>278296.20999997098</v>
      </c>
      <c r="H1306" s="21">
        <v>1429532.01999998</v>
      </c>
      <c r="I1306" s="21">
        <v>168426.15999999599</v>
      </c>
      <c r="J1306" s="68">
        <v>3517.8399999998501</v>
      </c>
      <c r="K1306" s="39">
        <v>7242591.8800002923</v>
      </c>
      <c r="L1306" s="39">
        <v>629662.56000000192</v>
      </c>
      <c r="M1306" s="67">
        <v>7872254.4400002938</v>
      </c>
    </row>
    <row r="1307" spans="1:13" x14ac:dyDescent="0.25">
      <c r="A1307" s="52">
        <v>2504306</v>
      </c>
      <c r="B1307" s="70" t="s">
        <v>1293</v>
      </c>
      <c r="C1307" s="69" t="s">
        <v>1241</v>
      </c>
      <c r="D1307" s="31">
        <v>110358439.91999516</v>
      </c>
      <c r="E1307" s="21">
        <v>87928383.819995552</v>
      </c>
      <c r="F1307" s="21">
        <v>13457922.389999313</v>
      </c>
      <c r="G1307" s="21">
        <v>8972133.7100002952</v>
      </c>
      <c r="H1307" s="21">
        <v>34700354.690001726</v>
      </c>
      <c r="I1307" s="21">
        <v>11074451.199999724</v>
      </c>
      <c r="J1307" s="68">
        <v>65610.129999986806</v>
      </c>
      <c r="K1307" s="39">
        <v>156198855.9399966</v>
      </c>
      <c r="L1307" s="39">
        <v>19047315.789999392</v>
      </c>
      <c r="M1307" s="67">
        <v>175246171.729996</v>
      </c>
    </row>
    <row r="1308" spans="1:13" x14ac:dyDescent="0.25">
      <c r="A1308" s="52">
        <v>2504355</v>
      </c>
      <c r="B1308" s="70" t="s">
        <v>1294</v>
      </c>
      <c r="C1308" s="69" t="s">
        <v>1241</v>
      </c>
      <c r="D1308" s="31">
        <v>783253.90000008221</v>
      </c>
      <c r="E1308" s="21">
        <v>573886.05000007898</v>
      </c>
      <c r="F1308" s="21">
        <v>121238.330000013</v>
      </c>
      <c r="G1308" s="21">
        <v>88129.519999990211</v>
      </c>
      <c r="H1308" s="21">
        <v>189139.90999998531</v>
      </c>
      <c r="I1308" s="21">
        <v>139458.2600000035</v>
      </c>
      <c r="J1308" s="68">
        <v>0</v>
      </c>
      <c r="K1308" s="39">
        <v>1111852.0700000711</v>
      </c>
      <c r="L1308" s="39">
        <v>176156</v>
      </c>
      <c r="M1308" s="67">
        <v>1288008.0700000711</v>
      </c>
    </row>
    <row r="1309" spans="1:13" x14ac:dyDescent="0.25">
      <c r="A1309" s="52">
        <v>2504405</v>
      </c>
      <c r="B1309" s="70" t="s">
        <v>1295</v>
      </c>
      <c r="C1309" s="69" t="s">
        <v>1241</v>
      </c>
      <c r="D1309" s="31">
        <v>52217673.029997647</v>
      </c>
      <c r="E1309" s="21">
        <v>44959591.849997245</v>
      </c>
      <c r="F1309" s="21">
        <v>4275949.930000104</v>
      </c>
      <c r="G1309" s="21">
        <v>2982131.250000299</v>
      </c>
      <c r="H1309" s="21">
        <v>16553779.770001089</v>
      </c>
      <c r="I1309" s="21">
        <v>3335202.6100000562</v>
      </c>
      <c r="J1309" s="68">
        <v>27092.539999996301</v>
      </c>
      <c r="K1309" s="39">
        <v>72133747.949998781</v>
      </c>
      <c r="L1309" s="39">
        <v>8104816.4199999608</v>
      </c>
      <c r="M1309" s="67">
        <v>80238564.369998738</v>
      </c>
    </row>
    <row r="1310" spans="1:13" x14ac:dyDescent="0.25">
      <c r="A1310" s="52">
        <v>2504504</v>
      </c>
      <c r="B1310" s="70" t="s">
        <v>1296</v>
      </c>
      <c r="C1310" s="69" t="s">
        <v>1241</v>
      </c>
      <c r="D1310" s="31">
        <v>9037735.8699998446</v>
      </c>
      <c r="E1310" s="21">
        <v>8016441.9999998026</v>
      </c>
      <c r="F1310" s="21">
        <v>747708.06000000704</v>
      </c>
      <c r="G1310" s="21">
        <v>273585.81000003556</v>
      </c>
      <c r="H1310" s="21">
        <v>2451763.9900000468</v>
      </c>
      <c r="I1310" s="21">
        <v>378142.17000000941</v>
      </c>
      <c r="J1310" s="68">
        <v>7453.6100000010301</v>
      </c>
      <c r="K1310" s="39">
        <v>11875095.639999902</v>
      </c>
      <c r="L1310" s="39">
        <v>1039694.100000001</v>
      </c>
      <c r="M1310" s="67">
        <v>12914789.739999903</v>
      </c>
    </row>
    <row r="1311" spans="1:13" x14ac:dyDescent="0.25">
      <c r="A1311" s="52">
        <v>2504603</v>
      </c>
      <c r="B1311" s="70" t="s">
        <v>1297</v>
      </c>
      <c r="C1311" s="69" t="s">
        <v>1241</v>
      </c>
      <c r="D1311" s="31">
        <v>6195519.2100000437</v>
      </c>
      <c r="E1311" s="21">
        <v>4869519.0099999607</v>
      </c>
      <c r="F1311" s="21">
        <v>994248.41000006383</v>
      </c>
      <c r="G1311" s="21">
        <v>331751.79000001971</v>
      </c>
      <c r="H1311" s="21">
        <v>2547127.0800001607</v>
      </c>
      <c r="I1311" s="21">
        <v>659048.03000004264</v>
      </c>
      <c r="J1311" s="68">
        <v>33648.8000000026</v>
      </c>
      <c r="K1311" s="39">
        <v>9435343.1200002488</v>
      </c>
      <c r="L1311" s="39">
        <v>4546723.6700001797</v>
      </c>
      <c r="M1311" s="67">
        <v>13982066.790000428</v>
      </c>
    </row>
    <row r="1312" spans="1:13" x14ac:dyDescent="0.25">
      <c r="A1312" s="52">
        <v>2504702</v>
      </c>
      <c r="B1312" s="70" t="s">
        <v>1298</v>
      </c>
      <c r="C1312" s="69" t="s">
        <v>1241</v>
      </c>
      <c r="D1312" s="31">
        <v>7371366.0500002364</v>
      </c>
      <c r="E1312" s="21">
        <v>6173241.5400002738</v>
      </c>
      <c r="F1312" s="21">
        <v>587745.2300000058</v>
      </c>
      <c r="G1312" s="21">
        <v>610379.27999995637</v>
      </c>
      <c r="H1312" s="21">
        <v>2250258.8399999919</v>
      </c>
      <c r="I1312" s="21">
        <v>343983.19999998243</v>
      </c>
      <c r="J1312" s="68">
        <v>2138.36999999918</v>
      </c>
      <c r="K1312" s="39">
        <v>9967746.4600002095</v>
      </c>
      <c r="L1312" s="39">
        <v>1043816.220000023</v>
      </c>
      <c r="M1312" s="67">
        <v>11011562.680000233</v>
      </c>
    </row>
    <row r="1313" spans="1:13" x14ac:dyDescent="0.25">
      <c r="A1313" s="52">
        <v>2504801</v>
      </c>
      <c r="B1313" s="70" t="s">
        <v>1299</v>
      </c>
      <c r="C1313" s="69" t="s">
        <v>1241</v>
      </c>
      <c r="D1313" s="31">
        <v>19142373.270001896</v>
      </c>
      <c r="E1313" s="21">
        <v>15128450.59000179</v>
      </c>
      <c r="F1313" s="21">
        <v>2180227.3500001249</v>
      </c>
      <c r="G1313" s="21">
        <v>1833695.3299999794</v>
      </c>
      <c r="H1313" s="21">
        <v>6828764.5700002899</v>
      </c>
      <c r="I1313" s="21">
        <v>574477.97999998275</v>
      </c>
      <c r="J1313" s="68">
        <v>11441.8599999985</v>
      </c>
      <c r="K1313" s="39">
        <v>26557057.680002168</v>
      </c>
      <c r="L1313" s="39">
        <v>3837950.459999986</v>
      </c>
      <c r="M1313" s="67">
        <v>30395008.140002154</v>
      </c>
    </row>
    <row r="1314" spans="1:13" x14ac:dyDescent="0.25">
      <c r="A1314" s="52">
        <v>2504850</v>
      </c>
      <c r="B1314" s="70" t="s">
        <v>1300</v>
      </c>
      <c r="C1314" s="69" t="s">
        <v>1241</v>
      </c>
      <c r="D1314" s="31">
        <v>198265.05999998699</v>
      </c>
      <c r="E1314" s="21">
        <v>173903.05999998699</v>
      </c>
      <c r="F1314" s="21">
        <v>0</v>
      </c>
      <c r="G1314" s="21">
        <v>24362</v>
      </c>
      <c r="H1314" s="21">
        <v>47005.660000000098</v>
      </c>
      <c r="I1314" s="21">
        <v>0</v>
      </c>
      <c r="J1314" s="68">
        <v>2590.9700000006701</v>
      </c>
      <c r="K1314" s="39">
        <v>247861.68999998775</v>
      </c>
      <c r="L1314" s="39">
        <v>17803</v>
      </c>
      <c r="M1314" s="67">
        <v>265664.68999998772</v>
      </c>
    </row>
    <row r="1315" spans="1:13" x14ac:dyDescent="0.25">
      <c r="A1315" s="52">
        <v>2504900</v>
      </c>
      <c r="B1315" s="70" t="s">
        <v>1301</v>
      </c>
      <c r="C1315" s="69" t="s">
        <v>1241</v>
      </c>
      <c r="D1315" s="31">
        <v>6049390.1399998302</v>
      </c>
      <c r="E1315" s="21">
        <v>3213931.6899997583</v>
      </c>
      <c r="F1315" s="21">
        <v>1659950.2500000133</v>
      </c>
      <c r="G1315" s="21">
        <v>1175508.2000000586</v>
      </c>
      <c r="H1315" s="21">
        <v>2562447.3300000071</v>
      </c>
      <c r="I1315" s="21">
        <v>452218.58999998809</v>
      </c>
      <c r="J1315" s="68">
        <v>9429.4099999997998</v>
      </c>
      <c r="K1315" s="39">
        <v>9073485.4699998256</v>
      </c>
      <c r="L1315" s="39">
        <v>2459623.8699999419</v>
      </c>
      <c r="M1315" s="67">
        <v>11533109.339999767</v>
      </c>
    </row>
    <row r="1316" spans="1:13" x14ac:dyDescent="0.25">
      <c r="A1316" s="52">
        <v>2505006</v>
      </c>
      <c r="B1316" s="70" t="s">
        <v>1302</v>
      </c>
      <c r="C1316" s="69" t="s">
        <v>1241</v>
      </c>
      <c r="D1316" s="31">
        <v>6946399.8499999577</v>
      </c>
      <c r="E1316" s="21">
        <v>6215233.8999999827</v>
      </c>
      <c r="F1316" s="21">
        <v>417437.75999997021</v>
      </c>
      <c r="G1316" s="21">
        <v>313728.19000000518</v>
      </c>
      <c r="H1316" s="21">
        <v>2410427.6500001266</v>
      </c>
      <c r="I1316" s="21">
        <v>235443.18000000899</v>
      </c>
      <c r="J1316" s="68">
        <v>3683.6600000006101</v>
      </c>
      <c r="K1316" s="39">
        <v>9595954.340000093</v>
      </c>
      <c r="L1316" s="39">
        <v>862976.17000001692</v>
      </c>
      <c r="M1316" s="67">
        <v>10458930.51000011</v>
      </c>
    </row>
    <row r="1317" spans="1:13" x14ac:dyDescent="0.25">
      <c r="A1317" s="52">
        <v>2505105</v>
      </c>
      <c r="B1317" s="70" t="s">
        <v>1303</v>
      </c>
      <c r="C1317" s="69" t="s">
        <v>1241</v>
      </c>
      <c r="D1317" s="31">
        <v>65570852.740007408</v>
      </c>
      <c r="E1317" s="21">
        <v>57535257.760007583</v>
      </c>
      <c r="F1317" s="21">
        <v>5151933.5800001062</v>
      </c>
      <c r="G1317" s="21">
        <v>2883661.3999997163</v>
      </c>
      <c r="H1317" s="21">
        <v>21679525.760000259</v>
      </c>
      <c r="I1317" s="21">
        <v>2906844.260000221</v>
      </c>
      <c r="J1317" s="68">
        <v>37936.729999997202</v>
      </c>
      <c r="K1317" s="39">
        <v>90195159.490007877</v>
      </c>
      <c r="L1317" s="39">
        <v>8495697.5700013321</v>
      </c>
      <c r="M1317" s="67">
        <v>98690857.060009211</v>
      </c>
    </row>
    <row r="1318" spans="1:13" x14ac:dyDescent="0.25">
      <c r="A1318" s="52">
        <v>2505204</v>
      </c>
      <c r="B1318" s="70" t="s">
        <v>1304</v>
      </c>
      <c r="C1318" s="69" t="s">
        <v>1241</v>
      </c>
      <c r="D1318" s="31">
        <v>4131929.7599990992</v>
      </c>
      <c r="E1318" s="21">
        <v>3786597.1299990816</v>
      </c>
      <c r="F1318" s="21">
        <v>277294.63000001735</v>
      </c>
      <c r="G1318" s="21">
        <v>68038</v>
      </c>
      <c r="H1318" s="21">
        <v>1988190.9500003096</v>
      </c>
      <c r="I1318" s="21">
        <v>322364.35999996983</v>
      </c>
      <c r="J1318" s="68">
        <v>5071.59999999916</v>
      </c>
      <c r="K1318" s="39">
        <v>6447556.6699993769</v>
      </c>
      <c r="L1318" s="39">
        <v>1948677.8599995943</v>
      </c>
      <c r="M1318" s="67">
        <v>8396234.5299989711</v>
      </c>
    </row>
    <row r="1319" spans="1:13" x14ac:dyDescent="0.25">
      <c r="A1319" s="52">
        <v>2505238</v>
      </c>
      <c r="B1319" s="70" t="s">
        <v>1305</v>
      </c>
      <c r="C1319" s="69" t="s">
        <v>1241</v>
      </c>
      <c r="D1319" s="31">
        <v>2244461.0899999854</v>
      </c>
      <c r="E1319" s="21">
        <v>1819988.319999988</v>
      </c>
      <c r="F1319" s="21">
        <v>343805.36999999714</v>
      </c>
      <c r="G1319" s="21">
        <v>80667.400000000402</v>
      </c>
      <c r="H1319" s="21">
        <v>1012003.0499999729</v>
      </c>
      <c r="I1319" s="21">
        <v>109985.25000001299</v>
      </c>
      <c r="J1319" s="68">
        <v>0</v>
      </c>
      <c r="K1319" s="39">
        <v>3366449.3899999713</v>
      </c>
      <c r="L1319" s="39">
        <v>1267759.77999997</v>
      </c>
      <c r="M1319" s="67">
        <v>4634209.1699999413</v>
      </c>
    </row>
    <row r="1320" spans="1:13" x14ac:dyDescent="0.25">
      <c r="A1320" s="52">
        <v>2505279</v>
      </c>
      <c r="B1320" s="70" t="s">
        <v>1306</v>
      </c>
      <c r="C1320" s="69" t="s">
        <v>1241</v>
      </c>
      <c r="D1320" s="31">
        <v>4477918.100000185</v>
      </c>
      <c r="E1320" s="21">
        <v>3929999.1000001845</v>
      </c>
      <c r="F1320" s="21">
        <v>338050.96999999159</v>
      </c>
      <c r="G1320" s="21">
        <v>209868.03000000821</v>
      </c>
      <c r="H1320" s="21">
        <v>1555074.9599998733</v>
      </c>
      <c r="I1320" s="21">
        <v>222658.5199999935</v>
      </c>
      <c r="J1320" s="68">
        <v>937</v>
      </c>
      <c r="K1320" s="39">
        <v>6256588.5800000522</v>
      </c>
      <c r="L1320" s="39">
        <v>1179625.159999911</v>
      </c>
      <c r="M1320" s="67">
        <v>7436213.739999963</v>
      </c>
    </row>
    <row r="1321" spans="1:13" x14ac:dyDescent="0.25">
      <c r="A1321" s="52">
        <v>2505303</v>
      </c>
      <c r="B1321" s="70" t="s">
        <v>1307</v>
      </c>
      <c r="C1321" s="69" t="s">
        <v>1241</v>
      </c>
      <c r="D1321" s="31">
        <v>865211.78999993252</v>
      </c>
      <c r="E1321" s="21">
        <v>677148.42999994801</v>
      </c>
      <c r="F1321" s="21">
        <v>68874.619999997332</v>
      </c>
      <c r="G1321" s="21">
        <v>119188.7399999872</v>
      </c>
      <c r="H1321" s="21">
        <v>238685.56000003399</v>
      </c>
      <c r="I1321" s="21">
        <v>99380.759999997405</v>
      </c>
      <c r="J1321" s="68">
        <v>8544.4700000011399</v>
      </c>
      <c r="K1321" s="39">
        <v>1211822.5799999651</v>
      </c>
      <c r="L1321" s="39">
        <v>68400.550000000701</v>
      </c>
      <c r="M1321" s="67">
        <v>1280223.1299999659</v>
      </c>
    </row>
    <row r="1322" spans="1:13" x14ac:dyDescent="0.25">
      <c r="A1322" s="52">
        <v>2505352</v>
      </c>
      <c r="B1322" s="70" t="s">
        <v>1308</v>
      </c>
      <c r="C1322" s="69" t="s">
        <v>1241</v>
      </c>
      <c r="D1322" s="31">
        <v>2580619.8900001179</v>
      </c>
      <c r="E1322" s="21">
        <v>2482690.2900001202</v>
      </c>
      <c r="F1322" s="21">
        <v>69339.159999996395</v>
      </c>
      <c r="G1322" s="21">
        <v>28590.440000001301</v>
      </c>
      <c r="H1322" s="21">
        <v>733536.66000004101</v>
      </c>
      <c r="I1322" s="21">
        <v>124384.2400000012</v>
      </c>
      <c r="J1322" s="68">
        <v>1910.7799999998001</v>
      </c>
      <c r="K1322" s="39">
        <v>3440451.57000016</v>
      </c>
      <c r="L1322" s="39">
        <v>299839.55999998702</v>
      </c>
      <c r="M1322" s="67">
        <v>3740291.130000147</v>
      </c>
    </row>
    <row r="1323" spans="1:13" x14ac:dyDescent="0.25">
      <c r="A1323" s="52">
        <v>2505402</v>
      </c>
      <c r="B1323" s="70" t="s">
        <v>1309</v>
      </c>
      <c r="C1323" s="69" t="s">
        <v>1241</v>
      </c>
      <c r="D1323" s="31">
        <v>9241300.2999995705</v>
      </c>
      <c r="E1323" s="21">
        <v>8123948.3499995489</v>
      </c>
      <c r="F1323" s="21">
        <v>766672.41999997606</v>
      </c>
      <c r="G1323" s="21">
        <v>350679.53000004613</v>
      </c>
      <c r="H1323" s="21">
        <v>3653389.7999999961</v>
      </c>
      <c r="I1323" s="21">
        <v>578381.89000000176</v>
      </c>
      <c r="J1323" s="68">
        <v>42473.279999996499</v>
      </c>
      <c r="K1323" s="39">
        <v>13515545.269999564</v>
      </c>
      <c r="L1323" s="39">
        <v>1472962.700000037</v>
      </c>
      <c r="M1323" s="67">
        <v>14988507.9699996</v>
      </c>
    </row>
    <row r="1324" spans="1:13" x14ac:dyDescent="0.25">
      <c r="A1324" s="52">
        <v>2505501</v>
      </c>
      <c r="B1324" s="70" t="s">
        <v>1310</v>
      </c>
      <c r="C1324" s="69" t="s">
        <v>1241</v>
      </c>
      <c r="D1324" s="31">
        <v>4801261.5199997192</v>
      </c>
      <c r="E1324" s="21">
        <v>3973078.1099996599</v>
      </c>
      <c r="F1324" s="21">
        <v>591394.50000000303</v>
      </c>
      <c r="G1324" s="21">
        <v>236788.91000005638</v>
      </c>
      <c r="H1324" s="21">
        <v>1415724.4199998039</v>
      </c>
      <c r="I1324" s="21">
        <v>272399.000000011</v>
      </c>
      <c r="J1324" s="68">
        <v>0</v>
      </c>
      <c r="K1324" s="39">
        <v>6489384.9399995338</v>
      </c>
      <c r="L1324" s="39">
        <v>992283</v>
      </c>
      <c r="M1324" s="67">
        <v>7481667.9399995338</v>
      </c>
    </row>
    <row r="1325" spans="1:13" x14ac:dyDescent="0.25">
      <c r="A1325" s="52">
        <v>2505600</v>
      </c>
      <c r="B1325" s="70" t="s">
        <v>1311</v>
      </c>
      <c r="C1325" s="69" t="s">
        <v>1241</v>
      </c>
      <c r="D1325" s="31">
        <v>2684496.6400001533</v>
      </c>
      <c r="E1325" s="21">
        <v>2427418.7500001811</v>
      </c>
      <c r="F1325" s="21">
        <v>257077.8899999721</v>
      </c>
      <c r="G1325" s="21">
        <v>0</v>
      </c>
      <c r="H1325" s="21">
        <v>999728.87999998231</v>
      </c>
      <c r="I1325" s="21">
        <v>410361.66000005603</v>
      </c>
      <c r="J1325" s="68">
        <v>19255.979999999501</v>
      </c>
      <c r="K1325" s="39">
        <v>4113843.1600001911</v>
      </c>
      <c r="L1325" s="39">
        <v>437576.91000000009</v>
      </c>
      <c r="M1325" s="67">
        <v>4551420.0700001912</v>
      </c>
    </row>
    <row r="1326" spans="1:13" x14ac:dyDescent="0.25">
      <c r="A1326" s="52">
        <v>2505709</v>
      </c>
      <c r="B1326" s="70" t="s">
        <v>1312</v>
      </c>
      <c r="C1326" s="69" t="s">
        <v>1241</v>
      </c>
      <c r="D1326" s="31">
        <v>9809278.2800006811</v>
      </c>
      <c r="E1326" s="21">
        <v>8921958.6000007447</v>
      </c>
      <c r="F1326" s="21">
        <v>741335.59999997611</v>
      </c>
      <c r="G1326" s="21">
        <v>145984.0799999614</v>
      </c>
      <c r="H1326" s="21">
        <v>2843072.2499997891</v>
      </c>
      <c r="I1326" s="21">
        <v>879582.60000005004</v>
      </c>
      <c r="J1326" s="68">
        <v>9668.2200000001994</v>
      </c>
      <c r="K1326" s="39">
        <v>13541601.350000521</v>
      </c>
      <c r="L1326" s="39">
        <v>1701589.2999999709</v>
      </c>
      <c r="M1326" s="67">
        <v>15243190.650000492</v>
      </c>
    </row>
    <row r="1327" spans="1:13" x14ac:dyDescent="0.25">
      <c r="A1327" s="52">
        <v>2505808</v>
      </c>
      <c r="B1327" s="70" t="s">
        <v>1313</v>
      </c>
      <c r="C1327" s="69" t="s">
        <v>1241</v>
      </c>
      <c r="D1327" s="31">
        <v>7473632.1400006451</v>
      </c>
      <c r="E1327" s="21">
        <v>6529678.1500006719</v>
      </c>
      <c r="F1327" s="21">
        <v>453260.7099999871</v>
      </c>
      <c r="G1327" s="21">
        <v>490693.279999986</v>
      </c>
      <c r="H1327" s="21">
        <v>2729538.5799998897</v>
      </c>
      <c r="I1327" s="21">
        <v>392435.90000003268</v>
      </c>
      <c r="J1327" s="68">
        <v>5135.2299999995203</v>
      </c>
      <c r="K1327" s="39">
        <v>10600741.850000568</v>
      </c>
      <c r="L1327" s="39">
        <v>1589725.589999829</v>
      </c>
      <c r="M1327" s="67">
        <v>12190467.440000396</v>
      </c>
    </row>
    <row r="1328" spans="1:13" x14ac:dyDescent="0.25">
      <c r="A1328" s="52">
        <v>2505907</v>
      </c>
      <c r="B1328" s="70" t="s">
        <v>1314</v>
      </c>
      <c r="C1328" s="69" t="s">
        <v>1241</v>
      </c>
      <c r="D1328" s="31">
        <v>2754906.5300000394</v>
      </c>
      <c r="E1328" s="21">
        <v>2339564.7000000202</v>
      </c>
      <c r="F1328" s="21">
        <v>144022.9200000157</v>
      </c>
      <c r="G1328" s="21">
        <v>271318.91000000364</v>
      </c>
      <c r="H1328" s="21">
        <v>672478.97999995586</v>
      </c>
      <c r="I1328" s="21">
        <v>107389.2200000016</v>
      </c>
      <c r="J1328" s="68">
        <v>2963.8200000000702</v>
      </c>
      <c r="K1328" s="39">
        <v>3537738.549999997</v>
      </c>
      <c r="L1328" s="39">
        <v>239872</v>
      </c>
      <c r="M1328" s="67">
        <v>3777610.549999997</v>
      </c>
    </row>
    <row r="1329" spans="1:13" x14ac:dyDescent="0.25">
      <c r="A1329" s="52">
        <v>2506004</v>
      </c>
      <c r="B1329" s="70" t="s">
        <v>1315</v>
      </c>
      <c r="C1329" s="69" t="s">
        <v>1241</v>
      </c>
      <c r="D1329" s="31">
        <v>64878501.650000818</v>
      </c>
      <c r="E1329" s="21">
        <v>49503503.52000168</v>
      </c>
      <c r="F1329" s="21">
        <v>8501969.3199998233</v>
      </c>
      <c r="G1329" s="21">
        <v>6873028.8099993151</v>
      </c>
      <c r="H1329" s="21">
        <v>26672806.769999884</v>
      </c>
      <c r="I1329" s="21">
        <v>4599982.2900001034</v>
      </c>
      <c r="J1329" s="68">
        <v>131648.35999999399</v>
      </c>
      <c r="K1329" s="39">
        <v>96282939.070000812</v>
      </c>
      <c r="L1329" s="39">
        <v>14780913.050002914</v>
      </c>
      <c r="M1329" s="67">
        <v>111063852.12000373</v>
      </c>
    </row>
    <row r="1330" spans="1:13" x14ac:dyDescent="0.25">
      <c r="A1330" s="52">
        <v>2506103</v>
      </c>
      <c r="B1330" s="70" t="s">
        <v>1316</v>
      </c>
      <c r="C1330" s="69" t="s">
        <v>1241</v>
      </c>
      <c r="D1330" s="31">
        <v>21587840.570000134</v>
      </c>
      <c r="E1330" s="21">
        <v>18702373.820000168</v>
      </c>
      <c r="F1330" s="21">
        <v>1665638.7100000852</v>
      </c>
      <c r="G1330" s="21">
        <v>1219828.0399998792</v>
      </c>
      <c r="H1330" s="21">
        <v>6794548.3999992507</v>
      </c>
      <c r="I1330" s="21">
        <v>367233.99999999302</v>
      </c>
      <c r="J1330" s="68">
        <v>0</v>
      </c>
      <c r="K1330" s="39">
        <v>28749622.969999377</v>
      </c>
      <c r="L1330" s="39">
        <v>1785921</v>
      </c>
      <c r="M1330" s="67">
        <v>30535543.969999377</v>
      </c>
    </row>
    <row r="1331" spans="1:13" x14ac:dyDescent="0.25">
      <c r="A1331" s="52">
        <v>2506202</v>
      </c>
      <c r="B1331" s="70" t="s">
        <v>1317</v>
      </c>
      <c r="C1331" s="69" t="s">
        <v>1241</v>
      </c>
      <c r="D1331" s="31">
        <v>1931458.1199999114</v>
      </c>
      <c r="E1331" s="21">
        <v>1638398.6599999401</v>
      </c>
      <c r="F1331" s="21">
        <v>242827.979999982</v>
      </c>
      <c r="G1331" s="21">
        <v>50231.4799999893</v>
      </c>
      <c r="H1331" s="21">
        <v>480586.629999973</v>
      </c>
      <c r="I1331" s="21">
        <v>94530.690000001807</v>
      </c>
      <c r="J1331" s="68">
        <v>0</v>
      </c>
      <c r="K1331" s="39">
        <v>2506575.4399998863</v>
      </c>
      <c r="L1331" s="39">
        <v>223942.93000000701</v>
      </c>
      <c r="M1331" s="67">
        <v>2730518.3699998935</v>
      </c>
    </row>
    <row r="1332" spans="1:13" x14ac:dyDescent="0.25">
      <c r="A1332" s="52">
        <v>2506251</v>
      </c>
      <c r="B1332" s="70" t="s">
        <v>1318</v>
      </c>
      <c r="C1332" s="69" t="s">
        <v>1241</v>
      </c>
      <c r="D1332" s="31">
        <v>2264298.5999999968</v>
      </c>
      <c r="E1332" s="21">
        <v>1987428.8</v>
      </c>
      <c r="F1332" s="21">
        <v>168669</v>
      </c>
      <c r="G1332" s="21">
        <v>108200.79999999699</v>
      </c>
      <c r="H1332" s="21">
        <v>589866.39999985695</v>
      </c>
      <c r="I1332" s="21">
        <v>101439.6800000006</v>
      </c>
      <c r="J1332" s="68">
        <v>756.26999999955297</v>
      </c>
      <c r="K1332" s="39">
        <v>2956360.949999854</v>
      </c>
      <c r="L1332" s="39">
        <v>648404</v>
      </c>
      <c r="M1332" s="67">
        <v>3604764.949999854</v>
      </c>
    </row>
    <row r="1333" spans="1:13" x14ac:dyDescent="0.25">
      <c r="A1333" s="52">
        <v>2506301</v>
      </c>
      <c r="B1333" s="70" t="s">
        <v>1319</v>
      </c>
      <c r="C1333" s="69" t="s">
        <v>1241</v>
      </c>
      <c r="D1333" s="31">
        <v>98935400.270001158</v>
      </c>
      <c r="E1333" s="21">
        <v>59263076.8800034</v>
      </c>
      <c r="F1333" s="21">
        <v>24792957.229999389</v>
      </c>
      <c r="G1333" s="21">
        <v>14879366.15999837</v>
      </c>
      <c r="H1333" s="21">
        <v>44105589.240002185</v>
      </c>
      <c r="I1333" s="21">
        <v>12217117.570000311</v>
      </c>
      <c r="J1333" s="68">
        <v>69376.199999987395</v>
      </c>
      <c r="K1333" s="39">
        <v>155327483.28000364</v>
      </c>
      <c r="L1333" s="39">
        <v>35639971.340001062</v>
      </c>
      <c r="M1333" s="67">
        <v>190967454.62000471</v>
      </c>
    </row>
    <row r="1334" spans="1:13" x14ac:dyDescent="0.25">
      <c r="A1334" s="52">
        <v>2506400</v>
      </c>
      <c r="B1334" s="70" t="s">
        <v>1320</v>
      </c>
      <c r="C1334" s="69" t="s">
        <v>1241</v>
      </c>
      <c r="D1334" s="31">
        <v>19099032.630000077</v>
      </c>
      <c r="E1334" s="21">
        <v>16203327.860000201</v>
      </c>
      <c r="F1334" s="21">
        <v>1743710.5100000957</v>
      </c>
      <c r="G1334" s="21">
        <v>1151994.2599997816</v>
      </c>
      <c r="H1334" s="21">
        <v>6315307.7300000126</v>
      </c>
      <c r="I1334" s="21">
        <v>787396.35000000428</v>
      </c>
      <c r="J1334" s="68">
        <v>10889.079999997201</v>
      </c>
      <c r="K1334" s="39">
        <v>26212625.790000092</v>
      </c>
      <c r="L1334" s="39">
        <v>2374355.1599999703</v>
      </c>
      <c r="M1334" s="67">
        <v>28586980.950000063</v>
      </c>
    </row>
    <row r="1335" spans="1:13" x14ac:dyDescent="0.25">
      <c r="A1335" s="52">
        <v>2506509</v>
      </c>
      <c r="B1335" s="70" t="s">
        <v>1321</v>
      </c>
      <c r="C1335" s="69" t="s">
        <v>1241</v>
      </c>
      <c r="D1335" s="31">
        <v>3050766.6600000653</v>
      </c>
      <c r="E1335" s="21">
        <v>2471615.3500000499</v>
      </c>
      <c r="F1335" s="21">
        <v>389196.94999999308</v>
      </c>
      <c r="G1335" s="21">
        <v>189954.36000002199</v>
      </c>
      <c r="H1335" s="21">
        <v>918242.19000003079</v>
      </c>
      <c r="I1335" s="21">
        <v>71221.379999999001</v>
      </c>
      <c r="J1335" s="68">
        <v>10370.729999998601</v>
      </c>
      <c r="K1335" s="39">
        <v>4050600.9600000936</v>
      </c>
      <c r="L1335" s="39">
        <v>372926</v>
      </c>
      <c r="M1335" s="67">
        <v>4423526.960000094</v>
      </c>
    </row>
    <row r="1336" spans="1:13" x14ac:dyDescent="0.25">
      <c r="A1336" s="52">
        <v>2506608</v>
      </c>
      <c r="B1336" s="70" t="s">
        <v>1322</v>
      </c>
      <c r="C1336" s="69" t="s">
        <v>1241</v>
      </c>
      <c r="D1336" s="31">
        <v>3004928.9600002361</v>
      </c>
      <c r="E1336" s="21">
        <v>2597553.74000024</v>
      </c>
      <c r="F1336" s="21">
        <v>248673.919999982</v>
      </c>
      <c r="G1336" s="21">
        <v>158701.30000001407</v>
      </c>
      <c r="H1336" s="21">
        <v>910903.84000017133</v>
      </c>
      <c r="I1336" s="21">
        <v>424405.44999998197</v>
      </c>
      <c r="J1336" s="68">
        <v>29016.710000003699</v>
      </c>
      <c r="K1336" s="39">
        <v>4369254.960000393</v>
      </c>
      <c r="L1336" s="39">
        <v>416025.59000000398</v>
      </c>
      <c r="M1336" s="67">
        <v>4785280.5500003966</v>
      </c>
    </row>
    <row r="1337" spans="1:13" x14ac:dyDescent="0.25">
      <c r="A1337" s="52">
        <v>2506707</v>
      </c>
      <c r="B1337" s="70" t="s">
        <v>1323</v>
      </c>
      <c r="C1337" s="69" t="s">
        <v>1241</v>
      </c>
      <c r="D1337" s="31">
        <v>5679720.0500002597</v>
      </c>
      <c r="E1337" s="21">
        <v>4568949.9800002296</v>
      </c>
      <c r="F1337" s="21">
        <v>578594.16000000353</v>
      </c>
      <c r="G1337" s="21">
        <v>532175.91000002599</v>
      </c>
      <c r="H1337" s="21">
        <v>2509324.1399998381</v>
      </c>
      <c r="I1337" s="21">
        <v>830670.02999994368</v>
      </c>
      <c r="J1337" s="68">
        <v>64276.5899999947</v>
      </c>
      <c r="K1337" s="39">
        <v>9083990.8100000359</v>
      </c>
      <c r="L1337" s="39">
        <v>607175.09999999404</v>
      </c>
      <c r="M1337" s="67">
        <v>9691165.91000003</v>
      </c>
    </row>
    <row r="1338" spans="1:13" x14ac:dyDescent="0.25">
      <c r="A1338" s="52">
        <v>2506806</v>
      </c>
      <c r="B1338" s="70" t="s">
        <v>1324</v>
      </c>
      <c r="C1338" s="69" t="s">
        <v>1241</v>
      </c>
      <c r="D1338" s="31">
        <v>34393882.659999527</v>
      </c>
      <c r="E1338" s="21">
        <v>28382784.009999614</v>
      </c>
      <c r="F1338" s="21">
        <v>3181158.459999912</v>
      </c>
      <c r="G1338" s="21">
        <v>2829940.19</v>
      </c>
      <c r="H1338" s="21">
        <v>12311479.669998506</v>
      </c>
      <c r="I1338" s="21">
        <v>797621.68000000762</v>
      </c>
      <c r="J1338" s="68">
        <v>3470.0600000005202</v>
      </c>
      <c r="K1338" s="39">
        <v>47506454.069998041</v>
      </c>
      <c r="L1338" s="39">
        <v>4582865.9099998437</v>
      </c>
      <c r="M1338" s="67">
        <v>52089319.979997888</v>
      </c>
    </row>
    <row r="1339" spans="1:13" x14ac:dyDescent="0.25">
      <c r="A1339" s="52">
        <v>2506905</v>
      </c>
      <c r="B1339" s="70" t="s">
        <v>1325</v>
      </c>
      <c r="C1339" s="69" t="s">
        <v>1241</v>
      </c>
      <c r="D1339" s="31">
        <v>61469974.829998232</v>
      </c>
      <c r="E1339" s="21">
        <v>43568545.169999115</v>
      </c>
      <c r="F1339" s="21">
        <v>8410148.1399994008</v>
      </c>
      <c r="G1339" s="21">
        <v>9491281.519999722</v>
      </c>
      <c r="H1339" s="21">
        <v>22529625.390000422</v>
      </c>
      <c r="I1339" s="21">
        <v>2935019.4499999788</v>
      </c>
      <c r="J1339" s="68">
        <v>20834.719999995999</v>
      </c>
      <c r="K1339" s="39">
        <v>86955454.38999863</v>
      </c>
      <c r="L1339" s="39">
        <v>20619943.660001814</v>
      </c>
      <c r="M1339" s="67">
        <v>107575398.05000044</v>
      </c>
    </row>
    <row r="1340" spans="1:13" x14ac:dyDescent="0.25">
      <c r="A1340" s="52">
        <v>2507002</v>
      </c>
      <c r="B1340" s="70" t="s">
        <v>1326</v>
      </c>
      <c r="C1340" s="69" t="s">
        <v>1241</v>
      </c>
      <c r="D1340" s="31">
        <v>81339414.969995797</v>
      </c>
      <c r="E1340" s="21">
        <v>62199406.109996378</v>
      </c>
      <c r="F1340" s="21">
        <v>10035604.689999197</v>
      </c>
      <c r="G1340" s="21">
        <v>9104404.170000229</v>
      </c>
      <c r="H1340" s="21">
        <v>26104723.25000057</v>
      </c>
      <c r="I1340" s="21">
        <v>7161625.4000001792</v>
      </c>
      <c r="J1340" s="68">
        <v>89837.6299999943</v>
      </c>
      <c r="K1340" s="39">
        <v>114695601.24999654</v>
      </c>
      <c r="L1340" s="39">
        <v>11579568.68000225</v>
      </c>
      <c r="M1340" s="67">
        <v>126275169.92999879</v>
      </c>
    </row>
    <row r="1341" spans="1:13" x14ac:dyDescent="0.25">
      <c r="A1341" s="52">
        <v>2507101</v>
      </c>
      <c r="B1341" s="70" t="s">
        <v>1327</v>
      </c>
      <c r="C1341" s="69" t="s">
        <v>1241</v>
      </c>
      <c r="D1341" s="31">
        <v>22962635.870000385</v>
      </c>
      <c r="E1341" s="21">
        <v>18353550.770000599</v>
      </c>
      <c r="F1341" s="21">
        <v>2367692.2999998895</v>
      </c>
      <c r="G1341" s="21">
        <v>2241392.799999896</v>
      </c>
      <c r="H1341" s="21">
        <v>8024659.0000003381</v>
      </c>
      <c r="I1341" s="21">
        <v>691769.93999996968</v>
      </c>
      <c r="J1341" s="68">
        <v>3494.6800000006301</v>
      </c>
      <c r="K1341" s="39">
        <v>31682559.490000695</v>
      </c>
      <c r="L1341" s="39">
        <v>5111333.3900001105</v>
      </c>
      <c r="M1341" s="67">
        <v>36793892.880000807</v>
      </c>
    </row>
    <row r="1342" spans="1:13" x14ac:dyDescent="0.25">
      <c r="A1342" s="52">
        <v>2507200</v>
      </c>
      <c r="B1342" s="70" t="s">
        <v>1328</v>
      </c>
      <c r="C1342" s="69" t="s">
        <v>1241</v>
      </c>
      <c r="D1342" s="31">
        <v>8374225.5799996313</v>
      </c>
      <c r="E1342" s="21">
        <v>7649403.8799995985</v>
      </c>
      <c r="F1342" s="21">
        <v>489529.46000002301</v>
      </c>
      <c r="G1342" s="21">
        <v>235292.24000000942</v>
      </c>
      <c r="H1342" s="21">
        <v>2434893.9799997662</v>
      </c>
      <c r="I1342" s="21">
        <v>336680.61000000994</v>
      </c>
      <c r="J1342" s="68">
        <v>2224.6599999999198</v>
      </c>
      <c r="K1342" s="39">
        <v>11148024.829999408</v>
      </c>
      <c r="L1342" s="39">
        <v>1154379.6499999859</v>
      </c>
      <c r="M1342" s="67">
        <v>12302404.479999393</v>
      </c>
    </row>
    <row r="1343" spans="1:13" x14ac:dyDescent="0.25">
      <c r="A1343" s="52">
        <v>2507309</v>
      </c>
      <c r="B1343" s="70" t="s">
        <v>1329</v>
      </c>
      <c r="C1343" s="69" t="s">
        <v>1241</v>
      </c>
      <c r="D1343" s="31">
        <v>27532925.280002188</v>
      </c>
      <c r="E1343" s="21">
        <v>22986261.230002012</v>
      </c>
      <c r="F1343" s="21">
        <v>3131580.1700000083</v>
      </c>
      <c r="G1343" s="21">
        <v>1415083.8800001661</v>
      </c>
      <c r="H1343" s="21">
        <v>10102264.169999722</v>
      </c>
      <c r="I1343" s="21">
        <v>798376.70000002324</v>
      </c>
      <c r="J1343" s="68">
        <v>2887.2199999998602</v>
      </c>
      <c r="K1343" s="39">
        <v>38436453.370001934</v>
      </c>
      <c r="L1343" s="39">
        <v>4128373.9500003289</v>
      </c>
      <c r="M1343" s="67">
        <v>42564827.320002265</v>
      </c>
    </row>
    <row r="1344" spans="1:13" x14ac:dyDescent="0.25">
      <c r="A1344" s="52">
        <v>2507408</v>
      </c>
      <c r="B1344" s="70" t="s">
        <v>1330</v>
      </c>
      <c r="C1344" s="69" t="s">
        <v>1241</v>
      </c>
      <c r="D1344" s="31">
        <v>3517006.3400002616</v>
      </c>
      <c r="E1344" s="21">
        <v>2569235.2000003075</v>
      </c>
      <c r="F1344" s="21">
        <v>742938.93999993626</v>
      </c>
      <c r="G1344" s="21">
        <v>204832.200000018</v>
      </c>
      <c r="H1344" s="21">
        <v>1153210.399999941</v>
      </c>
      <c r="I1344" s="21">
        <v>1360920.5899998466</v>
      </c>
      <c r="J1344" s="68">
        <v>12753.8800000008</v>
      </c>
      <c r="K1344" s="39">
        <v>6043891.2100000493</v>
      </c>
      <c r="L1344" s="39">
        <v>513473.80000001198</v>
      </c>
      <c r="M1344" s="67">
        <v>6557365.0100000612</v>
      </c>
    </row>
    <row r="1345" spans="1:13" x14ac:dyDescent="0.25">
      <c r="A1345" s="52">
        <v>2507507</v>
      </c>
      <c r="B1345" s="70" t="s">
        <v>1331</v>
      </c>
      <c r="C1345" s="69" t="s">
        <v>1241</v>
      </c>
      <c r="D1345" s="31">
        <v>953052642.32009578</v>
      </c>
      <c r="E1345" s="21">
        <v>281716358.62003487</v>
      </c>
      <c r="F1345" s="21">
        <v>249023028.23002985</v>
      </c>
      <c r="G1345" s="21">
        <v>422313255.47003102</v>
      </c>
      <c r="H1345" s="21">
        <v>368784687.25997335</v>
      </c>
      <c r="I1345" s="21">
        <v>92561843.980001852</v>
      </c>
      <c r="J1345" s="68">
        <v>2639809.7000002908</v>
      </c>
      <c r="K1345" s="39">
        <v>1417038983.2600713</v>
      </c>
      <c r="L1345" s="39">
        <v>230209997.09000048</v>
      </c>
      <c r="M1345" s="67">
        <v>1647248980.3500717</v>
      </c>
    </row>
    <row r="1346" spans="1:13" x14ac:dyDescent="0.25">
      <c r="A1346" s="52">
        <v>2507606</v>
      </c>
      <c r="B1346" s="70" t="s">
        <v>1332</v>
      </c>
      <c r="C1346" s="69" t="s">
        <v>1241</v>
      </c>
      <c r="D1346" s="31">
        <v>3382025.8699999307</v>
      </c>
      <c r="E1346" s="21">
        <v>2745481.6900000004</v>
      </c>
      <c r="F1346" s="21">
        <v>364131.70999999094</v>
      </c>
      <c r="G1346" s="21">
        <v>272412.46999993903</v>
      </c>
      <c r="H1346" s="21">
        <v>1564771.8900000132</v>
      </c>
      <c r="I1346" s="21">
        <v>319646.98000001232</v>
      </c>
      <c r="J1346" s="68">
        <v>1175.0500000002801</v>
      </c>
      <c r="K1346" s="39">
        <v>5267619.7899999572</v>
      </c>
      <c r="L1346" s="39">
        <v>711179.65</v>
      </c>
      <c r="M1346" s="67">
        <v>5978799.4399999576</v>
      </c>
    </row>
    <row r="1347" spans="1:13" x14ac:dyDescent="0.25">
      <c r="A1347" s="52">
        <v>2507705</v>
      </c>
      <c r="B1347" s="70" t="s">
        <v>1333</v>
      </c>
      <c r="C1347" s="69" t="s">
        <v>1241</v>
      </c>
      <c r="D1347" s="31">
        <v>25922328.909997318</v>
      </c>
      <c r="E1347" s="21">
        <v>21172337.369997188</v>
      </c>
      <c r="F1347" s="21">
        <v>2629613.0399998478</v>
      </c>
      <c r="G1347" s="21">
        <v>2120378.5000002822</v>
      </c>
      <c r="H1347" s="21">
        <v>9707492.369999567</v>
      </c>
      <c r="I1347" s="21">
        <v>897230.41999996291</v>
      </c>
      <c r="J1347" s="68">
        <v>39698.740000000202</v>
      </c>
      <c r="K1347" s="39">
        <v>36566750.439996853</v>
      </c>
      <c r="L1347" s="39">
        <v>3952260.9199990602</v>
      </c>
      <c r="M1347" s="67">
        <v>40519011.359995916</v>
      </c>
    </row>
    <row r="1348" spans="1:13" x14ac:dyDescent="0.25">
      <c r="A1348" s="52">
        <v>2507804</v>
      </c>
      <c r="B1348" s="70" t="s">
        <v>1334</v>
      </c>
      <c r="C1348" s="69" t="s">
        <v>1241</v>
      </c>
      <c r="D1348" s="31">
        <v>2950769.6799995103</v>
      </c>
      <c r="E1348" s="21">
        <v>2337032.7099995902</v>
      </c>
      <c r="F1348" s="21">
        <v>237020.35999997699</v>
      </c>
      <c r="G1348" s="21">
        <v>376716.60999994318</v>
      </c>
      <c r="H1348" s="21">
        <v>665706.85999994364</v>
      </c>
      <c r="I1348" s="21">
        <v>256868.51999999801</v>
      </c>
      <c r="J1348" s="68">
        <v>15947.200000000699</v>
      </c>
      <c r="K1348" s="39">
        <v>3889292.2599994526</v>
      </c>
      <c r="L1348" s="39">
        <v>650277.25000002305</v>
      </c>
      <c r="M1348" s="67">
        <v>4539569.5099994754</v>
      </c>
    </row>
    <row r="1349" spans="1:13" x14ac:dyDescent="0.25">
      <c r="A1349" s="52">
        <v>2507903</v>
      </c>
      <c r="B1349" s="70" t="s">
        <v>1335</v>
      </c>
      <c r="C1349" s="69" t="s">
        <v>1241</v>
      </c>
      <c r="D1349" s="31">
        <v>9459197.7699999083</v>
      </c>
      <c r="E1349" s="21">
        <v>8222629.619999852</v>
      </c>
      <c r="F1349" s="21">
        <v>727811.98000007705</v>
      </c>
      <c r="G1349" s="21">
        <v>508756.16999997949</v>
      </c>
      <c r="H1349" s="21">
        <v>3351667.9900002694</v>
      </c>
      <c r="I1349" s="21">
        <v>191224.52999999005</v>
      </c>
      <c r="J1349" s="68">
        <v>11436.9399999995</v>
      </c>
      <c r="K1349" s="39">
        <v>13013527.230000166</v>
      </c>
      <c r="L1349" s="39">
        <v>5613555.3099997807</v>
      </c>
      <c r="M1349" s="67">
        <v>18627082.539999947</v>
      </c>
    </row>
    <row r="1350" spans="1:13" x14ac:dyDescent="0.25">
      <c r="A1350" s="52">
        <v>2508000</v>
      </c>
      <c r="B1350" s="70" t="s">
        <v>1336</v>
      </c>
      <c r="C1350" s="69" t="s">
        <v>1241</v>
      </c>
      <c r="D1350" s="31">
        <v>15214152.659998639</v>
      </c>
      <c r="E1350" s="21">
        <v>14021546.489998706</v>
      </c>
      <c r="F1350" s="21">
        <v>1102454.3299999239</v>
      </c>
      <c r="G1350" s="21">
        <v>90151.840000010052</v>
      </c>
      <c r="H1350" s="21">
        <v>4826041.8299998622</v>
      </c>
      <c r="I1350" s="21">
        <v>598500.50000004505</v>
      </c>
      <c r="J1350" s="68">
        <v>108433.199999993</v>
      </c>
      <c r="K1350" s="39">
        <v>20747128.189998537</v>
      </c>
      <c r="L1350" s="39">
        <v>1849633.8200000499</v>
      </c>
      <c r="M1350" s="67">
        <v>22596762.009998586</v>
      </c>
    </row>
    <row r="1351" spans="1:13" x14ac:dyDescent="0.25">
      <c r="A1351" s="52">
        <v>2508109</v>
      </c>
      <c r="B1351" s="70" t="s">
        <v>1337</v>
      </c>
      <c r="C1351" s="69" t="s">
        <v>1241</v>
      </c>
      <c r="D1351" s="31">
        <v>6374620.4200002663</v>
      </c>
      <c r="E1351" s="21">
        <v>5458826.8400003044</v>
      </c>
      <c r="F1351" s="21">
        <v>568633.22000005143</v>
      </c>
      <c r="G1351" s="21">
        <v>347160.35999991</v>
      </c>
      <c r="H1351" s="21">
        <v>1790071.239999908</v>
      </c>
      <c r="I1351" s="21">
        <v>482044.169999987</v>
      </c>
      <c r="J1351" s="68">
        <v>5666.1999999997197</v>
      </c>
      <c r="K1351" s="39">
        <v>8652402.0300001614</v>
      </c>
      <c r="L1351" s="39">
        <v>974479.45999999298</v>
      </c>
      <c r="M1351" s="67">
        <v>9626881.4900001548</v>
      </c>
    </row>
    <row r="1352" spans="1:13" x14ac:dyDescent="0.25">
      <c r="A1352" s="52">
        <v>2508208</v>
      </c>
      <c r="B1352" s="70" t="s">
        <v>1338</v>
      </c>
      <c r="C1352" s="69" t="s">
        <v>1241</v>
      </c>
      <c r="D1352" s="31">
        <v>16494352.449999968</v>
      </c>
      <c r="E1352" s="21">
        <v>13309955.580000101</v>
      </c>
      <c r="F1352" s="21">
        <v>1598385.7799999532</v>
      </c>
      <c r="G1352" s="21">
        <v>1586011.0899999144</v>
      </c>
      <c r="H1352" s="21">
        <v>5157190.0500003984</v>
      </c>
      <c r="I1352" s="21">
        <v>476400.58999999042</v>
      </c>
      <c r="J1352" s="68">
        <v>2872.4699999997401</v>
      </c>
      <c r="K1352" s="39">
        <v>22130815.560000353</v>
      </c>
      <c r="L1352" s="39">
        <v>1784046.40000004</v>
      </c>
      <c r="M1352" s="67">
        <v>23914861.960000392</v>
      </c>
    </row>
    <row r="1353" spans="1:13" x14ac:dyDescent="0.25">
      <c r="A1353" s="52">
        <v>2508307</v>
      </c>
      <c r="B1353" s="70" t="s">
        <v>1339</v>
      </c>
      <c r="C1353" s="69" t="s">
        <v>1241</v>
      </c>
      <c r="D1353" s="31">
        <v>29503294.800000671</v>
      </c>
      <c r="E1353" s="21">
        <v>24711096.210001163</v>
      </c>
      <c r="F1353" s="21">
        <v>3202566.8699997221</v>
      </c>
      <c r="G1353" s="21">
        <v>1589631.7199997867</v>
      </c>
      <c r="H1353" s="21">
        <v>10840282.920000225</v>
      </c>
      <c r="I1353" s="21">
        <v>841437.12000002433</v>
      </c>
      <c r="J1353" s="68">
        <v>4430.6400000001304</v>
      </c>
      <c r="K1353" s="39">
        <v>41189445.480000921</v>
      </c>
      <c r="L1353" s="39">
        <v>5572879.0600000601</v>
      </c>
      <c r="M1353" s="67">
        <v>46762324.540000983</v>
      </c>
    </row>
    <row r="1354" spans="1:13" x14ac:dyDescent="0.25">
      <c r="A1354" s="52">
        <v>2508406</v>
      </c>
      <c r="B1354" s="70" t="s">
        <v>1340</v>
      </c>
      <c r="C1354" s="69" t="s">
        <v>1241</v>
      </c>
      <c r="D1354" s="31">
        <v>5548137.5199998822</v>
      </c>
      <c r="E1354" s="21">
        <v>4393914.5399998995</v>
      </c>
      <c r="F1354" s="21">
        <v>362886.58999996597</v>
      </c>
      <c r="G1354" s="21">
        <v>791336.39000001596</v>
      </c>
      <c r="H1354" s="21">
        <v>1194676.15000007</v>
      </c>
      <c r="I1354" s="21">
        <v>165550.390000015</v>
      </c>
      <c r="J1354" s="68">
        <v>20352.990000002599</v>
      </c>
      <c r="K1354" s="39">
        <v>6928717.04999997</v>
      </c>
      <c r="L1354" s="39">
        <v>611860.65999999596</v>
      </c>
      <c r="M1354" s="67">
        <v>7540577.7099999655</v>
      </c>
    </row>
    <row r="1355" spans="1:13" x14ac:dyDescent="0.25">
      <c r="A1355" s="52">
        <v>2508505</v>
      </c>
      <c r="B1355" s="70" t="s">
        <v>1341</v>
      </c>
      <c r="C1355" s="69" t="s">
        <v>1241</v>
      </c>
      <c r="D1355" s="31">
        <v>7347493.5000000019</v>
      </c>
      <c r="E1355" s="21">
        <v>6601181.709999999</v>
      </c>
      <c r="F1355" s="21">
        <v>461085.17999997351</v>
      </c>
      <c r="G1355" s="21">
        <v>285226.61000002944</v>
      </c>
      <c r="H1355" s="21">
        <v>2338443.9000000521</v>
      </c>
      <c r="I1355" s="21">
        <v>366792.76999999239</v>
      </c>
      <c r="J1355" s="68">
        <v>7021.8299999991395</v>
      </c>
      <c r="K1355" s="39">
        <v>10059752.000000045</v>
      </c>
      <c r="L1355" s="39">
        <v>552228.86999998998</v>
      </c>
      <c r="M1355" s="67">
        <v>10611980.870000035</v>
      </c>
    </row>
    <row r="1356" spans="1:13" x14ac:dyDescent="0.25">
      <c r="A1356" s="52">
        <v>2508554</v>
      </c>
      <c r="B1356" s="70" t="s">
        <v>1342</v>
      </c>
      <c r="C1356" s="69" t="s">
        <v>1241</v>
      </c>
      <c r="D1356" s="31">
        <v>1495314.1899998875</v>
      </c>
      <c r="E1356" s="21">
        <v>1398011.39999992</v>
      </c>
      <c r="F1356" s="21">
        <v>30699.679999997839</v>
      </c>
      <c r="G1356" s="21">
        <v>66603.109999969602</v>
      </c>
      <c r="H1356" s="21">
        <v>594874.34999998705</v>
      </c>
      <c r="I1356" s="21">
        <v>55875.089999999902</v>
      </c>
      <c r="J1356" s="68">
        <v>1701</v>
      </c>
      <c r="K1356" s="39">
        <v>2147764.6299998746</v>
      </c>
      <c r="L1356" s="39">
        <v>151045</v>
      </c>
      <c r="M1356" s="67">
        <v>2298809.6299998746</v>
      </c>
    </row>
    <row r="1357" spans="1:13" x14ac:dyDescent="0.25">
      <c r="A1357" s="52">
        <v>2508604</v>
      </c>
      <c r="B1357" s="70" t="s">
        <v>1343</v>
      </c>
      <c r="C1357" s="69" t="s">
        <v>1241</v>
      </c>
      <c r="D1357" s="31">
        <v>2650227.3600000967</v>
      </c>
      <c r="E1357" s="21">
        <v>1853064.7400001299</v>
      </c>
      <c r="F1357" s="21">
        <v>439069.75000000629</v>
      </c>
      <c r="G1357" s="21">
        <v>358092.86999996041</v>
      </c>
      <c r="H1357" s="21">
        <v>1294948.300000011</v>
      </c>
      <c r="I1357" s="21">
        <v>438397.86999996594</v>
      </c>
      <c r="J1357" s="68">
        <v>24259.220000001598</v>
      </c>
      <c r="K1357" s="39">
        <v>4407832.7500000754</v>
      </c>
      <c r="L1357" s="39">
        <v>2252916.7600000189</v>
      </c>
      <c r="M1357" s="67">
        <v>6660749.5100000948</v>
      </c>
    </row>
    <row r="1358" spans="1:13" x14ac:dyDescent="0.25">
      <c r="A1358" s="52">
        <v>2508703</v>
      </c>
      <c r="B1358" s="70" t="s">
        <v>1344</v>
      </c>
      <c r="C1358" s="69" t="s">
        <v>1241</v>
      </c>
      <c r="D1358" s="31">
        <v>2410412.8499996075</v>
      </c>
      <c r="E1358" s="21">
        <v>2252235.7299996102</v>
      </c>
      <c r="F1358" s="21">
        <v>41143.619999993549</v>
      </c>
      <c r="G1358" s="21">
        <v>117033.5000000037</v>
      </c>
      <c r="H1358" s="21">
        <v>800922.84000001836</v>
      </c>
      <c r="I1358" s="21">
        <v>117271.9299999997</v>
      </c>
      <c r="J1358" s="68">
        <v>4636.6099999994003</v>
      </c>
      <c r="K1358" s="39">
        <v>3333244.2299996251</v>
      </c>
      <c r="L1358" s="39">
        <v>370115</v>
      </c>
      <c r="M1358" s="67">
        <v>3703359.2299996251</v>
      </c>
    </row>
    <row r="1359" spans="1:13" x14ac:dyDescent="0.25">
      <c r="A1359" s="52">
        <v>2508802</v>
      </c>
      <c r="B1359" s="70" t="s">
        <v>1345</v>
      </c>
      <c r="C1359" s="69" t="s">
        <v>1241</v>
      </c>
      <c r="D1359" s="31">
        <v>6181722.9199995175</v>
      </c>
      <c r="E1359" s="21">
        <v>5140008.1299995799</v>
      </c>
      <c r="F1359" s="21">
        <v>708317.56999995001</v>
      </c>
      <c r="G1359" s="21">
        <v>333397.21999998746</v>
      </c>
      <c r="H1359" s="21">
        <v>2222115.8300001146</v>
      </c>
      <c r="I1359" s="21">
        <v>362503.11000000825</v>
      </c>
      <c r="J1359" s="68">
        <v>702.37999999988801</v>
      </c>
      <c r="K1359" s="39">
        <v>8767044.2399996407</v>
      </c>
      <c r="L1359" s="39">
        <v>881141.99000006902</v>
      </c>
      <c r="M1359" s="67">
        <v>9648186.2299997099</v>
      </c>
    </row>
    <row r="1360" spans="1:13" x14ac:dyDescent="0.25">
      <c r="A1360" s="52">
        <v>2508901</v>
      </c>
      <c r="B1360" s="70" t="s">
        <v>1346</v>
      </c>
      <c r="C1360" s="69" t="s">
        <v>1241</v>
      </c>
      <c r="D1360" s="31">
        <v>78303821.210005388</v>
      </c>
      <c r="E1360" s="21">
        <v>49703441.630005121</v>
      </c>
      <c r="F1360" s="21">
        <v>15114762.770001031</v>
      </c>
      <c r="G1360" s="21">
        <v>13485616.809999241</v>
      </c>
      <c r="H1360" s="21">
        <v>32227807.010001048</v>
      </c>
      <c r="I1360" s="21">
        <v>3673960.1999996342</v>
      </c>
      <c r="J1360" s="68">
        <v>33030.930000003398</v>
      </c>
      <c r="K1360" s="39">
        <v>114238619.35000607</v>
      </c>
      <c r="L1360" s="39">
        <v>26315599.040000111</v>
      </c>
      <c r="M1360" s="67">
        <v>140554218.39000618</v>
      </c>
    </row>
    <row r="1361" spans="1:13" x14ac:dyDescent="0.25">
      <c r="A1361" s="52">
        <v>2509008</v>
      </c>
      <c r="B1361" s="70" t="s">
        <v>1347</v>
      </c>
      <c r="C1361" s="69" t="s">
        <v>1241</v>
      </c>
      <c r="D1361" s="31">
        <v>6659565.4699998852</v>
      </c>
      <c r="E1361" s="21">
        <v>5979379.799999929</v>
      </c>
      <c r="F1361" s="21">
        <v>384530.93999998504</v>
      </c>
      <c r="G1361" s="21">
        <v>295654.72999997018</v>
      </c>
      <c r="H1361" s="21">
        <v>2450549.0400003609</v>
      </c>
      <c r="I1361" s="21">
        <v>651747.29000005336</v>
      </c>
      <c r="J1361" s="68">
        <v>55822.2699999986</v>
      </c>
      <c r="K1361" s="39">
        <v>9817684.0700002965</v>
      </c>
      <c r="L1361" s="39">
        <v>718673.57999998296</v>
      </c>
      <c r="M1361" s="67">
        <v>10536357.65000028</v>
      </c>
    </row>
    <row r="1362" spans="1:13" x14ac:dyDescent="0.25">
      <c r="A1362" s="52">
        <v>2509057</v>
      </c>
      <c r="B1362" s="70" t="s">
        <v>1348</v>
      </c>
      <c r="C1362" s="69" t="s">
        <v>1241</v>
      </c>
      <c r="D1362" s="31">
        <v>3464350.4999999129</v>
      </c>
      <c r="E1362" s="21">
        <v>3043756.6099999198</v>
      </c>
      <c r="F1362" s="21">
        <v>303574.10999997897</v>
      </c>
      <c r="G1362" s="21">
        <v>117019.7800000142</v>
      </c>
      <c r="H1362" s="21">
        <v>1366080.3599999039</v>
      </c>
      <c r="I1362" s="21">
        <v>247655.0700000113</v>
      </c>
      <c r="J1362" s="68">
        <v>11198.4200000004</v>
      </c>
      <c r="K1362" s="39">
        <v>5089284.3499998292</v>
      </c>
      <c r="L1362" s="39">
        <v>1459844.2299999599</v>
      </c>
      <c r="M1362" s="67">
        <v>6549128.5799997896</v>
      </c>
    </row>
    <row r="1363" spans="1:13" x14ac:dyDescent="0.25">
      <c r="A1363" s="52">
        <v>2509107</v>
      </c>
      <c r="B1363" s="70" t="s">
        <v>1349</v>
      </c>
      <c r="C1363" s="69" t="s">
        <v>1241</v>
      </c>
      <c r="D1363" s="31">
        <v>42689593.209998332</v>
      </c>
      <c r="E1363" s="21">
        <v>34528860.339998037</v>
      </c>
      <c r="F1363" s="21">
        <v>5918322.6800002521</v>
      </c>
      <c r="G1363" s="21">
        <v>2242410.1900000442</v>
      </c>
      <c r="H1363" s="21">
        <v>15606208.490000973</v>
      </c>
      <c r="I1363" s="21">
        <v>3065842.3399998648</v>
      </c>
      <c r="J1363" s="68">
        <v>77033.539999999994</v>
      </c>
      <c r="K1363" s="39">
        <v>61438677.579999164</v>
      </c>
      <c r="L1363" s="39">
        <v>13638139.77000119</v>
      </c>
      <c r="M1363" s="67">
        <v>75076817.350000352</v>
      </c>
    </row>
    <row r="1364" spans="1:13" x14ac:dyDescent="0.25">
      <c r="A1364" s="52">
        <v>2509156</v>
      </c>
      <c r="B1364" s="70" t="s">
        <v>1350</v>
      </c>
      <c r="C1364" s="69" t="s">
        <v>1241</v>
      </c>
      <c r="D1364" s="31">
        <v>4531674.8400001395</v>
      </c>
      <c r="E1364" s="21">
        <v>3823174.8700002022</v>
      </c>
      <c r="F1364" s="21">
        <v>426947.42999993096</v>
      </c>
      <c r="G1364" s="21">
        <v>281552.54000000679</v>
      </c>
      <c r="H1364" s="21">
        <v>1610778.970000003</v>
      </c>
      <c r="I1364" s="21">
        <v>652655.25000003702</v>
      </c>
      <c r="J1364" s="68">
        <v>9437.3200000002998</v>
      </c>
      <c r="K1364" s="39">
        <v>6804546.3800001796</v>
      </c>
      <c r="L1364" s="39">
        <v>1257450.6699999869</v>
      </c>
      <c r="M1364" s="67">
        <v>8061997.0500001665</v>
      </c>
    </row>
    <row r="1365" spans="1:13" x14ac:dyDescent="0.25">
      <c r="A1365" s="52">
        <v>2509206</v>
      </c>
      <c r="B1365" s="70" t="s">
        <v>1351</v>
      </c>
      <c r="C1365" s="69" t="s">
        <v>1241</v>
      </c>
      <c r="D1365" s="31">
        <v>7978658.1199992206</v>
      </c>
      <c r="E1365" s="21">
        <v>6864428.2399990913</v>
      </c>
      <c r="F1365" s="21">
        <v>732933.21000003768</v>
      </c>
      <c r="G1365" s="21">
        <v>381296.67000009102</v>
      </c>
      <c r="H1365" s="21">
        <v>2642967.8999997349</v>
      </c>
      <c r="I1365" s="21">
        <v>356112.43999999767</v>
      </c>
      <c r="J1365" s="68">
        <v>4671.7899999995698</v>
      </c>
      <c r="K1365" s="39">
        <v>10982410.249998953</v>
      </c>
      <c r="L1365" s="39">
        <v>1555414.5100000291</v>
      </c>
      <c r="M1365" s="67">
        <v>12537824.759998983</v>
      </c>
    </row>
    <row r="1366" spans="1:13" x14ac:dyDescent="0.25">
      <c r="A1366" s="52">
        <v>2509305</v>
      </c>
      <c r="B1366" s="70" t="s">
        <v>1352</v>
      </c>
      <c r="C1366" s="69" t="s">
        <v>1241</v>
      </c>
      <c r="D1366" s="31">
        <v>3658964.9900001618</v>
      </c>
      <c r="E1366" s="21">
        <v>2743317.250000122</v>
      </c>
      <c r="F1366" s="21">
        <v>475813.23000000801</v>
      </c>
      <c r="G1366" s="21">
        <v>439834.51000003191</v>
      </c>
      <c r="H1366" s="21">
        <v>1292770.7200000596</v>
      </c>
      <c r="I1366" s="21">
        <v>387148.70000006497</v>
      </c>
      <c r="J1366" s="68">
        <v>1967.1200000001099</v>
      </c>
      <c r="K1366" s="39">
        <v>5340851.5300002871</v>
      </c>
      <c r="L1366" s="39">
        <v>1725010.5499999779</v>
      </c>
      <c r="M1366" s="67">
        <v>7065862.0800002646</v>
      </c>
    </row>
    <row r="1367" spans="1:13" x14ac:dyDescent="0.25">
      <c r="A1367" s="52">
        <v>2509339</v>
      </c>
      <c r="B1367" s="70" t="s">
        <v>1353</v>
      </c>
      <c r="C1367" s="69" t="s">
        <v>1241</v>
      </c>
      <c r="D1367" s="31">
        <v>18739.4399999995</v>
      </c>
      <c r="E1367" s="21">
        <v>18739.4399999995</v>
      </c>
      <c r="F1367" s="21">
        <v>0</v>
      </c>
      <c r="G1367" s="21">
        <v>0</v>
      </c>
      <c r="H1367" s="21">
        <v>0</v>
      </c>
      <c r="I1367" s="21">
        <v>3232.6499999999101</v>
      </c>
      <c r="J1367" s="68">
        <v>0</v>
      </c>
      <c r="K1367" s="39">
        <v>21972.089999999411</v>
      </c>
      <c r="L1367" s="39">
        <v>4685</v>
      </c>
      <c r="M1367" s="67">
        <v>26657.089999999411</v>
      </c>
    </row>
    <row r="1368" spans="1:13" x14ac:dyDescent="0.25">
      <c r="A1368" s="52">
        <v>2509370</v>
      </c>
      <c r="B1368" s="70" t="s">
        <v>1354</v>
      </c>
      <c r="C1368" s="69" t="s">
        <v>1241</v>
      </c>
      <c r="D1368" s="31">
        <v>1226515.2999999209</v>
      </c>
      <c r="E1368" s="21">
        <v>1139344.9799999299</v>
      </c>
      <c r="F1368" s="21">
        <v>12180.6699999999</v>
      </c>
      <c r="G1368" s="21">
        <v>74989.649999991103</v>
      </c>
      <c r="H1368" s="21">
        <v>288215.67000000202</v>
      </c>
      <c r="I1368" s="21">
        <v>102813.8000000007</v>
      </c>
      <c r="J1368" s="68">
        <v>9298.9699999990407</v>
      </c>
      <c r="K1368" s="39">
        <v>1626843.7399999227</v>
      </c>
      <c r="L1368" s="39">
        <v>88078</v>
      </c>
      <c r="M1368" s="67">
        <v>1714921.7399999227</v>
      </c>
    </row>
    <row r="1369" spans="1:13" x14ac:dyDescent="0.25">
      <c r="A1369" s="52">
        <v>2509396</v>
      </c>
      <c r="B1369" s="70" t="s">
        <v>1355</v>
      </c>
      <c r="C1369" s="69" t="s">
        <v>1241</v>
      </c>
      <c r="D1369" s="31">
        <v>3483736.4000000791</v>
      </c>
      <c r="E1369" s="21">
        <v>3065367.44000006</v>
      </c>
      <c r="F1369" s="21">
        <v>287023.86000002903</v>
      </c>
      <c r="G1369" s="21">
        <v>131345.09999998999</v>
      </c>
      <c r="H1369" s="21">
        <v>1403235.5700000699</v>
      </c>
      <c r="I1369" s="21">
        <v>517843.84000003198</v>
      </c>
      <c r="J1369" s="68">
        <v>11896.1699999995</v>
      </c>
      <c r="K1369" s="39">
        <v>5416711.9800001811</v>
      </c>
      <c r="L1369" s="39">
        <v>351374.85000000149</v>
      </c>
      <c r="M1369" s="67">
        <v>5768086.8300001826</v>
      </c>
    </row>
    <row r="1370" spans="1:13" x14ac:dyDescent="0.25">
      <c r="A1370" s="52">
        <v>2509404</v>
      </c>
      <c r="B1370" s="70" t="s">
        <v>1356</v>
      </c>
      <c r="C1370" s="69" t="s">
        <v>1241</v>
      </c>
      <c r="D1370" s="31">
        <v>4701502.8400002709</v>
      </c>
      <c r="E1370" s="21">
        <v>3930792.3500003102</v>
      </c>
      <c r="F1370" s="21">
        <v>434730.25999997888</v>
      </c>
      <c r="G1370" s="21">
        <v>335980.229999982</v>
      </c>
      <c r="H1370" s="21">
        <v>1820824.1500001429</v>
      </c>
      <c r="I1370" s="21">
        <v>300166.12000000646</v>
      </c>
      <c r="J1370" s="68">
        <v>4708.3100000000604</v>
      </c>
      <c r="K1370" s="39">
        <v>6827201.4200004209</v>
      </c>
      <c r="L1370" s="39">
        <v>1170308.219999999</v>
      </c>
      <c r="M1370" s="67">
        <v>7997509.6400004197</v>
      </c>
    </row>
    <row r="1371" spans="1:13" x14ac:dyDescent="0.25">
      <c r="A1371" s="52">
        <v>2509503</v>
      </c>
      <c r="B1371" s="70" t="s">
        <v>1357</v>
      </c>
      <c r="C1371" s="69" t="s">
        <v>1241</v>
      </c>
      <c r="D1371" s="31">
        <v>5892030.1699996404</v>
      </c>
      <c r="E1371" s="21">
        <v>5250020.3799995985</v>
      </c>
      <c r="F1371" s="21">
        <v>501586.73000003916</v>
      </c>
      <c r="G1371" s="21">
        <v>140423.0600000023</v>
      </c>
      <c r="H1371" s="21">
        <v>2290533.3500001216</v>
      </c>
      <c r="I1371" s="21">
        <v>377859.46999997122</v>
      </c>
      <c r="J1371" s="68">
        <v>17319.020000000899</v>
      </c>
      <c r="K1371" s="39">
        <v>8577742.0099997353</v>
      </c>
      <c r="L1371" s="39">
        <v>843297.86999998696</v>
      </c>
      <c r="M1371" s="67">
        <v>9421039.8799997214</v>
      </c>
    </row>
    <row r="1372" spans="1:13" x14ac:dyDescent="0.25">
      <c r="A1372" s="52">
        <v>2509602</v>
      </c>
      <c r="B1372" s="70" t="s">
        <v>1358</v>
      </c>
      <c r="C1372" s="69" t="s">
        <v>1241</v>
      </c>
      <c r="D1372" s="31">
        <v>3610354.1900001932</v>
      </c>
      <c r="E1372" s="21">
        <v>3242907.2600002084</v>
      </c>
      <c r="F1372" s="21">
        <v>241968.28999998621</v>
      </c>
      <c r="G1372" s="21">
        <v>125478.6399999987</v>
      </c>
      <c r="H1372" s="21">
        <v>1002411.0700000487</v>
      </c>
      <c r="I1372" s="21">
        <v>378313.68999995809</v>
      </c>
      <c r="J1372" s="68">
        <v>5041.4199999989896</v>
      </c>
      <c r="K1372" s="39">
        <v>4996120.3700001994</v>
      </c>
      <c r="L1372" s="39">
        <v>1015545.069999889</v>
      </c>
      <c r="M1372" s="67">
        <v>6011665.4400000889</v>
      </c>
    </row>
    <row r="1373" spans="1:13" x14ac:dyDescent="0.25">
      <c r="A1373" s="52">
        <v>2509701</v>
      </c>
      <c r="B1373" s="70" t="s">
        <v>1359</v>
      </c>
      <c r="C1373" s="69" t="s">
        <v>1241</v>
      </c>
      <c r="D1373" s="31">
        <v>84024930.039997905</v>
      </c>
      <c r="E1373" s="21">
        <v>66645216.989998706</v>
      </c>
      <c r="F1373" s="21">
        <v>8966764.1499996856</v>
      </c>
      <c r="G1373" s="21">
        <v>8412948.8999995124</v>
      </c>
      <c r="H1373" s="21">
        <v>29105472.380003385</v>
      </c>
      <c r="I1373" s="21">
        <v>7091243.8599992655</v>
      </c>
      <c r="J1373" s="68">
        <v>78817.650000002701</v>
      </c>
      <c r="K1373" s="39">
        <v>120300463.93000057</v>
      </c>
      <c r="L1373" s="39">
        <v>14474492.990001064</v>
      </c>
      <c r="M1373" s="67">
        <v>134774956.92000163</v>
      </c>
    </row>
    <row r="1374" spans="1:13" x14ac:dyDescent="0.25">
      <c r="A1374" s="52">
        <v>2509800</v>
      </c>
      <c r="B1374" s="70" t="s">
        <v>1016</v>
      </c>
      <c r="C1374" s="69" t="s">
        <v>1241</v>
      </c>
      <c r="D1374" s="31">
        <v>6759700.7199992109</v>
      </c>
      <c r="E1374" s="21">
        <v>5678383.1799992304</v>
      </c>
      <c r="F1374" s="21">
        <v>573599.50999998115</v>
      </c>
      <c r="G1374" s="21">
        <v>507718.02999999968</v>
      </c>
      <c r="H1374" s="21">
        <v>2096837.6200000499</v>
      </c>
      <c r="I1374" s="21">
        <v>728282.01000001328</v>
      </c>
      <c r="J1374" s="68">
        <v>13084.1299999976</v>
      </c>
      <c r="K1374" s="39">
        <v>9597904.4799992703</v>
      </c>
      <c r="L1374" s="39">
        <v>1066301.680000026</v>
      </c>
      <c r="M1374" s="67">
        <v>10664206.159999296</v>
      </c>
    </row>
    <row r="1375" spans="1:13" x14ac:dyDescent="0.25">
      <c r="A1375" s="52">
        <v>2509909</v>
      </c>
      <c r="B1375" s="70" t="s">
        <v>1360</v>
      </c>
      <c r="C1375" s="69" t="s">
        <v>1241</v>
      </c>
      <c r="D1375" s="31">
        <v>7461051.6600003149</v>
      </c>
      <c r="E1375" s="21">
        <v>6818238.1900002398</v>
      </c>
      <c r="F1375" s="21">
        <v>329000.20000007906</v>
      </c>
      <c r="G1375" s="21">
        <v>313813.26999999629</v>
      </c>
      <c r="H1375" s="21">
        <v>2100621.2200000812</v>
      </c>
      <c r="I1375" s="21">
        <v>131815.06999999148</v>
      </c>
      <c r="J1375" s="68">
        <v>405.279999999795</v>
      </c>
      <c r="K1375" s="39">
        <v>9693893.230000386</v>
      </c>
      <c r="L1375" s="39">
        <v>1784994.0399998741</v>
      </c>
      <c r="M1375" s="67">
        <v>11478887.27000026</v>
      </c>
    </row>
    <row r="1376" spans="1:13" x14ac:dyDescent="0.25">
      <c r="A1376" s="52">
        <v>2510006</v>
      </c>
      <c r="B1376" s="70" t="s">
        <v>1361</v>
      </c>
      <c r="C1376" s="69" t="s">
        <v>1241</v>
      </c>
      <c r="D1376" s="31">
        <v>5369509.9699995806</v>
      </c>
      <c r="E1376" s="21">
        <v>4664479.1799995499</v>
      </c>
      <c r="F1376" s="21">
        <v>605401.79000003042</v>
      </c>
      <c r="G1376" s="21">
        <v>99629</v>
      </c>
      <c r="H1376" s="21">
        <v>1704502.62999967</v>
      </c>
      <c r="I1376" s="21">
        <v>1243739.7400001299</v>
      </c>
      <c r="J1376" s="68">
        <v>59488.170000003702</v>
      </c>
      <c r="K1376" s="39">
        <v>8377240.5099993842</v>
      </c>
      <c r="L1376" s="39">
        <v>819498.13999998604</v>
      </c>
      <c r="M1376" s="67">
        <v>9196738.6499993708</v>
      </c>
    </row>
    <row r="1377" spans="1:13" x14ac:dyDescent="0.25">
      <c r="A1377" s="52">
        <v>2510105</v>
      </c>
      <c r="B1377" s="70" t="s">
        <v>1362</v>
      </c>
      <c r="C1377" s="69" t="s">
        <v>1241</v>
      </c>
      <c r="D1377" s="31">
        <v>4733685.6199991973</v>
      </c>
      <c r="E1377" s="21">
        <v>4079319.0099992501</v>
      </c>
      <c r="F1377" s="21">
        <v>422077.08999994397</v>
      </c>
      <c r="G1377" s="21">
        <v>232289.52000000299</v>
      </c>
      <c r="H1377" s="21">
        <v>1979722.5300000401</v>
      </c>
      <c r="I1377" s="21">
        <v>526166.59000002185</v>
      </c>
      <c r="J1377" s="68">
        <v>7383.6500000001397</v>
      </c>
      <c r="K1377" s="39">
        <v>7246958.3899992602</v>
      </c>
      <c r="L1377" s="39">
        <v>1053325.530000061</v>
      </c>
      <c r="M1377" s="67">
        <v>8300283.919999321</v>
      </c>
    </row>
    <row r="1378" spans="1:13" x14ac:dyDescent="0.25">
      <c r="A1378" s="52">
        <v>2510204</v>
      </c>
      <c r="B1378" s="70" t="s">
        <v>401</v>
      </c>
      <c r="C1378" s="69" t="s">
        <v>1241</v>
      </c>
      <c r="D1378" s="31">
        <v>8200835.5300007556</v>
      </c>
      <c r="E1378" s="21">
        <v>6829687.2000006614</v>
      </c>
      <c r="F1378" s="21">
        <v>874166.18000005907</v>
      </c>
      <c r="G1378" s="21">
        <v>496982.15000003501</v>
      </c>
      <c r="H1378" s="21">
        <v>2913036.9899998265</v>
      </c>
      <c r="I1378" s="21">
        <v>732081.67000000924</v>
      </c>
      <c r="J1378" s="68">
        <v>24055.96</v>
      </c>
      <c r="K1378" s="39">
        <v>11870010.150000593</v>
      </c>
      <c r="L1378" s="39">
        <v>919007.60000017297</v>
      </c>
      <c r="M1378" s="67">
        <v>12789017.750000766</v>
      </c>
    </row>
    <row r="1379" spans="1:13" x14ac:dyDescent="0.25">
      <c r="A1379" s="52">
        <v>2510303</v>
      </c>
      <c r="B1379" s="70" t="s">
        <v>1363</v>
      </c>
      <c r="C1379" s="69" t="s">
        <v>1241</v>
      </c>
      <c r="D1379" s="31">
        <v>2882842.1200000844</v>
      </c>
      <c r="E1379" s="21">
        <v>2663160.8900000583</v>
      </c>
      <c r="F1379" s="21">
        <v>182385.89000002638</v>
      </c>
      <c r="G1379" s="21">
        <v>37295.339999999902</v>
      </c>
      <c r="H1379" s="21">
        <v>821643.69999996992</v>
      </c>
      <c r="I1379" s="21">
        <v>127662.599999996</v>
      </c>
      <c r="J1379" s="68">
        <v>2347.16999999993</v>
      </c>
      <c r="K1379" s="39">
        <v>3834495.5900000501</v>
      </c>
      <c r="L1379" s="39">
        <v>463812.68999999703</v>
      </c>
      <c r="M1379" s="67">
        <v>4298308.2800000468</v>
      </c>
    </row>
    <row r="1380" spans="1:13" x14ac:dyDescent="0.25">
      <c r="A1380" s="52">
        <v>2510402</v>
      </c>
      <c r="B1380" s="70" t="s">
        <v>1364</v>
      </c>
      <c r="C1380" s="69" t="s">
        <v>1241</v>
      </c>
      <c r="D1380" s="31">
        <v>5979276.339999916</v>
      </c>
      <c r="E1380" s="21">
        <v>5332585.7199999597</v>
      </c>
      <c r="F1380" s="21">
        <v>413337.24999993702</v>
      </c>
      <c r="G1380" s="21">
        <v>233353.37000001932</v>
      </c>
      <c r="H1380" s="21">
        <v>1617640.0400000601</v>
      </c>
      <c r="I1380" s="21">
        <v>335725.22999996104</v>
      </c>
      <c r="J1380" s="68">
        <v>27193.220000000201</v>
      </c>
      <c r="K1380" s="39">
        <v>7959834.8299999377</v>
      </c>
      <c r="L1380" s="39">
        <v>666018.55999995722</v>
      </c>
      <c r="M1380" s="67">
        <v>8625853.3899998944</v>
      </c>
    </row>
    <row r="1381" spans="1:13" x14ac:dyDescent="0.25">
      <c r="A1381" s="52">
        <v>2510501</v>
      </c>
      <c r="B1381" s="70" t="s">
        <v>1365</v>
      </c>
      <c r="C1381" s="69" t="s">
        <v>1241</v>
      </c>
      <c r="D1381" s="31">
        <v>3521299.0000000149</v>
      </c>
      <c r="E1381" s="21">
        <v>3014711.69000008</v>
      </c>
      <c r="F1381" s="21">
        <v>248001.54999992999</v>
      </c>
      <c r="G1381" s="21">
        <v>258585.76000000499</v>
      </c>
      <c r="H1381" s="21">
        <v>1074081.1300000902</v>
      </c>
      <c r="I1381" s="21">
        <v>215577.33999999304</v>
      </c>
      <c r="J1381" s="68">
        <v>2473.2100000004302</v>
      </c>
      <c r="K1381" s="39">
        <v>4813430.6800000994</v>
      </c>
      <c r="L1381" s="39">
        <v>303588</v>
      </c>
      <c r="M1381" s="67">
        <v>5117018.6800000994</v>
      </c>
    </row>
    <row r="1382" spans="1:13" x14ac:dyDescent="0.25">
      <c r="A1382" s="52">
        <v>2510600</v>
      </c>
      <c r="B1382" s="70" t="s">
        <v>1366</v>
      </c>
      <c r="C1382" s="69" t="s">
        <v>1241</v>
      </c>
      <c r="D1382" s="31">
        <v>4468964.7100001527</v>
      </c>
      <c r="E1382" s="21">
        <v>3720510.9300002223</v>
      </c>
      <c r="F1382" s="21">
        <v>243694.60999997312</v>
      </c>
      <c r="G1382" s="21">
        <v>504759.16999995697</v>
      </c>
      <c r="H1382" s="21">
        <v>1450079.5099999257</v>
      </c>
      <c r="I1382" s="21">
        <v>222369.029999975</v>
      </c>
      <c r="J1382" s="68">
        <v>0</v>
      </c>
      <c r="K1382" s="39">
        <v>6141413.250000054</v>
      </c>
      <c r="L1382" s="39">
        <v>555641</v>
      </c>
      <c r="M1382" s="67">
        <v>6697054.250000054</v>
      </c>
    </row>
    <row r="1383" spans="1:13" x14ac:dyDescent="0.25">
      <c r="A1383" s="52">
        <v>2510659</v>
      </c>
      <c r="B1383" s="70" t="s">
        <v>1367</v>
      </c>
      <c r="C1383" s="69" t="s">
        <v>1241</v>
      </c>
      <c r="D1383" s="31">
        <v>187760.31000000221</v>
      </c>
      <c r="E1383" s="21">
        <v>130831.980000004</v>
      </c>
      <c r="F1383" s="21">
        <v>56928.329999998197</v>
      </c>
      <c r="G1383" s="21">
        <v>0</v>
      </c>
      <c r="H1383" s="21">
        <v>49167.950000003897</v>
      </c>
      <c r="I1383" s="21">
        <v>149102.890000001</v>
      </c>
      <c r="J1383" s="68">
        <v>2812.4699999997401</v>
      </c>
      <c r="K1383" s="39">
        <v>388843.62000000686</v>
      </c>
      <c r="L1383" s="39">
        <v>41228</v>
      </c>
      <c r="M1383" s="67">
        <v>430071.62000000686</v>
      </c>
    </row>
    <row r="1384" spans="1:13" x14ac:dyDescent="0.25">
      <c r="A1384" s="52">
        <v>2510709</v>
      </c>
      <c r="B1384" s="70" t="s">
        <v>1176</v>
      </c>
      <c r="C1384" s="69" t="s">
        <v>1241</v>
      </c>
      <c r="D1384" s="31">
        <v>1803638.0000001169</v>
      </c>
      <c r="E1384" s="21">
        <v>1627435.1900001201</v>
      </c>
      <c r="F1384" s="21">
        <v>88949</v>
      </c>
      <c r="G1384" s="21">
        <v>87253.809999996796</v>
      </c>
      <c r="H1384" s="21">
        <v>814449.63000013703</v>
      </c>
      <c r="I1384" s="21">
        <v>167891.870000002</v>
      </c>
      <c r="J1384" s="68">
        <v>764.5</v>
      </c>
      <c r="K1384" s="39">
        <v>2786744.0000002561</v>
      </c>
      <c r="L1384" s="39">
        <v>321278</v>
      </c>
      <c r="M1384" s="67">
        <v>3108022.0000002561</v>
      </c>
    </row>
    <row r="1385" spans="1:13" x14ac:dyDescent="0.25">
      <c r="A1385" s="52">
        <v>2510808</v>
      </c>
      <c r="B1385" s="70" t="s">
        <v>1368</v>
      </c>
      <c r="C1385" s="69" t="s">
        <v>1241</v>
      </c>
      <c r="D1385" s="31">
        <v>132734714.10000452</v>
      </c>
      <c r="E1385" s="21">
        <v>80977270.950006768</v>
      </c>
      <c r="F1385" s="21">
        <v>24171965.199999515</v>
      </c>
      <c r="G1385" s="21">
        <v>27585477.949998252</v>
      </c>
      <c r="H1385" s="21">
        <v>55714542.330000982</v>
      </c>
      <c r="I1385" s="21">
        <v>8770366.0799994934</v>
      </c>
      <c r="J1385" s="68">
        <v>136369.86000001201</v>
      </c>
      <c r="K1385" s="39">
        <v>197355992.37000501</v>
      </c>
      <c r="L1385" s="39">
        <v>60190792.870001763</v>
      </c>
      <c r="M1385" s="67">
        <v>257546785.24000677</v>
      </c>
    </row>
    <row r="1386" spans="1:13" x14ac:dyDescent="0.25">
      <c r="A1386" s="52">
        <v>2510907</v>
      </c>
      <c r="B1386" s="70" t="s">
        <v>1369</v>
      </c>
      <c r="C1386" s="69" t="s">
        <v>1241</v>
      </c>
      <c r="D1386" s="31">
        <v>20832628.980000198</v>
      </c>
      <c r="E1386" s="21">
        <v>19495100.200000104</v>
      </c>
      <c r="F1386" s="21">
        <v>976983.78000007593</v>
      </c>
      <c r="G1386" s="21">
        <v>360545.0000000188</v>
      </c>
      <c r="H1386" s="21">
        <v>5663290.3100003144</v>
      </c>
      <c r="I1386" s="21">
        <v>838936.97000004188</v>
      </c>
      <c r="J1386" s="68">
        <v>14151.71</v>
      </c>
      <c r="K1386" s="39">
        <v>27349007.970000558</v>
      </c>
      <c r="L1386" s="39">
        <v>2422144.8899999899</v>
      </c>
      <c r="M1386" s="67">
        <v>29771152.860000547</v>
      </c>
    </row>
    <row r="1387" spans="1:13" x14ac:dyDescent="0.25">
      <c r="A1387" s="52">
        <v>2511004</v>
      </c>
      <c r="B1387" s="70" t="s">
        <v>1031</v>
      </c>
      <c r="C1387" s="69" t="s">
        <v>1241</v>
      </c>
      <c r="D1387" s="31">
        <v>1646413.3799999163</v>
      </c>
      <c r="E1387" s="21">
        <v>1289786.35999992</v>
      </c>
      <c r="F1387" s="21">
        <v>146706.64999999502</v>
      </c>
      <c r="G1387" s="21">
        <v>209920.37000000119</v>
      </c>
      <c r="H1387" s="21">
        <v>450338.60000004602</v>
      </c>
      <c r="I1387" s="21">
        <v>146427.930000005</v>
      </c>
      <c r="J1387" s="68">
        <v>26982.6500000013</v>
      </c>
      <c r="K1387" s="39">
        <v>2270162.5599999684</v>
      </c>
      <c r="L1387" s="39">
        <v>198643.32999999801</v>
      </c>
      <c r="M1387" s="67">
        <v>2468805.8899999666</v>
      </c>
    </row>
    <row r="1388" spans="1:13" x14ac:dyDescent="0.25">
      <c r="A1388" s="52">
        <v>2511103</v>
      </c>
      <c r="B1388" s="70" t="s">
        <v>1370</v>
      </c>
      <c r="C1388" s="69" t="s">
        <v>1241</v>
      </c>
      <c r="D1388" s="31">
        <v>2682463.2700002911</v>
      </c>
      <c r="E1388" s="21">
        <v>2477581.2200003001</v>
      </c>
      <c r="F1388" s="21">
        <v>178610.04999999117</v>
      </c>
      <c r="G1388" s="21">
        <v>26272</v>
      </c>
      <c r="H1388" s="21">
        <v>659345.6999999173</v>
      </c>
      <c r="I1388" s="21">
        <v>249674.3799999826</v>
      </c>
      <c r="J1388" s="68">
        <v>6135.8799999998901</v>
      </c>
      <c r="K1388" s="39">
        <v>3597619.2300001909</v>
      </c>
      <c r="L1388" s="39">
        <v>516285.97999998898</v>
      </c>
      <c r="M1388" s="67">
        <v>4113905.2100001797</v>
      </c>
    </row>
    <row r="1389" spans="1:13" x14ac:dyDescent="0.25">
      <c r="A1389" s="52">
        <v>2511202</v>
      </c>
      <c r="B1389" s="70" t="s">
        <v>1371</v>
      </c>
      <c r="C1389" s="69" t="s">
        <v>1241</v>
      </c>
      <c r="D1389" s="31">
        <v>28865281.609997056</v>
      </c>
      <c r="E1389" s="21">
        <v>22178656.789997082</v>
      </c>
      <c r="F1389" s="21">
        <v>4160741.0499999989</v>
      </c>
      <c r="G1389" s="21">
        <v>2525883.7699999749</v>
      </c>
      <c r="H1389" s="21">
        <v>12365915.679998392</v>
      </c>
      <c r="I1389" s="21">
        <v>3059919.4999997672</v>
      </c>
      <c r="J1389" s="68">
        <v>20909.429999998301</v>
      </c>
      <c r="K1389" s="39">
        <v>44312026.219995216</v>
      </c>
      <c r="L1389" s="39">
        <v>19989629.38000286</v>
      </c>
      <c r="M1389" s="67">
        <v>64301655.599998072</v>
      </c>
    </row>
    <row r="1390" spans="1:13" x14ac:dyDescent="0.25">
      <c r="A1390" s="52">
        <v>2511301</v>
      </c>
      <c r="B1390" s="70" t="s">
        <v>1372</v>
      </c>
      <c r="C1390" s="69" t="s">
        <v>1241</v>
      </c>
      <c r="D1390" s="31">
        <v>36873391.739999831</v>
      </c>
      <c r="E1390" s="21">
        <v>27091975.879999518</v>
      </c>
      <c r="F1390" s="21">
        <v>5002421.6100000003</v>
      </c>
      <c r="G1390" s="21">
        <v>4778994.2500003148</v>
      </c>
      <c r="H1390" s="21">
        <v>12215780.240000494</v>
      </c>
      <c r="I1390" s="21">
        <v>1531874.3800000602</v>
      </c>
      <c r="J1390" s="68">
        <v>23409.470000001598</v>
      </c>
      <c r="K1390" s="39">
        <v>50644455.830000386</v>
      </c>
      <c r="L1390" s="39">
        <v>4362666.6599999974</v>
      </c>
      <c r="M1390" s="67">
        <v>55007122.490000382</v>
      </c>
    </row>
    <row r="1391" spans="1:13" x14ac:dyDescent="0.25">
      <c r="A1391" s="52">
        <v>2511400</v>
      </c>
      <c r="B1391" s="70" t="s">
        <v>1373</v>
      </c>
      <c r="C1391" s="69" t="s">
        <v>1241</v>
      </c>
      <c r="D1391" s="31">
        <v>36485139.579997249</v>
      </c>
      <c r="E1391" s="21">
        <v>31459705.719997372</v>
      </c>
      <c r="F1391" s="21">
        <v>2689982.2000000989</v>
      </c>
      <c r="G1391" s="21">
        <v>2335451.6599997785</v>
      </c>
      <c r="H1391" s="21">
        <v>12431474.409999985</v>
      </c>
      <c r="I1391" s="21">
        <v>1165387.19000002</v>
      </c>
      <c r="J1391" s="68">
        <v>25018.8899999983</v>
      </c>
      <c r="K1391" s="39">
        <v>50107020.069997258</v>
      </c>
      <c r="L1391" s="39">
        <v>5768951.6899999361</v>
      </c>
      <c r="M1391" s="67">
        <v>55875971.759997196</v>
      </c>
    </row>
    <row r="1392" spans="1:13" x14ac:dyDescent="0.25">
      <c r="A1392" s="52">
        <v>2511509</v>
      </c>
      <c r="B1392" s="70" t="s">
        <v>1374</v>
      </c>
      <c r="C1392" s="69" t="s">
        <v>1241</v>
      </c>
      <c r="D1392" s="31">
        <v>15842716.409999456</v>
      </c>
      <c r="E1392" s="21">
        <v>12882032.909999384</v>
      </c>
      <c r="F1392" s="21">
        <v>1523600.8799999771</v>
      </c>
      <c r="G1392" s="21">
        <v>1437082.6200000951</v>
      </c>
      <c r="H1392" s="21">
        <v>5383826.7800002117</v>
      </c>
      <c r="I1392" s="21">
        <v>539721.98000000603</v>
      </c>
      <c r="J1392" s="68">
        <v>3574.1499999994398</v>
      </c>
      <c r="K1392" s="39">
        <v>21769839.319999672</v>
      </c>
      <c r="L1392" s="39">
        <v>3383765.0100000841</v>
      </c>
      <c r="M1392" s="67">
        <v>25153604.329999756</v>
      </c>
    </row>
    <row r="1393" spans="1:13" x14ac:dyDescent="0.25">
      <c r="A1393" s="52">
        <v>2511608</v>
      </c>
      <c r="B1393" s="70" t="s">
        <v>1185</v>
      </c>
      <c r="C1393" s="69" t="s">
        <v>1241</v>
      </c>
      <c r="D1393" s="31">
        <v>5724320.5799995642</v>
      </c>
      <c r="E1393" s="21">
        <v>5138598.3699995624</v>
      </c>
      <c r="F1393" s="21">
        <v>418702.31000001403</v>
      </c>
      <c r="G1393" s="21">
        <v>167019.89999998728</v>
      </c>
      <c r="H1393" s="21">
        <v>1647920.6600000171</v>
      </c>
      <c r="I1393" s="21">
        <v>503968.61000004155</v>
      </c>
      <c r="J1393" s="68">
        <v>12252.489999998401</v>
      </c>
      <c r="K1393" s="39">
        <v>7888462.3399996208</v>
      </c>
      <c r="L1393" s="39">
        <v>1026893.960000003</v>
      </c>
      <c r="M1393" s="67">
        <v>8915356.2999996245</v>
      </c>
    </row>
    <row r="1394" spans="1:13" x14ac:dyDescent="0.25">
      <c r="A1394" s="52">
        <v>2511707</v>
      </c>
      <c r="B1394" s="70" t="s">
        <v>1375</v>
      </c>
      <c r="C1394" s="69" t="s">
        <v>1241</v>
      </c>
      <c r="D1394" s="31">
        <v>5229654.7300005816</v>
      </c>
      <c r="E1394" s="21">
        <v>4470936.4100006493</v>
      </c>
      <c r="F1394" s="21">
        <v>683611.90999994695</v>
      </c>
      <c r="G1394" s="21">
        <v>75106.409999985204</v>
      </c>
      <c r="H1394" s="21">
        <v>1497420.670000186</v>
      </c>
      <c r="I1394" s="21">
        <v>622740.81000002299</v>
      </c>
      <c r="J1394" s="68">
        <v>2321.0299999998001</v>
      </c>
      <c r="K1394" s="39">
        <v>7352137.2400007909</v>
      </c>
      <c r="L1394" s="39">
        <v>1136158.4999996941</v>
      </c>
      <c r="M1394" s="67">
        <v>8488295.7400004845</v>
      </c>
    </row>
    <row r="1395" spans="1:13" x14ac:dyDescent="0.25">
      <c r="A1395" s="52">
        <v>2511806</v>
      </c>
      <c r="B1395" s="70" t="s">
        <v>1376</v>
      </c>
      <c r="C1395" s="69" t="s">
        <v>1241</v>
      </c>
      <c r="D1395" s="31">
        <v>16099156.780000325</v>
      </c>
      <c r="E1395" s="21">
        <v>12555234.160000291</v>
      </c>
      <c r="F1395" s="21">
        <v>2425101.2500001444</v>
      </c>
      <c r="G1395" s="21">
        <v>1118821.3699998898</v>
      </c>
      <c r="H1395" s="21">
        <v>5624585.4400002444</v>
      </c>
      <c r="I1395" s="21">
        <v>398604.71000000328</v>
      </c>
      <c r="J1395" s="68">
        <v>8553.8599999998696</v>
      </c>
      <c r="K1395" s="39">
        <v>22130900.790000573</v>
      </c>
      <c r="L1395" s="39">
        <v>3576823.3799999985</v>
      </c>
      <c r="M1395" s="67">
        <v>25707724.170000572</v>
      </c>
    </row>
    <row r="1396" spans="1:13" x14ac:dyDescent="0.25">
      <c r="A1396" s="52">
        <v>2511905</v>
      </c>
      <c r="B1396" s="70" t="s">
        <v>1377</v>
      </c>
      <c r="C1396" s="69" t="s">
        <v>1241</v>
      </c>
      <c r="D1396" s="31">
        <v>6240741.1799999764</v>
      </c>
      <c r="E1396" s="21">
        <v>4820693.3399998499</v>
      </c>
      <c r="F1396" s="21">
        <v>992327.75000009697</v>
      </c>
      <c r="G1396" s="21">
        <v>427720.0900000293</v>
      </c>
      <c r="H1396" s="21">
        <v>2617552.5999999293</v>
      </c>
      <c r="I1396" s="21">
        <v>447163.88999997987</v>
      </c>
      <c r="J1396" s="68">
        <v>3105.4799999995198</v>
      </c>
      <c r="K1396" s="39">
        <v>9308563.1499998868</v>
      </c>
      <c r="L1396" s="39">
        <v>2260857.7499994049</v>
      </c>
      <c r="M1396" s="67">
        <v>11569420.899999291</v>
      </c>
    </row>
    <row r="1397" spans="1:13" x14ac:dyDescent="0.25">
      <c r="A1397" s="52">
        <v>2512002</v>
      </c>
      <c r="B1397" s="70" t="s">
        <v>1378</v>
      </c>
      <c r="C1397" s="69" t="s">
        <v>1241</v>
      </c>
      <c r="D1397" s="31">
        <v>26338227.339999184</v>
      </c>
      <c r="E1397" s="21">
        <v>22158900.469999231</v>
      </c>
      <c r="F1397" s="21">
        <v>2018446.4899999539</v>
      </c>
      <c r="G1397" s="21">
        <v>2160880.38</v>
      </c>
      <c r="H1397" s="21">
        <v>7835273.5200005155</v>
      </c>
      <c r="I1397" s="21">
        <v>497924.20000001852</v>
      </c>
      <c r="J1397" s="68">
        <v>2685.3899999996602</v>
      </c>
      <c r="K1397" s="39">
        <v>34674110.44999972</v>
      </c>
      <c r="L1397" s="39">
        <v>2922500.2299999893</v>
      </c>
      <c r="M1397" s="67">
        <v>37596610.679999709</v>
      </c>
    </row>
    <row r="1398" spans="1:13" x14ac:dyDescent="0.25">
      <c r="A1398" s="52">
        <v>2512036</v>
      </c>
      <c r="B1398" s="70" t="s">
        <v>1379</v>
      </c>
      <c r="C1398" s="69" t="s">
        <v>1241</v>
      </c>
      <c r="D1398" s="31">
        <v>1040925.819999993</v>
      </c>
      <c r="E1398" s="21">
        <v>883436.169999987</v>
      </c>
      <c r="F1398" s="21">
        <v>112308.1900000051</v>
      </c>
      <c r="G1398" s="21">
        <v>45181.460000000872</v>
      </c>
      <c r="H1398" s="21">
        <v>316396.04999998602</v>
      </c>
      <c r="I1398" s="21">
        <v>154964.05000000799</v>
      </c>
      <c r="J1398" s="68">
        <v>7963.0899999998501</v>
      </c>
      <c r="K1398" s="39">
        <v>1520249.0099999867</v>
      </c>
      <c r="L1398" s="39">
        <v>339191.129999995</v>
      </c>
      <c r="M1398" s="67">
        <v>1859440.1399999817</v>
      </c>
    </row>
    <row r="1399" spans="1:13" x14ac:dyDescent="0.25">
      <c r="A1399" s="52">
        <v>2512077</v>
      </c>
      <c r="B1399" s="70" t="s">
        <v>1380</v>
      </c>
      <c r="C1399" s="69" t="s">
        <v>1241</v>
      </c>
      <c r="D1399" s="31">
        <v>6073629.5300002145</v>
      </c>
      <c r="E1399" s="21">
        <v>5353712.580000231</v>
      </c>
      <c r="F1399" s="21">
        <v>559251.05999997002</v>
      </c>
      <c r="G1399" s="21">
        <v>160665.89000001363</v>
      </c>
      <c r="H1399" s="21">
        <v>2062197.9600002563</v>
      </c>
      <c r="I1399" s="21">
        <v>365995.42000002076</v>
      </c>
      <c r="J1399" s="68">
        <v>14873.8699999987</v>
      </c>
      <c r="K1399" s="39">
        <v>8516696.7800004911</v>
      </c>
      <c r="L1399" s="39">
        <v>1109406</v>
      </c>
      <c r="M1399" s="67">
        <v>9626102.7800004911</v>
      </c>
    </row>
    <row r="1400" spans="1:13" x14ac:dyDescent="0.25">
      <c r="A1400" s="52">
        <v>2512101</v>
      </c>
      <c r="B1400" s="70" t="s">
        <v>1381</v>
      </c>
      <c r="C1400" s="69" t="s">
        <v>1241</v>
      </c>
      <c r="D1400" s="31">
        <v>73677732.520001739</v>
      </c>
      <c r="E1400" s="21">
        <v>58710128.080001965</v>
      </c>
      <c r="F1400" s="21">
        <v>8777784.5600001924</v>
      </c>
      <c r="G1400" s="21">
        <v>6189819.879999578</v>
      </c>
      <c r="H1400" s="21">
        <v>23875912.479998562</v>
      </c>
      <c r="I1400" s="21">
        <v>7671815.4299995769</v>
      </c>
      <c r="J1400" s="68">
        <v>119297.560000003</v>
      </c>
      <c r="K1400" s="39">
        <v>105344757.98999988</v>
      </c>
      <c r="L1400" s="39">
        <v>15111957.480004674</v>
      </c>
      <c r="M1400" s="67">
        <v>120456715.47000454</v>
      </c>
    </row>
    <row r="1401" spans="1:13" x14ac:dyDescent="0.25">
      <c r="A1401" s="52">
        <v>2512200</v>
      </c>
      <c r="B1401" s="70" t="s">
        <v>1382</v>
      </c>
      <c r="C1401" s="69" t="s">
        <v>1241</v>
      </c>
      <c r="D1401" s="31">
        <v>3799274.6500002169</v>
      </c>
      <c r="E1401" s="21">
        <v>3109349.5500002</v>
      </c>
      <c r="F1401" s="21">
        <v>380177.53000000707</v>
      </c>
      <c r="G1401" s="21">
        <v>309747.57000000979</v>
      </c>
      <c r="H1401" s="21">
        <v>1225202.6700001559</v>
      </c>
      <c r="I1401" s="21">
        <v>308459.78000001202</v>
      </c>
      <c r="J1401" s="68">
        <v>854.87999999988801</v>
      </c>
      <c r="K1401" s="39">
        <v>5333791.9800003851</v>
      </c>
      <c r="L1401" s="39">
        <v>510663.98999999498</v>
      </c>
      <c r="M1401" s="67">
        <v>5844455.9700003797</v>
      </c>
    </row>
    <row r="1402" spans="1:13" x14ac:dyDescent="0.25">
      <c r="A1402" s="52">
        <v>2512309</v>
      </c>
      <c r="B1402" s="70" t="s">
        <v>1383</v>
      </c>
      <c r="C1402" s="69" t="s">
        <v>1241</v>
      </c>
      <c r="D1402" s="31">
        <v>53253878.510008313</v>
      </c>
      <c r="E1402" s="21">
        <v>47002143.480008036</v>
      </c>
      <c r="F1402" s="21">
        <v>3938985.590000282</v>
      </c>
      <c r="G1402" s="21">
        <v>2312749.4399999967</v>
      </c>
      <c r="H1402" s="21">
        <v>17932793.410000924</v>
      </c>
      <c r="I1402" s="21">
        <v>2422759.7500000307</v>
      </c>
      <c r="J1402" s="68">
        <v>105091.70999999699</v>
      </c>
      <c r="K1402" s="39">
        <v>73714523.380009264</v>
      </c>
      <c r="L1402" s="39">
        <v>6288957.3999998709</v>
      </c>
      <c r="M1402" s="67">
        <v>80003480.780009136</v>
      </c>
    </row>
    <row r="1403" spans="1:13" x14ac:dyDescent="0.25">
      <c r="A1403" s="52">
        <v>2512408</v>
      </c>
      <c r="B1403" s="70" t="s">
        <v>1384</v>
      </c>
      <c r="C1403" s="69" t="s">
        <v>1241</v>
      </c>
      <c r="D1403" s="31">
        <v>10447530.259999448</v>
      </c>
      <c r="E1403" s="21">
        <v>9426023.7899993546</v>
      </c>
      <c r="F1403" s="21">
        <v>524626.12000004761</v>
      </c>
      <c r="G1403" s="21">
        <v>496880.35000004596</v>
      </c>
      <c r="H1403" s="21">
        <v>3318950.0100002261</v>
      </c>
      <c r="I1403" s="21">
        <v>271104.78999999491</v>
      </c>
      <c r="J1403" s="68">
        <v>3060.0100000002399</v>
      </c>
      <c r="K1403" s="39">
        <v>14040645.069999671</v>
      </c>
      <c r="L1403" s="39">
        <v>1146885.3800000139</v>
      </c>
      <c r="M1403" s="67">
        <v>15187530.449999684</v>
      </c>
    </row>
    <row r="1404" spans="1:13" x14ac:dyDescent="0.25">
      <c r="A1404" s="52">
        <v>2512507</v>
      </c>
      <c r="B1404" s="70" t="s">
        <v>1385</v>
      </c>
      <c r="C1404" s="69" t="s">
        <v>1241</v>
      </c>
      <c r="D1404" s="31">
        <v>77854609.089996234</v>
      </c>
      <c r="E1404" s="21">
        <v>63444033.799994983</v>
      </c>
      <c r="F1404" s="21">
        <v>8290319.5700006457</v>
      </c>
      <c r="G1404" s="21">
        <v>6120255.720000606</v>
      </c>
      <c r="H1404" s="21">
        <v>26796551.359999362</v>
      </c>
      <c r="I1404" s="21">
        <v>4595574.8999997908</v>
      </c>
      <c r="J1404" s="68">
        <v>9465.9800000004507</v>
      </c>
      <c r="K1404" s="39">
        <v>109256201.32999539</v>
      </c>
      <c r="L1404" s="39">
        <v>15306996.44999909</v>
      </c>
      <c r="M1404" s="67">
        <v>124563197.77999449</v>
      </c>
    </row>
    <row r="1405" spans="1:13" x14ac:dyDescent="0.25">
      <c r="A1405" s="52">
        <v>2512606</v>
      </c>
      <c r="B1405" s="70" t="s">
        <v>1387</v>
      </c>
      <c r="C1405" s="69" t="s">
        <v>1241</v>
      </c>
      <c r="D1405" s="31">
        <v>1586431.0200000636</v>
      </c>
      <c r="E1405" s="21">
        <v>1318816.8200000899</v>
      </c>
      <c r="F1405" s="21">
        <v>106943</v>
      </c>
      <c r="G1405" s="21">
        <v>160671.19999997361</v>
      </c>
      <c r="H1405" s="21">
        <v>547432.34999990498</v>
      </c>
      <c r="I1405" s="21">
        <v>18272</v>
      </c>
      <c r="J1405" s="68">
        <v>0</v>
      </c>
      <c r="K1405" s="39">
        <v>2152135.3699999684</v>
      </c>
      <c r="L1405" s="39">
        <v>209888</v>
      </c>
      <c r="M1405" s="67">
        <v>2362023.3699999684</v>
      </c>
    </row>
    <row r="1406" spans="1:13" x14ac:dyDescent="0.25">
      <c r="A1406" s="52">
        <v>2512705</v>
      </c>
      <c r="B1406" s="70" t="s">
        <v>1388</v>
      </c>
      <c r="C1406" s="69" t="s">
        <v>1241</v>
      </c>
      <c r="D1406" s="31">
        <v>27489580.640000839</v>
      </c>
      <c r="E1406" s="21">
        <v>23711985.250001062</v>
      </c>
      <c r="F1406" s="21">
        <v>2226664.1100000548</v>
      </c>
      <c r="G1406" s="21">
        <v>1550931.2799997209</v>
      </c>
      <c r="H1406" s="21">
        <v>11168409.219999963</v>
      </c>
      <c r="I1406" s="21">
        <v>806901.51000000734</v>
      </c>
      <c r="J1406" s="68">
        <v>23138.589999996599</v>
      </c>
      <c r="K1406" s="39">
        <v>39488029.960000806</v>
      </c>
      <c r="L1406" s="39">
        <v>3924338.0600000531</v>
      </c>
      <c r="M1406" s="67">
        <v>43412368.02000086</v>
      </c>
    </row>
    <row r="1407" spans="1:13" x14ac:dyDescent="0.25">
      <c r="A1407" s="52">
        <v>2512721</v>
      </c>
      <c r="B1407" s="70" t="s">
        <v>1389</v>
      </c>
      <c r="C1407" s="69" t="s">
        <v>1241</v>
      </c>
      <c r="D1407" s="31">
        <v>1999721.6599999082</v>
      </c>
      <c r="E1407" s="21">
        <v>1642061.9799999774</v>
      </c>
      <c r="F1407" s="21">
        <v>292604.309999939</v>
      </c>
      <c r="G1407" s="21">
        <v>65055.369999991701</v>
      </c>
      <c r="H1407" s="21">
        <v>713305.57999993535</v>
      </c>
      <c r="I1407" s="21">
        <v>201508.66000000379</v>
      </c>
      <c r="J1407" s="68">
        <v>2697.6499999999101</v>
      </c>
      <c r="K1407" s="39">
        <v>2917233.5499998475</v>
      </c>
      <c r="L1407" s="39">
        <v>805819.78999998199</v>
      </c>
      <c r="M1407" s="67">
        <v>3723053.3399998294</v>
      </c>
    </row>
    <row r="1408" spans="1:13" x14ac:dyDescent="0.25">
      <c r="A1408" s="52">
        <v>2512747</v>
      </c>
      <c r="B1408" s="70" t="s">
        <v>612</v>
      </c>
      <c r="C1408" s="69" t="s">
        <v>1241</v>
      </c>
      <c r="D1408" s="31">
        <v>1018300.6899999287</v>
      </c>
      <c r="E1408" s="21">
        <v>915728.98999993503</v>
      </c>
      <c r="F1408" s="21">
        <v>100384.6999999937</v>
      </c>
      <c r="G1408" s="21">
        <v>2187</v>
      </c>
      <c r="H1408" s="21">
        <v>489874.97000002099</v>
      </c>
      <c r="I1408" s="21">
        <v>120722.440000003</v>
      </c>
      <c r="J1408" s="68">
        <v>4400.9500000011203</v>
      </c>
      <c r="K1408" s="39">
        <v>1633299.0499999537</v>
      </c>
      <c r="L1408" s="39">
        <v>302651</v>
      </c>
      <c r="M1408" s="67">
        <v>1935950.0499999537</v>
      </c>
    </row>
    <row r="1409" spans="1:13" x14ac:dyDescent="0.25">
      <c r="A1409" s="52">
        <v>2512754</v>
      </c>
      <c r="B1409" s="70" t="s">
        <v>1390</v>
      </c>
      <c r="C1409" s="69" t="s">
        <v>1241</v>
      </c>
      <c r="D1409" s="31">
        <v>1068375.0800002064</v>
      </c>
      <c r="E1409" s="21">
        <v>906725.02000020037</v>
      </c>
      <c r="F1409" s="21">
        <v>111650.06000000599</v>
      </c>
      <c r="G1409" s="21">
        <v>50000</v>
      </c>
      <c r="H1409" s="21">
        <v>236839.3299999646</v>
      </c>
      <c r="I1409" s="21">
        <v>181143.76000000007</v>
      </c>
      <c r="J1409" s="68">
        <v>4261.5200000004797</v>
      </c>
      <c r="K1409" s="39">
        <v>1490619.6900001715</v>
      </c>
      <c r="L1409" s="39">
        <v>281099.32999999489</v>
      </c>
      <c r="M1409" s="67">
        <v>1771719.0200001665</v>
      </c>
    </row>
    <row r="1410" spans="1:13" x14ac:dyDescent="0.25">
      <c r="A1410" s="52">
        <v>2512762</v>
      </c>
      <c r="B1410" s="70" t="s">
        <v>1391</v>
      </c>
      <c r="C1410" s="69" t="s">
        <v>1241</v>
      </c>
      <c r="D1410" s="31">
        <v>830441.55999965256</v>
      </c>
      <c r="E1410" s="21">
        <v>808520.35999965703</v>
      </c>
      <c r="F1410" s="21">
        <v>9740.1999999955297</v>
      </c>
      <c r="G1410" s="21">
        <v>12181</v>
      </c>
      <c r="H1410" s="21">
        <v>362793.20000003302</v>
      </c>
      <c r="I1410" s="21">
        <v>48725</v>
      </c>
      <c r="J1410" s="68">
        <v>0</v>
      </c>
      <c r="K1410" s="39">
        <v>1241959.7599996855</v>
      </c>
      <c r="L1410" s="39">
        <v>193959</v>
      </c>
      <c r="M1410" s="67">
        <v>1435918.7599996855</v>
      </c>
    </row>
    <row r="1411" spans="1:13" x14ac:dyDescent="0.25">
      <c r="A1411" s="52">
        <v>2512788</v>
      </c>
      <c r="B1411" s="70" t="s">
        <v>1392</v>
      </c>
      <c r="C1411" s="69" t="s">
        <v>1241</v>
      </c>
      <c r="D1411" s="31">
        <v>584848.33999998902</v>
      </c>
      <c r="E1411" s="21">
        <v>532621.33999998902</v>
      </c>
      <c r="F1411" s="21">
        <v>9574</v>
      </c>
      <c r="G1411" s="21">
        <v>42653</v>
      </c>
      <c r="H1411" s="21">
        <v>150329</v>
      </c>
      <c r="I1411" s="21">
        <v>26986</v>
      </c>
      <c r="J1411" s="68">
        <v>1436.1200000001099</v>
      </c>
      <c r="K1411" s="39">
        <v>763599.45999998914</v>
      </c>
      <c r="L1411" s="39">
        <v>101196</v>
      </c>
      <c r="M1411" s="67">
        <v>864795.45999998914</v>
      </c>
    </row>
    <row r="1412" spans="1:13" x14ac:dyDescent="0.25">
      <c r="A1412" s="52">
        <v>2512804</v>
      </c>
      <c r="B1412" s="70" t="s">
        <v>1393</v>
      </c>
      <c r="C1412" s="69" t="s">
        <v>1241</v>
      </c>
      <c r="D1412" s="31">
        <v>6513604.8299996685</v>
      </c>
      <c r="E1412" s="21">
        <v>5417698.0899996217</v>
      </c>
      <c r="F1412" s="21">
        <v>800226.33000000601</v>
      </c>
      <c r="G1412" s="21">
        <v>295680.41000004101</v>
      </c>
      <c r="H1412" s="21">
        <v>1503028.0100001215</v>
      </c>
      <c r="I1412" s="21">
        <v>1252077.68000004</v>
      </c>
      <c r="J1412" s="68">
        <v>13014.939999996899</v>
      </c>
      <c r="K1412" s="39">
        <v>9281725.4599998277</v>
      </c>
      <c r="L1412" s="39">
        <v>992275.28000001644</v>
      </c>
      <c r="M1412" s="67">
        <v>10274000.739999844</v>
      </c>
    </row>
    <row r="1413" spans="1:13" x14ac:dyDescent="0.25">
      <c r="A1413" s="52">
        <v>2512903</v>
      </c>
      <c r="B1413" s="70" t="s">
        <v>1394</v>
      </c>
      <c r="C1413" s="69" t="s">
        <v>1241</v>
      </c>
      <c r="D1413" s="31">
        <v>36268934.700001478</v>
      </c>
      <c r="E1413" s="21">
        <v>16735837.40000103</v>
      </c>
      <c r="F1413" s="21">
        <v>10945528.820000416</v>
      </c>
      <c r="G1413" s="21">
        <v>8587568.4800000321</v>
      </c>
      <c r="H1413" s="21">
        <v>14073856.559999038</v>
      </c>
      <c r="I1413" s="21">
        <v>4457893.5100003472</v>
      </c>
      <c r="J1413" s="68">
        <v>16638.6800000025</v>
      </c>
      <c r="K1413" s="39">
        <v>54817323.45000086</v>
      </c>
      <c r="L1413" s="39">
        <v>8119088.1299999598</v>
      </c>
      <c r="M1413" s="67">
        <v>62936411.580000818</v>
      </c>
    </row>
    <row r="1414" spans="1:13" x14ac:dyDescent="0.25">
      <c r="A1414" s="52">
        <v>2513000</v>
      </c>
      <c r="B1414" s="70" t="s">
        <v>1395</v>
      </c>
      <c r="C1414" s="69" t="s">
        <v>1241</v>
      </c>
      <c r="D1414" s="31">
        <v>3199956.0599999079</v>
      </c>
      <c r="E1414" s="21">
        <v>2748640.0299998289</v>
      </c>
      <c r="F1414" s="21">
        <v>252879.770000024</v>
      </c>
      <c r="G1414" s="21">
        <v>198436.26000005499</v>
      </c>
      <c r="H1414" s="21">
        <v>567105.39000003005</v>
      </c>
      <c r="I1414" s="21">
        <v>41525.450000001598</v>
      </c>
      <c r="J1414" s="68">
        <v>0</v>
      </c>
      <c r="K1414" s="39">
        <v>3808586.8999999394</v>
      </c>
      <c r="L1414" s="39">
        <v>223943</v>
      </c>
      <c r="M1414" s="67">
        <v>4032529.8999999394</v>
      </c>
    </row>
    <row r="1415" spans="1:13" x14ac:dyDescent="0.25">
      <c r="A1415" s="52">
        <v>2513109</v>
      </c>
      <c r="B1415" s="70" t="s">
        <v>1396</v>
      </c>
      <c r="C1415" s="69" t="s">
        <v>1241</v>
      </c>
      <c r="D1415" s="31">
        <v>22895031.879998438</v>
      </c>
      <c r="E1415" s="21">
        <v>18120894.569998909</v>
      </c>
      <c r="F1415" s="21">
        <v>1726167.1199998807</v>
      </c>
      <c r="G1415" s="21">
        <v>3047970.1899996474</v>
      </c>
      <c r="H1415" s="21">
        <v>6341658.0399998883</v>
      </c>
      <c r="I1415" s="21">
        <v>423472.09999998746</v>
      </c>
      <c r="J1415" s="68">
        <v>1234.05000000005</v>
      </c>
      <c r="K1415" s="39">
        <v>29661396.069998313</v>
      </c>
      <c r="L1415" s="39">
        <v>4166777.8799998998</v>
      </c>
      <c r="M1415" s="67">
        <v>33828173.949998215</v>
      </c>
    </row>
    <row r="1416" spans="1:13" x14ac:dyDescent="0.25">
      <c r="A1416" s="52">
        <v>2513158</v>
      </c>
      <c r="B1416" s="70" t="s">
        <v>1397</v>
      </c>
      <c r="C1416" s="69" t="s">
        <v>1241</v>
      </c>
      <c r="D1416" s="31">
        <v>2042412.9100000451</v>
      </c>
      <c r="E1416" s="21">
        <v>1859604.3300000376</v>
      </c>
      <c r="F1416" s="21">
        <v>108241.46000000653</v>
      </c>
      <c r="G1416" s="21">
        <v>74567.120000000999</v>
      </c>
      <c r="H1416" s="21">
        <v>404631.69000000646</v>
      </c>
      <c r="I1416" s="21">
        <v>62109.019999994067</v>
      </c>
      <c r="J1416" s="68">
        <v>2706.97999999998</v>
      </c>
      <c r="K1416" s="39">
        <v>2511860.6000000457</v>
      </c>
      <c r="L1416" s="39">
        <v>170533.490000002</v>
      </c>
      <c r="M1416" s="67">
        <v>2682394.0900000478</v>
      </c>
    </row>
    <row r="1417" spans="1:13" x14ac:dyDescent="0.25">
      <c r="A1417" s="52">
        <v>2513208</v>
      </c>
      <c r="B1417" s="70" t="s">
        <v>1198</v>
      </c>
      <c r="C1417" s="69" t="s">
        <v>1241</v>
      </c>
      <c r="D1417" s="31">
        <v>6979781.8300003456</v>
      </c>
      <c r="E1417" s="21">
        <v>6492596.5600003498</v>
      </c>
      <c r="F1417" s="21">
        <v>382973.269999996</v>
      </c>
      <c r="G1417" s="21">
        <v>104212</v>
      </c>
      <c r="H1417" s="21">
        <v>2019111.759999813</v>
      </c>
      <c r="I1417" s="21">
        <v>151085.85000001281</v>
      </c>
      <c r="J1417" s="68">
        <v>19108.4199999995</v>
      </c>
      <c r="K1417" s="39">
        <v>9169087.8600001708</v>
      </c>
      <c r="L1417" s="39">
        <v>715866.539999992</v>
      </c>
      <c r="M1417" s="67">
        <v>9884954.4000001624</v>
      </c>
    </row>
    <row r="1418" spans="1:13" x14ac:dyDescent="0.25">
      <c r="A1418" s="52">
        <v>2513307</v>
      </c>
      <c r="B1418" s="70" t="s">
        <v>617</v>
      </c>
      <c r="C1418" s="69" t="s">
        <v>1241</v>
      </c>
      <c r="D1418" s="31">
        <v>4327767.5200002426</v>
      </c>
      <c r="E1418" s="21">
        <v>3907135.9800002309</v>
      </c>
      <c r="F1418" s="21">
        <v>267006.3900000357</v>
      </c>
      <c r="G1418" s="21">
        <v>153625.14999997601</v>
      </c>
      <c r="H1418" s="21">
        <v>1426706.2999999479</v>
      </c>
      <c r="I1418" s="21">
        <v>475064.6999999471</v>
      </c>
      <c r="J1418" s="68">
        <v>42088.819999992797</v>
      </c>
      <c r="K1418" s="39">
        <v>6271627.3400001302</v>
      </c>
      <c r="L1418" s="39">
        <v>892959.38999998604</v>
      </c>
      <c r="M1418" s="67">
        <v>7164586.7300001159</v>
      </c>
    </row>
    <row r="1419" spans="1:13" x14ac:dyDescent="0.25">
      <c r="A1419" s="52">
        <v>2513356</v>
      </c>
      <c r="B1419" s="70" t="s">
        <v>618</v>
      </c>
      <c r="C1419" s="69" t="s">
        <v>1241</v>
      </c>
      <c r="D1419" s="31">
        <v>956131.80000018165</v>
      </c>
      <c r="E1419" s="21">
        <v>853298.38000019104</v>
      </c>
      <c r="F1419" s="21">
        <v>12181</v>
      </c>
      <c r="G1419" s="21">
        <v>90652.419999990598</v>
      </c>
      <c r="H1419" s="21">
        <v>229460.25000001999</v>
      </c>
      <c r="I1419" s="21">
        <v>22954.980000000451</v>
      </c>
      <c r="J1419" s="68">
        <v>4965.0599999995902</v>
      </c>
      <c r="K1419" s="39">
        <v>1213512.0900002017</v>
      </c>
      <c r="L1419" s="39">
        <v>102133</v>
      </c>
      <c r="M1419" s="67">
        <v>1315645.0900002017</v>
      </c>
    </row>
    <row r="1420" spans="1:13" x14ac:dyDescent="0.25">
      <c r="A1420" s="52">
        <v>2513406</v>
      </c>
      <c r="B1420" s="70" t="s">
        <v>619</v>
      </c>
      <c r="C1420" s="69" t="s">
        <v>1241</v>
      </c>
      <c r="D1420" s="31">
        <v>40576806.080000289</v>
      </c>
      <c r="E1420" s="21">
        <v>29911894.160000872</v>
      </c>
      <c r="F1420" s="21">
        <v>6141660.2099997001</v>
      </c>
      <c r="G1420" s="21">
        <v>4523251.7099997178</v>
      </c>
      <c r="H1420" s="21">
        <v>14403953.420001587</v>
      </c>
      <c r="I1420" s="21">
        <v>2671110.3599997014</v>
      </c>
      <c r="J1420" s="68">
        <v>58122.740000006699</v>
      </c>
      <c r="K1420" s="39">
        <v>57709992.600001588</v>
      </c>
      <c r="L1420" s="39">
        <v>9404446.7100001406</v>
      </c>
      <c r="M1420" s="67">
        <v>67114439.310001731</v>
      </c>
    </row>
    <row r="1421" spans="1:13" x14ac:dyDescent="0.25">
      <c r="A1421" s="52">
        <v>2513505</v>
      </c>
      <c r="B1421" s="70" t="s">
        <v>1398</v>
      </c>
      <c r="C1421" s="69" t="s">
        <v>1241</v>
      </c>
      <c r="D1421" s="31">
        <v>2638464.8099999344</v>
      </c>
      <c r="E1421" s="21">
        <v>2407462.8499999098</v>
      </c>
      <c r="F1421" s="21">
        <v>222119.56000002433</v>
      </c>
      <c r="G1421" s="21">
        <v>8882.4000000003707</v>
      </c>
      <c r="H1421" s="21">
        <v>773095.98000000196</v>
      </c>
      <c r="I1421" s="21">
        <v>428232.58999996999</v>
      </c>
      <c r="J1421" s="68">
        <v>28122.370000003801</v>
      </c>
      <c r="K1421" s="39">
        <v>3867915.7499999101</v>
      </c>
      <c r="L1421" s="39">
        <v>368240.379999995</v>
      </c>
      <c r="M1421" s="67">
        <v>4236156.1299999049</v>
      </c>
    </row>
    <row r="1422" spans="1:13" x14ac:dyDescent="0.25">
      <c r="A1422" s="52">
        <v>2513604</v>
      </c>
      <c r="B1422" s="70" t="s">
        <v>1399</v>
      </c>
      <c r="C1422" s="69" t="s">
        <v>1241</v>
      </c>
      <c r="D1422" s="31">
        <v>4989869.7399999416</v>
      </c>
      <c r="E1422" s="21">
        <v>4146171.9099998898</v>
      </c>
      <c r="F1422" s="21">
        <v>458337.26000004401</v>
      </c>
      <c r="G1422" s="21">
        <v>385360.57000000798</v>
      </c>
      <c r="H1422" s="21">
        <v>1568795.7699998945</v>
      </c>
      <c r="I1422" s="21">
        <v>440193.22999995202</v>
      </c>
      <c r="J1422" s="68">
        <v>11356.9100000011</v>
      </c>
      <c r="K1422" s="39">
        <v>7010215.649999789</v>
      </c>
      <c r="L1422" s="39">
        <v>705943.00000017171</v>
      </c>
      <c r="M1422" s="67">
        <v>7716158.6499999603</v>
      </c>
    </row>
    <row r="1423" spans="1:13" x14ac:dyDescent="0.25">
      <c r="A1423" s="52">
        <v>2513653</v>
      </c>
      <c r="B1423" s="70" t="s">
        <v>1400</v>
      </c>
      <c r="C1423" s="69" t="s">
        <v>1241</v>
      </c>
      <c r="D1423" s="31">
        <v>2023731.0499995819</v>
      </c>
      <c r="E1423" s="21">
        <v>1931569.1299995801</v>
      </c>
      <c r="F1423" s="21">
        <v>58455</v>
      </c>
      <c r="G1423" s="21">
        <v>33706.920000001788</v>
      </c>
      <c r="H1423" s="21">
        <v>528477.65999999596</v>
      </c>
      <c r="I1423" s="21">
        <v>25719.929999999698</v>
      </c>
      <c r="J1423" s="68">
        <v>13724.4299999997</v>
      </c>
      <c r="K1423" s="39">
        <v>2591653.0699995775</v>
      </c>
      <c r="L1423" s="39">
        <v>160227</v>
      </c>
      <c r="M1423" s="67">
        <v>2751880.0699995775</v>
      </c>
    </row>
    <row r="1424" spans="1:13" x14ac:dyDescent="0.25">
      <c r="A1424" s="52">
        <v>2513703</v>
      </c>
      <c r="B1424" s="70" t="s">
        <v>622</v>
      </c>
      <c r="C1424" s="69" t="s">
        <v>1241</v>
      </c>
      <c r="D1424" s="31">
        <v>115998714.19999571</v>
      </c>
      <c r="E1424" s="21">
        <v>33640255.439999312</v>
      </c>
      <c r="F1424" s="21">
        <v>56626516.100000396</v>
      </c>
      <c r="G1424" s="21">
        <v>25731942.659995999</v>
      </c>
      <c r="H1424" s="21">
        <v>57449112.109994583</v>
      </c>
      <c r="I1424" s="21">
        <v>15338426.379999945</v>
      </c>
      <c r="J1424" s="68">
        <v>264577.19999995799</v>
      </c>
      <c r="K1424" s="39">
        <v>189050829.88999018</v>
      </c>
      <c r="L1424" s="39">
        <v>60457875.019993439</v>
      </c>
      <c r="M1424" s="67">
        <v>249508704.90998363</v>
      </c>
    </row>
    <row r="1425" spans="1:13" x14ac:dyDescent="0.25">
      <c r="A1425" s="52">
        <v>2513802</v>
      </c>
      <c r="B1425" s="70" t="s">
        <v>1401</v>
      </c>
      <c r="C1425" s="69" t="s">
        <v>1241</v>
      </c>
      <c r="D1425" s="31">
        <v>5535778.2800007947</v>
      </c>
      <c r="E1425" s="21">
        <v>4915805.6900007399</v>
      </c>
      <c r="F1425" s="21">
        <v>451828.54000006197</v>
      </c>
      <c r="G1425" s="21">
        <v>168144.0499999937</v>
      </c>
      <c r="H1425" s="21">
        <v>1092348.3800001889</v>
      </c>
      <c r="I1425" s="21">
        <v>167359.13000001799</v>
      </c>
      <c r="J1425" s="68">
        <v>5337.29999999958</v>
      </c>
      <c r="K1425" s="39">
        <v>6800823.090001001</v>
      </c>
      <c r="L1425" s="39">
        <v>810505</v>
      </c>
      <c r="M1425" s="67">
        <v>7611328.090001001</v>
      </c>
    </row>
    <row r="1426" spans="1:13" x14ac:dyDescent="0.25">
      <c r="A1426" s="52">
        <v>2513851</v>
      </c>
      <c r="B1426" s="70" t="s">
        <v>1402</v>
      </c>
      <c r="C1426" s="69" t="s">
        <v>1241</v>
      </c>
      <c r="D1426" s="31">
        <v>515667.09000002849</v>
      </c>
      <c r="E1426" s="21">
        <v>409879.91000002599</v>
      </c>
      <c r="F1426" s="21">
        <v>95882.560000001467</v>
      </c>
      <c r="G1426" s="21">
        <v>9904.6200000010394</v>
      </c>
      <c r="H1426" s="21">
        <v>204120.98999998299</v>
      </c>
      <c r="I1426" s="21">
        <v>122575.710000001</v>
      </c>
      <c r="J1426" s="68">
        <v>9624.3600000007991</v>
      </c>
      <c r="K1426" s="39">
        <v>851988.15000001329</v>
      </c>
      <c r="L1426" s="39">
        <v>22488</v>
      </c>
      <c r="M1426" s="67">
        <v>874476.15000001329</v>
      </c>
    </row>
    <row r="1427" spans="1:13" x14ac:dyDescent="0.25">
      <c r="A1427" s="52">
        <v>2513901</v>
      </c>
      <c r="B1427" s="70" t="s">
        <v>627</v>
      </c>
      <c r="C1427" s="69" t="s">
        <v>1241</v>
      </c>
      <c r="D1427" s="31">
        <v>36917982.620002322</v>
      </c>
      <c r="E1427" s="21">
        <v>32739770.520002168</v>
      </c>
      <c r="F1427" s="21">
        <v>2731852.4000000851</v>
      </c>
      <c r="G1427" s="21">
        <v>1446359.7000000721</v>
      </c>
      <c r="H1427" s="21">
        <v>13498692.4599996</v>
      </c>
      <c r="I1427" s="21">
        <v>2016975.1500000395</v>
      </c>
      <c r="J1427" s="68">
        <v>31166.9799999977</v>
      </c>
      <c r="K1427" s="39">
        <v>52464817.210001953</v>
      </c>
      <c r="L1427" s="39">
        <v>7144617.6099990597</v>
      </c>
      <c r="M1427" s="67">
        <v>59609434.820001014</v>
      </c>
    </row>
    <row r="1428" spans="1:13" x14ac:dyDescent="0.25">
      <c r="A1428" s="52">
        <v>2513927</v>
      </c>
      <c r="B1428" s="70" t="s">
        <v>1403</v>
      </c>
      <c r="C1428" s="69" t="s">
        <v>1241</v>
      </c>
      <c r="D1428" s="31">
        <v>1427971.4299998856</v>
      </c>
      <c r="E1428" s="21">
        <v>1315203.7499998971</v>
      </c>
      <c r="F1428" s="21">
        <v>98606.679999988497</v>
      </c>
      <c r="G1428" s="21">
        <v>14161</v>
      </c>
      <c r="H1428" s="21">
        <v>644165.41999995918</v>
      </c>
      <c r="I1428" s="21">
        <v>201449.68000000491</v>
      </c>
      <c r="J1428" s="68">
        <v>5933.75</v>
      </c>
      <c r="K1428" s="39">
        <v>2279520.2799998499</v>
      </c>
      <c r="L1428" s="39">
        <v>322326.519999996</v>
      </c>
      <c r="M1428" s="67">
        <v>2601846.7999998457</v>
      </c>
    </row>
    <row r="1429" spans="1:13" x14ac:dyDescent="0.25">
      <c r="A1429" s="52">
        <v>2513943</v>
      </c>
      <c r="B1429" s="70" t="s">
        <v>1404</v>
      </c>
      <c r="C1429" s="69" t="s">
        <v>1241</v>
      </c>
      <c r="D1429" s="31">
        <v>1334753.1999999594</v>
      </c>
      <c r="E1429" s="21">
        <v>1184774.2099999499</v>
      </c>
      <c r="F1429" s="21">
        <v>114974.74000000951</v>
      </c>
      <c r="G1429" s="21">
        <v>35004.25</v>
      </c>
      <c r="H1429" s="21">
        <v>287806.43000005197</v>
      </c>
      <c r="I1429" s="21">
        <v>68848.429999999207</v>
      </c>
      <c r="J1429" s="68">
        <v>0</v>
      </c>
      <c r="K1429" s="39">
        <v>1691408.0600000108</v>
      </c>
      <c r="L1429" s="39">
        <v>105881</v>
      </c>
      <c r="M1429" s="67">
        <v>1797289.0600000108</v>
      </c>
    </row>
    <row r="1430" spans="1:13" x14ac:dyDescent="0.25">
      <c r="A1430" s="52">
        <v>2513968</v>
      </c>
      <c r="B1430" s="70" t="s">
        <v>1405</v>
      </c>
      <c r="C1430" s="69" t="s">
        <v>1241</v>
      </c>
      <c r="D1430" s="31">
        <v>1875492.4800000801</v>
      </c>
      <c r="E1430" s="21">
        <v>1838400.4800000801</v>
      </c>
      <c r="F1430" s="21">
        <v>35218</v>
      </c>
      <c r="G1430" s="21">
        <v>1874</v>
      </c>
      <c r="H1430" s="21">
        <v>574576.30999985302</v>
      </c>
      <c r="I1430" s="21">
        <v>24362</v>
      </c>
      <c r="J1430" s="68">
        <v>7479.4800000004498</v>
      </c>
      <c r="K1430" s="39">
        <v>2481910.2699999334</v>
      </c>
      <c r="L1430" s="39">
        <v>214573</v>
      </c>
      <c r="M1430" s="67">
        <v>2696483.2699999334</v>
      </c>
    </row>
    <row r="1431" spans="1:13" x14ac:dyDescent="0.25">
      <c r="A1431" s="52">
        <v>2513984</v>
      </c>
      <c r="B1431" s="70" t="s">
        <v>1406</v>
      </c>
      <c r="C1431" s="69" t="s">
        <v>1241</v>
      </c>
      <c r="D1431" s="31">
        <v>2046857.1999998712</v>
      </c>
      <c r="E1431" s="21">
        <v>1856989.0099998701</v>
      </c>
      <c r="F1431" s="21">
        <v>125747.19000000101</v>
      </c>
      <c r="G1431" s="21">
        <v>64121</v>
      </c>
      <c r="H1431" s="21">
        <v>800391.23999987496</v>
      </c>
      <c r="I1431" s="21">
        <v>327746.06999999302</v>
      </c>
      <c r="J1431" s="68">
        <v>16315.360000001499</v>
      </c>
      <c r="K1431" s="39">
        <v>3191309.8699997403</v>
      </c>
      <c r="L1431" s="39">
        <v>223943</v>
      </c>
      <c r="M1431" s="67">
        <v>3415252.8699997403</v>
      </c>
    </row>
    <row r="1432" spans="1:13" x14ac:dyDescent="0.25">
      <c r="A1432" s="52">
        <v>2514008</v>
      </c>
      <c r="B1432" s="70" t="s">
        <v>1407</v>
      </c>
      <c r="C1432" s="69" t="s">
        <v>1241</v>
      </c>
      <c r="D1432" s="31">
        <v>2912101.0299999849</v>
      </c>
      <c r="E1432" s="21">
        <v>2307295.2700000401</v>
      </c>
      <c r="F1432" s="21">
        <v>362479.01999993599</v>
      </c>
      <c r="G1432" s="21">
        <v>242326.74000000901</v>
      </c>
      <c r="H1432" s="21">
        <v>1131865.5800001</v>
      </c>
      <c r="I1432" s="21">
        <v>330988.19999999081</v>
      </c>
      <c r="J1432" s="68">
        <v>3636.8100000009899</v>
      </c>
      <c r="K1432" s="39">
        <v>4378591.6200000774</v>
      </c>
      <c r="L1432" s="39">
        <v>421649.71999999881</v>
      </c>
      <c r="M1432" s="67">
        <v>4800241.3400000762</v>
      </c>
    </row>
    <row r="1433" spans="1:13" x14ac:dyDescent="0.25">
      <c r="A1433" s="52">
        <v>2514107</v>
      </c>
      <c r="B1433" s="70" t="s">
        <v>1408</v>
      </c>
      <c r="C1433" s="69" t="s">
        <v>1241</v>
      </c>
      <c r="D1433" s="31">
        <v>2815286.3300000504</v>
      </c>
      <c r="E1433" s="21">
        <v>2444400.4800000712</v>
      </c>
      <c r="F1433" s="21">
        <v>225833.84000002599</v>
      </c>
      <c r="G1433" s="21">
        <v>145052.00999995321</v>
      </c>
      <c r="H1433" s="21">
        <v>872894.01999988465</v>
      </c>
      <c r="I1433" s="21">
        <v>231705.92999999601</v>
      </c>
      <c r="J1433" s="68">
        <v>8876.9899999979007</v>
      </c>
      <c r="K1433" s="39">
        <v>3928763.2699999288</v>
      </c>
      <c r="L1433" s="39">
        <v>383232.18999999802</v>
      </c>
      <c r="M1433" s="67">
        <v>4311995.4599999264</v>
      </c>
    </row>
    <row r="1434" spans="1:13" x14ac:dyDescent="0.25">
      <c r="A1434" s="52">
        <v>2514206</v>
      </c>
      <c r="B1434" s="70" t="s">
        <v>1409</v>
      </c>
      <c r="C1434" s="69" t="s">
        <v>1241</v>
      </c>
      <c r="D1434" s="31">
        <v>8635016.7400008161</v>
      </c>
      <c r="E1434" s="21">
        <v>7922257.4300009627</v>
      </c>
      <c r="F1434" s="21">
        <v>672706.30999985372</v>
      </c>
      <c r="G1434" s="21">
        <v>40053</v>
      </c>
      <c r="H1434" s="21">
        <v>2413407.8599998108</v>
      </c>
      <c r="I1434" s="21">
        <v>944674.07999996096</v>
      </c>
      <c r="J1434" s="68">
        <v>80666.099999976301</v>
      </c>
      <c r="K1434" s="39">
        <v>12073764.780000564</v>
      </c>
      <c r="L1434" s="39">
        <v>1241525</v>
      </c>
      <c r="M1434" s="67">
        <v>13315289.780000564</v>
      </c>
    </row>
    <row r="1435" spans="1:13" x14ac:dyDescent="0.25">
      <c r="A1435" s="52">
        <v>2514305</v>
      </c>
      <c r="B1435" s="70" t="s">
        <v>1410</v>
      </c>
      <c r="C1435" s="69" t="s">
        <v>1241</v>
      </c>
      <c r="D1435" s="31">
        <v>2227380.7299999665</v>
      </c>
      <c r="E1435" s="21">
        <v>1960920.3699999701</v>
      </c>
      <c r="F1435" s="21">
        <v>140669.7200000069</v>
      </c>
      <c r="G1435" s="21">
        <v>125790.63999998939</v>
      </c>
      <c r="H1435" s="21">
        <v>715080.14999995532</v>
      </c>
      <c r="I1435" s="21">
        <v>601656.97000003431</v>
      </c>
      <c r="J1435" s="68">
        <v>18513.570000000302</v>
      </c>
      <c r="K1435" s="39">
        <v>3562631.4199999562</v>
      </c>
      <c r="L1435" s="39">
        <v>405719.21999999299</v>
      </c>
      <c r="M1435" s="67">
        <v>3968350.6399999494</v>
      </c>
    </row>
    <row r="1436" spans="1:13" x14ac:dyDescent="0.25">
      <c r="A1436" s="52">
        <v>2514404</v>
      </c>
      <c r="B1436" s="70" t="s">
        <v>1411</v>
      </c>
      <c r="C1436" s="69" t="s">
        <v>1241</v>
      </c>
      <c r="D1436" s="31">
        <v>3921496.6399999871</v>
      </c>
      <c r="E1436" s="21">
        <v>3546619.2200000202</v>
      </c>
      <c r="F1436" s="21">
        <v>220539.3799999397</v>
      </c>
      <c r="G1436" s="21">
        <v>154338.04000002699</v>
      </c>
      <c r="H1436" s="21">
        <v>806561.279999919</v>
      </c>
      <c r="I1436" s="21">
        <v>187059.389999993</v>
      </c>
      <c r="J1436" s="68">
        <v>1279.6200000001099</v>
      </c>
      <c r="K1436" s="39">
        <v>4916396.9299998991</v>
      </c>
      <c r="L1436" s="39">
        <v>497444</v>
      </c>
      <c r="M1436" s="67">
        <v>5413840.9299998991</v>
      </c>
    </row>
    <row r="1437" spans="1:13" x14ac:dyDescent="0.25">
      <c r="A1437" s="52">
        <v>2514453</v>
      </c>
      <c r="B1437" s="70" t="s">
        <v>1412</v>
      </c>
      <c r="C1437" s="69" t="s">
        <v>1241</v>
      </c>
      <c r="D1437" s="31">
        <v>1931074.1799997806</v>
      </c>
      <c r="E1437" s="21">
        <v>1699680.8499997801</v>
      </c>
      <c r="F1437" s="21">
        <v>176809.510000004</v>
      </c>
      <c r="G1437" s="21">
        <v>54583.819999996602</v>
      </c>
      <c r="H1437" s="21">
        <v>762524.06999994803</v>
      </c>
      <c r="I1437" s="21">
        <v>89045.189999993003</v>
      </c>
      <c r="J1437" s="68">
        <v>5271.7099999994998</v>
      </c>
      <c r="K1437" s="39">
        <v>2787915.149999721</v>
      </c>
      <c r="L1437" s="39">
        <v>518160.13999998599</v>
      </c>
      <c r="M1437" s="67">
        <v>3306075.2899997071</v>
      </c>
    </row>
    <row r="1438" spans="1:13" x14ac:dyDescent="0.25">
      <c r="A1438" s="52">
        <v>2514503</v>
      </c>
      <c r="B1438" s="70" t="s">
        <v>1413</v>
      </c>
      <c r="C1438" s="69" t="s">
        <v>1241</v>
      </c>
      <c r="D1438" s="31">
        <v>37966354.900000393</v>
      </c>
      <c r="E1438" s="21">
        <v>29145625.890000522</v>
      </c>
      <c r="F1438" s="21">
        <v>3730892.0899998588</v>
      </c>
      <c r="G1438" s="21">
        <v>5089836.9200000111</v>
      </c>
      <c r="H1438" s="21">
        <v>12596191.849999391</v>
      </c>
      <c r="I1438" s="21">
        <v>3236995.1000002245</v>
      </c>
      <c r="J1438" s="68">
        <v>160675.289999973</v>
      </c>
      <c r="K1438" s="39">
        <v>53960217.139999978</v>
      </c>
      <c r="L1438" s="39">
        <v>4811647.0800011195</v>
      </c>
      <c r="M1438" s="67">
        <v>58771864.220001101</v>
      </c>
    </row>
    <row r="1439" spans="1:13" x14ac:dyDescent="0.25">
      <c r="A1439" s="52">
        <v>2514552</v>
      </c>
      <c r="B1439" s="70" t="s">
        <v>1414</v>
      </c>
      <c r="C1439" s="69" t="s">
        <v>1241</v>
      </c>
      <c r="D1439" s="31">
        <v>156731.810000014</v>
      </c>
      <c r="E1439" s="21">
        <v>144550.810000014</v>
      </c>
      <c r="F1439" s="21">
        <v>0</v>
      </c>
      <c r="G1439" s="21">
        <v>12181</v>
      </c>
      <c r="H1439" s="21">
        <v>57076.929999988497</v>
      </c>
      <c r="I1439" s="21">
        <v>18848</v>
      </c>
      <c r="J1439" s="68">
        <v>0</v>
      </c>
      <c r="K1439" s="39">
        <v>232656.74000000249</v>
      </c>
      <c r="L1439" s="39">
        <v>22488</v>
      </c>
      <c r="M1439" s="67">
        <v>255144.74000000249</v>
      </c>
    </row>
    <row r="1440" spans="1:13" x14ac:dyDescent="0.25">
      <c r="A1440" s="52">
        <v>2514602</v>
      </c>
      <c r="B1440" s="70" t="s">
        <v>1415</v>
      </c>
      <c r="C1440" s="69" t="s">
        <v>1241</v>
      </c>
      <c r="D1440" s="31">
        <v>2531300.1200002073</v>
      </c>
      <c r="E1440" s="21">
        <v>2262838.1600002102</v>
      </c>
      <c r="F1440" s="21">
        <v>210120.7299999893</v>
      </c>
      <c r="G1440" s="21">
        <v>58341.230000007898</v>
      </c>
      <c r="H1440" s="21">
        <v>824846.35999996995</v>
      </c>
      <c r="I1440" s="21">
        <v>186134.350000001</v>
      </c>
      <c r="J1440" s="68">
        <v>0</v>
      </c>
      <c r="K1440" s="39">
        <v>3542280.8300001784</v>
      </c>
      <c r="L1440" s="39">
        <v>175219</v>
      </c>
      <c r="M1440" s="67">
        <v>3717499.8300001784</v>
      </c>
    </row>
    <row r="1441" spans="1:13" x14ac:dyDescent="0.25">
      <c r="A1441" s="52">
        <v>2514651</v>
      </c>
      <c r="B1441" s="70" t="s">
        <v>1416</v>
      </c>
      <c r="C1441" s="69" t="s">
        <v>1241</v>
      </c>
      <c r="D1441" s="31">
        <v>1043386</v>
      </c>
      <c r="E1441" s="21">
        <v>988328</v>
      </c>
      <c r="F1441" s="21">
        <v>28112</v>
      </c>
      <c r="G1441" s="21">
        <v>26946</v>
      </c>
      <c r="H1441" s="21">
        <v>170205</v>
      </c>
      <c r="I1441" s="21">
        <v>0</v>
      </c>
      <c r="J1441" s="68">
        <v>0</v>
      </c>
      <c r="K1441" s="39">
        <v>1213591</v>
      </c>
      <c r="L1441" s="39">
        <v>57157</v>
      </c>
      <c r="M1441" s="67">
        <v>1270748</v>
      </c>
    </row>
    <row r="1442" spans="1:13" x14ac:dyDescent="0.25">
      <c r="A1442" s="52">
        <v>2514701</v>
      </c>
      <c r="B1442" s="70" t="s">
        <v>1417</v>
      </c>
      <c r="C1442" s="69" t="s">
        <v>1241</v>
      </c>
      <c r="D1442" s="31">
        <v>3468129.0599996815</v>
      </c>
      <c r="E1442" s="21">
        <v>2963497.3099996699</v>
      </c>
      <c r="F1442" s="21">
        <v>290582.10000002768</v>
      </c>
      <c r="G1442" s="21">
        <v>214049.64999998399</v>
      </c>
      <c r="H1442" s="21">
        <v>1074832.8299999801</v>
      </c>
      <c r="I1442" s="21">
        <v>238676.61000000499</v>
      </c>
      <c r="J1442" s="68">
        <v>12078.9299999997</v>
      </c>
      <c r="K1442" s="39">
        <v>4793717.4299996663</v>
      </c>
      <c r="L1442" s="39">
        <v>537836.11999999685</v>
      </c>
      <c r="M1442" s="67">
        <v>5331553.5499996636</v>
      </c>
    </row>
    <row r="1443" spans="1:13" x14ac:dyDescent="0.25">
      <c r="A1443" s="52">
        <v>2514800</v>
      </c>
      <c r="B1443" s="70" t="s">
        <v>1418</v>
      </c>
      <c r="C1443" s="69" t="s">
        <v>1241</v>
      </c>
      <c r="D1443" s="31">
        <v>1830808.3399997784</v>
      </c>
      <c r="E1443" s="21">
        <v>1532519.5299998</v>
      </c>
      <c r="F1443" s="21">
        <v>220168.76999998299</v>
      </c>
      <c r="G1443" s="21">
        <v>78120.03999999541</v>
      </c>
      <c r="H1443" s="21">
        <v>409775.87999993155</v>
      </c>
      <c r="I1443" s="21">
        <v>184747.51000000376</v>
      </c>
      <c r="J1443" s="68">
        <v>2435.3700000005801</v>
      </c>
      <c r="K1443" s="39">
        <v>2427767.0999997146</v>
      </c>
      <c r="L1443" s="39">
        <v>267045</v>
      </c>
      <c r="M1443" s="67">
        <v>2694812.0999997146</v>
      </c>
    </row>
    <row r="1444" spans="1:13" x14ac:dyDescent="0.25">
      <c r="A1444" s="52">
        <v>2514909</v>
      </c>
      <c r="B1444" s="70" t="s">
        <v>1419</v>
      </c>
      <c r="C1444" s="69" t="s">
        <v>1241</v>
      </c>
      <c r="D1444" s="31">
        <v>13861590.809999708</v>
      </c>
      <c r="E1444" s="21">
        <v>9689738.1299996395</v>
      </c>
      <c r="F1444" s="21">
        <v>1699727.4600000021</v>
      </c>
      <c r="G1444" s="21">
        <v>2472125.2200000649</v>
      </c>
      <c r="H1444" s="21">
        <v>3655098.9600000051</v>
      </c>
      <c r="I1444" s="21">
        <v>641836.19999998878</v>
      </c>
      <c r="J1444" s="68">
        <v>885.41000000014901</v>
      </c>
      <c r="K1444" s="39">
        <v>18159411.379999701</v>
      </c>
      <c r="L1444" s="39">
        <v>2243178.72000003</v>
      </c>
      <c r="M1444" s="67">
        <v>20402590.09999973</v>
      </c>
    </row>
    <row r="1445" spans="1:13" x14ac:dyDescent="0.25">
      <c r="A1445" s="52">
        <v>2515005</v>
      </c>
      <c r="B1445" s="70" t="s">
        <v>1420</v>
      </c>
      <c r="C1445" s="69" t="s">
        <v>1241</v>
      </c>
      <c r="D1445" s="31">
        <v>5802971.820000032</v>
      </c>
      <c r="E1445" s="21">
        <v>4924436.0099999923</v>
      </c>
      <c r="F1445" s="21">
        <v>575269.9800000455</v>
      </c>
      <c r="G1445" s="21">
        <v>303265.82999999443</v>
      </c>
      <c r="H1445" s="21">
        <v>1933587.3999999808</v>
      </c>
      <c r="I1445" s="21">
        <v>257714.72999996215</v>
      </c>
      <c r="J1445" s="68">
        <v>4933.9600000008904</v>
      </c>
      <c r="K1445" s="39">
        <v>7999207.9099999759</v>
      </c>
      <c r="L1445" s="39">
        <v>1280314.3399999961</v>
      </c>
      <c r="M1445" s="67">
        <v>9279522.2499999721</v>
      </c>
    </row>
    <row r="1446" spans="1:13" x14ac:dyDescent="0.25">
      <c r="A1446" s="52">
        <v>2515104</v>
      </c>
      <c r="B1446" s="70" t="s">
        <v>1421</v>
      </c>
      <c r="C1446" s="69" t="s">
        <v>1241</v>
      </c>
      <c r="D1446" s="31">
        <v>1763028.929999917</v>
      </c>
      <c r="E1446" s="21">
        <v>1449909.3499999221</v>
      </c>
      <c r="F1446" s="21">
        <v>238387.82999999868</v>
      </c>
      <c r="G1446" s="21">
        <v>74731.749999996304</v>
      </c>
      <c r="H1446" s="21">
        <v>560374.43999999762</v>
      </c>
      <c r="I1446" s="21">
        <v>270021.95999998704</v>
      </c>
      <c r="J1446" s="68">
        <v>4884.6799999997002</v>
      </c>
      <c r="K1446" s="39">
        <v>2598310.0099999011</v>
      </c>
      <c r="L1446" s="39">
        <v>465689</v>
      </c>
      <c r="M1446" s="67">
        <v>3063999.0099999011</v>
      </c>
    </row>
    <row r="1447" spans="1:13" x14ac:dyDescent="0.25">
      <c r="A1447" s="52">
        <v>2515203</v>
      </c>
      <c r="B1447" s="70" t="s">
        <v>1422</v>
      </c>
      <c r="C1447" s="69" t="s">
        <v>1241</v>
      </c>
      <c r="D1447" s="31">
        <v>2366300.1700000167</v>
      </c>
      <c r="E1447" s="21">
        <v>2005386.42000003</v>
      </c>
      <c r="F1447" s="21">
        <v>243517.5899999828</v>
      </c>
      <c r="G1447" s="21">
        <v>117396.1600000039</v>
      </c>
      <c r="H1447" s="21">
        <v>900019.83000006562</v>
      </c>
      <c r="I1447" s="21">
        <v>408752.05000000814</v>
      </c>
      <c r="J1447" s="68">
        <v>12959.2499999993</v>
      </c>
      <c r="K1447" s="39">
        <v>3688031.3000000897</v>
      </c>
      <c r="L1447" s="39">
        <v>259547.379999995</v>
      </c>
      <c r="M1447" s="67">
        <v>3947578.6800000845</v>
      </c>
    </row>
    <row r="1448" spans="1:13" x14ac:dyDescent="0.25">
      <c r="A1448" s="52">
        <v>2515302</v>
      </c>
      <c r="B1448" s="70" t="s">
        <v>1423</v>
      </c>
      <c r="C1448" s="69" t="s">
        <v>1241</v>
      </c>
      <c r="D1448" s="31">
        <v>76384719.020007998</v>
      </c>
      <c r="E1448" s="21">
        <v>54087272.880005106</v>
      </c>
      <c r="F1448" s="21">
        <v>15265634.080001533</v>
      </c>
      <c r="G1448" s="21">
        <v>7031812.0600013528</v>
      </c>
      <c r="H1448" s="21">
        <v>30777682.740000796</v>
      </c>
      <c r="I1448" s="21">
        <v>7628136.0099995667</v>
      </c>
      <c r="J1448" s="68">
        <v>32244.080000003301</v>
      </c>
      <c r="K1448" s="39">
        <v>114822781.85000837</v>
      </c>
      <c r="L1448" s="39">
        <v>52624280.909996703</v>
      </c>
      <c r="M1448" s="67">
        <v>167447062.76000506</v>
      </c>
    </row>
    <row r="1449" spans="1:13" x14ac:dyDescent="0.25">
      <c r="A1449" s="52">
        <v>2515401</v>
      </c>
      <c r="B1449" s="70" t="s">
        <v>1424</v>
      </c>
      <c r="C1449" s="69" t="s">
        <v>1241</v>
      </c>
      <c r="D1449" s="31">
        <v>7893150.019999411</v>
      </c>
      <c r="E1449" s="21">
        <v>7202451.1199994646</v>
      </c>
      <c r="F1449" s="21">
        <v>425798.70999995602</v>
      </c>
      <c r="G1449" s="21">
        <v>264900.18999998999</v>
      </c>
      <c r="H1449" s="21">
        <v>2486824.8700001393</v>
      </c>
      <c r="I1449" s="21">
        <v>329418.5400000051</v>
      </c>
      <c r="J1449" s="68">
        <v>2386.1699999994598</v>
      </c>
      <c r="K1449" s="39">
        <v>10711779.599999554</v>
      </c>
      <c r="L1449" s="39">
        <v>849696.65999999596</v>
      </c>
      <c r="M1449" s="67">
        <v>11561476.259999551</v>
      </c>
    </row>
    <row r="1450" spans="1:13" x14ac:dyDescent="0.25">
      <c r="A1450" s="52">
        <v>2515500</v>
      </c>
      <c r="B1450" s="70" t="s">
        <v>1425</v>
      </c>
      <c r="C1450" s="69" t="s">
        <v>1241</v>
      </c>
      <c r="D1450" s="31">
        <v>49544713.530001804</v>
      </c>
      <c r="E1450" s="21">
        <v>38625856.45000229</v>
      </c>
      <c r="F1450" s="21">
        <v>6540898.1699997447</v>
      </c>
      <c r="G1450" s="21">
        <v>4377958.9099997757</v>
      </c>
      <c r="H1450" s="21">
        <v>16017837.439999463</v>
      </c>
      <c r="I1450" s="21">
        <v>2739064.5099998671</v>
      </c>
      <c r="J1450" s="68">
        <v>58092.289999993503</v>
      </c>
      <c r="K1450" s="39">
        <v>68359707.770001128</v>
      </c>
      <c r="L1450" s="39">
        <v>5452402.8799989205</v>
      </c>
      <c r="M1450" s="67">
        <v>73812110.650000051</v>
      </c>
    </row>
    <row r="1451" spans="1:13" x14ac:dyDescent="0.25">
      <c r="A1451" s="52">
        <v>2515609</v>
      </c>
      <c r="B1451" s="70" t="s">
        <v>1426</v>
      </c>
      <c r="C1451" s="69" t="s">
        <v>1241</v>
      </c>
      <c r="D1451" s="31">
        <v>784474.909999914</v>
      </c>
      <c r="E1451" s="21">
        <v>650699.409999914</v>
      </c>
      <c r="F1451" s="21">
        <v>124987.5</v>
      </c>
      <c r="G1451" s="21">
        <v>8788</v>
      </c>
      <c r="H1451" s="21">
        <v>218110.48000002699</v>
      </c>
      <c r="I1451" s="21">
        <v>53354.620000006602</v>
      </c>
      <c r="J1451" s="68">
        <v>0</v>
      </c>
      <c r="K1451" s="39">
        <v>1055940.0099999476</v>
      </c>
      <c r="L1451" s="39">
        <v>263297</v>
      </c>
      <c r="M1451" s="67">
        <v>1319237.0099999476</v>
      </c>
    </row>
    <row r="1452" spans="1:13" x14ac:dyDescent="0.25">
      <c r="A1452" s="52">
        <v>2515708</v>
      </c>
      <c r="B1452" s="70" t="s">
        <v>1427</v>
      </c>
      <c r="C1452" s="69" t="s">
        <v>1241</v>
      </c>
      <c r="D1452" s="31">
        <v>957907.78999994486</v>
      </c>
      <c r="E1452" s="21">
        <v>839153.46999993897</v>
      </c>
      <c r="F1452" s="21">
        <v>55004.450000001103</v>
      </c>
      <c r="G1452" s="21">
        <v>63749.870000004797</v>
      </c>
      <c r="H1452" s="21">
        <v>324527.02999996411</v>
      </c>
      <c r="I1452" s="21">
        <v>120751.07000000363</v>
      </c>
      <c r="J1452" s="68">
        <v>20848.700000002998</v>
      </c>
      <c r="K1452" s="39">
        <v>1424034.5899999156</v>
      </c>
      <c r="L1452" s="39">
        <v>218320.07999999801</v>
      </c>
      <c r="M1452" s="67">
        <v>1642354.6699999135</v>
      </c>
    </row>
    <row r="1453" spans="1:13" x14ac:dyDescent="0.25">
      <c r="A1453" s="52">
        <v>2515807</v>
      </c>
      <c r="B1453" s="70" t="s">
        <v>1428</v>
      </c>
      <c r="C1453" s="69" t="s">
        <v>1241</v>
      </c>
      <c r="D1453" s="31">
        <v>6556607.1000006059</v>
      </c>
      <c r="E1453" s="21">
        <v>5456409.7300006719</v>
      </c>
      <c r="F1453" s="21">
        <v>740375.2199999541</v>
      </c>
      <c r="G1453" s="21">
        <v>359822.14999997953</v>
      </c>
      <c r="H1453" s="21">
        <v>2515265.2799999816</v>
      </c>
      <c r="I1453" s="21">
        <v>296046.43999999599</v>
      </c>
      <c r="J1453" s="68">
        <v>1776.16999999993</v>
      </c>
      <c r="K1453" s="39">
        <v>9369694.9900005832</v>
      </c>
      <c r="L1453" s="39">
        <v>1325853.98000002</v>
      </c>
      <c r="M1453" s="67">
        <v>10695548.970000602</v>
      </c>
    </row>
    <row r="1454" spans="1:13" x14ac:dyDescent="0.25">
      <c r="A1454" s="52">
        <v>2515906</v>
      </c>
      <c r="B1454" s="70" t="s">
        <v>1429</v>
      </c>
      <c r="C1454" s="69" t="s">
        <v>1241</v>
      </c>
      <c r="D1454" s="31">
        <v>7226247.5400000755</v>
      </c>
      <c r="E1454" s="21">
        <v>6432675.8900000714</v>
      </c>
      <c r="F1454" s="21">
        <v>513139.72000001965</v>
      </c>
      <c r="G1454" s="21">
        <v>280431.92999998503</v>
      </c>
      <c r="H1454" s="21">
        <v>2010954.4999998841</v>
      </c>
      <c r="I1454" s="21">
        <v>139808.20999999435</v>
      </c>
      <c r="J1454" s="68">
        <v>0</v>
      </c>
      <c r="K1454" s="39">
        <v>9377010.2499999534</v>
      </c>
      <c r="L1454" s="39">
        <v>1584465.91000003</v>
      </c>
      <c r="M1454" s="67">
        <v>10961476.159999983</v>
      </c>
    </row>
    <row r="1455" spans="1:13" x14ac:dyDescent="0.25">
      <c r="A1455" s="52">
        <v>2515930</v>
      </c>
      <c r="B1455" s="70" t="s">
        <v>1430</v>
      </c>
      <c r="C1455" s="69" t="s">
        <v>1241</v>
      </c>
      <c r="D1455" s="31">
        <v>1288209.5599999323</v>
      </c>
      <c r="E1455" s="21">
        <v>1186246.4099999301</v>
      </c>
      <c r="F1455" s="21">
        <v>45539.899999994799</v>
      </c>
      <c r="G1455" s="21">
        <v>56423.250000007502</v>
      </c>
      <c r="H1455" s="21">
        <v>695230.37000006402</v>
      </c>
      <c r="I1455" s="21">
        <v>132214.34000000299</v>
      </c>
      <c r="J1455" s="68">
        <v>1325.70999999996</v>
      </c>
      <c r="K1455" s="39">
        <v>2116979.9799999995</v>
      </c>
      <c r="L1455" s="39">
        <v>205201.59000000398</v>
      </c>
      <c r="M1455" s="67">
        <v>2322181.5700000036</v>
      </c>
    </row>
    <row r="1456" spans="1:13" x14ac:dyDescent="0.25">
      <c r="A1456" s="52">
        <v>2515971</v>
      </c>
      <c r="B1456" s="70" t="s">
        <v>1431</v>
      </c>
      <c r="C1456" s="69" t="s">
        <v>1241</v>
      </c>
      <c r="D1456" s="31">
        <v>1912371.5499999011</v>
      </c>
      <c r="E1456" s="21">
        <v>1574481.6999999001</v>
      </c>
      <c r="F1456" s="21">
        <v>325673.85000000102</v>
      </c>
      <c r="G1456" s="21">
        <v>12216</v>
      </c>
      <c r="H1456" s="21">
        <v>538883.96999989497</v>
      </c>
      <c r="I1456" s="21">
        <v>313489.13999996899</v>
      </c>
      <c r="J1456" s="68">
        <v>8482.0100000007096</v>
      </c>
      <c r="K1456" s="39">
        <v>2773226.6699997657</v>
      </c>
      <c r="L1456" s="39">
        <v>662457.15999999596</v>
      </c>
      <c r="M1456" s="67">
        <v>3435683.8299997617</v>
      </c>
    </row>
    <row r="1457" spans="1:13" x14ac:dyDescent="0.25">
      <c r="A1457" s="52">
        <v>2516003</v>
      </c>
      <c r="B1457" s="70" t="s">
        <v>1432</v>
      </c>
      <c r="C1457" s="69" t="s">
        <v>1241</v>
      </c>
      <c r="D1457" s="31">
        <v>68874565.300001308</v>
      </c>
      <c r="E1457" s="21">
        <v>58141373.970001347</v>
      </c>
      <c r="F1457" s="21">
        <v>4997369.7599999048</v>
      </c>
      <c r="G1457" s="21">
        <v>5735821.5700000562</v>
      </c>
      <c r="H1457" s="21">
        <v>24131634.049997564</v>
      </c>
      <c r="I1457" s="21">
        <v>2597009.0600000364</v>
      </c>
      <c r="J1457" s="68">
        <v>90636.830000007103</v>
      </c>
      <c r="K1457" s="39">
        <v>95693845.239998922</v>
      </c>
      <c r="L1457" s="39">
        <v>13200368.030000385</v>
      </c>
      <c r="M1457" s="67">
        <v>108894213.26999931</v>
      </c>
    </row>
    <row r="1458" spans="1:13" x14ac:dyDescent="0.25">
      <c r="A1458" s="52">
        <v>2516102</v>
      </c>
      <c r="B1458" s="70" t="s">
        <v>1433</v>
      </c>
      <c r="C1458" s="69" t="s">
        <v>1241</v>
      </c>
      <c r="D1458" s="31">
        <v>26471847.510001391</v>
      </c>
      <c r="E1458" s="21">
        <v>21317019.320001435</v>
      </c>
      <c r="F1458" s="21">
        <v>2243493.2500000801</v>
      </c>
      <c r="G1458" s="21">
        <v>2911334.9399998789</v>
      </c>
      <c r="H1458" s="21">
        <v>8989040.3399992455</v>
      </c>
      <c r="I1458" s="21">
        <v>581129.54999996582</v>
      </c>
      <c r="J1458" s="68">
        <v>5739.04999999958</v>
      </c>
      <c r="K1458" s="39">
        <v>36047756.450000599</v>
      </c>
      <c r="L1458" s="39">
        <v>2441536.1500002421</v>
      </c>
      <c r="M1458" s="67">
        <v>38489292.600000843</v>
      </c>
    </row>
    <row r="1459" spans="1:13" x14ac:dyDescent="0.25">
      <c r="A1459" s="52">
        <v>2516151</v>
      </c>
      <c r="B1459" s="70" t="s">
        <v>1434</v>
      </c>
      <c r="C1459" s="69" t="s">
        <v>1241</v>
      </c>
      <c r="D1459" s="31">
        <v>246729.40999999898</v>
      </c>
      <c r="E1459" s="21">
        <v>228932.129999995</v>
      </c>
      <c r="F1459" s="21">
        <v>0</v>
      </c>
      <c r="G1459" s="21">
        <v>17797.280000004001</v>
      </c>
      <c r="H1459" s="21">
        <v>55912.180000003398</v>
      </c>
      <c r="I1459" s="21">
        <v>0</v>
      </c>
      <c r="J1459" s="68">
        <v>10178.8699999973</v>
      </c>
      <c r="K1459" s="39">
        <v>312820.45999999973</v>
      </c>
      <c r="L1459" s="39">
        <v>13118</v>
      </c>
      <c r="M1459" s="67">
        <v>325938.45999999973</v>
      </c>
    </row>
    <row r="1460" spans="1:13" x14ac:dyDescent="0.25">
      <c r="A1460" s="52">
        <v>2516201</v>
      </c>
      <c r="B1460" s="70" t="s">
        <v>1435</v>
      </c>
      <c r="C1460" s="69" t="s">
        <v>1241</v>
      </c>
      <c r="D1460" s="31">
        <v>136432940.77000484</v>
      </c>
      <c r="E1460" s="21">
        <v>96578375.500004739</v>
      </c>
      <c r="F1460" s="21">
        <v>20739432.149998277</v>
      </c>
      <c r="G1460" s="21">
        <v>19115133.12000183</v>
      </c>
      <c r="H1460" s="21">
        <v>45583798.869996823</v>
      </c>
      <c r="I1460" s="21">
        <v>17307393.640001308</v>
      </c>
      <c r="J1460" s="68">
        <v>197957.030000005</v>
      </c>
      <c r="K1460" s="39">
        <v>199522090.31000295</v>
      </c>
      <c r="L1460" s="39">
        <v>50212778.989999644</v>
      </c>
      <c r="M1460" s="67">
        <v>249734869.3000026</v>
      </c>
    </row>
    <row r="1461" spans="1:13" x14ac:dyDescent="0.25">
      <c r="A1461" s="52">
        <v>2516300</v>
      </c>
      <c r="B1461" s="70" t="s">
        <v>1436</v>
      </c>
      <c r="C1461" s="69" t="s">
        <v>1241</v>
      </c>
      <c r="D1461" s="31">
        <v>29987835.010004245</v>
      </c>
      <c r="E1461" s="21">
        <v>24793128.970004287</v>
      </c>
      <c r="F1461" s="21">
        <v>2641977.6199999228</v>
      </c>
      <c r="G1461" s="21">
        <v>2552728.4200000358</v>
      </c>
      <c r="H1461" s="21">
        <v>10168215.030000629</v>
      </c>
      <c r="I1461" s="21">
        <v>1817848.569999981</v>
      </c>
      <c r="J1461" s="68">
        <v>39954.800000001698</v>
      </c>
      <c r="K1461" s="39">
        <v>42013853.410004854</v>
      </c>
      <c r="L1461" s="39">
        <v>5028015.3199999295</v>
      </c>
      <c r="M1461" s="67">
        <v>47041868.730004787</v>
      </c>
    </row>
    <row r="1462" spans="1:13" x14ac:dyDescent="0.25">
      <c r="A1462" s="52">
        <v>2516409</v>
      </c>
      <c r="B1462" s="70" t="s">
        <v>1437</v>
      </c>
      <c r="C1462" s="69" t="s">
        <v>1241</v>
      </c>
      <c r="D1462" s="31">
        <v>16453954.070001462</v>
      </c>
      <c r="E1462" s="21">
        <v>14147303.63000151</v>
      </c>
      <c r="F1462" s="21">
        <v>1213698.3099999281</v>
      </c>
      <c r="G1462" s="21">
        <v>1092952.130000025</v>
      </c>
      <c r="H1462" s="21">
        <v>4906981.950000043</v>
      </c>
      <c r="I1462" s="21">
        <v>481325.71000004362</v>
      </c>
      <c r="J1462" s="68">
        <v>4557.1599999996797</v>
      </c>
      <c r="K1462" s="39">
        <v>21846818.890001547</v>
      </c>
      <c r="L1462" s="39">
        <v>1970509.4100000008</v>
      </c>
      <c r="M1462" s="67">
        <v>23817328.300001547</v>
      </c>
    </row>
    <row r="1463" spans="1:13" x14ac:dyDescent="0.25">
      <c r="A1463" s="52">
        <v>2516508</v>
      </c>
      <c r="B1463" s="70" t="s">
        <v>1438</v>
      </c>
      <c r="C1463" s="69" t="s">
        <v>1241</v>
      </c>
      <c r="D1463" s="31">
        <v>25781105.199998323</v>
      </c>
      <c r="E1463" s="21">
        <v>21058666.179998178</v>
      </c>
      <c r="F1463" s="21">
        <v>2644700.5400000927</v>
      </c>
      <c r="G1463" s="21">
        <v>2077738.4800000531</v>
      </c>
      <c r="H1463" s="21">
        <v>9328950.5300004501</v>
      </c>
      <c r="I1463" s="21">
        <v>1161800.9399999715</v>
      </c>
      <c r="J1463" s="68">
        <v>35946.560000004203</v>
      </c>
      <c r="K1463" s="39">
        <v>36307803.229998752</v>
      </c>
      <c r="L1463" s="39">
        <v>3036773.6999994908</v>
      </c>
      <c r="M1463" s="67">
        <v>39344576.929998241</v>
      </c>
    </row>
    <row r="1464" spans="1:13" x14ac:dyDescent="0.25">
      <c r="A1464" s="52">
        <v>2516607</v>
      </c>
      <c r="B1464" s="70" t="s">
        <v>1439</v>
      </c>
      <c r="C1464" s="69" t="s">
        <v>1241</v>
      </c>
      <c r="D1464" s="31">
        <v>25353943.890003204</v>
      </c>
      <c r="E1464" s="21">
        <v>22586115.190003194</v>
      </c>
      <c r="F1464" s="21">
        <v>1741394.5499999805</v>
      </c>
      <c r="G1464" s="21">
        <v>1026434.1500000283</v>
      </c>
      <c r="H1464" s="21">
        <v>8212371.1300010718</v>
      </c>
      <c r="I1464" s="21">
        <v>898952.30000003113</v>
      </c>
      <c r="J1464" s="68">
        <v>124795.15999998699</v>
      </c>
      <c r="K1464" s="39">
        <v>34590062.480004296</v>
      </c>
      <c r="L1464" s="39">
        <v>2548219.729999457</v>
      </c>
      <c r="M1464" s="67">
        <v>37138282.210003756</v>
      </c>
    </row>
    <row r="1465" spans="1:13" x14ac:dyDescent="0.25">
      <c r="A1465" s="52">
        <v>2516706</v>
      </c>
      <c r="B1465" s="70" t="s">
        <v>1440</v>
      </c>
      <c r="C1465" s="69" t="s">
        <v>1241</v>
      </c>
      <c r="D1465" s="31">
        <v>35860638.030001432</v>
      </c>
      <c r="E1465" s="21">
        <v>29501703.25000181</v>
      </c>
      <c r="F1465" s="21">
        <v>4137474.1099997042</v>
      </c>
      <c r="G1465" s="21">
        <v>2221460.6699999231</v>
      </c>
      <c r="H1465" s="21">
        <v>14924121.069999643</v>
      </c>
      <c r="I1465" s="21">
        <v>1960402.5299999479</v>
      </c>
      <c r="J1465" s="68">
        <v>64496.289999991699</v>
      </c>
      <c r="K1465" s="39">
        <v>52809657.920001015</v>
      </c>
      <c r="L1465" s="39">
        <v>4263306.4700004924</v>
      </c>
      <c r="M1465" s="67">
        <v>57072964.390001506</v>
      </c>
    </row>
    <row r="1466" spans="1:13" x14ac:dyDescent="0.25">
      <c r="A1466" s="52">
        <v>2516755</v>
      </c>
      <c r="B1466" s="70" t="s">
        <v>1441</v>
      </c>
      <c r="C1466" s="69" t="s">
        <v>1241</v>
      </c>
      <c r="D1466" s="31">
        <v>164744.99000002301</v>
      </c>
      <c r="E1466" s="21">
        <v>164744.99000002301</v>
      </c>
      <c r="F1466" s="21">
        <v>0</v>
      </c>
      <c r="G1466" s="21">
        <v>0</v>
      </c>
      <c r="H1466" s="21">
        <v>35471.480000005999</v>
      </c>
      <c r="I1466" s="21">
        <v>55631.49</v>
      </c>
      <c r="J1466" s="68">
        <v>0</v>
      </c>
      <c r="K1466" s="39">
        <v>255847.96000002901</v>
      </c>
      <c r="L1466" s="39">
        <v>30921</v>
      </c>
      <c r="M1466" s="67">
        <v>286768.96000002901</v>
      </c>
    </row>
    <row r="1467" spans="1:13" x14ac:dyDescent="0.25">
      <c r="A1467" s="52">
        <v>2516805</v>
      </c>
      <c r="B1467" s="70" t="s">
        <v>1442</v>
      </c>
      <c r="C1467" s="69" t="s">
        <v>1241</v>
      </c>
      <c r="D1467" s="31">
        <v>8266989.8500008062</v>
      </c>
      <c r="E1467" s="21">
        <v>7563883.2900007628</v>
      </c>
      <c r="F1467" s="21">
        <v>465238.32000001293</v>
      </c>
      <c r="G1467" s="21">
        <v>237868.24000002979</v>
      </c>
      <c r="H1467" s="21">
        <v>2891608.1099999272</v>
      </c>
      <c r="I1467" s="21">
        <v>483431.56999999145</v>
      </c>
      <c r="J1467" s="68">
        <v>62529.130000004101</v>
      </c>
      <c r="K1467" s="39">
        <v>11704558.660000728</v>
      </c>
      <c r="L1467" s="39">
        <v>994343.95000001241</v>
      </c>
      <c r="M1467" s="67">
        <v>12698902.610000741</v>
      </c>
    </row>
    <row r="1468" spans="1:13" x14ac:dyDescent="0.25">
      <c r="A1468" s="52">
        <v>2516904</v>
      </c>
      <c r="B1468" s="70" t="s">
        <v>1443</v>
      </c>
      <c r="C1468" s="69" t="s">
        <v>1241</v>
      </c>
      <c r="D1468" s="31">
        <v>32681184.410001986</v>
      </c>
      <c r="E1468" s="21">
        <v>26495149.140002407</v>
      </c>
      <c r="F1468" s="21">
        <v>3406296.5999996811</v>
      </c>
      <c r="G1468" s="21">
        <v>2779738.6699998961</v>
      </c>
      <c r="H1468" s="21">
        <v>9267520.3500002995</v>
      </c>
      <c r="I1468" s="21">
        <v>1413831.5300000035</v>
      </c>
      <c r="J1468" s="68">
        <v>21622.720000004399</v>
      </c>
      <c r="K1468" s="39">
        <v>43384159.010002293</v>
      </c>
      <c r="L1468" s="39">
        <v>4266540.4700000864</v>
      </c>
      <c r="M1468" s="67">
        <v>47650699.480002381</v>
      </c>
    </row>
    <row r="1469" spans="1:13" x14ac:dyDescent="0.25">
      <c r="A1469" s="52">
        <v>2517001</v>
      </c>
      <c r="B1469" s="70" t="s">
        <v>1444</v>
      </c>
      <c r="C1469" s="69" t="s">
        <v>1241</v>
      </c>
      <c r="D1469" s="31">
        <v>21089280.779999487</v>
      </c>
      <c r="E1469" s="21">
        <v>18883342.009999346</v>
      </c>
      <c r="F1469" s="21">
        <v>1031446.1300001268</v>
      </c>
      <c r="G1469" s="21">
        <v>1174492.640000016</v>
      </c>
      <c r="H1469" s="21">
        <v>6226092.8100003395</v>
      </c>
      <c r="I1469" s="21">
        <v>232198.54000000705</v>
      </c>
      <c r="J1469" s="68">
        <v>2714.7899999997999</v>
      </c>
      <c r="K1469" s="39">
        <v>27550286.91999983</v>
      </c>
      <c r="L1469" s="39">
        <v>3241492.029999923</v>
      </c>
      <c r="M1469" s="67">
        <v>30791778.949999753</v>
      </c>
    </row>
    <row r="1470" spans="1:13" x14ac:dyDescent="0.25">
      <c r="A1470" s="52">
        <v>2517100</v>
      </c>
      <c r="B1470" s="70" t="s">
        <v>1236</v>
      </c>
      <c r="C1470" s="69" t="s">
        <v>1241</v>
      </c>
      <c r="D1470" s="31">
        <v>2653686.5099997139</v>
      </c>
      <c r="E1470" s="21">
        <v>2087311.4999997499</v>
      </c>
      <c r="F1470" s="21">
        <v>342894.47000000998</v>
      </c>
      <c r="G1470" s="21">
        <v>223480.53999995399</v>
      </c>
      <c r="H1470" s="21">
        <v>665636.22999986995</v>
      </c>
      <c r="I1470" s="21">
        <v>133518.58999999191</v>
      </c>
      <c r="J1470" s="68">
        <v>9976.1399999982696</v>
      </c>
      <c r="K1470" s="39">
        <v>3462817.4699995741</v>
      </c>
      <c r="L1470" s="39">
        <v>391665.18999999802</v>
      </c>
      <c r="M1470" s="67">
        <v>3854482.6599995722</v>
      </c>
    </row>
    <row r="1471" spans="1:13" x14ac:dyDescent="0.25">
      <c r="A1471" s="52">
        <v>2517209</v>
      </c>
      <c r="B1471" s="70" t="s">
        <v>1445</v>
      </c>
      <c r="C1471" s="69" t="s">
        <v>1241</v>
      </c>
      <c r="D1471" s="31">
        <v>3852134.8000000142</v>
      </c>
      <c r="E1471" s="21">
        <v>3652062.8800000199</v>
      </c>
      <c r="F1471" s="21">
        <v>130380</v>
      </c>
      <c r="G1471" s="21">
        <v>69691.919999994308</v>
      </c>
      <c r="H1471" s="21">
        <v>1128960.5700000201</v>
      </c>
      <c r="I1471" s="21">
        <v>121185.229999997</v>
      </c>
      <c r="J1471" s="68">
        <v>24692.529999996499</v>
      </c>
      <c r="K1471" s="39">
        <v>5126973.1300000278</v>
      </c>
      <c r="L1471" s="39">
        <v>374238</v>
      </c>
      <c r="M1471" s="67">
        <v>5501211.1300000278</v>
      </c>
    </row>
    <row r="1472" spans="1:13" x14ac:dyDescent="0.25">
      <c r="A1472" s="52">
        <v>2517407</v>
      </c>
      <c r="B1472" s="70" t="s">
        <v>1446</v>
      </c>
      <c r="C1472" s="69" t="s">
        <v>1241</v>
      </c>
      <c r="D1472" s="31">
        <v>744260.5800002343</v>
      </c>
      <c r="E1472" s="21">
        <v>648201.45000022603</v>
      </c>
      <c r="F1472" s="21">
        <v>28020.3100000005</v>
      </c>
      <c r="G1472" s="21">
        <v>68038.82000000769</v>
      </c>
      <c r="H1472" s="21">
        <v>218280.03000007401</v>
      </c>
      <c r="I1472" s="21">
        <v>66368.200000001991</v>
      </c>
      <c r="J1472" s="68">
        <v>4887.1000000005597</v>
      </c>
      <c r="K1472" s="39">
        <v>1033795.910000311</v>
      </c>
      <c r="L1472" s="39">
        <v>105881</v>
      </c>
      <c r="M1472" s="67">
        <v>1139676.910000311</v>
      </c>
    </row>
    <row r="1473" spans="1:13" x14ac:dyDescent="0.25">
      <c r="A1473" s="52">
        <v>2600054</v>
      </c>
      <c r="B1473" s="70" t="s">
        <v>1447</v>
      </c>
      <c r="C1473" s="69" t="s">
        <v>1448</v>
      </c>
      <c r="D1473" s="31">
        <v>71358297.310000598</v>
      </c>
      <c r="E1473" s="21">
        <v>23539772.190001201</v>
      </c>
      <c r="F1473" s="21">
        <v>19102889.079998486</v>
      </c>
      <c r="G1473" s="21">
        <v>28715636.040000916</v>
      </c>
      <c r="H1473" s="21">
        <v>37700868.370001048</v>
      </c>
      <c r="I1473" s="21">
        <v>9660061.0100001879</v>
      </c>
      <c r="J1473" s="68">
        <v>51553.579999996298</v>
      </c>
      <c r="K1473" s="39">
        <v>118770780.27000183</v>
      </c>
      <c r="L1473" s="39">
        <v>34924089.299998596</v>
      </c>
      <c r="M1473" s="67">
        <v>153694869.57000041</v>
      </c>
    </row>
    <row r="1474" spans="1:13" x14ac:dyDescent="0.25">
      <c r="A1474" s="52">
        <v>2600104</v>
      </c>
      <c r="B1474" s="70" t="s">
        <v>1449</v>
      </c>
      <c r="C1474" s="69" t="s">
        <v>1448</v>
      </c>
      <c r="D1474" s="31">
        <v>72518558.510007054</v>
      </c>
      <c r="E1474" s="21">
        <v>57444824.900005527</v>
      </c>
      <c r="F1474" s="21">
        <v>7482181.2900002366</v>
      </c>
      <c r="G1474" s="21">
        <v>7591552.3200012939</v>
      </c>
      <c r="H1474" s="21">
        <v>31084963.869999111</v>
      </c>
      <c r="I1474" s="21">
        <v>11263520.290000942</v>
      </c>
      <c r="J1474" s="68">
        <v>65289.690000002302</v>
      </c>
      <c r="K1474" s="39">
        <v>114932332.36000711</v>
      </c>
      <c r="L1474" s="39">
        <v>15372911.399998762</v>
      </c>
      <c r="M1474" s="67">
        <v>130305243.76000586</v>
      </c>
    </row>
    <row r="1475" spans="1:13" x14ac:dyDescent="0.25">
      <c r="A1475" s="52">
        <v>2600203</v>
      </c>
      <c r="B1475" s="70" t="s">
        <v>1450</v>
      </c>
      <c r="C1475" s="69" t="s">
        <v>1448</v>
      </c>
      <c r="D1475" s="31">
        <v>31926217.489997908</v>
      </c>
      <c r="E1475" s="21">
        <v>28144834.639997933</v>
      </c>
      <c r="F1475" s="21">
        <v>2704571.269999946</v>
      </c>
      <c r="G1475" s="21">
        <v>1076811.580000028</v>
      </c>
      <c r="H1475" s="21">
        <v>8915520.4499994088</v>
      </c>
      <c r="I1475" s="21">
        <v>2291479.419999979</v>
      </c>
      <c r="J1475" s="68">
        <v>234164.69999998499</v>
      </c>
      <c r="K1475" s="39">
        <v>43367382.059997283</v>
      </c>
      <c r="L1475" s="39">
        <v>5025593.0599999409</v>
      </c>
      <c r="M1475" s="67">
        <v>48392975.119997226</v>
      </c>
    </row>
    <row r="1476" spans="1:13" x14ac:dyDescent="0.25">
      <c r="A1476" s="52">
        <v>2600302</v>
      </c>
      <c r="B1476" s="70" t="s">
        <v>1451</v>
      </c>
      <c r="C1476" s="69" t="s">
        <v>1448</v>
      </c>
      <c r="D1476" s="31">
        <v>32508943.019999731</v>
      </c>
      <c r="E1476" s="21">
        <v>27037287.999999218</v>
      </c>
      <c r="F1476" s="21">
        <v>3462970.1100004707</v>
      </c>
      <c r="G1476" s="21">
        <v>2008684.9100000439</v>
      </c>
      <c r="H1476" s="21">
        <v>15451748.770002108</v>
      </c>
      <c r="I1476" s="21">
        <v>1446334.6799998924</v>
      </c>
      <c r="J1476" s="68">
        <v>25202.190000000199</v>
      </c>
      <c r="K1476" s="39">
        <v>49432228.660001732</v>
      </c>
      <c r="L1476" s="39">
        <v>6827104.0900011137</v>
      </c>
      <c r="M1476" s="67">
        <v>56259332.750002846</v>
      </c>
    </row>
    <row r="1477" spans="1:13" x14ac:dyDescent="0.25">
      <c r="A1477" s="52">
        <v>2600401</v>
      </c>
      <c r="B1477" s="70" t="s">
        <v>1452</v>
      </c>
      <c r="C1477" s="69" t="s">
        <v>1448</v>
      </c>
      <c r="D1477" s="31">
        <v>19446861.969999835</v>
      </c>
      <c r="E1477" s="21">
        <v>12829949.540000021</v>
      </c>
      <c r="F1477" s="21">
        <v>3443771.6299999808</v>
      </c>
      <c r="G1477" s="21">
        <v>3173140.7999998322</v>
      </c>
      <c r="H1477" s="21">
        <v>10881479.310000561</v>
      </c>
      <c r="I1477" s="21">
        <v>2776754.8899999363</v>
      </c>
      <c r="J1477" s="68">
        <v>9211.1700000003893</v>
      </c>
      <c r="K1477" s="39">
        <v>33114307.340000335</v>
      </c>
      <c r="L1477" s="39">
        <v>9760501.1700021811</v>
      </c>
      <c r="M1477" s="67">
        <v>42874808.510002516</v>
      </c>
    </row>
    <row r="1478" spans="1:13" x14ac:dyDescent="0.25">
      <c r="A1478" s="52">
        <v>2600500</v>
      </c>
      <c r="B1478" s="70" t="s">
        <v>1453</v>
      </c>
      <c r="C1478" s="69" t="s">
        <v>1448</v>
      </c>
      <c r="D1478" s="31">
        <v>57056095.019995309</v>
      </c>
      <c r="E1478" s="21">
        <v>53302347.459995314</v>
      </c>
      <c r="F1478" s="21">
        <v>2545112.2099998449</v>
      </c>
      <c r="G1478" s="21">
        <v>1208635.3500001482</v>
      </c>
      <c r="H1478" s="21">
        <v>21246580.219997771</v>
      </c>
      <c r="I1478" s="21">
        <v>1795349.3100000899</v>
      </c>
      <c r="J1478" s="68">
        <v>30295.4099999922</v>
      </c>
      <c r="K1478" s="39">
        <v>80128319.959993169</v>
      </c>
      <c r="L1478" s="39">
        <v>13057312.67000006</v>
      </c>
      <c r="M1478" s="67">
        <v>93185632.62999323</v>
      </c>
    </row>
    <row r="1479" spans="1:13" x14ac:dyDescent="0.25">
      <c r="A1479" s="52">
        <v>2600609</v>
      </c>
      <c r="B1479" s="70" t="s">
        <v>1245</v>
      </c>
      <c r="C1479" s="69" t="s">
        <v>1448</v>
      </c>
      <c r="D1479" s="31">
        <v>29612096.280001491</v>
      </c>
      <c r="E1479" s="21">
        <v>26422148.410001427</v>
      </c>
      <c r="F1479" s="21">
        <v>2207181.6000000406</v>
      </c>
      <c r="G1479" s="21">
        <v>982766.27000002586</v>
      </c>
      <c r="H1479" s="21">
        <v>10071729.189999523</v>
      </c>
      <c r="I1479" s="21">
        <v>1787131.7600000552</v>
      </c>
      <c r="J1479" s="68">
        <v>54213.199999998396</v>
      </c>
      <c r="K1479" s="39">
        <v>41525170.430001065</v>
      </c>
      <c r="L1479" s="39">
        <v>5074038.1200010795</v>
      </c>
      <c r="M1479" s="67">
        <v>46599208.550002143</v>
      </c>
    </row>
    <row r="1480" spans="1:13" x14ac:dyDescent="0.25">
      <c r="A1480" s="52">
        <v>2600708</v>
      </c>
      <c r="B1480" s="70" t="s">
        <v>1454</v>
      </c>
      <c r="C1480" s="69" t="s">
        <v>1448</v>
      </c>
      <c r="D1480" s="31">
        <v>30713236.650003105</v>
      </c>
      <c r="E1480" s="21">
        <v>17785237.280003309</v>
      </c>
      <c r="F1480" s="21">
        <v>3355959.3700000844</v>
      </c>
      <c r="G1480" s="21">
        <v>9572039.9999997132</v>
      </c>
      <c r="H1480" s="21">
        <v>16495189.190000776</v>
      </c>
      <c r="I1480" s="21">
        <v>2254734.3000000655</v>
      </c>
      <c r="J1480" s="68">
        <v>75555.449999988996</v>
      </c>
      <c r="K1480" s="39">
        <v>49538715.59000393</v>
      </c>
      <c r="L1480" s="39">
        <v>16056619.239999291</v>
      </c>
      <c r="M1480" s="67">
        <v>65595334.830003217</v>
      </c>
    </row>
    <row r="1481" spans="1:13" x14ac:dyDescent="0.25">
      <c r="A1481" s="52">
        <v>2600807</v>
      </c>
      <c r="B1481" s="70" t="s">
        <v>1455</v>
      </c>
      <c r="C1481" s="69" t="s">
        <v>1448</v>
      </c>
      <c r="D1481" s="31">
        <v>32497635.950000163</v>
      </c>
      <c r="E1481" s="21">
        <v>28145945.769999877</v>
      </c>
      <c r="F1481" s="21">
        <v>2603142.660000043</v>
      </c>
      <c r="G1481" s="21">
        <v>1748547.5200002459</v>
      </c>
      <c r="H1481" s="21">
        <v>11991445.190000053</v>
      </c>
      <c r="I1481" s="21">
        <v>765492.81000006385</v>
      </c>
      <c r="J1481" s="68">
        <v>5683.4799999995203</v>
      </c>
      <c r="K1481" s="39">
        <v>45260257.430000275</v>
      </c>
      <c r="L1481" s="39">
        <v>8799075.6600020006</v>
      </c>
      <c r="M1481" s="67">
        <v>54059333.090002276</v>
      </c>
    </row>
    <row r="1482" spans="1:13" x14ac:dyDescent="0.25">
      <c r="A1482" s="52">
        <v>2600906</v>
      </c>
      <c r="B1482" s="70" t="s">
        <v>1456</v>
      </c>
      <c r="C1482" s="69" t="s">
        <v>1448</v>
      </c>
      <c r="D1482" s="31">
        <v>20083896.649998493</v>
      </c>
      <c r="E1482" s="21">
        <v>16353412.059998151</v>
      </c>
      <c r="F1482" s="21">
        <v>1454164.3300001984</v>
      </c>
      <c r="G1482" s="21">
        <v>2276320.2600001423</v>
      </c>
      <c r="H1482" s="21">
        <v>8767251.7000001352</v>
      </c>
      <c r="I1482" s="21">
        <v>924037.05000006163</v>
      </c>
      <c r="J1482" s="68">
        <v>12754.8699999987</v>
      </c>
      <c r="K1482" s="39">
        <v>29787940.269998688</v>
      </c>
      <c r="L1482" s="39">
        <v>6498082.8999990597</v>
      </c>
      <c r="M1482" s="67">
        <v>36286023.169997752</v>
      </c>
    </row>
    <row r="1483" spans="1:13" x14ac:dyDescent="0.25">
      <c r="A1483" s="52">
        <v>2601003</v>
      </c>
      <c r="B1483" s="70" t="s">
        <v>1457</v>
      </c>
      <c r="C1483" s="69" t="s">
        <v>1448</v>
      </c>
      <c r="D1483" s="31">
        <v>7051294.8300000159</v>
      </c>
      <c r="E1483" s="21">
        <v>6486979.8000000566</v>
      </c>
      <c r="F1483" s="21">
        <v>278673.00000002253</v>
      </c>
      <c r="G1483" s="21">
        <v>285642.02999993711</v>
      </c>
      <c r="H1483" s="21">
        <v>3144957.7299998496</v>
      </c>
      <c r="I1483" s="21">
        <v>308948.36000001431</v>
      </c>
      <c r="J1483" s="68">
        <v>17780.220000001598</v>
      </c>
      <c r="K1483" s="39">
        <v>10522981.13999988</v>
      </c>
      <c r="L1483" s="39">
        <v>2504973.030000228</v>
      </c>
      <c r="M1483" s="67">
        <v>13027954.170000108</v>
      </c>
    </row>
    <row r="1484" spans="1:13" x14ac:dyDescent="0.25">
      <c r="A1484" s="52">
        <v>2601052</v>
      </c>
      <c r="B1484" s="70" t="s">
        <v>1458</v>
      </c>
      <c r="C1484" s="69" t="s">
        <v>1448</v>
      </c>
      <c r="D1484" s="31">
        <v>2314535.6199997682</v>
      </c>
      <c r="E1484" s="21">
        <v>1649550.3199997609</v>
      </c>
      <c r="F1484" s="21">
        <v>379975.02999998978</v>
      </c>
      <c r="G1484" s="21">
        <v>285010.27000001725</v>
      </c>
      <c r="H1484" s="21">
        <v>1078554.6300000481</v>
      </c>
      <c r="I1484" s="21">
        <v>488629.85000000411</v>
      </c>
      <c r="J1484" s="68">
        <v>1090.7799999993299</v>
      </c>
      <c r="K1484" s="39">
        <v>3882810.8799998201</v>
      </c>
      <c r="L1484" s="39">
        <v>2736972.98000002</v>
      </c>
      <c r="M1484" s="67">
        <v>6619783.8599998401</v>
      </c>
    </row>
    <row r="1485" spans="1:13" x14ac:dyDescent="0.25">
      <c r="A1485" s="52">
        <v>2601102</v>
      </c>
      <c r="B1485" s="70" t="s">
        <v>1459</v>
      </c>
      <c r="C1485" s="69" t="s">
        <v>1448</v>
      </c>
      <c r="D1485" s="31">
        <v>102926364.56999302</v>
      </c>
      <c r="E1485" s="21">
        <v>88467520.879993021</v>
      </c>
      <c r="F1485" s="21">
        <v>8474433.7600001153</v>
      </c>
      <c r="G1485" s="21">
        <v>5984409.9299998833</v>
      </c>
      <c r="H1485" s="21">
        <v>39627302.980000384</v>
      </c>
      <c r="I1485" s="21">
        <v>10306173.590000007</v>
      </c>
      <c r="J1485" s="68">
        <v>135352.52000000401</v>
      </c>
      <c r="K1485" s="39">
        <v>152995193.65999341</v>
      </c>
      <c r="L1485" s="39">
        <v>30558628.040000781</v>
      </c>
      <c r="M1485" s="67">
        <v>183553821.69999421</v>
      </c>
    </row>
    <row r="1486" spans="1:13" x14ac:dyDescent="0.25">
      <c r="A1486" s="52">
        <v>2601201</v>
      </c>
      <c r="B1486" s="70" t="s">
        <v>1460</v>
      </c>
      <c r="C1486" s="69" t="s">
        <v>1448</v>
      </c>
      <c r="D1486" s="31">
        <v>93676158.120000541</v>
      </c>
      <c r="E1486" s="21">
        <v>56138405.149997413</v>
      </c>
      <c r="F1486" s="21">
        <v>15411701.300000679</v>
      </c>
      <c r="G1486" s="21">
        <v>22126051.670002446</v>
      </c>
      <c r="H1486" s="21">
        <v>44730957.289997704</v>
      </c>
      <c r="I1486" s="21">
        <v>8932880.8300007544</v>
      </c>
      <c r="J1486" s="68">
        <v>122770.259999972</v>
      </c>
      <c r="K1486" s="39">
        <v>147462766.49999896</v>
      </c>
      <c r="L1486" s="39">
        <v>34421645.730001763</v>
      </c>
      <c r="M1486" s="67">
        <v>181884412.23000073</v>
      </c>
    </row>
    <row r="1487" spans="1:13" x14ac:dyDescent="0.25">
      <c r="A1487" s="52">
        <v>2601300</v>
      </c>
      <c r="B1487" s="70" t="s">
        <v>1461</v>
      </c>
      <c r="C1487" s="69" t="s">
        <v>1448</v>
      </c>
      <c r="D1487" s="31">
        <v>6907701.8699991098</v>
      </c>
      <c r="E1487" s="21">
        <v>6500307.85999911</v>
      </c>
      <c r="F1487" s="21">
        <v>276005.58000002243</v>
      </c>
      <c r="G1487" s="21">
        <v>131388.429999977</v>
      </c>
      <c r="H1487" s="21">
        <v>2170016.5299998261</v>
      </c>
      <c r="I1487" s="21">
        <v>306016.33000000368</v>
      </c>
      <c r="J1487" s="68">
        <v>6307.0399999995698</v>
      </c>
      <c r="K1487" s="39">
        <v>9390041.7699989397</v>
      </c>
      <c r="L1487" s="39">
        <v>1706267.669999986</v>
      </c>
      <c r="M1487" s="67">
        <v>11096309.439998925</v>
      </c>
    </row>
    <row r="1488" spans="1:13" x14ac:dyDescent="0.25">
      <c r="A1488" s="52">
        <v>2601409</v>
      </c>
      <c r="B1488" s="70" t="s">
        <v>1462</v>
      </c>
      <c r="C1488" s="69" t="s">
        <v>1448</v>
      </c>
      <c r="D1488" s="31">
        <v>51658872.8799989</v>
      </c>
      <c r="E1488" s="21">
        <v>25076778.049998526</v>
      </c>
      <c r="F1488" s="21">
        <v>9461953.7199996598</v>
      </c>
      <c r="G1488" s="21">
        <v>17120141.110000715</v>
      </c>
      <c r="H1488" s="21">
        <v>31423921.690003052</v>
      </c>
      <c r="I1488" s="21">
        <v>7499845.4800004894</v>
      </c>
      <c r="J1488" s="68">
        <v>21302.429999995002</v>
      </c>
      <c r="K1488" s="39">
        <v>90603942.480002448</v>
      </c>
      <c r="L1488" s="39">
        <v>23174220.980001878</v>
      </c>
      <c r="M1488" s="67">
        <v>113778163.46000433</v>
      </c>
    </row>
    <row r="1489" spans="1:13" x14ac:dyDescent="0.25">
      <c r="A1489" s="52">
        <v>2601508</v>
      </c>
      <c r="B1489" s="70" t="s">
        <v>1463</v>
      </c>
      <c r="C1489" s="69" t="s">
        <v>1448</v>
      </c>
      <c r="D1489" s="31">
        <v>10125441.27999942</v>
      </c>
      <c r="E1489" s="21">
        <v>8008470.7999996236</v>
      </c>
      <c r="F1489" s="21">
        <v>846211.0799998868</v>
      </c>
      <c r="G1489" s="21">
        <v>1270759.3999999096</v>
      </c>
      <c r="H1489" s="21">
        <v>3640987.559999832</v>
      </c>
      <c r="I1489" s="21">
        <v>503781.74999996781</v>
      </c>
      <c r="J1489" s="68">
        <v>0</v>
      </c>
      <c r="K1489" s="39">
        <v>14270210.589999219</v>
      </c>
      <c r="L1489" s="39">
        <v>2683566.1000000788</v>
      </c>
      <c r="M1489" s="67">
        <v>16953776.689999297</v>
      </c>
    </row>
    <row r="1490" spans="1:13" x14ac:dyDescent="0.25">
      <c r="A1490" s="52">
        <v>2601607</v>
      </c>
      <c r="B1490" s="70" t="s">
        <v>1464</v>
      </c>
      <c r="C1490" s="69" t="s">
        <v>1448</v>
      </c>
      <c r="D1490" s="31">
        <v>21065187.429998256</v>
      </c>
      <c r="E1490" s="21">
        <v>18418745.41999827</v>
      </c>
      <c r="F1490" s="21">
        <v>1228487.8900000579</v>
      </c>
      <c r="G1490" s="21">
        <v>1417954.119999931</v>
      </c>
      <c r="H1490" s="21">
        <v>9602605.9000002798</v>
      </c>
      <c r="I1490" s="21">
        <v>1118592.9899999886</v>
      </c>
      <c r="J1490" s="68">
        <v>44034.889999989398</v>
      </c>
      <c r="K1490" s="39">
        <v>31830421.209998515</v>
      </c>
      <c r="L1490" s="39">
        <v>3494998.6399999261</v>
      </c>
      <c r="M1490" s="67">
        <v>35325419.849998444</v>
      </c>
    </row>
    <row r="1491" spans="1:13" x14ac:dyDescent="0.25">
      <c r="A1491" s="52">
        <v>2601706</v>
      </c>
      <c r="B1491" s="70" t="s">
        <v>1465</v>
      </c>
      <c r="C1491" s="69" t="s">
        <v>1448</v>
      </c>
      <c r="D1491" s="31">
        <v>91442463.579993501</v>
      </c>
      <c r="E1491" s="21">
        <v>62619118.749995969</v>
      </c>
      <c r="F1491" s="21">
        <v>12396493.849999795</v>
      </c>
      <c r="G1491" s="21">
        <v>16426850.979997739</v>
      </c>
      <c r="H1491" s="21">
        <v>42476377.549997605</v>
      </c>
      <c r="I1491" s="21">
        <v>10315774.670000058</v>
      </c>
      <c r="J1491" s="68">
        <v>122173.200000012</v>
      </c>
      <c r="K1491" s="39">
        <v>144356788.99999118</v>
      </c>
      <c r="L1491" s="39">
        <v>37755283.009998307</v>
      </c>
      <c r="M1491" s="67">
        <v>182112072.0099895</v>
      </c>
    </row>
    <row r="1492" spans="1:13" x14ac:dyDescent="0.25">
      <c r="A1492" s="52">
        <v>2601805</v>
      </c>
      <c r="B1492" s="70" t="s">
        <v>1466</v>
      </c>
      <c r="C1492" s="69" t="s">
        <v>1448</v>
      </c>
      <c r="D1492" s="31">
        <v>6478627.4799997546</v>
      </c>
      <c r="E1492" s="21">
        <v>5715053.1999997897</v>
      </c>
      <c r="F1492" s="21">
        <v>634153.09999998729</v>
      </c>
      <c r="G1492" s="21">
        <v>129421.179999977</v>
      </c>
      <c r="H1492" s="21">
        <v>2370512.8199999221</v>
      </c>
      <c r="I1492" s="21">
        <v>1148738.5399999323</v>
      </c>
      <c r="J1492" s="68">
        <v>41370.3900000043</v>
      </c>
      <c r="K1492" s="39">
        <v>10039249.229999613</v>
      </c>
      <c r="L1492" s="39">
        <v>1578835.059999981</v>
      </c>
      <c r="M1492" s="67">
        <v>11618084.289999593</v>
      </c>
    </row>
    <row r="1493" spans="1:13" x14ac:dyDescent="0.25">
      <c r="A1493" s="52">
        <v>2601904</v>
      </c>
      <c r="B1493" s="70" t="s">
        <v>1467</v>
      </c>
      <c r="C1493" s="69" t="s">
        <v>1448</v>
      </c>
      <c r="D1493" s="31">
        <v>101041592.43001211</v>
      </c>
      <c r="E1493" s="21">
        <v>81588916.770010203</v>
      </c>
      <c r="F1493" s="21">
        <v>8856193.0300004277</v>
      </c>
      <c r="G1493" s="21">
        <v>10596482.630001469</v>
      </c>
      <c r="H1493" s="21">
        <v>42618874.169995263</v>
      </c>
      <c r="I1493" s="21">
        <v>7406229.090000134</v>
      </c>
      <c r="J1493" s="68">
        <v>75923.340000010998</v>
      </c>
      <c r="K1493" s="39">
        <v>151142619.03000748</v>
      </c>
      <c r="L1493" s="39">
        <v>27426554.739997812</v>
      </c>
      <c r="M1493" s="67">
        <v>178569173.77000529</v>
      </c>
    </row>
    <row r="1494" spans="1:13" x14ac:dyDescent="0.25">
      <c r="A1494" s="52">
        <v>2602001</v>
      </c>
      <c r="B1494" s="70" t="s">
        <v>1468</v>
      </c>
      <c r="C1494" s="69" t="s">
        <v>1448</v>
      </c>
      <c r="D1494" s="31">
        <v>53937577.599994779</v>
      </c>
      <c r="E1494" s="21">
        <v>49747235.229995131</v>
      </c>
      <c r="F1494" s="21">
        <v>3069132.2699996824</v>
      </c>
      <c r="G1494" s="21">
        <v>1121210.0999999673</v>
      </c>
      <c r="H1494" s="21">
        <v>17978069.499999508</v>
      </c>
      <c r="I1494" s="21">
        <v>3913188.7100002212</v>
      </c>
      <c r="J1494" s="68">
        <v>67370.670000003694</v>
      </c>
      <c r="K1494" s="39">
        <v>75896206.479994506</v>
      </c>
      <c r="L1494" s="39">
        <v>10340347.839997556</v>
      </c>
      <c r="M1494" s="67">
        <v>86236554.319992065</v>
      </c>
    </row>
    <row r="1495" spans="1:13" x14ac:dyDescent="0.25">
      <c r="A1495" s="52">
        <v>2602100</v>
      </c>
      <c r="B1495" s="70" t="s">
        <v>1469</v>
      </c>
      <c r="C1495" s="69" t="s">
        <v>1448</v>
      </c>
      <c r="D1495" s="31">
        <v>78149640.319999665</v>
      </c>
      <c r="E1495" s="21">
        <v>70324777.749999821</v>
      </c>
      <c r="F1495" s="21">
        <v>4158142.6399997249</v>
      </c>
      <c r="G1495" s="21">
        <v>3666719.9300001292</v>
      </c>
      <c r="H1495" s="21">
        <v>28771490.67000176</v>
      </c>
      <c r="I1495" s="21">
        <v>2085202.0399999493</v>
      </c>
      <c r="J1495" s="68">
        <v>143075.259999998</v>
      </c>
      <c r="K1495" s="39">
        <v>109149408.29000138</v>
      </c>
      <c r="L1495" s="39">
        <v>15890945.590000641</v>
      </c>
      <c r="M1495" s="67">
        <v>125040353.88000202</v>
      </c>
    </row>
    <row r="1496" spans="1:13" x14ac:dyDescent="0.25">
      <c r="A1496" s="52">
        <v>2602209</v>
      </c>
      <c r="B1496" s="70" t="s">
        <v>490</v>
      </c>
      <c r="C1496" s="69" t="s">
        <v>1448</v>
      </c>
      <c r="D1496" s="31">
        <v>58956159.050000228</v>
      </c>
      <c r="E1496" s="21">
        <v>51132718.159999624</v>
      </c>
      <c r="F1496" s="21">
        <v>6359139.3400004767</v>
      </c>
      <c r="G1496" s="21">
        <v>1464301.5500001272</v>
      </c>
      <c r="H1496" s="21">
        <v>22604974.130000208</v>
      </c>
      <c r="I1496" s="21">
        <v>3488942.470000077</v>
      </c>
      <c r="J1496" s="68">
        <v>9011.7400000002199</v>
      </c>
      <c r="K1496" s="39">
        <v>85059087.390000507</v>
      </c>
      <c r="L1496" s="39">
        <v>8449964.0100000687</v>
      </c>
      <c r="M1496" s="67">
        <v>93509051.400000572</v>
      </c>
    </row>
    <row r="1497" spans="1:13" x14ac:dyDescent="0.25">
      <c r="A1497" s="52">
        <v>2602308</v>
      </c>
      <c r="B1497" s="70" t="s">
        <v>181</v>
      </c>
      <c r="C1497" s="69" t="s">
        <v>1448</v>
      </c>
      <c r="D1497" s="31">
        <v>54187339.680008568</v>
      </c>
      <c r="E1497" s="21">
        <v>46130892.160008162</v>
      </c>
      <c r="F1497" s="21">
        <v>3273187.2399998801</v>
      </c>
      <c r="G1497" s="21">
        <v>4783260.2800005255</v>
      </c>
      <c r="H1497" s="21">
        <v>20263376.549998678</v>
      </c>
      <c r="I1497" s="21">
        <v>1556263.2599999399</v>
      </c>
      <c r="J1497" s="68">
        <v>7337.6600000001499</v>
      </c>
      <c r="K1497" s="39">
        <v>76014317.150007188</v>
      </c>
      <c r="L1497" s="39">
        <v>14270041.850000879</v>
      </c>
      <c r="M1497" s="67">
        <v>90284359.000008062</v>
      </c>
    </row>
    <row r="1498" spans="1:13" x14ac:dyDescent="0.25">
      <c r="A1498" s="52">
        <v>2602407</v>
      </c>
      <c r="B1498" s="70" t="s">
        <v>1470</v>
      </c>
      <c r="C1498" s="69" t="s">
        <v>1448</v>
      </c>
      <c r="D1498" s="31">
        <v>13899166.019999662</v>
      </c>
      <c r="E1498" s="21">
        <v>13222338.799999738</v>
      </c>
      <c r="F1498" s="21">
        <v>512629.20999999309</v>
      </c>
      <c r="G1498" s="21">
        <v>164198.00999993121</v>
      </c>
      <c r="H1498" s="21">
        <v>5104466.5099998033</v>
      </c>
      <c r="I1498" s="21">
        <v>263418.17999999598</v>
      </c>
      <c r="J1498" s="68">
        <v>343.529999999795</v>
      </c>
      <c r="K1498" s="39">
        <v>19267394.239999462</v>
      </c>
      <c r="L1498" s="39">
        <v>2396130.6700001969</v>
      </c>
      <c r="M1498" s="67">
        <v>21663524.909999657</v>
      </c>
    </row>
    <row r="1499" spans="1:13" x14ac:dyDescent="0.25">
      <c r="A1499" s="52">
        <v>2602506</v>
      </c>
      <c r="B1499" s="70" t="s">
        <v>1097</v>
      </c>
      <c r="C1499" s="69" t="s">
        <v>1448</v>
      </c>
      <c r="D1499" s="31">
        <v>4128431.3099994496</v>
      </c>
      <c r="E1499" s="21">
        <v>3707540.0799994119</v>
      </c>
      <c r="F1499" s="21">
        <v>368846.31000002089</v>
      </c>
      <c r="G1499" s="21">
        <v>52044.9200000165</v>
      </c>
      <c r="H1499" s="21">
        <v>1303829.0899998799</v>
      </c>
      <c r="I1499" s="21">
        <v>1199578.6099999098</v>
      </c>
      <c r="J1499" s="68">
        <v>21309.639999998701</v>
      </c>
      <c r="K1499" s="39">
        <v>6653148.6499992386</v>
      </c>
      <c r="L1499" s="39">
        <v>756148.6200000199</v>
      </c>
      <c r="M1499" s="67">
        <v>7409297.2699992582</v>
      </c>
    </row>
    <row r="1500" spans="1:13" x14ac:dyDescent="0.25">
      <c r="A1500" s="52">
        <v>2602605</v>
      </c>
      <c r="B1500" s="70" t="s">
        <v>1471</v>
      </c>
      <c r="C1500" s="69" t="s">
        <v>1448</v>
      </c>
      <c r="D1500" s="31">
        <v>48162261.570004687</v>
      </c>
      <c r="E1500" s="21">
        <v>42199055.730004862</v>
      </c>
      <c r="F1500" s="21">
        <v>4303701.0999998404</v>
      </c>
      <c r="G1500" s="21">
        <v>1659504.7399999883</v>
      </c>
      <c r="H1500" s="21">
        <v>15891988.15000027</v>
      </c>
      <c r="I1500" s="21">
        <v>1748270.2899998829</v>
      </c>
      <c r="J1500" s="68">
        <v>4633.8099999995902</v>
      </c>
      <c r="K1500" s="39">
        <v>65807153.820004843</v>
      </c>
      <c r="L1500" s="39">
        <v>11739653.50000005</v>
      </c>
      <c r="M1500" s="67">
        <v>77546807.320004895</v>
      </c>
    </row>
    <row r="1501" spans="1:13" x14ac:dyDescent="0.25">
      <c r="A1501" s="52">
        <v>2602704</v>
      </c>
      <c r="B1501" s="70" t="s">
        <v>1472</v>
      </c>
      <c r="C1501" s="69" t="s">
        <v>1448</v>
      </c>
      <c r="D1501" s="31">
        <v>15806993.619998969</v>
      </c>
      <c r="E1501" s="21">
        <v>12953042.549998894</v>
      </c>
      <c r="F1501" s="21">
        <v>1197221.3200000881</v>
      </c>
      <c r="G1501" s="21">
        <v>1656729.749999987</v>
      </c>
      <c r="H1501" s="21">
        <v>5072552.9400007389</v>
      </c>
      <c r="I1501" s="21">
        <v>837346.84000006667</v>
      </c>
      <c r="J1501" s="68">
        <v>9186.2600000007096</v>
      </c>
      <c r="K1501" s="39">
        <v>21726079.659999777</v>
      </c>
      <c r="L1501" s="39">
        <v>4984653.3999995962</v>
      </c>
      <c r="M1501" s="67">
        <v>26710733.059999373</v>
      </c>
    </row>
    <row r="1502" spans="1:13" x14ac:dyDescent="0.25">
      <c r="A1502" s="52">
        <v>2602803</v>
      </c>
      <c r="B1502" s="70" t="s">
        <v>1473</v>
      </c>
      <c r="C1502" s="69" t="s">
        <v>1448</v>
      </c>
      <c r="D1502" s="31">
        <v>54237401.980003566</v>
      </c>
      <c r="E1502" s="21">
        <v>50383039.070003666</v>
      </c>
      <c r="F1502" s="21">
        <v>2738306.6099997647</v>
      </c>
      <c r="G1502" s="21">
        <v>1116056.3000001328</v>
      </c>
      <c r="H1502" s="21">
        <v>18878044.080001283</v>
      </c>
      <c r="I1502" s="21">
        <v>2887155.8199999915</v>
      </c>
      <c r="J1502" s="68">
        <v>54926.1300000029</v>
      </c>
      <c r="K1502" s="39">
        <v>76057528.010004848</v>
      </c>
      <c r="L1502" s="39">
        <v>11279952.77999928</v>
      </c>
      <c r="M1502" s="67">
        <v>87337480.790004134</v>
      </c>
    </row>
    <row r="1503" spans="1:13" x14ac:dyDescent="0.25">
      <c r="A1503" s="52">
        <v>2602902</v>
      </c>
      <c r="B1503" s="70" t="s">
        <v>1474</v>
      </c>
      <c r="C1503" s="69" t="s">
        <v>1448</v>
      </c>
      <c r="D1503" s="31">
        <v>189250166.10000682</v>
      </c>
      <c r="E1503" s="21">
        <v>69897033.219996333</v>
      </c>
      <c r="F1503" s="21">
        <v>34076973.610004529</v>
      </c>
      <c r="G1503" s="21">
        <v>85276159.270005971</v>
      </c>
      <c r="H1503" s="21">
        <v>90417665.129997224</v>
      </c>
      <c r="I1503" s="21">
        <v>28086897.299999803</v>
      </c>
      <c r="J1503" s="68">
        <v>94660.179999988075</v>
      </c>
      <c r="K1503" s="39">
        <v>307849388.71000391</v>
      </c>
      <c r="L1503" s="39">
        <v>71618189.249995232</v>
      </c>
      <c r="M1503" s="67">
        <v>379467577.95999914</v>
      </c>
    </row>
    <row r="1504" spans="1:13" x14ac:dyDescent="0.25">
      <c r="A1504" s="52">
        <v>2603009</v>
      </c>
      <c r="B1504" s="70" t="s">
        <v>1475</v>
      </c>
      <c r="C1504" s="69" t="s">
        <v>1448</v>
      </c>
      <c r="D1504" s="31">
        <v>39567911.649993189</v>
      </c>
      <c r="E1504" s="21">
        <v>33112019.339993462</v>
      </c>
      <c r="F1504" s="21">
        <v>4358078.8199997945</v>
      </c>
      <c r="G1504" s="21">
        <v>2097813.4899999332</v>
      </c>
      <c r="H1504" s="21">
        <v>16515443.36999953</v>
      </c>
      <c r="I1504" s="21">
        <v>4765396.3899999037</v>
      </c>
      <c r="J1504" s="68">
        <v>126758.499999983</v>
      </c>
      <c r="K1504" s="39">
        <v>60975509.909992605</v>
      </c>
      <c r="L1504" s="39">
        <v>9298552.9300008826</v>
      </c>
      <c r="M1504" s="67">
        <v>70274062.839993492</v>
      </c>
    </row>
    <row r="1505" spans="1:13" x14ac:dyDescent="0.25">
      <c r="A1505" s="52">
        <v>2603108</v>
      </c>
      <c r="B1505" s="70" t="s">
        <v>347</v>
      </c>
      <c r="C1505" s="69" t="s">
        <v>1448</v>
      </c>
      <c r="D1505" s="31">
        <v>35939329.839996949</v>
      </c>
      <c r="E1505" s="21">
        <v>31236215.019997295</v>
      </c>
      <c r="F1505" s="21">
        <v>2974277.8699997156</v>
      </c>
      <c r="G1505" s="21">
        <v>1728836.9499999336</v>
      </c>
      <c r="H1505" s="21">
        <v>13812105.280000638</v>
      </c>
      <c r="I1505" s="21">
        <v>1164610.060000028</v>
      </c>
      <c r="J1505" s="68">
        <v>5049.0599999995902</v>
      </c>
      <c r="K1505" s="39">
        <v>50921094.239997618</v>
      </c>
      <c r="L1505" s="39">
        <v>6234368.2200011108</v>
      </c>
      <c r="M1505" s="67">
        <v>57155462.459998727</v>
      </c>
    </row>
    <row r="1506" spans="1:13" x14ac:dyDescent="0.25">
      <c r="A1506" s="52">
        <v>2603207</v>
      </c>
      <c r="B1506" s="70" t="s">
        <v>1476</v>
      </c>
      <c r="C1506" s="69" t="s">
        <v>1448</v>
      </c>
      <c r="D1506" s="31">
        <v>28663807.0199995</v>
      </c>
      <c r="E1506" s="21">
        <v>26912250.889999516</v>
      </c>
      <c r="F1506" s="21">
        <v>1404531.999999936</v>
      </c>
      <c r="G1506" s="21">
        <v>347024.13000004721</v>
      </c>
      <c r="H1506" s="21">
        <v>9971342.5699994974</v>
      </c>
      <c r="I1506" s="21">
        <v>1195220.2700000303</v>
      </c>
      <c r="J1506" s="68">
        <v>54296.559999998201</v>
      </c>
      <c r="K1506" s="39">
        <v>39884666.419999026</v>
      </c>
      <c r="L1506" s="39">
        <v>10223983.020000128</v>
      </c>
      <c r="M1506" s="67">
        <v>50108649.439999156</v>
      </c>
    </row>
    <row r="1507" spans="1:13" x14ac:dyDescent="0.25">
      <c r="A1507" s="52">
        <v>2603306</v>
      </c>
      <c r="B1507" s="70" t="s">
        <v>1477</v>
      </c>
      <c r="C1507" s="69" t="s">
        <v>1448</v>
      </c>
      <c r="D1507" s="31">
        <v>2060361.3800001801</v>
      </c>
      <c r="E1507" s="21">
        <v>2030827.3800001801</v>
      </c>
      <c r="F1507" s="21">
        <v>29534</v>
      </c>
      <c r="G1507" s="21">
        <v>0</v>
      </c>
      <c r="H1507" s="21">
        <v>656073.44000000146</v>
      </c>
      <c r="I1507" s="21">
        <v>149501.849999998</v>
      </c>
      <c r="J1507" s="68">
        <v>1778.6699999994601</v>
      </c>
      <c r="K1507" s="39">
        <v>2867715.3400001791</v>
      </c>
      <c r="L1507" s="39">
        <v>299839.3599999994</v>
      </c>
      <c r="M1507" s="67">
        <v>3167554.7000001785</v>
      </c>
    </row>
    <row r="1508" spans="1:13" x14ac:dyDescent="0.25">
      <c r="A1508" s="52">
        <v>2603405</v>
      </c>
      <c r="B1508" s="70" t="s">
        <v>1478</v>
      </c>
      <c r="C1508" s="69" t="s">
        <v>1448</v>
      </c>
      <c r="D1508" s="31">
        <v>5072290.8300003363</v>
      </c>
      <c r="E1508" s="21">
        <v>4525176.1900003096</v>
      </c>
      <c r="F1508" s="21">
        <v>468922.11000001029</v>
      </c>
      <c r="G1508" s="21">
        <v>78192.530000016093</v>
      </c>
      <c r="H1508" s="21">
        <v>2401828.2399998959</v>
      </c>
      <c r="I1508" s="21">
        <v>802480.30999997712</v>
      </c>
      <c r="J1508" s="68">
        <v>3355.3700000001099</v>
      </c>
      <c r="K1508" s="39">
        <v>8279954.7500002095</v>
      </c>
      <c r="L1508" s="39">
        <v>761780.92</v>
      </c>
      <c r="M1508" s="67">
        <v>9041735.6700002104</v>
      </c>
    </row>
    <row r="1509" spans="1:13" x14ac:dyDescent="0.25">
      <c r="A1509" s="52">
        <v>2603454</v>
      </c>
      <c r="B1509" s="70" t="s">
        <v>1479</v>
      </c>
      <c r="C1509" s="69" t="s">
        <v>1448</v>
      </c>
      <c r="D1509" s="31">
        <v>121997025.52999119</v>
      </c>
      <c r="E1509" s="21">
        <v>36491825.340001099</v>
      </c>
      <c r="F1509" s="21">
        <v>29231584.890000217</v>
      </c>
      <c r="G1509" s="21">
        <v>56273615.299989879</v>
      </c>
      <c r="H1509" s="21">
        <v>65979770.31000495</v>
      </c>
      <c r="I1509" s="21">
        <v>12295864.150000442</v>
      </c>
      <c r="J1509" s="68">
        <v>334774.21999989502</v>
      </c>
      <c r="K1509" s="39">
        <v>200607434.20999652</v>
      </c>
      <c r="L1509" s="39">
        <v>63095284.800001711</v>
      </c>
      <c r="M1509" s="67">
        <v>263702719.00999823</v>
      </c>
    </row>
    <row r="1510" spans="1:13" x14ac:dyDescent="0.25">
      <c r="A1510" s="52">
        <v>2603504</v>
      </c>
      <c r="B1510" s="70" t="s">
        <v>1480</v>
      </c>
      <c r="C1510" s="69" t="s">
        <v>1448</v>
      </c>
      <c r="D1510" s="31">
        <v>24059280.740000054</v>
      </c>
      <c r="E1510" s="21">
        <v>20125186.890000049</v>
      </c>
      <c r="F1510" s="21">
        <v>2330257.1199999372</v>
      </c>
      <c r="G1510" s="21">
        <v>1603836.7300000687</v>
      </c>
      <c r="H1510" s="21">
        <v>9589924.7200006638</v>
      </c>
      <c r="I1510" s="21">
        <v>959612.05000000494</v>
      </c>
      <c r="J1510" s="68">
        <v>6854.6399999982696</v>
      </c>
      <c r="K1510" s="39">
        <v>34615672.150000721</v>
      </c>
      <c r="L1510" s="39">
        <v>5750262.0300008496</v>
      </c>
      <c r="M1510" s="67">
        <v>40365934.180001572</v>
      </c>
    </row>
    <row r="1511" spans="1:13" x14ac:dyDescent="0.25">
      <c r="A1511" s="52">
        <v>2603603</v>
      </c>
      <c r="B1511" s="70" t="s">
        <v>1481</v>
      </c>
      <c r="C1511" s="69" t="s">
        <v>1448</v>
      </c>
      <c r="D1511" s="31">
        <v>6951981.0799994059</v>
      </c>
      <c r="E1511" s="21">
        <v>5311077.5999994809</v>
      </c>
      <c r="F1511" s="21">
        <v>244654.749999972</v>
      </c>
      <c r="G1511" s="21">
        <v>1396248.7299999525</v>
      </c>
      <c r="H1511" s="21">
        <v>2967529.6799998418</v>
      </c>
      <c r="I1511" s="21">
        <v>238615.02000002711</v>
      </c>
      <c r="J1511" s="68">
        <v>6174.5100000007096</v>
      </c>
      <c r="K1511" s="39">
        <v>10164300.289999276</v>
      </c>
      <c r="L1511" s="39">
        <v>3304791.9799999995</v>
      </c>
      <c r="M1511" s="67">
        <v>13469092.269999277</v>
      </c>
    </row>
    <row r="1512" spans="1:13" x14ac:dyDescent="0.25">
      <c r="A1512" s="52">
        <v>2603702</v>
      </c>
      <c r="B1512" s="70" t="s">
        <v>1482</v>
      </c>
      <c r="C1512" s="69" t="s">
        <v>1448</v>
      </c>
      <c r="D1512" s="31">
        <v>27757721.190001141</v>
      </c>
      <c r="E1512" s="21">
        <v>24468931.56000093</v>
      </c>
      <c r="F1512" s="21">
        <v>1650148.8699999345</v>
      </c>
      <c r="G1512" s="21">
        <v>1638640.7600002766</v>
      </c>
      <c r="H1512" s="21">
        <v>13083700.519999826</v>
      </c>
      <c r="I1512" s="21">
        <v>1205210.989999966</v>
      </c>
      <c r="J1512" s="68">
        <v>9978.2600000007096</v>
      </c>
      <c r="K1512" s="39">
        <v>42056610.960000932</v>
      </c>
      <c r="L1512" s="39">
        <v>7244035.5000005309</v>
      </c>
      <c r="M1512" s="67">
        <v>49300646.460001461</v>
      </c>
    </row>
    <row r="1513" spans="1:13" x14ac:dyDescent="0.25">
      <c r="A1513" s="52">
        <v>2603801</v>
      </c>
      <c r="B1513" s="70" t="s">
        <v>1483</v>
      </c>
      <c r="C1513" s="69" t="s">
        <v>1448</v>
      </c>
      <c r="D1513" s="31">
        <v>25534921.660000734</v>
      </c>
      <c r="E1513" s="21">
        <v>23542566.370000761</v>
      </c>
      <c r="F1513" s="21">
        <v>1403007.4999999581</v>
      </c>
      <c r="G1513" s="21">
        <v>589347.79000001401</v>
      </c>
      <c r="H1513" s="21">
        <v>8840959.0700002201</v>
      </c>
      <c r="I1513" s="21">
        <v>715208.67999996117</v>
      </c>
      <c r="J1513" s="68">
        <v>40079.209999994397</v>
      </c>
      <c r="K1513" s="39">
        <v>35131168.620000914</v>
      </c>
      <c r="L1513" s="39">
        <v>6783493.8000000399</v>
      </c>
      <c r="M1513" s="67">
        <v>41914662.420000955</v>
      </c>
    </row>
    <row r="1514" spans="1:13" x14ac:dyDescent="0.25">
      <c r="A1514" s="52">
        <v>2603900</v>
      </c>
      <c r="B1514" s="70" t="s">
        <v>1484</v>
      </c>
      <c r="C1514" s="69" t="s">
        <v>1448</v>
      </c>
      <c r="D1514" s="31">
        <v>30653857.480001081</v>
      </c>
      <c r="E1514" s="21">
        <v>27215000.510000885</v>
      </c>
      <c r="F1514" s="21">
        <v>2022745.420000124</v>
      </c>
      <c r="G1514" s="21">
        <v>1416111.5500000711</v>
      </c>
      <c r="H1514" s="21">
        <v>10301100.420000218</v>
      </c>
      <c r="I1514" s="21">
        <v>3248475.3799999789</v>
      </c>
      <c r="J1514" s="68">
        <v>20542.969999996902</v>
      </c>
      <c r="K1514" s="39">
        <v>44223976.250001281</v>
      </c>
      <c r="L1514" s="39">
        <v>3475388.8500007158</v>
      </c>
      <c r="M1514" s="67">
        <v>47699365.100001998</v>
      </c>
    </row>
    <row r="1515" spans="1:13" x14ac:dyDescent="0.25">
      <c r="A1515" s="52">
        <v>2603926</v>
      </c>
      <c r="B1515" s="70" t="s">
        <v>1485</v>
      </c>
      <c r="C1515" s="69" t="s">
        <v>1448</v>
      </c>
      <c r="D1515" s="31">
        <v>4325390.0000001015</v>
      </c>
      <c r="E1515" s="21">
        <v>4084588.1800001198</v>
      </c>
      <c r="F1515" s="21">
        <v>194025.66999999099</v>
      </c>
      <c r="G1515" s="21">
        <v>46776.149999991103</v>
      </c>
      <c r="H1515" s="21">
        <v>1482088.5499999851</v>
      </c>
      <c r="I1515" s="21">
        <v>355613.83999997401</v>
      </c>
      <c r="J1515" s="68">
        <v>48674.419999999896</v>
      </c>
      <c r="K1515" s="39">
        <v>6211766.8100000601</v>
      </c>
      <c r="L1515" s="39">
        <v>1007271.179999996</v>
      </c>
      <c r="M1515" s="67">
        <v>7219037.9900000561</v>
      </c>
    </row>
    <row r="1516" spans="1:13" x14ac:dyDescent="0.25">
      <c r="A1516" s="52">
        <v>2604007</v>
      </c>
      <c r="B1516" s="70" t="s">
        <v>1486</v>
      </c>
      <c r="C1516" s="69" t="s">
        <v>1448</v>
      </c>
      <c r="D1516" s="31">
        <v>91130621.840008944</v>
      </c>
      <c r="E1516" s="21">
        <v>48573545.730002314</v>
      </c>
      <c r="F1516" s="21">
        <v>13851852.14999944</v>
      </c>
      <c r="G1516" s="21">
        <v>28705223.960007194</v>
      </c>
      <c r="H1516" s="21">
        <v>50711656.180005185</v>
      </c>
      <c r="I1516" s="21">
        <v>14956026.50999964</v>
      </c>
      <c r="J1516" s="68">
        <v>153131.29999999699</v>
      </c>
      <c r="K1516" s="39">
        <v>156951435.83001375</v>
      </c>
      <c r="L1516" s="39">
        <v>47015494.639997095</v>
      </c>
      <c r="M1516" s="67">
        <v>203966930.47001085</v>
      </c>
    </row>
    <row r="1517" spans="1:13" x14ac:dyDescent="0.25">
      <c r="A1517" s="52">
        <v>2604106</v>
      </c>
      <c r="B1517" s="70" t="s">
        <v>1487</v>
      </c>
      <c r="C1517" s="69" t="s">
        <v>1448</v>
      </c>
      <c r="D1517" s="31">
        <v>287585428.22998953</v>
      </c>
      <c r="E1517" s="21">
        <v>145578634.48999515</v>
      </c>
      <c r="F1517" s="21">
        <v>46174859.539997675</v>
      </c>
      <c r="G1517" s="21">
        <v>95831934.199996695</v>
      </c>
      <c r="H1517" s="21">
        <v>141902890.32999358</v>
      </c>
      <c r="I1517" s="21">
        <v>52158543.999996856</v>
      </c>
      <c r="J1517" s="68">
        <v>814755.22000005795</v>
      </c>
      <c r="K1517" s="39">
        <v>482461617.77998</v>
      </c>
      <c r="L1517" s="39">
        <v>164829065.3800129</v>
      </c>
      <c r="M1517" s="67">
        <v>647290683.15999293</v>
      </c>
    </row>
    <row r="1518" spans="1:13" x14ac:dyDescent="0.25">
      <c r="A1518" s="52">
        <v>2604155</v>
      </c>
      <c r="B1518" s="70" t="s">
        <v>1488</v>
      </c>
      <c r="C1518" s="69" t="s">
        <v>1448</v>
      </c>
      <c r="D1518" s="31">
        <v>11920284.899999443</v>
      </c>
      <c r="E1518" s="21">
        <v>11354898.369999394</v>
      </c>
      <c r="F1518" s="21">
        <v>385514.220000047</v>
      </c>
      <c r="G1518" s="21">
        <v>179872.3100000027</v>
      </c>
      <c r="H1518" s="21">
        <v>3899997.1200001342</v>
      </c>
      <c r="I1518" s="21">
        <v>410002.55000000336</v>
      </c>
      <c r="J1518" s="68">
        <v>1560.80999999959</v>
      </c>
      <c r="K1518" s="39">
        <v>16231845.379999582</v>
      </c>
      <c r="L1518" s="39">
        <v>1406435.58999997</v>
      </c>
      <c r="M1518" s="67">
        <v>17638280.969999552</v>
      </c>
    </row>
    <row r="1519" spans="1:13" x14ac:dyDescent="0.25">
      <c r="A1519" s="52">
        <v>2604205</v>
      </c>
      <c r="B1519" s="70" t="s">
        <v>1489</v>
      </c>
      <c r="C1519" s="69" t="s">
        <v>1448</v>
      </c>
      <c r="D1519" s="31">
        <v>46578773.909998678</v>
      </c>
      <c r="E1519" s="21">
        <v>21675711.509998117</v>
      </c>
      <c r="F1519" s="21">
        <v>7797558.7399996426</v>
      </c>
      <c r="G1519" s="21">
        <v>17105503.66000092</v>
      </c>
      <c r="H1519" s="21">
        <v>25724697.439998947</v>
      </c>
      <c r="I1519" s="21">
        <v>5314032.9799995637</v>
      </c>
      <c r="J1519" s="68">
        <v>11540.180000001599</v>
      </c>
      <c r="K1519" s="39">
        <v>77629044.509997189</v>
      </c>
      <c r="L1519" s="39">
        <v>20477191.730003819</v>
      </c>
      <c r="M1519" s="67">
        <v>98106236.240001008</v>
      </c>
    </row>
    <row r="1520" spans="1:13" x14ac:dyDescent="0.25">
      <c r="A1520" s="52">
        <v>2604304</v>
      </c>
      <c r="B1520" s="70" t="s">
        <v>942</v>
      </c>
      <c r="C1520" s="69" t="s">
        <v>1448</v>
      </c>
      <c r="D1520" s="31">
        <v>13695754.089999249</v>
      </c>
      <c r="E1520" s="21">
        <v>12075891.389999563</v>
      </c>
      <c r="F1520" s="21">
        <v>1383527.6499997284</v>
      </c>
      <c r="G1520" s="21">
        <v>236335.04999995799</v>
      </c>
      <c r="H1520" s="21">
        <v>4760146.809999954</v>
      </c>
      <c r="I1520" s="21">
        <v>727449.77999997733</v>
      </c>
      <c r="J1520" s="68">
        <v>12378.169999999</v>
      </c>
      <c r="K1520" s="39">
        <v>19195728.849999178</v>
      </c>
      <c r="L1520" s="39">
        <v>2385221.039999756</v>
      </c>
      <c r="M1520" s="67">
        <v>21580949.889998935</v>
      </c>
    </row>
    <row r="1521" spans="1:13" x14ac:dyDescent="0.25">
      <c r="A1521" s="52">
        <v>2604403</v>
      </c>
      <c r="B1521" s="70" t="s">
        <v>1490</v>
      </c>
      <c r="C1521" s="69" t="s">
        <v>1448</v>
      </c>
      <c r="D1521" s="31">
        <v>6513023.1200000271</v>
      </c>
      <c r="E1521" s="21">
        <v>5513669.1199999824</v>
      </c>
      <c r="F1521" s="21">
        <v>384316.13000001799</v>
      </c>
      <c r="G1521" s="21">
        <v>615037.87000002689</v>
      </c>
      <c r="H1521" s="21">
        <v>3130562.2699996657</v>
      </c>
      <c r="I1521" s="21">
        <v>304383.56999999203</v>
      </c>
      <c r="J1521" s="68">
        <v>1530.26999999955</v>
      </c>
      <c r="K1521" s="39">
        <v>9949499.2299996857</v>
      </c>
      <c r="L1521" s="39">
        <v>2564645.4299999503</v>
      </c>
      <c r="M1521" s="67">
        <v>12514144.659999635</v>
      </c>
    </row>
    <row r="1522" spans="1:13" x14ac:dyDescent="0.25">
      <c r="A1522" s="52">
        <v>2604502</v>
      </c>
      <c r="B1522" s="70" t="s">
        <v>1491</v>
      </c>
      <c r="C1522" s="69" t="s">
        <v>1448</v>
      </c>
      <c r="D1522" s="31">
        <v>28860180.290003151</v>
      </c>
      <c r="E1522" s="21">
        <v>26415305.35000303</v>
      </c>
      <c r="F1522" s="21">
        <v>1318554.2399999409</v>
      </c>
      <c r="G1522" s="21">
        <v>1126320.7000001799</v>
      </c>
      <c r="H1522" s="21">
        <v>8979288.3500005454</v>
      </c>
      <c r="I1522" s="21">
        <v>999978.3799999787</v>
      </c>
      <c r="J1522" s="68">
        <v>6969.6400000001304</v>
      </c>
      <c r="K1522" s="39">
        <v>38846416.660003677</v>
      </c>
      <c r="L1522" s="39">
        <v>5441359.7200000305</v>
      </c>
      <c r="M1522" s="67">
        <v>44287776.380003706</v>
      </c>
    </row>
    <row r="1523" spans="1:13" x14ac:dyDescent="0.25">
      <c r="A1523" s="52">
        <v>2604601</v>
      </c>
      <c r="B1523" s="70" t="s">
        <v>1296</v>
      </c>
      <c r="C1523" s="69" t="s">
        <v>1448</v>
      </c>
      <c r="D1523" s="31">
        <v>17062217.470000289</v>
      </c>
      <c r="E1523" s="21">
        <v>10632057.069999536</v>
      </c>
      <c r="F1523" s="21">
        <v>2729870.9700001739</v>
      </c>
      <c r="G1523" s="21">
        <v>3700289.430000579</v>
      </c>
      <c r="H1523" s="21">
        <v>9034627.9100005366</v>
      </c>
      <c r="I1523" s="21">
        <v>944167.57000006153</v>
      </c>
      <c r="J1523" s="68">
        <v>15481.2699999949</v>
      </c>
      <c r="K1523" s="39">
        <v>27056494.220000882</v>
      </c>
      <c r="L1523" s="39">
        <v>9846308.8100004196</v>
      </c>
      <c r="M1523" s="67">
        <v>36902803.030001298</v>
      </c>
    </row>
    <row r="1524" spans="1:13" x14ac:dyDescent="0.25">
      <c r="A1524" s="52">
        <v>2604700</v>
      </c>
      <c r="B1524" s="70" t="s">
        <v>1492</v>
      </c>
      <c r="C1524" s="69" t="s">
        <v>1448</v>
      </c>
      <c r="D1524" s="31">
        <v>21158057.200002372</v>
      </c>
      <c r="E1524" s="21">
        <v>19163498.380002305</v>
      </c>
      <c r="F1524" s="21">
        <v>1241927.5399999544</v>
      </c>
      <c r="G1524" s="21">
        <v>752631.28000011155</v>
      </c>
      <c r="H1524" s="21">
        <v>8691158.3100003432</v>
      </c>
      <c r="I1524" s="21">
        <v>405165.98999996088</v>
      </c>
      <c r="J1524" s="68">
        <v>35129.5999999997</v>
      </c>
      <c r="K1524" s="39">
        <v>30289511.10000268</v>
      </c>
      <c r="L1524" s="39">
        <v>4162800.65999984</v>
      </c>
      <c r="M1524" s="67">
        <v>34452311.760002524</v>
      </c>
    </row>
    <row r="1525" spans="1:13" x14ac:dyDescent="0.25">
      <c r="A1525" s="52">
        <v>2604809</v>
      </c>
      <c r="B1525" s="70" t="s">
        <v>1493</v>
      </c>
      <c r="C1525" s="69" t="s">
        <v>1448</v>
      </c>
      <c r="D1525" s="31">
        <v>3872410.0099997371</v>
      </c>
      <c r="E1525" s="21">
        <v>2409869.8199998974</v>
      </c>
      <c r="F1525" s="21">
        <v>214927.92999997421</v>
      </c>
      <c r="G1525" s="21">
        <v>1247612.2599998659</v>
      </c>
      <c r="H1525" s="21">
        <v>1651843.380000127</v>
      </c>
      <c r="I1525" s="21">
        <v>441994.70000003668</v>
      </c>
      <c r="J1525" s="68">
        <v>3502.3199999998301</v>
      </c>
      <c r="K1525" s="39">
        <v>5969750.4099999005</v>
      </c>
      <c r="L1525" s="39">
        <v>2245979.08999997</v>
      </c>
      <c r="M1525" s="67">
        <v>8215729.4999998705</v>
      </c>
    </row>
    <row r="1526" spans="1:13" x14ac:dyDescent="0.25">
      <c r="A1526" s="52">
        <v>2604908</v>
      </c>
      <c r="B1526" s="70" t="s">
        <v>1494</v>
      </c>
      <c r="C1526" s="69" t="s">
        <v>1448</v>
      </c>
      <c r="D1526" s="31">
        <v>26774392.149996702</v>
      </c>
      <c r="E1526" s="21">
        <v>24393720.719996814</v>
      </c>
      <c r="F1526" s="21">
        <v>1652493.9599999723</v>
      </c>
      <c r="G1526" s="21">
        <v>728177.4699999165</v>
      </c>
      <c r="H1526" s="21">
        <v>9863084.8699994776</v>
      </c>
      <c r="I1526" s="21">
        <v>1037440.0000000463</v>
      </c>
      <c r="J1526" s="68">
        <v>5961.63000000175</v>
      </c>
      <c r="K1526" s="39">
        <v>37680878.649996229</v>
      </c>
      <c r="L1526" s="39">
        <v>2501785.0100000063</v>
      </c>
      <c r="M1526" s="67">
        <v>40182663.659996234</v>
      </c>
    </row>
    <row r="1527" spans="1:13" x14ac:dyDescent="0.25">
      <c r="A1527" s="52">
        <v>2605004</v>
      </c>
      <c r="B1527" s="70" t="s">
        <v>1495</v>
      </c>
      <c r="C1527" s="69" t="s">
        <v>1448</v>
      </c>
      <c r="D1527" s="31">
        <v>40709187.900000639</v>
      </c>
      <c r="E1527" s="21">
        <v>33891525.01000078</v>
      </c>
      <c r="F1527" s="21">
        <v>3618528.6799996691</v>
      </c>
      <c r="G1527" s="21">
        <v>3199134.210000189</v>
      </c>
      <c r="H1527" s="21">
        <v>17560200.619999908</v>
      </c>
      <c r="I1527" s="21">
        <v>3045368.2099996582</v>
      </c>
      <c r="J1527" s="68">
        <v>5473.7499999981401</v>
      </c>
      <c r="K1527" s="39">
        <v>61320230.480000205</v>
      </c>
      <c r="L1527" s="39">
        <v>13027027.980000328</v>
      </c>
      <c r="M1527" s="67">
        <v>74347258.46000053</v>
      </c>
    </row>
    <row r="1528" spans="1:13" x14ac:dyDescent="0.25">
      <c r="A1528" s="52">
        <v>2605103</v>
      </c>
      <c r="B1528" s="70" t="s">
        <v>1496</v>
      </c>
      <c r="C1528" s="69" t="s">
        <v>1448</v>
      </c>
      <c r="D1528" s="31">
        <v>57522297.240004979</v>
      </c>
      <c r="E1528" s="21">
        <v>48579941.150005169</v>
      </c>
      <c r="F1528" s="21">
        <v>5704327.3100003852</v>
      </c>
      <c r="G1528" s="21">
        <v>3238028.7799994289</v>
      </c>
      <c r="H1528" s="21">
        <v>21471604.169999357</v>
      </c>
      <c r="I1528" s="21">
        <v>5859560.8499999149</v>
      </c>
      <c r="J1528" s="68">
        <v>58611.729999993498</v>
      </c>
      <c r="K1528" s="39">
        <v>84912073.990004241</v>
      </c>
      <c r="L1528" s="39">
        <v>8569781.3400001898</v>
      </c>
      <c r="M1528" s="67">
        <v>93481855.330004424</v>
      </c>
    </row>
    <row r="1529" spans="1:13" x14ac:dyDescent="0.25">
      <c r="A1529" s="52">
        <v>2605152</v>
      </c>
      <c r="B1529" s="70" t="s">
        <v>1497</v>
      </c>
      <c r="C1529" s="69" t="s">
        <v>1448</v>
      </c>
      <c r="D1529" s="31">
        <v>24044590.019998662</v>
      </c>
      <c r="E1529" s="21">
        <v>21981809.269998781</v>
      </c>
      <c r="F1529" s="21">
        <v>1997979.7499998813</v>
      </c>
      <c r="G1529" s="21">
        <v>64801</v>
      </c>
      <c r="H1529" s="21">
        <v>5718415.9999996442</v>
      </c>
      <c r="I1529" s="21">
        <v>1962154.5300001311</v>
      </c>
      <c r="J1529" s="68">
        <v>131945.71000000299</v>
      </c>
      <c r="K1529" s="39">
        <v>31857106.259998441</v>
      </c>
      <c r="L1529" s="39">
        <v>2978712.6100000585</v>
      </c>
      <c r="M1529" s="67">
        <v>34835818.8699985</v>
      </c>
    </row>
    <row r="1530" spans="1:13" x14ac:dyDescent="0.25">
      <c r="A1530" s="52">
        <v>2605202</v>
      </c>
      <c r="B1530" s="70" t="s">
        <v>1498</v>
      </c>
      <c r="C1530" s="69" t="s">
        <v>1448</v>
      </c>
      <c r="D1530" s="31">
        <v>75210713.270004347</v>
      </c>
      <c r="E1530" s="21">
        <v>31479407.940005049</v>
      </c>
      <c r="F1530" s="21">
        <v>13100178.820000011</v>
      </c>
      <c r="G1530" s="21">
        <v>30631126.509999286</v>
      </c>
      <c r="H1530" s="21">
        <v>41986624.449994788</v>
      </c>
      <c r="I1530" s="21">
        <v>10154427.089999484</v>
      </c>
      <c r="J1530" s="68">
        <v>122436.01999998699</v>
      </c>
      <c r="K1530" s="39">
        <v>127474200.8299986</v>
      </c>
      <c r="L1530" s="39">
        <v>37080520.510004409</v>
      </c>
      <c r="M1530" s="67">
        <v>164554721.34000301</v>
      </c>
    </row>
    <row r="1531" spans="1:13" x14ac:dyDescent="0.25">
      <c r="A1531" s="52">
        <v>2605301</v>
      </c>
      <c r="B1531" s="70" t="s">
        <v>1499</v>
      </c>
      <c r="C1531" s="69" t="s">
        <v>1448</v>
      </c>
      <c r="D1531" s="31">
        <v>47264966.870001435</v>
      </c>
      <c r="E1531" s="21">
        <v>44198835.690001264</v>
      </c>
      <c r="F1531" s="21">
        <v>2533394.6900001322</v>
      </c>
      <c r="G1531" s="21">
        <v>532736.49000003585</v>
      </c>
      <c r="H1531" s="21">
        <v>15309474.579998994</v>
      </c>
      <c r="I1531" s="21">
        <v>3083900.2599999495</v>
      </c>
      <c r="J1531" s="68">
        <v>199591.43000000701</v>
      </c>
      <c r="K1531" s="39">
        <v>65857933.140000388</v>
      </c>
      <c r="L1531" s="39">
        <v>8821204.0500019398</v>
      </c>
      <c r="M1531" s="67">
        <v>74679137.190002322</v>
      </c>
    </row>
    <row r="1532" spans="1:13" x14ac:dyDescent="0.25">
      <c r="A1532" s="52">
        <v>2605400</v>
      </c>
      <c r="B1532" s="70" t="s">
        <v>1500</v>
      </c>
      <c r="C1532" s="69" t="s">
        <v>1448</v>
      </c>
      <c r="D1532" s="31">
        <v>32373337.230001431</v>
      </c>
      <c r="E1532" s="21">
        <v>28728249.600001551</v>
      </c>
      <c r="F1532" s="21">
        <v>2605429.5199997979</v>
      </c>
      <c r="G1532" s="21">
        <v>1039658.1100000821</v>
      </c>
      <c r="H1532" s="21">
        <v>11031051.279999793</v>
      </c>
      <c r="I1532" s="21">
        <v>1921954.87999991</v>
      </c>
      <c r="J1532" s="68">
        <v>5202.8600000003398</v>
      </c>
      <c r="K1532" s="39">
        <v>45331546.25000114</v>
      </c>
      <c r="L1532" s="39">
        <v>6799793.6500003403</v>
      </c>
      <c r="M1532" s="67">
        <v>52131339.900001481</v>
      </c>
    </row>
    <row r="1533" spans="1:13" x14ac:dyDescent="0.25">
      <c r="A1533" s="52">
        <v>2605459</v>
      </c>
      <c r="B1533" s="70" t="s">
        <v>1501</v>
      </c>
      <c r="C1533" s="69" t="s">
        <v>1448</v>
      </c>
      <c r="D1533" s="31">
        <v>479754.38999995613</v>
      </c>
      <c r="E1533" s="21">
        <v>204286.27999994199</v>
      </c>
      <c r="F1533" s="21">
        <v>54868.310000006102</v>
      </c>
      <c r="G1533" s="21">
        <v>220599.80000000799</v>
      </c>
      <c r="H1533" s="21">
        <v>305912.02000003541</v>
      </c>
      <c r="I1533" s="21">
        <v>65220.470000009998</v>
      </c>
      <c r="J1533" s="68">
        <v>953.58999999985099</v>
      </c>
      <c r="K1533" s="39">
        <v>851840.47000000137</v>
      </c>
      <c r="L1533" s="39">
        <v>161164</v>
      </c>
      <c r="M1533" s="67">
        <v>1013004.4700000014</v>
      </c>
    </row>
    <row r="1534" spans="1:13" x14ac:dyDescent="0.25">
      <c r="A1534" s="52">
        <v>2605509</v>
      </c>
      <c r="B1534" s="70" t="s">
        <v>1502</v>
      </c>
      <c r="C1534" s="69" t="s">
        <v>1448</v>
      </c>
      <c r="D1534" s="31">
        <v>10713595.470000297</v>
      </c>
      <c r="E1534" s="21">
        <v>8688266.2500002272</v>
      </c>
      <c r="F1534" s="21">
        <v>653612.90000004321</v>
      </c>
      <c r="G1534" s="21">
        <v>1371716.3200000268</v>
      </c>
      <c r="H1534" s="21">
        <v>3559034.5800000932</v>
      </c>
      <c r="I1534" s="21">
        <v>534201.08000002289</v>
      </c>
      <c r="J1534" s="68">
        <v>12700.7600000002</v>
      </c>
      <c r="K1534" s="39">
        <v>14819531.890000412</v>
      </c>
      <c r="L1534" s="39">
        <v>3733937.2000000901</v>
      </c>
      <c r="M1534" s="67">
        <v>18553469.090000503</v>
      </c>
    </row>
    <row r="1535" spans="1:13" x14ac:dyDescent="0.25">
      <c r="A1535" s="52">
        <v>2605608</v>
      </c>
      <c r="B1535" s="70" t="s">
        <v>1503</v>
      </c>
      <c r="C1535" s="69" t="s">
        <v>1448</v>
      </c>
      <c r="D1535" s="31">
        <v>37593191.830000803</v>
      </c>
      <c r="E1535" s="21">
        <v>32594586.770000909</v>
      </c>
      <c r="F1535" s="21">
        <v>3821789.4899998205</v>
      </c>
      <c r="G1535" s="21">
        <v>1176815.5700000713</v>
      </c>
      <c r="H1535" s="21">
        <v>13221066.71000112</v>
      </c>
      <c r="I1535" s="21">
        <v>4480406.7699998906</v>
      </c>
      <c r="J1535" s="68">
        <v>59375.070000010499</v>
      </c>
      <c r="K1535" s="39">
        <v>55354040.380001821</v>
      </c>
      <c r="L1535" s="39">
        <v>6021115.6899995394</v>
      </c>
      <c r="M1535" s="67">
        <v>61375156.070001364</v>
      </c>
    </row>
    <row r="1536" spans="1:13" x14ac:dyDescent="0.25">
      <c r="A1536" s="52">
        <v>2605707</v>
      </c>
      <c r="B1536" s="70" t="s">
        <v>1504</v>
      </c>
      <c r="C1536" s="69" t="s">
        <v>1448</v>
      </c>
      <c r="D1536" s="31">
        <v>43866998.809998296</v>
      </c>
      <c r="E1536" s="21">
        <v>37742228.169998132</v>
      </c>
      <c r="F1536" s="21">
        <v>3259214.669999985</v>
      </c>
      <c r="G1536" s="21">
        <v>2865555.9700001753</v>
      </c>
      <c r="H1536" s="21">
        <v>18613479.119999807</v>
      </c>
      <c r="I1536" s="21">
        <v>1847696.7099998989</v>
      </c>
      <c r="J1536" s="68">
        <v>101291.10999999801</v>
      </c>
      <c r="K1536" s="39">
        <v>64429465.749997996</v>
      </c>
      <c r="L1536" s="39">
        <v>11437846.010000901</v>
      </c>
      <c r="M1536" s="67">
        <v>75867311.759998903</v>
      </c>
    </row>
    <row r="1537" spans="1:13" x14ac:dyDescent="0.25">
      <c r="A1537" s="52">
        <v>2605806</v>
      </c>
      <c r="B1537" s="70" t="s">
        <v>1505</v>
      </c>
      <c r="C1537" s="69" t="s">
        <v>1448</v>
      </c>
      <c r="D1537" s="31">
        <v>30693399.910000496</v>
      </c>
      <c r="E1537" s="21">
        <v>28053621.620000638</v>
      </c>
      <c r="F1537" s="21">
        <v>1531442.3599999789</v>
      </c>
      <c r="G1537" s="21">
        <v>1108335.9299998819</v>
      </c>
      <c r="H1537" s="21">
        <v>9770084.7899993341</v>
      </c>
      <c r="I1537" s="21">
        <v>558078.15000002808</v>
      </c>
      <c r="J1537" s="68">
        <v>4637.4000000003698</v>
      </c>
      <c r="K1537" s="39">
        <v>41026200.249999858</v>
      </c>
      <c r="L1537" s="39">
        <v>3465013.940000149</v>
      </c>
      <c r="M1537" s="67">
        <v>44491214.190000005</v>
      </c>
    </row>
    <row r="1538" spans="1:13" x14ac:dyDescent="0.25">
      <c r="A1538" s="52">
        <v>2605905</v>
      </c>
      <c r="B1538" s="70" t="s">
        <v>1506</v>
      </c>
      <c r="C1538" s="69" t="s">
        <v>1448</v>
      </c>
      <c r="D1538" s="31">
        <v>14390923.479999918</v>
      </c>
      <c r="E1538" s="21">
        <v>8111143.3000000715</v>
      </c>
      <c r="F1538" s="21">
        <v>2065436.2700000056</v>
      </c>
      <c r="G1538" s="21">
        <v>4214343.9099998418</v>
      </c>
      <c r="H1538" s="21">
        <v>9603973.7299997322</v>
      </c>
      <c r="I1538" s="21">
        <v>1706331.5399999903</v>
      </c>
      <c r="J1538" s="68">
        <v>8162.6699999992297</v>
      </c>
      <c r="K1538" s="39">
        <v>25709391.41999964</v>
      </c>
      <c r="L1538" s="39">
        <v>7276377.8900004495</v>
      </c>
      <c r="M1538" s="67">
        <v>32985769.310000092</v>
      </c>
    </row>
    <row r="1539" spans="1:13" x14ac:dyDescent="0.25">
      <c r="A1539" s="52">
        <v>2606002</v>
      </c>
      <c r="B1539" s="70" t="s">
        <v>1507</v>
      </c>
      <c r="C1539" s="69" t="s">
        <v>1448</v>
      </c>
      <c r="D1539" s="31">
        <v>202408841.58000383</v>
      </c>
      <c r="E1539" s="21">
        <v>130499925.62000494</v>
      </c>
      <c r="F1539" s="21">
        <v>22589484.499998011</v>
      </c>
      <c r="G1539" s="21">
        <v>49319431.460000873</v>
      </c>
      <c r="H1539" s="21">
        <v>91036088.350000858</v>
      </c>
      <c r="I1539" s="21">
        <v>9469701.8199998084</v>
      </c>
      <c r="J1539" s="68">
        <v>289548.61000001099</v>
      </c>
      <c r="K1539" s="39">
        <v>303204180.36000454</v>
      </c>
      <c r="L1539" s="39">
        <v>91309517.809999481</v>
      </c>
      <c r="M1539" s="67">
        <v>394513698.17000401</v>
      </c>
    </row>
    <row r="1540" spans="1:13" x14ac:dyDescent="0.25">
      <c r="A1540" s="52">
        <v>2606101</v>
      </c>
      <c r="B1540" s="70" t="s">
        <v>1508</v>
      </c>
      <c r="C1540" s="69" t="s">
        <v>1448</v>
      </c>
      <c r="D1540" s="31">
        <v>34860128.200000137</v>
      </c>
      <c r="E1540" s="21">
        <v>30447564.449999969</v>
      </c>
      <c r="F1540" s="21">
        <v>1976795.7600001879</v>
      </c>
      <c r="G1540" s="21">
        <v>2435767.9899999811</v>
      </c>
      <c r="H1540" s="21">
        <v>11529707.740000769</v>
      </c>
      <c r="I1540" s="21">
        <v>1396160.8499999361</v>
      </c>
      <c r="J1540" s="68">
        <v>15030.289999999601</v>
      </c>
      <c r="K1540" s="39">
        <v>47801027.08000084</v>
      </c>
      <c r="L1540" s="39">
        <v>5679610.0699997703</v>
      </c>
      <c r="M1540" s="67">
        <v>53480637.150000609</v>
      </c>
    </row>
    <row r="1541" spans="1:13" x14ac:dyDescent="0.25">
      <c r="A1541" s="52">
        <v>2606200</v>
      </c>
      <c r="B1541" s="70" t="s">
        <v>1509</v>
      </c>
      <c r="C1541" s="69" t="s">
        <v>1448</v>
      </c>
      <c r="D1541" s="31">
        <v>88335086.709999949</v>
      </c>
      <c r="E1541" s="21">
        <v>31333028.230000887</v>
      </c>
      <c r="F1541" s="21">
        <v>17039432.82999951</v>
      </c>
      <c r="G1541" s="21">
        <v>39962625.649999559</v>
      </c>
      <c r="H1541" s="21">
        <v>46578500.320000976</v>
      </c>
      <c r="I1541" s="21">
        <v>12465572.549999965</v>
      </c>
      <c r="J1541" s="68">
        <v>121116.100000001</v>
      </c>
      <c r="K1541" s="39">
        <v>147500275.68000087</v>
      </c>
      <c r="L1541" s="39">
        <v>40227287.099996403</v>
      </c>
      <c r="M1541" s="67">
        <v>187727562.77999729</v>
      </c>
    </row>
    <row r="1542" spans="1:13" x14ac:dyDescent="0.25">
      <c r="A1542" s="52">
        <v>2606309</v>
      </c>
      <c r="B1542" s="70" t="s">
        <v>1510</v>
      </c>
      <c r="C1542" s="69" t="s">
        <v>1448</v>
      </c>
      <c r="D1542" s="31">
        <v>2728605.4100001394</v>
      </c>
      <c r="E1542" s="21">
        <v>2490961.1100001573</v>
      </c>
      <c r="F1542" s="21">
        <v>237644.299999982</v>
      </c>
      <c r="G1542" s="21">
        <v>0</v>
      </c>
      <c r="H1542" s="21">
        <v>906247.30000006733</v>
      </c>
      <c r="I1542" s="21">
        <v>304268.8800000085</v>
      </c>
      <c r="J1542" s="68">
        <v>8344.3699999968503</v>
      </c>
      <c r="K1542" s="39">
        <v>3947465.9600002118</v>
      </c>
      <c r="L1542" s="39">
        <v>795509.08999999007</v>
      </c>
      <c r="M1542" s="67">
        <v>4742975.0500002019</v>
      </c>
    </row>
    <row r="1543" spans="1:13" x14ac:dyDescent="0.25">
      <c r="A1543" s="52">
        <v>2606408</v>
      </c>
      <c r="B1543" s="70" t="s">
        <v>1511</v>
      </c>
      <c r="C1543" s="69" t="s">
        <v>1448</v>
      </c>
      <c r="D1543" s="31">
        <v>110615125.82998724</v>
      </c>
      <c r="E1543" s="21">
        <v>86122796.18998836</v>
      </c>
      <c r="F1543" s="21">
        <v>8547875.8199990317</v>
      </c>
      <c r="G1543" s="21">
        <v>15944453.819999864</v>
      </c>
      <c r="H1543" s="21">
        <v>39083675.290002421</v>
      </c>
      <c r="I1543" s="21">
        <v>5927465.5599999344</v>
      </c>
      <c r="J1543" s="68">
        <v>72616.910000009942</v>
      </c>
      <c r="K1543" s="39">
        <v>155698883.5899896</v>
      </c>
      <c r="L1543" s="39">
        <v>41050250.209998295</v>
      </c>
      <c r="M1543" s="67">
        <v>196749133.79998791</v>
      </c>
    </row>
    <row r="1544" spans="1:13" x14ac:dyDescent="0.25">
      <c r="A1544" s="52">
        <v>2606507</v>
      </c>
      <c r="B1544" s="70" t="s">
        <v>1512</v>
      </c>
      <c r="C1544" s="69" t="s">
        <v>1448</v>
      </c>
      <c r="D1544" s="31">
        <v>21193568.909998603</v>
      </c>
      <c r="E1544" s="21">
        <v>20218499.819998641</v>
      </c>
      <c r="F1544" s="21">
        <v>827688.27999994531</v>
      </c>
      <c r="G1544" s="21">
        <v>147380.81000001699</v>
      </c>
      <c r="H1544" s="21">
        <v>7202556.9000001717</v>
      </c>
      <c r="I1544" s="21">
        <v>525580.37999997765</v>
      </c>
      <c r="J1544" s="68">
        <v>15672.2599999988</v>
      </c>
      <c r="K1544" s="39">
        <v>28937378.449998748</v>
      </c>
      <c r="L1544" s="39">
        <v>3863679.2099995799</v>
      </c>
      <c r="M1544" s="67">
        <v>32801057.659998327</v>
      </c>
    </row>
    <row r="1545" spans="1:13" x14ac:dyDescent="0.25">
      <c r="A1545" s="52">
        <v>2606606</v>
      </c>
      <c r="B1545" s="70" t="s">
        <v>1513</v>
      </c>
      <c r="C1545" s="69" t="s">
        <v>1448</v>
      </c>
      <c r="D1545" s="31">
        <v>31037179.599997707</v>
      </c>
      <c r="E1545" s="21">
        <v>28487715.869997699</v>
      </c>
      <c r="F1545" s="21">
        <v>1848644.149999971</v>
      </c>
      <c r="G1545" s="21">
        <v>700819.58000003523</v>
      </c>
      <c r="H1545" s="21">
        <v>11636753.359999711</v>
      </c>
      <c r="I1545" s="21">
        <v>1591296.2200000233</v>
      </c>
      <c r="J1545" s="68">
        <v>5141.80999999901</v>
      </c>
      <c r="K1545" s="39">
        <v>44270370.989997439</v>
      </c>
      <c r="L1545" s="39">
        <v>5790988.8200012799</v>
      </c>
      <c r="M1545" s="67">
        <v>50061359.809998721</v>
      </c>
    </row>
    <row r="1546" spans="1:13" x14ac:dyDescent="0.25">
      <c r="A1546" s="52">
        <v>2606705</v>
      </c>
      <c r="B1546" s="70" t="s">
        <v>1514</v>
      </c>
      <c r="C1546" s="69" t="s">
        <v>1448</v>
      </c>
      <c r="D1546" s="31">
        <v>7372848.2699987832</v>
      </c>
      <c r="E1546" s="21">
        <v>6932090.2099988218</v>
      </c>
      <c r="F1546" s="21">
        <v>320198.92999998893</v>
      </c>
      <c r="G1546" s="21">
        <v>120559.129999973</v>
      </c>
      <c r="H1546" s="21">
        <v>2604102.6700001559</v>
      </c>
      <c r="I1546" s="21">
        <v>326996.52999997983</v>
      </c>
      <c r="J1546" s="68">
        <v>3709.49999999907</v>
      </c>
      <c r="K1546" s="39">
        <v>10307656.96999892</v>
      </c>
      <c r="L1546" s="39">
        <v>1189985.380000002</v>
      </c>
      <c r="M1546" s="67">
        <v>11497642.349998923</v>
      </c>
    </row>
    <row r="1547" spans="1:13" x14ac:dyDescent="0.25">
      <c r="A1547" s="52">
        <v>2606804</v>
      </c>
      <c r="B1547" s="70" t="s">
        <v>1515</v>
      </c>
      <c r="C1547" s="69" t="s">
        <v>1448</v>
      </c>
      <c r="D1547" s="31">
        <v>89599230.999997258</v>
      </c>
      <c r="E1547" s="21">
        <v>40991965.189997613</v>
      </c>
      <c r="F1547" s="21">
        <v>16182254.159998022</v>
      </c>
      <c r="G1547" s="21">
        <v>32425011.650001623</v>
      </c>
      <c r="H1547" s="21">
        <v>40721389.409992762</v>
      </c>
      <c r="I1547" s="21">
        <v>8282222.4500000644</v>
      </c>
      <c r="J1547" s="68">
        <v>49888.949999999699</v>
      </c>
      <c r="K1547" s="39">
        <v>138652731.80999008</v>
      </c>
      <c r="L1547" s="39">
        <v>41964612.659992091</v>
      </c>
      <c r="M1547" s="67">
        <v>180617344.46998218</v>
      </c>
    </row>
    <row r="1548" spans="1:13" x14ac:dyDescent="0.25">
      <c r="A1548" s="52">
        <v>2606903</v>
      </c>
      <c r="B1548" s="70" t="s">
        <v>1516</v>
      </c>
      <c r="C1548" s="69" t="s">
        <v>1448</v>
      </c>
      <c r="D1548" s="31">
        <v>17202424.840000927</v>
      </c>
      <c r="E1548" s="21">
        <v>15729066.630000887</v>
      </c>
      <c r="F1548" s="21">
        <v>1050125.6900000279</v>
      </c>
      <c r="G1548" s="21">
        <v>423232.52000001114</v>
      </c>
      <c r="H1548" s="21">
        <v>6531446.2300007436</v>
      </c>
      <c r="I1548" s="21">
        <v>1557351.2000000542</v>
      </c>
      <c r="J1548" s="68">
        <v>4969.5600000000604</v>
      </c>
      <c r="K1548" s="39">
        <v>25296191.830001723</v>
      </c>
      <c r="L1548" s="39">
        <v>2097468.1000002213</v>
      </c>
      <c r="M1548" s="67">
        <v>27393659.930001944</v>
      </c>
    </row>
    <row r="1549" spans="1:13" x14ac:dyDescent="0.25">
      <c r="A1549" s="52">
        <v>2607000</v>
      </c>
      <c r="B1549" s="70" t="s">
        <v>1517</v>
      </c>
      <c r="C1549" s="69" t="s">
        <v>1448</v>
      </c>
      <c r="D1549" s="31">
        <v>21092515.150000639</v>
      </c>
      <c r="E1549" s="21">
        <v>19047979.510000572</v>
      </c>
      <c r="F1549" s="21">
        <v>1445799.3100000396</v>
      </c>
      <c r="G1549" s="21">
        <v>598736.33000002801</v>
      </c>
      <c r="H1549" s="21">
        <v>7718184.9899999052</v>
      </c>
      <c r="I1549" s="21">
        <v>557748.31999995455</v>
      </c>
      <c r="J1549" s="68">
        <v>3979.6700000002702</v>
      </c>
      <c r="K1549" s="39">
        <v>29372428.130000502</v>
      </c>
      <c r="L1549" s="39">
        <v>4141474.9699997446</v>
      </c>
      <c r="M1549" s="67">
        <v>33513903.100000247</v>
      </c>
    </row>
    <row r="1550" spans="1:13" x14ac:dyDescent="0.25">
      <c r="A1550" s="52">
        <v>2607109</v>
      </c>
      <c r="B1550" s="70" t="s">
        <v>1518</v>
      </c>
      <c r="C1550" s="69" t="s">
        <v>1448</v>
      </c>
      <c r="D1550" s="31">
        <v>1420760.4099999531</v>
      </c>
      <c r="E1550" s="21">
        <v>1295271.9399999599</v>
      </c>
      <c r="F1550" s="21">
        <v>70952.149999992893</v>
      </c>
      <c r="G1550" s="21">
        <v>54536.320000000298</v>
      </c>
      <c r="H1550" s="21">
        <v>540743.76000004797</v>
      </c>
      <c r="I1550" s="21">
        <v>369011.22000001575</v>
      </c>
      <c r="J1550" s="68">
        <v>6541.76999999909</v>
      </c>
      <c r="K1550" s="39">
        <v>2337057.160000016</v>
      </c>
      <c r="L1550" s="39">
        <v>431955.84999999398</v>
      </c>
      <c r="M1550" s="67">
        <v>2769013.01000001</v>
      </c>
    </row>
    <row r="1551" spans="1:13" x14ac:dyDescent="0.25">
      <c r="A1551" s="52">
        <v>2607208</v>
      </c>
      <c r="B1551" s="70" t="s">
        <v>1519</v>
      </c>
      <c r="C1551" s="69" t="s">
        <v>1448</v>
      </c>
      <c r="D1551" s="31">
        <v>48814713.089991838</v>
      </c>
      <c r="E1551" s="21">
        <v>19645324.349996865</v>
      </c>
      <c r="F1551" s="21">
        <v>8152148.1899985736</v>
      </c>
      <c r="G1551" s="21">
        <v>21017240.549996398</v>
      </c>
      <c r="H1551" s="21">
        <v>26060178.81000175</v>
      </c>
      <c r="I1551" s="21">
        <v>5682081.0100009702</v>
      </c>
      <c r="J1551" s="68">
        <v>26660.660000001102</v>
      </c>
      <c r="K1551" s="39">
        <v>80583633.569994554</v>
      </c>
      <c r="L1551" s="39">
        <v>24716356.579995252</v>
      </c>
      <c r="M1551" s="67">
        <v>105299990.14998981</v>
      </c>
    </row>
    <row r="1552" spans="1:13" x14ac:dyDescent="0.25">
      <c r="A1552" s="52">
        <v>2607307</v>
      </c>
      <c r="B1552" s="70" t="s">
        <v>1520</v>
      </c>
      <c r="C1552" s="69" t="s">
        <v>1448</v>
      </c>
      <c r="D1552" s="31">
        <v>29989265.210004486</v>
      </c>
      <c r="E1552" s="21">
        <v>27506671.590004377</v>
      </c>
      <c r="F1552" s="21">
        <v>1915767.0400001758</v>
      </c>
      <c r="G1552" s="21">
        <v>566826.579999935</v>
      </c>
      <c r="H1552" s="21">
        <v>11635988.720000349</v>
      </c>
      <c r="I1552" s="21">
        <v>2818149.2399999141</v>
      </c>
      <c r="J1552" s="68">
        <v>42190.189999991599</v>
      </c>
      <c r="K1552" s="39">
        <v>44485593.360004738</v>
      </c>
      <c r="L1552" s="39">
        <v>7002050.3400004525</v>
      </c>
      <c r="M1552" s="67">
        <v>51487643.700005189</v>
      </c>
    </row>
    <row r="1553" spans="1:13" x14ac:dyDescent="0.25">
      <c r="A1553" s="52">
        <v>2607406</v>
      </c>
      <c r="B1553" s="70" t="s">
        <v>1521</v>
      </c>
      <c r="C1553" s="69" t="s">
        <v>1448</v>
      </c>
      <c r="D1553" s="31">
        <v>2564108.5899999505</v>
      </c>
      <c r="E1553" s="21">
        <v>2324781.2599998973</v>
      </c>
      <c r="F1553" s="21">
        <v>239327.33000005299</v>
      </c>
      <c r="G1553" s="21">
        <v>0</v>
      </c>
      <c r="H1553" s="21">
        <v>978077.49999993702</v>
      </c>
      <c r="I1553" s="21">
        <v>91486.879999999903</v>
      </c>
      <c r="J1553" s="68">
        <v>1777.69000000041</v>
      </c>
      <c r="K1553" s="39">
        <v>3635450.6599998879</v>
      </c>
      <c r="L1553" s="39">
        <v>752409.94999998796</v>
      </c>
      <c r="M1553" s="67">
        <v>4387860.6099998755</v>
      </c>
    </row>
    <row r="1554" spans="1:13" x14ac:dyDescent="0.25">
      <c r="A1554" s="52">
        <v>2607505</v>
      </c>
      <c r="B1554" s="70" t="s">
        <v>1522</v>
      </c>
      <c r="C1554" s="69" t="s">
        <v>1448</v>
      </c>
      <c r="D1554" s="31">
        <v>35709624.600001074</v>
      </c>
      <c r="E1554" s="21">
        <v>33737263.660001278</v>
      </c>
      <c r="F1554" s="21">
        <v>1660315.949999854</v>
      </c>
      <c r="G1554" s="21">
        <v>312044.98999994202</v>
      </c>
      <c r="H1554" s="21">
        <v>12445171.3600001</v>
      </c>
      <c r="I1554" s="21">
        <v>1201184.3600000634</v>
      </c>
      <c r="J1554" s="68">
        <v>33199.230000003197</v>
      </c>
      <c r="K1554" s="39">
        <v>49389179.550001241</v>
      </c>
      <c r="L1554" s="39">
        <v>7504068.5499998201</v>
      </c>
      <c r="M1554" s="67">
        <v>56893248.100001059</v>
      </c>
    </row>
    <row r="1555" spans="1:13" x14ac:dyDescent="0.25">
      <c r="A1555" s="52">
        <v>2607604</v>
      </c>
      <c r="B1555" s="70" t="s">
        <v>1523</v>
      </c>
      <c r="C1555" s="69" t="s">
        <v>1448</v>
      </c>
      <c r="D1555" s="31">
        <v>11652299.639999975</v>
      </c>
      <c r="E1555" s="21">
        <v>4536218.46000004</v>
      </c>
      <c r="F1555" s="21">
        <v>2144191.8900001482</v>
      </c>
      <c r="G1555" s="21">
        <v>4971889.2899997858</v>
      </c>
      <c r="H1555" s="21">
        <v>5477134.1799999429</v>
      </c>
      <c r="I1555" s="21">
        <v>1213524.8999999766</v>
      </c>
      <c r="J1555" s="68">
        <v>16125.829999998001</v>
      </c>
      <c r="K1555" s="39">
        <v>18359084.549999893</v>
      </c>
      <c r="L1555" s="39">
        <v>7155743.3599999007</v>
      </c>
      <c r="M1555" s="67">
        <v>25514827.909999795</v>
      </c>
    </row>
    <row r="1556" spans="1:13" x14ac:dyDescent="0.25">
      <c r="A1556" s="52">
        <v>2607653</v>
      </c>
      <c r="B1556" s="70" t="s">
        <v>1524</v>
      </c>
      <c r="C1556" s="69" t="s">
        <v>1448</v>
      </c>
      <c r="D1556" s="31">
        <v>21610929.349998787</v>
      </c>
      <c r="E1556" s="21">
        <v>14291601.779999193</v>
      </c>
      <c r="F1556" s="21">
        <v>2351260.9199998528</v>
      </c>
      <c r="G1556" s="21">
        <v>4968066.6499997424</v>
      </c>
      <c r="H1556" s="21">
        <v>11351415.379999438</v>
      </c>
      <c r="I1556" s="21">
        <v>945565.65999997826</v>
      </c>
      <c r="J1556" s="68">
        <v>12580.330000002899</v>
      </c>
      <c r="K1556" s="39">
        <v>33920490.719998211</v>
      </c>
      <c r="L1556" s="39">
        <v>11436848.270001139</v>
      </c>
      <c r="M1556" s="67">
        <v>45357338.989999354</v>
      </c>
    </row>
    <row r="1557" spans="1:13" x14ac:dyDescent="0.25">
      <c r="A1557" s="52">
        <v>2607703</v>
      </c>
      <c r="B1557" s="70" t="s">
        <v>1525</v>
      </c>
      <c r="C1557" s="69" t="s">
        <v>1448</v>
      </c>
      <c r="D1557" s="31">
        <v>24008500.060001343</v>
      </c>
      <c r="E1557" s="21">
        <v>22077147.490001407</v>
      </c>
      <c r="F1557" s="21">
        <v>1375024.8399998741</v>
      </c>
      <c r="G1557" s="21">
        <v>556327.73000006215</v>
      </c>
      <c r="H1557" s="21">
        <v>8901681.5700009875</v>
      </c>
      <c r="I1557" s="21">
        <v>1726279.6000001091</v>
      </c>
      <c r="J1557" s="68">
        <v>26615.8899999969</v>
      </c>
      <c r="K1557" s="39">
        <v>34663077.120002441</v>
      </c>
      <c r="L1557" s="39">
        <v>2611865.9399999911</v>
      </c>
      <c r="M1557" s="67">
        <v>37274943.060002431</v>
      </c>
    </row>
    <row r="1558" spans="1:13" x14ac:dyDescent="0.25">
      <c r="A1558" s="52">
        <v>2607752</v>
      </c>
      <c r="B1558" s="70" t="s">
        <v>1526</v>
      </c>
      <c r="C1558" s="69" t="s">
        <v>1448</v>
      </c>
      <c r="D1558" s="31">
        <v>15377287.960000362</v>
      </c>
      <c r="E1558" s="21">
        <v>7076960.6999996901</v>
      </c>
      <c r="F1558" s="21">
        <v>2302797.5700000371</v>
      </c>
      <c r="G1558" s="21">
        <v>5997529.6900006337</v>
      </c>
      <c r="H1558" s="21">
        <v>6863987.8699998651</v>
      </c>
      <c r="I1558" s="21">
        <v>1733842.7700000396</v>
      </c>
      <c r="J1558" s="68">
        <v>2846.6799999997002</v>
      </c>
      <c r="K1558" s="39">
        <v>23977965.280000269</v>
      </c>
      <c r="L1558" s="39">
        <v>9319923.2899998501</v>
      </c>
      <c r="M1558" s="67">
        <v>33297888.57000012</v>
      </c>
    </row>
    <row r="1559" spans="1:13" x14ac:dyDescent="0.25">
      <c r="A1559" s="52">
        <v>2607802</v>
      </c>
      <c r="B1559" s="70" t="s">
        <v>1527</v>
      </c>
      <c r="C1559" s="69" t="s">
        <v>1448</v>
      </c>
      <c r="D1559" s="31">
        <v>6469417.1200008858</v>
      </c>
      <c r="E1559" s="21">
        <v>4355102.7000007806</v>
      </c>
      <c r="F1559" s="21">
        <v>1004073.9500000627</v>
      </c>
      <c r="G1559" s="21">
        <v>1110240.470000043</v>
      </c>
      <c r="H1559" s="21">
        <v>3112746.4300000845</v>
      </c>
      <c r="I1559" s="21">
        <v>695790.78999991762</v>
      </c>
      <c r="J1559" s="68">
        <v>2177.6799999997002</v>
      </c>
      <c r="K1559" s="39">
        <v>10280132.020000886</v>
      </c>
      <c r="L1559" s="39">
        <v>2989318.07999992</v>
      </c>
      <c r="M1559" s="67">
        <v>13269450.100000806</v>
      </c>
    </row>
    <row r="1560" spans="1:13" x14ac:dyDescent="0.25">
      <c r="A1560" s="52">
        <v>2607901</v>
      </c>
      <c r="B1560" s="70" t="s">
        <v>1528</v>
      </c>
      <c r="C1560" s="69" t="s">
        <v>1448</v>
      </c>
      <c r="D1560" s="31">
        <v>302363891.37000215</v>
      </c>
      <c r="E1560" s="21">
        <v>65882586.240004525</v>
      </c>
      <c r="F1560" s="21">
        <v>62720048.929992571</v>
      </c>
      <c r="G1560" s="21">
        <v>173761256.20000502</v>
      </c>
      <c r="H1560" s="21">
        <v>154670033.05997446</v>
      </c>
      <c r="I1560" s="21">
        <v>36995112.179999575</v>
      </c>
      <c r="J1560" s="68">
        <v>130767.589999977</v>
      </c>
      <c r="K1560" s="39">
        <v>494159804.19997615</v>
      </c>
      <c r="L1560" s="39">
        <v>141381889.70999515</v>
      </c>
      <c r="M1560" s="67">
        <v>635541693.90997124</v>
      </c>
    </row>
    <row r="1561" spans="1:13" x14ac:dyDescent="0.25">
      <c r="A1561" s="52">
        <v>2607950</v>
      </c>
      <c r="B1561" s="70" t="s">
        <v>1529</v>
      </c>
      <c r="C1561" s="69" t="s">
        <v>1448</v>
      </c>
      <c r="D1561" s="31">
        <v>3300687.0499997502</v>
      </c>
      <c r="E1561" s="21">
        <v>1927351.2399998801</v>
      </c>
      <c r="F1561" s="21">
        <v>398790.11999993591</v>
      </c>
      <c r="G1561" s="21">
        <v>974545.68999993405</v>
      </c>
      <c r="H1561" s="21">
        <v>1411025.0100000801</v>
      </c>
      <c r="I1561" s="21">
        <v>531548.7299999533</v>
      </c>
      <c r="J1561" s="68">
        <v>891</v>
      </c>
      <c r="K1561" s="39">
        <v>5244151.789999783</v>
      </c>
      <c r="L1561" s="39">
        <v>1651878.1300001037</v>
      </c>
      <c r="M1561" s="67">
        <v>6896029.9199998863</v>
      </c>
    </row>
    <row r="1562" spans="1:13" x14ac:dyDescent="0.25">
      <c r="A1562" s="52">
        <v>2608008</v>
      </c>
      <c r="B1562" s="70" t="s">
        <v>1530</v>
      </c>
      <c r="C1562" s="69" t="s">
        <v>1448</v>
      </c>
      <c r="D1562" s="31">
        <v>22157026.870000627</v>
      </c>
      <c r="E1562" s="21">
        <v>20246516.590000581</v>
      </c>
      <c r="F1562" s="21">
        <v>1635795.4199999953</v>
      </c>
      <c r="G1562" s="21">
        <v>274714.86000005336</v>
      </c>
      <c r="H1562" s="21">
        <v>7469642.6800002502</v>
      </c>
      <c r="I1562" s="21">
        <v>879974.99000001815</v>
      </c>
      <c r="J1562" s="68">
        <v>17599.270000001401</v>
      </c>
      <c r="K1562" s="39">
        <v>30524243.810000893</v>
      </c>
      <c r="L1562" s="39">
        <v>4165140.150000067</v>
      </c>
      <c r="M1562" s="67">
        <v>34689383.960000962</v>
      </c>
    </row>
    <row r="1563" spans="1:13" x14ac:dyDescent="0.25">
      <c r="A1563" s="52">
        <v>2608057</v>
      </c>
      <c r="B1563" s="70" t="s">
        <v>550</v>
      </c>
      <c r="C1563" s="69" t="s">
        <v>1448</v>
      </c>
      <c r="D1563" s="31">
        <v>12742787.40000046</v>
      </c>
      <c r="E1563" s="21">
        <v>7005699.9600004936</v>
      </c>
      <c r="F1563" s="21">
        <v>969781.58000016166</v>
      </c>
      <c r="G1563" s="21">
        <v>4767305.8599998057</v>
      </c>
      <c r="H1563" s="21">
        <v>4213509.9399998924</v>
      </c>
      <c r="I1563" s="21">
        <v>621829.73999999475</v>
      </c>
      <c r="J1563" s="68">
        <v>8603.0500000007505</v>
      </c>
      <c r="K1563" s="39">
        <v>17586730.130000349</v>
      </c>
      <c r="L1563" s="39">
        <v>2248636.2199999439</v>
      </c>
      <c r="M1563" s="67">
        <v>19835366.350000292</v>
      </c>
    </row>
    <row r="1564" spans="1:13" x14ac:dyDescent="0.25">
      <c r="A1564" s="52">
        <v>2608107</v>
      </c>
      <c r="B1564" s="70" t="s">
        <v>1531</v>
      </c>
      <c r="C1564" s="69" t="s">
        <v>1448</v>
      </c>
      <c r="D1564" s="31">
        <v>66669987.880001731</v>
      </c>
      <c r="E1564" s="21">
        <v>58648436.780001685</v>
      </c>
      <c r="F1564" s="21">
        <v>6087685.0600003134</v>
      </c>
      <c r="G1564" s="21">
        <v>1933866.0399997316</v>
      </c>
      <c r="H1564" s="21">
        <v>25378132.580001719</v>
      </c>
      <c r="I1564" s="21">
        <v>2871387.1699999222</v>
      </c>
      <c r="J1564" s="68">
        <v>7969.1399999992</v>
      </c>
      <c r="K1564" s="39">
        <v>94927476.770003378</v>
      </c>
      <c r="L1564" s="39">
        <v>9062804.6100021079</v>
      </c>
      <c r="M1564" s="67">
        <v>103990281.38000548</v>
      </c>
    </row>
    <row r="1565" spans="1:13" x14ac:dyDescent="0.25">
      <c r="A1565" s="52">
        <v>2608206</v>
      </c>
      <c r="B1565" s="70" t="s">
        <v>1532</v>
      </c>
      <c r="C1565" s="69" t="s">
        <v>1448</v>
      </c>
      <c r="D1565" s="31">
        <v>4508523.2499999441</v>
      </c>
      <c r="E1565" s="21">
        <v>2288971.7899999302</v>
      </c>
      <c r="F1565" s="21">
        <v>971160.22999999684</v>
      </c>
      <c r="G1565" s="21">
        <v>1248391.2300000177</v>
      </c>
      <c r="H1565" s="21">
        <v>3339878.880000161</v>
      </c>
      <c r="I1565" s="21">
        <v>1198720.1299999584</v>
      </c>
      <c r="J1565" s="68">
        <v>2357.9100000001499</v>
      </c>
      <c r="K1565" s="39">
        <v>9049480.1700000633</v>
      </c>
      <c r="L1565" s="39">
        <v>3519082.2299998999</v>
      </c>
      <c r="M1565" s="67">
        <v>12568562.399999963</v>
      </c>
    </row>
    <row r="1566" spans="1:13" x14ac:dyDescent="0.25">
      <c r="A1566" s="52">
        <v>2608255</v>
      </c>
      <c r="B1566" s="70" t="s">
        <v>1533</v>
      </c>
      <c r="C1566" s="69" t="s">
        <v>1448</v>
      </c>
      <c r="D1566" s="31">
        <v>8348167.4100003652</v>
      </c>
      <c r="E1566" s="21">
        <v>7980670.4700003695</v>
      </c>
      <c r="F1566" s="21">
        <v>257741.68999997899</v>
      </c>
      <c r="G1566" s="21">
        <v>109755.250000017</v>
      </c>
      <c r="H1566" s="21">
        <v>3290926.4000002793</v>
      </c>
      <c r="I1566" s="21">
        <v>468437.5599999727</v>
      </c>
      <c r="J1566" s="68">
        <v>4392.2399999992904</v>
      </c>
      <c r="K1566" s="39">
        <v>12111923.610000616</v>
      </c>
      <c r="L1566" s="39">
        <v>2200175.1500001219</v>
      </c>
      <c r="M1566" s="67">
        <v>14312098.760000737</v>
      </c>
    </row>
    <row r="1567" spans="1:13" x14ac:dyDescent="0.25">
      <c r="A1567" s="52">
        <v>2608305</v>
      </c>
      <c r="B1567" s="70" t="s">
        <v>1534</v>
      </c>
      <c r="C1567" s="69" t="s">
        <v>1448</v>
      </c>
      <c r="D1567" s="31">
        <v>10096736.6499999</v>
      </c>
      <c r="E1567" s="21">
        <v>9553873.6299998872</v>
      </c>
      <c r="F1567" s="21">
        <v>408684.8699999844</v>
      </c>
      <c r="G1567" s="21">
        <v>134178.15000002799</v>
      </c>
      <c r="H1567" s="21">
        <v>4249182.0799997868</v>
      </c>
      <c r="I1567" s="21">
        <v>435504.53999999876</v>
      </c>
      <c r="J1567" s="68">
        <v>16404.8099999968</v>
      </c>
      <c r="K1567" s="39">
        <v>14797828.079999683</v>
      </c>
      <c r="L1567" s="39">
        <v>2902071.2400005199</v>
      </c>
      <c r="M1567" s="67">
        <v>17699899.320000201</v>
      </c>
    </row>
    <row r="1568" spans="1:13" x14ac:dyDescent="0.25">
      <c r="A1568" s="52">
        <v>2608404</v>
      </c>
      <c r="B1568" s="70" t="s">
        <v>783</v>
      </c>
      <c r="C1568" s="69" t="s">
        <v>1448</v>
      </c>
      <c r="D1568" s="31">
        <v>16889176.980000008</v>
      </c>
      <c r="E1568" s="21">
        <v>15481409.300000064</v>
      </c>
      <c r="F1568" s="21">
        <v>781469.28999995487</v>
      </c>
      <c r="G1568" s="21">
        <v>626298.38999998907</v>
      </c>
      <c r="H1568" s="21">
        <v>7262815.4200007804</v>
      </c>
      <c r="I1568" s="21">
        <v>410863.06999997247</v>
      </c>
      <c r="J1568" s="68">
        <v>6704.1200000015097</v>
      </c>
      <c r="K1568" s="39">
        <v>24569559.590000764</v>
      </c>
      <c r="L1568" s="39">
        <v>2744916.3899999121</v>
      </c>
      <c r="M1568" s="67">
        <v>27314475.980000675</v>
      </c>
    </row>
    <row r="1569" spans="1:13" x14ac:dyDescent="0.25">
      <c r="A1569" s="52">
        <v>2608453</v>
      </c>
      <c r="B1569" s="70" t="s">
        <v>1535</v>
      </c>
      <c r="C1569" s="69" t="s">
        <v>1448</v>
      </c>
      <c r="D1569" s="31">
        <v>4801030.6300002802</v>
      </c>
      <c r="E1569" s="21">
        <v>3816854.2500002468</v>
      </c>
      <c r="F1569" s="21">
        <v>611971.58000000613</v>
      </c>
      <c r="G1569" s="21">
        <v>372204.800000027</v>
      </c>
      <c r="H1569" s="21">
        <v>2421026.2000001464</v>
      </c>
      <c r="I1569" s="21">
        <v>508084.16000001272</v>
      </c>
      <c r="J1569" s="68">
        <v>8752.7300000004507</v>
      </c>
      <c r="K1569" s="39">
        <v>7738893.7200004403</v>
      </c>
      <c r="L1569" s="39">
        <v>2377650.7999999868</v>
      </c>
      <c r="M1569" s="67">
        <v>10116544.520000428</v>
      </c>
    </row>
    <row r="1570" spans="1:13" x14ac:dyDescent="0.25">
      <c r="A1570" s="52">
        <v>2608503</v>
      </c>
      <c r="B1570" s="70" t="s">
        <v>1536</v>
      </c>
      <c r="C1570" s="69" t="s">
        <v>1448</v>
      </c>
      <c r="D1570" s="31">
        <v>28421386.760000579</v>
      </c>
      <c r="E1570" s="21">
        <v>23746152.73000057</v>
      </c>
      <c r="F1570" s="21">
        <v>1979706.0000000803</v>
      </c>
      <c r="G1570" s="21">
        <v>2695528.0299999276</v>
      </c>
      <c r="H1570" s="21">
        <v>11170997.559999352</v>
      </c>
      <c r="I1570" s="21">
        <v>1714049.7700000429</v>
      </c>
      <c r="J1570" s="68">
        <v>7129.1899999994803</v>
      </c>
      <c r="K1570" s="39">
        <v>41313563.279999971</v>
      </c>
      <c r="L1570" s="39">
        <v>5866604.6000011098</v>
      </c>
      <c r="M1570" s="67">
        <v>47180167.880001083</v>
      </c>
    </row>
    <row r="1571" spans="1:13" x14ac:dyDescent="0.25">
      <c r="A1571" s="52">
        <v>2608602</v>
      </c>
      <c r="B1571" s="70" t="s">
        <v>1537</v>
      </c>
      <c r="C1571" s="69" t="s">
        <v>1448</v>
      </c>
      <c r="D1571" s="31">
        <v>10552047.239999061</v>
      </c>
      <c r="E1571" s="21">
        <v>10050961.869999003</v>
      </c>
      <c r="F1571" s="21">
        <v>414542.90000005264</v>
      </c>
      <c r="G1571" s="21">
        <v>86542.470000006302</v>
      </c>
      <c r="H1571" s="21">
        <v>3779860.1199998357</v>
      </c>
      <c r="I1571" s="21">
        <v>272606.08000002214</v>
      </c>
      <c r="J1571" s="68">
        <v>7716.3499999996302</v>
      </c>
      <c r="K1571" s="39">
        <v>14612229.789998919</v>
      </c>
      <c r="L1571" s="39">
        <v>2814287.360000161</v>
      </c>
      <c r="M1571" s="67">
        <v>17426517.149999078</v>
      </c>
    </row>
    <row r="1572" spans="1:13" x14ac:dyDescent="0.25">
      <c r="A1572" s="52">
        <v>2608701</v>
      </c>
      <c r="B1572" s="70" t="s">
        <v>1538</v>
      </c>
      <c r="C1572" s="69" t="s">
        <v>1448</v>
      </c>
      <c r="D1572" s="31">
        <v>22850557.300001279</v>
      </c>
      <c r="E1572" s="21">
        <v>19835800.490001336</v>
      </c>
      <c r="F1572" s="21">
        <v>1645379.6299999361</v>
      </c>
      <c r="G1572" s="21">
        <v>1369377.1800000069</v>
      </c>
      <c r="H1572" s="21">
        <v>7783175.2200003434</v>
      </c>
      <c r="I1572" s="21">
        <v>946765.33999999147</v>
      </c>
      <c r="J1572" s="68">
        <v>1530.1799999996999</v>
      </c>
      <c r="K1572" s="39">
        <v>31582028.040001612</v>
      </c>
      <c r="L1572" s="39">
        <v>4255556.9799999595</v>
      </c>
      <c r="M1572" s="67">
        <v>35837585.020001575</v>
      </c>
    </row>
    <row r="1573" spans="1:13" x14ac:dyDescent="0.25">
      <c r="A1573" s="52">
        <v>2608750</v>
      </c>
      <c r="B1573" s="70" t="s">
        <v>1539</v>
      </c>
      <c r="C1573" s="69" t="s">
        <v>1448</v>
      </c>
      <c r="D1573" s="31">
        <v>25019654.580001816</v>
      </c>
      <c r="E1573" s="21">
        <v>22266226.570001837</v>
      </c>
      <c r="F1573" s="21">
        <v>1733852.3000000298</v>
      </c>
      <c r="G1573" s="21">
        <v>1019575.709999947</v>
      </c>
      <c r="H1573" s="21">
        <v>9884847.0299996864</v>
      </c>
      <c r="I1573" s="21">
        <v>2685931.6200002274</v>
      </c>
      <c r="J1573" s="68">
        <v>123312.629999992</v>
      </c>
      <c r="K1573" s="39">
        <v>37713745.860001728</v>
      </c>
      <c r="L1573" s="39">
        <v>7691807.1799996495</v>
      </c>
      <c r="M1573" s="67">
        <v>45405553.040001377</v>
      </c>
    </row>
    <row r="1574" spans="1:13" x14ac:dyDescent="0.25">
      <c r="A1574" s="52">
        <v>2608800</v>
      </c>
      <c r="B1574" s="70" t="s">
        <v>1540</v>
      </c>
      <c r="C1574" s="69" t="s">
        <v>1448</v>
      </c>
      <c r="D1574" s="31">
        <v>76927037.929989412</v>
      </c>
      <c r="E1574" s="21">
        <v>67899362.86998944</v>
      </c>
      <c r="F1574" s="21">
        <v>4791779.6100000283</v>
      </c>
      <c r="G1574" s="21">
        <v>4235895.4499999387</v>
      </c>
      <c r="H1574" s="21">
        <v>30574657.459999446</v>
      </c>
      <c r="I1574" s="21">
        <v>2335167.9299999462</v>
      </c>
      <c r="J1574" s="68">
        <v>40753.409999998803</v>
      </c>
      <c r="K1574" s="39">
        <v>109877616.7299888</v>
      </c>
      <c r="L1574" s="39">
        <v>16479683.259997983</v>
      </c>
      <c r="M1574" s="67">
        <v>126357299.98998678</v>
      </c>
    </row>
    <row r="1575" spans="1:13" x14ac:dyDescent="0.25">
      <c r="A1575" s="52">
        <v>2608909</v>
      </c>
      <c r="B1575" s="70" t="s">
        <v>1541</v>
      </c>
      <c r="C1575" s="69" t="s">
        <v>1448</v>
      </c>
      <c r="D1575" s="31">
        <v>105557824.08999911</v>
      </c>
      <c r="E1575" s="21">
        <v>75006934.239998564</v>
      </c>
      <c r="F1575" s="21">
        <v>16692768.170000866</v>
      </c>
      <c r="G1575" s="21">
        <v>13858121.679999674</v>
      </c>
      <c r="H1575" s="21">
        <v>50233792.950001955</v>
      </c>
      <c r="I1575" s="21">
        <v>10298788.579999497</v>
      </c>
      <c r="J1575" s="68">
        <v>62379.369999997798</v>
      </c>
      <c r="K1575" s="39">
        <v>166152784.99000058</v>
      </c>
      <c r="L1575" s="39">
        <v>30422444.099999391</v>
      </c>
      <c r="M1575" s="67">
        <v>196575229.08999997</v>
      </c>
    </row>
    <row r="1576" spans="1:13" x14ac:dyDescent="0.25">
      <c r="A1576" s="52">
        <v>2609006</v>
      </c>
      <c r="B1576" s="70" t="s">
        <v>1542</v>
      </c>
      <c r="C1576" s="69" t="s">
        <v>1448</v>
      </c>
      <c r="D1576" s="31">
        <v>29968530.130001009</v>
      </c>
      <c r="E1576" s="21">
        <v>26017296.770001121</v>
      </c>
      <c r="F1576" s="21">
        <v>1585313.1800000025</v>
      </c>
      <c r="G1576" s="21">
        <v>2365920.1799998842</v>
      </c>
      <c r="H1576" s="21">
        <v>10993629.370000489</v>
      </c>
      <c r="I1576" s="21">
        <v>934369.31000005477</v>
      </c>
      <c r="J1576" s="68">
        <v>44861.189999995797</v>
      </c>
      <c r="K1576" s="39">
        <v>41941390.00000155</v>
      </c>
      <c r="L1576" s="39">
        <v>11853323.459998466</v>
      </c>
      <c r="M1576" s="67">
        <v>53794713.460000016</v>
      </c>
    </row>
    <row r="1577" spans="1:13" x14ac:dyDescent="0.25">
      <c r="A1577" s="52">
        <v>2609105</v>
      </c>
      <c r="B1577" s="70" t="s">
        <v>1543</v>
      </c>
      <c r="C1577" s="69" t="s">
        <v>1448</v>
      </c>
      <c r="D1577" s="31">
        <v>27718722.309998382</v>
      </c>
      <c r="E1577" s="21">
        <v>25128920.699998245</v>
      </c>
      <c r="F1577" s="21">
        <v>1556800.3600001156</v>
      </c>
      <c r="G1577" s="21">
        <v>1033001.2500000226</v>
      </c>
      <c r="H1577" s="21">
        <v>9743039.920000229</v>
      </c>
      <c r="I1577" s="21">
        <v>646813.16999998107</v>
      </c>
      <c r="J1577" s="68">
        <v>5991.4600000004302</v>
      </c>
      <c r="K1577" s="39">
        <v>38114566.859998591</v>
      </c>
      <c r="L1577" s="39">
        <v>3167991.3799999361</v>
      </c>
      <c r="M1577" s="67">
        <v>41282558.239998527</v>
      </c>
    </row>
    <row r="1578" spans="1:13" x14ac:dyDescent="0.25">
      <c r="A1578" s="52">
        <v>2609154</v>
      </c>
      <c r="B1578" s="70" t="s">
        <v>1544</v>
      </c>
      <c r="C1578" s="69" t="s">
        <v>1448</v>
      </c>
      <c r="D1578" s="31">
        <v>9681321.8700004779</v>
      </c>
      <c r="E1578" s="21">
        <v>9068881.7400004808</v>
      </c>
      <c r="F1578" s="21">
        <v>544656.23000002035</v>
      </c>
      <c r="G1578" s="21">
        <v>67783.899999976202</v>
      </c>
      <c r="H1578" s="21">
        <v>3011711.1799998838</v>
      </c>
      <c r="I1578" s="21">
        <v>739721.59999991802</v>
      </c>
      <c r="J1578" s="68">
        <v>3683.1199999989499</v>
      </c>
      <c r="K1578" s="39">
        <v>13436437.770000279</v>
      </c>
      <c r="L1578" s="39">
        <v>3435464.9099999499</v>
      </c>
      <c r="M1578" s="67">
        <v>16871902.680000231</v>
      </c>
    </row>
    <row r="1579" spans="1:13" x14ac:dyDescent="0.25">
      <c r="A1579" s="52">
        <v>2609204</v>
      </c>
      <c r="B1579" s="70" t="s">
        <v>1545</v>
      </c>
      <c r="C1579" s="69" t="s">
        <v>1448</v>
      </c>
      <c r="D1579" s="31">
        <v>2708106.4699998284</v>
      </c>
      <c r="E1579" s="21">
        <v>1618005.5299998999</v>
      </c>
      <c r="F1579" s="21">
        <v>370330.62000000296</v>
      </c>
      <c r="G1579" s="21">
        <v>719770.31999992579</v>
      </c>
      <c r="H1579" s="21">
        <v>872410.22000003187</v>
      </c>
      <c r="I1579" s="21">
        <v>617491.42999986373</v>
      </c>
      <c r="J1579" s="68">
        <v>2943.3100000005202</v>
      </c>
      <c r="K1579" s="39">
        <v>4200951.429999724</v>
      </c>
      <c r="L1579" s="39">
        <v>1879609.9999999651</v>
      </c>
      <c r="M1579" s="67">
        <v>6080561.4299996886</v>
      </c>
    </row>
    <row r="1580" spans="1:13" x14ac:dyDescent="0.25">
      <c r="A1580" s="52">
        <v>2609303</v>
      </c>
      <c r="B1580" s="70" t="s">
        <v>1546</v>
      </c>
      <c r="C1580" s="69" t="s">
        <v>1448</v>
      </c>
      <c r="D1580" s="31">
        <v>15824798.869998731</v>
      </c>
      <c r="E1580" s="21">
        <v>14727717.559998754</v>
      </c>
      <c r="F1580" s="21">
        <v>864778.31999997399</v>
      </c>
      <c r="G1580" s="21">
        <v>232302.990000002</v>
      </c>
      <c r="H1580" s="21">
        <v>5772238.6299997587</v>
      </c>
      <c r="I1580" s="21">
        <v>633296.90000003681</v>
      </c>
      <c r="J1580" s="68">
        <v>54086.640000004802</v>
      </c>
      <c r="K1580" s="39">
        <v>22284421.039998528</v>
      </c>
      <c r="L1580" s="39">
        <v>4659771.9000001689</v>
      </c>
      <c r="M1580" s="67">
        <v>26944192.939998697</v>
      </c>
    </row>
    <row r="1581" spans="1:13" x14ac:dyDescent="0.25">
      <c r="A1581" s="52">
        <v>2609402</v>
      </c>
      <c r="B1581" s="70" t="s">
        <v>1547</v>
      </c>
      <c r="C1581" s="69" t="s">
        <v>1448</v>
      </c>
      <c r="D1581" s="31">
        <v>69475175.969999388</v>
      </c>
      <c r="E1581" s="21">
        <v>22171848.070000138</v>
      </c>
      <c r="F1581" s="21">
        <v>14513095.580000948</v>
      </c>
      <c r="G1581" s="21">
        <v>32790232.319998302</v>
      </c>
      <c r="H1581" s="21">
        <v>32747646.949996524</v>
      </c>
      <c r="I1581" s="21">
        <v>8215168.2200009273</v>
      </c>
      <c r="J1581" s="68">
        <v>158831.71999999901</v>
      </c>
      <c r="K1581" s="39">
        <v>110596822.85999683</v>
      </c>
      <c r="L1581" s="39">
        <v>30071464.649994601</v>
      </c>
      <c r="M1581" s="67">
        <v>140668287.50999144</v>
      </c>
    </row>
    <row r="1582" spans="1:13" x14ac:dyDescent="0.25">
      <c r="A1582" s="52">
        <v>2609501</v>
      </c>
      <c r="B1582" s="70" t="s">
        <v>1548</v>
      </c>
      <c r="C1582" s="69" t="s">
        <v>1448</v>
      </c>
      <c r="D1582" s="31">
        <v>50890952.409997433</v>
      </c>
      <c r="E1582" s="21">
        <v>25114730.599998217</v>
      </c>
      <c r="F1582" s="21">
        <v>7435984.1900004251</v>
      </c>
      <c r="G1582" s="21">
        <v>18340237.619998787</v>
      </c>
      <c r="H1582" s="21">
        <v>26430613.739998814</v>
      </c>
      <c r="I1582" s="21">
        <v>8899293.8900005613</v>
      </c>
      <c r="J1582" s="68">
        <v>218096.280000003</v>
      </c>
      <c r="K1582" s="39">
        <v>86438956.319996819</v>
      </c>
      <c r="L1582" s="39">
        <v>21830769.669998337</v>
      </c>
      <c r="M1582" s="67">
        <v>108269725.98999515</v>
      </c>
    </row>
    <row r="1583" spans="1:13" x14ac:dyDescent="0.25">
      <c r="A1583" s="52">
        <v>2609600</v>
      </c>
      <c r="B1583" s="70" t="s">
        <v>1549</v>
      </c>
      <c r="C1583" s="69" t="s">
        <v>1448</v>
      </c>
      <c r="D1583" s="31">
        <v>339667435.22999364</v>
      </c>
      <c r="E1583" s="21">
        <v>92100020.179992527</v>
      </c>
      <c r="F1583" s="21">
        <v>72381469.40999651</v>
      </c>
      <c r="G1583" s="21">
        <v>175185945.64000461</v>
      </c>
      <c r="H1583" s="21">
        <v>160346762.81002679</v>
      </c>
      <c r="I1583" s="21">
        <v>35689318.150000423</v>
      </c>
      <c r="J1583" s="68">
        <v>418238.12000007898</v>
      </c>
      <c r="K1583" s="39">
        <v>536121754.31002098</v>
      </c>
      <c r="L1583" s="39">
        <v>163192581.03002015</v>
      </c>
      <c r="M1583" s="67">
        <v>699314335.34004116</v>
      </c>
    </row>
    <row r="1584" spans="1:13" x14ac:dyDescent="0.25">
      <c r="A1584" s="52">
        <v>2609709</v>
      </c>
      <c r="B1584" s="70" t="s">
        <v>1550</v>
      </c>
      <c r="C1584" s="69" t="s">
        <v>1448</v>
      </c>
      <c r="D1584" s="31">
        <v>35588589.280001648</v>
      </c>
      <c r="E1584" s="21">
        <v>31890365.780001961</v>
      </c>
      <c r="F1584" s="21">
        <v>2814948.869999703</v>
      </c>
      <c r="G1584" s="21">
        <v>883274.62999998848</v>
      </c>
      <c r="H1584" s="21">
        <v>12356094.070000393</v>
      </c>
      <c r="I1584" s="21">
        <v>1519344.8200000396</v>
      </c>
      <c r="J1584" s="68">
        <v>18094.519999997701</v>
      </c>
      <c r="K1584" s="39">
        <v>49482122.690002076</v>
      </c>
      <c r="L1584" s="39">
        <v>5171296.8000001367</v>
      </c>
      <c r="M1584" s="67">
        <v>54653419.490002215</v>
      </c>
    </row>
    <row r="1585" spans="1:13" x14ac:dyDescent="0.25">
      <c r="A1585" s="52">
        <v>2609808</v>
      </c>
      <c r="B1585" s="70" t="s">
        <v>1551</v>
      </c>
      <c r="C1585" s="69" t="s">
        <v>1448</v>
      </c>
      <c r="D1585" s="31">
        <v>13748591.839998512</v>
      </c>
      <c r="E1585" s="21">
        <v>12820754.269998418</v>
      </c>
      <c r="F1585" s="21">
        <v>913545.7700000949</v>
      </c>
      <c r="G1585" s="21">
        <v>14291.799999998901</v>
      </c>
      <c r="H1585" s="21">
        <v>4974731.1500001578</v>
      </c>
      <c r="I1585" s="21">
        <v>1015957.1600000191</v>
      </c>
      <c r="J1585" s="68">
        <v>32103.469999997898</v>
      </c>
      <c r="K1585" s="39">
        <v>19771383.619998686</v>
      </c>
      <c r="L1585" s="39">
        <v>2324957.3699999289</v>
      </c>
      <c r="M1585" s="67">
        <v>22096340.989998616</v>
      </c>
    </row>
    <row r="1586" spans="1:13" x14ac:dyDescent="0.25">
      <c r="A1586" s="52">
        <v>2609907</v>
      </c>
      <c r="B1586" s="70" t="s">
        <v>1552</v>
      </c>
      <c r="C1586" s="69" t="s">
        <v>1448</v>
      </c>
      <c r="D1586" s="31">
        <v>90817528.790004775</v>
      </c>
      <c r="E1586" s="21">
        <v>79624727.880004406</v>
      </c>
      <c r="F1586" s="21">
        <v>6494791.8400001451</v>
      </c>
      <c r="G1586" s="21">
        <v>4698009.070000221</v>
      </c>
      <c r="H1586" s="21">
        <v>32408073.559999935</v>
      </c>
      <c r="I1586" s="21">
        <v>9362784.7600000072</v>
      </c>
      <c r="J1586" s="68">
        <v>95800.0199999912</v>
      </c>
      <c r="K1586" s="39">
        <v>132684187.1300047</v>
      </c>
      <c r="L1586" s="39">
        <v>28858565.480003122</v>
      </c>
      <c r="M1586" s="67">
        <v>161542752.61000782</v>
      </c>
    </row>
    <row r="1587" spans="1:13" x14ac:dyDescent="0.25">
      <c r="A1587" s="52">
        <v>2610004</v>
      </c>
      <c r="B1587" s="70" t="s">
        <v>1553</v>
      </c>
      <c r="C1587" s="69" t="s">
        <v>1448</v>
      </c>
      <c r="D1587" s="31">
        <v>103158446.17999372</v>
      </c>
      <c r="E1587" s="21">
        <v>42057206.850001261</v>
      </c>
      <c r="F1587" s="21">
        <v>26640446.339995369</v>
      </c>
      <c r="G1587" s="21">
        <v>34460792.989997096</v>
      </c>
      <c r="H1587" s="21">
        <v>57590266.46999754</v>
      </c>
      <c r="I1587" s="21">
        <v>26472484.970003899</v>
      </c>
      <c r="J1587" s="68">
        <v>62766.950000003002</v>
      </c>
      <c r="K1587" s="39">
        <v>187283964.56999519</v>
      </c>
      <c r="L1587" s="39">
        <v>49643061.370006487</v>
      </c>
      <c r="M1587" s="67">
        <v>236927025.94000167</v>
      </c>
    </row>
    <row r="1588" spans="1:13" x14ac:dyDescent="0.25">
      <c r="A1588" s="52">
        <v>2610103</v>
      </c>
      <c r="B1588" s="70" t="s">
        <v>1554</v>
      </c>
      <c r="C1588" s="69" t="s">
        <v>1448</v>
      </c>
      <c r="D1588" s="31">
        <v>10119851.519999057</v>
      </c>
      <c r="E1588" s="21">
        <v>9305627.0499990098</v>
      </c>
      <c r="F1588" s="21">
        <v>542007.08999999298</v>
      </c>
      <c r="G1588" s="21">
        <v>272217.38000005501</v>
      </c>
      <c r="H1588" s="21">
        <v>4327314.8600000525</v>
      </c>
      <c r="I1588" s="21">
        <v>288559.57999998319</v>
      </c>
      <c r="J1588" s="68">
        <v>39003.549999996998</v>
      </c>
      <c r="K1588" s="39">
        <v>14774729.509999089</v>
      </c>
      <c r="L1588" s="39">
        <v>2111728.710000129</v>
      </c>
      <c r="M1588" s="67">
        <v>16886458.219999216</v>
      </c>
    </row>
    <row r="1589" spans="1:13" x14ac:dyDescent="0.25">
      <c r="A1589" s="52">
        <v>2610202</v>
      </c>
      <c r="B1589" s="70" t="s">
        <v>1555</v>
      </c>
      <c r="C1589" s="69" t="s">
        <v>1448</v>
      </c>
      <c r="D1589" s="31">
        <v>36259529.889997937</v>
      </c>
      <c r="E1589" s="21">
        <v>32884312.379998188</v>
      </c>
      <c r="F1589" s="21">
        <v>2291818.409999948</v>
      </c>
      <c r="G1589" s="21">
        <v>1083399.099999801</v>
      </c>
      <c r="H1589" s="21">
        <v>13454656.100001043</v>
      </c>
      <c r="I1589" s="21">
        <v>1525232.7999998601</v>
      </c>
      <c r="J1589" s="68">
        <v>29883.3999999976</v>
      </c>
      <c r="K1589" s="39">
        <v>51269302.189998843</v>
      </c>
      <c r="L1589" s="39">
        <v>7148865.7399998195</v>
      </c>
      <c r="M1589" s="67">
        <v>58418167.929998666</v>
      </c>
    </row>
    <row r="1590" spans="1:13" x14ac:dyDescent="0.25">
      <c r="A1590" s="52">
        <v>2610301</v>
      </c>
      <c r="B1590" s="70" t="s">
        <v>1556</v>
      </c>
      <c r="C1590" s="69" t="s">
        <v>1448</v>
      </c>
      <c r="D1590" s="31">
        <v>10505967.579999808</v>
      </c>
      <c r="E1590" s="21">
        <v>9908991.9899998102</v>
      </c>
      <c r="F1590" s="21">
        <v>428516.63000002503</v>
      </c>
      <c r="G1590" s="21">
        <v>168458.95999997319</v>
      </c>
      <c r="H1590" s="21">
        <v>4323042.9799996587</v>
      </c>
      <c r="I1590" s="21">
        <v>428771.63000000903</v>
      </c>
      <c r="J1590" s="68">
        <v>20693.8800000013</v>
      </c>
      <c r="K1590" s="39">
        <v>15278476.069999475</v>
      </c>
      <c r="L1590" s="39">
        <v>2365464.2999998061</v>
      </c>
      <c r="M1590" s="67">
        <v>17643940.369999282</v>
      </c>
    </row>
    <row r="1591" spans="1:13" x14ac:dyDescent="0.25">
      <c r="A1591" s="52">
        <v>2610400</v>
      </c>
      <c r="B1591" s="70" t="s">
        <v>1113</v>
      </c>
      <c r="C1591" s="69" t="s">
        <v>1448</v>
      </c>
      <c r="D1591" s="31">
        <v>27135181.16000019</v>
      </c>
      <c r="E1591" s="21">
        <v>24956994.409999996</v>
      </c>
      <c r="F1591" s="21">
        <v>1511256.6500000071</v>
      </c>
      <c r="G1591" s="21">
        <v>666930.10000018741</v>
      </c>
      <c r="H1591" s="21">
        <v>8810190.4900002889</v>
      </c>
      <c r="I1591" s="21">
        <v>1054573.9799999276</v>
      </c>
      <c r="J1591" s="68">
        <v>8473.4699999992699</v>
      </c>
      <c r="K1591" s="39">
        <v>37008419.100000411</v>
      </c>
      <c r="L1591" s="39">
        <v>4460204.8699998548</v>
      </c>
      <c r="M1591" s="67">
        <v>41468623.970000267</v>
      </c>
    </row>
    <row r="1592" spans="1:13" x14ac:dyDescent="0.25">
      <c r="A1592" s="52">
        <v>2610509</v>
      </c>
      <c r="B1592" s="70" t="s">
        <v>1557</v>
      </c>
      <c r="C1592" s="69" t="s">
        <v>1448</v>
      </c>
      <c r="D1592" s="31">
        <v>47126894.080002852</v>
      </c>
      <c r="E1592" s="21">
        <v>42863681.540002748</v>
      </c>
      <c r="F1592" s="21">
        <v>3544819.0999999442</v>
      </c>
      <c r="G1592" s="21">
        <v>718393.44000015804</v>
      </c>
      <c r="H1592" s="21">
        <v>15324130.110000875</v>
      </c>
      <c r="I1592" s="21">
        <v>1962220.4700000614</v>
      </c>
      <c r="J1592" s="68">
        <v>13504.7100000014</v>
      </c>
      <c r="K1592" s="39">
        <v>64426749.370003782</v>
      </c>
      <c r="L1592" s="39">
        <v>5556812.3799999366</v>
      </c>
      <c r="M1592" s="67">
        <v>69983561.750003725</v>
      </c>
    </row>
    <row r="1593" spans="1:13" x14ac:dyDescent="0.25">
      <c r="A1593" s="52">
        <v>2610608</v>
      </c>
      <c r="B1593" s="70" t="s">
        <v>1558</v>
      </c>
      <c r="C1593" s="69" t="s">
        <v>1448</v>
      </c>
      <c r="D1593" s="31">
        <v>35936096.370000243</v>
      </c>
      <c r="E1593" s="21">
        <v>24492384.399999507</v>
      </c>
      <c r="F1593" s="21">
        <v>5830281.2800003905</v>
      </c>
      <c r="G1593" s="21">
        <v>5613430.6900003459</v>
      </c>
      <c r="H1593" s="21">
        <v>14829257.170001376</v>
      </c>
      <c r="I1593" s="21">
        <v>2855114.199999779</v>
      </c>
      <c r="J1593" s="68">
        <v>4718.8900000005997</v>
      </c>
      <c r="K1593" s="39">
        <v>53625186.630001396</v>
      </c>
      <c r="L1593" s="39">
        <v>15293686.020000942</v>
      </c>
      <c r="M1593" s="67">
        <v>68918872.650002331</v>
      </c>
    </row>
    <row r="1594" spans="1:13" x14ac:dyDescent="0.25">
      <c r="A1594" s="52">
        <v>2610707</v>
      </c>
      <c r="B1594" s="70" t="s">
        <v>1369</v>
      </c>
      <c r="C1594" s="69" t="s">
        <v>1448</v>
      </c>
      <c r="D1594" s="31">
        <v>245509559.49999794</v>
      </c>
      <c r="E1594" s="21">
        <v>59976771.139991499</v>
      </c>
      <c r="F1594" s="21">
        <v>55304086.400000885</v>
      </c>
      <c r="G1594" s="21">
        <v>130228701.96000555</v>
      </c>
      <c r="H1594" s="21">
        <v>121682467.54000369</v>
      </c>
      <c r="I1594" s="21">
        <v>39871091.769993059</v>
      </c>
      <c r="J1594" s="68">
        <v>423097.75000007497</v>
      </c>
      <c r="K1594" s="39">
        <v>407486216.55999476</v>
      </c>
      <c r="L1594" s="39">
        <v>103945120.44999208</v>
      </c>
      <c r="M1594" s="67">
        <v>511431337.00998682</v>
      </c>
    </row>
    <row r="1595" spans="1:13" x14ac:dyDescent="0.25">
      <c r="A1595" s="52">
        <v>2610806</v>
      </c>
      <c r="B1595" s="70" t="s">
        <v>1559</v>
      </c>
      <c r="C1595" s="69" t="s">
        <v>1448</v>
      </c>
      <c r="D1595" s="31">
        <v>29431296.999998726</v>
      </c>
      <c r="E1595" s="21">
        <v>26283823.219998349</v>
      </c>
      <c r="F1595" s="21">
        <v>1925287.3200001176</v>
      </c>
      <c r="G1595" s="21">
        <v>1222186.4600002619</v>
      </c>
      <c r="H1595" s="21">
        <v>10356580.97999985</v>
      </c>
      <c r="I1595" s="21">
        <v>1114025.1700000362</v>
      </c>
      <c r="J1595" s="68">
        <v>13410.52</v>
      </c>
      <c r="K1595" s="39">
        <v>40915313.669998616</v>
      </c>
      <c r="L1595" s="39">
        <v>4529987.4999999898</v>
      </c>
      <c r="M1595" s="67">
        <v>45445301.169998609</v>
      </c>
    </row>
    <row r="1596" spans="1:13" x14ac:dyDescent="0.25">
      <c r="A1596" s="52">
        <v>2610905</v>
      </c>
      <c r="B1596" s="70" t="s">
        <v>1560</v>
      </c>
      <c r="C1596" s="69" t="s">
        <v>1448</v>
      </c>
      <c r="D1596" s="31">
        <v>109131810.9100039</v>
      </c>
      <c r="E1596" s="21">
        <v>70673413.410000429</v>
      </c>
      <c r="F1596" s="21">
        <v>20281946.330002371</v>
      </c>
      <c r="G1596" s="21">
        <v>18176451.170001101</v>
      </c>
      <c r="H1596" s="21">
        <v>46346977.100001507</v>
      </c>
      <c r="I1596" s="21">
        <v>11953540.959999517</v>
      </c>
      <c r="J1596" s="68">
        <v>282459.129999995</v>
      </c>
      <c r="K1596" s="39">
        <v>167714788.10000491</v>
      </c>
      <c r="L1596" s="39">
        <v>25730244.880000979</v>
      </c>
      <c r="M1596" s="67">
        <v>193445032.98000589</v>
      </c>
    </row>
    <row r="1597" spans="1:13" x14ac:dyDescent="0.25">
      <c r="A1597" s="52">
        <v>2611002</v>
      </c>
      <c r="B1597" s="70" t="s">
        <v>1561</v>
      </c>
      <c r="C1597" s="69" t="s">
        <v>1448</v>
      </c>
      <c r="D1597" s="31">
        <v>45819584.929999664</v>
      </c>
      <c r="E1597" s="21">
        <v>34275535.530000381</v>
      </c>
      <c r="F1597" s="21">
        <v>4546510.300000458</v>
      </c>
      <c r="G1597" s="21">
        <v>6997539.099998828</v>
      </c>
      <c r="H1597" s="21">
        <v>19561766.809999011</v>
      </c>
      <c r="I1597" s="21">
        <v>3093914.3500000928</v>
      </c>
      <c r="J1597" s="68">
        <v>35924.5199999986</v>
      </c>
      <c r="K1597" s="39">
        <v>68511190.609998763</v>
      </c>
      <c r="L1597" s="39">
        <v>12127609.890002048</v>
      </c>
      <c r="M1597" s="67">
        <v>80638800.500000805</v>
      </c>
    </row>
    <row r="1598" spans="1:13" x14ac:dyDescent="0.25">
      <c r="A1598" s="52">
        <v>2611101</v>
      </c>
      <c r="B1598" s="70" t="s">
        <v>1562</v>
      </c>
      <c r="C1598" s="69" t="s">
        <v>1448</v>
      </c>
      <c r="D1598" s="31">
        <v>270173568.93000835</v>
      </c>
      <c r="E1598" s="21">
        <v>149976002.1200119</v>
      </c>
      <c r="F1598" s="21">
        <v>40661327.23999925</v>
      </c>
      <c r="G1598" s="21">
        <v>79536239.569997191</v>
      </c>
      <c r="H1598" s="21">
        <v>116852966.95997642</v>
      </c>
      <c r="I1598" s="21">
        <v>45220724.719998181</v>
      </c>
      <c r="J1598" s="68">
        <v>1659598.2399998901</v>
      </c>
      <c r="K1598" s="39">
        <v>433906858.84998286</v>
      </c>
      <c r="L1598" s="39">
        <v>90227724.369993061</v>
      </c>
      <c r="M1598" s="67">
        <v>524134583.21997595</v>
      </c>
    </row>
    <row r="1599" spans="1:13" x14ac:dyDescent="0.25">
      <c r="A1599" s="52">
        <v>2611200</v>
      </c>
      <c r="B1599" s="70" t="s">
        <v>1563</v>
      </c>
      <c r="C1599" s="69" t="s">
        <v>1448</v>
      </c>
      <c r="D1599" s="31">
        <v>20693276.500000563</v>
      </c>
      <c r="E1599" s="21">
        <v>18463724.940000389</v>
      </c>
      <c r="F1599" s="21">
        <v>1337827.9000001051</v>
      </c>
      <c r="G1599" s="21">
        <v>891723.66000006744</v>
      </c>
      <c r="H1599" s="21">
        <v>7403143.1500001829</v>
      </c>
      <c r="I1599" s="21">
        <v>713167.7699999538</v>
      </c>
      <c r="J1599" s="68">
        <v>10758.649999998501</v>
      </c>
      <c r="K1599" s="39">
        <v>28820346.070000697</v>
      </c>
      <c r="L1599" s="39">
        <v>3373683.8899999927</v>
      </c>
      <c r="M1599" s="67">
        <v>32194029.96000069</v>
      </c>
    </row>
    <row r="1600" spans="1:13" x14ac:dyDescent="0.25">
      <c r="A1600" s="52">
        <v>2611309</v>
      </c>
      <c r="B1600" s="70" t="s">
        <v>1564</v>
      </c>
      <c r="C1600" s="69" t="s">
        <v>1448</v>
      </c>
      <c r="D1600" s="31">
        <v>29568682.529999029</v>
      </c>
      <c r="E1600" s="21">
        <v>24014604.219999038</v>
      </c>
      <c r="F1600" s="21">
        <v>2033075.419999927</v>
      </c>
      <c r="G1600" s="21">
        <v>3521002.8900000635</v>
      </c>
      <c r="H1600" s="21">
        <v>11951247.43999997</v>
      </c>
      <c r="I1600" s="21">
        <v>1256184.97000002</v>
      </c>
      <c r="J1600" s="68">
        <v>5467.2800000002599</v>
      </c>
      <c r="K1600" s="39">
        <v>42781582.219999023</v>
      </c>
      <c r="L1600" s="39">
        <v>6510836.3300006399</v>
      </c>
      <c r="M1600" s="67">
        <v>49292418.549999662</v>
      </c>
    </row>
    <row r="1601" spans="1:13" x14ac:dyDescent="0.25">
      <c r="A1601" s="52">
        <v>2611408</v>
      </c>
      <c r="B1601" s="70" t="s">
        <v>257</v>
      </c>
      <c r="C1601" s="69" t="s">
        <v>1448</v>
      </c>
      <c r="D1601" s="31">
        <v>5605809.0400003036</v>
      </c>
      <c r="E1601" s="21">
        <v>3673158.5400002198</v>
      </c>
      <c r="F1601" s="21">
        <v>381857.26000003499</v>
      </c>
      <c r="G1601" s="21">
        <v>1550793.2400000489</v>
      </c>
      <c r="H1601" s="21">
        <v>3015411.3599998369</v>
      </c>
      <c r="I1601" s="21">
        <v>417035.19000002416</v>
      </c>
      <c r="J1601" s="68">
        <v>1765.4299999996999</v>
      </c>
      <c r="K1601" s="39">
        <v>9040021.0200001635</v>
      </c>
      <c r="L1601" s="39">
        <v>2141974.329999987</v>
      </c>
      <c r="M1601" s="67">
        <v>11181995.350000151</v>
      </c>
    </row>
    <row r="1602" spans="1:13" x14ac:dyDescent="0.25">
      <c r="A1602" s="52">
        <v>2611507</v>
      </c>
      <c r="B1602" s="70" t="s">
        <v>1565</v>
      </c>
      <c r="C1602" s="69" t="s">
        <v>1448</v>
      </c>
      <c r="D1602" s="31">
        <v>27806690.07000155</v>
      </c>
      <c r="E1602" s="21">
        <v>24268614.660001498</v>
      </c>
      <c r="F1602" s="21">
        <v>1721901.96000024</v>
      </c>
      <c r="G1602" s="21">
        <v>1816173.4499998149</v>
      </c>
      <c r="H1602" s="21">
        <v>12889755.279999197</v>
      </c>
      <c r="I1602" s="21">
        <v>1107077.249999996</v>
      </c>
      <c r="J1602" s="68">
        <v>9018.9000000003707</v>
      </c>
      <c r="K1602" s="39">
        <v>41812541.500000738</v>
      </c>
      <c r="L1602" s="39">
        <v>7471583.8699999209</v>
      </c>
      <c r="M1602" s="67">
        <v>49284125.37000066</v>
      </c>
    </row>
    <row r="1603" spans="1:13" x14ac:dyDescent="0.25">
      <c r="A1603" s="52">
        <v>2611533</v>
      </c>
      <c r="B1603" s="70" t="s">
        <v>1386</v>
      </c>
      <c r="C1603" s="69" t="s">
        <v>1448</v>
      </c>
      <c r="D1603" s="31">
        <v>6474772.2499998696</v>
      </c>
      <c r="E1603" s="21">
        <v>6174781.9799998105</v>
      </c>
      <c r="F1603" s="21">
        <v>294421.97000005801</v>
      </c>
      <c r="G1603" s="21">
        <v>5568.3000000007496</v>
      </c>
      <c r="H1603" s="21">
        <v>1618440.5699999311</v>
      </c>
      <c r="I1603" s="21">
        <v>1610058.8999997911</v>
      </c>
      <c r="J1603" s="68">
        <v>41008.160000009499</v>
      </c>
      <c r="K1603" s="39">
        <v>9744279.8799996022</v>
      </c>
      <c r="L1603" s="39">
        <v>790823.54000005103</v>
      </c>
      <c r="M1603" s="67">
        <v>10535103.419999653</v>
      </c>
    </row>
    <row r="1604" spans="1:13" x14ac:dyDescent="0.25">
      <c r="A1604" s="52">
        <v>2611606</v>
      </c>
      <c r="B1604" s="70" t="s">
        <v>1566</v>
      </c>
      <c r="C1604" s="69" t="s">
        <v>1448</v>
      </c>
      <c r="D1604" s="31">
        <v>3266369338.0997272</v>
      </c>
      <c r="E1604" s="21">
        <v>706355726.60993087</v>
      </c>
      <c r="F1604" s="21">
        <v>455687431.07009673</v>
      </c>
      <c r="G1604" s="21">
        <v>2104326180.4196997</v>
      </c>
      <c r="H1604" s="21">
        <v>1255904487.6301439</v>
      </c>
      <c r="I1604" s="21">
        <v>246036969.41000628</v>
      </c>
      <c r="J1604" s="68">
        <v>2938359.5099999951</v>
      </c>
      <c r="K1604" s="39">
        <v>4771249154.6498775</v>
      </c>
      <c r="L1604" s="39">
        <v>871941493.61993158</v>
      </c>
      <c r="M1604" s="67">
        <v>5643190648.2698088</v>
      </c>
    </row>
    <row r="1605" spans="1:13" x14ac:dyDescent="0.25">
      <c r="A1605" s="52">
        <v>2611705</v>
      </c>
      <c r="B1605" s="70" t="s">
        <v>1567</v>
      </c>
      <c r="C1605" s="69" t="s">
        <v>1448</v>
      </c>
      <c r="D1605" s="31">
        <v>29494661.359997652</v>
      </c>
      <c r="E1605" s="21">
        <v>27070678.839997564</v>
      </c>
      <c r="F1605" s="21">
        <v>1603567.929999945</v>
      </c>
      <c r="G1605" s="21">
        <v>820414.5900001449</v>
      </c>
      <c r="H1605" s="21">
        <v>9782273.3399992045</v>
      </c>
      <c r="I1605" s="21">
        <v>1091416.890000012</v>
      </c>
      <c r="J1605" s="68">
        <v>8586.7099999999591</v>
      </c>
      <c r="K1605" s="39">
        <v>40376938.299996875</v>
      </c>
      <c r="L1605" s="39">
        <v>5337814.0399999693</v>
      </c>
      <c r="M1605" s="67">
        <v>45714752.339996845</v>
      </c>
    </row>
    <row r="1606" spans="1:13" x14ac:dyDescent="0.25">
      <c r="A1606" s="52">
        <v>2611804</v>
      </c>
      <c r="B1606" s="70" t="s">
        <v>1568</v>
      </c>
      <c r="C1606" s="69" t="s">
        <v>1448</v>
      </c>
      <c r="D1606" s="31">
        <v>47168422.340000212</v>
      </c>
      <c r="E1606" s="21">
        <v>22748414.90999987</v>
      </c>
      <c r="F1606" s="21">
        <v>5568161.3099997221</v>
      </c>
      <c r="G1606" s="21">
        <v>18851846.120000619</v>
      </c>
      <c r="H1606" s="21">
        <v>28485403.570004106</v>
      </c>
      <c r="I1606" s="21">
        <v>6536542.5399996061</v>
      </c>
      <c r="J1606" s="68">
        <v>75039.319999991902</v>
      </c>
      <c r="K1606" s="39">
        <v>82265407.770003915</v>
      </c>
      <c r="L1606" s="39">
        <v>19768870.330000788</v>
      </c>
      <c r="M1606" s="67">
        <v>102034278.1000047</v>
      </c>
    </row>
    <row r="1607" spans="1:13" x14ac:dyDescent="0.25">
      <c r="A1607" s="52">
        <v>2611903</v>
      </c>
      <c r="B1607" s="70" t="s">
        <v>1569</v>
      </c>
      <c r="C1607" s="69" t="s">
        <v>1448</v>
      </c>
      <c r="D1607" s="31">
        <v>26009694.270001687</v>
      </c>
      <c r="E1607" s="21">
        <v>13623044.310001146</v>
      </c>
      <c r="F1607" s="21">
        <v>2528697.1699996828</v>
      </c>
      <c r="G1607" s="21">
        <v>9857952.7900008596</v>
      </c>
      <c r="H1607" s="21">
        <v>11216792.730000813</v>
      </c>
      <c r="I1607" s="21">
        <v>1347713.3500000411</v>
      </c>
      <c r="J1607" s="68">
        <v>6388.6399999992</v>
      </c>
      <c r="K1607" s="39">
        <v>38580588.990002543</v>
      </c>
      <c r="L1607" s="39">
        <v>7147753.7300009411</v>
      </c>
      <c r="M1607" s="67">
        <v>45728342.720003486</v>
      </c>
    </row>
    <row r="1608" spans="1:13" x14ac:dyDescent="0.25">
      <c r="A1608" s="52">
        <v>2612000</v>
      </c>
      <c r="B1608" s="70" t="s">
        <v>1570</v>
      </c>
      <c r="C1608" s="69" t="s">
        <v>1448</v>
      </c>
      <c r="D1608" s="31">
        <v>22995839.350000933</v>
      </c>
      <c r="E1608" s="21">
        <v>20658772.770001125</v>
      </c>
      <c r="F1608" s="21">
        <v>1264913.8899999466</v>
      </c>
      <c r="G1608" s="21">
        <v>1072152.6899998633</v>
      </c>
      <c r="H1608" s="21">
        <v>6929473.7599995611</v>
      </c>
      <c r="I1608" s="21">
        <v>365833.51000001561</v>
      </c>
      <c r="J1608" s="68">
        <v>2885.8799999998901</v>
      </c>
      <c r="K1608" s="39">
        <v>30294032.50000051</v>
      </c>
      <c r="L1608" s="39">
        <v>2605766.5300003719</v>
      </c>
      <c r="M1608" s="67">
        <v>32899799.03000088</v>
      </c>
    </row>
    <row r="1609" spans="1:13" x14ac:dyDescent="0.25">
      <c r="A1609" s="52">
        <v>2612109</v>
      </c>
      <c r="B1609" s="70" t="s">
        <v>1395</v>
      </c>
      <c r="C1609" s="69" t="s">
        <v>1448</v>
      </c>
      <c r="D1609" s="31">
        <v>3441442.8100001263</v>
      </c>
      <c r="E1609" s="21">
        <v>3256438.4800001201</v>
      </c>
      <c r="F1609" s="21">
        <v>171641.79000000699</v>
      </c>
      <c r="G1609" s="21">
        <v>13362.5399999991</v>
      </c>
      <c r="H1609" s="21">
        <v>1018229.3199999423</v>
      </c>
      <c r="I1609" s="21">
        <v>154992.51999999851</v>
      </c>
      <c r="J1609" s="68">
        <v>1501.33000000007</v>
      </c>
      <c r="K1609" s="39">
        <v>4616165.9800000675</v>
      </c>
      <c r="L1609" s="39">
        <v>349497.92999999563</v>
      </c>
      <c r="M1609" s="67">
        <v>4965663.9100000635</v>
      </c>
    </row>
    <row r="1610" spans="1:13" x14ac:dyDescent="0.25">
      <c r="A1610" s="52">
        <v>2612208</v>
      </c>
      <c r="B1610" s="70" t="s">
        <v>1571</v>
      </c>
      <c r="C1610" s="69" t="s">
        <v>1448</v>
      </c>
      <c r="D1610" s="31">
        <v>81684798.099996462</v>
      </c>
      <c r="E1610" s="21">
        <v>58960711.659997493</v>
      </c>
      <c r="F1610" s="21">
        <v>11433632.799999993</v>
      </c>
      <c r="G1610" s="21">
        <v>11290453.639998972</v>
      </c>
      <c r="H1610" s="21">
        <v>36543102.069999747</v>
      </c>
      <c r="I1610" s="21">
        <v>10617164.400000038</v>
      </c>
      <c r="J1610" s="68">
        <v>115187.31000000599</v>
      </c>
      <c r="K1610" s="39">
        <v>128960251.87999624</v>
      </c>
      <c r="L1610" s="39">
        <v>29560716.84999422</v>
      </c>
      <c r="M1610" s="67">
        <v>158520968.72999045</v>
      </c>
    </row>
    <row r="1611" spans="1:13" x14ac:dyDescent="0.25">
      <c r="A1611" s="52">
        <v>2612307</v>
      </c>
      <c r="B1611" s="70" t="s">
        <v>1572</v>
      </c>
      <c r="C1611" s="69" t="s">
        <v>1448</v>
      </c>
      <c r="D1611" s="31">
        <v>26328523.96999874</v>
      </c>
      <c r="E1611" s="21">
        <v>24744120.339998741</v>
      </c>
      <c r="F1611" s="21">
        <v>1120966.3400000527</v>
      </c>
      <c r="G1611" s="21">
        <v>463437.28999994695</v>
      </c>
      <c r="H1611" s="21">
        <v>9262708.2599995248</v>
      </c>
      <c r="I1611" s="21">
        <v>527511.69000000204</v>
      </c>
      <c r="J1611" s="68">
        <v>47414.890000001098</v>
      </c>
      <c r="K1611" s="39">
        <v>36166158.809998266</v>
      </c>
      <c r="L1611" s="39">
        <v>3670990.1299997838</v>
      </c>
      <c r="M1611" s="67">
        <v>39837148.939998053</v>
      </c>
    </row>
    <row r="1612" spans="1:13" x14ac:dyDescent="0.25">
      <c r="A1612" s="52">
        <v>2612406</v>
      </c>
      <c r="B1612" s="70" t="s">
        <v>1573</v>
      </c>
      <c r="C1612" s="69" t="s">
        <v>1448</v>
      </c>
      <c r="D1612" s="31">
        <v>29516115.339999374</v>
      </c>
      <c r="E1612" s="21">
        <v>23622294.979999639</v>
      </c>
      <c r="F1612" s="21">
        <v>2454937.66999985</v>
      </c>
      <c r="G1612" s="21">
        <v>3438882.6899998868</v>
      </c>
      <c r="H1612" s="21">
        <v>12370120.820000336</v>
      </c>
      <c r="I1612" s="21">
        <v>1799185.5000000885</v>
      </c>
      <c r="J1612" s="68">
        <v>14590.250000001401</v>
      </c>
      <c r="K1612" s="39">
        <v>43700011.909999803</v>
      </c>
      <c r="L1612" s="39">
        <v>5158650.7700002901</v>
      </c>
      <c r="M1612" s="67">
        <v>48858662.680000097</v>
      </c>
    </row>
    <row r="1613" spans="1:13" x14ac:dyDescent="0.25">
      <c r="A1613" s="52">
        <v>2612455</v>
      </c>
      <c r="B1613" s="70" t="s">
        <v>1198</v>
      </c>
      <c r="C1613" s="69" t="s">
        <v>1448</v>
      </c>
      <c r="D1613" s="31">
        <v>14065460.640000047</v>
      </c>
      <c r="E1613" s="21">
        <v>13452365.160000004</v>
      </c>
      <c r="F1613" s="21">
        <v>518801.29000004631</v>
      </c>
      <c r="G1613" s="21">
        <v>94294.189999997601</v>
      </c>
      <c r="H1613" s="21">
        <v>3984363.7400003993</v>
      </c>
      <c r="I1613" s="21">
        <v>882925.1299999808</v>
      </c>
      <c r="J1613" s="68">
        <v>5608.5499999993499</v>
      </c>
      <c r="K1613" s="39">
        <v>18938358.060000427</v>
      </c>
      <c r="L1613" s="39">
        <v>2418390.1599999499</v>
      </c>
      <c r="M1613" s="67">
        <v>21356748.220000379</v>
      </c>
    </row>
    <row r="1614" spans="1:13" x14ac:dyDescent="0.25">
      <c r="A1614" s="52">
        <v>2612471</v>
      </c>
      <c r="B1614" s="70" t="s">
        <v>1574</v>
      </c>
      <c r="C1614" s="69" t="s">
        <v>1448</v>
      </c>
      <c r="D1614" s="31">
        <v>8935500.9099999238</v>
      </c>
      <c r="E1614" s="21">
        <v>8184151.8299998911</v>
      </c>
      <c r="F1614" s="21">
        <v>611664.90000002505</v>
      </c>
      <c r="G1614" s="21">
        <v>139684.18000000701</v>
      </c>
      <c r="H1614" s="21">
        <v>3730714.51000043</v>
      </c>
      <c r="I1614" s="21">
        <v>759878.74000007508</v>
      </c>
      <c r="J1614" s="68">
        <v>38965.820000004998</v>
      </c>
      <c r="K1614" s="39">
        <v>13465059.980000434</v>
      </c>
      <c r="L1614" s="39">
        <v>1568528.520000027</v>
      </c>
      <c r="M1614" s="67">
        <v>15033588.500000462</v>
      </c>
    </row>
    <row r="1615" spans="1:13" x14ac:dyDescent="0.25">
      <c r="A1615" s="52">
        <v>2612505</v>
      </c>
      <c r="B1615" s="70" t="s">
        <v>1575</v>
      </c>
      <c r="C1615" s="69" t="s">
        <v>1448</v>
      </c>
      <c r="D1615" s="31">
        <v>40444433.699999966</v>
      </c>
      <c r="E1615" s="21">
        <v>31289501.839999862</v>
      </c>
      <c r="F1615" s="21">
        <v>4521640.4899999937</v>
      </c>
      <c r="G1615" s="21">
        <v>4633291.3700001109</v>
      </c>
      <c r="H1615" s="21">
        <v>20621689.930000346</v>
      </c>
      <c r="I1615" s="21">
        <v>2864940.6799997962</v>
      </c>
      <c r="J1615" s="68">
        <v>61268.1799999988</v>
      </c>
      <c r="K1615" s="39">
        <v>63992332.490000106</v>
      </c>
      <c r="L1615" s="39">
        <v>31942739.079995506</v>
      </c>
      <c r="M1615" s="67">
        <v>95935071.569995612</v>
      </c>
    </row>
    <row r="1616" spans="1:13" x14ac:dyDescent="0.25">
      <c r="A1616" s="52">
        <v>2612554</v>
      </c>
      <c r="B1616" s="70" t="s">
        <v>849</v>
      </c>
      <c r="C1616" s="69" t="s">
        <v>1448</v>
      </c>
      <c r="D1616" s="31">
        <v>15698118.709999628</v>
      </c>
      <c r="E1616" s="21">
        <v>14829485.549999518</v>
      </c>
      <c r="F1616" s="21">
        <v>792517.26000008744</v>
      </c>
      <c r="G1616" s="21">
        <v>76115.900000022695</v>
      </c>
      <c r="H1616" s="21">
        <v>4500758.1900002668</v>
      </c>
      <c r="I1616" s="21">
        <v>852885.85000000941</v>
      </c>
      <c r="J1616" s="68">
        <v>42540.1200000022</v>
      </c>
      <c r="K1616" s="39">
        <v>21094302.869999904</v>
      </c>
      <c r="L1616" s="39">
        <v>2852220.05999994</v>
      </c>
      <c r="M1616" s="67">
        <v>23946522.929999843</v>
      </c>
    </row>
    <row r="1617" spans="1:13" x14ac:dyDescent="0.25">
      <c r="A1617" s="52">
        <v>2612604</v>
      </c>
      <c r="B1617" s="70" t="s">
        <v>1576</v>
      </c>
      <c r="C1617" s="69" t="s">
        <v>1448</v>
      </c>
      <c r="D1617" s="31">
        <v>43486833.230001926</v>
      </c>
      <c r="E1617" s="21">
        <v>39724441.330001958</v>
      </c>
      <c r="F1617" s="21">
        <v>2552175.5299999318</v>
      </c>
      <c r="G1617" s="21">
        <v>1210216.3700000364</v>
      </c>
      <c r="H1617" s="21">
        <v>16448603.160001878</v>
      </c>
      <c r="I1617" s="21">
        <v>5429797.7300000126</v>
      </c>
      <c r="J1617" s="68">
        <v>81898.629999992394</v>
      </c>
      <c r="K1617" s="39">
        <v>65447132.750003807</v>
      </c>
      <c r="L1617" s="39">
        <v>9463307.2399999201</v>
      </c>
      <c r="M1617" s="67">
        <v>74910439.990003735</v>
      </c>
    </row>
    <row r="1618" spans="1:13" x14ac:dyDescent="0.25">
      <c r="A1618" s="52">
        <v>2612703</v>
      </c>
      <c r="B1618" s="70" t="s">
        <v>1577</v>
      </c>
      <c r="C1618" s="69" t="s">
        <v>1448</v>
      </c>
      <c r="D1618" s="31">
        <v>10199998.750001064</v>
      </c>
      <c r="E1618" s="21">
        <v>9219403.2900010534</v>
      </c>
      <c r="F1618" s="21">
        <v>564951.81999994628</v>
      </c>
      <c r="G1618" s="21">
        <v>415643.64000006393</v>
      </c>
      <c r="H1618" s="21">
        <v>4545793.9599997057</v>
      </c>
      <c r="I1618" s="21">
        <v>441722.35999996273</v>
      </c>
      <c r="J1618" s="68">
        <v>3327.0600000005202</v>
      </c>
      <c r="K1618" s="39">
        <v>15190842.130000731</v>
      </c>
      <c r="L1618" s="39">
        <v>2009855.689999935</v>
      </c>
      <c r="M1618" s="67">
        <v>17200697.820000667</v>
      </c>
    </row>
    <row r="1619" spans="1:13" x14ac:dyDescent="0.25">
      <c r="A1619" s="52">
        <v>2612802</v>
      </c>
      <c r="B1619" s="70" t="s">
        <v>1578</v>
      </c>
      <c r="C1619" s="69" t="s">
        <v>1448</v>
      </c>
      <c r="D1619" s="31">
        <v>11568416.46000028</v>
      </c>
      <c r="E1619" s="21">
        <v>10759220.480000259</v>
      </c>
      <c r="F1619" s="21">
        <v>664489.65000000084</v>
      </c>
      <c r="G1619" s="21">
        <v>144706.3300000201</v>
      </c>
      <c r="H1619" s="21">
        <v>4508767.1700000698</v>
      </c>
      <c r="I1619" s="21">
        <v>929248.80000011192</v>
      </c>
      <c r="J1619" s="68">
        <v>16075.7599999998</v>
      </c>
      <c r="K1619" s="39">
        <v>17022508.190000463</v>
      </c>
      <c r="L1619" s="39">
        <v>1658485.3399999859</v>
      </c>
      <c r="M1619" s="67">
        <v>18680993.530000448</v>
      </c>
    </row>
    <row r="1620" spans="1:13" x14ac:dyDescent="0.25">
      <c r="A1620" s="52">
        <v>2612901</v>
      </c>
      <c r="B1620" s="70" t="s">
        <v>1579</v>
      </c>
      <c r="C1620" s="69" t="s">
        <v>1448</v>
      </c>
      <c r="D1620" s="31">
        <v>2553922.149999979</v>
      </c>
      <c r="E1620" s="21">
        <v>2236927.86</v>
      </c>
      <c r="F1620" s="21">
        <v>148561.10000000519</v>
      </c>
      <c r="G1620" s="21">
        <v>168433.18999997369</v>
      </c>
      <c r="H1620" s="21">
        <v>1394087.8099999269</v>
      </c>
      <c r="I1620" s="21">
        <v>161737.4099999796</v>
      </c>
      <c r="J1620" s="68">
        <v>0</v>
      </c>
      <c r="K1620" s="39">
        <v>4109747.3699998856</v>
      </c>
      <c r="L1620" s="39">
        <v>1497566.4799999599</v>
      </c>
      <c r="M1620" s="67">
        <v>5607313.849999845</v>
      </c>
    </row>
    <row r="1621" spans="1:13" x14ac:dyDescent="0.25">
      <c r="A1621" s="52">
        <v>2613008</v>
      </c>
      <c r="B1621" s="70" t="s">
        <v>1580</v>
      </c>
      <c r="C1621" s="69" t="s">
        <v>1448</v>
      </c>
      <c r="D1621" s="31">
        <v>58191550.890001647</v>
      </c>
      <c r="E1621" s="21">
        <v>52590374.830001965</v>
      </c>
      <c r="F1621" s="21">
        <v>2712272.579999845</v>
      </c>
      <c r="G1621" s="21">
        <v>2888903.4799998398</v>
      </c>
      <c r="H1621" s="21">
        <v>20556954.690000791</v>
      </c>
      <c r="I1621" s="21">
        <v>1776843.7400001253</v>
      </c>
      <c r="J1621" s="68">
        <v>20862.0599999968</v>
      </c>
      <c r="K1621" s="39">
        <v>80546211.380002573</v>
      </c>
      <c r="L1621" s="39">
        <v>13972294.65000033</v>
      </c>
      <c r="M1621" s="67">
        <v>94518506.030002907</v>
      </c>
    </row>
    <row r="1622" spans="1:13" x14ac:dyDescent="0.25">
      <c r="A1622" s="52">
        <v>2613107</v>
      </c>
      <c r="B1622" s="70" t="s">
        <v>1581</v>
      </c>
      <c r="C1622" s="69" t="s">
        <v>1448</v>
      </c>
      <c r="D1622" s="31">
        <v>40006791.579997994</v>
      </c>
      <c r="E1622" s="21">
        <v>33598121.209998026</v>
      </c>
      <c r="F1622" s="21">
        <v>3841371.5800001537</v>
      </c>
      <c r="G1622" s="21">
        <v>2567298.7899998119</v>
      </c>
      <c r="H1622" s="21">
        <v>16605953.829999309</v>
      </c>
      <c r="I1622" s="21">
        <v>1794449.3400002581</v>
      </c>
      <c r="J1622" s="68">
        <v>38291.660000001997</v>
      </c>
      <c r="K1622" s="39">
        <v>58445486.40999756</v>
      </c>
      <c r="L1622" s="39">
        <v>9258654.7600005101</v>
      </c>
      <c r="M1622" s="67">
        <v>67704141.169998065</v>
      </c>
    </row>
    <row r="1623" spans="1:13" x14ac:dyDescent="0.25">
      <c r="A1623" s="52">
        <v>2613206</v>
      </c>
      <c r="B1623" s="70" t="s">
        <v>1582</v>
      </c>
      <c r="C1623" s="69" t="s">
        <v>1448</v>
      </c>
      <c r="D1623" s="31">
        <v>28286037.290000368</v>
      </c>
      <c r="E1623" s="21">
        <v>26054586.790000506</v>
      </c>
      <c r="F1623" s="21">
        <v>1458847.0099999711</v>
      </c>
      <c r="G1623" s="21">
        <v>772603.48999988998</v>
      </c>
      <c r="H1623" s="21">
        <v>10950195.269999841</v>
      </c>
      <c r="I1623" s="21">
        <v>1703415.5599999032</v>
      </c>
      <c r="J1623" s="68">
        <v>87898.719999996902</v>
      </c>
      <c r="K1623" s="39">
        <v>41027546.840000115</v>
      </c>
      <c r="L1623" s="39">
        <v>6066072.3100001104</v>
      </c>
      <c r="M1623" s="67">
        <v>47093619.150000229</v>
      </c>
    </row>
    <row r="1624" spans="1:13" x14ac:dyDescent="0.25">
      <c r="A1624" s="52">
        <v>2613305</v>
      </c>
      <c r="B1624" s="70" t="s">
        <v>1583</v>
      </c>
      <c r="C1624" s="69" t="s">
        <v>1448</v>
      </c>
      <c r="D1624" s="31">
        <v>33142874.850000508</v>
      </c>
      <c r="E1624" s="21">
        <v>27998525.080000389</v>
      </c>
      <c r="F1624" s="21">
        <v>2895800.949999922</v>
      </c>
      <c r="G1624" s="21">
        <v>2248548.8200001959</v>
      </c>
      <c r="H1624" s="21">
        <v>11607453.949999623</v>
      </c>
      <c r="I1624" s="21">
        <v>1857182.1899999795</v>
      </c>
      <c r="J1624" s="68">
        <v>15102.8199999998</v>
      </c>
      <c r="K1624" s="39">
        <v>46622613.810000114</v>
      </c>
      <c r="L1624" s="39">
        <v>9161630.6399992127</v>
      </c>
      <c r="M1624" s="67">
        <v>55784244.449999325</v>
      </c>
    </row>
    <row r="1625" spans="1:13" x14ac:dyDescent="0.25">
      <c r="A1625" s="52">
        <v>2613404</v>
      </c>
      <c r="B1625" s="70" t="s">
        <v>1584</v>
      </c>
      <c r="C1625" s="69" t="s">
        <v>1448</v>
      </c>
      <c r="D1625" s="31">
        <v>3637074.6200001626</v>
      </c>
      <c r="E1625" s="21">
        <v>2017309.38000008</v>
      </c>
      <c r="F1625" s="21">
        <v>634448.62999996019</v>
      </c>
      <c r="G1625" s="21">
        <v>985316.61000012222</v>
      </c>
      <c r="H1625" s="21">
        <v>1976696.3299999496</v>
      </c>
      <c r="I1625" s="21">
        <v>740404.89999995381</v>
      </c>
      <c r="J1625" s="68">
        <v>1334.3599999998701</v>
      </c>
      <c r="K1625" s="39">
        <v>6355510.2100000661</v>
      </c>
      <c r="L1625" s="39">
        <v>3604635.1099999901</v>
      </c>
      <c r="M1625" s="67">
        <v>9960145.3200000562</v>
      </c>
    </row>
    <row r="1626" spans="1:13" x14ac:dyDescent="0.25">
      <c r="A1626" s="52">
        <v>2613503</v>
      </c>
      <c r="B1626" s="70" t="s">
        <v>1585</v>
      </c>
      <c r="C1626" s="69" t="s">
        <v>1448</v>
      </c>
      <c r="D1626" s="31">
        <v>45543180.889997974</v>
      </c>
      <c r="E1626" s="21">
        <v>40602029.079997979</v>
      </c>
      <c r="F1626" s="21">
        <v>3186128.2600000743</v>
      </c>
      <c r="G1626" s="21">
        <v>1755023.54999992</v>
      </c>
      <c r="H1626" s="21">
        <v>15694067.570001286</v>
      </c>
      <c r="I1626" s="21">
        <v>4206563.180000402</v>
      </c>
      <c r="J1626" s="68">
        <v>135719.120000008</v>
      </c>
      <c r="K1626" s="39">
        <v>65579530.75999967</v>
      </c>
      <c r="L1626" s="39">
        <v>8821524.3899992704</v>
      </c>
      <c r="M1626" s="67">
        <v>74401055.149998933</v>
      </c>
    </row>
    <row r="1627" spans="1:13" x14ac:dyDescent="0.25">
      <c r="A1627" s="52">
        <v>2613602</v>
      </c>
      <c r="B1627" s="70" t="s">
        <v>1586</v>
      </c>
      <c r="C1627" s="69" t="s">
        <v>1448</v>
      </c>
      <c r="D1627" s="31">
        <v>64766553.28000503</v>
      </c>
      <c r="E1627" s="21">
        <v>54488117.32000491</v>
      </c>
      <c r="F1627" s="21">
        <v>5602267.1099999622</v>
      </c>
      <c r="G1627" s="21">
        <v>4676168.8500001607</v>
      </c>
      <c r="H1627" s="21">
        <v>27441827.269998696</v>
      </c>
      <c r="I1627" s="21">
        <v>4689093.9400000218</v>
      </c>
      <c r="J1627" s="68">
        <v>105456.039999999</v>
      </c>
      <c r="K1627" s="39">
        <v>97002930.530003741</v>
      </c>
      <c r="L1627" s="39">
        <v>13253101.770002162</v>
      </c>
      <c r="M1627" s="67">
        <v>110256032.3000059</v>
      </c>
    </row>
    <row r="1628" spans="1:13" x14ac:dyDescent="0.25">
      <c r="A1628" s="52">
        <v>2613701</v>
      </c>
      <c r="B1628" s="70" t="s">
        <v>1587</v>
      </c>
      <c r="C1628" s="69" t="s">
        <v>1448</v>
      </c>
      <c r="D1628" s="31">
        <v>87421287.529999629</v>
      </c>
      <c r="E1628" s="21">
        <v>29017770.260001011</v>
      </c>
      <c r="F1628" s="21">
        <v>27985454.170001939</v>
      </c>
      <c r="G1628" s="21">
        <v>30418063.099996682</v>
      </c>
      <c r="H1628" s="21">
        <v>48047434.200005367</v>
      </c>
      <c r="I1628" s="21">
        <v>13855698.040000275</v>
      </c>
      <c r="J1628" s="68">
        <v>71340.860000006898</v>
      </c>
      <c r="K1628" s="39">
        <v>149395760.6300053</v>
      </c>
      <c r="L1628" s="39">
        <v>56091960.790005408</v>
      </c>
      <c r="M1628" s="67">
        <v>205487721.42001072</v>
      </c>
    </row>
    <row r="1629" spans="1:13" x14ac:dyDescent="0.25">
      <c r="A1629" s="52">
        <v>2613800</v>
      </c>
      <c r="B1629" s="70" t="s">
        <v>649</v>
      </c>
      <c r="C1629" s="69" t="s">
        <v>1448</v>
      </c>
      <c r="D1629" s="31">
        <v>17697957.799999766</v>
      </c>
      <c r="E1629" s="21">
        <v>15883781.679999581</v>
      </c>
      <c r="F1629" s="21">
        <v>1016396.77000019</v>
      </c>
      <c r="G1629" s="21">
        <v>797779.34999999579</v>
      </c>
      <c r="H1629" s="21">
        <v>6593405.26000062</v>
      </c>
      <c r="I1629" s="21">
        <v>376674.71999999939</v>
      </c>
      <c r="J1629" s="68">
        <v>7562.2700000002496</v>
      </c>
      <c r="K1629" s="39">
        <v>24675600.050000384</v>
      </c>
      <c r="L1629" s="39">
        <v>6477492.72999846</v>
      </c>
      <c r="M1629" s="67">
        <v>31153092.779998846</v>
      </c>
    </row>
    <row r="1630" spans="1:13" x14ac:dyDescent="0.25">
      <c r="A1630" s="52">
        <v>2613909</v>
      </c>
      <c r="B1630" s="70" t="s">
        <v>1588</v>
      </c>
      <c r="C1630" s="69" t="s">
        <v>1448</v>
      </c>
      <c r="D1630" s="31">
        <v>127322477.62999374</v>
      </c>
      <c r="E1630" s="21">
        <v>87911228.439994633</v>
      </c>
      <c r="F1630" s="21">
        <v>21444253.439999826</v>
      </c>
      <c r="G1630" s="21">
        <v>17966995.749999277</v>
      </c>
      <c r="H1630" s="21">
        <v>52274067.869996779</v>
      </c>
      <c r="I1630" s="21">
        <v>20432727.319999509</v>
      </c>
      <c r="J1630" s="68">
        <v>275473.059999989</v>
      </c>
      <c r="K1630" s="39">
        <v>200304745.87999004</v>
      </c>
      <c r="L1630" s="39">
        <v>41232464.610009901</v>
      </c>
      <c r="M1630" s="67">
        <v>241537210.48999995</v>
      </c>
    </row>
    <row r="1631" spans="1:13" x14ac:dyDescent="0.25">
      <c r="A1631" s="52">
        <v>2614006</v>
      </c>
      <c r="B1631" s="70" t="s">
        <v>1589</v>
      </c>
      <c r="C1631" s="69" t="s">
        <v>1448</v>
      </c>
      <c r="D1631" s="31">
        <v>22627481.270001505</v>
      </c>
      <c r="E1631" s="21">
        <v>20700571.090001397</v>
      </c>
      <c r="F1631" s="21">
        <v>1674608.4900000631</v>
      </c>
      <c r="G1631" s="21">
        <v>252301.69000004602</v>
      </c>
      <c r="H1631" s="21">
        <v>6724615.2199996673</v>
      </c>
      <c r="I1631" s="21">
        <v>1255099.2699999404</v>
      </c>
      <c r="J1631" s="68">
        <v>26595.120000000799</v>
      </c>
      <c r="K1631" s="39">
        <v>30633790.880001113</v>
      </c>
      <c r="L1631" s="39">
        <v>3433806.0299999798</v>
      </c>
      <c r="M1631" s="67">
        <v>34067596.910001092</v>
      </c>
    </row>
    <row r="1632" spans="1:13" x14ac:dyDescent="0.25">
      <c r="A1632" s="52">
        <v>2614105</v>
      </c>
      <c r="B1632" s="70" t="s">
        <v>1590</v>
      </c>
      <c r="C1632" s="69" t="s">
        <v>1448</v>
      </c>
      <c r="D1632" s="31">
        <v>44016235.400003694</v>
      </c>
      <c r="E1632" s="21">
        <v>34916551.680003516</v>
      </c>
      <c r="F1632" s="21">
        <v>5538108.2099999553</v>
      </c>
      <c r="G1632" s="21">
        <v>3561575.5100002219</v>
      </c>
      <c r="H1632" s="21">
        <v>18233694.569999702</v>
      </c>
      <c r="I1632" s="21">
        <v>3975459.550000085</v>
      </c>
      <c r="J1632" s="68">
        <v>51348.049999999799</v>
      </c>
      <c r="K1632" s="39">
        <v>66276737.57000348</v>
      </c>
      <c r="L1632" s="39">
        <v>11767691.829999439</v>
      </c>
      <c r="M1632" s="67">
        <v>78044429.400002927</v>
      </c>
    </row>
    <row r="1633" spans="1:13" x14ac:dyDescent="0.25">
      <c r="A1633" s="52">
        <v>2614204</v>
      </c>
      <c r="B1633" s="70" t="s">
        <v>1591</v>
      </c>
      <c r="C1633" s="69" t="s">
        <v>1448</v>
      </c>
      <c r="D1633" s="31">
        <v>27293474.490000855</v>
      </c>
      <c r="E1633" s="21">
        <v>12635329.180000708</v>
      </c>
      <c r="F1633" s="21">
        <v>4349667.9399999678</v>
      </c>
      <c r="G1633" s="21">
        <v>10308477.37000018</v>
      </c>
      <c r="H1633" s="21">
        <v>14230815.559999572</v>
      </c>
      <c r="I1633" s="21">
        <v>2218050.8799997931</v>
      </c>
      <c r="J1633" s="68">
        <v>9489.4699999978802</v>
      </c>
      <c r="K1633" s="39">
        <v>43751830.400000222</v>
      </c>
      <c r="L1633" s="39">
        <v>9796761.6800006498</v>
      </c>
      <c r="M1633" s="67">
        <v>53548592.08000087</v>
      </c>
    </row>
    <row r="1634" spans="1:13" x14ac:dyDescent="0.25">
      <c r="A1634" s="52">
        <v>2614303</v>
      </c>
      <c r="B1634" s="70" t="s">
        <v>1592</v>
      </c>
      <c r="C1634" s="69" t="s">
        <v>1448</v>
      </c>
      <c r="D1634" s="31">
        <v>18534185.939999055</v>
      </c>
      <c r="E1634" s="21">
        <v>16487979.229998881</v>
      </c>
      <c r="F1634" s="21">
        <v>1704859.8200001435</v>
      </c>
      <c r="G1634" s="21">
        <v>341346.89000002999</v>
      </c>
      <c r="H1634" s="21">
        <v>5686939.9100002795</v>
      </c>
      <c r="I1634" s="21">
        <v>741583.44999998703</v>
      </c>
      <c r="J1634" s="68">
        <v>33869.460000000399</v>
      </c>
      <c r="K1634" s="39">
        <v>24996578.759999324</v>
      </c>
      <c r="L1634" s="39">
        <v>3815227.790000082</v>
      </c>
      <c r="M1634" s="67">
        <v>28811806.549999405</v>
      </c>
    </row>
    <row r="1635" spans="1:13" x14ac:dyDescent="0.25">
      <c r="A1635" s="52">
        <v>2614402</v>
      </c>
      <c r="B1635" s="70" t="s">
        <v>1593</v>
      </c>
      <c r="C1635" s="69" t="s">
        <v>1448</v>
      </c>
      <c r="D1635" s="31">
        <v>3582773.9999996205</v>
      </c>
      <c r="E1635" s="21">
        <v>3268940.8099995898</v>
      </c>
      <c r="F1635" s="21">
        <v>255230.46000003041</v>
      </c>
      <c r="G1635" s="21">
        <v>58602.730000000403</v>
      </c>
      <c r="H1635" s="21">
        <v>1160655.8599999701</v>
      </c>
      <c r="I1635" s="21">
        <v>597056.19999994023</v>
      </c>
      <c r="J1635" s="68">
        <v>31676.519999997701</v>
      </c>
      <c r="K1635" s="39">
        <v>5372162.5799995288</v>
      </c>
      <c r="L1635" s="39">
        <v>1035381.020000026</v>
      </c>
      <c r="M1635" s="67">
        <v>6407543.5999995545</v>
      </c>
    </row>
    <row r="1636" spans="1:13" x14ac:dyDescent="0.25">
      <c r="A1636" s="52">
        <v>2614501</v>
      </c>
      <c r="B1636" s="70" t="s">
        <v>1594</v>
      </c>
      <c r="C1636" s="69" t="s">
        <v>1448</v>
      </c>
      <c r="D1636" s="31">
        <v>135238211.65999973</v>
      </c>
      <c r="E1636" s="21">
        <v>105903960.55999757</v>
      </c>
      <c r="F1636" s="21">
        <v>14726898.470001128</v>
      </c>
      <c r="G1636" s="21">
        <v>14607352.630001025</v>
      </c>
      <c r="H1636" s="21">
        <v>48687209.729996957</v>
      </c>
      <c r="I1636" s="21">
        <v>7033343.6600002404</v>
      </c>
      <c r="J1636" s="68">
        <v>39330.930000001601</v>
      </c>
      <c r="K1636" s="39">
        <v>190998095.97999692</v>
      </c>
      <c r="L1636" s="39">
        <v>29867090.990001079</v>
      </c>
      <c r="M1636" s="67">
        <v>220865186.969998</v>
      </c>
    </row>
    <row r="1637" spans="1:13" x14ac:dyDescent="0.25">
      <c r="A1637" s="52">
        <v>2614600</v>
      </c>
      <c r="B1637" s="70" t="s">
        <v>1595</v>
      </c>
      <c r="C1637" s="69" t="s">
        <v>1448</v>
      </c>
      <c r="D1637" s="31">
        <v>53755643.420001909</v>
      </c>
      <c r="E1637" s="21">
        <v>46123172.21000161</v>
      </c>
      <c r="F1637" s="21">
        <v>4204016.3500003172</v>
      </c>
      <c r="G1637" s="21">
        <v>3428454.8599999812</v>
      </c>
      <c r="H1637" s="21">
        <v>21258011.320000641</v>
      </c>
      <c r="I1637" s="21">
        <v>4083345.4200003413</v>
      </c>
      <c r="J1637" s="68">
        <v>90554.990000002101</v>
      </c>
      <c r="K1637" s="39">
        <v>79187555.150002897</v>
      </c>
      <c r="L1637" s="39">
        <v>8475086.4099991489</v>
      </c>
      <c r="M1637" s="67">
        <v>87662641.560002044</v>
      </c>
    </row>
    <row r="1638" spans="1:13" x14ac:dyDescent="0.25">
      <c r="A1638" s="52">
        <v>2614709</v>
      </c>
      <c r="B1638" s="70" t="s">
        <v>1596</v>
      </c>
      <c r="C1638" s="69" t="s">
        <v>1448</v>
      </c>
      <c r="D1638" s="31">
        <v>12549971.220000125</v>
      </c>
      <c r="E1638" s="21">
        <v>11112914.880000129</v>
      </c>
      <c r="F1638" s="21">
        <v>725271.40000005823</v>
      </c>
      <c r="G1638" s="21">
        <v>711784.93999993824</v>
      </c>
      <c r="H1638" s="21">
        <v>5545772.5999998581</v>
      </c>
      <c r="I1638" s="21">
        <v>636683.93999999599</v>
      </c>
      <c r="J1638" s="68">
        <v>9653.2100000001992</v>
      </c>
      <c r="K1638" s="39">
        <v>18742080.969999984</v>
      </c>
      <c r="L1638" s="39">
        <v>2749895.6899999669</v>
      </c>
      <c r="M1638" s="67">
        <v>21491976.659999952</v>
      </c>
    </row>
    <row r="1639" spans="1:13" x14ac:dyDescent="0.25">
      <c r="A1639" s="52">
        <v>2614808</v>
      </c>
      <c r="B1639" s="70" t="s">
        <v>1597</v>
      </c>
      <c r="C1639" s="69" t="s">
        <v>1448</v>
      </c>
      <c r="D1639" s="31">
        <v>24823122.649999298</v>
      </c>
      <c r="E1639" s="21">
        <v>21574028.329999126</v>
      </c>
      <c r="F1639" s="21">
        <v>1230978.8400000017</v>
      </c>
      <c r="G1639" s="21">
        <v>2018115.4800001679</v>
      </c>
      <c r="H1639" s="21">
        <v>8337187.7799998857</v>
      </c>
      <c r="I1639" s="21">
        <v>1038140.1599998937</v>
      </c>
      <c r="J1639" s="68">
        <v>65307.370000003801</v>
      </c>
      <c r="K1639" s="39">
        <v>34263757.959999084</v>
      </c>
      <c r="L1639" s="39">
        <v>3702196.9700000198</v>
      </c>
      <c r="M1639" s="67">
        <v>37965954.929999106</v>
      </c>
    </row>
    <row r="1640" spans="1:13" x14ac:dyDescent="0.25">
      <c r="A1640" s="52">
        <v>2614857</v>
      </c>
      <c r="B1640" s="70" t="s">
        <v>1598</v>
      </c>
      <c r="C1640" s="69" t="s">
        <v>1448</v>
      </c>
      <c r="D1640" s="31">
        <v>7699855.0900001414</v>
      </c>
      <c r="E1640" s="21">
        <v>3966819.5900002569</v>
      </c>
      <c r="F1640" s="21">
        <v>913918.85999995889</v>
      </c>
      <c r="G1640" s="21">
        <v>2819116.6399999256</v>
      </c>
      <c r="H1640" s="21">
        <v>3509942.1199999694</v>
      </c>
      <c r="I1640" s="21">
        <v>676114.60000003444</v>
      </c>
      <c r="J1640" s="68">
        <v>171.790000000037</v>
      </c>
      <c r="K1640" s="39">
        <v>11886083.600000147</v>
      </c>
      <c r="L1640" s="39">
        <v>3822943.53000014</v>
      </c>
      <c r="M1640" s="67">
        <v>15709027.130000286</v>
      </c>
    </row>
    <row r="1641" spans="1:13" x14ac:dyDescent="0.25">
      <c r="A1641" s="52">
        <v>2615003</v>
      </c>
      <c r="B1641" s="70" t="s">
        <v>1599</v>
      </c>
      <c r="C1641" s="69" t="s">
        <v>1448</v>
      </c>
      <c r="D1641" s="31">
        <v>35819188.099997759</v>
      </c>
      <c r="E1641" s="21">
        <v>31031292.799997799</v>
      </c>
      <c r="F1641" s="21">
        <v>2909593.1200000509</v>
      </c>
      <c r="G1641" s="21">
        <v>1878302.1799999131</v>
      </c>
      <c r="H1641" s="21">
        <v>10726050.19999942</v>
      </c>
      <c r="I1641" s="21">
        <v>597520.54000002518</v>
      </c>
      <c r="J1641" s="68">
        <v>14426.849999999</v>
      </c>
      <c r="K1641" s="39">
        <v>47157185.689997204</v>
      </c>
      <c r="L1641" s="39">
        <v>7444825.560000062</v>
      </c>
      <c r="M1641" s="67">
        <v>54602011.249997266</v>
      </c>
    </row>
    <row r="1642" spans="1:13" x14ac:dyDescent="0.25">
      <c r="A1642" s="52">
        <v>2615102</v>
      </c>
      <c r="B1642" s="70" t="s">
        <v>1600</v>
      </c>
      <c r="C1642" s="69" t="s">
        <v>1448</v>
      </c>
      <c r="D1642" s="31">
        <v>2746347.6299998225</v>
      </c>
      <c r="E1642" s="21">
        <v>2554496.0299998</v>
      </c>
      <c r="F1642" s="21">
        <v>163401.300000018</v>
      </c>
      <c r="G1642" s="21">
        <v>28450.300000004499</v>
      </c>
      <c r="H1642" s="21">
        <v>1152109.1600000893</v>
      </c>
      <c r="I1642" s="21">
        <v>268274.9600000201</v>
      </c>
      <c r="J1642" s="68">
        <v>18350.350000001501</v>
      </c>
      <c r="K1642" s="39">
        <v>4185082.099999933</v>
      </c>
      <c r="L1642" s="39">
        <v>446947.81000000198</v>
      </c>
      <c r="M1642" s="67">
        <v>4632029.909999935</v>
      </c>
    </row>
    <row r="1643" spans="1:13" x14ac:dyDescent="0.25">
      <c r="A1643" s="52">
        <v>2615201</v>
      </c>
      <c r="B1643" s="70" t="s">
        <v>1601</v>
      </c>
      <c r="C1643" s="69" t="s">
        <v>1448</v>
      </c>
      <c r="D1643" s="31">
        <v>10462888.269999584</v>
      </c>
      <c r="E1643" s="21">
        <v>9520303.5599995386</v>
      </c>
      <c r="F1643" s="21">
        <v>838013.72000004398</v>
      </c>
      <c r="G1643" s="21">
        <v>104570.990000002</v>
      </c>
      <c r="H1643" s="21">
        <v>3160972.8300003461</v>
      </c>
      <c r="I1643" s="21">
        <v>461953.5400000363</v>
      </c>
      <c r="J1643" s="68">
        <v>8884.8600000007991</v>
      </c>
      <c r="K1643" s="39">
        <v>14094699.499999968</v>
      </c>
      <c r="L1643" s="39">
        <v>2100752.3100000019</v>
      </c>
      <c r="M1643" s="67">
        <v>16195451.809999971</v>
      </c>
    </row>
    <row r="1644" spans="1:13" x14ac:dyDescent="0.25">
      <c r="A1644" s="52">
        <v>2615300</v>
      </c>
      <c r="B1644" s="70" t="s">
        <v>1602</v>
      </c>
      <c r="C1644" s="69" t="s">
        <v>1448</v>
      </c>
      <c r="D1644" s="31">
        <v>80563896.059998199</v>
      </c>
      <c r="E1644" s="21">
        <v>46161409.299996331</v>
      </c>
      <c r="F1644" s="21">
        <v>9947366.4999997374</v>
      </c>
      <c r="G1644" s="21">
        <v>24455120.260002129</v>
      </c>
      <c r="H1644" s="21">
        <v>37099733.900000744</v>
      </c>
      <c r="I1644" s="21">
        <v>7325075.969999982</v>
      </c>
      <c r="J1644" s="68">
        <v>130709.04999999701</v>
      </c>
      <c r="K1644" s="39">
        <v>125119414.97999892</v>
      </c>
      <c r="L1644" s="39">
        <v>47513014.679995924</v>
      </c>
      <c r="M1644" s="67">
        <v>172632429.65999484</v>
      </c>
    </row>
    <row r="1645" spans="1:13" x14ac:dyDescent="0.25">
      <c r="A1645" s="52">
        <v>2615409</v>
      </c>
      <c r="B1645" s="70" t="s">
        <v>1603</v>
      </c>
      <c r="C1645" s="69" t="s">
        <v>1448</v>
      </c>
      <c r="D1645" s="31">
        <v>25423850.170000549</v>
      </c>
      <c r="E1645" s="21">
        <v>22085585.880000658</v>
      </c>
      <c r="F1645" s="21">
        <v>1883153.3299999919</v>
      </c>
      <c r="G1645" s="21">
        <v>1455110.9599999005</v>
      </c>
      <c r="H1645" s="21">
        <v>11585725.129999246</v>
      </c>
      <c r="I1645" s="21">
        <v>1513110.2499999139</v>
      </c>
      <c r="J1645" s="68">
        <v>13998.1299999976</v>
      </c>
      <c r="K1645" s="39">
        <v>38536683.679999702</v>
      </c>
      <c r="L1645" s="39">
        <v>12297878.140000351</v>
      </c>
      <c r="M1645" s="67">
        <v>50834561.820000052</v>
      </c>
    </row>
    <row r="1646" spans="1:13" x14ac:dyDescent="0.25">
      <c r="A1646" s="52">
        <v>2615508</v>
      </c>
      <c r="B1646" s="70" t="s">
        <v>1604</v>
      </c>
      <c r="C1646" s="69" t="s">
        <v>1448</v>
      </c>
      <c r="D1646" s="31">
        <v>6832639.2300000964</v>
      </c>
      <c r="E1646" s="21">
        <v>4864731.4100001892</v>
      </c>
      <c r="F1646" s="21">
        <v>565693.72999997402</v>
      </c>
      <c r="G1646" s="21">
        <v>1402214.089999933</v>
      </c>
      <c r="H1646" s="21">
        <v>2237088.8100000117</v>
      </c>
      <c r="I1646" s="21">
        <v>1552884.1100000194</v>
      </c>
      <c r="J1646" s="68">
        <v>25040.810000002399</v>
      </c>
      <c r="K1646" s="39">
        <v>10647652.960000129</v>
      </c>
      <c r="L1646" s="39">
        <v>3188204.3999999701</v>
      </c>
      <c r="M1646" s="67">
        <v>13835857.3600001</v>
      </c>
    </row>
    <row r="1647" spans="1:13" x14ac:dyDescent="0.25">
      <c r="A1647" s="52">
        <v>2615607</v>
      </c>
      <c r="B1647" s="70" t="s">
        <v>1605</v>
      </c>
      <c r="C1647" s="69" t="s">
        <v>1448</v>
      </c>
      <c r="D1647" s="31">
        <v>26370947.52999983</v>
      </c>
      <c r="E1647" s="21">
        <v>21999849.639999602</v>
      </c>
      <c r="F1647" s="21">
        <v>2575037.5700001149</v>
      </c>
      <c r="G1647" s="21">
        <v>1796060.3200001111</v>
      </c>
      <c r="H1647" s="21">
        <v>13203548.990001392</v>
      </c>
      <c r="I1647" s="21">
        <v>2775636.8800000623</v>
      </c>
      <c r="J1647" s="68">
        <v>43050.569999990999</v>
      </c>
      <c r="K1647" s="39">
        <v>42393183.970001273</v>
      </c>
      <c r="L1647" s="39">
        <v>8667128.9799989499</v>
      </c>
      <c r="M1647" s="67">
        <v>51060312.950000226</v>
      </c>
    </row>
    <row r="1648" spans="1:13" x14ac:dyDescent="0.25">
      <c r="A1648" s="52">
        <v>2615706</v>
      </c>
      <c r="B1648" s="70" t="s">
        <v>1442</v>
      </c>
      <c r="C1648" s="69" t="s">
        <v>1448</v>
      </c>
      <c r="D1648" s="31">
        <v>32366429.689998228</v>
      </c>
      <c r="E1648" s="21">
        <v>26713708.409998</v>
      </c>
      <c r="F1648" s="21">
        <v>3103881.2700001067</v>
      </c>
      <c r="G1648" s="21">
        <v>2548840.0100001213</v>
      </c>
      <c r="H1648" s="21">
        <v>11587013.680000363</v>
      </c>
      <c r="I1648" s="21">
        <v>2179725.3200000487</v>
      </c>
      <c r="J1648" s="68">
        <v>48285.759999999798</v>
      </c>
      <c r="K1648" s="39">
        <v>46181454.44999864</v>
      </c>
      <c r="L1648" s="39">
        <v>5105705.340000093</v>
      </c>
      <c r="M1648" s="67">
        <v>51287159.789998733</v>
      </c>
    </row>
    <row r="1649" spans="1:13" x14ac:dyDescent="0.25">
      <c r="A1649" s="52">
        <v>2615805</v>
      </c>
      <c r="B1649" s="70" t="s">
        <v>1606</v>
      </c>
      <c r="C1649" s="69" t="s">
        <v>1448</v>
      </c>
      <c r="D1649" s="31">
        <v>27748219.049997468</v>
      </c>
      <c r="E1649" s="21">
        <v>26048372.489997447</v>
      </c>
      <c r="F1649" s="21">
        <v>1282170.9699999266</v>
      </c>
      <c r="G1649" s="21">
        <v>417675.59000009339</v>
      </c>
      <c r="H1649" s="21">
        <v>9577400.8199999295</v>
      </c>
      <c r="I1649" s="21">
        <v>883840.96000005654</v>
      </c>
      <c r="J1649" s="68">
        <v>36416.379999997102</v>
      </c>
      <c r="K1649" s="39">
        <v>38245877.209997445</v>
      </c>
      <c r="L1649" s="39">
        <v>4414164.2400001073</v>
      </c>
      <c r="M1649" s="67">
        <v>42660041.449997552</v>
      </c>
    </row>
    <row r="1650" spans="1:13" x14ac:dyDescent="0.25">
      <c r="A1650" s="52">
        <v>2615904</v>
      </c>
      <c r="B1650" s="70" t="s">
        <v>1607</v>
      </c>
      <c r="C1650" s="69" t="s">
        <v>1448</v>
      </c>
      <c r="D1650" s="31">
        <v>13825856.830000507</v>
      </c>
      <c r="E1650" s="21">
        <v>12151930.770000419</v>
      </c>
      <c r="F1650" s="21">
        <v>953796.87000003038</v>
      </c>
      <c r="G1650" s="21">
        <v>720129.19000005769</v>
      </c>
      <c r="H1650" s="21">
        <v>6081434.9300000835</v>
      </c>
      <c r="I1650" s="21">
        <v>999934.4200000487</v>
      </c>
      <c r="J1650" s="68">
        <v>14249.629999999001</v>
      </c>
      <c r="K1650" s="39">
        <v>20921475.810000639</v>
      </c>
      <c r="L1650" s="39">
        <v>2237552.8099999903</v>
      </c>
      <c r="M1650" s="67">
        <v>23159028.620000631</v>
      </c>
    </row>
    <row r="1651" spans="1:13" x14ac:dyDescent="0.25">
      <c r="A1651" s="52">
        <v>2616001</v>
      </c>
      <c r="B1651" s="70" t="s">
        <v>1608</v>
      </c>
      <c r="C1651" s="69" t="s">
        <v>1448</v>
      </c>
      <c r="D1651" s="31">
        <v>11547188.290001094</v>
      </c>
      <c r="E1651" s="21">
        <v>10177456.390001211</v>
      </c>
      <c r="F1651" s="21">
        <v>911536.46999991278</v>
      </c>
      <c r="G1651" s="21">
        <v>458195.42999996978</v>
      </c>
      <c r="H1651" s="21">
        <v>4595685.9999994999</v>
      </c>
      <c r="I1651" s="21">
        <v>920658.00000007707</v>
      </c>
      <c r="J1651" s="68">
        <v>374.79999999981402</v>
      </c>
      <c r="K1651" s="39">
        <v>17063907.090000674</v>
      </c>
      <c r="L1651" s="39">
        <v>3254571.9600000707</v>
      </c>
      <c r="M1651" s="67">
        <v>20318479.050000746</v>
      </c>
    </row>
    <row r="1652" spans="1:13" x14ac:dyDescent="0.25">
      <c r="A1652" s="52">
        <v>2616100</v>
      </c>
      <c r="B1652" s="70" t="s">
        <v>1609</v>
      </c>
      <c r="C1652" s="69" t="s">
        <v>1448</v>
      </c>
      <c r="D1652" s="31">
        <v>5219727.2900003996</v>
      </c>
      <c r="E1652" s="21">
        <v>4771996.9600004125</v>
      </c>
      <c r="F1652" s="21">
        <v>375592.88999995985</v>
      </c>
      <c r="G1652" s="21">
        <v>72137.440000027404</v>
      </c>
      <c r="H1652" s="21">
        <v>1800213.999999915</v>
      </c>
      <c r="I1652" s="21">
        <v>249120.69000000501</v>
      </c>
      <c r="J1652" s="68">
        <v>7898.1100000003398</v>
      </c>
      <c r="K1652" s="39">
        <v>7276960.0900003202</v>
      </c>
      <c r="L1652" s="39">
        <v>1128656.25</v>
      </c>
      <c r="M1652" s="67">
        <v>8405616.3400003202</v>
      </c>
    </row>
    <row r="1653" spans="1:13" x14ac:dyDescent="0.25">
      <c r="A1653" s="52">
        <v>2616183</v>
      </c>
      <c r="B1653" s="70" t="s">
        <v>1610</v>
      </c>
      <c r="C1653" s="69" t="s">
        <v>1448</v>
      </c>
      <c r="D1653" s="31">
        <v>9370484.1300005186</v>
      </c>
      <c r="E1653" s="21">
        <v>8923924.2600005064</v>
      </c>
      <c r="F1653" s="21">
        <v>380379.64000001497</v>
      </c>
      <c r="G1653" s="21">
        <v>66180.229999996707</v>
      </c>
      <c r="H1653" s="21">
        <v>2586836.2699998221</v>
      </c>
      <c r="I1653" s="21">
        <v>413834.13000000943</v>
      </c>
      <c r="J1653" s="68">
        <v>3339.5100000007101</v>
      </c>
      <c r="K1653" s="39">
        <v>12374494.040000353</v>
      </c>
      <c r="L1653" s="39">
        <v>757092.5</v>
      </c>
      <c r="M1653" s="67">
        <v>13131586.540000353</v>
      </c>
    </row>
    <row r="1654" spans="1:13" x14ac:dyDescent="0.25">
      <c r="A1654" s="52">
        <v>2616209</v>
      </c>
      <c r="B1654" s="70" t="s">
        <v>1611</v>
      </c>
      <c r="C1654" s="69" t="s">
        <v>1448</v>
      </c>
      <c r="D1654" s="31">
        <v>19967377.430000346</v>
      </c>
      <c r="E1654" s="21">
        <v>17936893.870000314</v>
      </c>
      <c r="F1654" s="21">
        <v>700154.59000004409</v>
      </c>
      <c r="G1654" s="21">
        <v>1330328.9699999869</v>
      </c>
      <c r="H1654" s="21">
        <v>6751794.2899993798</v>
      </c>
      <c r="I1654" s="21">
        <v>488497.48000003712</v>
      </c>
      <c r="J1654" s="68">
        <v>3059.7099999994998</v>
      </c>
      <c r="K1654" s="39">
        <v>27210728.909999765</v>
      </c>
      <c r="L1654" s="39">
        <v>2468046.429999935</v>
      </c>
      <c r="M1654" s="67">
        <v>29678775.339999702</v>
      </c>
    </row>
    <row r="1655" spans="1:13" x14ac:dyDescent="0.25">
      <c r="A1655" s="52">
        <v>2616308</v>
      </c>
      <c r="B1655" s="70" t="s">
        <v>1612</v>
      </c>
      <c r="C1655" s="69" t="s">
        <v>1448</v>
      </c>
      <c r="D1655" s="31">
        <v>29657654.209999256</v>
      </c>
      <c r="E1655" s="21">
        <v>21241803.519999493</v>
      </c>
      <c r="F1655" s="21">
        <v>2727115.490000064</v>
      </c>
      <c r="G1655" s="21">
        <v>5688735.1999996984</v>
      </c>
      <c r="H1655" s="21">
        <v>13345099.680000328</v>
      </c>
      <c r="I1655" s="21">
        <v>1623200.239999959</v>
      </c>
      <c r="J1655" s="68">
        <v>27907.909999998101</v>
      </c>
      <c r="K1655" s="39">
        <v>44653862.039999537</v>
      </c>
      <c r="L1655" s="39">
        <v>6761885.8499994902</v>
      </c>
      <c r="M1655" s="67">
        <v>51415747.889999025</v>
      </c>
    </row>
    <row r="1656" spans="1:13" x14ac:dyDescent="0.25">
      <c r="A1656" s="52">
        <v>2616407</v>
      </c>
      <c r="B1656" s="70" t="s">
        <v>1613</v>
      </c>
      <c r="C1656" s="69" t="s">
        <v>1448</v>
      </c>
      <c r="D1656" s="31">
        <v>148656948.68000397</v>
      </c>
      <c r="E1656" s="21">
        <v>83278363.180002153</v>
      </c>
      <c r="F1656" s="21">
        <v>25967567.879998654</v>
      </c>
      <c r="G1656" s="21">
        <v>39411017.620003156</v>
      </c>
      <c r="H1656" s="21">
        <v>75807839.849995464</v>
      </c>
      <c r="I1656" s="21">
        <v>19475064.410000406</v>
      </c>
      <c r="J1656" s="68">
        <v>238876.67999998201</v>
      </c>
      <c r="K1656" s="39">
        <v>244178729.61999983</v>
      </c>
      <c r="L1656" s="39">
        <v>70048966.950003117</v>
      </c>
      <c r="M1656" s="67">
        <v>314227696.57000291</v>
      </c>
    </row>
    <row r="1657" spans="1:13" x14ac:dyDescent="0.25">
      <c r="A1657" s="52">
        <v>2616506</v>
      </c>
      <c r="B1657" s="70" t="s">
        <v>1614</v>
      </c>
      <c r="C1657" s="69" t="s">
        <v>1448</v>
      </c>
      <c r="D1657" s="31">
        <v>4123824.0799997966</v>
      </c>
      <c r="E1657" s="21">
        <v>2474027.8499998972</v>
      </c>
      <c r="F1657" s="21">
        <v>895333.78000005847</v>
      </c>
      <c r="G1657" s="21">
        <v>754462.44999984105</v>
      </c>
      <c r="H1657" s="21">
        <v>3216850.8000000133</v>
      </c>
      <c r="I1657" s="21">
        <v>1109915.5200000221</v>
      </c>
      <c r="J1657" s="68">
        <v>0</v>
      </c>
      <c r="K1657" s="39">
        <v>8450590.3999998327</v>
      </c>
      <c r="L1657" s="39">
        <v>5316028.3200000795</v>
      </c>
      <c r="M1657" s="67">
        <v>13766618.719999913</v>
      </c>
    </row>
    <row r="1658" spans="1:13" x14ac:dyDescent="0.25">
      <c r="A1658" s="52">
        <v>2700102</v>
      </c>
      <c r="B1658" s="70" t="s">
        <v>676</v>
      </c>
      <c r="C1658" s="69" t="s">
        <v>1615</v>
      </c>
      <c r="D1658" s="31">
        <v>29123606.189995594</v>
      </c>
      <c r="E1658" s="21">
        <v>22837523.609995816</v>
      </c>
      <c r="F1658" s="21">
        <v>4098118.4500000058</v>
      </c>
      <c r="G1658" s="21">
        <v>2187964.1299997712</v>
      </c>
      <c r="H1658" s="21">
        <v>9773569.9700012803</v>
      </c>
      <c r="I1658" s="21">
        <v>1849719.779999946</v>
      </c>
      <c r="J1658" s="68">
        <v>34544.559999995399</v>
      </c>
      <c r="K1658" s="39">
        <v>40781440.499996819</v>
      </c>
      <c r="L1658" s="39">
        <v>6375515.38000012</v>
      </c>
      <c r="M1658" s="67">
        <v>47156955.87999694</v>
      </c>
    </row>
    <row r="1659" spans="1:13" x14ac:dyDescent="0.25">
      <c r="A1659" s="52">
        <v>2700201</v>
      </c>
      <c r="B1659" s="70" t="s">
        <v>1616</v>
      </c>
      <c r="C1659" s="69" t="s">
        <v>1615</v>
      </c>
      <c r="D1659" s="31">
        <v>19052243.959999181</v>
      </c>
      <c r="E1659" s="21">
        <v>14911170.559999142</v>
      </c>
      <c r="F1659" s="21">
        <v>2362719.3799999114</v>
      </c>
      <c r="G1659" s="21">
        <v>1778354.020000129</v>
      </c>
      <c r="H1659" s="21">
        <v>8575550.1900001466</v>
      </c>
      <c r="I1659" s="21">
        <v>990077.55000002543</v>
      </c>
      <c r="J1659" s="68">
        <v>16715.090000000499</v>
      </c>
      <c r="K1659" s="39">
        <v>28634586.789999355</v>
      </c>
      <c r="L1659" s="39">
        <v>3460653.2499997653</v>
      </c>
      <c r="M1659" s="67">
        <v>32095240.03999912</v>
      </c>
    </row>
    <row r="1660" spans="1:13" x14ac:dyDescent="0.25">
      <c r="A1660" s="52">
        <v>2700300</v>
      </c>
      <c r="B1660" s="70" t="s">
        <v>1617</v>
      </c>
      <c r="C1660" s="69" t="s">
        <v>1615</v>
      </c>
      <c r="D1660" s="31">
        <v>232863410.65999317</v>
      </c>
      <c r="E1660" s="21">
        <v>133277875.73999692</v>
      </c>
      <c r="F1660" s="21">
        <v>68036324.839996606</v>
      </c>
      <c r="G1660" s="21">
        <v>31549210.079999641</v>
      </c>
      <c r="H1660" s="21">
        <v>108736193.45000704</v>
      </c>
      <c r="I1660" s="21">
        <v>43916101.010000072</v>
      </c>
      <c r="J1660" s="68">
        <v>451153.61000000301</v>
      </c>
      <c r="K1660" s="39">
        <v>385966858.73000026</v>
      </c>
      <c r="L1660" s="39">
        <v>103401688.86001575</v>
      </c>
      <c r="M1660" s="67">
        <v>489368547.59001601</v>
      </c>
    </row>
    <row r="1661" spans="1:13" x14ac:dyDescent="0.25">
      <c r="A1661" s="52">
        <v>2700409</v>
      </c>
      <c r="B1661" s="70" t="s">
        <v>1618</v>
      </c>
      <c r="C1661" s="69" t="s">
        <v>1615</v>
      </c>
      <c r="D1661" s="31">
        <v>26826277.950000048</v>
      </c>
      <c r="E1661" s="21">
        <v>13347781.939999722</v>
      </c>
      <c r="F1661" s="21">
        <v>8594987.729999762</v>
      </c>
      <c r="G1661" s="21">
        <v>4883508.2800005618</v>
      </c>
      <c r="H1661" s="21">
        <v>16075897.440000415</v>
      </c>
      <c r="I1661" s="21">
        <v>4703997.579999594</v>
      </c>
      <c r="J1661" s="68">
        <v>71466.149999990594</v>
      </c>
      <c r="K1661" s="39">
        <v>47677639.120000049</v>
      </c>
      <c r="L1661" s="39">
        <v>20867107.069997799</v>
      </c>
      <c r="M1661" s="67">
        <v>68544746.189997852</v>
      </c>
    </row>
    <row r="1662" spans="1:13" x14ac:dyDescent="0.25">
      <c r="A1662" s="52">
        <v>2700508</v>
      </c>
      <c r="B1662" s="70" t="s">
        <v>1619</v>
      </c>
      <c r="C1662" s="69" t="s">
        <v>1615</v>
      </c>
      <c r="D1662" s="31">
        <v>2310095.4400000609</v>
      </c>
      <c r="E1662" s="21">
        <v>1192604.67000008</v>
      </c>
      <c r="F1662" s="21">
        <v>881980.77999998606</v>
      </c>
      <c r="G1662" s="21">
        <v>235509.98999999501</v>
      </c>
      <c r="H1662" s="21">
        <v>1144036.120000029</v>
      </c>
      <c r="I1662" s="21">
        <v>422087.26999998104</v>
      </c>
      <c r="J1662" s="68">
        <v>3841.1100000003398</v>
      </c>
      <c r="K1662" s="39">
        <v>3880059.9400000712</v>
      </c>
      <c r="L1662" s="39">
        <v>2102627.4600000009</v>
      </c>
      <c r="M1662" s="67">
        <v>5982687.4000000721</v>
      </c>
    </row>
    <row r="1663" spans="1:13" x14ac:dyDescent="0.25">
      <c r="A1663" s="52">
        <v>2700607</v>
      </c>
      <c r="B1663" s="70" t="s">
        <v>1264</v>
      </c>
      <c r="C1663" s="69" t="s">
        <v>1615</v>
      </c>
      <c r="D1663" s="31">
        <v>2282375.7299999511</v>
      </c>
      <c r="E1663" s="21">
        <v>1050862.8599999798</v>
      </c>
      <c r="F1663" s="21">
        <v>449381.65999993333</v>
      </c>
      <c r="G1663" s="21">
        <v>782131.21000003791</v>
      </c>
      <c r="H1663" s="21">
        <v>1031436.9099999515</v>
      </c>
      <c r="I1663" s="21">
        <v>318384.74999997451</v>
      </c>
      <c r="J1663" s="68">
        <v>0</v>
      </c>
      <c r="K1663" s="39">
        <v>3632197.3899998772</v>
      </c>
      <c r="L1663" s="39">
        <v>1363334.25999999</v>
      </c>
      <c r="M1663" s="67">
        <v>4995531.6499998672</v>
      </c>
    </row>
    <row r="1664" spans="1:13" x14ac:dyDescent="0.25">
      <c r="A1664" s="52">
        <v>2700706</v>
      </c>
      <c r="B1664" s="70" t="s">
        <v>696</v>
      </c>
      <c r="C1664" s="69" t="s">
        <v>1615</v>
      </c>
      <c r="D1664" s="31">
        <v>26097676.169999104</v>
      </c>
      <c r="E1664" s="21">
        <v>21867756.039999023</v>
      </c>
      <c r="F1664" s="21">
        <v>2280127.9200000544</v>
      </c>
      <c r="G1664" s="21">
        <v>1949792.2100000281</v>
      </c>
      <c r="H1664" s="21">
        <v>9263635.3399999291</v>
      </c>
      <c r="I1664" s="21">
        <v>1678915.4600001993</v>
      </c>
      <c r="J1664" s="68">
        <v>5081.4500000001899</v>
      </c>
      <c r="K1664" s="39">
        <v>37045308.419999242</v>
      </c>
      <c r="L1664" s="39">
        <v>10392401.000002468</v>
      </c>
      <c r="M1664" s="67">
        <v>47437709.420001708</v>
      </c>
    </row>
    <row r="1665" spans="1:13" x14ac:dyDescent="0.25">
      <c r="A1665" s="52">
        <v>2700805</v>
      </c>
      <c r="B1665" s="70" t="s">
        <v>177</v>
      </c>
      <c r="C1665" s="69" t="s">
        <v>1615</v>
      </c>
      <c r="D1665" s="31">
        <v>1350045.5200000671</v>
      </c>
      <c r="E1665" s="21">
        <v>1131234.8100000101</v>
      </c>
      <c r="F1665" s="21">
        <v>191929.66000005999</v>
      </c>
      <c r="G1665" s="21">
        <v>26881.049999997002</v>
      </c>
      <c r="H1665" s="21">
        <v>410658.64999996498</v>
      </c>
      <c r="I1665" s="21">
        <v>173725.719999995</v>
      </c>
      <c r="J1665" s="68">
        <v>0</v>
      </c>
      <c r="K1665" s="39">
        <v>1934429.8900000271</v>
      </c>
      <c r="L1665" s="39">
        <v>488177</v>
      </c>
      <c r="M1665" s="67">
        <v>2422606.8900000271</v>
      </c>
    </row>
    <row r="1666" spans="1:13" x14ac:dyDescent="0.25">
      <c r="A1666" s="52">
        <v>2700904</v>
      </c>
      <c r="B1666" s="70" t="s">
        <v>1620</v>
      </c>
      <c r="C1666" s="69" t="s">
        <v>1615</v>
      </c>
      <c r="D1666" s="31">
        <v>862211.5100000297</v>
      </c>
      <c r="E1666" s="21">
        <v>712123.95000000298</v>
      </c>
      <c r="F1666" s="21">
        <v>68781.380000002697</v>
      </c>
      <c r="G1666" s="21">
        <v>81306.180000024004</v>
      </c>
      <c r="H1666" s="21">
        <v>230302.67999995849</v>
      </c>
      <c r="I1666" s="21">
        <v>275308.47999998002</v>
      </c>
      <c r="J1666" s="68">
        <v>0</v>
      </c>
      <c r="K1666" s="39">
        <v>1367822.6699999683</v>
      </c>
      <c r="L1666" s="39">
        <v>224879.19999999931</v>
      </c>
      <c r="M1666" s="67">
        <v>1592701.8699999675</v>
      </c>
    </row>
    <row r="1667" spans="1:13" x14ac:dyDescent="0.25">
      <c r="A1667" s="52">
        <v>2701001</v>
      </c>
      <c r="B1667" s="70" t="s">
        <v>1621</v>
      </c>
      <c r="C1667" s="69" t="s">
        <v>1615</v>
      </c>
      <c r="D1667" s="31">
        <v>21225688.560000114</v>
      </c>
      <c r="E1667" s="21">
        <v>10280370.490000317</v>
      </c>
      <c r="F1667" s="21">
        <v>6136723.6599999499</v>
      </c>
      <c r="G1667" s="21">
        <v>4808594.4099998474</v>
      </c>
      <c r="H1667" s="21">
        <v>10480359.339999679</v>
      </c>
      <c r="I1667" s="21">
        <v>1736580.6800000099</v>
      </c>
      <c r="J1667" s="68">
        <v>24009.3500000071</v>
      </c>
      <c r="K1667" s="39">
        <v>33466637.929999813</v>
      </c>
      <c r="L1667" s="39">
        <v>14658028.04999996</v>
      </c>
      <c r="M1667" s="67">
        <v>48124665.979999773</v>
      </c>
    </row>
    <row r="1668" spans="1:13" x14ac:dyDescent="0.25">
      <c r="A1668" s="52">
        <v>2701100</v>
      </c>
      <c r="B1668" s="70" t="s">
        <v>1622</v>
      </c>
      <c r="C1668" s="69" t="s">
        <v>1615</v>
      </c>
      <c r="D1668" s="31">
        <v>2859898.3400001307</v>
      </c>
      <c r="E1668" s="21">
        <v>2016237.10000016</v>
      </c>
      <c r="F1668" s="21">
        <v>528234.48999992979</v>
      </c>
      <c r="G1668" s="21">
        <v>315426.7500000408</v>
      </c>
      <c r="H1668" s="21">
        <v>1389063.2700000056</v>
      </c>
      <c r="I1668" s="21">
        <v>755383.97000006377</v>
      </c>
      <c r="J1668" s="68">
        <v>0</v>
      </c>
      <c r="K1668" s="39">
        <v>5004345.5800002003</v>
      </c>
      <c r="L1668" s="39">
        <v>1896487.1999999899</v>
      </c>
      <c r="M1668" s="67">
        <v>6900832.7800001903</v>
      </c>
    </row>
    <row r="1669" spans="1:13" x14ac:dyDescent="0.25">
      <c r="A1669" s="52">
        <v>2701209</v>
      </c>
      <c r="B1669" s="70" t="s">
        <v>1623</v>
      </c>
      <c r="C1669" s="69" t="s">
        <v>1615</v>
      </c>
      <c r="D1669" s="31">
        <v>13624946.720001062</v>
      </c>
      <c r="E1669" s="21">
        <v>12223381.1200011</v>
      </c>
      <c r="F1669" s="21">
        <v>815789.97000003804</v>
      </c>
      <c r="G1669" s="21">
        <v>585775.62999992422</v>
      </c>
      <c r="H1669" s="21">
        <v>4943156.1200000104</v>
      </c>
      <c r="I1669" s="21">
        <v>746872.51000001561</v>
      </c>
      <c r="J1669" s="68">
        <v>20248.060000001002</v>
      </c>
      <c r="K1669" s="39">
        <v>19335223.410001092</v>
      </c>
      <c r="L1669" s="39">
        <v>2585167.910000416</v>
      </c>
      <c r="M1669" s="67">
        <v>21920391.320001509</v>
      </c>
    </row>
    <row r="1670" spans="1:13" x14ac:dyDescent="0.25">
      <c r="A1670" s="52">
        <v>2701308</v>
      </c>
      <c r="B1670" s="70" t="s">
        <v>1624</v>
      </c>
      <c r="C1670" s="69" t="s">
        <v>1615</v>
      </c>
      <c r="D1670" s="31">
        <v>2146882.9400001466</v>
      </c>
      <c r="E1670" s="21">
        <v>1007877.02000007</v>
      </c>
      <c r="F1670" s="21">
        <v>790058.86000002886</v>
      </c>
      <c r="G1670" s="21">
        <v>348947.0600000479</v>
      </c>
      <c r="H1670" s="21">
        <v>1730701.6300000981</v>
      </c>
      <c r="I1670" s="21">
        <v>1083906.8299999959</v>
      </c>
      <c r="J1670" s="68">
        <v>31847.529999991399</v>
      </c>
      <c r="K1670" s="39">
        <v>4993338.9300002316</v>
      </c>
      <c r="L1670" s="39">
        <v>2950417.9399997713</v>
      </c>
      <c r="M1670" s="67">
        <v>7943756.8700000029</v>
      </c>
    </row>
    <row r="1671" spans="1:13" x14ac:dyDescent="0.25">
      <c r="A1671" s="52">
        <v>2701357</v>
      </c>
      <c r="B1671" s="70" t="s">
        <v>1625</v>
      </c>
      <c r="C1671" s="69" t="s">
        <v>1615</v>
      </c>
      <c r="D1671" s="31">
        <v>639159.1600000239</v>
      </c>
      <c r="E1671" s="21">
        <v>352711.23000000929</v>
      </c>
      <c r="F1671" s="21">
        <v>206498.51000001669</v>
      </c>
      <c r="G1671" s="21">
        <v>79949.419999998005</v>
      </c>
      <c r="H1671" s="21">
        <v>443024.53000001202</v>
      </c>
      <c r="I1671" s="21">
        <v>208433.00000000701</v>
      </c>
      <c r="J1671" s="68">
        <v>0</v>
      </c>
      <c r="K1671" s="39">
        <v>1290616.6900000428</v>
      </c>
      <c r="L1671" s="39">
        <v>1130020.900000006</v>
      </c>
      <c r="M1671" s="67">
        <v>2420637.5900000487</v>
      </c>
    </row>
    <row r="1672" spans="1:13" x14ac:dyDescent="0.25">
      <c r="A1672" s="52">
        <v>2701407</v>
      </c>
      <c r="B1672" s="70" t="s">
        <v>1626</v>
      </c>
      <c r="C1672" s="69" t="s">
        <v>1615</v>
      </c>
      <c r="D1672" s="31">
        <v>18997729.499999903</v>
      </c>
      <c r="E1672" s="21">
        <v>10022319.730000289</v>
      </c>
      <c r="F1672" s="21">
        <v>4336778.2899997048</v>
      </c>
      <c r="G1672" s="21">
        <v>4638631.4799999082</v>
      </c>
      <c r="H1672" s="21">
        <v>9109887.4499997143</v>
      </c>
      <c r="I1672" s="21">
        <v>3256025.2699999972</v>
      </c>
      <c r="J1672" s="68">
        <v>48101.659999990799</v>
      </c>
      <c r="K1672" s="39">
        <v>31411743.8799996</v>
      </c>
      <c r="L1672" s="39">
        <v>13919461.79000132</v>
      </c>
      <c r="M1672" s="67">
        <v>45331205.670000918</v>
      </c>
    </row>
    <row r="1673" spans="1:13" x14ac:dyDescent="0.25">
      <c r="A1673" s="52">
        <v>2701506</v>
      </c>
      <c r="B1673" s="70" t="s">
        <v>1627</v>
      </c>
      <c r="C1673" s="69" t="s">
        <v>1615</v>
      </c>
      <c r="D1673" s="31">
        <v>12453455.500000793</v>
      </c>
      <c r="E1673" s="21">
        <v>10329665.69000078</v>
      </c>
      <c r="F1673" s="21">
        <v>1480691.9100000679</v>
      </c>
      <c r="G1673" s="21">
        <v>643097.89999994624</v>
      </c>
      <c r="H1673" s="21">
        <v>4487136.9299997529</v>
      </c>
      <c r="I1673" s="21">
        <v>1648011.1700000251</v>
      </c>
      <c r="J1673" s="68">
        <v>23655.1999999951</v>
      </c>
      <c r="K1673" s="39">
        <v>18612258.800000567</v>
      </c>
      <c r="L1673" s="39">
        <v>3203601.3300000401</v>
      </c>
      <c r="M1673" s="67">
        <v>21815860.130000606</v>
      </c>
    </row>
    <row r="1674" spans="1:13" x14ac:dyDescent="0.25">
      <c r="A1674" s="52">
        <v>2701605</v>
      </c>
      <c r="B1674" s="70" t="s">
        <v>1628</v>
      </c>
      <c r="C1674" s="69" t="s">
        <v>1615</v>
      </c>
      <c r="D1674" s="31">
        <v>26797496.64000025</v>
      </c>
      <c r="E1674" s="21">
        <v>24866009.240000229</v>
      </c>
      <c r="F1674" s="21">
        <v>1665122.7199999504</v>
      </c>
      <c r="G1674" s="21">
        <v>266364.68000007101</v>
      </c>
      <c r="H1674" s="21">
        <v>8665952.5200002715</v>
      </c>
      <c r="I1674" s="21">
        <v>1092799.8299998182</v>
      </c>
      <c r="J1674" s="68">
        <v>25709.689999992501</v>
      </c>
      <c r="K1674" s="39">
        <v>36581958.680000328</v>
      </c>
      <c r="L1674" s="39">
        <v>5947558.4100000504</v>
      </c>
      <c r="M1674" s="67">
        <v>42529517.090000376</v>
      </c>
    </row>
    <row r="1675" spans="1:13" x14ac:dyDescent="0.25">
      <c r="A1675" s="52">
        <v>2701704</v>
      </c>
      <c r="B1675" s="70" t="s">
        <v>1629</v>
      </c>
      <c r="C1675" s="69" t="s">
        <v>1615</v>
      </c>
      <c r="D1675" s="31">
        <v>20547417.749999508</v>
      </c>
      <c r="E1675" s="21">
        <v>9318573.1499996949</v>
      </c>
      <c r="F1675" s="21">
        <v>4214036.2699998757</v>
      </c>
      <c r="G1675" s="21">
        <v>7014808.3299999405</v>
      </c>
      <c r="H1675" s="21">
        <v>11395300.9299998</v>
      </c>
      <c r="I1675" s="21">
        <v>2033013.8400000664</v>
      </c>
      <c r="J1675" s="68">
        <v>52741.499999996297</v>
      </c>
      <c r="K1675" s="39">
        <v>34028474.01999937</v>
      </c>
      <c r="L1675" s="39">
        <v>7552290.9299986502</v>
      </c>
      <c r="M1675" s="67">
        <v>41580764.949998021</v>
      </c>
    </row>
    <row r="1676" spans="1:13" x14ac:dyDescent="0.25">
      <c r="A1676" s="52">
        <v>2701803</v>
      </c>
      <c r="B1676" s="70" t="s">
        <v>1630</v>
      </c>
      <c r="C1676" s="69" t="s">
        <v>1615</v>
      </c>
      <c r="D1676" s="31">
        <v>2583795.9499998805</v>
      </c>
      <c r="E1676" s="21">
        <v>2272502.8899998483</v>
      </c>
      <c r="F1676" s="21">
        <v>191347.97000004339</v>
      </c>
      <c r="G1676" s="21">
        <v>119945.0899999887</v>
      </c>
      <c r="H1676" s="21">
        <v>881133.80999993917</v>
      </c>
      <c r="I1676" s="21">
        <v>203471.299999993</v>
      </c>
      <c r="J1676" s="68">
        <v>1293.1099999998701</v>
      </c>
      <c r="K1676" s="39">
        <v>3669694.1699998123</v>
      </c>
      <c r="L1676" s="39">
        <v>786479.72999986995</v>
      </c>
      <c r="M1676" s="67">
        <v>4456173.8999996819</v>
      </c>
    </row>
    <row r="1677" spans="1:13" x14ac:dyDescent="0.25">
      <c r="A1677" s="52">
        <v>2701902</v>
      </c>
      <c r="B1677" s="70" t="s">
        <v>1631</v>
      </c>
      <c r="C1677" s="69" t="s">
        <v>1615</v>
      </c>
      <c r="D1677" s="31">
        <v>2516209.5199999963</v>
      </c>
      <c r="E1677" s="21">
        <v>2201433.3600000013</v>
      </c>
      <c r="F1677" s="21">
        <v>314776.15999999508</v>
      </c>
      <c r="G1677" s="21">
        <v>0</v>
      </c>
      <c r="H1677" s="21">
        <v>1261052.609999876</v>
      </c>
      <c r="I1677" s="21">
        <v>512722.16000001668</v>
      </c>
      <c r="J1677" s="68">
        <v>0</v>
      </c>
      <c r="K1677" s="39">
        <v>4289984.2899998892</v>
      </c>
      <c r="L1677" s="39">
        <v>1193732.030000007</v>
      </c>
      <c r="M1677" s="67">
        <v>5483716.319999896</v>
      </c>
    </row>
    <row r="1678" spans="1:13" x14ac:dyDescent="0.25">
      <c r="A1678" s="52">
        <v>2702009</v>
      </c>
      <c r="B1678" s="70" t="s">
        <v>1632</v>
      </c>
      <c r="C1678" s="69" t="s">
        <v>1615</v>
      </c>
      <c r="D1678" s="31">
        <v>2778953.1100002402</v>
      </c>
      <c r="E1678" s="21">
        <v>2173271.4900002801</v>
      </c>
      <c r="F1678" s="21">
        <v>605681.61999995995</v>
      </c>
      <c r="G1678" s="21">
        <v>0</v>
      </c>
      <c r="H1678" s="21">
        <v>696772.02999999968</v>
      </c>
      <c r="I1678" s="21">
        <v>1088421.5899999901</v>
      </c>
      <c r="J1678" s="68">
        <v>0</v>
      </c>
      <c r="K1678" s="39">
        <v>4564146.7300002296</v>
      </c>
      <c r="L1678" s="39">
        <v>1250520.0000002871</v>
      </c>
      <c r="M1678" s="67">
        <v>5814666.7300005164</v>
      </c>
    </row>
    <row r="1679" spans="1:13" x14ac:dyDescent="0.25">
      <c r="A1679" s="52">
        <v>2702108</v>
      </c>
      <c r="B1679" s="70" t="s">
        <v>1633</v>
      </c>
      <c r="C1679" s="69" t="s">
        <v>1615</v>
      </c>
      <c r="D1679" s="31">
        <v>10481184.159999363</v>
      </c>
      <c r="E1679" s="21">
        <v>5408867.8899992555</v>
      </c>
      <c r="F1679" s="21">
        <v>1525889.2100000202</v>
      </c>
      <c r="G1679" s="21">
        <v>3546427.0600000876</v>
      </c>
      <c r="H1679" s="21">
        <v>3984825.640000016</v>
      </c>
      <c r="I1679" s="21">
        <v>479182.53999996179</v>
      </c>
      <c r="J1679" s="68">
        <v>5171.6399999996602</v>
      </c>
      <c r="K1679" s="39">
        <v>14950363.979999339</v>
      </c>
      <c r="L1679" s="39">
        <v>5646726.6399997501</v>
      </c>
      <c r="M1679" s="67">
        <v>20597090.619999088</v>
      </c>
    </row>
    <row r="1680" spans="1:13" x14ac:dyDescent="0.25">
      <c r="A1680" s="52">
        <v>2702207</v>
      </c>
      <c r="B1680" s="70" t="s">
        <v>1634</v>
      </c>
      <c r="C1680" s="69" t="s">
        <v>1615</v>
      </c>
      <c r="D1680" s="31">
        <v>981314.15999995742</v>
      </c>
      <c r="E1680" s="21">
        <v>150020.389999999</v>
      </c>
      <c r="F1680" s="21">
        <v>819112.76999995846</v>
      </c>
      <c r="G1680" s="21">
        <v>12181</v>
      </c>
      <c r="H1680" s="21">
        <v>191524.35999999</v>
      </c>
      <c r="I1680" s="21">
        <v>383057.46000000939</v>
      </c>
      <c r="J1680" s="68">
        <v>0</v>
      </c>
      <c r="K1680" s="39">
        <v>1555895.9799999567</v>
      </c>
      <c r="L1680" s="39">
        <v>2247863</v>
      </c>
      <c r="M1680" s="67">
        <v>3803758.9799999567</v>
      </c>
    </row>
    <row r="1681" spans="1:13" x14ac:dyDescent="0.25">
      <c r="A1681" s="52">
        <v>2702306</v>
      </c>
      <c r="B1681" s="70" t="s">
        <v>1635</v>
      </c>
      <c r="C1681" s="69" t="s">
        <v>1615</v>
      </c>
      <c r="D1681" s="31">
        <v>47860798.22000207</v>
      </c>
      <c r="E1681" s="21">
        <v>16780764.479999915</v>
      </c>
      <c r="F1681" s="21">
        <v>11110594.639999196</v>
      </c>
      <c r="G1681" s="21">
        <v>19969439.100002959</v>
      </c>
      <c r="H1681" s="21">
        <v>20271082.449998874</v>
      </c>
      <c r="I1681" s="21">
        <v>4529130.0399998873</v>
      </c>
      <c r="J1681" s="68">
        <v>99866.859999991997</v>
      </c>
      <c r="K1681" s="39">
        <v>72760877.570000827</v>
      </c>
      <c r="L1681" s="39">
        <v>23157605.170000147</v>
      </c>
      <c r="M1681" s="67">
        <v>95918482.740000978</v>
      </c>
    </row>
    <row r="1682" spans="1:13" x14ac:dyDescent="0.25">
      <c r="A1682" s="52">
        <v>2702355</v>
      </c>
      <c r="B1682" s="70" t="s">
        <v>1636</v>
      </c>
      <c r="C1682" s="69" t="s">
        <v>1615</v>
      </c>
      <c r="D1682" s="31">
        <v>24490299.120000124</v>
      </c>
      <c r="E1682" s="21">
        <v>21743714.970000315</v>
      </c>
      <c r="F1682" s="21">
        <v>2447588.1099998453</v>
      </c>
      <c r="G1682" s="21">
        <v>298996.03999996156</v>
      </c>
      <c r="H1682" s="21">
        <v>9049586.860000046</v>
      </c>
      <c r="I1682" s="21">
        <v>4589375.1200003121</v>
      </c>
      <c r="J1682" s="68">
        <v>92258.509999993301</v>
      </c>
      <c r="K1682" s="39">
        <v>38221519.610000469</v>
      </c>
      <c r="L1682" s="39">
        <v>8330687.8200005163</v>
      </c>
      <c r="M1682" s="67">
        <v>46552207.430000983</v>
      </c>
    </row>
    <row r="1683" spans="1:13" x14ac:dyDescent="0.25">
      <c r="A1683" s="52">
        <v>2702405</v>
      </c>
      <c r="B1683" s="70" t="s">
        <v>1637</v>
      </c>
      <c r="C1683" s="69" t="s">
        <v>1615</v>
      </c>
      <c r="D1683" s="31">
        <v>96860655.230001286</v>
      </c>
      <c r="E1683" s="21">
        <v>56225174.670003489</v>
      </c>
      <c r="F1683" s="21">
        <v>22455378.619997386</v>
      </c>
      <c r="G1683" s="21">
        <v>18180101.940000411</v>
      </c>
      <c r="H1683" s="21">
        <v>35985495.840001024</v>
      </c>
      <c r="I1683" s="21">
        <v>12908284.969998999</v>
      </c>
      <c r="J1683" s="68">
        <v>111497.62999999701</v>
      </c>
      <c r="K1683" s="39">
        <v>145865933.6700013</v>
      </c>
      <c r="L1683" s="39">
        <v>35896855.260003097</v>
      </c>
      <c r="M1683" s="67">
        <v>181762788.93000439</v>
      </c>
    </row>
    <row r="1684" spans="1:13" x14ac:dyDescent="0.25">
      <c r="A1684" s="52">
        <v>2702504</v>
      </c>
      <c r="B1684" s="70" t="s">
        <v>1638</v>
      </c>
      <c r="C1684" s="69" t="s">
        <v>1615</v>
      </c>
      <c r="D1684" s="31">
        <v>10328263.200000228</v>
      </c>
      <c r="E1684" s="21">
        <v>8747765.5700001884</v>
      </c>
      <c r="F1684" s="21">
        <v>641204.19000004313</v>
      </c>
      <c r="G1684" s="21">
        <v>939293.43999999692</v>
      </c>
      <c r="H1684" s="21">
        <v>3687193.7300000777</v>
      </c>
      <c r="I1684" s="21">
        <v>680565.30000001774</v>
      </c>
      <c r="J1684" s="68">
        <v>9830.1000000005606</v>
      </c>
      <c r="K1684" s="39">
        <v>14705852.330000324</v>
      </c>
      <c r="L1684" s="39">
        <v>2004612.9399996989</v>
      </c>
      <c r="M1684" s="67">
        <v>16710465.270000024</v>
      </c>
    </row>
    <row r="1685" spans="1:13" x14ac:dyDescent="0.25">
      <c r="A1685" s="52">
        <v>2702553</v>
      </c>
      <c r="B1685" s="70" t="s">
        <v>1639</v>
      </c>
      <c r="C1685" s="69" t="s">
        <v>1615</v>
      </c>
      <c r="D1685" s="31">
        <v>4052539.2499998584</v>
      </c>
      <c r="E1685" s="21">
        <v>3214607.9699998498</v>
      </c>
      <c r="F1685" s="21">
        <v>732746.34999998636</v>
      </c>
      <c r="G1685" s="21">
        <v>105184.9300000221</v>
      </c>
      <c r="H1685" s="21">
        <v>1645772.6500000255</v>
      </c>
      <c r="I1685" s="21">
        <v>875747.08999998402</v>
      </c>
      <c r="J1685" s="68">
        <v>0</v>
      </c>
      <c r="K1685" s="39">
        <v>6574058.989999868</v>
      </c>
      <c r="L1685" s="39">
        <v>2530083.5400000201</v>
      </c>
      <c r="M1685" s="67">
        <v>9104142.5299998876</v>
      </c>
    </row>
    <row r="1686" spans="1:13" x14ac:dyDescent="0.25">
      <c r="A1686" s="52">
        <v>2702603</v>
      </c>
      <c r="B1686" s="70" t="s">
        <v>1640</v>
      </c>
      <c r="C1686" s="69" t="s">
        <v>1615</v>
      </c>
      <c r="D1686" s="31">
        <v>24023587.579997905</v>
      </c>
      <c r="E1686" s="21">
        <v>19422566.759998199</v>
      </c>
      <c r="F1686" s="21">
        <v>3353442.5599999335</v>
      </c>
      <c r="G1686" s="21">
        <v>1247578.2599997739</v>
      </c>
      <c r="H1686" s="21">
        <v>8489401.5499999877</v>
      </c>
      <c r="I1686" s="21">
        <v>3918867.3599999663</v>
      </c>
      <c r="J1686" s="68">
        <v>95822.6900000186</v>
      </c>
      <c r="K1686" s="39">
        <v>36527679.179997884</v>
      </c>
      <c r="L1686" s="39">
        <v>3892580.7000001008</v>
      </c>
      <c r="M1686" s="67">
        <v>40420259.879997984</v>
      </c>
    </row>
    <row r="1687" spans="1:13" x14ac:dyDescent="0.25">
      <c r="A1687" s="52">
        <v>2702702</v>
      </c>
      <c r="B1687" s="70" t="s">
        <v>1641</v>
      </c>
      <c r="C1687" s="69" t="s">
        <v>1615</v>
      </c>
      <c r="D1687" s="31">
        <v>974721.96999993047</v>
      </c>
      <c r="E1687" s="21">
        <v>711899.279999953</v>
      </c>
      <c r="F1687" s="21">
        <v>198328.04999997877</v>
      </c>
      <c r="G1687" s="21">
        <v>64494.639999998697</v>
      </c>
      <c r="H1687" s="21">
        <v>462589.91000005609</v>
      </c>
      <c r="I1687" s="21">
        <v>127919.83000002403</v>
      </c>
      <c r="J1687" s="68">
        <v>5714.20999999996</v>
      </c>
      <c r="K1687" s="39">
        <v>1570945.9200000106</v>
      </c>
      <c r="L1687" s="39">
        <v>1365093.119999975</v>
      </c>
      <c r="M1687" s="67">
        <v>2936039.0399999856</v>
      </c>
    </row>
    <row r="1688" spans="1:13" x14ac:dyDescent="0.25">
      <c r="A1688" s="52">
        <v>2702801</v>
      </c>
      <c r="B1688" s="70" t="s">
        <v>1642</v>
      </c>
      <c r="C1688" s="69" t="s">
        <v>1615</v>
      </c>
      <c r="D1688" s="31">
        <v>1473036.4399999557</v>
      </c>
      <c r="E1688" s="21">
        <v>1133057.0399999719</v>
      </c>
      <c r="F1688" s="21">
        <v>287486.39999998396</v>
      </c>
      <c r="G1688" s="21">
        <v>52493</v>
      </c>
      <c r="H1688" s="21">
        <v>888820.91000010853</v>
      </c>
      <c r="I1688" s="21">
        <v>213402.72999996939</v>
      </c>
      <c r="J1688" s="68">
        <v>0</v>
      </c>
      <c r="K1688" s="39">
        <v>2575260.0800000336</v>
      </c>
      <c r="L1688" s="39">
        <v>2450251.5899999607</v>
      </c>
      <c r="M1688" s="67">
        <v>5025511.6699999943</v>
      </c>
    </row>
    <row r="1689" spans="1:13" x14ac:dyDescent="0.25">
      <c r="A1689" s="52">
        <v>2702900</v>
      </c>
      <c r="B1689" s="70" t="s">
        <v>1643</v>
      </c>
      <c r="C1689" s="69" t="s">
        <v>1615</v>
      </c>
      <c r="D1689" s="31">
        <v>48242807.720006183</v>
      </c>
      <c r="E1689" s="21">
        <v>40946952.380005576</v>
      </c>
      <c r="F1689" s="21">
        <v>6393089.2700006105</v>
      </c>
      <c r="G1689" s="21">
        <v>902766.06999999401</v>
      </c>
      <c r="H1689" s="21">
        <v>16154327.310000677</v>
      </c>
      <c r="I1689" s="21">
        <v>10259680.629999338</v>
      </c>
      <c r="J1689" s="68">
        <v>138234.379999973</v>
      </c>
      <c r="K1689" s="39">
        <v>74795050.040006176</v>
      </c>
      <c r="L1689" s="39">
        <v>13492233.400003171</v>
      </c>
      <c r="M1689" s="67">
        <v>88287283.440009341</v>
      </c>
    </row>
    <row r="1690" spans="1:13" x14ac:dyDescent="0.25">
      <c r="A1690" s="52">
        <v>2703007</v>
      </c>
      <c r="B1690" s="70" t="s">
        <v>1644</v>
      </c>
      <c r="C1690" s="69" t="s">
        <v>1615</v>
      </c>
      <c r="D1690" s="31">
        <v>4853035.1700001946</v>
      </c>
      <c r="E1690" s="21">
        <v>2757335.0100000622</v>
      </c>
      <c r="F1690" s="21">
        <v>776119.24000004097</v>
      </c>
      <c r="G1690" s="21">
        <v>1319580.920000091</v>
      </c>
      <c r="H1690" s="21">
        <v>1920944.1100001046</v>
      </c>
      <c r="I1690" s="21">
        <v>558362.99999999104</v>
      </c>
      <c r="J1690" s="68">
        <v>14059.9800000014</v>
      </c>
      <c r="K1690" s="39">
        <v>7346402.2600002913</v>
      </c>
      <c r="L1690" s="39">
        <v>2883512.2699997397</v>
      </c>
      <c r="M1690" s="67">
        <v>10229914.530000031</v>
      </c>
    </row>
    <row r="1691" spans="1:13" x14ac:dyDescent="0.25">
      <c r="A1691" s="52">
        <v>2703106</v>
      </c>
      <c r="B1691" s="70" t="s">
        <v>1645</v>
      </c>
      <c r="C1691" s="69" t="s">
        <v>1615</v>
      </c>
      <c r="D1691" s="31">
        <v>37575745.349999398</v>
      </c>
      <c r="E1691" s="21">
        <v>32459196.409999218</v>
      </c>
      <c r="F1691" s="21">
        <v>3864180.6600001054</v>
      </c>
      <c r="G1691" s="21">
        <v>1252368.280000075</v>
      </c>
      <c r="H1691" s="21">
        <v>12900186.2899995</v>
      </c>
      <c r="I1691" s="21">
        <v>4962973.3700002246</v>
      </c>
      <c r="J1691" s="68">
        <v>78680.629999987796</v>
      </c>
      <c r="K1691" s="39">
        <v>55517585.639999114</v>
      </c>
      <c r="L1691" s="39">
        <v>10958708.579997547</v>
      </c>
      <c r="M1691" s="67">
        <v>66476294.219996661</v>
      </c>
    </row>
    <row r="1692" spans="1:13" x14ac:dyDescent="0.25">
      <c r="A1692" s="52">
        <v>2703205</v>
      </c>
      <c r="B1692" s="70" t="s">
        <v>1646</v>
      </c>
      <c r="C1692" s="69" t="s">
        <v>1615</v>
      </c>
      <c r="D1692" s="31">
        <v>28954495.76000106</v>
      </c>
      <c r="E1692" s="21">
        <v>22095611.160001315</v>
      </c>
      <c r="F1692" s="21">
        <v>5225065.9699997809</v>
      </c>
      <c r="G1692" s="21">
        <v>1633818.6299999631</v>
      </c>
      <c r="H1692" s="21">
        <v>10024048.8899995</v>
      </c>
      <c r="I1692" s="21">
        <v>3345570.6799993194</v>
      </c>
      <c r="J1692" s="68">
        <v>108079.48000000999</v>
      </c>
      <c r="K1692" s="39">
        <v>42432194.809999891</v>
      </c>
      <c r="L1692" s="39">
        <v>10629719.610001389</v>
      </c>
      <c r="M1692" s="67">
        <v>53061914.420001283</v>
      </c>
    </row>
    <row r="1693" spans="1:13" x14ac:dyDescent="0.25">
      <c r="A1693" s="52">
        <v>2703304</v>
      </c>
      <c r="B1693" s="70" t="s">
        <v>1647</v>
      </c>
      <c r="C1693" s="69" t="s">
        <v>1615</v>
      </c>
      <c r="D1693" s="31">
        <v>10555537.180000234</v>
      </c>
      <c r="E1693" s="21">
        <v>9533282.0000001509</v>
      </c>
      <c r="F1693" s="21">
        <v>825539.26000004471</v>
      </c>
      <c r="G1693" s="21">
        <v>196715.92000003901</v>
      </c>
      <c r="H1693" s="21">
        <v>3923699.4600000689</v>
      </c>
      <c r="I1693" s="21">
        <v>986872.629999956</v>
      </c>
      <c r="J1693" s="68">
        <v>30992.979999995801</v>
      </c>
      <c r="K1693" s="39">
        <v>15497102.250000255</v>
      </c>
      <c r="L1693" s="39">
        <v>2929979.8999999617</v>
      </c>
      <c r="M1693" s="67">
        <v>18427082.150000218</v>
      </c>
    </row>
    <row r="1694" spans="1:13" x14ac:dyDescent="0.25">
      <c r="A1694" s="52">
        <v>2703403</v>
      </c>
      <c r="B1694" s="70" t="s">
        <v>1648</v>
      </c>
      <c r="C1694" s="69" t="s">
        <v>1615</v>
      </c>
      <c r="D1694" s="31">
        <v>2390591.1799999727</v>
      </c>
      <c r="E1694" s="21">
        <v>1802260.21000003</v>
      </c>
      <c r="F1694" s="21">
        <v>420310.52999994898</v>
      </c>
      <c r="G1694" s="21">
        <v>168020.43999999389</v>
      </c>
      <c r="H1694" s="21">
        <v>583772.7600000049</v>
      </c>
      <c r="I1694" s="21">
        <v>448136.88000004599</v>
      </c>
      <c r="J1694" s="68">
        <v>0</v>
      </c>
      <c r="K1694" s="39">
        <v>3422500.8200000236</v>
      </c>
      <c r="L1694" s="39">
        <v>674637.620000005</v>
      </c>
      <c r="M1694" s="67">
        <v>4097138.4400000283</v>
      </c>
    </row>
    <row r="1695" spans="1:13" x14ac:dyDescent="0.25">
      <c r="A1695" s="52">
        <v>2703502</v>
      </c>
      <c r="B1695" s="70" t="s">
        <v>1649</v>
      </c>
      <c r="C1695" s="69" t="s">
        <v>1615</v>
      </c>
      <c r="D1695" s="31">
        <v>731015.05000000785</v>
      </c>
      <c r="E1695" s="21">
        <v>561974.10000003094</v>
      </c>
      <c r="F1695" s="21">
        <v>124237.6599999778</v>
      </c>
      <c r="G1695" s="21">
        <v>44803.289999999099</v>
      </c>
      <c r="H1695" s="21">
        <v>421157.63999998017</v>
      </c>
      <c r="I1695" s="21">
        <v>86192.100000001505</v>
      </c>
      <c r="J1695" s="68">
        <v>5710.3100000005197</v>
      </c>
      <c r="K1695" s="39">
        <v>1244075.0999999901</v>
      </c>
      <c r="L1695" s="39">
        <v>1064429.969999999</v>
      </c>
      <c r="M1695" s="67">
        <v>2308505.0699999891</v>
      </c>
    </row>
    <row r="1696" spans="1:13" x14ac:dyDescent="0.25">
      <c r="A1696" s="52">
        <v>2703601</v>
      </c>
      <c r="B1696" s="70" t="s">
        <v>1650</v>
      </c>
      <c r="C1696" s="69" t="s">
        <v>1615</v>
      </c>
      <c r="D1696" s="31">
        <v>728743.16999994428</v>
      </c>
      <c r="E1696" s="21">
        <v>459862.079999963</v>
      </c>
      <c r="F1696" s="21">
        <v>268881.08999998128</v>
      </c>
      <c r="G1696" s="21">
        <v>0</v>
      </c>
      <c r="H1696" s="21">
        <v>399517.2500000468</v>
      </c>
      <c r="I1696" s="21">
        <v>101762.060000008</v>
      </c>
      <c r="J1696" s="68">
        <v>0</v>
      </c>
      <c r="K1696" s="39">
        <v>1230022.4799999991</v>
      </c>
      <c r="L1696" s="39">
        <v>884526.32999999798</v>
      </c>
      <c r="M1696" s="67">
        <v>2114548.8099999968</v>
      </c>
    </row>
    <row r="1697" spans="1:13" x14ac:dyDescent="0.25">
      <c r="A1697" s="52">
        <v>2703700</v>
      </c>
      <c r="B1697" s="70" t="s">
        <v>1651</v>
      </c>
      <c r="C1697" s="69" t="s">
        <v>1615</v>
      </c>
      <c r="D1697" s="31">
        <v>1645333.2500003506</v>
      </c>
      <c r="E1697" s="21">
        <v>1411585.5100002999</v>
      </c>
      <c r="F1697" s="21">
        <v>176942.490000049</v>
      </c>
      <c r="G1697" s="21">
        <v>56805.25000000187</v>
      </c>
      <c r="H1697" s="21">
        <v>643174.97999993025</v>
      </c>
      <c r="I1697" s="21">
        <v>463254.14000004902</v>
      </c>
      <c r="J1697" s="68">
        <v>2481.2800000002599</v>
      </c>
      <c r="K1697" s="39">
        <v>2754243.6500003301</v>
      </c>
      <c r="L1697" s="39">
        <v>569695.44999998808</v>
      </c>
      <c r="M1697" s="67">
        <v>3323939.1000003181</v>
      </c>
    </row>
    <row r="1698" spans="1:13" x14ac:dyDescent="0.25">
      <c r="A1698" s="52">
        <v>2703759</v>
      </c>
      <c r="B1698" s="70" t="s">
        <v>1652</v>
      </c>
      <c r="C1698" s="69" t="s">
        <v>1615</v>
      </c>
      <c r="D1698" s="31">
        <v>1057428.1899999974</v>
      </c>
      <c r="E1698" s="21">
        <v>650100.51000000502</v>
      </c>
      <c r="F1698" s="21">
        <v>349877.05999999499</v>
      </c>
      <c r="G1698" s="21">
        <v>57450.619999997303</v>
      </c>
      <c r="H1698" s="21">
        <v>430461.29000002099</v>
      </c>
      <c r="I1698" s="21">
        <v>300977.10000001779</v>
      </c>
      <c r="J1698" s="68">
        <v>0</v>
      </c>
      <c r="K1698" s="39">
        <v>1788866.5800000362</v>
      </c>
      <c r="L1698" s="39">
        <v>723307.13999998593</v>
      </c>
      <c r="M1698" s="67">
        <v>2512173.7200000221</v>
      </c>
    </row>
    <row r="1699" spans="1:13" x14ac:dyDescent="0.25">
      <c r="A1699" s="52">
        <v>2703809</v>
      </c>
      <c r="B1699" s="70" t="s">
        <v>1653</v>
      </c>
      <c r="C1699" s="69" t="s">
        <v>1615</v>
      </c>
      <c r="D1699" s="31">
        <v>13786386.090000145</v>
      </c>
      <c r="E1699" s="21">
        <v>9707448.4000002109</v>
      </c>
      <c r="F1699" s="21">
        <v>2848648.2599997991</v>
      </c>
      <c r="G1699" s="21">
        <v>1230289.430000135</v>
      </c>
      <c r="H1699" s="21">
        <v>7250795.300000391</v>
      </c>
      <c r="I1699" s="21">
        <v>1149795.4699999909</v>
      </c>
      <c r="J1699" s="68">
        <v>2186.2599999997801</v>
      </c>
      <c r="K1699" s="39">
        <v>22189163.12000053</v>
      </c>
      <c r="L1699" s="39">
        <v>12199718.70000018</v>
      </c>
      <c r="M1699" s="67">
        <v>34388881.820000708</v>
      </c>
    </row>
    <row r="1700" spans="1:13" x14ac:dyDescent="0.25">
      <c r="A1700" s="52">
        <v>2703908</v>
      </c>
      <c r="B1700" s="70" t="s">
        <v>1145</v>
      </c>
      <c r="C1700" s="69" t="s">
        <v>1615</v>
      </c>
      <c r="D1700" s="31">
        <v>981652.91999997525</v>
      </c>
      <c r="E1700" s="21">
        <v>619354.70999997831</v>
      </c>
      <c r="F1700" s="21">
        <v>271096.799999993</v>
      </c>
      <c r="G1700" s="21">
        <v>91201.410000003903</v>
      </c>
      <c r="H1700" s="21">
        <v>476223.23999996501</v>
      </c>
      <c r="I1700" s="21">
        <v>214949.24999993999</v>
      </c>
      <c r="J1700" s="68">
        <v>0</v>
      </c>
      <c r="K1700" s="39">
        <v>1672825.4099998802</v>
      </c>
      <c r="L1700" s="39">
        <v>2230058.54999999</v>
      </c>
      <c r="M1700" s="67">
        <v>3902883.9599998705</v>
      </c>
    </row>
    <row r="1701" spans="1:13" x14ac:dyDescent="0.25">
      <c r="A1701" s="52">
        <v>2704005</v>
      </c>
      <c r="B1701" s="70" t="s">
        <v>1654</v>
      </c>
      <c r="C1701" s="69" t="s">
        <v>1615</v>
      </c>
      <c r="D1701" s="31">
        <v>25469589.019999627</v>
      </c>
      <c r="E1701" s="21">
        <v>19274216.669999335</v>
      </c>
      <c r="F1701" s="21">
        <v>4474923.7600000855</v>
      </c>
      <c r="G1701" s="21">
        <v>1720448.5900002071</v>
      </c>
      <c r="H1701" s="21">
        <v>11259994.82999995</v>
      </c>
      <c r="I1701" s="21">
        <v>2197818.1899998621</v>
      </c>
      <c r="J1701" s="68">
        <v>62569.690000005103</v>
      </c>
      <c r="K1701" s="39">
        <v>38989971.729999445</v>
      </c>
      <c r="L1701" s="39">
        <v>8321856.28999996</v>
      </c>
      <c r="M1701" s="67">
        <v>47311828.019999407</v>
      </c>
    </row>
    <row r="1702" spans="1:13" x14ac:dyDescent="0.25">
      <c r="A1702" s="52">
        <v>2704104</v>
      </c>
      <c r="B1702" s="70" t="s">
        <v>1655</v>
      </c>
      <c r="C1702" s="69" t="s">
        <v>1615</v>
      </c>
      <c r="D1702" s="31">
        <v>18066788.020001758</v>
      </c>
      <c r="E1702" s="21">
        <v>14749435.320001956</v>
      </c>
      <c r="F1702" s="21">
        <v>2708942.7699998301</v>
      </c>
      <c r="G1702" s="21">
        <v>608409.92999997502</v>
      </c>
      <c r="H1702" s="21">
        <v>6967854.2199996393</v>
      </c>
      <c r="I1702" s="21">
        <v>4001092.9799999865</v>
      </c>
      <c r="J1702" s="68">
        <v>39653.300000009098</v>
      </c>
      <c r="K1702" s="39">
        <v>29075388.520001389</v>
      </c>
      <c r="L1702" s="39">
        <v>8219255.3300008196</v>
      </c>
      <c r="M1702" s="67">
        <v>37294643.850002207</v>
      </c>
    </row>
    <row r="1703" spans="1:13" x14ac:dyDescent="0.25">
      <c r="A1703" s="52">
        <v>2704203</v>
      </c>
      <c r="B1703" s="70" t="s">
        <v>1656</v>
      </c>
      <c r="C1703" s="69" t="s">
        <v>1615</v>
      </c>
      <c r="D1703" s="31">
        <v>25293855.320001062</v>
      </c>
      <c r="E1703" s="21">
        <v>21164633.300001238</v>
      </c>
      <c r="F1703" s="21">
        <v>2998559.4199997028</v>
      </c>
      <c r="G1703" s="21">
        <v>1130662.6000001212</v>
      </c>
      <c r="H1703" s="21">
        <v>8802906.0900002383</v>
      </c>
      <c r="I1703" s="21">
        <v>3192085.4199997107</v>
      </c>
      <c r="J1703" s="68">
        <v>93293.309999996796</v>
      </c>
      <c r="K1703" s="39">
        <v>37382140.140001006</v>
      </c>
      <c r="L1703" s="39">
        <v>4643352.7199999122</v>
      </c>
      <c r="M1703" s="67">
        <v>42025492.860000916</v>
      </c>
    </row>
    <row r="1704" spans="1:13" x14ac:dyDescent="0.25">
      <c r="A1704" s="52">
        <v>2704302</v>
      </c>
      <c r="B1704" s="70" t="s">
        <v>1657</v>
      </c>
      <c r="C1704" s="69" t="s">
        <v>1615</v>
      </c>
      <c r="D1704" s="31">
        <v>1239070531.0099299</v>
      </c>
      <c r="E1704" s="21">
        <v>271083366.39001459</v>
      </c>
      <c r="F1704" s="21">
        <v>426739775.14994627</v>
      </c>
      <c r="G1704" s="21">
        <v>541247389.46996903</v>
      </c>
      <c r="H1704" s="21">
        <v>490674978.01997674</v>
      </c>
      <c r="I1704" s="21">
        <v>201776018.94000685</v>
      </c>
      <c r="J1704" s="68">
        <v>2725943.5300005302</v>
      </c>
      <c r="K1704" s="39">
        <v>1934247471.4999139</v>
      </c>
      <c r="L1704" s="39">
        <v>362127449.69001812</v>
      </c>
      <c r="M1704" s="67">
        <v>2296374921.1899319</v>
      </c>
    </row>
    <row r="1705" spans="1:13" x14ac:dyDescent="0.25">
      <c r="A1705" s="52">
        <v>2704401</v>
      </c>
      <c r="B1705" s="70" t="s">
        <v>1658</v>
      </c>
      <c r="C1705" s="69" t="s">
        <v>1615</v>
      </c>
      <c r="D1705" s="31">
        <v>23318846.749998789</v>
      </c>
      <c r="E1705" s="21">
        <v>21151328.439998738</v>
      </c>
      <c r="F1705" s="21">
        <v>1641625.3400000881</v>
      </c>
      <c r="G1705" s="21">
        <v>525892.96999996202</v>
      </c>
      <c r="H1705" s="21">
        <v>8489665.8800006043</v>
      </c>
      <c r="I1705" s="21">
        <v>1635575.6800000831</v>
      </c>
      <c r="J1705" s="68">
        <v>25100.240000000202</v>
      </c>
      <c r="K1705" s="39">
        <v>33469188.549999472</v>
      </c>
      <c r="L1705" s="39">
        <v>5760017.6599993799</v>
      </c>
      <c r="M1705" s="67">
        <v>39229206.209998854</v>
      </c>
    </row>
    <row r="1706" spans="1:13" x14ac:dyDescent="0.25">
      <c r="A1706" s="52">
        <v>2704500</v>
      </c>
      <c r="B1706" s="70" t="s">
        <v>1659</v>
      </c>
      <c r="C1706" s="69" t="s">
        <v>1615</v>
      </c>
      <c r="D1706" s="31">
        <v>14709302.760000953</v>
      </c>
      <c r="E1706" s="21">
        <v>10013438.010000605</v>
      </c>
      <c r="F1706" s="21">
        <v>2538376.4200001219</v>
      </c>
      <c r="G1706" s="21">
        <v>2157488.3300002269</v>
      </c>
      <c r="H1706" s="21">
        <v>7067614.4200002216</v>
      </c>
      <c r="I1706" s="21">
        <v>1340445.4099998595</v>
      </c>
      <c r="J1706" s="68">
        <v>34317.860000000299</v>
      </c>
      <c r="K1706" s="39">
        <v>23151680.450001035</v>
      </c>
      <c r="L1706" s="39">
        <v>8663193.7800001502</v>
      </c>
      <c r="M1706" s="67">
        <v>31814874.230001185</v>
      </c>
    </row>
    <row r="1707" spans="1:13" x14ac:dyDescent="0.25">
      <c r="A1707" s="52">
        <v>2704609</v>
      </c>
      <c r="B1707" s="70" t="s">
        <v>1660</v>
      </c>
      <c r="C1707" s="69" t="s">
        <v>1615</v>
      </c>
      <c r="D1707" s="31">
        <v>12113664.060000461</v>
      </c>
      <c r="E1707" s="21">
        <v>10577607.190000551</v>
      </c>
      <c r="F1707" s="21">
        <v>1193137.1199999561</v>
      </c>
      <c r="G1707" s="21">
        <v>342919.74999995361</v>
      </c>
      <c r="H1707" s="21">
        <v>3854125.6000006725</v>
      </c>
      <c r="I1707" s="21">
        <v>902282.46999991487</v>
      </c>
      <c r="J1707" s="68">
        <v>90604.219999984794</v>
      </c>
      <c r="K1707" s="39">
        <v>16960676.35000103</v>
      </c>
      <c r="L1707" s="39">
        <v>2306893.15000004</v>
      </c>
      <c r="M1707" s="67">
        <v>19267569.500001069</v>
      </c>
    </row>
    <row r="1708" spans="1:13" x14ac:dyDescent="0.25">
      <c r="A1708" s="52">
        <v>2704708</v>
      </c>
      <c r="B1708" s="70" t="s">
        <v>1661</v>
      </c>
      <c r="C1708" s="69" t="s">
        <v>1615</v>
      </c>
      <c r="D1708" s="31">
        <v>21425636.129999902</v>
      </c>
      <c r="E1708" s="21">
        <v>6610817.5800000327</v>
      </c>
      <c r="F1708" s="21">
        <v>8638222.7899997067</v>
      </c>
      <c r="G1708" s="21">
        <v>6176595.7600001628</v>
      </c>
      <c r="H1708" s="21">
        <v>9254557.1100002024</v>
      </c>
      <c r="I1708" s="21">
        <v>2825720.4100000542</v>
      </c>
      <c r="J1708" s="68">
        <v>100438.470000014</v>
      </c>
      <c r="K1708" s="39">
        <v>33606352.120000176</v>
      </c>
      <c r="L1708" s="39">
        <v>14979932.480003219</v>
      </c>
      <c r="M1708" s="67">
        <v>48586284.600003392</v>
      </c>
    </row>
    <row r="1709" spans="1:13" x14ac:dyDescent="0.25">
      <c r="A1709" s="52">
        <v>2704807</v>
      </c>
      <c r="B1709" s="70" t="s">
        <v>1662</v>
      </c>
      <c r="C1709" s="69" t="s">
        <v>1615</v>
      </c>
      <c r="D1709" s="31">
        <v>29030390.129999395</v>
      </c>
      <c r="E1709" s="21">
        <v>21409138.779999249</v>
      </c>
      <c r="F1709" s="21">
        <v>4825301.6800001683</v>
      </c>
      <c r="G1709" s="21">
        <v>2795949.669999978</v>
      </c>
      <c r="H1709" s="21">
        <v>10445241.169999301</v>
      </c>
      <c r="I1709" s="21">
        <v>3540644.9499997981</v>
      </c>
      <c r="J1709" s="68">
        <v>41413.279999999802</v>
      </c>
      <c r="K1709" s="39">
        <v>43057689.529998496</v>
      </c>
      <c r="L1709" s="39">
        <v>5765898.26000081</v>
      </c>
      <c r="M1709" s="67">
        <v>48823587.789999306</v>
      </c>
    </row>
    <row r="1710" spans="1:13" x14ac:dyDescent="0.25">
      <c r="A1710" s="52">
        <v>2704906</v>
      </c>
      <c r="B1710" s="70" t="s">
        <v>1663</v>
      </c>
      <c r="C1710" s="69" t="s">
        <v>1615</v>
      </c>
      <c r="D1710" s="31">
        <v>686399.74999997171</v>
      </c>
      <c r="E1710" s="21">
        <v>595917.79999997804</v>
      </c>
      <c r="F1710" s="21">
        <v>77308.269999992102</v>
      </c>
      <c r="G1710" s="21">
        <v>13173.680000001599</v>
      </c>
      <c r="H1710" s="21">
        <v>314978.28000001807</v>
      </c>
      <c r="I1710" s="21">
        <v>170227.85000000551</v>
      </c>
      <c r="J1710" s="68">
        <v>0</v>
      </c>
      <c r="K1710" s="39">
        <v>1171605.8799999952</v>
      </c>
      <c r="L1710" s="39">
        <v>297964.19000001298</v>
      </c>
      <c r="M1710" s="67">
        <v>1469570.0700000082</v>
      </c>
    </row>
    <row r="1711" spans="1:13" x14ac:dyDescent="0.25">
      <c r="A1711" s="52">
        <v>2705002</v>
      </c>
      <c r="B1711" s="70" t="s">
        <v>1664</v>
      </c>
      <c r="C1711" s="69" t="s">
        <v>1615</v>
      </c>
      <c r="D1711" s="31">
        <v>27684801.409999367</v>
      </c>
      <c r="E1711" s="21">
        <v>23132895.13999958</v>
      </c>
      <c r="F1711" s="21">
        <v>3665141.6399999782</v>
      </c>
      <c r="G1711" s="21">
        <v>886764.62999980873</v>
      </c>
      <c r="H1711" s="21">
        <v>9381804.280000031</v>
      </c>
      <c r="I1711" s="21">
        <v>815913.93000006513</v>
      </c>
      <c r="J1711" s="68">
        <v>19799.209999998398</v>
      </c>
      <c r="K1711" s="39">
        <v>37902318.829999469</v>
      </c>
      <c r="L1711" s="39">
        <v>5956482.7399999928</v>
      </c>
      <c r="M1711" s="67">
        <v>43858801.569999464</v>
      </c>
    </row>
    <row r="1712" spans="1:13" x14ac:dyDescent="0.25">
      <c r="A1712" s="52">
        <v>2705101</v>
      </c>
      <c r="B1712" s="70" t="s">
        <v>1665</v>
      </c>
      <c r="C1712" s="69" t="s">
        <v>1615</v>
      </c>
      <c r="D1712" s="31">
        <v>8198669.2699999548</v>
      </c>
      <c r="E1712" s="21">
        <v>3688170.9800002011</v>
      </c>
      <c r="F1712" s="21">
        <v>2619811.2199998111</v>
      </c>
      <c r="G1712" s="21">
        <v>1890687.069999943</v>
      </c>
      <c r="H1712" s="21">
        <v>5074868.2700000629</v>
      </c>
      <c r="I1712" s="21">
        <v>957722.96000004397</v>
      </c>
      <c r="J1712" s="68">
        <v>8268.5899999998492</v>
      </c>
      <c r="K1712" s="39">
        <v>14239529.090000061</v>
      </c>
      <c r="L1712" s="39">
        <v>8406747.5099998694</v>
      </c>
      <c r="M1712" s="67">
        <v>22646276.599999931</v>
      </c>
    </row>
    <row r="1713" spans="1:13" x14ac:dyDescent="0.25">
      <c r="A1713" s="52">
        <v>2705200</v>
      </c>
      <c r="B1713" s="70" t="s">
        <v>1666</v>
      </c>
      <c r="C1713" s="69" t="s">
        <v>1615</v>
      </c>
      <c r="D1713" s="31">
        <v>1589290.8799999829</v>
      </c>
      <c r="E1713" s="21">
        <v>563356.96999997308</v>
      </c>
      <c r="F1713" s="21">
        <v>767166.10999996611</v>
      </c>
      <c r="G1713" s="21">
        <v>258767.80000004379</v>
      </c>
      <c r="H1713" s="21">
        <v>792181.48000007833</v>
      </c>
      <c r="I1713" s="21">
        <v>285913.12999996828</v>
      </c>
      <c r="J1713" s="68">
        <v>3501.0200000004802</v>
      </c>
      <c r="K1713" s="39">
        <v>2670886.51000003</v>
      </c>
      <c r="L1713" s="39">
        <v>4653666.4000005703</v>
      </c>
      <c r="M1713" s="67">
        <v>7324552.9100005999</v>
      </c>
    </row>
    <row r="1714" spans="1:13" x14ac:dyDescent="0.25">
      <c r="A1714" s="52">
        <v>2705309</v>
      </c>
      <c r="B1714" s="70" t="s">
        <v>1667</v>
      </c>
      <c r="C1714" s="69" t="s">
        <v>1615</v>
      </c>
      <c r="D1714" s="31">
        <v>2867667.5100001181</v>
      </c>
      <c r="E1714" s="21">
        <v>2473374.0700001321</v>
      </c>
      <c r="F1714" s="21">
        <v>296896.2299999774</v>
      </c>
      <c r="G1714" s="21">
        <v>97397.210000008301</v>
      </c>
      <c r="H1714" s="21">
        <v>1156881.0400001437</v>
      </c>
      <c r="I1714" s="21">
        <v>211501.4599999912</v>
      </c>
      <c r="J1714" s="68">
        <v>0</v>
      </c>
      <c r="K1714" s="39">
        <v>4236050.0100002531</v>
      </c>
      <c r="L1714" s="39">
        <v>759906.69000001217</v>
      </c>
      <c r="M1714" s="67">
        <v>4995956.7000002656</v>
      </c>
    </row>
    <row r="1715" spans="1:13" x14ac:dyDescent="0.25">
      <c r="A1715" s="52">
        <v>2705408</v>
      </c>
      <c r="B1715" s="70" t="s">
        <v>1668</v>
      </c>
      <c r="C1715" s="69" t="s">
        <v>1615</v>
      </c>
      <c r="D1715" s="31">
        <v>3679656.4899998028</v>
      </c>
      <c r="E1715" s="21">
        <v>3265709.6699997908</v>
      </c>
      <c r="F1715" s="21">
        <v>329091.16000000801</v>
      </c>
      <c r="G1715" s="21">
        <v>84855.660000003903</v>
      </c>
      <c r="H1715" s="21">
        <v>1183636.03999993</v>
      </c>
      <c r="I1715" s="21">
        <v>312769.05999997602</v>
      </c>
      <c r="J1715" s="68">
        <v>0</v>
      </c>
      <c r="K1715" s="39">
        <v>5176061.5899997093</v>
      </c>
      <c r="L1715" s="39">
        <v>1487016.44</v>
      </c>
      <c r="M1715" s="67">
        <v>6663078.0299997088</v>
      </c>
    </row>
    <row r="1716" spans="1:13" x14ac:dyDescent="0.25">
      <c r="A1716" s="52">
        <v>2705507</v>
      </c>
      <c r="B1716" s="70" t="s">
        <v>1669</v>
      </c>
      <c r="C1716" s="69" t="s">
        <v>1615</v>
      </c>
      <c r="D1716" s="31">
        <v>24887152.760000698</v>
      </c>
      <c r="E1716" s="21">
        <v>13508684.409999816</v>
      </c>
      <c r="F1716" s="21">
        <v>7165957.0600005304</v>
      </c>
      <c r="G1716" s="21">
        <v>4212511.2900003539</v>
      </c>
      <c r="H1716" s="21">
        <v>15332151.979999768</v>
      </c>
      <c r="I1716" s="21">
        <v>4663078.0099997222</v>
      </c>
      <c r="J1716" s="68">
        <v>85704.789999991699</v>
      </c>
      <c r="K1716" s="39">
        <v>44968087.540000178</v>
      </c>
      <c r="L1716" s="39">
        <v>19517394.190001428</v>
      </c>
      <c r="M1716" s="67">
        <v>64485481.730001606</v>
      </c>
    </row>
    <row r="1717" spans="1:13" x14ac:dyDescent="0.25">
      <c r="A1717" s="52">
        <v>2705606</v>
      </c>
      <c r="B1717" s="70" t="s">
        <v>1670</v>
      </c>
      <c r="C1717" s="69" t="s">
        <v>1615</v>
      </c>
      <c r="D1717" s="31">
        <v>4698999.1099998737</v>
      </c>
      <c r="E1717" s="21">
        <v>3397413.1699998388</v>
      </c>
      <c r="F1717" s="21">
        <v>847180.04000006244</v>
      </c>
      <c r="G1717" s="21">
        <v>454405.89999997284</v>
      </c>
      <c r="H1717" s="21">
        <v>3204963.0100001404</v>
      </c>
      <c r="I1717" s="21">
        <v>299159.60000001971</v>
      </c>
      <c r="J1717" s="68">
        <v>1798.1099999994001</v>
      </c>
      <c r="K1717" s="39">
        <v>8204919.8300000336</v>
      </c>
      <c r="L1717" s="39">
        <v>3726446.8900000397</v>
      </c>
      <c r="M1717" s="67">
        <v>11931366.720000073</v>
      </c>
    </row>
    <row r="1718" spans="1:13" x14ac:dyDescent="0.25">
      <c r="A1718" s="52">
        <v>2705705</v>
      </c>
      <c r="B1718" s="70" t="s">
        <v>1671</v>
      </c>
      <c r="C1718" s="69" t="s">
        <v>1615</v>
      </c>
      <c r="D1718" s="31">
        <v>19681126.500000402</v>
      </c>
      <c r="E1718" s="21">
        <v>14694550.560000278</v>
      </c>
      <c r="F1718" s="21">
        <v>2817825.3100000229</v>
      </c>
      <c r="G1718" s="21">
        <v>2168750.6300001014</v>
      </c>
      <c r="H1718" s="21">
        <v>8327121.7200008463</v>
      </c>
      <c r="I1718" s="21">
        <v>2079972.8900002202</v>
      </c>
      <c r="J1718" s="68">
        <v>34037.669999999001</v>
      </c>
      <c r="K1718" s="39">
        <v>30122258.780001469</v>
      </c>
      <c r="L1718" s="39">
        <v>4885091.3400003901</v>
      </c>
      <c r="M1718" s="67">
        <v>35007350.12000186</v>
      </c>
    </row>
    <row r="1719" spans="1:13" x14ac:dyDescent="0.25">
      <c r="A1719" s="52">
        <v>2705804</v>
      </c>
      <c r="B1719" s="70" t="s">
        <v>1672</v>
      </c>
      <c r="C1719" s="69" t="s">
        <v>1615</v>
      </c>
      <c r="D1719" s="31">
        <v>3025336.3999997135</v>
      </c>
      <c r="E1719" s="21">
        <v>2591210.9299997501</v>
      </c>
      <c r="F1719" s="21">
        <v>369714.23999995179</v>
      </c>
      <c r="G1719" s="21">
        <v>64411.230000011601</v>
      </c>
      <c r="H1719" s="21">
        <v>785047.32000009308</v>
      </c>
      <c r="I1719" s="21">
        <v>365789.16999998293</v>
      </c>
      <c r="J1719" s="68">
        <v>0</v>
      </c>
      <c r="K1719" s="39">
        <v>4176172.8899997892</v>
      </c>
      <c r="L1719" s="39">
        <v>854540.129999995</v>
      </c>
      <c r="M1719" s="67">
        <v>5030713.0199997844</v>
      </c>
    </row>
    <row r="1720" spans="1:13" x14ac:dyDescent="0.25">
      <c r="A1720" s="52">
        <v>2705903</v>
      </c>
      <c r="B1720" s="70" t="s">
        <v>1673</v>
      </c>
      <c r="C1720" s="69" t="s">
        <v>1615</v>
      </c>
      <c r="D1720" s="31">
        <v>3819277.4300004034</v>
      </c>
      <c r="E1720" s="21">
        <v>3513944.21000042</v>
      </c>
      <c r="F1720" s="21">
        <v>251347.21999998338</v>
      </c>
      <c r="G1720" s="21">
        <v>53986</v>
      </c>
      <c r="H1720" s="21">
        <v>1362543.0600000606</v>
      </c>
      <c r="I1720" s="21">
        <v>613290.27999993938</v>
      </c>
      <c r="J1720" s="68">
        <v>25549.889999997798</v>
      </c>
      <c r="K1720" s="39">
        <v>5820660.6600004015</v>
      </c>
      <c r="L1720" s="39">
        <v>949956.78000000096</v>
      </c>
      <c r="M1720" s="67">
        <v>6770617.4400004027</v>
      </c>
    </row>
    <row r="1721" spans="1:13" x14ac:dyDescent="0.25">
      <c r="A1721" s="52">
        <v>2706000</v>
      </c>
      <c r="B1721" s="70" t="s">
        <v>1674</v>
      </c>
      <c r="C1721" s="69" t="s">
        <v>1615</v>
      </c>
      <c r="D1721" s="31">
        <v>12457097.150000393</v>
      </c>
      <c r="E1721" s="21">
        <v>11309543.810000475</v>
      </c>
      <c r="F1721" s="21">
        <v>932857.39999995381</v>
      </c>
      <c r="G1721" s="21">
        <v>214695.93999996388</v>
      </c>
      <c r="H1721" s="21">
        <v>4148013.0899995989</v>
      </c>
      <c r="I1721" s="21">
        <v>915419.20000000636</v>
      </c>
      <c r="J1721" s="68">
        <v>24067.209999992501</v>
      </c>
      <c r="K1721" s="39">
        <v>17544596.649999991</v>
      </c>
      <c r="L1721" s="39">
        <v>2060460.620000036</v>
      </c>
      <c r="M1721" s="67">
        <v>19605057.270000026</v>
      </c>
    </row>
    <row r="1722" spans="1:13" x14ac:dyDescent="0.25">
      <c r="A1722" s="52">
        <v>2706109</v>
      </c>
      <c r="B1722" s="70" t="s">
        <v>1169</v>
      </c>
      <c r="C1722" s="69" t="s">
        <v>1615</v>
      </c>
      <c r="D1722" s="31">
        <v>7220079.1500008237</v>
      </c>
      <c r="E1722" s="21">
        <v>6647931.8900008015</v>
      </c>
      <c r="F1722" s="21">
        <v>479359.76000002795</v>
      </c>
      <c r="G1722" s="21">
        <v>92787.499999994412</v>
      </c>
      <c r="H1722" s="21">
        <v>2976054.4500000598</v>
      </c>
      <c r="I1722" s="21">
        <v>1755458.4300001434</v>
      </c>
      <c r="J1722" s="68">
        <v>44226.880000002697</v>
      </c>
      <c r="K1722" s="39">
        <v>11995818.91000103</v>
      </c>
      <c r="L1722" s="39">
        <v>1884075.6100000741</v>
      </c>
      <c r="M1722" s="67">
        <v>13879894.520001104</v>
      </c>
    </row>
    <row r="1723" spans="1:13" x14ac:dyDescent="0.25">
      <c r="A1723" s="52">
        <v>2706208</v>
      </c>
      <c r="B1723" s="70" t="s">
        <v>1675</v>
      </c>
      <c r="C1723" s="69" t="s">
        <v>1615</v>
      </c>
      <c r="D1723" s="31">
        <v>1132458.810000119</v>
      </c>
      <c r="E1723" s="21">
        <v>1100584.5900001277</v>
      </c>
      <c r="F1723" s="21">
        <v>31874.219999991401</v>
      </c>
      <c r="G1723" s="21">
        <v>0</v>
      </c>
      <c r="H1723" s="21">
        <v>411638.90000001004</v>
      </c>
      <c r="I1723" s="21">
        <v>113024.98999999698</v>
      </c>
      <c r="J1723" s="68">
        <v>0</v>
      </c>
      <c r="K1723" s="39">
        <v>1657122.7000001259</v>
      </c>
      <c r="L1723" s="39">
        <v>363556</v>
      </c>
      <c r="M1723" s="67">
        <v>2020678.7000001259</v>
      </c>
    </row>
    <row r="1724" spans="1:13" x14ac:dyDescent="0.25">
      <c r="A1724" s="52">
        <v>2706307</v>
      </c>
      <c r="B1724" s="70" t="s">
        <v>1676</v>
      </c>
      <c r="C1724" s="69" t="s">
        <v>1615</v>
      </c>
      <c r="D1724" s="31">
        <v>138993955.31000197</v>
      </c>
      <c r="E1724" s="21">
        <v>94213684.670000896</v>
      </c>
      <c r="F1724" s="21">
        <v>28866057.550000221</v>
      </c>
      <c r="G1724" s="21">
        <v>15914213.090000864</v>
      </c>
      <c r="H1724" s="21">
        <v>56474004.920001827</v>
      </c>
      <c r="I1724" s="21">
        <v>17076654.439998649</v>
      </c>
      <c r="J1724" s="68">
        <v>198824.75999999401</v>
      </c>
      <c r="K1724" s="39">
        <v>212743439.43000245</v>
      </c>
      <c r="L1724" s="39">
        <v>44440346.610011369</v>
      </c>
      <c r="M1724" s="67">
        <v>257183786.04001382</v>
      </c>
    </row>
    <row r="1725" spans="1:13" x14ac:dyDescent="0.25">
      <c r="A1725" s="52">
        <v>2706406</v>
      </c>
      <c r="B1725" s="70" t="s">
        <v>1677</v>
      </c>
      <c r="C1725" s="69" t="s">
        <v>1615</v>
      </c>
      <c r="D1725" s="31">
        <v>35971536.939999834</v>
      </c>
      <c r="E1725" s="21">
        <v>30214471.679999523</v>
      </c>
      <c r="F1725" s="21">
        <v>3747316.0800001654</v>
      </c>
      <c r="G1725" s="21">
        <v>2009749.1800001457</v>
      </c>
      <c r="H1725" s="21">
        <v>12472127.679999851</v>
      </c>
      <c r="I1725" s="21">
        <v>4831818.6000000434</v>
      </c>
      <c r="J1725" s="68">
        <v>66184.530000007202</v>
      </c>
      <c r="K1725" s="39">
        <v>53341667.749999739</v>
      </c>
      <c r="L1725" s="39">
        <v>10432917.53999722</v>
      </c>
      <c r="M1725" s="67">
        <v>63774585.289996959</v>
      </c>
    </row>
    <row r="1726" spans="1:13" x14ac:dyDescent="0.25">
      <c r="A1726" s="52">
        <v>2706422</v>
      </c>
      <c r="B1726" s="70" t="s">
        <v>1678</v>
      </c>
      <c r="C1726" s="69" t="s">
        <v>1615</v>
      </c>
      <c r="D1726" s="31">
        <v>8993757.6499997377</v>
      </c>
      <c r="E1726" s="21">
        <v>7547667.7599996803</v>
      </c>
      <c r="F1726" s="21">
        <v>739826.06000001694</v>
      </c>
      <c r="G1726" s="21">
        <v>706263.83000003942</v>
      </c>
      <c r="H1726" s="21">
        <v>2753493.2599995048</v>
      </c>
      <c r="I1726" s="21">
        <v>900089.7500000298</v>
      </c>
      <c r="J1726" s="68">
        <v>39009.370000000097</v>
      </c>
      <c r="K1726" s="39">
        <v>12686350.029999271</v>
      </c>
      <c r="L1726" s="39">
        <v>2207564.2199999671</v>
      </c>
      <c r="M1726" s="67">
        <v>14893914.249999238</v>
      </c>
    </row>
    <row r="1727" spans="1:13" x14ac:dyDescent="0.25">
      <c r="A1727" s="52">
        <v>2706448</v>
      </c>
      <c r="B1727" s="70" t="s">
        <v>1679</v>
      </c>
      <c r="C1727" s="69" t="s">
        <v>1615</v>
      </c>
      <c r="D1727" s="31">
        <v>1704502.3599997871</v>
      </c>
      <c r="E1727" s="21">
        <v>757783.68999989296</v>
      </c>
      <c r="F1727" s="21">
        <v>526074.29000001797</v>
      </c>
      <c r="G1727" s="21">
        <v>420644.37999987602</v>
      </c>
      <c r="H1727" s="21">
        <v>881143.64000006253</v>
      </c>
      <c r="I1727" s="21">
        <v>216489.41000001389</v>
      </c>
      <c r="J1727" s="68">
        <v>3107.0699999998301</v>
      </c>
      <c r="K1727" s="39">
        <v>2805242.4799998631</v>
      </c>
      <c r="L1727" s="39">
        <v>3343633.8700001687</v>
      </c>
      <c r="M1727" s="67">
        <v>6148876.3500000313</v>
      </c>
    </row>
    <row r="1728" spans="1:13" x14ac:dyDescent="0.25">
      <c r="A1728" s="52">
        <v>2706505</v>
      </c>
      <c r="B1728" s="70" t="s">
        <v>1680</v>
      </c>
      <c r="C1728" s="69" t="s">
        <v>1615</v>
      </c>
      <c r="D1728" s="31">
        <v>2698186.1200001137</v>
      </c>
      <c r="E1728" s="21">
        <v>1332388.28999995</v>
      </c>
      <c r="F1728" s="21">
        <v>982934.25000015087</v>
      </c>
      <c r="G1728" s="21">
        <v>382863.580000013</v>
      </c>
      <c r="H1728" s="21">
        <v>1315523.3399998804</v>
      </c>
      <c r="I1728" s="21">
        <v>522527.92999998154</v>
      </c>
      <c r="J1728" s="68">
        <v>20983.629999995199</v>
      </c>
      <c r="K1728" s="39">
        <v>4557221.0199999716</v>
      </c>
      <c r="L1728" s="39">
        <v>2696682.1999999899</v>
      </c>
      <c r="M1728" s="67">
        <v>7253903.2199999616</v>
      </c>
    </row>
    <row r="1729" spans="1:13" x14ac:dyDescent="0.25">
      <c r="A1729" s="52">
        <v>2706604</v>
      </c>
      <c r="B1729" s="70" t="s">
        <v>1681</v>
      </c>
      <c r="C1729" s="69" t="s">
        <v>1615</v>
      </c>
      <c r="D1729" s="31">
        <v>5818492.7900003018</v>
      </c>
      <c r="E1729" s="21">
        <v>4743989.4000002947</v>
      </c>
      <c r="F1729" s="21">
        <v>778108.01999998768</v>
      </c>
      <c r="G1729" s="21">
        <v>296395.37000002002</v>
      </c>
      <c r="H1729" s="21">
        <v>3160478.9900001539</v>
      </c>
      <c r="I1729" s="21">
        <v>504591.67999999627</v>
      </c>
      <c r="J1729" s="68">
        <v>3303.4700000006701</v>
      </c>
      <c r="K1729" s="39">
        <v>9486866.9300004523</v>
      </c>
      <c r="L1729" s="39">
        <v>2950612.8400000301</v>
      </c>
      <c r="M1729" s="67">
        <v>12437479.770000482</v>
      </c>
    </row>
    <row r="1730" spans="1:13" x14ac:dyDescent="0.25">
      <c r="A1730" s="52">
        <v>2706703</v>
      </c>
      <c r="B1730" s="70" t="s">
        <v>1682</v>
      </c>
      <c r="C1730" s="69" t="s">
        <v>1615</v>
      </c>
      <c r="D1730" s="31">
        <v>93805084.760003492</v>
      </c>
      <c r="E1730" s="21">
        <v>41913725.07000082</v>
      </c>
      <c r="F1730" s="21">
        <v>29895090.840000641</v>
      </c>
      <c r="G1730" s="21">
        <v>21996268.850002032</v>
      </c>
      <c r="H1730" s="21">
        <v>36290249.810000166</v>
      </c>
      <c r="I1730" s="21">
        <v>17513607.140001539</v>
      </c>
      <c r="J1730" s="68">
        <v>231467.04000000801</v>
      </c>
      <c r="K1730" s="39">
        <v>147840408.75000522</v>
      </c>
      <c r="L1730" s="39">
        <v>36635799.519994639</v>
      </c>
      <c r="M1730" s="67">
        <v>184476208.26999986</v>
      </c>
    </row>
    <row r="1731" spans="1:13" x14ac:dyDescent="0.25">
      <c r="A1731" s="52">
        <v>2706802</v>
      </c>
      <c r="B1731" s="70" t="s">
        <v>1683</v>
      </c>
      <c r="C1731" s="69" t="s">
        <v>1615</v>
      </c>
      <c r="D1731" s="31">
        <v>14834713.120000573</v>
      </c>
      <c r="E1731" s="21">
        <v>9418864.2400006577</v>
      </c>
      <c r="F1731" s="21">
        <v>3519861.6899999455</v>
      </c>
      <c r="G1731" s="21">
        <v>1895987.1899999701</v>
      </c>
      <c r="H1731" s="21">
        <v>7099942.9899998708</v>
      </c>
      <c r="I1731" s="21">
        <v>1279848.3099999113</v>
      </c>
      <c r="J1731" s="68">
        <v>55709.440000002302</v>
      </c>
      <c r="K1731" s="39">
        <v>23270213.860000357</v>
      </c>
      <c r="L1731" s="39">
        <v>5289219.5500006396</v>
      </c>
      <c r="M1731" s="67">
        <v>28559433.410000995</v>
      </c>
    </row>
    <row r="1732" spans="1:13" x14ac:dyDescent="0.25">
      <c r="A1732" s="52">
        <v>2706901</v>
      </c>
      <c r="B1732" s="70" t="s">
        <v>1374</v>
      </c>
      <c r="C1732" s="69" t="s">
        <v>1615</v>
      </c>
      <c r="D1732" s="31">
        <v>25164498.429999717</v>
      </c>
      <c r="E1732" s="21">
        <v>10285605.68999959</v>
      </c>
      <c r="F1732" s="21">
        <v>8146733.5299999267</v>
      </c>
      <c r="G1732" s="21">
        <v>6732159.2100002002</v>
      </c>
      <c r="H1732" s="21">
        <v>15589823.649999153</v>
      </c>
      <c r="I1732" s="21">
        <v>2991190.8899996956</v>
      </c>
      <c r="J1732" s="68">
        <v>64365.979999999501</v>
      </c>
      <c r="K1732" s="39">
        <v>43809878.949998558</v>
      </c>
      <c r="L1732" s="39">
        <v>13172065.109998792</v>
      </c>
      <c r="M1732" s="67">
        <v>56981944.05999735</v>
      </c>
    </row>
    <row r="1733" spans="1:13" x14ac:dyDescent="0.25">
      <c r="A1733" s="52">
        <v>2707008</v>
      </c>
      <c r="B1733" s="70" t="s">
        <v>1684</v>
      </c>
      <c r="C1733" s="69" t="s">
        <v>1615</v>
      </c>
      <c r="D1733" s="31">
        <v>1279203.2900000019</v>
      </c>
      <c r="E1733" s="21">
        <v>1175564.0500000007</v>
      </c>
      <c r="F1733" s="21">
        <v>103639.2400000012</v>
      </c>
      <c r="G1733" s="21">
        <v>0</v>
      </c>
      <c r="H1733" s="21">
        <v>429290.11000003701</v>
      </c>
      <c r="I1733" s="21">
        <v>85853.899999991103</v>
      </c>
      <c r="J1733" s="68">
        <v>0</v>
      </c>
      <c r="K1733" s="39">
        <v>1794347.3000000301</v>
      </c>
      <c r="L1733" s="39">
        <v>416027.53000000119</v>
      </c>
      <c r="M1733" s="67">
        <v>2210374.8300000313</v>
      </c>
    </row>
    <row r="1734" spans="1:13" x14ac:dyDescent="0.25">
      <c r="A1734" s="52">
        <v>2707107</v>
      </c>
      <c r="B1734" s="70" t="s">
        <v>1685</v>
      </c>
      <c r="C1734" s="69" t="s">
        <v>1615</v>
      </c>
      <c r="D1734" s="31">
        <v>22796587.299999557</v>
      </c>
      <c r="E1734" s="21">
        <v>17115862.7299992</v>
      </c>
      <c r="F1734" s="21">
        <v>2762314.9699999918</v>
      </c>
      <c r="G1734" s="21">
        <v>2918409.6000003647</v>
      </c>
      <c r="H1734" s="21">
        <v>9328701.6600000858</v>
      </c>
      <c r="I1734" s="21">
        <v>2340752.3700002115</v>
      </c>
      <c r="J1734" s="68">
        <v>80519.030000005805</v>
      </c>
      <c r="K1734" s="39">
        <v>34546560.359999865</v>
      </c>
      <c r="L1734" s="39">
        <v>9676083.1000017002</v>
      </c>
      <c r="M1734" s="67">
        <v>44222643.460001566</v>
      </c>
    </row>
    <row r="1735" spans="1:13" x14ac:dyDescent="0.25">
      <c r="A1735" s="52">
        <v>2707206</v>
      </c>
      <c r="B1735" s="70" t="s">
        <v>1686</v>
      </c>
      <c r="C1735" s="69" t="s">
        <v>1615</v>
      </c>
      <c r="D1735" s="31">
        <v>12832390.420000859</v>
      </c>
      <c r="E1735" s="21">
        <v>11927289.500000969</v>
      </c>
      <c r="F1735" s="21">
        <v>545921.88999993331</v>
      </c>
      <c r="G1735" s="21">
        <v>359179.02999995672</v>
      </c>
      <c r="H1735" s="21">
        <v>3834268.3999999277</v>
      </c>
      <c r="I1735" s="21">
        <v>892620.78999996278</v>
      </c>
      <c r="J1735" s="68">
        <v>27784.7299999967</v>
      </c>
      <c r="K1735" s="39">
        <v>17587064.340000745</v>
      </c>
      <c r="L1735" s="39">
        <v>2869467.2499997569</v>
      </c>
      <c r="M1735" s="67">
        <v>20456531.590000503</v>
      </c>
    </row>
    <row r="1736" spans="1:13" x14ac:dyDescent="0.25">
      <c r="A1736" s="52">
        <v>2707305</v>
      </c>
      <c r="B1736" s="70" t="s">
        <v>1687</v>
      </c>
      <c r="C1736" s="69" t="s">
        <v>1615</v>
      </c>
      <c r="D1736" s="31">
        <v>41862028.969998255</v>
      </c>
      <c r="E1736" s="21">
        <v>26573866.909998078</v>
      </c>
      <c r="F1736" s="21">
        <v>8321145.5799997281</v>
      </c>
      <c r="G1736" s="21">
        <v>6967016.4800004503</v>
      </c>
      <c r="H1736" s="21">
        <v>22629520.53999842</v>
      </c>
      <c r="I1736" s="21">
        <v>3858059.609999849</v>
      </c>
      <c r="J1736" s="68">
        <v>76504.6399999922</v>
      </c>
      <c r="K1736" s="39">
        <v>68426113.759996504</v>
      </c>
      <c r="L1736" s="39">
        <v>20518603.539997138</v>
      </c>
      <c r="M1736" s="67">
        <v>88944717.299993634</v>
      </c>
    </row>
    <row r="1737" spans="1:13" x14ac:dyDescent="0.25">
      <c r="A1737" s="52">
        <v>2707404</v>
      </c>
      <c r="B1737" s="70" t="s">
        <v>1688</v>
      </c>
      <c r="C1737" s="69" t="s">
        <v>1615</v>
      </c>
      <c r="D1737" s="31">
        <v>730445.5099999808</v>
      </c>
      <c r="E1737" s="21">
        <v>546983.20999999298</v>
      </c>
      <c r="F1737" s="21">
        <v>136368.68999998839</v>
      </c>
      <c r="G1737" s="21">
        <v>47093.609999999397</v>
      </c>
      <c r="H1737" s="21">
        <v>471872.73000006401</v>
      </c>
      <c r="I1737" s="21">
        <v>79292.9700000007</v>
      </c>
      <c r="J1737" s="68">
        <v>0</v>
      </c>
      <c r="K1737" s="39">
        <v>1281611.2100000456</v>
      </c>
      <c r="L1737" s="39">
        <v>522846</v>
      </c>
      <c r="M1737" s="67">
        <v>1804457.2100000456</v>
      </c>
    </row>
    <row r="1738" spans="1:13" x14ac:dyDescent="0.25">
      <c r="A1738" s="52">
        <v>2707503</v>
      </c>
      <c r="B1738" s="70" t="s">
        <v>1689</v>
      </c>
      <c r="C1738" s="69" t="s">
        <v>1615</v>
      </c>
      <c r="D1738" s="31">
        <v>21260954.549997047</v>
      </c>
      <c r="E1738" s="21">
        <v>17033965.889996979</v>
      </c>
      <c r="F1738" s="21">
        <v>2622266.4200000139</v>
      </c>
      <c r="G1738" s="21">
        <v>1604722.2400000528</v>
      </c>
      <c r="H1738" s="21">
        <v>7786112.0099990899</v>
      </c>
      <c r="I1738" s="21">
        <v>2693813.690000047</v>
      </c>
      <c r="J1738" s="68">
        <v>83713.029999998398</v>
      </c>
      <c r="K1738" s="39">
        <v>31824593.279996179</v>
      </c>
      <c r="L1738" s="39">
        <v>7047349.6999998596</v>
      </c>
      <c r="M1738" s="67">
        <v>38871942.97999604</v>
      </c>
    </row>
    <row r="1739" spans="1:13" x14ac:dyDescent="0.25">
      <c r="A1739" s="52">
        <v>2707602</v>
      </c>
      <c r="B1739" s="70" t="s">
        <v>1690</v>
      </c>
      <c r="C1739" s="69" t="s">
        <v>1615</v>
      </c>
      <c r="D1739" s="31">
        <v>11164576.339999679</v>
      </c>
      <c r="E1739" s="21">
        <v>9623697.6899994761</v>
      </c>
      <c r="F1739" s="21">
        <v>942556.52000009699</v>
      </c>
      <c r="G1739" s="21">
        <v>598322.13000010699</v>
      </c>
      <c r="H1739" s="21">
        <v>5183107.9799999166</v>
      </c>
      <c r="I1739" s="21">
        <v>668754.63000002876</v>
      </c>
      <c r="J1739" s="68">
        <v>12931.990000002999</v>
      </c>
      <c r="K1739" s="39">
        <v>17029370.939999625</v>
      </c>
      <c r="L1739" s="39">
        <v>3613998.4299999657</v>
      </c>
      <c r="M1739" s="67">
        <v>20643369.369999591</v>
      </c>
    </row>
    <row r="1740" spans="1:13" x14ac:dyDescent="0.25">
      <c r="A1740" s="52">
        <v>2707701</v>
      </c>
      <c r="B1740" s="70" t="s">
        <v>1691</v>
      </c>
      <c r="C1740" s="69" t="s">
        <v>1615</v>
      </c>
      <c r="D1740" s="31">
        <v>83461474.919995815</v>
      </c>
      <c r="E1740" s="21">
        <v>16216773.930000361</v>
      </c>
      <c r="F1740" s="21">
        <v>31481332.039998632</v>
      </c>
      <c r="G1740" s="21">
        <v>35763368.949996829</v>
      </c>
      <c r="H1740" s="21">
        <v>43087164.529995814</v>
      </c>
      <c r="I1740" s="21">
        <v>13093936.650001045</v>
      </c>
      <c r="J1740" s="68">
        <v>373879.23000009399</v>
      </c>
      <c r="K1740" s="39">
        <v>140016455.32999277</v>
      </c>
      <c r="L1740" s="39">
        <v>30638915.380000044</v>
      </c>
      <c r="M1740" s="67">
        <v>170655370.70999283</v>
      </c>
    </row>
    <row r="1741" spans="1:13" x14ac:dyDescent="0.25">
      <c r="A1741" s="52">
        <v>2707800</v>
      </c>
      <c r="B1741" s="70" t="s">
        <v>1692</v>
      </c>
      <c r="C1741" s="69" t="s">
        <v>1615</v>
      </c>
      <c r="D1741" s="31">
        <v>924921.59999997192</v>
      </c>
      <c r="E1741" s="21">
        <v>665977.69999994338</v>
      </c>
      <c r="F1741" s="21">
        <v>258943.90000002849</v>
      </c>
      <c r="G1741" s="21">
        <v>0</v>
      </c>
      <c r="H1741" s="21">
        <v>392722.35000006121</v>
      </c>
      <c r="I1741" s="21">
        <v>226922.57999998561</v>
      </c>
      <c r="J1741" s="68">
        <v>0</v>
      </c>
      <c r="K1741" s="39">
        <v>1544566.5300000189</v>
      </c>
      <c r="L1741" s="39">
        <v>1051035.10999991</v>
      </c>
      <c r="M1741" s="67">
        <v>2595601.6399999289</v>
      </c>
    </row>
    <row r="1742" spans="1:13" x14ac:dyDescent="0.25">
      <c r="A1742" s="52">
        <v>2707909</v>
      </c>
      <c r="B1742" s="70" t="s">
        <v>1693</v>
      </c>
      <c r="C1742" s="69" t="s">
        <v>1615</v>
      </c>
      <c r="D1742" s="31">
        <v>1176639.4500000533</v>
      </c>
      <c r="E1742" s="21">
        <v>211303.54999996501</v>
      </c>
      <c r="F1742" s="21">
        <v>931648.25000008894</v>
      </c>
      <c r="G1742" s="21">
        <v>33687.649999999398</v>
      </c>
      <c r="H1742" s="21">
        <v>334547.989999999</v>
      </c>
      <c r="I1742" s="21">
        <v>546001.08000002103</v>
      </c>
      <c r="J1742" s="68">
        <v>0</v>
      </c>
      <c r="K1742" s="39">
        <v>2057188.5200000734</v>
      </c>
      <c r="L1742" s="39">
        <v>3184861.0399999102</v>
      </c>
      <c r="M1742" s="67">
        <v>5242049.5599999838</v>
      </c>
    </row>
    <row r="1743" spans="1:13" x14ac:dyDescent="0.25">
      <c r="A1743" s="52">
        <v>2708006</v>
      </c>
      <c r="B1743" s="70" t="s">
        <v>1694</v>
      </c>
      <c r="C1743" s="69" t="s">
        <v>1615</v>
      </c>
      <c r="D1743" s="31">
        <v>99145690.429994896</v>
      </c>
      <c r="E1743" s="21">
        <v>79085980.499994069</v>
      </c>
      <c r="F1743" s="21">
        <v>10285594.210000509</v>
      </c>
      <c r="G1743" s="21">
        <v>9774115.7200003099</v>
      </c>
      <c r="H1743" s="21">
        <v>35826457.829999946</v>
      </c>
      <c r="I1743" s="21">
        <v>18088862.399999872</v>
      </c>
      <c r="J1743" s="68">
        <v>157722.60999999201</v>
      </c>
      <c r="K1743" s="39">
        <v>153218733.26999471</v>
      </c>
      <c r="L1743" s="39">
        <v>22597374.990000471</v>
      </c>
      <c r="M1743" s="67">
        <v>175816108.25999516</v>
      </c>
    </row>
    <row r="1744" spans="1:13" x14ac:dyDescent="0.25">
      <c r="A1744" s="52">
        <v>2708105</v>
      </c>
      <c r="B1744" s="70" t="s">
        <v>1695</v>
      </c>
      <c r="C1744" s="69" t="s">
        <v>1615</v>
      </c>
      <c r="D1744" s="31">
        <v>3795070.7399999271</v>
      </c>
      <c r="E1744" s="21">
        <v>2995533.8199998592</v>
      </c>
      <c r="F1744" s="21">
        <v>787355.92000006803</v>
      </c>
      <c r="G1744" s="21">
        <v>12181</v>
      </c>
      <c r="H1744" s="21">
        <v>1703999.4200001331</v>
      </c>
      <c r="I1744" s="21">
        <v>660556.99999999069</v>
      </c>
      <c r="J1744" s="68">
        <v>0</v>
      </c>
      <c r="K1744" s="39">
        <v>6159627.1600000504</v>
      </c>
      <c r="L1744" s="39">
        <v>3659631.3600004748</v>
      </c>
      <c r="M1744" s="67">
        <v>9819258.5200005248</v>
      </c>
    </row>
    <row r="1745" spans="1:13" x14ac:dyDescent="0.25">
      <c r="A1745" s="52">
        <v>2708204</v>
      </c>
      <c r="B1745" s="70" t="s">
        <v>1696</v>
      </c>
      <c r="C1745" s="69" t="s">
        <v>1615</v>
      </c>
      <c r="D1745" s="31">
        <v>4588361.3500004187</v>
      </c>
      <c r="E1745" s="21">
        <v>3878079.0800004001</v>
      </c>
      <c r="F1745" s="21">
        <v>300222.70000000281</v>
      </c>
      <c r="G1745" s="21">
        <v>410059.57000001543</v>
      </c>
      <c r="H1745" s="21">
        <v>1501315.16</v>
      </c>
      <c r="I1745" s="21">
        <v>282871.26999998698</v>
      </c>
      <c r="J1745" s="68">
        <v>6938.6799999997002</v>
      </c>
      <c r="K1745" s="39">
        <v>6379486.4600004051</v>
      </c>
      <c r="L1745" s="39">
        <v>1770741.6200000332</v>
      </c>
      <c r="M1745" s="67">
        <v>8150228.0800004378</v>
      </c>
    </row>
    <row r="1746" spans="1:13" x14ac:dyDescent="0.25">
      <c r="A1746" s="52">
        <v>2708303</v>
      </c>
      <c r="B1746" s="70" t="s">
        <v>1697</v>
      </c>
      <c r="C1746" s="69" t="s">
        <v>1615</v>
      </c>
      <c r="D1746" s="31">
        <v>20541474.740000241</v>
      </c>
      <c r="E1746" s="21">
        <v>10719956.210000096</v>
      </c>
      <c r="F1746" s="21">
        <v>4373887.8199998131</v>
      </c>
      <c r="G1746" s="21">
        <v>5447630.7100003306</v>
      </c>
      <c r="H1746" s="21">
        <v>11412043.799998675</v>
      </c>
      <c r="I1746" s="21">
        <v>3140139.8699999168</v>
      </c>
      <c r="J1746" s="68">
        <v>31261.399999994301</v>
      </c>
      <c r="K1746" s="39">
        <v>35124919.809998825</v>
      </c>
      <c r="L1746" s="39">
        <v>11651280.830000039</v>
      </c>
      <c r="M1746" s="67">
        <v>46776200.639998868</v>
      </c>
    </row>
    <row r="1747" spans="1:13" x14ac:dyDescent="0.25">
      <c r="A1747" s="52">
        <v>2708402</v>
      </c>
      <c r="B1747" s="70" t="s">
        <v>1698</v>
      </c>
      <c r="C1747" s="69" t="s">
        <v>1615</v>
      </c>
      <c r="D1747" s="31">
        <v>39559859.79999771</v>
      </c>
      <c r="E1747" s="21">
        <v>35620375.389997616</v>
      </c>
      <c r="F1747" s="21">
        <v>3141997.6200001752</v>
      </c>
      <c r="G1747" s="21">
        <v>797486.7899999175</v>
      </c>
      <c r="H1747" s="21">
        <v>15262339.729999777</v>
      </c>
      <c r="I1747" s="21">
        <v>4244489.1699998658</v>
      </c>
      <c r="J1747" s="68">
        <v>82936.289999999994</v>
      </c>
      <c r="K1747" s="39">
        <v>59149624.98999735</v>
      </c>
      <c r="L1747" s="39">
        <v>15904760.159998078</v>
      </c>
      <c r="M1747" s="67">
        <v>75054385.149995431</v>
      </c>
    </row>
    <row r="1748" spans="1:13" x14ac:dyDescent="0.25">
      <c r="A1748" s="52">
        <v>2708501</v>
      </c>
      <c r="B1748" s="70" t="s">
        <v>1699</v>
      </c>
      <c r="C1748" s="69" t="s">
        <v>1615</v>
      </c>
      <c r="D1748" s="31">
        <v>24042255.050000329</v>
      </c>
      <c r="E1748" s="21">
        <v>11641221.669999415</v>
      </c>
      <c r="F1748" s="21">
        <v>6843333.6700003454</v>
      </c>
      <c r="G1748" s="21">
        <v>5557699.7100005671</v>
      </c>
      <c r="H1748" s="21">
        <v>12091256.839999914</v>
      </c>
      <c r="I1748" s="21">
        <v>2338862.6999999373</v>
      </c>
      <c r="J1748" s="68">
        <v>5411.6799999997002</v>
      </c>
      <c r="K1748" s="39">
        <v>38477786.270000175</v>
      </c>
      <c r="L1748" s="39">
        <v>20161387.189997151</v>
      </c>
      <c r="M1748" s="67">
        <v>58639173.459997326</v>
      </c>
    </row>
    <row r="1749" spans="1:13" x14ac:dyDescent="0.25">
      <c r="A1749" s="52">
        <v>2708600</v>
      </c>
      <c r="B1749" s="70" t="s">
        <v>1700</v>
      </c>
      <c r="C1749" s="69" t="s">
        <v>1615</v>
      </c>
      <c r="D1749" s="31">
        <v>91047170.609995753</v>
      </c>
      <c r="E1749" s="21">
        <v>23815705.340000603</v>
      </c>
      <c r="F1749" s="21">
        <v>24104843.949997913</v>
      </c>
      <c r="G1749" s="21">
        <v>43126621.319997236</v>
      </c>
      <c r="H1749" s="21">
        <v>37099796.580001108</v>
      </c>
      <c r="I1749" s="21">
        <v>16935814.830000564</v>
      </c>
      <c r="J1749" s="68">
        <v>134996.86000003299</v>
      </c>
      <c r="K1749" s="39">
        <v>145217778.87999746</v>
      </c>
      <c r="L1749" s="39">
        <v>27838697.119995221</v>
      </c>
      <c r="M1749" s="67">
        <v>173056475.99999267</v>
      </c>
    </row>
    <row r="1750" spans="1:13" x14ac:dyDescent="0.25">
      <c r="A1750" s="52">
        <v>2708709</v>
      </c>
      <c r="B1750" s="70" t="s">
        <v>1701</v>
      </c>
      <c r="C1750" s="69" t="s">
        <v>1615</v>
      </c>
      <c r="D1750" s="31">
        <v>1109494.289999966</v>
      </c>
      <c r="E1750" s="21">
        <v>506206.44999999972</v>
      </c>
      <c r="F1750" s="21">
        <v>443311.64999995765</v>
      </c>
      <c r="G1750" s="21">
        <v>159976.19000000879</v>
      </c>
      <c r="H1750" s="21">
        <v>681003.63999991899</v>
      </c>
      <c r="I1750" s="21">
        <v>150303.76</v>
      </c>
      <c r="J1750" s="68">
        <v>0</v>
      </c>
      <c r="K1750" s="39">
        <v>1940801.6899998852</v>
      </c>
      <c r="L1750" s="39">
        <v>1428923.3500000238</v>
      </c>
      <c r="M1750" s="67">
        <v>3369725.0399999088</v>
      </c>
    </row>
    <row r="1751" spans="1:13" x14ac:dyDescent="0.25">
      <c r="A1751" s="52">
        <v>2708808</v>
      </c>
      <c r="B1751" s="70" t="s">
        <v>1702</v>
      </c>
      <c r="C1751" s="69" t="s">
        <v>1615</v>
      </c>
      <c r="D1751" s="31">
        <v>39592564.180000126</v>
      </c>
      <c r="E1751" s="21">
        <v>31529465.370000213</v>
      </c>
      <c r="F1751" s="21">
        <v>6458006.3599997368</v>
      </c>
      <c r="G1751" s="21">
        <v>1605092.4500001713</v>
      </c>
      <c r="H1751" s="21">
        <v>15143918.359998396</v>
      </c>
      <c r="I1751" s="21">
        <v>8184549.5600002799</v>
      </c>
      <c r="J1751" s="68">
        <v>322785.95000003697</v>
      </c>
      <c r="K1751" s="39">
        <v>63243818.049998842</v>
      </c>
      <c r="L1751" s="39">
        <v>10489302.56000209</v>
      </c>
      <c r="M1751" s="67">
        <v>73733120.610000938</v>
      </c>
    </row>
    <row r="1752" spans="1:13" x14ac:dyDescent="0.25">
      <c r="A1752" s="52">
        <v>2708907</v>
      </c>
      <c r="B1752" s="70" t="s">
        <v>1703</v>
      </c>
      <c r="C1752" s="69" t="s">
        <v>1615</v>
      </c>
      <c r="D1752" s="31">
        <v>1423711.8399999663</v>
      </c>
      <c r="E1752" s="21">
        <v>469352.73000004899</v>
      </c>
      <c r="F1752" s="21">
        <v>769156.18999993021</v>
      </c>
      <c r="G1752" s="21">
        <v>185202.919999987</v>
      </c>
      <c r="H1752" s="21">
        <v>915756.14999990794</v>
      </c>
      <c r="I1752" s="21">
        <v>477041.59000006301</v>
      </c>
      <c r="J1752" s="68">
        <v>4845.8000000007496</v>
      </c>
      <c r="K1752" s="39">
        <v>2821355.3799999384</v>
      </c>
      <c r="L1752" s="39">
        <v>4262621.8199998699</v>
      </c>
      <c r="M1752" s="67">
        <v>7083977.1999998083</v>
      </c>
    </row>
    <row r="1753" spans="1:13" x14ac:dyDescent="0.25">
      <c r="A1753" s="52">
        <v>2708956</v>
      </c>
      <c r="B1753" s="70" t="s">
        <v>1704</v>
      </c>
      <c r="C1753" s="69" t="s">
        <v>1615</v>
      </c>
      <c r="D1753" s="31">
        <v>4168253.409999521</v>
      </c>
      <c r="E1753" s="21">
        <v>3921830.4699995103</v>
      </c>
      <c r="F1753" s="21">
        <v>214457.34000000899</v>
      </c>
      <c r="G1753" s="21">
        <v>31965.600000001501</v>
      </c>
      <c r="H1753" s="21">
        <v>1238772.3000001286</v>
      </c>
      <c r="I1753" s="21">
        <v>530852.76000003703</v>
      </c>
      <c r="J1753" s="68">
        <v>12683.0600000005</v>
      </c>
      <c r="K1753" s="39">
        <v>5950561.5299996873</v>
      </c>
      <c r="L1753" s="39">
        <v>828307</v>
      </c>
      <c r="M1753" s="67">
        <v>6778868.5299996873</v>
      </c>
    </row>
    <row r="1754" spans="1:13" x14ac:dyDescent="0.25">
      <c r="A1754" s="52">
        <v>2709004</v>
      </c>
      <c r="B1754" s="70" t="s">
        <v>1705</v>
      </c>
      <c r="C1754" s="69" t="s">
        <v>1615</v>
      </c>
      <c r="D1754" s="31">
        <v>2511118.629999951</v>
      </c>
      <c r="E1754" s="21">
        <v>2142959.0999999498</v>
      </c>
      <c r="F1754" s="21">
        <v>349294.03000000119</v>
      </c>
      <c r="G1754" s="21">
        <v>18865.5</v>
      </c>
      <c r="H1754" s="21">
        <v>1035832.580000015</v>
      </c>
      <c r="I1754" s="21">
        <v>421450.37000002206</v>
      </c>
      <c r="J1754" s="68">
        <v>0</v>
      </c>
      <c r="K1754" s="39">
        <v>3968401.579999988</v>
      </c>
      <c r="L1754" s="39">
        <v>1252767.030000001</v>
      </c>
      <c r="M1754" s="67">
        <v>5221168.6099999892</v>
      </c>
    </row>
    <row r="1755" spans="1:13" x14ac:dyDescent="0.25">
      <c r="A1755" s="52">
        <v>2709103</v>
      </c>
      <c r="B1755" s="70" t="s">
        <v>1706</v>
      </c>
      <c r="C1755" s="69" t="s">
        <v>1615</v>
      </c>
      <c r="D1755" s="31">
        <v>20686596.57000073</v>
      </c>
      <c r="E1755" s="21">
        <v>16769677.140000757</v>
      </c>
      <c r="F1755" s="21">
        <v>3130147.179999915</v>
      </c>
      <c r="G1755" s="21">
        <v>786772.25000005797</v>
      </c>
      <c r="H1755" s="21">
        <v>7807648.4799996791</v>
      </c>
      <c r="I1755" s="21">
        <v>2069643.9199998968</v>
      </c>
      <c r="J1755" s="68">
        <v>127790.049999986</v>
      </c>
      <c r="K1755" s="39">
        <v>30691679.020000294</v>
      </c>
      <c r="L1755" s="39">
        <v>3843925.3700017068</v>
      </c>
      <c r="M1755" s="67">
        <v>34535604.390001997</v>
      </c>
    </row>
    <row r="1756" spans="1:13" x14ac:dyDescent="0.25">
      <c r="A1756" s="52">
        <v>2709152</v>
      </c>
      <c r="B1756" s="70" t="s">
        <v>1707</v>
      </c>
      <c r="C1756" s="69" t="s">
        <v>1615</v>
      </c>
      <c r="D1756" s="31">
        <v>30968442.320000514</v>
      </c>
      <c r="E1756" s="21">
        <v>15446513.169999439</v>
      </c>
      <c r="F1756" s="21">
        <v>6976420.3900005277</v>
      </c>
      <c r="G1756" s="21">
        <v>8545508.7600005511</v>
      </c>
      <c r="H1756" s="21">
        <v>13626032.23000182</v>
      </c>
      <c r="I1756" s="21">
        <v>5039385.6299998462</v>
      </c>
      <c r="J1756" s="68">
        <v>68070.120000002906</v>
      </c>
      <c r="K1756" s="39">
        <v>49701930.300002187</v>
      </c>
      <c r="L1756" s="39">
        <v>20124964.369996138</v>
      </c>
      <c r="M1756" s="67">
        <v>69826894.669998318</v>
      </c>
    </row>
    <row r="1757" spans="1:13" x14ac:dyDescent="0.25">
      <c r="A1757" s="52">
        <v>2709202</v>
      </c>
      <c r="B1757" s="70" t="s">
        <v>1708</v>
      </c>
      <c r="C1757" s="69" t="s">
        <v>1615</v>
      </c>
      <c r="D1757" s="31">
        <v>27235267.420001253</v>
      </c>
      <c r="E1757" s="21">
        <v>23160533.290001016</v>
      </c>
      <c r="F1757" s="21">
        <v>2704872.1300002383</v>
      </c>
      <c r="G1757" s="21">
        <v>1369861.9999999995</v>
      </c>
      <c r="H1757" s="21">
        <v>8465099.3999999408</v>
      </c>
      <c r="I1757" s="21">
        <v>3049372.3100003428</v>
      </c>
      <c r="J1757" s="68">
        <v>70033.230000006006</v>
      </c>
      <c r="K1757" s="39">
        <v>38819772.360001542</v>
      </c>
      <c r="L1757" s="39">
        <v>5844994.8799999412</v>
      </c>
      <c r="M1757" s="67">
        <v>44664767.240001485</v>
      </c>
    </row>
    <row r="1758" spans="1:13" x14ac:dyDescent="0.25">
      <c r="A1758" s="52">
        <v>2709301</v>
      </c>
      <c r="B1758" s="70" t="s">
        <v>1709</v>
      </c>
      <c r="C1758" s="69" t="s">
        <v>1615</v>
      </c>
      <c r="D1758" s="31">
        <v>82220680.650005788</v>
      </c>
      <c r="E1758" s="21">
        <v>48145752.670006707</v>
      </c>
      <c r="F1758" s="21">
        <v>19365415.359999694</v>
      </c>
      <c r="G1758" s="21">
        <v>14709512.619999371</v>
      </c>
      <c r="H1758" s="21">
        <v>45554170.219999611</v>
      </c>
      <c r="I1758" s="21">
        <v>14290729.31000057</v>
      </c>
      <c r="J1758" s="68">
        <v>236840.64999999499</v>
      </c>
      <c r="K1758" s="39">
        <v>142302420.83000597</v>
      </c>
      <c r="L1758" s="39">
        <v>71375071.270002499</v>
      </c>
      <c r="M1758" s="67">
        <v>213677492.10000849</v>
      </c>
    </row>
    <row r="1759" spans="1:13" x14ac:dyDescent="0.25">
      <c r="A1759" s="52">
        <v>2709400</v>
      </c>
      <c r="B1759" s="70" t="s">
        <v>1239</v>
      </c>
      <c r="C1759" s="69" t="s">
        <v>1615</v>
      </c>
      <c r="D1759" s="31">
        <v>47661247.310000531</v>
      </c>
      <c r="E1759" s="21">
        <v>35122993.340000995</v>
      </c>
      <c r="F1759" s="21">
        <v>8110906.0299999742</v>
      </c>
      <c r="G1759" s="21">
        <v>4427347.9399995683</v>
      </c>
      <c r="H1759" s="21">
        <v>20979334.879999772</v>
      </c>
      <c r="I1759" s="21">
        <v>8283035.0199996093</v>
      </c>
      <c r="J1759" s="68">
        <v>113742.029999994</v>
      </c>
      <c r="K1759" s="39">
        <v>77037359.239999905</v>
      </c>
      <c r="L1759" s="39">
        <v>27281167.309998851</v>
      </c>
      <c r="M1759" s="67">
        <v>104318526.54999876</v>
      </c>
    </row>
    <row r="1760" spans="1:13" x14ac:dyDescent="0.25">
      <c r="A1760" s="52">
        <v>2800100</v>
      </c>
      <c r="B1760" s="70" t="s">
        <v>1710</v>
      </c>
      <c r="C1760" s="69" t="s">
        <v>1711</v>
      </c>
      <c r="D1760" s="31">
        <v>404917.75999990903</v>
      </c>
      <c r="E1760" s="21">
        <v>275032.43999993103</v>
      </c>
      <c r="F1760" s="21">
        <v>129885.319999978</v>
      </c>
      <c r="G1760" s="21">
        <v>0</v>
      </c>
      <c r="H1760" s="21">
        <v>100419.289999999</v>
      </c>
      <c r="I1760" s="21">
        <v>81128.660000000105</v>
      </c>
      <c r="J1760" s="68">
        <v>0</v>
      </c>
      <c r="K1760" s="39">
        <v>586465.70999990811</v>
      </c>
      <c r="L1760" s="39">
        <v>487240</v>
      </c>
      <c r="M1760" s="67">
        <v>1073705.7099999082</v>
      </c>
    </row>
    <row r="1761" spans="1:13" x14ac:dyDescent="0.25">
      <c r="A1761" s="52">
        <v>2800209</v>
      </c>
      <c r="B1761" s="70" t="s">
        <v>1712</v>
      </c>
      <c r="C1761" s="69" t="s">
        <v>1711</v>
      </c>
      <c r="D1761" s="31">
        <v>41901889.360003173</v>
      </c>
      <c r="E1761" s="21">
        <v>34686075.850002386</v>
      </c>
      <c r="F1761" s="21">
        <v>3631374.4500002014</v>
      </c>
      <c r="G1761" s="21">
        <v>3584439.0600005859</v>
      </c>
      <c r="H1761" s="21">
        <v>14507287.439999439</v>
      </c>
      <c r="I1761" s="21">
        <v>1759333.2599999469</v>
      </c>
      <c r="J1761" s="68">
        <v>4524.7300000004498</v>
      </c>
      <c r="K1761" s="39">
        <v>58173034.790002562</v>
      </c>
      <c r="L1761" s="39">
        <v>8167440.5499996301</v>
      </c>
      <c r="M1761" s="67">
        <v>66340475.340002194</v>
      </c>
    </row>
    <row r="1762" spans="1:13" x14ac:dyDescent="0.25">
      <c r="A1762" s="52">
        <v>2800308</v>
      </c>
      <c r="B1762" s="70" t="s">
        <v>1713</v>
      </c>
      <c r="C1762" s="69" t="s">
        <v>1711</v>
      </c>
      <c r="D1762" s="31">
        <v>969073097.81995165</v>
      </c>
      <c r="E1762" s="21">
        <v>242897822.8800101</v>
      </c>
      <c r="F1762" s="21">
        <v>171996016.1999945</v>
      </c>
      <c r="G1762" s="21">
        <v>554179258.73994708</v>
      </c>
      <c r="H1762" s="21">
        <v>340050943.17999691</v>
      </c>
      <c r="I1762" s="21">
        <v>147893093.5199872</v>
      </c>
      <c r="J1762" s="68">
        <v>1917822.58999991</v>
      </c>
      <c r="K1762" s="39">
        <v>1458934957.1099355</v>
      </c>
      <c r="L1762" s="39">
        <v>212083043.31998196</v>
      </c>
      <c r="M1762" s="67">
        <v>1671018000.4299176</v>
      </c>
    </row>
    <row r="1763" spans="1:13" x14ac:dyDescent="0.25">
      <c r="A1763" s="52">
        <v>2800407</v>
      </c>
      <c r="B1763" s="70" t="s">
        <v>1714</v>
      </c>
      <c r="C1763" s="69" t="s">
        <v>1711</v>
      </c>
      <c r="D1763" s="31">
        <v>10473327.449999945</v>
      </c>
      <c r="E1763" s="21">
        <v>8725948.6099998951</v>
      </c>
      <c r="F1763" s="21">
        <v>739963.83000004804</v>
      </c>
      <c r="G1763" s="21">
        <v>1007415.0100000022</v>
      </c>
      <c r="H1763" s="21">
        <v>4065205.6500002784</v>
      </c>
      <c r="I1763" s="21">
        <v>565737.21000006201</v>
      </c>
      <c r="J1763" s="68">
        <v>2043.3900000000101</v>
      </c>
      <c r="K1763" s="39">
        <v>15106313.700000286</v>
      </c>
      <c r="L1763" s="39">
        <v>3877205.09999996</v>
      </c>
      <c r="M1763" s="67">
        <v>18983518.800000247</v>
      </c>
    </row>
    <row r="1764" spans="1:13" x14ac:dyDescent="0.25">
      <c r="A1764" s="52">
        <v>2800506</v>
      </c>
      <c r="B1764" s="70" t="s">
        <v>1089</v>
      </c>
      <c r="C1764" s="69" t="s">
        <v>1711</v>
      </c>
      <c r="D1764" s="31">
        <v>14268503.989999907</v>
      </c>
      <c r="E1764" s="21">
        <v>11196967.759999806</v>
      </c>
      <c r="F1764" s="21">
        <v>1264156.56999996</v>
      </c>
      <c r="G1764" s="21">
        <v>1807379.6600001419</v>
      </c>
      <c r="H1764" s="21">
        <v>4971656.8799996525</v>
      </c>
      <c r="I1764" s="21">
        <v>721259.21000003233</v>
      </c>
      <c r="J1764" s="68">
        <v>20142.889999999701</v>
      </c>
      <c r="K1764" s="39">
        <v>19981562.969999589</v>
      </c>
      <c r="L1764" s="39">
        <v>4288632.3800004479</v>
      </c>
      <c r="M1764" s="67">
        <v>24270195.350000039</v>
      </c>
    </row>
    <row r="1765" spans="1:13" x14ac:dyDescent="0.25">
      <c r="A1765" s="52">
        <v>2800605</v>
      </c>
      <c r="B1765" s="70" t="s">
        <v>1715</v>
      </c>
      <c r="C1765" s="69" t="s">
        <v>1711</v>
      </c>
      <c r="D1765" s="31">
        <v>9824458.8100003749</v>
      </c>
      <c r="E1765" s="21">
        <v>4539675.6000002893</v>
      </c>
      <c r="F1765" s="21">
        <v>2074252.8200001356</v>
      </c>
      <c r="G1765" s="21">
        <v>3210530.3899999508</v>
      </c>
      <c r="H1765" s="21">
        <v>4317262.8600001261</v>
      </c>
      <c r="I1765" s="21">
        <v>1588641.5299999984</v>
      </c>
      <c r="J1765" s="68">
        <v>22344.640000001498</v>
      </c>
      <c r="K1765" s="39">
        <v>15752707.840000499</v>
      </c>
      <c r="L1765" s="39">
        <v>3758149.4700002698</v>
      </c>
      <c r="M1765" s="67">
        <v>19510857.31000077</v>
      </c>
    </row>
    <row r="1766" spans="1:13" x14ac:dyDescent="0.25">
      <c r="A1766" s="52">
        <v>2800670</v>
      </c>
      <c r="B1766" s="70" t="s">
        <v>1716</v>
      </c>
      <c r="C1766" s="69" t="s">
        <v>1711</v>
      </c>
      <c r="D1766" s="31">
        <v>35515412.299998492</v>
      </c>
      <c r="E1766" s="21">
        <v>29298181.329998381</v>
      </c>
      <c r="F1766" s="21">
        <v>2742860.600000056</v>
      </c>
      <c r="G1766" s="21">
        <v>3474370.3700000518</v>
      </c>
      <c r="H1766" s="21">
        <v>13597300.66999859</v>
      </c>
      <c r="I1766" s="21">
        <v>2319201.5200000349</v>
      </c>
      <c r="J1766" s="68">
        <v>14072.960000000399</v>
      </c>
      <c r="K1766" s="39">
        <v>51445987.449997112</v>
      </c>
      <c r="L1766" s="39">
        <v>11120525.489996059</v>
      </c>
      <c r="M1766" s="67">
        <v>62566512.939993173</v>
      </c>
    </row>
    <row r="1767" spans="1:13" x14ac:dyDescent="0.25">
      <c r="A1767" s="52">
        <v>2800704</v>
      </c>
      <c r="B1767" s="70" t="s">
        <v>1717</v>
      </c>
      <c r="C1767" s="69" t="s">
        <v>1711</v>
      </c>
      <c r="D1767" s="31">
        <v>6394781.0000000708</v>
      </c>
      <c r="E1767" s="21">
        <v>5748342.1000001328</v>
      </c>
      <c r="F1767" s="21">
        <v>437526.87999995751</v>
      </c>
      <c r="G1767" s="21">
        <v>208912.0199999809</v>
      </c>
      <c r="H1767" s="21">
        <v>2261994.4599999487</v>
      </c>
      <c r="I1767" s="21">
        <v>278633.75999998901</v>
      </c>
      <c r="J1767" s="68">
        <v>4893.51999999909</v>
      </c>
      <c r="K1767" s="39">
        <v>8940302.7400000077</v>
      </c>
      <c r="L1767" s="39">
        <v>1427797.6899999401</v>
      </c>
      <c r="M1767" s="67">
        <v>10368100.429999948</v>
      </c>
    </row>
    <row r="1768" spans="1:13" x14ac:dyDescent="0.25">
      <c r="A1768" s="52">
        <v>2801009</v>
      </c>
      <c r="B1768" s="70" t="s">
        <v>1718</v>
      </c>
      <c r="C1768" s="69" t="s">
        <v>1711</v>
      </c>
      <c r="D1768" s="31">
        <v>27246024.460000981</v>
      </c>
      <c r="E1768" s="21">
        <v>20445711.350001018</v>
      </c>
      <c r="F1768" s="21">
        <v>2977258.0400004536</v>
      </c>
      <c r="G1768" s="21">
        <v>3823055.0699995095</v>
      </c>
      <c r="H1768" s="21">
        <v>9800371.4600006621</v>
      </c>
      <c r="I1768" s="21">
        <v>878195.91000000935</v>
      </c>
      <c r="J1768" s="68">
        <v>20121.489999998801</v>
      </c>
      <c r="K1768" s="39">
        <v>37944713.320001654</v>
      </c>
      <c r="L1768" s="39">
        <v>7055497.5200008526</v>
      </c>
      <c r="M1768" s="67">
        <v>45000210.840002507</v>
      </c>
    </row>
    <row r="1769" spans="1:13" x14ac:dyDescent="0.25">
      <c r="A1769" s="52">
        <v>2801108</v>
      </c>
      <c r="B1769" s="70" t="s">
        <v>1719</v>
      </c>
      <c r="C1769" s="69" t="s">
        <v>1711</v>
      </c>
      <c r="D1769" s="31">
        <v>4757807.3100002063</v>
      </c>
      <c r="E1769" s="21">
        <v>4144933.440000203</v>
      </c>
      <c r="F1769" s="21">
        <v>309502.59000001702</v>
      </c>
      <c r="G1769" s="21">
        <v>303371.27999998641</v>
      </c>
      <c r="H1769" s="21">
        <v>1362934.2100000829</v>
      </c>
      <c r="I1769" s="21">
        <v>278713.02999998594</v>
      </c>
      <c r="J1769" s="68">
        <v>1498.3399999998501</v>
      </c>
      <c r="K1769" s="39">
        <v>6400952.8900002753</v>
      </c>
      <c r="L1769" s="39">
        <v>862976.25</v>
      </c>
      <c r="M1769" s="67">
        <v>7263929.1400002753</v>
      </c>
    </row>
    <row r="1770" spans="1:13" x14ac:dyDescent="0.25">
      <c r="A1770" s="52">
        <v>2801207</v>
      </c>
      <c r="B1770" s="70" t="s">
        <v>1720</v>
      </c>
      <c r="C1770" s="69" t="s">
        <v>1711</v>
      </c>
      <c r="D1770" s="31">
        <v>28713376.709998921</v>
      </c>
      <c r="E1770" s="21">
        <v>22986145.28999887</v>
      </c>
      <c r="F1770" s="21">
        <v>2453525.359999856</v>
      </c>
      <c r="G1770" s="21">
        <v>3273706.0600001952</v>
      </c>
      <c r="H1770" s="21">
        <v>10847786.180001261</v>
      </c>
      <c r="I1770" s="21">
        <v>2189558.9300002554</v>
      </c>
      <c r="J1770" s="68">
        <v>64974.580000003298</v>
      </c>
      <c r="K1770" s="39">
        <v>41815696.400000438</v>
      </c>
      <c r="L1770" s="39">
        <v>6978788.15999969</v>
      </c>
      <c r="M1770" s="67">
        <v>48794484.560000129</v>
      </c>
    </row>
    <row r="1771" spans="1:13" x14ac:dyDescent="0.25">
      <c r="A1771" s="52">
        <v>2801306</v>
      </c>
      <c r="B1771" s="70" t="s">
        <v>1629</v>
      </c>
      <c r="C1771" s="69" t="s">
        <v>1711</v>
      </c>
      <c r="D1771" s="31">
        <v>34843206.819998346</v>
      </c>
      <c r="E1771" s="21">
        <v>22044681.729998253</v>
      </c>
      <c r="F1771" s="21">
        <v>4264896.2099997047</v>
      </c>
      <c r="G1771" s="21">
        <v>8533628.8800003901</v>
      </c>
      <c r="H1771" s="21">
        <v>14266225.109999534</v>
      </c>
      <c r="I1771" s="21">
        <v>2466358.0599998739</v>
      </c>
      <c r="J1771" s="68">
        <v>64317.979999990697</v>
      </c>
      <c r="K1771" s="39">
        <v>51640107.969997741</v>
      </c>
      <c r="L1771" s="39">
        <v>14747021.28000195</v>
      </c>
      <c r="M1771" s="67">
        <v>66387129.249999687</v>
      </c>
    </row>
    <row r="1772" spans="1:13" x14ac:dyDescent="0.25">
      <c r="A1772" s="52">
        <v>2801405</v>
      </c>
      <c r="B1772" s="70" t="s">
        <v>1721</v>
      </c>
      <c r="C1772" s="69" t="s">
        <v>1711</v>
      </c>
      <c r="D1772" s="31">
        <v>32471723.799998686</v>
      </c>
      <c r="E1772" s="21">
        <v>28470025.659998842</v>
      </c>
      <c r="F1772" s="21">
        <v>2128298.529999888</v>
      </c>
      <c r="G1772" s="21">
        <v>1873399.6099999542</v>
      </c>
      <c r="H1772" s="21">
        <v>10274022.049999958</v>
      </c>
      <c r="I1772" s="21">
        <v>1472098.3300000285</v>
      </c>
      <c r="J1772" s="68">
        <v>22213.920000000398</v>
      </c>
      <c r="K1772" s="39">
        <v>44240058.099998675</v>
      </c>
      <c r="L1772" s="39">
        <v>5469224.9400001522</v>
      </c>
      <c r="M1772" s="67">
        <v>49709283.039998829</v>
      </c>
    </row>
    <row r="1773" spans="1:13" x14ac:dyDescent="0.25">
      <c r="A1773" s="52">
        <v>2801504</v>
      </c>
      <c r="B1773" s="70" t="s">
        <v>1722</v>
      </c>
      <c r="C1773" s="69" t="s">
        <v>1711</v>
      </c>
      <c r="D1773" s="31">
        <v>11026456.140000576</v>
      </c>
      <c r="E1773" s="21">
        <v>3672764.1500001801</v>
      </c>
      <c r="F1773" s="21">
        <v>1965266.6300000367</v>
      </c>
      <c r="G1773" s="21">
        <v>5388425.3600003589</v>
      </c>
      <c r="H1773" s="21">
        <v>4539617.3399998294</v>
      </c>
      <c r="I1773" s="21">
        <v>1320816.7699999223</v>
      </c>
      <c r="J1773" s="68">
        <v>11022.5300000021</v>
      </c>
      <c r="K1773" s="39">
        <v>16897912.780000329</v>
      </c>
      <c r="L1773" s="39">
        <v>3496350.9200004982</v>
      </c>
      <c r="M1773" s="67">
        <v>20394263.700000826</v>
      </c>
    </row>
    <row r="1774" spans="1:13" x14ac:dyDescent="0.25">
      <c r="A1774" s="52">
        <v>2801603</v>
      </c>
      <c r="B1774" s="70" t="s">
        <v>1723</v>
      </c>
      <c r="C1774" s="69" t="s">
        <v>1711</v>
      </c>
      <c r="D1774" s="31">
        <v>2389030.3500001593</v>
      </c>
      <c r="E1774" s="21">
        <v>1848545.6700001101</v>
      </c>
      <c r="F1774" s="21">
        <v>423959.74000000744</v>
      </c>
      <c r="G1774" s="21">
        <v>116524.940000042</v>
      </c>
      <c r="H1774" s="21">
        <v>928110.52000001865</v>
      </c>
      <c r="I1774" s="21">
        <v>324625.72999997507</v>
      </c>
      <c r="J1774" s="68">
        <v>0</v>
      </c>
      <c r="K1774" s="39">
        <v>3641766.6000001533</v>
      </c>
      <c r="L1774" s="39">
        <v>1115276.1800000072</v>
      </c>
      <c r="M1774" s="67">
        <v>4757042.7800001604</v>
      </c>
    </row>
    <row r="1775" spans="1:13" x14ac:dyDescent="0.25">
      <c r="A1775" s="52">
        <v>2801702</v>
      </c>
      <c r="B1775" s="70" t="s">
        <v>1724</v>
      </c>
      <c r="C1775" s="69" t="s">
        <v>1711</v>
      </c>
      <c r="D1775" s="31">
        <v>11261398.819999835</v>
      </c>
      <c r="E1775" s="21">
        <v>9641942.9599997643</v>
      </c>
      <c r="F1775" s="21">
        <v>1079991.9400000384</v>
      </c>
      <c r="G1775" s="21">
        <v>539463.92000003182</v>
      </c>
      <c r="H1775" s="21">
        <v>4677068.1600000747</v>
      </c>
      <c r="I1775" s="21">
        <v>1509025.8100000527</v>
      </c>
      <c r="J1775" s="68">
        <v>0</v>
      </c>
      <c r="K1775" s="39">
        <v>17447492.789999962</v>
      </c>
      <c r="L1775" s="39">
        <v>6477388.8800001703</v>
      </c>
      <c r="M1775" s="67">
        <v>23924881.670000132</v>
      </c>
    </row>
    <row r="1776" spans="1:13" x14ac:dyDescent="0.25">
      <c r="A1776" s="52">
        <v>2801900</v>
      </c>
      <c r="B1776" s="70" t="s">
        <v>1725</v>
      </c>
      <c r="C1776" s="69" t="s">
        <v>1711</v>
      </c>
      <c r="D1776" s="31">
        <v>755387.34999994398</v>
      </c>
      <c r="E1776" s="21">
        <v>598086.89999998</v>
      </c>
      <c r="F1776" s="21">
        <v>27632.6699999999</v>
      </c>
      <c r="G1776" s="21">
        <v>129667.779999964</v>
      </c>
      <c r="H1776" s="21">
        <v>351005.73999994999</v>
      </c>
      <c r="I1776" s="21">
        <v>82548.920000002006</v>
      </c>
      <c r="J1776" s="68">
        <v>0</v>
      </c>
      <c r="K1776" s="39">
        <v>1188942.0099998959</v>
      </c>
      <c r="L1776" s="39">
        <v>318580</v>
      </c>
      <c r="M1776" s="67">
        <v>1507522.0099998959</v>
      </c>
    </row>
    <row r="1777" spans="1:13" x14ac:dyDescent="0.25">
      <c r="A1777" s="52">
        <v>2802007</v>
      </c>
      <c r="B1777" s="70" t="s">
        <v>1726</v>
      </c>
      <c r="C1777" s="69" t="s">
        <v>1711</v>
      </c>
      <c r="D1777" s="31">
        <v>330418.69000002719</v>
      </c>
      <c r="E1777" s="21">
        <v>246393.610000029</v>
      </c>
      <c r="F1777" s="21">
        <v>0</v>
      </c>
      <c r="G1777" s="21">
        <v>84025.079999998197</v>
      </c>
      <c r="H1777" s="21">
        <v>65069</v>
      </c>
      <c r="I1777" s="21">
        <v>61431.099999995</v>
      </c>
      <c r="J1777" s="68">
        <v>0</v>
      </c>
      <c r="K1777" s="39">
        <v>456918.79000002216</v>
      </c>
      <c r="L1777" s="39">
        <v>209885.16000000009</v>
      </c>
      <c r="M1777" s="67">
        <v>666803.95000002231</v>
      </c>
    </row>
    <row r="1778" spans="1:13" x14ac:dyDescent="0.25">
      <c r="A1778" s="52">
        <v>2802106</v>
      </c>
      <c r="B1778" s="70" t="s">
        <v>1727</v>
      </c>
      <c r="C1778" s="69" t="s">
        <v>1711</v>
      </c>
      <c r="D1778" s="31">
        <v>107034762.52999872</v>
      </c>
      <c r="E1778" s="21">
        <v>53370813.319999062</v>
      </c>
      <c r="F1778" s="21">
        <v>17770076.799999144</v>
      </c>
      <c r="G1778" s="21">
        <v>35893872.410000511</v>
      </c>
      <c r="H1778" s="21">
        <v>41622718.109997064</v>
      </c>
      <c r="I1778" s="21">
        <v>15770712.400000826</v>
      </c>
      <c r="J1778" s="68">
        <v>43117.980000003598</v>
      </c>
      <c r="K1778" s="39">
        <v>164471311.01999661</v>
      </c>
      <c r="L1778" s="39">
        <v>30665932.23999548</v>
      </c>
      <c r="M1778" s="67">
        <v>195137243.25999209</v>
      </c>
    </row>
    <row r="1779" spans="1:13" x14ac:dyDescent="0.25">
      <c r="A1779" s="52">
        <v>2802205</v>
      </c>
      <c r="B1779" s="70" t="s">
        <v>1500</v>
      </c>
      <c r="C1779" s="69" t="s">
        <v>1711</v>
      </c>
      <c r="D1779" s="31">
        <v>1977240.5399999279</v>
      </c>
      <c r="E1779" s="21">
        <v>1638875.2799999299</v>
      </c>
      <c r="F1779" s="21">
        <v>119159.280000001</v>
      </c>
      <c r="G1779" s="21">
        <v>219205.97999999701</v>
      </c>
      <c r="H1779" s="21">
        <v>811612.46999993897</v>
      </c>
      <c r="I1779" s="21">
        <v>197020.289999995</v>
      </c>
      <c r="J1779" s="68">
        <v>1122.0100000002401</v>
      </c>
      <c r="K1779" s="39">
        <v>2986995.3099998618</v>
      </c>
      <c r="L1779" s="39">
        <v>440390</v>
      </c>
      <c r="M1779" s="67">
        <v>3427385.3099998618</v>
      </c>
    </row>
    <row r="1780" spans="1:13" x14ac:dyDescent="0.25">
      <c r="A1780" s="52">
        <v>2802304</v>
      </c>
      <c r="B1780" s="70" t="s">
        <v>1728</v>
      </c>
      <c r="C1780" s="69" t="s">
        <v>1711</v>
      </c>
      <c r="D1780" s="31">
        <v>21641729.64999833</v>
      </c>
      <c r="E1780" s="21">
        <v>17728279.679998569</v>
      </c>
      <c r="F1780" s="21">
        <v>1474222.6200001559</v>
      </c>
      <c r="G1780" s="21">
        <v>2439227.3499996033</v>
      </c>
      <c r="H1780" s="21">
        <v>7312447.0099996328</v>
      </c>
      <c r="I1780" s="21">
        <v>714248.25000000955</v>
      </c>
      <c r="J1780" s="68">
        <v>21820.290000001001</v>
      </c>
      <c r="K1780" s="39">
        <v>29690245.199997976</v>
      </c>
      <c r="L1780" s="39">
        <v>3462683.340000663</v>
      </c>
      <c r="M1780" s="67">
        <v>33152928.539998639</v>
      </c>
    </row>
    <row r="1781" spans="1:13" x14ac:dyDescent="0.25">
      <c r="A1781" s="52">
        <v>2802403</v>
      </c>
      <c r="B1781" s="70" t="s">
        <v>1729</v>
      </c>
      <c r="C1781" s="69" t="s">
        <v>1711</v>
      </c>
      <c r="D1781" s="31">
        <v>9954998.4899993762</v>
      </c>
      <c r="E1781" s="21">
        <v>9049962.9099993892</v>
      </c>
      <c r="F1781" s="21">
        <v>479501.0899999626</v>
      </c>
      <c r="G1781" s="21">
        <v>425534.49000002409</v>
      </c>
      <c r="H1781" s="21">
        <v>2338578.3900002232</v>
      </c>
      <c r="I1781" s="21">
        <v>719867.67000001366</v>
      </c>
      <c r="J1781" s="68">
        <v>0</v>
      </c>
      <c r="K1781" s="39">
        <v>13013444.549999613</v>
      </c>
      <c r="L1781" s="39">
        <v>1363792.0799999801</v>
      </c>
      <c r="M1781" s="67">
        <v>14377236.629999593</v>
      </c>
    </row>
    <row r="1782" spans="1:13" x14ac:dyDescent="0.25">
      <c r="A1782" s="52">
        <v>2802502</v>
      </c>
      <c r="B1782" s="70" t="s">
        <v>1730</v>
      </c>
      <c r="C1782" s="69" t="s">
        <v>1711</v>
      </c>
      <c r="D1782" s="31">
        <v>291215.49999999901</v>
      </c>
      <c r="E1782" s="21">
        <v>154594.49999999901</v>
      </c>
      <c r="F1782" s="21">
        <v>73160</v>
      </c>
      <c r="G1782" s="21">
        <v>63461</v>
      </c>
      <c r="H1782" s="21">
        <v>109981</v>
      </c>
      <c r="I1782" s="21">
        <v>76524.2200000007</v>
      </c>
      <c r="J1782" s="68">
        <v>863</v>
      </c>
      <c r="K1782" s="39">
        <v>478583.71999999974</v>
      </c>
      <c r="L1782" s="39">
        <v>247368</v>
      </c>
      <c r="M1782" s="67">
        <v>725951.71999999974</v>
      </c>
    </row>
    <row r="1783" spans="1:13" x14ac:dyDescent="0.25">
      <c r="A1783" s="52">
        <v>2802601</v>
      </c>
      <c r="B1783" s="70" t="s">
        <v>1731</v>
      </c>
      <c r="C1783" s="69" t="s">
        <v>1711</v>
      </c>
      <c r="D1783" s="31">
        <v>3786683.3700000495</v>
      </c>
      <c r="E1783" s="21">
        <v>3500091.180000043</v>
      </c>
      <c r="F1783" s="21">
        <v>193467.19000000649</v>
      </c>
      <c r="G1783" s="21">
        <v>93125</v>
      </c>
      <c r="H1783" s="21">
        <v>1129507.7199998652</v>
      </c>
      <c r="I1783" s="21">
        <v>160086.78000000096</v>
      </c>
      <c r="J1783" s="68">
        <v>1796.3899999996599</v>
      </c>
      <c r="K1783" s="39">
        <v>5078074.259999915</v>
      </c>
      <c r="L1783" s="39">
        <v>866724</v>
      </c>
      <c r="M1783" s="67">
        <v>5944798.259999915</v>
      </c>
    </row>
    <row r="1784" spans="1:13" x14ac:dyDescent="0.25">
      <c r="A1784" s="52">
        <v>2802700</v>
      </c>
      <c r="B1784" s="70" t="s">
        <v>1732</v>
      </c>
      <c r="C1784" s="69" t="s">
        <v>1711</v>
      </c>
      <c r="D1784" s="31">
        <v>7860071.5300006364</v>
      </c>
      <c r="E1784" s="21">
        <v>7206859.2900006175</v>
      </c>
      <c r="F1784" s="21">
        <v>454102.36000002146</v>
      </c>
      <c r="G1784" s="21">
        <v>199109.8799999968</v>
      </c>
      <c r="H1784" s="21">
        <v>3026292.830000218</v>
      </c>
      <c r="I1784" s="21">
        <v>500166.71000001446</v>
      </c>
      <c r="J1784" s="68">
        <v>7412.9199999989896</v>
      </c>
      <c r="K1784" s="39">
        <v>11393943.990000866</v>
      </c>
      <c r="L1784" s="39">
        <v>1804660.3399999749</v>
      </c>
      <c r="M1784" s="67">
        <v>13198604.330000842</v>
      </c>
    </row>
    <row r="1785" spans="1:13" x14ac:dyDescent="0.25">
      <c r="A1785" s="52">
        <v>2802809</v>
      </c>
      <c r="B1785" s="70" t="s">
        <v>1733</v>
      </c>
      <c r="C1785" s="69" t="s">
        <v>1711</v>
      </c>
      <c r="D1785" s="31">
        <v>5533976.4800000098</v>
      </c>
      <c r="E1785" s="21">
        <v>4276791.6900001839</v>
      </c>
      <c r="F1785" s="21">
        <v>826062.28999987047</v>
      </c>
      <c r="G1785" s="21">
        <v>431122.49999995501</v>
      </c>
      <c r="H1785" s="21">
        <v>2023805.9400001001</v>
      </c>
      <c r="I1785" s="21">
        <v>928470.3899999928</v>
      </c>
      <c r="J1785" s="68">
        <v>0</v>
      </c>
      <c r="K1785" s="39">
        <v>8486252.810000103</v>
      </c>
      <c r="L1785" s="39">
        <v>2240363.080000008</v>
      </c>
      <c r="M1785" s="67">
        <v>10726615.89000011</v>
      </c>
    </row>
    <row r="1786" spans="1:13" x14ac:dyDescent="0.25">
      <c r="A1786" s="52">
        <v>2802908</v>
      </c>
      <c r="B1786" s="70" t="s">
        <v>1325</v>
      </c>
      <c r="C1786" s="69" t="s">
        <v>1711</v>
      </c>
      <c r="D1786" s="31">
        <v>126364500.97999895</v>
      </c>
      <c r="E1786" s="21">
        <v>90454230.729999036</v>
      </c>
      <c r="F1786" s="21">
        <v>14054251.910000565</v>
      </c>
      <c r="G1786" s="21">
        <v>21856018.339999348</v>
      </c>
      <c r="H1786" s="21">
        <v>48405678.509997569</v>
      </c>
      <c r="I1786" s="21">
        <v>12307071.749999993</v>
      </c>
      <c r="J1786" s="68">
        <v>157513.15999999401</v>
      </c>
      <c r="K1786" s="39">
        <v>187234764.39999652</v>
      </c>
      <c r="L1786" s="39">
        <v>34114399.240002111</v>
      </c>
      <c r="M1786" s="67">
        <v>221349163.63999861</v>
      </c>
    </row>
    <row r="1787" spans="1:13" x14ac:dyDescent="0.25">
      <c r="A1787" s="52">
        <v>2803005</v>
      </c>
      <c r="B1787" s="70" t="s">
        <v>1734</v>
      </c>
      <c r="C1787" s="69" t="s">
        <v>1711</v>
      </c>
      <c r="D1787" s="31">
        <v>50439095.70000115</v>
      </c>
      <c r="E1787" s="21">
        <v>42130861.960001171</v>
      </c>
      <c r="F1787" s="21">
        <v>4183755.7999999607</v>
      </c>
      <c r="G1787" s="21">
        <v>4124477.9400000162</v>
      </c>
      <c r="H1787" s="21">
        <v>17609337.069999926</v>
      </c>
      <c r="I1787" s="21">
        <v>3398180.0599998818</v>
      </c>
      <c r="J1787" s="68">
        <v>83105.009999992297</v>
      </c>
      <c r="K1787" s="39">
        <v>71529717.840000957</v>
      </c>
      <c r="L1787" s="39">
        <v>12182789.649999142</v>
      </c>
      <c r="M1787" s="67">
        <v>83712507.490000099</v>
      </c>
    </row>
    <row r="1788" spans="1:13" x14ac:dyDescent="0.25">
      <c r="A1788" s="52">
        <v>2803104</v>
      </c>
      <c r="B1788" s="70" t="s">
        <v>1735</v>
      </c>
      <c r="C1788" s="69" t="s">
        <v>1711</v>
      </c>
      <c r="D1788" s="31">
        <v>6898891.8000001982</v>
      </c>
      <c r="E1788" s="21">
        <v>5985010.3100003302</v>
      </c>
      <c r="F1788" s="21">
        <v>506313.91999992903</v>
      </c>
      <c r="G1788" s="21">
        <v>407567.56999993842</v>
      </c>
      <c r="H1788" s="21">
        <v>1997703.8000001952</v>
      </c>
      <c r="I1788" s="21">
        <v>198127.530000003</v>
      </c>
      <c r="J1788" s="68">
        <v>6072.4599999985703</v>
      </c>
      <c r="K1788" s="39">
        <v>9100795.5900003947</v>
      </c>
      <c r="L1788" s="39">
        <v>1192523.6299999715</v>
      </c>
      <c r="M1788" s="67">
        <v>10293319.220000366</v>
      </c>
    </row>
    <row r="1789" spans="1:13" x14ac:dyDescent="0.25">
      <c r="A1789" s="52">
        <v>2803203</v>
      </c>
      <c r="B1789" s="70" t="s">
        <v>1736</v>
      </c>
      <c r="C1789" s="69" t="s">
        <v>1711</v>
      </c>
      <c r="D1789" s="31">
        <v>22693049.329999998</v>
      </c>
      <c r="E1789" s="21">
        <v>15582662.950000379</v>
      </c>
      <c r="F1789" s="21">
        <v>3181267.2400001478</v>
      </c>
      <c r="G1789" s="21">
        <v>3929119.1399994735</v>
      </c>
      <c r="H1789" s="21">
        <v>7640260.6000005463</v>
      </c>
      <c r="I1789" s="21">
        <v>2047347.9799999818</v>
      </c>
      <c r="J1789" s="68">
        <v>16659.379999999899</v>
      </c>
      <c r="K1789" s="39">
        <v>32397317.290000524</v>
      </c>
      <c r="L1789" s="39">
        <v>7340514.430000131</v>
      </c>
      <c r="M1789" s="67">
        <v>39737831.720000654</v>
      </c>
    </row>
    <row r="1790" spans="1:13" x14ac:dyDescent="0.25">
      <c r="A1790" s="52">
        <v>2803302</v>
      </c>
      <c r="B1790" s="70" t="s">
        <v>1737</v>
      </c>
      <c r="C1790" s="69" t="s">
        <v>1711</v>
      </c>
      <c r="D1790" s="31">
        <v>18211614.719998788</v>
      </c>
      <c r="E1790" s="21">
        <v>13669295.359998891</v>
      </c>
      <c r="F1790" s="21">
        <v>1526029.9799999907</v>
      </c>
      <c r="G1790" s="21">
        <v>3016289.3799999049</v>
      </c>
      <c r="H1790" s="21">
        <v>6054262.1899999417</v>
      </c>
      <c r="I1790" s="21">
        <v>1065583.3199999817</v>
      </c>
      <c r="J1790" s="68">
        <v>12204.0400000019</v>
      </c>
      <c r="K1790" s="39">
        <v>25343664.269998714</v>
      </c>
      <c r="L1790" s="39">
        <v>4128405.4499999802</v>
      </c>
      <c r="M1790" s="67">
        <v>29472069.719998695</v>
      </c>
    </row>
    <row r="1791" spans="1:13" x14ac:dyDescent="0.25">
      <c r="A1791" s="52">
        <v>2803401</v>
      </c>
      <c r="B1791" s="70" t="s">
        <v>1738</v>
      </c>
      <c r="C1791" s="69" t="s">
        <v>1711</v>
      </c>
      <c r="D1791" s="31">
        <v>13130811.489999928</v>
      </c>
      <c r="E1791" s="21">
        <v>11219123.239999954</v>
      </c>
      <c r="F1791" s="21">
        <v>1379756.4799999483</v>
      </c>
      <c r="G1791" s="21">
        <v>531931.7700000261</v>
      </c>
      <c r="H1791" s="21">
        <v>4768590.5799999135</v>
      </c>
      <c r="I1791" s="21">
        <v>797064.60000005749</v>
      </c>
      <c r="J1791" s="68">
        <v>9201.9199999994598</v>
      </c>
      <c r="K1791" s="39">
        <v>18705668.589999896</v>
      </c>
      <c r="L1791" s="39">
        <v>4471624.1699992456</v>
      </c>
      <c r="M1791" s="67">
        <v>23177292.759999141</v>
      </c>
    </row>
    <row r="1792" spans="1:13" x14ac:dyDescent="0.25">
      <c r="A1792" s="52">
        <v>2803500</v>
      </c>
      <c r="B1792" s="70" t="s">
        <v>1739</v>
      </c>
      <c r="C1792" s="69" t="s">
        <v>1711</v>
      </c>
      <c r="D1792" s="31">
        <v>143572309.30998966</v>
      </c>
      <c r="E1792" s="21">
        <v>105821965.10999003</v>
      </c>
      <c r="F1792" s="21">
        <v>16632831.030000094</v>
      </c>
      <c r="G1792" s="21">
        <v>21117513.16999954</v>
      </c>
      <c r="H1792" s="21">
        <v>51517779.669997498</v>
      </c>
      <c r="I1792" s="21">
        <v>20023547.070000146</v>
      </c>
      <c r="J1792" s="68">
        <v>131061.61999996701</v>
      </c>
      <c r="K1792" s="39">
        <v>215244697.66998726</v>
      </c>
      <c r="L1792" s="39">
        <v>38287251.419992283</v>
      </c>
      <c r="M1792" s="67">
        <v>253531949.08997953</v>
      </c>
    </row>
    <row r="1793" spans="1:13" x14ac:dyDescent="0.25">
      <c r="A1793" s="52">
        <v>2803609</v>
      </c>
      <c r="B1793" s="70" t="s">
        <v>1740</v>
      </c>
      <c r="C1793" s="69" t="s">
        <v>1711</v>
      </c>
      <c r="D1793" s="31">
        <v>15678238.510000546</v>
      </c>
      <c r="E1793" s="21">
        <v>5855400.9800000796</v>
      </c>
      <c r="F1793" s="21">
        <v>3138541.0400003679</v>
      </c>
      <c r="G1793" s="21">
        <v>6684296.490000098</v>
      </c>
      <c r="H1793" s="21">
        <v>7049712.910000924</v>
      </c>
      <c r="I1793" s="21">
        <v>1830452.21000005</v>
      </c>
      <c r="J1793" s="68">
        <v>8316.7899999991096</v>
      </c>
      <c r="K1793" s="39">
        <v>24566720.420001518</v>
      </c>
      <c r="L1793" s="39">
        <v>5327770.4700001404</v>
      </c>
      <c r="M1793" s="67">
        <v>29894490.890001658</v>
      </c>
    </row>
    <row r="1794" spans="1:13" x14ac:dyDescent="0.25">
      <c r="A1794" s="52">
        <v>2803708</v>
      </c>
      <c r="B1794" s="70" t="s">
        <v>1741</v>
      </c>
      <c r="C1794" s="69" t="s">
        <v>1711</v>
      </c>
      <c r="D1794" s="31">
        <v>9943634.7200002745</v>
      </c>
      <c r="E1794" s="21">
        <v>7969573.0200002547</v>
      </c>
      <c r="F1794" s="21">
        <v>728718.53999995836</v>
      </c>
      <c r="G1794" s="21">
        <v>1245343.1600000609</v>
      </c>
      <c r="H1794" s="21">
        <v>3147488.2999998978</v>
      </c>
      <c r="I1794" s="21">
        <v>341966.6400000368</v>
      </c>
      <c r="J1794" s="68">
        <v>3164.8799999998901</v>
      </c>
      <c r="K1794" s="39">
        <v>13436254.54000021</v>
      </c>
      <c r="L1794" s="39">
        <v>1160003.2200000291</v>
      </c>
      <c r="M1794" s="67">
        <v>14596257.760000238</v>
      </c>
    </row>
    <row r="1795" spans="1:13" x14ac:dyDescent="0.25">
      <c r="A1795" s="52">
        <v>2803807</v>
      </c>
      <c r="B1795" s="70" t="s">
        <v>1742</v>
      </c>
      <c r="C1795" s="69" t="s">
        <v>1711</v>
      </c>
      <c r="D1795" s="31">
        <v>630359.54999993904</v>
      </c>
      <c r="E1795" s="21">
        <v>492674.079999963</v>
      </c>
      <c r="F1795" s="21">
        <v>107093.46999997601</v>
      </c>
      <c r="G1795" s="21">
        <v>30592</v>
      </c>
      <c r="H1795" s="21">
        <v>387549.92000000703</v>
      </c>
      <c r="I1795" s="21">
        <v>21623.489999999998</v>
      </c>
      <c r="J1795" s="68">
        <v>0</v>
      </c>
      <c r="K1795" s="39">
        <v>1039532.9599999461</v>
      </c>
      <c r="L1795" s="39">
        <v>630599.18999998702</v>
      </c>
      <c r="M1795" s="67">
        <v>1670132.1499999331</v>
      </c>
    </row>
    <row r="1796" spans="1:13" x14ac:dyDescent="0.25">
      <c r="A1796" s="52">
        <v>2803906</v>
      </c>
      <c r="B1796" s="70" t="s">
        <v>1743</v>
      </c>
      <c r="C1796" s="69" t="s">
        <v>1711</v>
      </c>
      <c r="D1796" s="31">
        <v>14905283.789999781</v>
      </c>
      <c r="E1796" s="21">
        <v>12659150.479999719</v>
      </c>
      <c r="F1796" s="21">
        <v>973051.06000005105</v>
      </c>
      <c r="G1796" s="21">
        <v>1273082.2500000109</v>
      </c>
      <c r="H1796" s="21">
        <v>4638003.5200002342</v>
      </c>
      <c r="I1796" s="21">
        <v>526976.65999999095</v>
      </c>
      <c r="J1796" s="68">
        <v>9419.5999999976793</v>
      </c>
      <c r="K1796" s="39">
        <v>20079683.570000008</v>
      </c>
      <c r="L1796" s="39">
        <v>2153216.3700000425</v>
      </c>
      <c r="M1796" s="67">
        <v>22232899.94000005</v>
      </c>
    </row>
    <row r="1797" spans="1:13" x14ac:dyDescent="0.25">
      <c r="A1797" s="52">
        <v>2804003</v>
      </c>
      <c r="B1797" s="70" t="s">
        <v>1744</v>
      </c>
      <c r="C1797" s="69" t="s">
        <v>1711</v>
      </c>
      <c r="D1797" s="31">
        <v>15822709.430000823</v>
      </c>
      <c r="E1797" s="21">
        <v>7895862.7900003875</v>
      </c>
      <c r="F1797" s="21">
        <v>2482495.3200003863</v>
      </c>
      <c r="G1797" s="21">
        <v>5444351.3200000487</v>
      </c>
      <c r="H1797" s="21">
        <v>6600314.0599999949</v>
      </c>
      <c r="I1797" s="21">
        <v>1067557.9699999182</v>
      </c>
      <c r="J1797" s="68">
        <v>4071.1299999998901</v>
      </c>
      <c r="K1797" s="39">
        <v>23494652.590000734</v>
      </c>
      <c r="L1797" s="39">
        <v>3710319.8099998198</v>
      </c>
      <c r="M1797" s="67">
        <v>27204972.400000554</v>
      </c>
    </row>
    <row r="1798" spans="1:13" x14ac:dyDescent="0.25">
      <c r="A1798" s="52">
        <v>2804102</v>
      </c>
      <c r="B1798" s="70" t="s">
        <v>1745</v>
      </c>
      <c r="C1798" s="69" t="s">
        <v>1711</v>
      </c>
      <c r="D1798" s="31">
        <v>22046232.230000872</v>
      </c>
      <c r="E1798" s="21">
        <v>19046839.240000725</v>
      </c>
      <c r="F1798" s="21">
        <v>1431054.5799999619</v>
      </c>
      <c r="G1798" s="21">
        <v>1568338.4100001855</v>
      </c>
      <c r="H1798" s="21">
        <v>6251306.3000003072</v>
      </c>
      <c r="I1798" s="21">
        <v>650319.18999995815</v>
      </c>
      <c r="J1798" s="68">
        <v>2434.9800000003302</v>
      </c>
      <c r="K1798" s="39">
        <v>28950292.700001135</v>
      </c>
      <c r="L1798" s="39">
        <v>3348124.2699999763</v>
      </c>
      <c r="M1798" s="67">
        <v>32298416.970001113</v>
      </c>
    </row>
    <row r="1799" spans="1:13" x14ac:dyDescent="0.25">
      <c r="A1799" s="52">
        <v>2804201</v>
      </c>
      <c r="B1799" s="70" t="s">
        <v>1746</v>
      </c>
      <c r="C1799" s="69" t="s">
        <v>1711</v>
      </c>
      <c r="D1799" s="31">
        <v>14153911.050000919</v>
      </c>
      <c r="E1799" s="21">
        <v>12554559.950000966</v>
      </c>
      <c r="F1799" s="21">
        <v>702790.13999998907</v>
      </c>
      <c r="G1799" s="21">
        <v>896560.95999996446</v>
      </c>
      <c r="H1799" s="21">
        <v>4810646.6699996553</v>
      </c>
      <c r="I1799" s="21">
        <v>860843.61000000348</v>
      </c>
      <c r="J1799" s="68">
        <v>37050.339999999902</v>
      </c>
      <c r="K1799" s="39">
        <v>19862451.670000575</v>
      </c>
      <c r="L1799" s="39">
        <v>1962074.1299999401</v>
      </c>
      <c r="M1799" s="67">
        <v>21824525.800000515</v>
      </c>
    </row>
    <row r="1800" spans="1:13" x14ac:dyDescent="0.25">
      <c r="A1800" s="52">
        <v>2804300</v>
      </c>
      <c r="B1800" s="70" t="s">
        <v>1747</v>
      </c>
      <c r="C1800" s="69" t="s">
        <v>1711</v>
      </c>
      <c r="D1800" s="31">
        <v>3727506.3500000387</v>
      </c>
      <c r="E1800" s="21">
        <v>2779610.3800001298</v>
      </c>
      <c r="F1800" s="21">
        <v>492202.68999990681</v>
      </c>
      <c r="G1800" s="21">
        <v>455693.28000000201</v>
      </c>
      <c r="H1800" s="21">
        <v>1150384.8700000711</v>
      </c>
      <c r="I1800" s="21">
        <v>436738.60999998066</v>
      </c>
      <c r="J1800" s="68">
        <v>3069.1000000000899</v>
      </c>
      <c r="K1800" s="39">
        <v>5317698.93000009</v>
      </c>
      <c r="L1800" s="39">
        <v>1201742.090000004</v>
      </c>
      <c r="M1800" s="67">
        <v>6519441.0200000945</v>
      </c>
    </row>
    <row r="1801" spans="1:13" x14ac:dyDescent="0.25">
      <c r="A1801" s="52">
        <v>2804409</v>
      </c>
      <c r="B1801" s="70" t="s">
        <v>1748</v>
      </c>
      <c r="C1801" s="69" t="s">
        <v>1711</v>
      </c>
      <c r="D1801" s="31">
        <v>34385147.039999463</v>
      </c>
      <c r="E1801" s="21">
        <v>18563646.729999933</v>
      </c>
      <c r="F1801" s="21">
        <v>6732155.4399991781</v>
      </c>
      <c r="G1801" s="21">
        <v>9089344.8700003494</v>
      </c>
      <c r="H1801" s="21">
        <v>11462314.160000864</v>
      </c>
      <c r="I1801" s="21">
        <v>3745923.1200000322</v>
      </c>
      <c r="J1801" s="68">
        <v>9476.3900000010599</v>
      </c>
      <c r="K1801" s="39">
        <v>49602860.710000366</v>
      </c>
      <c r="L1801" s="39">
        <v>7525373.3099993495</v>
      </c>
      <c r="M1801" s="67">
        <v>57128234.019999713</v>
      </c>
    </row>
    <row r="1802" spans="1:13" x14ac:dyDescent="0.25">
      <c r="A1802" s="52">
        <v>2804458</v>
      </c>
      <c r="B1802" s="70" t="s">
        <v>1749</v>
      </c>
      <c r="C1802" s="69" t="s">
        <v>1711</v>
      </c>
      <c r="D1802" s="31">
        <v>13385110.199999131</v>
      </c>
      <c r="E1802" s="21">
        <v>11944283.289999042</v>
      </c>
      <c r="F1802" s="21">
        <v>585217.40000006894</v>
      </c>
      <c r="G1802" s="21">
        <v>855609.51000002003</v>
      </c>
      <c r="H1802" s="21">
        <v>3575166.5199999027</v>
      </c>
      <c r="I1802" s="21">
        <v>359957.01999999542</v>
      </c>
      <c r="J1802" s="68">
        <v>2605.91999999993</v>
      </c>
      <c r="K1802" s="39">
        <v>17322839.659999032</v>
      </c>
      <c r="L1802" s="39">
        <v>1363334.22000003</v>
      </c>
      <c r="M1802" s="67">
        <v>18686173.87999906</v>
      </c>
    </row>
    <row r="1803" spans="1:13" x14ac:dyDescent="0.25">
      <c r="A1803" s="52">
        <v>2804508</v>
      </c>
      <c r="B1803" s="70" t="s">
        <v>1750</v>
      </c>
      <c r="C1803" s="69" t="s">
        <v>1711</v>
      </c>
      <c r="D1803" s="31">
        <v>71070437.860000938</v>
      </c>
      <c r="E1803" s="21">
        <v>57995002.160000771</v>
      </c>
      <c r="F1803" s="21">
        <v>5618171.7200003127</v>
      </c>
      <c r="G1803" s="21">
        <v>7457263.9799998589</v>
      </c>
      <c r="H1803" s="21">
        <v>23668348.43000048</v>
      </c>
      <c r="I1803" s="21">
        <v>7413067.4300004141</v>
      </c>
      <c r="J1803" s="68">
        <v>85501.560000011697</v>
      </c>
      <c r="K1803" s="39">
        <v>102237355.28000185</v>
      </c>
      <c r="L1803" s="39">
        <v>11761147.88000042</v>
      </c>
      <c r="M1803" s="67">
        <v>113998503.16000226</v>
      </c>
    </row>
    <row r="1804" spans="1:13" x14ac:dyDescent="0.25">
      <c r="A1804" s="52">
        <v>2804607</v>
      </c>
      <c r="B1804" s="70" t="s">
        <v>1751</v>
      </c>
      <c r="C1804" s="69" t="s">
        <v>1711</v>
      </c>
      <c r="D1804" s="31">
        <v>40332574.210001156</v>
      </c>
      <c r="E1804" s="21">
        <v>31054758.970001772</v>
      </c>
      <c r="F1804" s="21">
        <v>3074586.4099999913</v>
      </c>
      <c r="G1804" s="21">
        <v>6203228.8299993947</v>
      </c>
      <c r="H1804" s="21">
        <v>15427303.030000428</v>
      </c>
      <c r="I1804" s="21">
        <v>2156048.1499999803</v>
      </c>
      <c r="J1804" s="68">
        <v>38751.199999999299</v>
      </c>
      <c r="K1804" s="39">
        <v>57954676.590001568</v>
      </c>
      <c r="L1804" s="39">
        <v>8249731.0299998503</v>
      </c>
      <c r="M1804" s="67">
        <v>66204407.62000142</v>
      </c>
    </row>
    <row r="1805" spans="1:13" x14ac:dyDescent="0.25">
      <c r="A1805" s="52">
        <v>2804706</v>
      </c>
      <c r="B1805" s="70" t="s">
        <v>1752</v>
      </c>
      <c r="C1805" s="69" t="s">
        <v>1711</v>
      </c>
      <c r="D1805" s="31">
        <v>10782304.970001223</v>
      </c>
      <c r="E1805" s="21">
        <v>8956489.4800012782</v>
      </c>
      <c r="F1805" s="21">
        <v>755147.99999998673</v>
      </c>
      <c r="G1805" s="21">
        <v>1070667.4899999576</v>
      </c>
      <c r="H1805" s="21">
        <v>2981424.620000062</v>
      </c>
      <c r="I1805" s="21">
        <v>434284.88000000681</v>
      </c>
      <c r="J1805" s="68">
        <v>10184.379999999001</v>
      </c>
      <c r="K1805" s="39">
        <v>14208198.85000129</v>
      </c>
      <c r="L1805" s="39">
        <v>2144791.3200000497</v>
      </c>
      <c r="M1805" s="67">
        <v>16352990.170001339</v>
      </c>
    </row>
    <row r="1806" spans="1:13" x14ac:dyDescent="0.25">
      <c r="A1806" s="52">
        <v>2804805</v>
      </c>
      <c r="B1806" s="70" t="s">
        <v>1753</v>
      </c>
      <c r="C1806" s="69" t="s">
        <v>1711</v>
      </c>
      <c r="D1806" s="31">
        <v>43661152.800000489</v>
      </c>
      <c r="E1806" s="21">
        <v>14998137.66000019</v>
      </c>
      <c r="F1806" s="21">
        <v>12744026.84999902</v>
      </c>
      <c r="G1806" s="21">
        <v>15918988.290001282</v>
      </c>
      <c r="H1806" s="21">
        <v>18578021.309999131</v>
      </c>
      <c r="I1806" s="21">
        <v>7536388.2300002873</v>
      </c>
      <c r="J1806" s="68">
        <v>130245.07999997299</v>
      </c>
      <c r="K1806" s="39">
        <v>69905807.419999883</v>
      </c>
      <c r="L1806" s="39">
        <v>24764566.430005394</v>
      </c>
      <c r="M1806" s="67">
        <v>94670373.850005269</v>
      </c>
    </row>
    <row r="1807" spans="1:13" x14ac:dyDescent="0.25">
      <c r="A1807" s="52">
        <v>2804904</v>
      </c>
      <c r="B1807" s="70" t="s">
        <v>1022</v>
      </c>
      <c r="C1807" s="69" t="s">
        <v>1711</v>
      </c>
      <c r="D1807" s="31">
        <v>14588907.270002214</v>
      </c>
      <c r="E1807" s="21">
        <v>12538092.600002157</v>
      </c>
      <c r="F1807" s="21">
        <v>1146687.9200000651</v>
      </c>
      <c r="G1807" s="21">
        <v>904126.74999999278</v>
      </c>
      <c r="H1807" s="21">
        <v>4363993.7399998307</v>
      </c>
      <c r="I1807" s="21">
        <v>950079.3900000006</v>
      </c>
      <c r="J1807" s="68">
        <v>14258.2699999986</v>
      </c>
      <c r="K1807" s="39">
        <v>19917238.670002047</v>
      </c>
      <c r="L1807" s="39">
        <v>4278711.46000004</v>
      </c>
      <c r="M1807" s="67">
        <v>24195950.130002089</v>
      </c>
    </row>
    <row r="1808" spans="1:13" x14ac:dyDescent="0.25">
      <c r="A1808" s="52">
        <v>2805000</v>
      </c>
      <c r="B1808" s="70" t="s">
        <v>1754</v>
      </c>
      <c r="C1808" s="69" t="s">
        <v>1711</v>
      </c>
      <c r="D1808" s="31">
        <v>2850911.9300000379</v>
      </c>
      <c r="E1808" s="21">
        <v>2520717.1400000183</v>
      </c>
      <c r="F1808" s="21">
        <v>183631.3800000122</v>
      </c>
      <c r="G1808" s="21">
        <v>146563.41000000748</v>
      </c>
      <c r="H1808" s="21">
        <v>789591.87000004202</v>
      </c>
      <c r="I1808" s="21">
        <v>88779.959999997198</v>
      </c>
      <c r="J1808" s="68">
        <v>3340.2400000002199</v>
      </c>
      <c r="K1808" s="39">
        <v>3732624.0000000773</v>
      </c>
      <c r="L1808" s="39">
        <v>584688</v>
      </c>
      <c r="M1808" s="67">
        <v>4317312.0000000773</v>
      </c>
    </row>
    <row r="1809" spans="1:13" x14ac:dyDescent="0.25">
      <c r="A1809" s="52">
        <v>2805109</v>
      </c>
      <c r="B1809" s="70" t="s">
        <v>1755</v>
      </c>
      <c r="C1809" s="69" t="s">
        <v>1711</v>
      </c>
      <c r="D1809" s="31">
        <v>3001726.9199997229</v>
      </c>
      <c r="E1809" s="21">
        <v>2647196.4499997399</v>
      </c>
      <c r="F1809" s="21">
        <v>271166.28999999427</v>
      </c>
      <c r="G1809" s="21">
        <v>83364.179999988497</v>
      </c>
      <c r="H1809" s="21">
        <v>1169218.22000003</v>
      </c>
      <c r="I1809" s="21">
        <v>461734.35000001598</v>
      </c>
      <c r="J1809" s="68">
        <v>0</v>
      </c>
      <c r="K1809" s="39">
        <v>4632679.4899997693</v>
      </c>
      <c r="L1809" s="39">
        <v>1585954.70000024</v>
      </c>
      <c r="M1809" s="67">
        <v>6218634.1900000088</v>
      </c>
    </row>
    <row r="1810" spans="1:13" x14ac:dyDescent="0.25">
      <c r="A1810" s="52">
        <v>2805208</v>
      </c>
      <c r="B1810" s="70" t="s">
        <v>1756</v>
      </c>
      <c r="C1810" s="69" t="s">
        <v>1711</v>
      </c>
      <c r="D1810" s="31">
        <v>2828063.8699999428</v>
      </c>
      <c r="E1810" s="21">
        <v>2369632.8500000401</v>
      </c>
      <c r="F1810" s="21">
        <v>291879.54999996291</v>
      </c>
      <c r="G1810" s="21">
        <v>166551.46999993949</v>
      </c>
      <c r="H1810" s="21">
        <v>682753.38000000303</v>
      </c>
      <c r="I1810" s="21">
        <v>247084.91999999422</v>
      </c>
      <c r="J1810" s="68">
        <v>0</v>
      </c>
      <c r="K1810" s="39">
        <v>3757902.1699999403</v>
      </c>
      <c r="L1810" s="39">
        <v>624041.48000000394</v>
      </c>
      <c r="M1810" s="67">
        <v>4381943.6499999445</v>
      </c>
    </row>
    <row r="1811" spans="1:13" x14ac:dyDescent="0.25">
      <c r="A1811" s="52">
        <v>2805307</v>
      </c>
      <c r="B1811" s="70" t="s">
        <v>1757</v>
      </c>
      <c r="C1811" s="69" t="s">
        <v>1711</v>
      </c>
      <c r="D1811" s="31">
        <v>3363524.99000039</v>
      </c>
      <c r="E1811" s="21">
        <v>2857397.4000003599</v>
      </c>
      <c r="F1811" s="21">
        <v>316224.75000003702</v>
      </c>
      <c r="G1811" s="21">
        <v>189902.83999999269</v>
      </c>
      <c r="H1811" s="21">
        <v>1193642.1499997661</v>
      </c>
      <c r="I1811" s="21">
        <v>395742.799999993</v>
      </c>
      <c r="J1811" s="68">
        <v>10515.649999999399</v>
      </c>
      <c r="K1811" s="39">
        <v>4963425.5900001489</v>
      </c>
      <c r="L1811" s="39">
        <v>861103</v>
      </c>
      <c r="M1811" s="67">
        <v>5824528.5900001489</v>
      </c>
    </row>
    <row r="1812" spans="1:13" x14ac:dyDescent="0.25">
      <c r="A1812" s="52">
        <v>2805406</v>
      </c>
      <c r="B1812" s="70" t="s">
        <v>1758</v>
      </c>
      <c r="C1812" s="69" t="s">
        <v>1711</v>
      </c>
      <c r="D1812" s="31">
        <v>29391867.080001943</v>
      </c>
      <c r="E1812" s="21">
        <v>26379763.980001822</v>
      </c>
      <c r="F1812" s="21">
        <v>2023938.8100001058</v>
      </c>
      <c r="G1812" s="21">
        <v>988164.29000001377</v>
      </c>
      <c r="H1812" s="21">
        <v>10845880.520000819</v>
      </c>
      <c r="I1812" s="21">
        <v>1706717.6199998939</v>
      </c>
      <c r="J1812" s="68">
        <v>108687.790000016</v>
      </c>
      <c r="K1812" s="39">
        <v>42053153.010002673</v>
      </c>
      <c r="L1812" s="39">
        <v>5621333.1299996804</v>
      </c>
      <c r="M1812" s="67">
        <v>47674486.140002355</v>
      </c>
    </row>
    <row r="1813" spans="1:13" x14ac:dyDescent="0.25">
      <c r="A1813" s="52">
        <v>2805505</v>
      </c>
      <c r="B1813" s="70" t="s">
        <v>1759</v>
      </c>
      <c r="C1813" s="69" t="s">
        <v>1711</v>
      </c>
      <c r="D1813" s="31">
        <v>39535826.299996845</v>
      </c>
      <c r="E1813" s="21">
        <v>34207184.489996932</v>
      </c>
      <c r="F1813" s="21">
        <v>3580719.7300000801</v>
      </c>
      <c r="G1813" s="21">
        <v>1747922.0799998348</v>
      </c>
      <c r="H1813" s="21">
        <v>13893929.020001121</v>
      </c>
      <c r="I1813" s="21">
        <v>2148793.8899999331</v>
      </c>
      <c r="J1813" s="68">
        <v>51257.6899999999</v>
      </c>
      <c r="K1813" s="39">
        <v>55629806.899997897</v>
      </c>
      <c r="L1813" s="39">
        <v>7932700.5700018583</v>
      </c>
      <c r="M1813" s="67">
        <v>63562507.469999753</v>
      </c>
    </row>
    <row r="1814" spans="1:13" x14ac:dyDescent="0.25">
      <c r="A1814" s="52">
        <v>2805604</v>
      </c>
      <c r="B1814" s="70" t="s">
        <v>1760</v>
      </c>
      <c r="C1814" s="69" t="s">
        <v>1711</v>
      </c>
      <c r="D1814" s="31">
        <v>42401001.429997787</v>
      </c>
      <c r="E1814" s="21">
        <v>35213588.189997762</v>
      </c>
      <c r="F1814" s="21">
        <v>2420326.7299999502</v>
      </c>
      <c r="G1814" s="21">
        <v>4767086.5100000752</v>
      </c>
      <c r="H1814" s="21">
        <v>11552842.159998434</v>
      </c>
      <c r="I1814" s="21">
        <v>2350486.8400001139</v>
      </c>
      <c r="J1814" s="68">
        <v>210849.30999997599</v>
      </c>
      <c r="K1814" s="39">
        <v>56515179.739996307</v>
      </c>
      <c r="L1814" s="39">
        <v>5421023.7899990007</v>
      </c>
      <c r="M1814" s="67">
        <v>61936203.529995307</v>
      </c>
    </row>
    <row r="1815" spans="1:13" x14ac:dyDescent="0.25">
      <c r="A1815" s="52">
        <v>2805703</v>
      </c>
      <c r="B1815" s="70" t="s">
        <v>1761</v>
      </c>
      <c r="C1815" s="69" t="s">
        <v>1711</v>
      </c>
      <c r="D1815" s="31">
        <v>62346579.269996949</v>
      </c>
      <c r="E1815" s="21">
        <v>35842819.900000297</v>
      </c>
      <c r="F1815" s="21">
        <v>12288152.619998425</v>
      </c>
      <c r="G1815" s="21">
        <v>14215606.749998225</v>
      </c>
      <c r="H1815" s="21">
        <v>25692218.920001879</v>
      </c>
      <c r="I1815" s="21">
        <v>9631738.8499995526</v>
      </c>
      <c r="J1815" s="68">
        <v>71515.869999997303</v>
      </c>
      <c r="K1815" s="39">
        <v>97742052.909998372</v>
      </c>
      <c r="L1815" s="39">
        <v>20073991.460000217</v>
      </c>
      <c r="M1815" s="67">
        <v>117816044.36999859</v>
      </c>
    </row>
    <row r="1816" spans="1:13" x14ac:dyDescent="0.25">
      <c r="A1816" s="52">
        <v>2805802</v>
      </c>
      <c r="B1816" s="70" t="s">
        <v>1762</v>
      </c>
      <c r="C1816" s="69" t="s">
        <v>1711</v>
      </c>
      <c r="D1816" s="31">
        <v>23866465.429998085</v>
      </c>
      <c r="E1816" s="21">
        <v>20795373.609998059</v>
      </c>
      <c r="F1816" s="21">
        <v>1458222.2300000584</v>
      </c>
      <c r="G1816" s="21">
        <v>1612869.5899999659</v>
      </c>
      <c r="H1816" s="21">
        <v>8361885.9599991795</v>
      </c>
      <c r="I1816" s="21">
        <v>1829488.4299999122</v>
      </c>
      <c r="J1816" s="68">
        <v>32261.0599999968</v>
      </c>
      <c r="K1816" s="39">
        <v>34090100.879997171</v>
      </c>
      <c r="L1816" s="39">
        <v>6800642.9000001382</v>
      </c>
      <c r="M1816" s="67">
        <v>40890743.779997312</v>
      </c>
    </row>
    <row r="1817" spans="1:13" x14ac:dyDescent="0.25">
      <c r="A1817" s="52">
        <v>2805901</v>
      </c>
      <c r="B1817" s="70" t="s">
        <v>1194</v>
      </c>
      <c r="C1817" s="69" t="s">
        <v>1711</v>
      </c>
      <c r="D1817" s="31">
        <v>4673020.1899998933</v>
      </c>
      <c r="E1817" s="21">
        <v>2577543.6599999224</v>
      </c>
      <c r="F1817" s="21">
        <v>673245.42999995826</v>
      </c>
      <c r="G1817" s="21">
        <v>1422231.1000000129</v>
      </c>
      <c r="H1817" s="21">
        <v>2098423.3200001521</v>
      </c>
      <c r="I1817" s="21">
        <v>481075.84999997501</v>
      </c>
      <c r="J1817" s="68">
        <v>1342.77000000002</v>
      </c>
      <c r="K1817" s="39">
        <v>7253862.1300000213</v>
      </c>
      <c r="L1817" s="39">
        <v>1892813.1299998441</v>
      </c>
      <c r="M1817" s="67">
        <v>9146675.2599998657</v>
      </c>
    </row>
    <row r="1818" spans="1:13" x14ac:dyDescent="0.25">
      <c r="A1818" s="52">
        <v>2806008</v>
      </c>
      <c r="B1818" s="70" t="s">
        <v>1763</v>
      </c>
      <c r="C1818" s="69" t="s">
        <v>1711</v>
      </c>
      <c r="D1818" s="31">
        <v>34045358.280002594</v>
      </c>
      <c r="E1818" s="21">
        <v>29400520.350002572</v>
      </c>
      <c r="F1818" s="21">
        <v>2180965.649999972</v>
      </c>
      <c r="G1818" s="21">
        <v>2463872.2800000459</v>
      </c>
      <c r="H1818" s="21">
        <v>10511898.73999913</v>
      </c>
      <c r="I1818" s="21">
        <v>1473625.8499999149</v>
      </c>
      <c r="J1818" s="68">
        <v>7109.5600000000604</v>
      </c>
      <c r="K1818" s="39">
        <v>46037992.430001639</v>
      </c>
      <c r="L1818" s="39">
        <v>4402611.5099996971</v>
      </c>
      <c r="M1818" s="67">
        <v>50440603.940001339</v>
      </c>
    </row>
    <row r="1819" spans="1:13" x14ac:dyDescent="0.25">
      <c r="A1819" s="52">
        <v>2806107</v>
      </c>
      <c r="B1819" s="70" t="s">
        <v>1764</v>
      </c>
      <c r="C1819" s="69" t="s">
        <v>1711</v>
      </c>
      <c r="D1819" s="31">
        <v>4729328.5999997752</v>
      </c>
      <c r="E1819" s="21">
        <v>2908229.06999976</v>
      </c>
      <c r="F1819" s="21">
        <v>404298.15999996633</v>
      </c>
      <c r="G1819" s="21">
        <v>1416801.370000049</v>
      </c>
      <c r="H1819" s="21">
        <v>2087742.8300000192</v>
      </c>
      <c r="I1819" s="21">
        <v>211002.91000000338</v>
      </c>
      <c r="J1819" s="68">
        <v>5988.0200000004797</v>
      </c>
      <c r="K1819" s="39">
        <v>7034062.3599997982</v>
      </c>
      <c r="L1819" s="39">
        <v>1611080.2599999949</v>
      </c>
      <c r="M1819" s="67">
        <v>8645142.6199997924</v>
      </c>
    </row>
    <row r="1820" spans="1:13" x14ac:dyDescent="0.25">
      <c r="A1820" s="52">
        <v>2806206</v>
      </c>
      <c r="B1820" s="70" t="s">
        <v>1765</v>
      </c>
      <c r="C1820" s="69" t="s">
        <v>1711</v>
      </c>
      <c r="D1820" s="31">
        <v>24598769.400000285</v>
      </c>
      <c r="E1820" s="21">
        <v>19507923.250000712</v>
      </c>
      <c r="F1820" s="21">
        <v>2515260.229999823</v>
      </c>
      <c r="G1820" s="21">
        <v>2575585.9199997522</v>
      </c>
      <c r="H1820" s="21">
        <v>8338894.2899996471</v>
      </c>
      <c r="I1820" s="21">
        <v>2275624.1600000327</v>
      </c>
      <c r="J1820" s="68">
        <v>18864.429999999698</v>
      </c>
      <c r="K1820" s="39">
        <v>35232152.279999964</v>
      </c>
      <c r="L1820" s="39">
        <v>6255712.7700000098</v>
      </c>
      <c r="M1820" s="67">
        <v>41487865.049999975</v>
      </c>
    </row>
    <row r="1821" spans="1:13" x14ac:dyDescent="0.25">
      <c r="A1821" s="52">
        <v>2806305</v>
      </c>
      <c r="B1821" s="70" t="s">
        <v>1766</v>
      </c>
      <c r="C1821" s="69" t="s">
        <v>1711</v>
      </c>
      <c r="D1821" s="31">
        <v>2189368.0799999749</v>
      </c>
      <c r="E1821" s="21">
        <v>1680191.0999999801</v>
      </c>
      <c r="F1821" s="21">
        <v>434175.120000005</v>
      </c>
      <c r="G1821" s="21">
        <v>75001.859999990091</v>
      </c>
      <c r="H1821" s="21">
        <v>666536.3700000497</v>
      </c>
      <c r="I1821" s="21">
        <v>644635.6599999842</v>
      </c>
      <c r="J1821" s="68">
        <v>0</v>
      </c>
      <c r="K1821" s="39">
        <v>3500540.1100000087</v>
      </c>
      <c r="L1821" s="39">
        <v>1875864.6500000318</v>
      </c>
      <c r="M1821" s="67">
        <v>5376404.7600000408</v>
      </c>
    </row>
    <row r="1822" spans="1:13" x14ac:dyDescent="0.25">
      <c r="A1822" s="52">
        <v>2806404</v>
      </c>
      <c r="B1822" s="70" t="s">
        <v>1767</v>
      </c>
      <c r="C1822" s="69" t="s">
        <v>1711</v>
      </c>
      <c r="D1822" s="31">
        <v>4696547.0900005344</v>
      </c>
      <c r="E1822" s="21">
        <v>3863544.1800005385</v>
      </c>
      <c r="F1822" s="21">
        <v>461504.61000002117</v>
      </c>
      <c r="G1822" s="21">
        <v>371498.29999997455</v>
      </c>
      <c r="H1822" s="21">
        <v>1752280.6299997375</v>
      </c>
      <c r="I1822" s="21">
        <v>257934.85000001721</v>
      </c>
      <c r="J1822" s="68">
        <v>3995.0600000005202</v>
      </c>
      <c r="K1822" s="39">
        <v>6710757.6300002895</v>
      </c>
      <c r="L1822" s="39">
        <v>2319597.3399999598</v>
      </c>
      <c r="M1822" s="67">
        <v>9030354.9700002484</v>
      </c>
    </row>
    <row r="1823" spans="1:13" x14ac:dyDescent="0.25">
      <c r="A1823" s="52">
        <v>2806503</v>
      </c>
      <c r="B1823" s="70" t="s">
        <v>1768</v>
      </c>
      <c r="C1823" s="69" t="s">
        <v>1711</v>
      </c>
      <c r="D1823" s="31">
        <v>1436143.2999999844</v>
      </c>
      <c r="E1823" s="21">
        <v>1099848.27999994</v>
      </c>
      <c r="F1823" s="21">
        <v>187756.990000049</v>
      </c>
      <c r="G1823" s="21">
        <v>148538.0299999956</v>
      </c>
      <c r="H1823" s="21">
        <v>428218.77000002709</v>
      </c>
      <c r="I1823" s="21">
        <v>108230.020000007</v>
      </c>
      <c r="J1823" s="68">
        <v>0</v>
      </c>
      <c r="K1823" s="39">
        <v>1972592.0900000185</v>
      </c>
      <c r="L1823" s="39">
        <v>936062.370000005</v>
      </c>
      <c r="M1823" s="67">
        <v>2908654.4600000232</v>
      </c>
    </row>
    <row r="1824" spans="1:13" x14ac:dyDescent="0.25">
      <c r="A1824" s="52">
        <v>2806602</v>
      </c>
      <c r="B1824" s="70" t="s">
        <v>1769</v>
      </c>
      <c r="C1824" s="69" t="s">
        <v>1711</v>
      </c>
      <c r="D1824" s="31">
        <v>9072386.639999764</v>
      </c>
      <c r="E1824" s="21">
        <v>6922855.2899999004</v>
      </c>
      <c r="F1824" s="21">
        <v>1270016.9699999199</v>
      </c>
      <c r="G1824" s="21">
        <v>879514.37999994319</v>
      </c>
      <c r="H1824" s="21">
        <v>3480433.2800000552</v>
      </c>
      <c r="I1824" s="21">
        <v>811152.6800000217</v>
      </c>
      <c r="J1824" s="68">
        <v>5214.0899999979902</v>
      </c>
      <c r="K1824" s="39">
        <v>13369186.689999839</v>
      </c>
      <c r="L1824" s="39">
        <v>1519811.41000003</v>
      </c>
      <c r="M1824" s="67">
        <v>14888998.099999869</v>
      </c>
    </row>
    <row r="1825" spans="1:13" x14ac:dyDescent="0.25">
      <c r="A1825" s="52">
        <v>2806701</v>
      </c>
      <c r="B1825" s="70" t="s">
        <v>1770</v>
      </c>
      <c r="C1825" s="69" t="s">
        <v>1711</v>
      </c>
      <c r="D1825" s="31">
        <v>40002134.100000083</v>
      </c>
      <c r="E1825" s="21">
        <v>14340661.290000578</v>
      </c>
      <c r="F1825" s="21">
        <v>8772176.7199992482</v>
      </c>
      <c r="G1825" s="21">
        <v>16889296.090000261</v>
      </c>
      <c r="H1825" s="21">
        <v>17618996.610000283</v>
      </c>
      <c r="I1825" s="21">
        <v>5959802.6499999426</v>
      </c>
      <c r="J1825" s="68">
        <v>94201.979999995805</v>
      </c>
      <c r="K1825" s="39">
        <v>63675135.340000309</v>
      </c>
      <c r="L1825" s="39">
        <v>17195202.269998375</v>
      </c>
      <c r="M1825" s="67">
        <v>80870337.609998688</v>
      </c>
    </row>
    <row r="1826" spans="1:13" x14ac:dyDescent="0.25">
      <c r="A1826" s="52">
        <v>2806800</v>
      </c>
      <c r="B1826" s="70" t="s">
        <v>1405</v>
      </c>
      <c r="C1826" s="69" t="s">
        <v>1711</v>
      </c>
      <c r="D1826" s="31">
        <v>10379989.700000091</v>
      </c>
      <c r="E1826" s="21">
        <v>8554964.2199999988</v>
      </c>
      <c r="F1826" s="21">
        <v>1046390.3500000661</v>
      </c>
      <c r="G1826" s="21">
        <v>778635.13000002503</v>
      </c>
      <c r="H1826" s="21">
        <v>3646815.780000207</v>
      </c>
      <c r="I1826" s="21">
        <v>590116.00999996439</v>
      </c>
      <c r="J1826" s="68">
        <v>5363.4900000002199</v>
      </c>
      <c r="K1826" s="39">
        <v>14622284.980000263</v>
      </c>
      <c r="L1826" s="39">
        <v>2020692.259999935</v>
      </c>
      <c r="M1826" s="67">
        <v>16642977.240000198</v>
      </c>
    </row>
    <row r="1827" spans="1:13" x14ac:dyDescent="0.25">
      <c r="A1827" s="52">
        <v>2806909</v>
      </c>
      <c r="B1827" s="70" t="s">
        <v>1406</v>
      </c>
      <c r="C1827" s="69" t="s">
        <v>1711</v>
      </c>
      <c r="D1827" s="31">
        <v>797161.68000012636</v>
      </c>
      <c r="E1827" s="21">
        <v>721394.32000012696</v>
      </c>
      <c r="F1827" s="21">
        <v>73502.949999999299</v>
      </c>
      <c r="G1827" s="21">
        <v>2264.4100000001499</v>
      </c>
      <c r="H1827" s="21">
        <v>271461.07000003802</v>
      </c>
      <c r="I1827" s="21">
        <v>67841.4200000009</v>
      </c>
      <c r="J1827" s="68">
        <v>0</v>
      </c>
      <c r="K1827" s="39">
        <v>1136464.1700001652</v>
      </c>
      <c r="L1827" s="39">
        <v>481610.32000000798</v>
      </c>
      <c r="M1827" s="67">
        <v>1618074.4900001732</v>
      </c>
    </row>
    <row r="1828" spans="1:13" x14ac:dyDescent="0.25">
      <c r="A1828" s="52">
        <v>2807006</v>
      </c>
      <c r="B1828" s="70" t="s">
        <v>1771</v>
      </c>
      <c r="C1828" s="69" t="s">
        <v>1711</v>
      </c>
      <c r="D1828" s="31">
        <v>435175.87999998452</v>
      </c>
      <c r="E1828" s="21">
        <v>299354.19999997731</v>
      </c>
      <c r="F1828" s="21">
        <v>123640.6800000072</v>
      </c>
      <c r="G1828" s="21">
        <v>12181</v>
      </c>
      <c r="H1828" s="21">
        <v>88414.260000038892</v>
      </c>
      <c r="I1828" s="21">
        <v>91019.930000003005</v>
      </c>
      <c r="J1828" s="68">
        <v>0</v>
      </c>
      <c r="K1828" s="39">
        <v>614610.07000002638</v>
      </c>
      <c r="L1828" s="39">
        <v>182715</v>
      </c>
      <c r="M1828" s="67">
        <v>797325.07000002638</v>
      </c>
    </row>
    <row r="1829" spans="1:13" x14ac:dyDescent="0.25">
      <c r="A1829" s="52">
        <v>2807105</v>
      </c>
      <c r="B1829" s="70" t="s">
        <v>1772</v>
      </c>
      <c r="C1829" s="69" t="s">
        <v>1711</v>
      </c>
      <c r="D1829" s="31">
        <v>61807680.879997835</v>
      </c>
      <c r="E1829" s="21">
        <v>50712582.819997191</v>
      </c>
      <c r="F1829" s="21">
        <v>5279330.5800004862</v>
      </c>
      <c r="G1829" s="21">
        <v>5815767.4800001569</v>
      </c>
      <c r="H1829" s="21">
        <v>21599198.769998159</v>
      </c>
      <c r="I1829" s="21">
        <v>4929560.8299998352</v>
      </c>
      <c r="J1829" s="68">
        <v>95040.409999992902</v>
      </c>
      <c r="K1829" s="39">
        <v>88431480.889995828</v>
      </c>
      <c r="L1829" s="39">
        <v>16037680.9199993</v>
      </c>
      <c r="M1829" s="67">
        <v>104469161.80999513</v>
      </c>
    </row>
    <row r="1830" spans="1:13" x14ac:dyDescent="0.25">
      <c r="A1830" s="52">
        <v>2807204</v>
      </c>
      <c r="B1830" s="70" t="s">
        <v>1773</v>
      </c>
      <c r="C1830" s="69" t="s">
        <v>1711</v>
      </c>
      <c r="D1830" s="31">
        <v>4182546.1199995885</v>
      </c>
      <c r="E1830" s="21">
        <v>3092709.7599996948</v>
      </c>
      <c r="F1830" s="21">
        <v>560130.5300000055</v>
      </c>
      <c r="G1830" s="21">
        <v>529705.8299998882</v>
      </c>
      <c r="H1830" s="21">
        <v>2004743.0199999735</v>
      </c>
      <c r="I1830" s="21">
        <v>340541.74000000022</v>
      </c>
      <c r="J1830" s="68">
        <v>2541.41999999993</v>
      </c>
      <c r="K1830" s="39">
        <v>6530372.2999995621</v>
      </c>
      <c r="L1830" s="39">
        <v>1186982.21999985</v>
      </c>
      <c r="M1830" s="67">
        <v>7717354.5199994119</v>
      </c>
    </row>
    <row r="1831" spans="1:13" x14ac:dyDescent="0.25">
      <c r="A1831" s="52">
        <v>2807303</v>
      </c>
      <c r="B1831" s="70" t="s">
        <v>1774</v>
      </c>
      <c r="C1831" s="69" t="s">
        <v>1711</v>
      </c>
      <c r="D1831" s="31">
        <v>1044916.2000000286</v>
      </c>
      <c r="E1831" s="21">
        <v>801821.15000001702</v>
      </c>
      <c r="F1831" s="21">
        <v>48001.25</v>
      </c>
      <c r="G1831" s="21">
        <v>195093.8000000116</v>
      </c>
      <c r="H1831" s="21">
        <v>360461.03999999742</v>
      </c>
      <c r="I1831" s="21">
        <v>100939.5600000033</v>
      </c>
      <c r="J1831" s="68">
        <v>3554.1600000006101</v>
      </c>
      <c r="K1831" s="39">
        <v>1509870.96000003</v>
      </c>
      <c r="L1831" s="39">
        <v>259549</v>
      </c>
      <c r="M1831" s="67">
        <v>1769419.96000003</v>
      </c>
    </row>
    <row r="1832" spans="1:13" x14ac:dyDescent="0.25">
      <c r="A1832" s="52">
        <v>2807402</v>
      </c>
      <c r="B1832" s="70" t="s">
        <v>1775</v>
      </c>
      <c r="C1832" s="69" t="s">
        <v>1711</v>
      </c>
      <c r="D1832" s="31">
        <v>80582949.260001749</v>
      </c>
      <c r="E1832" s="21">
        <v>67899470.560002327</v>
      </c>
      <c r="F1832" s="21">
        <v>7327881.0899993964</v>
      </c>
      <c r="G1832" s="21">
        <v>5355597.6100000218</v>
      </c>
      <c r="H1832" s="21">
        <v>26490490.070001908</v>
      </c>
      <c r="I1832" s="21">
        <v>6324411.3300001509</v>
      </c>
      <c r="J1832" s="68">
        <v>98507.499999990701</v>
      </c>
      <c r="K1832" s="39">
        <v>113496358.16000378</v>
      </c>
      <c r="L1832" s="39">
        <v>26537239.25999818</v>
      </c>
      <c r="M1832" s="67">
        <v>140033597.42000195</v>
      </c>
    </row>
    <row r="1833" spans="1:13" x14ac:dyDescent="0.25">
      <c r="A1833" s="52">
        <v>2807501</v>
      </c>
      <c r="B1833" s="70" t="s">
        <v>1776</v>
      </c>
      <c r="C1833" s="69" t="s">
        <v>1711</v>
      </c>
      <c r="D1833" s="31">
        <v>15279993.569999371</v>
      </c>
      <c r="E1833" s="21">
        <v>13573445.2099995</v>
      </c>
      <c r="F1833" s="21">
        <v>1165407.1899998456</v>
      </c>
      <c r="G1833" s="21">
        <v>541141.17000002589</v>
      </c>
      <c r="H1833" s="21">
        <v>5345415.9600007869</v>
      </c>
      <c r="I1833" s="21">
        <v>1296867.2299999893</v>
      </c>
      <c r="J1833" s="68">
        <v>1420.5299999993299</v>
      </c>
      <c r="K1833" s="39">
        <v>21923697.290000148</v>
      </c>
      <c r="L1833" s="39">
        <v>3313229.3900000113</v>
      </c>
      <c r="M1833" s="67">
        <v>25236926.68000016</v>
      </c>
    </row>
    <row r="1834" spans="1:13" x14ac:dyDescent="0.25">
      <c r="A1834" s="52">
        <v>2807600</v>
      </c>
      <c r="B1834" s="70" t="s">
        <v>1777</v>
      </c>
      <c r="C1834" s="69" t="s">
        <v>1711</v>
      </c>
      <c r="D1834" s="31">
        <v>26814521.150001772</v>
      </c>
      <c r="E1834" s="21">
        <v>21689941.790001828</v>
      </c>
      <c r="F1834" s="21">
        <v>2559438.8699998362</v>
      </c>
      <c r="G1834" s="21">
        <v>2565140.4900001045</v>
      </c>
      <c r="H1834" s="21">
        <v>12521956.470000926</v>
      </c>
      <c r="I1834" s="21">
        <v>2721530.3399998336</v>
      </c>
      <c r="J1834" s="68">
        <v>32630.6000000036</v>
      </c>
      <c r="K1834" s="39">
        <v>42090638.560002536</v>
      </c>
      <c r="L1834" s="39">
        <v>9756772.5999995694</v>
      </c>
      <c r="M1834" s="67">
        <v>51847411.160002105</v>
      </c>
    </row>
    <row r="1835" spans="1:13" x14ac:dyDescent="0.25">
      <c r="A1835" s="52">
        <v>2900108</v>
      </c>
      <c r="B1835" s="70" t="s">
        <v>1778</v>
      </c>
      <c r="C1835" s="69" t="s">
        <v>1779</v>
      </c>
      <c r="D1835" s="31">
        <v>21103468.930002023</v>
      </c>
      <c r="E1835" s="21">
        <v>18309721.240001969</v>
      </c>
      <c r="F1835" s="21">
        <v>1321368.389999982</v>
      </c>
      <c r="G1835" s="21">
        <v>1472379.3000000732</v>
      </c>
      <c r="H1835" s="21">
        <v>6092651.6700000204</v>
      </c>
      <c r="I1835" s="21">
        <v>719725.68999999436</v>
      </c>
      <c r="J1835" s="68">
        <v>40227.8100000005</v>
      </c>
      <c r="K1835" s="39">
        <v>27956074.100002035</v>
      </c>
      <c r="L1835" s="39">
        <v>2118547.290000088</v>
      </c>
      <c r="M1835" s="67">
        <v>30074621.390002124</v>
      </c>
    </row>
    <row r="1836" spans="1:13" x14ac:dyDescent="0.25">
      <c r="A1836" s="52">
        <v>2900207</v>
      </c>
      <c r="B1836" s="70" t="s">
        <v>1780</v>
      </c>
      <c r="C1836" s="69" t="s">
        <v>1779</v>
      </c>
      <c r="D1836" s="31">
        <v>20405576.949998103</v>
      </c>
      <c r="E1836" s="21">
        <v>19068258.659998234</v>
      </c>
      <c r="F1836" s="21">
        <v>883922.52999985195</v>
      </c>
      <c r="G1836" s="21">
        <v>453395.76000001491</v>
      </c>
      <c r="H1836" s="21">
        <v>7262128.3800000381</v>
      </c>
      <c r="I1836" s="21">
        <v>625248.54999998305</v>
      </c>
      <c r="J1836" s="68">
        <v>19416.559999998699</v>
      </c>
      <c r="K1836" s="39">
        <v>28312370.439998124</v>
      </c>
      <c r="L1836" s="39">
        <v>2078265.1100000101</v>
      </c>
      <c r="M1836" s="67">
        <v>30390635.549998134</v>
      </c>
    </row>
    <row r="1837" spans="1:13" x14ac:dyDescent="0.25">
      <c r="A1837" s="52">
        <v>2900306</v>
      </c>
      <c r="B1837" s="70" t="s">
        <v>1781</v>
      </c>
      <c r="C1837" s="69" t="s">
        <v>1779</v>
      </c>
      <c r="D1837" s="31">
        <v>20674305.840003047</v>
      </c>
      <c r="E1837" s="21">
        <v>16523995.940003129</v>
      </c>
      <c r="F1837" s="21">
        <v>2028797.8499999871</v>
      </c>
      <c r="G1837" s="21">
        <v>2121512.04999993</v>
      </c>
      <c r="H1837" s="21">
        <v>8251432.3500000834</v>
      </c>
      <c r="I1837" s="21">
        <v>557460.59000004292</v>
      </c>
      <c r="J1837" s="68">
        <v>13361.219999999301</v>
      </c>
      <c r="K1837" s="39">
        <v>29496560.000003174</v>
      </c>
      <c r="L1837" s="39">
        <v>6671974.1699989205</v>
      </c>
      <c r="M1837" s="67">
        <v>36168534.170002095</v>
      </c>
    </row>
    <row r="1838" spans="1:13" x14ac:dyDescent="0.25">
      <c r="A1838" s="52">
        <v>2900355</v>
      </c>
      <c r="B1838" s="70" t="s">
        <v>1782</v>
      </c>
      <c r="C1838" s="69" t="s">
        <v>1779</v>
      </c>
      <c r="D1838" s="31">
        <v>19046391.339997515</v>
      </c>
      <c r="E1838" s="21">
        <v>18259773.839997593</v>
      </c>
      <c r="F1838" s="21">
        <v>623519.76999993634</v>
      </c>
      <c r="G1838" s="21">
        <v>163097.72999998508</v>
      </c>
      <c r="H1838" s="21">
        <v>5341115.9199996702</v>
      </c>
      <c r="I1838" s="21">
        <v>748309.70000000787</v>
      </c>
      <c r="J1838" s="68">
        <v>6519.6199999991804</v>
      </c>
      <c r="K1838" s="39">
        <v>25142336.579997189</v>
      </c>
      <c r="L1838" s="39">
        <v>1562738.2100001599</v>
      </c>
      <c r="M1838" s="67">
        <v>26705074.78999735</v>
      </c>
    </row>
    <row r="1839" spans="1:13" x14ac:dyDescent="0.25">
      <c r="A1839" s="52">
        <v>2900405</v>
      </c>
      <c r="B1839" s="70" t="s">
        <v>1783</v>
      </c>
      <c r="C1839" s="69" t="s">
        <v>1779</v>
      </c>
      <c r="D1839" s="31">
        <v>21714004.860000353</v>
      </c>
      <c r="E1839" s="21">
        <v>18843178.620000578</v>
      </c>
      <c r="F1839" s="21">
        <v>1482097.3799999231</v>
      </c>
      <c r="G1839" s="21">
        <v>1388728.859999849</v>
      </c>
      <c r="H1839" s="21">
        <v>6197426.6200002329</v>
      </c>
      <c r="I1839" s="21">
        <v>384637.13000000687</v>
      </c>
      <c r="J1839" s="68">
        <v>1958.32999999914</v>
      </c>
      <c r="K1839" s="39">
        <v>28298026.94000059</v>
      </c>
      <c r="L1839" s="39">
        <v>3157680.4600000805</v>
      </c>
      <c r="M1839" s="67">
        <v>31455707.400000669</v>
      </c>
    </row>
    <row r="1840" spans="1:13" x14ac:dyDescent="0.25">
      <c r="A1840" s="52">
        <v>2900504</v>
      </c>
      <c r="B1840" s="70" t="s">
        <v>1784</v>
      </c>
      <c r="C1840" s="69" t="s">
        <v>1779</v>
      </c>
      <c r="D1840" s="31">
        <v>9521486.0099999588</v>
      </c>
      <c r="E1840" s="21">
        <v>7907246.279999814</v>
      </c>
      <c r="F1840" s="21">
        <v>1010240.3600000514</v>
      </c>
      <c r="G1840" s="21">
        <v>603999.37000009499</v>
      </c>
      <c r="H1840" s="21">
        <v>3009931.449999975</v>
      </c>
      <c r="I1840" s="21">
        <v>1144615.4299999985</v>
      </c>
      <c r="J1840" s="68">
        <v>84425.799999996598</v>
      </c>
      <c r="K1840" s="39">
        <v>13760458.689999929</v>
      </c>
      <c r="L1840" s="39">
        <v>762716.14999999001</v>
      </c>
      <c r="M1840" s="67">
        <v>14523174.839999918</v>
      </c>
    </row>
    <row r="1841" spans="1:13" x14ac:dyDescent="0.25">
      <c r="A1841" s="52">
        <v>2900603</v>
      </c>
      <c r="B1841" s="70" t="s">
        <v>1785</v>
      </c>
      <c r="C1841" s="69" t="s">
        <v>1779</v>
      </c>
      <c r="D1841" s="31">
        <v>2879174.0999998339</v>
      </c>
      <c r="E1841" s="21">
        <v>2325834.3099998194</v>
      </c>
      <c r="F1841" s="21">
        <v>151439.9800000118</v>
      </c>
      <c r="G1841" s="21">
        <v>401899.81000000297</v>
      </c>
      <c r="H1841" s="21">
        <v>805549.55000001926</v>
      </c>
      <c r="I1841" s="21">
        <v>76583.800000005402</v>
      </c>
      <c r="J1841" s="68">
        <v>5808.0099999993099</v>
      </c>
      <c r="K1841" s="39">
        <v>3767115.4599998579</v>
      </c>
      <c r="L1841" s="39">
        <v>2925685.5799997998</v>
      </c>
      <c r="M1841" s="67">
        <v>6692801.0399996582</v>
      </c>
    </row>
    <row r="1842" spans="1:13" x14ac:dyDescent="0.25">
      <c r="A1842" s="52">
        <v>2900702</v>
      </c>
      <c r="B1842" s="70" t="s">
        <v>1786</v>
      </c>
      <c r="C1842" s="69" t="s">
        <v>1779</v>
      </c>
      <c r="D1842" s="31">
        <v>195214187.45999646</v>
      </c>
      <c r="E1842" s="21">
        <v>68238949.199998736</v>
      </c>
      <c r="F1842" s="21">
        <v>50969314.699993439</v>
      </c>
      <c r="G1842" s="21">
        <v>76005923.560004279</v>
      </c>
      <c r="H1842" s="21">
        <v>80691490.800009847</v>
      </c>
      <c r="I1842" s="21">
        <v>18174653.900000799</v>
      </c>
      <c r="J1842" s="68">
        <v>184730.81999997399</v>
      </c>
      <c r="K1842" s="39">
        <v>294265062.98000711</v>
      </c>
      <c r="L1842" s="39">
        <v>61742822.050020263</v>
      </c>
      <c r="M1842" s="67">
        <v>356007885.03002739</v>
      </c>
    </row>
    <row r="1843" spans="1:13" x14ac:dyDescent="0.25">
      <c r="A1843" s="52">
        <v>2900801</v>
      </c>
      <c r="B1843" s="70" t="s">
        <v>1787</v>
      </c>
      <c r="C1843" s="69" t="s">
        <v>1779</v>
      </c>
      <c r="D1843" s="31">
        <v>18842643.750000164</v>
      </c>
      <c r="E1843" s="21">
        <v>13905649.25000035</v>
      </c>
      <c r="F1843" s="21">
        <v>2124934.579999961</v>
      </c>
      <c r="G1843" s="21">
        <v>2812059.9199998542</v>
      </c>
      <c r="H1843" s="21">
        <v>5670162.1200001296</v>
      </c>
      <c r="I1843" s="21">
        <v>567242.37000000535</v>
      </c>
      <c r="J1843" s="68">
        <v>37782.899999998001</v>
      </c>
      <c r="K1843" s="39">
        <v>25117831.140000299</v>
      </c>
      <c r="L1843" s="39">
        <v>5901514.8499999009</v>
      </c>
      <c r="M1843" s="67">
        <v>31019345.9900002</v>
      </c>
    </row>
    <row r="1844" spans="1:13" x14ac:dyDescent="0.25">
      <c r="A1844" s="52">
        <v>2900900</v>
      </c>
      <c r="B1844" s="70" t="s">
        <v>1788</v>
      </c>
      <c r="C1844" s="69" t="s">
        <v>1779</v>
      </c>
      <c r="D1844" s="31">
        <v>4290444.0600000331</v>
      </c>
      <c r="E1844" s="21">
        <v>3700737.0800000699</v>
      </c>
      <c r="F1844" s="21">
        <v>249520.34999999989</v>
      </c>
      <c r="G1844" s="21">
        <v>340186.62999996293</v>
      </c>
      <c r="H1844" s="21">
        <v>1695801.3299999661</v>
      </c>
      <c r="I1844" s="21">
        <v>187580.4300000114</v>
      </c>
      <c r="J1844" s="68">
        <v>483.529999999795</v>
      </c>
      <c r="K1844" s="39">
        <v>6174309.3500000108</v>
      </c>
      <c r="L1844" s="39">
        <v>4356099.7299998803</v>
      </c>
      <c r="M1844" s="67">
        <v>10530409.07999989</v>
      </c>
    </row>
    <row r="1845" spans="1:13" x14ac:dyDescent="0.25">
      <c r="A1845" s="52">
        <v>2901007</v>
      </c>
      <c r="B1845" s="70" t="s">
        <v>1789</v>
      </c>
      <c r="C1845" s="69" t="s">
        <v>1779</v>
      </c>
      <c r="D1845" s="31">
        <v>71159150.320000142</v>
      </c>
      <c r="E1845" s="21">
        <v>51563578.329999372</v>
      </c>
      <c r="F1845" s="21">
        <v>9558789.5400000475</v>
      </c>
      <c r="G1845" s="21">
        <v>10036782.450000716</v>
      </c>
      <c r="H1845" s="21">
        <v>25291003.549998686</v>
      </c>
      <c r="I1845" s="21">
        <v>2246050.3499999205</v>
      </c>
      <c r="J1845" s="68">
        <v>177113.320000023</v>
      </c>
      <c r="K1845" s="39">
        <v>98873317.53999877</v>
      </c>
      <c r="L1845" s="39">
        <v>18282725.640003171</v>
      </c>
      <c r="M1845" s="67">
        <v>117156043.18000194</v>
      </c>
    </row>
    <row r="1846" spans="1:13" x14ac:dyDescent="0.25">
      <c r="A1846" s="52">
        <v>2901106</v>
      </c>
      <c r="B1846" s="70" t="s">
        <v>1790</v>
      </c>
      <c r="C1846" s="69" t="s">
        <v>1779</v>
      </c>
      <c r="D1846" s="31">
        <v>43869572.990002781</v>
      </c>
      <c r="E1846" s="21">
        <v>19335967.53000012</v>
      </c>
      <c r="F1846" s="21">
        <v>12279865.360001739</v>
      </c>
      <c r="G1846" s="21">
        <v>12253740.100000922</v>
      </c>
      <c r="H1846" s="21">
        <v>20217390.150000155</v>
      </c>
      <c r="I1846" s="21">
        <v>4605951.3300000122</v>
      </c>
      <c r="J1846" s="68">
        <v>55665.799999996998</v>
      </c>
      <c r="K1846" s="39">
        <v>68748580.270002946</v>
      </c>
      <c r="L1846" s="39">
        <v>8373072.6499984302</v>
      </c>
      <c r="M1846" s="67">
        <v>77121652.920001373</v>
      </c>
    </row>
    <row r="1847" spans="1:13" x14ac:dyDescent="0.25">
      <c r="A1847" s="52">
        <v>2901155</v>
      </c>
      <c r="B1847" s="70" t="s">
        <v>1791</v>
      </c>
      <c r="C1847" s="69" t="s">
        <v>1779</v>
      </c>
      <c r="D1847" s="31">
        <v>20130224.880000431</v>
      </c>
      <c r="E1847" s="21">
        <v>18159796.370000396</v>
      </c>
      <c r="F1847" s="21">
        <v>1587986.3200000939</v>
      </c>
      <c r="G1847" s="21">
        <v>382442.18999994197</v>
      </c>
      <c r="H1847" s="21">
        <v>5712532.0199996792</v>
      </c>
      <c r="I1847" s="21">
        <v>1096797.1000000234</v>
      </c>
      <c r="J1847" s="68">
        <v>48087.079999995898</v>
      </c>
      <c r="K1847" s="39">
        <v>26987641.080000129</v>
      </c>
      <c r="L1847" s="39">
        <v>2443267.47000003</v>
      </c>
      <c r="M1847" s="67">
        <v>29430908.550000157</v>
      </c>
    </row>
    <row r="1848" spans="1:13" x14ac:dyDescent="0.25">
      <c r="A1848" s="52">
        <v>2901205</v>
      </c>
      <c r="B1848" s="70" t="s">
        <v>1792</v>
      </c>
      <c r="C1848" s="69" t="s">
        <v>1779</v>
      </c>
      <c r="D1848" s="31">
        <v>60262890.349998482</v>
      </c>
      <c r="E1848" s="21">
        <v>55074227.639998853</v>
      </c>
      <c r="F1848" s="21">
        <v>2455930.7699997402</v>
      </c>
      <c r="G1848" s="21">
        <v>2732731.9399998891</v>
      </c>
      <c r="H1848" s="21">
        <v>14899677.049998488</v>
      </c>
      <c r="I1848" s="21">
        <v>1606532.4400001066</v>
      </c>
      <c r="J1848" s="68">
        <v>35438.370000000999</v>
      </c>
      <c r="K1848" s="39">
        <v>76804538.209997073</v>
      </c>
      <c r="L1848" s="39">
        <v>8972315.1299991608</v>
      </c>
      <c r="M1848" s="67">
        <v>85776853.339996234</v>
      </c>
    </row>
    <row r="1849" spans="1:13" x14ac:dyDescent="0.25">
      <c r="A1849" s="52">
        <v>2901304</v>
      </c>
      <c r="B1849" s="70" t="s">
        <v>1793</v>
      </c>
      <c r="C1849" s="69" t="s">
        <v>1779</v>
      </c>
      <c r="D1849" s="31">
        <v>25182418.540001921</v>
      </c>
      <c r="E1849" s="21">
        <v>23233176.480001763</v>
      </c>
      <c r="F1849" s="21">
        <v>1026839.3200000178</v>
      </c>
      <c r="G1849" s="21">
        <v>922402.74000014027</v>
      </c>
      <c r="H1849" s="21">
        <v>8035810.4400002398</v>
      </c>
      <c r="I1849" s="21">
        <v>510701.7100000123</v>
      </c>
      <c r="J1849" s="68">
        <v>12129.6699999999</v>
      </c>
      <c r="K1849" s="39">
        <v>33741060.360002175</v>
      </c>
      <c r="L1849" s="39">
        <v>4868523.1799996421</v>
      </c>
      <c r="M1849" s="67">
        <v>38609583.540001817</v>
      </c>
    </row>
    <row r="1850" spans="1:13" x14ac:dyDescent="0.25">
      <c r="A1850" s="52">
        <v>2901353</v>
      </c>
      <c r="B1850" s="70" t="s">
        <v>1794</v>
      </c>
      <c r="C1850" s="69" t="s">
        <v>1779</v>
      </c>
      <c r="D1850" s="31">
        <v>21430262.419999976</v>
      </c>
      <c r="E1850" s="21">
        <v>15471878.449999714</v>
      </c>
      <c r="F1850" s="21">
        <v>1270633.8899999196</v>
      </c>
      <c r="G1850" s="21">
        <v>4687750.0800003409</v>
      </c>
      <c r="H1850" s="21">
        <v>6213370.5800002944</v>
      </c>
      <c r="I1850" s="21">
        <v>1718192.5799999759</v>
      </c>
      <c r="J1850" s="68">
        <v>126218.07000000399</v>
      </c>
      <c r="K1850" s="39">
        <v>29488043.650000248</v>
      </c>
      <c r="L1850" s="39">
        <v>3336013.4100001412</v>
      </c>
      <c r="M1850" s="67">
        <v>32824057.06000039</v>
      </c>
    </row>
    <row r="1851" spans="1:13" x14ac:dyDescent="0.25">
      <c r="A1851" s="52">
        <v>2901403</v>
      </c>
      <c r="B1851" s="70" t="s">
        <v>1795</v>
      </c>
      <c r="C1851" s="69" t="s">
        <v>1779</v>
      </c>
      <c r="D1851" s="31">
        <v>27351414.110002223</v>
      </c>
      <c r="E1851" s="21">
        <v>24270054.600002404</v>
      </c>
      <c r="F1851" s="21">
        <v>2359919.4699999704</v>
      </c>
      <c r="G1851" s="21">
        <v>721440.03999985021</v>
      </c>
      <c r="H1851" s="21">
        <v>8761978.5300009586</v>
      </c>
      <c r="I1851" s="21">
        <v>604225.77999997791</v>
      </c>
      <c r="J1851" s="68">
        <v>44441.529999997903</v>
      </c>
      <c r="K1851" s="39">
        <v>36762059.950003162</v>
      </c>
      <c r="L1851" s="39">
        <v>3255321.5699999994</v>
      </c>
      <c r="M1851" s="67">
        <v>40017381.520003162</v>
      </c>
    </row>
    <row r="1852" spans="1:13" x14ac:dyDescent="0.25">
      <c r="A1852" s="52">
        <v>2901502</v>
      </c>
      <c r="B1852" s="70" t="s">
        <v>1796</v>
      </c>
      <c r="C1852" s="69" t="s">
        <v>1779</v>
      </c>
      <c r="D1852" s="31">
        <v>14059226.200001268</v>
      </c>
      <c r="E1852" s="21">
        <v>12915439.970001234</v>
      </c>
      <c r="F1852" s="21">
        <v>704271.69999996619</v>
      </c>
      <c r="G1852" s="21">
        <v>439514.53000006801</v>
      </c>
      <c r="H1852" s="21">
        <v>4663109.4199998109</v>
      </c>
      <c r="I1852" s="21">
        <v>110031.4000000004</v>
      </c>
      <c r="J1852" s="68">
        <v>2209.8600000003398</v>
      </c>
      <c r="K1852" s="39">
        <v>18834576.880001079</v>
      </c>
      <c r="L1852" s="39">
        <v>1639745.8700000329</v>
      </c>
      <c r="M1852" s="67">
        <v>20474322.750001114</v>
      </c>
    </row>
    <row r="1853" spans="1:13" x14ac:dyDescent="0.25">
      <c r="A1853" s="52">
        <v>2901601</v>
      </c>
      <c r="B1853" s="70" t="s">
        <v>1797</v>
      </c>
      <c r="C1853" s="69" t="s">
        <v>1779</v>
      </c>
      <c r="D1853" s="31">
        <v>32234163.340000641</v>
      </c>
      <c r="E1853" s="21">
        <v>30018658.170000382</v>
      </c>
      <c r="F1853" s="21">
        <v>1288818.8800001359</v>
      </c>
      <c r="G1853" s="21">
        <v>926686.29000012286</v>
      </c>
      <c r="H1853" s="21">
        <v>9267597.9500006195</v>
      </c>
      <c r="I1853" s="21">
        <v>523693.03000002587</v>
      </c>
      <c r="J1853" s="68">
        <v>18526.849999999598</v>
      </c>
      <c r="K1853" s="39">
        <v>42043981.170001283</v>
      </c>
      <c r="L1853" s="39">
        <v>3054993.2499996722</v>
      </c>
      <c r="M1853" s="67">
        <v>45098974.420000955</v>
      </c>
    </row>
    <row r="1854" spans="1:13" x14ac:dyDescent="0.25">
      <c r="A1854" s="52">
        <v>2901700</v>
      </c>
      <c r="B1854" s="70" t="s">
        <v>1798</v>
      </c>
      <c r="C1854" s="69" t="s">
        <v>1779</v>
      </c>
      <c r="D1854" s="31">
        <v>8111296.8100008797</v>
      </c>
      <c r="E1854" s="21">
        <v>7479041.2000008589</v>
      </c>
      <c r="F1854" s="21">
        <v>425541.130000062</v>
      </c>
      <c r="G1854" s="21">
        <v>206714.479999959</v>
      </c>
      <c r="H1854" s="21">
        <v>2884661.7699998911</v>
      </c>
      <c r="I1854" s="21">
        <v>443715.93999998865</v>
      </c>
      <c r="J1854" s="68">
        <v>9475.2299999999796</v>
      </c>
      <c r="K1854" s="39">
        <v>11449149.75000076</v>
      </c>
      <c r="L1854" s="39">
        <v>980100.23000001907</v>
      </c>
      <c r="M1854" s="67">
        <v>12429249.980000779</v>
      </c>
    </row>
    <row r="1855" spans="1:13" x14ac:dyDescent="0.25">
      <c r="A1855" s="52">
        <v>2901809</v>
      </c>
      <c r="B1855" s="70" t="s">
        <v>1799</v>
      </c>
      <c r="C1855" s="69" t="s">
        <v>1779</v>
      </c>
      <c r="D1855" s="31">
        <v>8073180.5600004112</v>
      </c>
      <c r="E1855" s="21">
        <v>7480514.0800003698</v>
      </c>
      <c r="F1855" s="21">
        <v>445261.08000000601</v>
      </c>
      <c r="G1855" s="21">
        <v>147405.400000036</v>
      </c>
      <c r="H1855" s="21">
        <v>2626089.7099998398</v>
      </c>
      <c r="I1855" s="21">
        <v>609178.63000004005</v>
      </c>
      <c r="J1855" s="68">
        <v>87863.249999992506</v>
      </c>
      <c r="K1855" s="39">
        <v>11396312.150000283</v>
      </c>
      <c r="L1855" s="39">
        <v>1729700.7600000198</v>
      </c>
      <c r="M1855" s="67">
        <v>13126012.910000304</v>
      </c>
    </row>
    <row r="1856" spans="1:13" x14ac:dyDescent="0.25">
      <c r="A1856" s="52">
        <v>2901908</v>
      </c>
      <c r="B1856" s="70" t="s">
        <v>1800</v>
      </c>
      <c r="C1856" s="69" t="s">
        <v>1779</v>
      </c>
      <c r="D1856" s="31">
        <v>24063198.189998478</v>
      </c>
      <c r="E1856" s="21">
        <v>21499858.729998458</v>
      </c>
      <c r="F1856" s="21">
        <v>1552786.350000022</v>
      </c>
      <c r="G1856" s="21">
        <v>1010553.109999998</v>
      </c>
      <c r="H1856" s="21">
        <v>6976987.7600001851</v>
      </c>
      <c r="I1856" s="21">
        <v>552176.06000000203</v>
      </c>
      <c r="J1856" s="68">
        <v>4641.1900000004098</v>
      </c>
      <c r="K1856" s="39">
        <v>31597003.199998666</v>
      </c>
      <c r="L1856" s="39">
        <v>5400672.389999928</v>
      </c>
      <c r="M1856" s="67">
        <v>36997675.589998595</v>
      </c>
    </row>
    <row r="1857" spans="1:13" x14ac:dyDescent="0.25">
      <c r="A1857" s="52">
        <v>2901957</v>
      </c>
      <c r="B1857" s="70" t="s">
        <v>1801</v>
      </c>
      <c r="C1857" s="69" t="s">
        <v>1779</v>
      </c>
      <c r="D1857" s="31">
        <v>7106476.420000202</v>
      </c>
      <c r="E1857" s="21">
        <v>6383733.8100002101</v>
      </c>
      <c r="F1857" s="21">
        <v>520132.609999999</v>
      </c>
      <c r="G1857" s="21">
        <v>202609.9999999929</v>
      </c>
      <c r="H1857" s="21">
        <v>1441241.8400000599</v>
      </c>
      <c r="I1857" s="21">
        <v>443038.28999997693</v>
      </c>
      <c r="J1857" s="68">
        <v>8065.6199999991804</v>
      </c>
      <c r="K1857" s="39">
        <v>8998822.1700002383</v>
      </c>
      <c r="L1857" s="39">
        <v>3256055.1399999904</v>
      </c>
      <c r="M1857" s="67">
        <v>12254877.31000023</v>
      </c>
    </row>
    <row r="1858" spans="1:13" x14ac:dyDescent="0.25">
      <c r="A1858" s="52">
        <v>2902005</v>
      </c>
      <c r="B1858" s="70" t="s">
        <v>1802</v>
      </c>
      <c r="C1858" s="69" t="s">
        <v>1779</v>
      </c>
      <c r="D1858" s="31">
        <v>28044741.250002541</v>
      </c>
      <c r="E1858" s="21">
        <v>26032313.040002707</v>
      </c>
      <c r="F1858" s="21">
        <v>1330921.31999975</v>
      </c>
      <c r="G1858" s="21">
        <v>681506.89000008197</v>
      </c>
      <c r="H1858" s="21">
        <v>7740777.8999990327</v>
      </c>
      <c r="I1858" s="21">
        <v>454706.9800000033</v>
      </c>
      <c r="J1858" s="68">
        <v>131911.729999984</v>
      </c>
      <c r="K1858" s="39">
        <v>36372137.860001557</v>
      </c>
      <c r="L1858" s="39">
        <v>3425668.0500000226</v>
      </c>
      <c r="M1858" s="67">
        <v>39797805.910001576</v>
      </c>
    </row>
    <row r="1859" spans="1:13" x14ac:dyDescent="0.25">
      <c r="A1859" s="52">
        <v>2902054</v>
      </c>
      <c r="B1859" s="70" t="s">
        <v>1803</v>
      </c>
      <c r="C1859" s="69" t="s">
        <v>1779</v>
      </c>
      <c r="D1859" s="31">
        <v>3156810.680000056</v>
      </c>
      <c r="E1859" s="21">
        <v>2480628.670000142</v>
      </c>
      <c r="F1859" s="21">
        <v>471369.96000000066</v>
      </c>
      <c r="G1859" s="21">
        <v>204812.04999991349</v>
      </c>
      <c r="H1859" s="21">
        <v>1164426.0499999232</v>
      </c>
      <c r="I1859" s="21">
        <v>272143.25000002078</v>
      </c>
      <c r="J1859" s="68">
        <v>1217.84999999963</v>
      </c>
      <c r="K1859" s="39">
        <v>4594597.8299999991</v>
      </c>
      <c r="L1859" s="39">
        <v>1517936.4300000072</v>
      </c>
      <c r="M1859" s="67">
        <v>6112534.2600000063</v>
      </c>
    </row>
    <row r="1860" spans="1:13" x14ac:dyDescent="0.25">
      <c r="A1860" s="52">
        <v>2902104</v>
      </c>
      <c r="B1860" s="70" t="s">
        <v>1804</v>
      </c>
      <c r="C1860" s="69" t="s">
        <v>1779</v>
      </c>
      <c r="D1860" s="31">
        <v>70892581.759991676</v>
      </c>
      <c r="E1860" s="21">
        <v>61724871.029991746</v>
      </c>
      <c r="F1860" s="21">
        <v>4662607.0500001004</v>
      </c>
      <c r="G1860" s="21">
        <v>4505103.6799998293</v>
      </c>
      <c r="H1860" s="21">
        <v>20414780.98000028</v>
      </c>
      <c r="I1860" s="21">
        <v>2224897.6399998032</v>
      </c>
      <c r="J1860" s="68">
        <v>65840.969999999696</v>
      </c>
      <c r="K1860" s="39">
        <v>93598101.349991769</v>
      </c>
      <c r="L1860" s="39">
        <v>12316475.32999905</v>
      </c>
      <c r="M1860" s="67">
        <v>105914576.67999081</v>
      </c>
    </row>
    <row r="1861" spans="1:13" x14ac:dyDescent="0.25">
      <c r="A1861" s="52">
        <v>2902203</v>
      </c>
      <c r="B1861" s="70" t="s">
        <v>1805</v>
      </c>
      <c r="C1861" s="69" t="s">
        <v>1779</v>
      </c>
      <c r="D1861" s="31">
        <v>7329110.4699996673</v>
      </c>
      <c r="E1861" s="21">
        <v>4513078.0999996262</v>
      </c>
      <c r="F1861" s="21">
        <v>1268258.320000055</v>
      </c>
      <c r="G1861" s="21">
        <v>1547774.0499999861</v>
      </c>
      <c r="H1861" s="21">
        <v>2949917.1400001771</v>
      </c>
      <c r="I1861" s="21">
        <v>324426.05000000668</v>
      </c>
      <c r="J1861" s="68">
        <v>0</v>
      </c>
      <c r="K1861" s="39">
        <v>10603453.659999851</v>
      </c>
      <c r="L1861" s="39">
        <v>2494295.5099999886</v>
      </c>
      <c r="M1861" s="67">
        <v>13097749.16999984</v>
      </c>
    </row>
    <row r="1862" spans="1:13" x14ac:dyDescent="0.25">
      <c r="A1862" s="52">
        <v>2902252</v>
      </c>
      <c r="B1862" s="70" t="s">
        <v>1806</v>
      </c>
      <c r="C1862" s="69" t="s">
        <v>1779</v>
      </c>
      <c r="D1862" s="31">
        <v>3129800.8099999279</v>
      </c>
      <c r="E1862" s="21">
        <v>2874738.4699999299</v>
      </c>
      <c r="F1862" s="21">
        <v>128815.84000000174</v>
      </c>
      <c r="G1862" s="21">
        <v>126246.49999999619</v>
      </c>
      <c r="H1862" s="21">
        <v>1018237.06999997</v>
      </c>
      <c r="I1862" s="21">
        <v>185335.05999999258</v>
      </c>
      <c r="J1862" s="68">
        <v>4182.2899999991096</v>
      </c>
      <c r="K1862" s="39">
        <v>4337555.2299998896</v>
      </c>
      <c r="L1862" s="39">
        <v>3072406.6899999399</v>
      </c>
      <c r="M1862" s="67">
        <v>7409961.9199998295</v>
      </c>
    </row>
    <row r="1863" spans="1:13" x14ac:dyDescent="0.25">
      <c r="A1863" s="52">
        <v>2902302</v>
      </c>
      <c r="B1863" s="70" t="s">
        <v>1807</v>
      </c>
      <c r="C1863" s="69" t="s">
        <v>1779</v>
      </c>
      <c r="D1863" s="31">
        <v>1806477.3999999482</v>
      </c>
      <c r="E1863" s="21">
        <v>1395145.9599999599</v>
      </c>
      <c r="F1863" s="21">
        <v>334561.10999998817</v>
      </c>
      <c r="G1863" s="21">
        <v>76770.330000000104</v>
      </c>
      <c r="H1863" s="21">
        <v>523214.69999999541</v>
      </c>
      <c r="I1863" s="21">
        <v>220578.59999999221</v>
      </c>
      <c r="J1863" s="68">
        <v>1517.41999999993</v>
      </c>
      <c r="K1863" s="39">
        <v>2551788.1199999359</v>
      </c>
      <c r="L1863" s="39">
        <v>733186.09000000404</v>
      </c>
      <c r="M1863" s="67">
        <v>3284974.2099999399</v>
      </c>
    </row>
    <row r="1864" spans="1:13" x14ac:dyDescent="0.25">
      <c r="A1864" s="52">
        <v>2902401</v>
      </c>
      <c r="B1864" s="70" t="s">
        <v>1808</v>
      </c>
      <c r="C1864" s="69" t="s">
        <v>1779</v>
      </c>
      <c r="D1864" s="31">
        <v>2220324.0299999951</v>
      </c>
      <c r="E1864" s="21">
        <v>1718202.5400000201</v>
      </c>
      <c r="F1864" s="21">
        <v>159515.23999998998</v>
      </c>
      <c r="G1864" s="21">
        <v>342606.24999998498</v>
      </c>
      <c r="H1864" s="21">
        <v>1027014.4600000081</v>
      </c>
      <c r="I1864" s="21">
        <v>78326.529999990002</v>
      </c>
      <c r="J1864" s="68">
        <v>0</v>
      </c>
      <c r="K1864" s="39">
        <v>3325665.019999993</v>
      </c>
      <c r="L1864" s="39">
        <v>3413846.24999979</v>
      </c>
      <c r="M1864" s="67">
        <v>6739511.2699997835</v>
      </c>
    </row>
    <row r="1865" spans="1:13" x14ac:dyDescent="0.25">
      <c r="A1865" s="52">
        <v>2902500</v>
      </c>
      <c r="B1865" s="70" t="s">
        <v>1809</v>
      </c>
      <c r="C1865" s="69" t="s">
        <v>1779</v>
      </c>
      <c r="D1865" s="31">
        <v>27254645.479998376</v>
      </c>
      <c r="E1865" s="21">
        <v>23742323.539998233</v>
      </c>
      <c r="F1865" s="21">
        <v>2874901.7700001681</v>
      </c>
      <c r="G1865" s="21">
        <v>637420.16999997536</v>
      </c>
      <c r="H1865" s="21">
        <v>7777267.5099999625</v>
      </c>
      <c r="I1865" s="21">
        <v>885911.83000003593</v>
      </c>
      <c r="J1865" s="68">
        <v>58754.649999987298</v>
      </c>
      <c r="K1865" s="39">
        <v>35976579.46999836</v>
      </c>
      <c r="L1865" s="39">
        <v>2988501.7000000649</v>
      </c>
      <c r="M1865" s="67">
        <v>38965081.169998422</v>
      </c>
    </row>
    <row r="1866" spans="1:13" x14ac:dyDescent="0.25">
      <c r="A1866" s="52">
        <v>2902609</v>
      </c>
      <c r="B1866" s="70" t="s">
        <v>1810</v>
      </c>
      <c r="C1866" s="69" t="s">
        <v>1779</v>
      </c>
      <c r="D1866" s="31">
        <v>34535027.550004847</v>
      </c>
      <c r="E1866" s="21">
        <v>31361500.600004818</v>
      </c>
      <c r="F1866" s="21">
        <v>1808151.0499999789</v>
      </c>
      <c r="G1866" s="21">
        <v>1365375.9000000509</v>
      </c>
      <c r="H1866" s="21">
        <v>11326849.719999481</v>
      </c>
      <c r="I1866" s="21">
        <v>1060012.079999899</v>
      </c>
      <c r="J1866" s="68">
        <v>38627.679999992899</v>
      </c>
      <c r="K1866" s="39">
        <v>46960517.030004226</v>
      </c>
      <c r="L1866" s="39">
        <v>3013815.8199999658</v>
      </c>
      <c r="M1866" s="67">
        <v>49974332.850004189</v>
      </c>
    </row>
    <row r="1867" spans="1:13" x14ac:dyDescent="0.25">
      <c r="A1867" s="52">
        <v>2902658</v>
      </c>
      <c r="B1867" s="70" t="s">
        <v>1811</v>
      </c>
      <c r="C1867" s="69" t="s">
        <v>1779</v>
      </c>
      <c r="D1867" s="31">
        <v>16992560.18999793</v>
      </c>
      <c r="E1867" s="21">
        <v>15967980.019998007</v>
      </c>
      <c r="F1867" s="21">
        <v>657489.58999991801</v>
      </c>
      <c r="G1867" s="21">
        <v>367090.58000000601</v>
      </c>
      <c r="H1867" s="21">
        <v>4831381.3299995242</v>
      </c>
      <c r="I1867" s="21">
        <v>700175.1399999432</v>
      </c>
      <c r="J1867" s="68">
        <v>25933.920000006001</v>
      </c>
      <c r="K1867" s="39">
        <v>22550050.579997405</v>
      </c>
      <c r="L1867" s="39">
        <v>2053631.15000004</v>
      </c>
      <c r="M1867" s="67">
        <v>24603681.729997445</v>
      </c>
    </row>
    <row r="1868" spans="1:13" x14ac:dyDescent="0.25">
      <c r="A1868" s="52">
        <v>2902708</v>
      </c>
      <c r="B1868" s="70" t="s">
        <v>1812</v>
      </c>
      <c r="C1868" s="69" t="s">
        <v>1779</v>
      </c>
      <c r="D1868" s="31">
        <v>57025172.500000603</v>
      </c>
      <c r="E1868" s="21">
        <v>48732138.569999859</v>
      </c>
      <c r="F1868" s="21">
        <v>3836718.739999909</v>
      </c>
      <c r="G1868" s="21">
        <v>4456315.1900008395</v>
      </c>
      <c r="H1868" s="21">
        <v>19690294.529999636</v>
      </c>
      <c r="I1868" s="21">
        <v>4658179.9999996619</v>
      </c>
      <c r="J1868" s="68">
        <v>282520.41000005603</v>
      </c>
      <c r="K1868" s="39">
        <v>81656167.439999953</v>
      </c>
      <c r="L1868" s="39">
        <v>15848911.980000518</v>
      </c>
      <c r="M1868" s="67">
        <v>97505079.420000464</v>
      </c>
    </row>
    <row r="1869" spans="1:13" x14ac:dyDescent="0.25">
      <c r="A1869" s="52">
        <v>2902807</v>
      </c>
      <c r="B1869" s="70" t="s">
        <v>1813</v>
      </c>
      <c r="C1869" s="69" t="s">
        <v>1779</v>
      </c>
      <c r="D1869" s="31">
        <v>33804947.890000403</v>
      </c>
      <c r="E1869" s="21">
        <v>29016391.940000348</v>
      </c>
      <c r="F1869" s="21">
        <v>2542740.4000002276</v>
      </c>
      <c r="G1869" s="21">
        <v>2245815.5499998219</v>
      </c>
      <c r="H1869" s="21">
        <v>13595431.24999918</v>
      </c>
      <c r="I1869" s="21">
        <v>1888349.0500000401</v>
      </c>
      <c r="J1869" s="68">
        <v>144468.12999999899</v>
      </c>
      <c r="K1869" s="39">
        <v>49433196.319999628</v>
      </c>
      <c r="L1869" s="39">
        <v>5259371.1900000703</v>
      </c>
      <c r="M1869" s="67">
        <v>54692567.5099997</v>
      </c>
    </row>
    <row r="1870" spans="1:13" x14ac:dyDescent="0.25">
      <c r="A1870" s="52">
        <v>2902906</v>
      </c>
      <c r="B1870" s="70" t="s">
        <v>1814</v>
      </c>
      <c r="C1870" s="69" t="s">
        <v>1779</v>
      </c>
      <c r="D1870" s="31">
        <v>41023340.509998471</v>
      </c>
      <c r="E1870" s="21">
        <v>36389776.939998515</v>
      </c>
      <c r="F1870" s="21">
        <v>2537707.3699999712</v>
      </c>
      <c r="G1870" s="21">
        <v>2095856.1999999867</v>
      </c>
      <c r="H1870" s="21">
        <v>14489851.040000767</v>
      </c>
      <c r="I1870" s="21">
        <v>2185709.6199999475</v>
      </c>
      <c r="J1870" s="68">
        <v>231536.72999998901</v>
      </c>
      <c r="K1870" s="39">
        <v>57930437.899999171</v>
      </c>
      <c r="L1870" s="39">
        <v>13142028.49000082</v>
      </c>
      <c r="M1870" s="67">
        <v>71072466.389999986</v>
      </c>
    </row>
    <row r="1871" spans="1:13" x14ac:dyDescent="0.25">
      <c r="A1871" s="52">
        <v>2903003</v>
      </c>
      <c r="B1871" s="70" t="s">
        <v>1815</v>
      </c>
      <c r="C1871" s="69" t="s">
        <v>1779</v>
      </c>
      <c r="D1871" s="31">
        <v>38151243.079996638</v>
      </c>
      <c r="E1871" s="21">
        <v>33519528.929996558</v>
      </c>
      <c r="F1871" s="21">
        <v>2166539.8499999642</v>
      </c>
      <c r="G1871" s="21">
        <v>2465174.3000001195</v>
      </c>
      <c r="H1871" s="21">
        <v>12825349.57000057</v>
      </c>
      <c r="I1871" s="21">
        <v>1039201.2000000637</v>
      </c>
      <c r="J1871" s="68">
        <v>44717.539999999601</v>
      </c>
      <c r="K1871" s="39">
        <v>52060511.389997266</v>
      </c>
      <c r="L1871" s="39">
        <v>5242829.7299993001</v>
      </c>
      <c r="M1871" s="67">
        <v>57303341.119996563</v>
      </c>
    </row>
    <row r="1872" spans="1:13" x14ac:dyDescent="0.25">
      <c r="A1872" s="52">
        <v>2903102</v>
      </c>
      <c r="B1872" s="70" t="s">
        <v>1816</v>
      </c>
      <c r="C1872" s="69" t="s">
        <v>1779</v>
      </c>
      <c r="D1872" s="31">
        <v>2261646.81999997</v>
      </c>
      <c r="E1872" s="21">
        <v>1596722.9899999599</v>
      </c>
      <c r="F1872" s="21">
        <v>370030.33000004228</v>
      </c>
      <c r="G1872" s="21">
        <v>294893.49999996799</v>
      </c>
      <c r="H1872" s="21">
        <v>979806.52999990864</v>
      </c>
      <c r="I1872" s="21">
        <v>209642.59000000148</v>
      </c>
      <c r="J1872" s="68">
        <v>0</v>
      </c>
      <c r="K1872" s="39">
        <v>3451095.9399998803</v>
      </c>
      <c r="L1872" s="39">
        <v>3614003.4200000102</v>
      </c>
      <c r="M1872" s="67">
        <v>7065099.3599998904</v>
      </c>
    </row>
    <row r="1873" spans="1:13" x14ac:dyDescent="0.25">
      <c r="A1873" s="52">
        <v>2903201</v>
      </c>
      <c r="B1873" s="70" t="s">
        <v>1817</v>
      </c>
      <c r="C1873" s="69" t="s">
        <v>1779</v>
      </c>
      <c r="D1873" s="31">
        <v>111073599.80000429</v>
      </c>
      <c r="E1873" s="21">
        <v>60294165.649999514</v>
      </c>
      <c r="F1873" s="21">
        <v>26317494.430002175</v>
      </c>
      <c r="G1873" s="21">
        <v>24461939.72000261</v>
      </c>
      <c r="H1873" s="21">
        <v>49785471.950003713</v>
      </c>
      <c r="I1873" s="21">
        <v>13448208.470000267</v>
      </c>
      <c r="J1873" s="68">
        <v>664818.52000003099</v>
      </c>
      <c r="K1873" s="39">
        <v>174972098.74000829</v>
      </c>
      <c r="L1873" s="39">
        <v>44355521.299991317</v>
      </c>
      <c r="M1873" s="67">
        <v>219327620.0399996</v>
      </c>
    </row>
    <row r="1874" spans="1:13" x14ac:dyDescent="0.25">
      <c r="A1874" s="52">
        <v>2903235</v>
      </c>
      <c r="B1874" s="70" t="s">
        <v>1818</v>
      </c>
      <c r="C1874" s="69" t="s">
        <v>1779</v>
      </c>
      <c r="D1874" s="31">
        <v>16930528.430000443</v>
      </c>
      <c r="E1874" s="21">
        <v>15465934.570000401</v>
      </c>
      <c r="F1874" s="21">
        <v>1014260.4099999967</v>
      </c>
      <c r="G1874" s="21">
        <v>450333.45000004623</v>
      </c>
      <c r="H1874" s="21">
        <v>5594880.7199997883</v>
      </c>
      <c r="I1874" s="21">
        <v>799986.53000004368</v>
      </c>
      <c r="J1874" s="68">
        <v>51235.609999994398</v>
      </c>
      <c r="K1874" s="39">
        <v>23376631.290000267</v>
      </c>
      <c r="L1874" s="39">
        <v>2025229.9100000539</v>
      </c>
      <c r="M1874" s="67">
        <v>25401861.20000032</v>
      </c>
    </row>
    <row r="1875" spans="1:13" x14ac:dyDescent="0.25">
      <c r="A1875" s="52">
        <v>2903276</v>
      </c>
      <c r="B1875" s="70" t="s">
        <v>1819</v>
      </c>
      <c r="C1875" s="69" t="s">
        <v>1779</v>
      </c>
      <c r="D1875" s="31">
        <v>12343665.929998256</v>
      </c>
      <c r="E1875" s="21">
        <v>10273551.349998299</v>
      </c>
      <c r="F1875" s="21">
        <v>1368383.2100000237</v>
      </c>
      <c r="G1875" s="21">
        <v>701731.36999993399</v>
      </c>
      <c r="H1875" s="21">
        <v>4202185.2399994107</v>
      </c>
      <c r="I1875" s="21">
        <v>888257.26999994903</v>
      </c>
      <c r="J1875" s="68">
        <v>67830.920000002705</v>
      </c>
      <c r="K1875" s="39">
        <v>17501939.359997615</v>
      </c>
      <c r="L1875" s="39">
        <v>1599061.969999759</v>
      </c>
      <c r="M1875" s="67">
        <v>19101001.329997376</v>
      </c>
    </row>
    <row r="1876" spans="1:13" x14ac:dyDescent="0.25">
      <c r="A1876" s="52">
        <v>2903300</v>
      </c>
      <c r="B1876" s="70" t="s">
        <v>1820</v>
      </c>
      <c r="C1876" s="69" t="s">
        <v>1779</v>
      </c>
      <c r="D1876" s="31">
        <v>890043.10000003618</v>
      </c>
      <c r="E1876" s="21">
        <v>563028.23000005598</v>
      </c>
      <c r="F1876" s="21">
        <v>18367.560000000522</v>
      </c>
      <c r="G1876" s="21">
        <v>308647.30999997968</v>
      </c>
      <c r="H1876" s="21">
        <v>280390.18999997672</v>
      </c>
      <c r="I1876" s="21">
        <v>55510.250000005573</v>
      </c>
      <c r="J1876" s="68">
        <v>2015</v>
      </c>
      <c r="K1876" s="39">
        <v>1227958.5400000184</v>
      </c>
      <c r="L1876" s="39">
        <v>724291.08999999601</v>
      </c>
      <c r="M1876" s="67">
        <v>1952249.6300000143</v>
      </c>
    </row>
    <row r="1877" spans="1:13" x14ac:dyDescent="0.25">
      <c r="A1877" s="52">
        <v>2903409</v>
      </c>
      <c r="B1877" s="70" t="s">
        <v>1821</v>
      </c>
      <c r="C1877" s="69" t="s">
        <v>1779</v>
      </c>
      <c r="D1877" s="31">
        <v>18133653.74000027</v>
      </c>
      <c r="E1877" s="21">
        <v>14086418.620000208</v>
      </c>
      <c r="F1877" s="21">
        <v>1561201.3400000311</v>
      </c>
      <c r="G1877" s="21">
        <v>2486033.7800000301</v>
      </c>
      <c r="H1877" s="21">
        <v>6359580.5200005043</v>
      </c>
      <c r="I1877" s="21">
        <v>443836.58000000613</v>
      </c>
      <c r="J1877" s="68">
        <v>44830.419999992497</v>
      </c>
      <c r="K1877" s="39">
        <v>24981901.260000773</v>
      </c>
      <c r="L1877" s="39">
        <v>10289765.89999898</v>
      </c>
      <c r="M1877" s="67">
        <v>35271667.159999751</v>
      </c>
    </row>
    <row r="1878" spans="1:13" x14ac:dyDescent="0.25">
      <c r="A1878" s="52">
        <v>2903508</v>
      </c>
      <c r="B1878" s="70" t="s">
        <v>1822</v>
      </c>
      <c r="C1878" s="69" t="s">
        <v>1779</v>
      </c>
      <c r="D1878" s="31">
        <v>28433889.69000135</v>
      </c>
      <c r="E1878" s="21">
        <v>25294450.950001411</v>
      </c>
      <c r="F1878" s="21">
        <v>2125443.1699999161</v>
      </c>
      <c r="G1878" s="21">
        <v>1013995.570000023</v>
      </c>
      <c r="H1878" s="21">
        <v>10578713.970000647</v>
      </c>
      <c r="I1878" s="21">
        <v>875528.86000007764</v>
      </c>
      <c r="J1878" s="68">
        <v>39891.939999998503</v>
      </c>
      <c r="K1878" s="39">
        <v>39928024.460002065</v>
      </c>
      <c r="L1878" s="39">
        <v>6401529.9400001699</v>
      </c>
      <c r="M1878" s="67">
        <v>46329554.400002234</v>
      </c>
    </row>
    <row r="1879" spans="1:13" x14ac:dyDescent="0.25">
      <c r="A1879" s="52">
        <v>2903607</v>
      </c>
      <c r="B1879" s="70" t="s">
        <v>1823</v>
      </c>
      <c r="C1879" s="69" t="s">
        <v>1779</v>
      </c>
      <c r="D1879" s="31">
        <v>27930800.420000337</v>
      </c>
      <c r="E1879" s="21">
        <v>24067117.95000032</v>
      </c>
      <c r="F1879" s="21">
        <v>2219176.2199999611</v>
      </c>
      <c r="G1879" s="21">
        <v>1644506.2500000559</v>
      </c>
      <c r="H1879" s="21">
        <v>8610412.0399993956</v>
      </c>
      <c r="I1879" s="21">
        <v>904641.35999996553</v>
      </c>
      <c r="J1879" s="68">
        <v>57034.620000000097</v>
      </c>
      <c r="K1879" s="39">
        <v>37502888.439999692</v>
      </c>
      <c r="L1879" s="39">
        <v>4139002.080000171</v>
      </c>
      <c r="M1879" s="67">
        <v>41641890.519999862</v>
      </c>
    </row>
    <row r="1880" spans="1:13" x14ac:dyDescent="0.25">
      <c r="A1880" s="52">
        <v>2903706</v>
      </c>
      <c r="B1880" s="70" t="s">
        <v>1824</v>
      </c>
      <c r="C1880" s="69" t="s">
        <v>1779</v>
      </c>
      <c r="D1880" s="31">
        <v>23354437.110001337</v>
      </c>
      <c r="E1880" s="21">
        <v>21526647.070001196</v>
      </c>
      <c r="F1880" s="21">
        <v>1077031.0500000715</v>
      </c>
      <c r="G1880" s="21">
        <v>750758.99000006891</v>
      </c>
      <c r="H1880" s="21">
        <v>5976043.2600000547</v>
      </c>
      <c r="I1880" s="21">
        <v>364290.56999997929</v>
      </c>
      <c r="J1880" s="68">
        <v>37576.380000004101</v>
      </c>
      <c r="K1880" s="39">
        <v>29732347.320001371</v>
      </c>
      <c r="L1880" s="39">
        <v>11189823.459999621</v>
      </c>
      <c r="M1880" s="67">
        <v>40922170.780000992</v>
      </c>
    </row>
    <row r="1881" spans="1:13" x14ac:dyDescent="0.25">
      <c r="A1881" s="52">
        <v>2903805</v>
      </c>
      <c r="B1881" s="70" t="s">
        <v>1825</v>
      </c>
      <c r="C1881" s="69" t="s">
        <v>1779</v>
      </c>
      <c r="D1881" s="31">
        <v>25376173.359996542</v>
      </c>
      <c r="E1881" s="21">
        <v>23224651.299996685</v>
      </c>
      <c r="F1881" s="21">
        <v>1146737.769999956</v>
      </c>
      <c r="G1881" s="21">
        <v>1004784.2899999019</v>
      </c>
      <c r="H1881" s="21">
        <v>7123088.090000717</v>
      </c>
      <c r="I1881" s="21">
        <v>578924.34000001603</v>
      </c>
      <c r="J1881" s="68">
        <v>31549.8399999994</v>
      </c>
      <c r="K1881" s="39">
        <v>33109735.629997276</v>
      </c>
      <c r="L1881" s="39">
        <v>3382563.5199999302</v>
      </c>
      <c r="M1881" s="67">
        <v>36492299.149997205</v>
      </c>
    </row>
    <row r="1882" spans="1:13" x14ac:dyDescent="0.25">
      <c r="A1882" s="52">
        <v>2903904</v>
      </c>
      <c r="B1882" s="70" t="s">
        <v>1826</v>
      </c>
      <c r="C1882" s="69" t="s">
        <v>1779</v>
      </c>
      <c r="D1882" s="31">
        <v>75177642.939991146</v>
      </c>
      <c r="E1882" s="21">
        <v>56528973.879991725</v>
      </c>
      <c r="F1882" s="21">
        <v>8439432.52999999</v>
      </c>
      <c r="G1882" s="21">
        <v>10209236.529999429</v>
      </c>
      <c r="H1882" s="21">
        <v>26685486.660002001</v>
      </c>
      <c r="I1882" s="21">
        <v>12775360.069999743</v>
      </c>
      <c r="J1882" s="68">
        <v>251413.04000004099</v>
      </c>
      <c r="K1882" s="39">
        <v>114889902.70999292</v>
      </c>
      <c r="L1882" s="39">
        <v>27739939.320006199</v>
      </c>
      <c r="M1882" s="67">
        <v>142629842.02999911</v>
      </c>
    </row>
    <row r="1883" spans="1:13" x14ac:dyDescent="0.25">
      <c r="A1883" s="52">
        <v>2903953</v>
      </c>
      <c r="B1883" s="70" t="s">
        <v>1827</v>
      </c>
      <c r="C1883" s="69" t="s">
        <v>1779</v>
      </c>
      <c r="D1883" s="31">
        <v>10446615.849999482</v>
      </c>
      <c r="E1883" s="21">
        <v>9785549.8399995305</v>
      </c>
      <c r="F1883" s="21">
        <v>509818.67999994551</v>
      </c>
      <c r="G1883" s="21">
        <v>151247.33000000572</v>
      </c>
      <c r="H1883" s="21">
        <v>2877158.209999349</v>
      </c>
      <c r="I1883" s="21">
        <v>601932.36999996006</v>
      </c>
      <c r="J1883" s="68">
        <v>89850.779999997496</v>
      </c>
      <c r="K1883" s="39">
        <v>14015557.209998788</v>
      </c>
      <c r="L1883" s="39">
        <v>2694899.41999989</v>
      </c>
      <c r="M1883" s="67">
        <v>16710456.629998678</v>
      </c>
    </row>
    <row r="1884" spans="1:13" x14ac:dyDescent="0.25">
      <c r="A1884" s="52">
        <v>2904001</v>
      </c>
      <c r="B1884" s="70" t="s">
        <v>1828</v>
      </c>
      <c r="C1884" s="69" t="s">
        <v>1779</v>
      </c>
      <c r="D1884" s="31">
        <v>18780010.760001324</v>
      </c>
      <c r="E1884" s="21">
        <v>15419695.410001213</v>
      </c>
      <c r="F1884" s="21">
        <v>1575316.330000015</v>
      </c>
      <c r="G1884" s="21">
        <v>1784999.0200000952</v>
      </c>
      <c r="H1884" s="21">
        <v>5754523.6200002339</v>
      </c>
      <c r="I1884" s="21">
        <v>741525.97999994922</v>
      </c>
      <c r="J1884" s="68">
        <v>72678.350000007107</v>
      </c>
      <c r="K1884" s="39">
        <v>25348738.710001517</v>
      </c>
      <c r="L1884" s="39">
        <v>3163121.170000081</v>
      </c>
      <c r="M1884" s="67">
        <v>28511859.880001597</v>
      </c>
    </row>
    <row r="1885" spans="1:13" x14ac:dyDescent="0.25">
      <c r="A1885" s="52">
        <v>2904050</v>
      </c>
      <c r="B1885" s="70" t="s">
        <v>181</v>
      </c>
      <c r="C1885" s="69" t="s">
        <v>1779</v>
      </c>
      <c r="D1885" s="31">
        <v>14008589.660001803</v>
      </c>
      <c r="E1885" s="21">
        <v>12565856.070001796</v>
      </c>
      <c r="F1885" s="21">
        <v>1432136.4700000104</v>
      </c>
      <c r="G1885" s="21">
        <v>10597.1199999973</v>
      </c>
      <c r="H1885" s="21">
        <v>5318099.5300001493</v>
      </c>
      <c r="I1885" s="21">
        <v>1007030.5099999323</v>
      </c>
      <c r="J1885" s="68">
        <v>74307.139999989406</v>
      </c>
      <c r="K1885" s="39">
        <v>20408026.840001874</v>
      </c>
      <c r="L1885" s="39">
        <v>2891576.8100000699</v>
      </c>
      <c r="M1885" s="67">
        <v>23299603.650001943</v>
      </c>
    </row>
    <row r="1886" spans="1:13" x14ac:dyDescent="0.25">
      <c r="A1886" s="52">
        <v>2904100</v>
      </c>
      <c r="B1886" s="70" t="s">
        <v>1829</v>
      </c>
      <c r="C1886" s="69" t="s">
        <v>1779</v>
      </c>
      <c r="D1886" s="31">
        <v>48534925.739995047</v>
      </c>
      <c r="E1886" s="21">
        <v>36712458.469995812</v>
      </c>
      <c r="F1886" s="21">
        <v>4492306.5300004147</v>
      </c>
      <c r="G1886" s="21">
        <v>7330160.7399988146</v>
      </c>
      <c r="H1886" s="21">
        <v>14529109.720000159</v>
      </c>
      <c r="I1886" s="21">
        <v>2176655.5999999926</v>
      </c>
      <c r="J1886" s="68">
        <v>240556.30999998399</v>
      </c>
      <c r="K1886" s="39">
        <v>65481247.369995192</v>
      </c>
      <c r="L1886" s="39">
        <v>6361474.5000011651</v>
      </c>
      <c r="M1886" s="67">
        <v>71842721.869996354</v>
      </c>
    </row>
    <row r="1887" spans="1:13" x14ac:dyDescent="0.25">
      <c r="A1887" s="52">
        <v>2904209</v>
      </c>
      <c r="B1887" s="70" t="s">
        <v>1830</v>
      </c>
      <c r="C1887" s="69" t="s">
        <v>1779</v>
      </c>
      <c r="D1887" s="31">
        <v>20907934.960001346</v>
      </c>
      <c r="E1887" s="21">
        <v>19079077.500001363</v>
      </c>
      <c r="F1887" s="21">
        <v>1416041.9400000595</v>
      </c>
      <c r="G1887" s="21">
        <v>412815.51999992155</v>
      </c>
      <c r="H1887" s="21">
        <v>5324369.2099996079</v>
      </c>
      <c r="I1887" s="21">
        <v>1295707.4400000363</v>
      </c>
      <c r="J1887" s="68">
        <v>66269.529999998398</v>
      </c>
      <c r="K1887" s="39">
        <v>27594281.140000988</v>
      </c>
      <c r="L1887" s="39">
        <v>2597356.5199999772</v>
      </c>
      <c r="M1887" s="67">
        <v>30191637.660000965</v>
      </c>
    </row>
    <row r="1888" spans="1:13" x14ac:dyDescent="0.25">
      <c r="A1888" s="52">
        <v>2904308</v>
      </c>
      <c r="B1888" s="70" t="s">
        <v>1831</v>
      </c>
      <c r="C1888" s="69" t="s">
        <v>1779</v>
      </c>
      <c r="D1888" s="31">
        <v>23562732.179999847</v>
      </c>
      <c r="E1888" s="21">
        <v>20676885.819999557</v>
      </c>
      <c r="F1888" s="21">
        <v>1109166.9500000214</v>
      </c>
      <c r="G1888" s="21">
        <v>1776679.4100002672</v>
      </c>
      <c r="H1888" s="21">
        <v>6379781.2899995353</v>
      </c>
      <c r="I1888" s="21">
        <v>469926.6399999953</v>
      </c>
      <c r="J1888" s="68">
        <v>34531.780000000697</v>
      </c>
      <c r="K1888" s="39">
        <v>30446971.889999378</v>
      </c>
      <c r="L1888" s="39">
        <v>5796267.56999995</v>
      </c>
      <c r="M1888" s="67">
        <v>36243239.45999933</v>
      </c>
    </row>
    <row r="1889" spans="1:13" x14ac:dyDescent="0.25">
      <c r="A1889" s="52">
        <v>2904407</v>
      </c>
      <c r="B1889" s="70" t="s">
        <v>1832</v>
      </c>
      <c r="C1889" s="69" t="s">
        <v>1779</v>
      </c>
      <c r="D1889" s="31">
        <v>9496049.3499984983</v>
      </c>
      <c r="E1889" s="21">
        <v>8392649.9599986207</v>
      </c>
      <c r="F1889" s="21">
        <v>680521.02999988536</v>
      </c>
      <c r="G1889" s="21">
        <v>422878.35999999149</v>
      </c>
      <c r="H1889" s="21">
        <v>2328405.9899999793</v>
      </c>
      <c r="I1889" s="21">
        <v>420902.58999999659</v>
      </c>
      <c r="J1889" s="68">
        <v>71880.350000001999</v>
      </c>
      <c r="K1889" s="39">
        <v>12317238.279998476</v>
      </c>
      <c r="L1889" s="39">
        <v>804881.9500000329</v>
      </c>
      <c r="M1889" s="67">
        <v>13122120.229998508</v>
      </c>
    </row>
    <row r="1890" spans="1:13" x14ac:dyDescent="0.25">
      <c r="A1890" s="52">
        <v>2904506</v>
      </c>
      <c r="B1890" s="70" t="s">
        <v>1833</v>
      </c>
      <c r="C1890" s="69" t="s">
        <v>1779</v>
      </c>
      <c r="D1890" s="31">
        <v>24812822.929999128</v>
      </c>
      <c r="E1890" s="21">
        <v>22865598.959999107</v>
      </c>
      <c r="F1890" s="21">
        <v>627093.41000009351</v>
      </c>
      <c r="G1890" s="21">
        <v>1320130.5599999279</v>
      </c>
      <c r="H1890" s="21">
        <v>7550471.7100002971</v>
      </c>
      <c r="I1890" s="21">
        <v>203795.39000001899</v>
      </c>
      <c r="J1890" s="68">
        <v>74800.3099999814</v>
      </c>
      <c r="K1890" s="39">
        <v>32641890.339999426</v>
      </c>
      <c r="L1890" s="39">
        <v>2689179.4099999671</v>
      </c>
      <c r="M1890" s="67">
        <v>35331069.749999397</v>
      </c>
    </row>
    <row r="1891" spans="1:13" x14ac:dyDescent="0.25">
      <c r="A1891" s="52">
        <v>2904605</v>
      </c>
      <c r="B1891" s="70" t="s">
        <v>1834</v>
      </c>
      <c r="C1891" s="69" t="s">
        <v>1779</v>
      </c>
      <c r="D1891" s="31">
        <v>129362877.87000078</v>
      </c>
      <c r="E1891" s="21">
        <v>67312911.23000066</v>
      </c>
      <c r="F1891" s="21">
        <v>12701250.200000064</v>
      </c>
      <c r="G1891" s="21">
        <v>49348716.440000065</v>
      </c>
      <c r="H1891" s="21">
        <v>41280638.02999711</v>
      </c>
      <c r="I1891" s="21">
        <v>7598163.8999997936</v>
      </c>
      <c r="J1891" s="68">
        <v>398376.76999996603</v>
      </c>
      <c r="K1891" s="39">
        <v>178640056.56999767</v>
      </c>
      <c r="L1891" s="39">
        <v>21263844.679999869</v>
      </c>
      <c r="M1891" s="67">
        <v>199903901.24999753</v>
      </c>
    </row>
    <row r="1892" spans="1:13" x14ac:dyDescent="0.25">
      <c r="A1892" s="52">
        <v>2904704</v>
      </c>
      <c r="B1892" s="70" t="s">
        <v>1835</v>
      </c>
      <c r="C1892" s="69" t="s">
        <v>1779</v>
      </c>
      <c r="D1892" s="31">
        <v>20529422.420000065</v>
      </c>
      <c r="E1892" s="21">
        <v>14821771.830000091</v>
      </c>
      <c r="F1892" s="21">
        <v>3148551.5099997739</v>
      </c>
      <c r="G1892" s="21">
        <v>2559099.0800001989</v>
      </c>
      <c r="H1892" s="21">
        <v>7924083.7800004901</v>
      </c>
      <c r="I1892" s="21">
        <v>1222187.9599999851</v>
      </c>
      <c r="J1892" s="68">
        <v>15018.559999998701</v>
      </c>
      <c r="K1892" s="39">
        <v>29690712.720000539</v>
      </c>
      <c r="L1892" s="39">
        <v>16449349.090000346</v>
      </c>
      <c r="M1892" s="67">
        <v>46140061.810000882</v>
      </c>
    </row>
    <row r="1893" spans="1:13" x14ac:dyDescent="0.25">
      <c r="A1893" s="52">
        <v>2904753</v>
      </c>
      <c r="B1893" s="70" t="s">
        <v>1836</v>
      </c>
      <c r="C1893" s="69" t="s">
        <v>1779</v>
      </c>
      <c r="D1893" s="31">
        <v>32361902.46000208</v>
      </c>
      <c r="E1893" s="21">
        <v>29817177.500002172</v>
      </c>
      <c r="F1893" s="21">
        <v>1763775.2899998464</v>
      </c>
      <c r="G1893" s="21">
        <v>780949.67000006302</v>
      </c>
      <c r="H1893" s="21">
        <v>9074200.1300004162</v>
      </c>
      <c r="I1893" s="21">
        <v>1464481.9100000332</v>
      </c>
      <c r="J1893" s="68">
        <v>75217.220000003901</v>
      </c>
      <c r="K1893" s="39">
        <v>42975801.720002532</v>
      </c>
      <c r="L1893" s="39">
        <v>6773523.1600000998</v>
      </c>
      <c r="M1893" s="67">
        <v>49749324.880002633</v>
      </c>
    </row>
    <row r="1894" spans="1:13" x14ac:dyDescent="0.25">
      <c r="A1894" s="52">
        <v>2904803</v>
      </c>
      <c r="B1894" s="70" t="s">
        <v>1837</v>
      </c>
      <c r="C1894" s="69" t="s">
        <v>1779</v>
      </c>
      <c r="D1894" s="31">
        <v>10704070.349999595</v>
      </c>
      <c r="E1894" s="21">
        <v>9646123.9599995725</v>
      </c>
      <c r="F1894" s="21">
        <v>541846.68000002077</v>
      </c>
      <c r="G1894" s="21">
        <v>516099.71000000258</v>
      </c>
      <c r="H1894" s="21">
        <v>2597422.8400001866</v>
      </c>
      <c r="I1894" s="21">
        <v>493695.64000002178</v>
      </c>
      <c r="J1894" s="68">
        <v>15106.7499999991</v>
      </c>
      <c r="K1894" s="39">
        <v>13810295.579999803</v>
      </c>
      <c r="L1894" s="39">
        <v>3192242.6500000488</v>
      </c>
      <c r="M1894" s="67">
        <v>17002538.229999851</v>
      </c>
    </row>
    <row r="1895" spans="1:13" x14ac:dyDescent="0.25">
      <c r="A1895" s="52">
        <v>2904852</v>
      </c>
      <c r="B1895" s="70" t="s">
        <v>1838</v>
      </c>
      <c r="C1895" s="69" t="s">
        <v>1779</v>
      </c>
      <c r="D1895" s="31">
        <v>11309533.630000331</v>
      </c>
      <c r="E1895" s="21">
        <v>8441756.300000485</v>
      </c>
      <c r="F1895" s="21">
        <v>2369672.4799998268</v>
      </c>
      <c r="G1895" s="21">
        <v>498104.85000001802</v>
      </c>
      <c r="H1895" s="21">
        <v>4894696.7699996205</v>
      </c>
      <c r="I1895" s="21">
        <v>545721.45999999344</v>
      </c>
      <c r="J1895" s="68">
        <v>32175.1299999986</v>
      </c>
      <c r="K1895" s="39">
        <v>16782126.989999942</v>
      </c>
      <c r="L1895" s="39">
        <v>2364304.2900000289</v>
      </c>
      <c r="M1895" s="67">
        <v>19146431.279999971</v>
      </c>
    </row>
    <row r="1896" spans="1:13" x14ac:dyDescent="0.25">
      <c r="A1896" s="52">
        <v>2904902</v>
      </c>
      <c r="B1896" s="70" t="s">
        <v>1839</v>
      </c>
      <c r="C1896" s="69" t="s">
        <v>1779</v>
      </c>
      <c r="D1896" s="31">
        <v>53810991.719999075</v>
      </c>
      <c r="E1896" s="21">
        <v>27946378.080000713</v>
      </c>
      <c r="F1896" s="21">
        <v>14481588.219999157</v>
      </c>
      <c r="G1896" s="21">
        <v>11383025.419999208</v>
      </c>
      <c r="H1896" s="21">
        <v>24827084.399998643</v>
      </c>
      <c r="I1896" s="21">
        <v>1938530.2300001523</v>
      </c>
      <c r="J1896" s="68">
        <v>257106.269999982</v>
      </c>
      <c r="K1896" s="39">
        <v>80833712.619997844</v>
      </c>
      <c r="L1896" s="39">
        <v>12425815.91000047</v>
      </c>
      <c r="M1896" s="67">
        <v>93259528.529998317</v>
      </c>
    </row>
    <row r="1897" spans="1:13" x14ac:dyDescent="0.25">
      <c r="A1897" s="52">
        <v>2905008</v>
      </c>
      <c r="B1897" s="70" t="s">
        <v>1840</v>
      </c>
      <c r="C1897" s="69" t="s">
        <v>1779</v>
      </c>
      <c r="D1897" s="31">
        <v>43243781.910002679</v>
      </c>
      <c r="E1897" s="21">
        <v>34474069.000002898</v>
      </c>
      <c r="F1897" s="21">
        <v>3001338.2500000941</v>
      </c>
      <c r="G1897" s="21">
        <v>5768374.6599996863</v>
      </c>
      <c r="H1897" s="21">
        <v>13136876.539999494</v>
      </c>
      <c r="I1897" s="21">
        <v>2860295.8599998662</v>
      </c>
      <c r="J1897" s="68">
        <v>172912.440000022</v>
      </c>
      <c r="K1897" s="39">
        <v>59413866.750002056</v>
      </c>
      <c r="L1897" s="39">
        <v>7630669.6200002804</v>
      </c>
      <c r="M1897" s="67">
        <v>67044536.370002337</v>
      </c>
    </row>
    <row r="1898" spans="1:13" x14ac:dyDescent="0.25">
      <c r="A1898" s="52">
        <v>2905107</v>
      </c>
      <c r="B1898" s="70" t="s">
        <v>1841</v>
      </c>
      <c r="C1898" s="69" t="s">
        <v>1779</v>
      </c>
      <c r="D1898" s="31">
        <v>18556731.53999963</v>
      </c>
      <c r="E1898" s="21">
        <v>15956234.429999806</v>
      </c>
      <c r="F1898" s="21">
        <v>1102553.1499998015</v>
      </c>
      <c r="G1898" s="21">
        <v>1497943.9600000221</v>
      </c>
      <c r="H1898" s="21">
        <v>5376636.1599993818</v>
      </c>
      <c r="I1898" s="21">
        <v>786991.69999997411</v>
      </c>
      <c r="J1898" s="68">
        <v>720.80999999958999</v>
      </c>
      <c r="K1898" s="39">
        <v>24721080.209998984</v>
      </c>
      <c r="L1898" s="39">
        <v>2368085.7999999821</v>
      </c>
      <c r="M1898" s="67">
        <v>27089166.009998966</v>
      </c>
    </row>
    <row r="1899" spans="1:13" x14ac:dyDescent="0.25">
      <c r="A1899" s="52">
        <v>2905156</v>
      </c>
      <c r="B1899" s="70" t="s">
        <v>1842</v>
      </c>
      <c r="C1899" s="69" t="s">
        <v>1779</v>
      </c>
      <c r="D1899" s="31">
        <v>9487805.6000004113</v>
      </c>
      <c r="E1899" s="21">
        <v>8805615.820000384</v>
      </c>
      <c r="F1899" s="21">
        <v>519946.47000005085</v>
      </c>
      <c r="G1899" s="21">
        <v>162243.30999997631</v>
      </c>
      <c r="H1899" s="21">
        <v>1929047.2999996964</v>
      </c>
      <c r="I1899" s="21">
        <v>423243.96000004379</v>
      </c>
      <c r="J1899" s="68">
        <v>30508.6899999999</v>
      </c>
      <c r="K1899" s="39">
        <v>11870605.550000152</v>
      </c>
      <c r="L1899" s="39">
        <v>1471082.9199999869</v>
      </c>
      <c r="M1899" s="67">
        <v>13341688.470000139</v>
      </c>
    </row>
    <row r="1900" spans="1:13" x14ac:dyDescent="0.25">
      <c r="A1900" s="52">
        <v>2905206</v>
      </c>
      <c r="B1900" s="70" t="s">
        <v>1843</v>
      </c>
      <c r="C1900" s="69" t="s">
        <v>1779</v>
      </c>
      <c r="D1900" s="31">
        <v>103580983.18000229</v>
      </c>
      <c r="E1900" s="21">
        <v>81941967.640003011</v>
      </c>
      <c r="F1900" s="21">
        <v>10738868.419999272</v>
      </c>
      <c r="G1900" s="21">
        <v>10900147.120000005</v>
      </c>
      <c r="H1900" s="21">
        <v>30913879.210001133</v>
      </c>
      <c r="I1900" s="21">
        <v>10012371.269999458</v>
      </c>
      <c r="J1900" s="68">
        <v>355086.25999999</v>
      </c>
      <c r="K1900" s="39">
        <v>144862319.92000285</v>
      </c>
      <c r="L1900" s="39">
        <v>15497007.840002021</v>
      </c>
      <c r="M1900" s="67">
        <v>160359327.76000488</v>
      </c>
    </row>
    <row r="1901" spans="1:13" x14ac:dyDescent="0.25">
      <c r="A1901" s="52">
        <v>2905305</v>
      </c>
      <c r="B1901" s="70" t="s">
        <v>1844</v>
      </c>
      <c r="C1901" s="69" t="s">
        <v>1779</v>
      </c>
      <c r="D1901" s="31">
        <v>24729200.049996436</v>
      </c>
      <c r="E1901" s="21">
        <v>22042507.179996502</v>
      </c>
      <c r="F1901" s="21">
        <v>2357372.8599999384</v>
      </c>
      <c r="G1901" s="21">
        <v>329320.0099999946</v>
      </c>
      <c r="H1901" s="21">
        <v>9890992.5400013775</v>
      </c>
      <c r="I1901" s="21">
        <v>1328625.4499998768</v>
      </c>
      <c r="J1901" s="68">
        <v>66136.750000007494</v>
      </c>
      <c r="K1901" s="39">
        <v>36014954.789997697</v>
      </c>
      <c r="L1901" s="39">
        <v>3598074.3099999242</v>
      </c>
      <c r="M1901" s="67">
        <v>39613029.099997625</v>
      </c>
    </row>
    <row r="1902" spans="1:13" x14ac:dyDescent="0.25">
      <c r="A1902" s="52">
        <v>2905404</v>
      </c>
      <c r="B1902" s="70" t="s">
        <v>1845</v>
      </c>
      <c r="C1902" s="69" t="s">
        <v>1779</v>
      </c>
      <c r="D1902" s="31">
        <v>267963.09999998298</v>
      </c>
      <c r="E1902" s="21">
        <v>121862.599999998</v>
      </c>
      <c r="F1902" s="21">
        <v>146100.49999998501</v>
      </c>
      <c r="G1902" s="21">
        <v>0</v>
      </c>
      <c r="H1902" s="21">
        <v>57001.6699999962</v>
      </c>
      <c r="I1902" s="21">
        <v>71328.140000000101</v>
      </c>
      <c r="J1902" s="68">
        <v>0</v>
      </c>
      <c r="K1902" s="39">
        <v>396292.90999997931</v>
      </c>
      <c r="L1902" s="39">
        <v>1018514.309999999</v>
      </c>
      <c r="M1902" s="67">
        <v>1414807.2199999783</v>
      </c>
    </row>
    <row r="1903" spans="1:13" x14ac:dyDescent="0.25">
      <c r="A1903" s="52">
        <v>2905503</v>
      </c>
      <c r="B1903" s="70" t="s">
        <v>1846</v>
      </c>
      <c r="C1903" s="69" t="s">
        <v>1779</v>
      </c>
      <c r="D1903" s="31">
        <v>14665281.950000821</v>
      </c>
      <c r="E1903" s="21">
        <v>13821717.150000937</v>
      </c>
      <c r="F1903" s="21">
        <v>542347.58999992325</v>
      </c>
      <c r="G1903" s="21">
        <v>301217.20999996021</v>
      </c>
      <c r="H1903" s="21">
        <v>4599630.479999912</v>
      </c>
      <c r="I1903" s="21">
        <v>430676.97999999422</v>
      </c>
      <c r="J1903" s="68">
        <v>2263.41999999993</v>
      </c>
      <c r="K1903" s="39">
        <v>19697852.830000728</v>
      </c>
      <c r="L1903" s="39">
        <v>1767313.1499999552</v>
      </c>
      <c r="M1903" s="67">
        <v>21465165.980000682</v>
      </c>
    </row>
    <row r="1904" spans="1:13" x14ac:dyDescent="0.25">
      <c r="A1904" s="52">
        <v>2905602</v>
      </c>
      <c r="B1904" s="70" t="s">
        <v>1847</v>
      </c>
      <c r="C1904" s="69" t="s">
        <v>1779</v>
      </c>
      <c r="D1904" s="31">
        <v>39527639.649999604</v>
      </c>
      <c r="E1904" s="21">
        <v>26078781.150000308</v>
      </c>
      <c r="F1904" s="21">
        <v>5702934.809999615</v>
      </c>
      <c r="G1904" s="21">
        <v>7745923.689999681</v>
      </c>
      <c r="H1904" s="21">
        <v>14805732.970000034</v>
      </c>
      <c r="I1904" s="21">
        <v>3164802.5600005058</v>
      </c>
      <c r="J1904" s="68">
        <v>51095.020000000499</v>
      </c>
      <c r="K1904" s="39">
        <v>57549270.200000152</v>
      </c>
      <c r="L1904" s="39">
        <v>38217334.429995596</v>
      </c>
      <c r="M1904" s="67">
        <v>95766604.629995748</v>
      </c>
    </row>
    <row r="1905" spans="1:13" x14ac:dyDescent="0.25">
      <c r="A1905" s="52">
        <v>2905701</v>
      </c>
      <c r="B1905" s="70" t="s">
        <v>1848</v>
      </c>
      <c r="C1905" s="69" t="s">
        <v>1779</v>
      </c>
      <c r="D1905" s="31">
        <v>225430845.43999547</v>
      </c>
      <c r="E1905" s="21">
        <v>51989752.67000334</v>
      </c>
      <c r="F1905" s="21">
        <v>62686607.390000492</v>
      </c>
      <c r="G1905" s="21">
        <v>110754485.37999164</v>
      </c>
      <c r="H1905" s="21">
        <v>78864513.01000236</v>
      </c>
      <c r="I1905" s="21">
        <v>32736558.409998674</v>
      </c>
      <c r="J1905" s="68">
        <v>672460.67999998003</v>
      </c>
      <c r="K1905" s="39">
        <v>337704377.5399965</v>
      </c>
      <c r="L1905" s="39">
        <v>63659525.020008594</v>
      </c>
      <c r="M1905" s="67">
        <v>401363902.56000507</v>
      </c>
    </row>
    <row r="1906" spans="1:13" x14ac:dyDescent="0.25">
      <c r="A1906" s="52">
        <v>2905800</v>
      </c>
      <c r="B1906" s="70" t="s">
        <v>1849</v>
      </c>
      <c r="C1906" s="69" t="s">
        <v>1779</v>
      </c>
      <c r="D1906" s="31">
        <v>41152491.329999268</v>
      </c>
      <c r="E1906" s="21">
        <v>31159312.759999081</v>
      </c>
      <c r="F1906" s="21">
        <v>4772333.6800000919</v>
      </c>
      <c r="G1906" s="21">
        <v>5220844.8900000965</v>
      </c>
      <c r="H1906" s="21">
        <v>11980095.329999223</v>
      </c>
      <c r="I1906" s="21">
        <v>1433503.9900000272</v>
      </c>
      <c r="J1906" s="68">
        <v>75697.069999998697</v>
      </c>
      <c r="K1906" s="39">
        <v>54641787.719998516</v>
      </c>
      <c r="L1906" s="39">
        <v>13883338.499999031</v>
      </c>
      <c r="M1906" s="67">
        <v>68525126.219997555</v>
      </c>
    </row>
    <row r="1907" spans="1:13" x14ac:dyDescent="0.25">
      <c r="A1907" s="52">
        <v>2905909</v>
      </c>
      <c r="B1907" s="70" t="s">
        <v>1850</v>
      </c>
      <c r="C1907" s="69" t="s">
        <v>1779</v>
      </c>
      <c r="D1907" s="31">
        <v>45491344.860005379</v>
      </c>
      <c r="E1907" s="21">
        <v>42276906.090005524</v>
      </c>
      <c r="F1907" s="21">
        <v>2062427.299999859</v>
      </c>
      <c r="G1907" s="21">
        <v>1152011.469999999</v>
      </c>
      <c r="H1907" s="21">
        <v>12943878.459999856</v>
      </c>
      <c r="I1907" s="21">
        <v>907809.25000002701</v>
      </c>
      <c r="J1907" s="68">
        <v>100742.58999999901</v>
      </c>
      <c r="K1907" s="39">
        <v>59443775.160005264</v>
      </c>
      <c r="L1907" s="39">
        <v>6030150.3100000005</v>
      </c>
      <c r="M1907" s="67">
        <v>65473925.470005266</v>
      </c>
    </row>
    <row r="1908" spans="1:13" x14ac:dyDescent="0.25">
      <c r="A1908" s="52">
        <v>2906006</v>
      </c>
      <c r="B1908" s="70" t="s">
        <v>1851</v>
      </c>
      <c r="C1908" s="69" t="s">
        <v>1779</v>
      </c>
      <c r="D1908" s="31">
        <v>101789393.20000616</v>
      </c>
      <c r="E1908" s="21">
        <v>80281019.860004455</v>
      </c>
      <c r="F1908" s="21">
        <v>6947098.250000434</v>
      </c>
      <c r="G1908" s="21">
        <v>14561275.090001263</v>
      </c>
      <c r="H1908" s="21">
        <v>38865896.540002473</v>
      </c>
      <c r="I1908" s="21">
        <v>8440016.9400010761</v>
      </c>
      <c r="J1908" s="68">
        <v>971067.08000002103</v>
      </c>
      <c r="K1908" s="39">
        <v>150066373.76000971</v>
      </c>
      <c r="L1908" s="39">
        <v>19456779.229999863</v>
      </c>
      <c r="M1908" s="67">
        <v>169523152.99000958</v>
      </c>
    </row>
    <row r="1909" spans="1:13" x14ac:dyDescent="0.25">
      <c r="A1909" s="52">
        <v>2906105</v>
      </c>
      <c r="B1909" s="70" t="s">
        <v>1852</v>
      </c>
      <c r="C1909" s="69" t="s">
        <v>1779</v>
      </c>
      <c r="D1909" s="31">
        <v>18787531.329999454</v>
      </c>
      <c r="E1909" s="21">
        <v>16705978.409999499</v>
      </c>
      <c r="F1909" s="21">
        <v>1417008.5999999635</v>
      </c>
      <c r="G1909" s="21">
        <v>664544.31999999436</v>
      </c>
      <c r="H1909" s="21">
        <v>5856560.8399995202</v>
      </c>
      <c r="I1909" s="21">
        <v>740337.35000000801</v>
      </c>
      <c r="J1909" s="68">
        <v>5707.7299999995203</v>
      </c>
      <c r="K1909" s="39">
        <v>25390137.249998983</v>
      </c>
      <c r="L1909" s="39">
        <v>2472530.6599999699</v>
      </c>
      <c r="M1909" s="67">
        <v>27862667.909998953</v>
      </c>
    </row>
    <row r="1910" spans="1:13" x14ac:dyDescent="0.25">
      <c r="A1910" s="52">
        <v>2906204</v>
      </c>
      <c r="B1910" s="70" t="s">
        <v>1853</v>
      </c>
      <c r="C1910" s="69" t="s">
        <v>1779</v>
      </c>
      <c r="D1910" s="31">
        <v>29991001.929999586</v>
      </c>
      <c r="E1910" s="21">
        <v>26535447.68999945</v>
      </c>
      <c r="F1910" s="21">
        <v>1646761.0700000916</v>
      </c>
      <c r="G1910" s="21">
        <v>1808793.1700000425</v>
      </c>
      <c r="H1910" s="21">
        <v>11489033.780000353</v>
      </c>
      <c r="I1910" s="21">
        <v>1836442.2699998955</v>
      </c>
      <c r="J1910" s="68">
        <v>47457.850000000602</v>
      </c>
      <c r="K1910" s="39">
        <v>43363935.829999842</v>
      </c>
      <c r="L1910" s="39">
        <v>3555344.0600001821</v>
      </c>
      <c r="M1910" s="67">
        <v>46919279.890000023</v>
      </c>
    </row>
    <row r="1911" spans="1:13" x14ac:dyDescent="0.25">
      <c r="A1911" s="52">
        <v>2906303</v>
      </c>
      <c r="B1911" s="70" t="s">
        <v>1854</v>
      </c>
      <c r="C1911" s="69" t="s">
        <v>1779</v>
      </c>
      <c r="D1911" s="31">
        <v>33982188.909999013</v>
      </c>
      <c r="E1911" s="21">
        <v>22685045.229998969</v>
      </c>
      <c r="F1911" s="21">
        <v>4564208.7399999388</v>
      </c>
      <c r="G1911" s="21">
        <v>6732934.9400001075</v>
      </c>
      <c r="H1911" s="21">
        <v>14213800.540000396</v>
      </c>
      <c r="I1911" s="21">
        <v>2420448.2499997728</v>
      </c>
      <c r="J1911" s="68">
        <v>34378.419999998499</v>
      </c>
      <c r="K1911" s="39">
        <v>50650816.119999185</v>
      </c>
      <c r="L1911" s="39">
        <v>23868664.059993129</v>
      </c>
      <c r="M1911" s="67">
        <v>74519480.179992318</v>
      </c>
    </row>
    <row r="1912" spans="1:13" x14ac:dyDescent="0.25">
      <c r="A1912" s="52">
        <v>2906402</v>
      </c>
      <c r="B1912" s="70" t="s">
        <v>1855</v>
      </c>
      <c r="C1912" s="69" t="s">
        <v>1779</v>
      </c>
      <c r="D1912" s="31">
        <v>17737681.170000959</v>
      </c>
      <c r="E1912" s="21">
        <v>15199178.570000753</v>
      </c>
      <c r="F1912" s="21">
        <v>1600093.8600001901</v>
      </c>
      <c r="G1912" s="21">
        <v>938408.74000001699</v>
      </c>
      <c r="H1912" s="21">
        <v>5026059.2100001527</v>
      </c>
      <c r="I1912" s="21">
        <v>377284.17999996559</v>
      </c>
      <c r="J1912" s="68">
        <v>37108.740000003898</v>
      </c>
      <c r="K1912" s="39">
        <v>23178133.300001081</v>
      </c>
      <c r="L1912" s="39">
        <v>1671605.5400000201</v>
      </c>
      <c r="M1912" s="67">
        <v>24849738.840001103</v>
      </c>
    </row>
    <row r="1913" spans="1:13" x14ac:dyDescent="0.25">
      <c r="A1913" s="52">
        <v>2906501</v>
      </c>
      <c r="B1913" s="70" t="s">
        <v>1856</v>
      </c>
      <c r="C1913" s="69" t="s">
        <v>1779</v>
      </c>
      <c r="D1913" s="31">
        <v>98664376.589999795</v>
      </c>
      <c r="E1913" s="21">
        <v>19851116.140001208</v>
      </c>
      <c r="F1913" s="21">
        <v>36469679.549999267</v>
      </c>
      <c r="G1913" s="21">
        <v>42343580.899999313</v>
      </c>
      <c r="H1913" s="21">
        <v>42573832.110008731</v>
      </c>
      <c r="I1913" s="21">
        <v>11959373.470000954</v>
      </c>
      <c r="J1913" s="68">
        <v>65777.559999976307</v>
      </c>
      <c r="K1913" s="39">
        <v>153263359.73000944</v>
      </c>
      <c r="L1913" s="39">
        <v>18962840.85000091</v>
      </c>
      <c r="M1913" s="67">
        <v>172226200.58001035</v>
      </c>
    </row>
    <row r="1914" spans="1:13" x14ac:dyDescent="0.25">
      <c r="A1914" s="52">
        <v>2906600</v>
      </c>
      <c r="B1914" s="70" t="s">
        <v>1857</v>
      </c>
      <c r="C1914" s="69" t="s">
        <v>1779</v>
      </c>
      <c r="D1914" s="31">
        <v>29469590.630002093</v>
      </c>
      <c r="E1914" s="21">
        <v>24967749.990001794</v>
      </c>
      <c r="F1914" s="21">
        <v>3143784.680000254</v>
      </c>
      <c r="G1914" s="21">
        <v>1358055.9600000463</v>
      </c>
      <c r="H1914" s="21">
        <v>8180998.4299996234</v>
      </c>
      <c r="I1914" s="21">
        <v>3164982.3699999843</v>
      </c>
      <c r="J1914" s="68">
        <v>81615.529999997496</v>
      </c>
      <c r="K1914" s="39">
        <v>40897186.9600017</v>
      </c>
      <c r="L1914" s="39">
        <v>3056859.1800000416</v>
      </c>
      <c r="M1914" s="67">
        <v>43954046.140001744</v>
      </c>
    </row>
    <row r="1915" spans="1:13" x14ac:dyDescent="0.25">
      <c r="A1915" s="52">
        <v>2906709</v>
      </c>
      <c r="B1915" s="70" t="s">
        <v>1858</v>
      </c>
      <c r="C1915" s="69" t="s">
        <v>1779</v>
      </c>
      <c r="D1915" s="31">
        <v>32903569.930000756</v>
      </c>
      <c r="E1915" s="21">
        <v>29429230.610000648</v>
      </c>
      <c r="F1915" s="21">
        <v>1703571.3800001137</v>
      </c>
      <c r="G1915" s="21">
        <v>1770767.9399999939</v>
      </c>
      <c r="H1915" s="21">
        <v>13941754.34999929</v>
      </c>
      <c r="I1915" s="21">
        <v>1206178.7099998964</v>
      </c>
      <c r="J1915" s="68">
        <v>63379.669999995298</v>
      </c>
      <c r="K1915" s="39">
        <v>48114882.659999937</v>
      </c>
      <c r="L1915" s="39">
        <v>11116284.98000074</v>
      </c>
      <c r="M1915" s="67">
        <v>59231167.640000679</v>
      </c>
    </row>
    <row r="1916" spans="1:13" x14ac:dyDescent="0.25">
      <c r="A1916" s="52">
        <v>2906808</v>
      </c>
      <c r="B1916" s="70" t="s">
        <v>1859</v>
      </c>
      <c r="C1916" s="69" t="s">
        <v>1779</v>
      </c>
      <c r="D1916" s="31">
        <v>53456386.120001532</v>
      </c>
      <c r="E1916" s="21">
        <v>46187459.250001036</v>
      </c>
      <c r="F1916" s="21">
        <v>3772512.7600002857</v>
      </c>
      <c r="G1916" s="21">
        <v>3496414.1100002048</v>
      </c>
      <c r="H1916" s="21">
        <v>16754455.399999809</v>
      </c>
      <c r="I1916" s="21">
        <v>3090338.1399997375</v>
      </c>
      <c r="J1916" s="68">
        <v>164837.73000000801</v>
      </c>
      <c r="K1916" s="39">
        <v>73466017.390001073</v>
      </c>
      <c r="L1916" s="39">
        <v>13071681.790000051</v>
      </c>
      <c r="M1916" s="67">
        <v>86537699.180001125</v>
      </c>
    </row>
    <row r="1917" spans="1:13" x14ac:dyDescent="0.25">
      <c r="A1917" s="52">
        <v>2906824</v>
      </c>
      <c r="B1917" s="70" t="s">
        <v>1860</v>
      </c>
      <c r="C1917" s="69" t="s">
        <v>1779</v>
      </c>
      <c r="D1917" s="31">
        <v>12808431.940000258</v>
      </c>
      <c r="E1917" s="21">
        <v>11904172.6300002</v>
      </c>
      <c r="F1917" s="21">
        <v>390789.5800000563</v>
      </c>
      <c r="G1917" s="21">
        <v>513469.73000000138</v>
      </c>
      <c r="H1917" s="21">
        <v>4461443.8500001449</v>
      </c>
      <c r="I1917" s="21">
        <v>807658.31000003591</v>
      </c>
      <c r="J1917" s="68">
        <v>67397.880000009696</v>
      </c>
      <c r="K1917" s="39">
        <v>18144931.980000447</v>
      </c>
      <c r="L1917" s="39">
        <v>3156548.5699997544</v>
      </c>
      <c r="M1917" s="67">
        <v>21301480.550000202</v>
      </c>
    </row>
    <row r="1918" spans="1:13" x14ac:dyDescent="0.25">
      <c r="A1918" s="52">
        <v>2906857</v>
      </c>
      <c r="B1918" s="70" t="s">
        <v>1861</v>
      </c>
      <c r="C1918" s="69" t="s">
        <v>1779</v>
      </c>
      <c r="D1918" s="31">
        <v>21295226.259998132</v>
      </c>
      <c r="E1918" s="21">
        <v>19479659.989997942</v>
      </c>
      <c r="F1918" s="21">
        <v>1684389.7400002072</v>
      </c>
      <c r="G1918" s="21">
        <v>131176.52999998259</v>
      </c>
      <c r="H1918" s="21">
        <v>4951271.3300002869</v>
      </c>
      <c r="I1918" s="21">
        <v>620193.12000002409</v>
      </c>
      <c r="J1918" s="68">
        <v>28277.959999999501</v>
      </c>
      <c r="K1918" s="39">
        <v>26894968.669998441</v>
      </c>
      <c r="L1918" s="39">
        <v>2576746.9800000452</v>
      </c>
      <c r="M1918" s="67">
        <v>29471715.649998486</v>
      </c>
    </row>
    <row r="1919" spans="1:13" x14ac:dyDescent="0.25">
      <c r="A1919" s="52">
        <v>2906873</v>
      </c>
      <c r="B1919" s="70" t="s">
        <v>1862</v>
      </c>
      <c r="C1919" s="69" t="s">
        <v>1779</v>
      </c>
      <c r="D1919" s="31">
        <v>48388282.700002722</v>
      </c>
      <c r="E1919" s="21">
        <v>41842635.240002573</v>
      </c>
      <c r="F1919" s="21">
        <v>3971141.8899998269</v>
      </c>
      <c r="G1919" s="21">
        <v>2574505.5700003188</v>
      </c>
      <c r="H1919" s="21">
        <v>16684125.679998316</v>
      </c>
      <c r="I1919" s="21">
        <v>4233021.5199996056</v>
      </c>
      <c r="J1919" s="68">
        <v>74134.419999992504</v>
      </c>
      <c r="K1919" s="39">
        <v>69379564.320000634</v>
      </c>
      <c r="L1919" s="39">
        <v>10346192.189999638</v>
      </c>
      <c r="M1919" s="67">
        <v>79725756.510000274</v>
      </c>
    </row>
    <row r="1920" spans="1:13" x14ac:dyDescent="0.25">
      <c r="A1920" s="52">
        <v>2906899</v>
      </c>
      <c r="B1920" s="70" t="s">
        <v>1863</v>
      </c>
      <c r="C1920" s="69" t="s">
        <v>1779</v>
      </c>
      <c r="D1920" s="31">
        <v>6840490.439999342</v>
      </c>
      <c r="E1920" s="21">
        <v>6555792.8499993123</v>
      </c>
      <c r="F1920" s="21">
        <v>205255.50000002599</v>
      </c>
      <c r="G1920" s="21">
        <v>79442.090000003605</v>
      </c>
      <c r="H1920" s="21">
        <v>1827792.1700000199</v>
      </c>
      <c r="I1920" s="21">
        <v>175444.00000001499</v>
      </c>
      <c r="J1920" s="68">
        <v>38354.699999998302</v>
      </c>
      <c r="K1920" s="39">
        <v>8882081.3099993747</v>
      </c>
      <c r="L1920" s="39">
        <v>1314268.730000027</v>
      </c>
      <c r="M1920" s="67">
        <v>10196350.039999401</v>
      </c>
    </row>
    <row r="1921" spans="1:13" x14ac:dyDescent="0.25">
      <c r="A1921" s="52">
        <v>2906907</v>
      </c>
      <c r="B1921" s="70" t="s">
        <v>1864</v>
      </c>
      <c r="C1921" s="69" t="s">
        <v>1779</v>
      </c>
      <c r="D1921" s="31">
        <v>16732958.570001034</v>
      </c>
      <c r="E1921" s="21">
        <v>10594149.380000824</v>
      </c>
      <c r="F1921" s="21">
        <v>2836868.5199998529</v>
      </c>
      <c r="G1921" s="21">
        <v>3301940.670000358</v>
      </c>
      <c r="H1921" s="21">
        <v>6669762.6599996984</v>
      </c>
      <c r="I1921" s="21">
        <v>1060018.4400000223</v>
      </c>
      <c r="J1921" s="68">
        <v>53618.409999990799</v>
      </c>
      <c r="K1921" s="39">
        <v>24516358.080000747</v>
      </c>
      <c r="L1921" s="39">
        <v>7785208.0200022403</v>
      </c>
      <c r="M1921" s="67">
        <v>32301566.100002989</v>
      </c>
    </row>
    <row r="1922" spans="1:13" x14ac:dyDescent="0.25">
      <c r="A1922" s="52">
        <v>2907004</v>
      </c>
      <c r="B1922" s="70" t="s">
        <v>1865</v>
      </c>
      <c r="C1922" s="69" t="s">
        <v>1779</v>
      </c>
      <c r="D1922" s="31">
        <v>3138996.920000433</v>
      </c>
      <c r="E1922" s="21">
        <v>2427535.8300004201</v>
      </c>
      <c r="F1922" s="21">
        <v>283818.45999997499</v>
      </c>
      <c r="G1922" s="21">
        <v>427642.6300000379</v>
      </c>
      <c r="H1922" s="21">
        <v>1402036.999999952</v>
      </c>
      <c r="I1922" s="21">
        <v>144196.25000001123</v>
      </c>
      <c r="J1922" s="68">
        <v>2916.7200000006701</v>
      </c>
      <c r="K1922" s="39">
        <v>4688146.8900003973</v>
      </c>
      <c r="L1922" s="39">
        <v>2842852.5300000301</v>
      </c>
      <c r="M1922" s="67">
        <v>7530999.4200004274</v>
      </c>
    </row>
    <row r="1923" spans="1:13" x14ac:dyDescent="0.25">
      <c r="A1923" s="52">
        <v>2907103</v>
      </c>
      <c r="B1923" s="70" t="s">
        <v>1866</v>
      </c>
      <c r="C1923" s="69" t="s">
        <v>1779</v>
      </c>
      <c r="D1923" s="31">
        <v>37271257.880001627</v>
      </c>
      <c r="E1923" s="21">
        <v>34200246.570001729</v>
      </c>
      <c r="F1923" s="21">
        <v>1886407.7799998724</v>
      </c>
      <c r="G1923" s="21">
        <v>1184603.5300000214</v>
      </c>
      <c r="H1923" s="21">
        <v>13271211.019999377</v>
      </c>
      <c r="I1923" s="21">
        <v>2762421.8400002695</v>
      </c>
      <c r="J1923" s="68">
        <v>144480.909999989</v>
      </c>
      <c r="K1923" s="39">
        <v>53449371.650001265</v>
      </c>
      <c r="L1923" s="39">
        <v>7604676.6399999401</v>
      </c>
      <c r="M1923" s="67">
        <v>61054048.290001206</v>
      </c>
    </row>
    <row r="1924" spans="1:13" x14ac:dyDescent="0.25">
      <c r="A1924" s="52">
        <v>2907202</v>
      </c>
      <c r="B1924" s="70" t="s">
        <v>1867</v>
      </c>
      <c r="C1924" s="69" t="s">
        <v>1779</v>
      </c>
      <c r="D1924" s="31">
        <v>88044026.489984959</v>
      </c>
      <c r="E1924" s="21">
        <v>79741471.119984835</v>
      </c>
      <c r="F1924" s="21">
        <v>4213159.9800000517</v>
      </c>
      <c r="G1924" s="21">
        <v>4089395.3900000737</v>
      </c>
      <c r="H1924" s="21">
        <v>28259948.139999036</v>
      </c>
      <c r="I1924" s="21">
        <v>1929257.0599999945</v>
      </c>
      <c r="J1924" s="68">
        <v>259981.880000003</v>
      </c>
      <c r="K1924" s="39">
        <v>118493213.56998399</v>
      </c>
      <c r="L1924" s="39">
        <v>11973218.169999868</v>
      </c>
      <c r="M1924" s="67">
        <v>130466431.73998386</v>
      </c>
    </row>
    <row r="1925" spans="1:13" x14ac:dyDescent="0.25">
      <c r="A1925" s="52">
        <v>2907301</v>
      </c>
      <c r="B1925" s="70" t="s">
        <v>1868</v>
      </c>
      <c r="C1925" s="69" t="s">
        <v>1779</v>
      </c>
      <c r="D1925" s="31">
        <v>49915927.03999877</v>
      </c>
      <c r="E1925" s="21">
        <v>35277299.519999407</v>
      </c>
      <c r="F1925" s="21">
        <v>7832920.8599996641</v>
      </c>
      <c r="G1925" s="21">
        <v>6805706.6599997003</v>
      </c>
      <c r="H1925" s="21">
        <v>20290826.349999968</v>
      </c>
      <c r="I1925" s="21">
        <v>1318559.750000109</v>
      </c>
      <c r="J1925" s="68">
        <v>60998.479999992502</v>
      </c>
      <c r="K1925" s="39">
        <v>71586311.619998828</v>
      </c>
      <c r="L1925" s="39">
        <v>12849292.589999277</v>
      </c>
      <c r="M1925" s="67">
        <v>84435604.209998101</v>
      </c>
    </row>
    <row r="1926" spans="1:13" x14ac:dyDescent="0.25">
      <c r="A1926" s="52">
        <v>2907400</v>
      </c>
      <c r="B1926" s="70" t="s">
        <v>1869</v>
      </c>
      <c r="C1926" s="69" t="s">
        <v>1779</v>
      </c>
      <c r="D1926" s="31">
        <v>1543628.8300000443</v>
      </c>
      <c r="E1926" s="21">
        <v>1379635.67000005</v>
      </c>
      <c r="F1926" s="21">
        <v>122250.429999992</v>
      </c>
      <c r="G1926" s="21">
        <v>41742.730000002295</v>
      </c>
      <c r="H1926" s="21">
        <v>336787.58000004198</v>
      </c>
      <c r="I1926" s="21">
        <v>68293.900000004098</v>
      </c>
      <c r="J1926" s="68">
        <v>33316.5</v>
      </c>
      <c r="K1926" s="39">
        <v>1982026.8100000904</v>
      </c>
      <c r="L1926" s="39">
        <v>168658.2600000012</v>
      </c>
      <c r="M1926" s="67">
        <v>2150685.0700000916</v>
      </c>
    </row>
    <row r="1927" spans="1:13" x14ac:dyDescent="0.25">
      <c r="A1927" s="52">
        <v>2907509</v>
      </c>
      <c r="B1927" s="70" t="s">
        <v>1870</v>
      </c>
      <c r="C1927" s="69" t="s">
        <v>1779</v>
      </c>
      <c r="D1927" s="31">
        <v>76762845.660004765</v>
      </c>
      <c r="E1927" s="21">
        <v>29161659.429999419</v>
      </c>
      <c r="F1927" s="21">
        <v>15778310.470001681</v>
      </c>
      <c r="G1927" s="21">
        <v>31822875.760003671</v>
      </c>
      <c r="H1927" s="21">
        <v>24945104.380001578</v>
      </c>
      <c r="I1927" s="21">
        <v>8848413.549999442</v>
      </c>
      <c r="J1927" s="68">
        <v>51909.789999997702</v>
      </c>
      <c r="K1927" s="39">
        <v>110608273.38000578</v>
      </c>
      <c r="L1927" s="39">
        <v>15080855.790003434</v>
      </c>
      <c r="M1927" s="67">
        <v>125689129.17000921</v>
      </c>
    </row>
    <row r="1928" spans="1:13" x14ac:dyDescent="0.25">
      <c r="A1928" s="52">
        <v>2907558</v>
      </c>
      <c r="B1928" s="70" t="s">
        <v>1871</v>
      </c>
      <c r="C1928" s="69" t="s">
        <v>1779</v>
      </c>
      <c r="D1928" s="31">
        <v>8715589.4599999711</v>
      </c>
      <c r="E1928" s="21">
        <v>7854200.0699998997</v>
      </c>
      <c r="F1928" s="21">
        <v>797025.22000005096</v>
      </c>
      <c r="G1928" s="21">
        <v>64364.1700000204</v>
      </c>
      <c r="H1928" s="21">
        <v>2436913.92999984</v>
      </c>
      <c r="I1928" s="21">
        <v>1365986.0399999002</v>
      </c>
      <c r="J1928" s="68">
        <v>69943.680000001099</v>
      </c>
      <c r="K1928" s="39">
        <v>12588433.109999713</v>
      </c>
      <c r="L1928" s="39">
        <v>756157.73000000406</v>
      </c>
      <c r="M1928" s="67">
        <v>13344590.839999717</v>
      </c>
    </row>
    <row r="1929" spans="1:13" x14ac:dyDescent="0.25">
      <c r="A1929" s="52">
        <v>2907608</v>
      </c>
      <c r="B1929" s="70" t="s">
        <v>1872</v>
      </c>
      <c r="C1929" s="69" t="s">
        <v>1779</v>
      </c>
      <c r="D1929" s="31">
        <v>28661485.229998749</v>
      </c>
      <c r="E1929" s="21">
        <v>25945826.989998627</v>
      </c>
      <c r="F1929" s="21">
        <v>1550274.4600001879</v>
      </c>
      <c r="G1929" s="21">
        <v>1165383.7799999351</v>
      </c>
      <c r="H1929" s="21">
        <v>8761283.9200001825</v>
      </c>
      <c r="I1929" s="21">
        <v>990358.20000003406</v>
      </c>
      <c r="J1929" s="68">
        <v>140143.30000001701</v>
      </c>
      <c r="K1929" s="39">
        <v>38553270.649998985</v>
      </c>
      <c r="L1929" s="39">
        <v>3628056.4999999991</v>
      </c>
      <c r="M1929" s="67">
        <v>42181327.149998985</v>
      </c>
    </row>
    <row r="1930" spans="1:13" x14ac:dyDescent="0.25">
      <c r="A1930" s="52">
        <v>2907707</v>
      </c>
      <c r="B1930" s="70" t="s">
        <v>1873</v>
      </c>
      <c r="C1930" s="69" t="s">
        <v>1779</v>
      </c>
      <c r="D1930" s="31">
        <v>18117091.660001013</v>
      </c>
      <c r="E1930" s="21">
        <v>16311683.770000936</v>
      </c>
      <c r="F1930" s="21">
        <v>836635.35000009858</v>
      </c>
      <c r="G1930" s="21">
        <v>968772.53999997699</v>
      </c>
      <c r="H1930" s="21">
        <v>6944295.9299998526</v>
      </c>
      <c r="I1930" s="21">
        <v>572524.72000007704</v>
      </c>
      <c r="J1930" s="68">
        <v>19520.5</v>
      </c>
      <c r="K1930" s="39">
        <v>25653432.810000945</v>
      </c>
      <c r="L1930" s="39">
        <v>2150300.3400000031</v>
      </c>
      <c r="M1930" s="67">
        <v>27803733.150000948</v>
      </c>
    </row>
    <row r="1931" spans="1:13" x14ac:dyDescent="0.25">
      <c r="A1931" s="52">
        <v>2907806</v>
      </c>
      <c r="B1931" s="70" t="s">
        <v>1874</v>
      </c>
      <c r="C1931" s="69" t="s">
        <v>1779</v>
      </c>
      <c r="D1931" s="31">
        <v>92974350.680002198</v>
      </c>
      <c r="E1931" s="21">
        <v>84004161.520002857</v>
      </c>
      <c r="F1931" s="21">
        <v>4825188.4499994954</v>
      </c>
      <c r="G1931" s="21">
        <v>4145000.709999844</v>
      </c>
      <c r="H1931" s="21">
        <v>29955085.71000082</v>
      </c>
      <c r="I1931" s="21">
        <v>3760378.3799998388</v>
      </c>
      <c r="J1931" s="68">
        <v>86558.040000004694</v>
      </c>
      <c r="K1931" s="39">
        <v>126776372.81000288</v>
      </c>
      <c r="L1931" s="39">
        <v>10840834.710000075</v>
      </c>
      <c r="M1931" s="67">
        <v>137617207.52000296</v>
      </c>
    </row>
    <row r="1932" spans="1:13" x14ac:dyDescent="0.25">
      <c r="A1932" s="52">
        <v>2907905</v>
      </c>
      <c r="B1932" s="70" t="s">
        <v>1875</v>
      </c>
      <c r="C1932" s="69" t="s">
        <v>1779</v>
      </c>
      <c r="D1932" s="31">
        <v>27512155.980002288</v>
      </c>
      <c r="E1932" s="21">
        <v>24593706.05000202</v>
      </c>
      <c r="F1932" s="21">
        <v>1351393.0900000439</v>
      </c>
      <c r="G1932" s="21">
        <v>1567056.8400002229</v>
      </c>
      <c r="H1932" s="21">
        <v>8734720.7299988866</v>
      </c>
      <c r="I1932" s="21">
        <v>663988.0200000176</v>
      </c>
      <c r="J1932" s="68">
        <v>12663.4600000018</v>
      </c>
      <c r="K1932" s="39">
        <v>36923528.19000119</v>
      </c>
      <c r="L1932" s="39">
        <v>4821484.3099999595</v>
      </c>
      <c r="M1932" s="67">
        <v>41745012.500001147</v>
      </c>
    </row>
    <row r="1933" spans="1:13" x14ac:dyDescent="0.25">
      <c r="A1933" s="52">
        <v>2908002</v>
      </c>
      <c r="B1933" s="70" t="s">
        <v>1876</v>
      </c>
      <c r="C1933" s="69" t="s">
        <v>1779</v>
      </c>
      <c r="D1933" s="31">
        <v>30231467.279999316</v>
      </c>
      <c r="E1933" s="21">
        <v>17592118.879999962</v>
      </c>
      <c r="F1933" s="21">
        <v>5735960.6000000499</v>
      </c>
      <c r="G1933" s="21">
        <v>6903387.7999993041</v>
      </c>
      <c r="H1933" s="21">
        <v>12601118.029999994</v>
      </c>
      <c r="I1933" s="21">
        <v>1441087.7500000375</v>
      </c>
      <c r="J1933" s="68">
        <v>39050.820000005398</v>
      </c>
      <c r="K1933" s="39">
        <v>44312723.879999354</v>
      </c>
      <c r="L1933" s="39">
        <v>29795283.1000017</v>
      </c>
      <c r="M1933" s="67">
        <v>74108006.980001062</v>
      </c>
    </row>
    <row r="1934" spans="1:13" x14ac:dyDescent="0.25">
      <c r="A1934" s="52">
        <v>2908101</v>
      </c>
      <c r="B1934" s="70" t="s">
        <v>1877</v>
      </c>
      <c r="C1934" s="69" t="s">
        <v>1779</v>
      </c>
      <c r="D1934" s="31">
        <v>32982305.350001417</v>
      </c>
      <c r="E1934" s="21">
        <v>29019520.250001088</v>
      </c>
      <c r="F1934" s="21">
        <v>2769047.700000213</v>
      </c>
      <c r="G1934" s="21">
        <v>1193737.4000001168</v>
      </c>
      <c r="H1934" s="21">
        <v>8397532.2400000989</v>
      </c>
      <c r="I1934" s="21">
        <v>1026156.4199999582</v>
      </c>
      <c r="J1934" s="68">
        <v>24705.530000004001</v>
      </c>
      <c r="K1934" s="39">
        <v>42430699.540001474</v>
      </c>
      <c r="L1934" s="39">
        <v>4988953.2299999697</v>
      </c>
      <c r="M1934" s="67">
        <v>47419652.770001441</v>
      </c>
    </row>
    <row r="1935" spans="1:13" x14ac:dyDescent="0.25">
      <c r="A1935" s="52">
        <v>2908200</v>
      </c>
      <c r="B1935" s="70" t="s">
        <v>1878</v>
      </c>
      <c r="C1935" s="69" t="s">
        <v>1779</v>
      </c>
      <c r="D1935" s="31">
        <v>21735100.970000073</v>
      </c>
      <c r="E1935" s="21">
        <v>12916215.170000464</v>
      </c>
      <c r="F1935" s="21">
        <v>4606627.6499999147</v>
      </c>
      <c r="G1935" s="21">
        <v>4212258.1499996912</v>
      </c>
      <c r="H1935" s="21">
        <v>10558456.700000037</v>
      </c>
      <c r="I1935" s="21">
        <v>630554.41000000539</v>
      </c>
      <c r="J1935" s="68">
        <v>26349.5700000012</v>
      </c>
      <c r="K1935" s="39">
        <v>32950461.650000114</v>
      </c>
      <c r="L1935" s="39">
        <v>4182777.6799998097</v>
      </c>
      <c r="M1935" s="67">
        <v>37133239.329999924</v>
      </c>
    </row>
    <row r="1936" spans="1:13" x14ac:dyDescent="0.25">
      <c r="A1936" s="52">
        <v>2908309</v>
      </c>
      <c r="B1936" s="70" t="s">
        <v>1879</v>
      </c>
      <c r="C1936" s="69" t="s">
        <v>1779</v>
      </c>
      <c r="D1936" s="31">
        <v>24899798.809999682</v>
      </c>
      <c r="E1936" s="21">
        <v>17351734.329999551</v>
      </c>
      <c r="F1936" s="21">
        <v>4789451.4199998779</v>
      </c>
      <c r="G1936" s="21">
        <v>2758613.0600002529</v>
      </c>
      <c r="H1936" s="21">
        <v>10249490.319999229</v>
      </c>
      <c r="I1936" s="21">
        <v>784081.7700000417</v>
      </c>
      <c r="J1936" s="68">
        <v>13452.1700000004</v>
      </c>
      <c r="K1936" s="39">
        <v>35946823.06999895</v>
      </c>
      <c r="L1936" s="39">
        <v>4456368.3800000604</v>
      </c>
      <c r="M1936" s="67">
        <v>40403191.449999012</v>
      </c>
    </row>
    <row r="1937" spans="1:13" x14ac:dyDescent="0.25">
      <c r="A1937" s="52">
        <v>2908408</v>
      </c>
      <c r="B1937" s="70" t="s">
        <v>1880</v>
      </c>
      <c r="C1937" s="69" t="s">
        <v>1779</v>
      </c>
      <c r="D1937" s="31">
        <v>104477750.39999737</v>
      </c>
      <c r="E1937" s="21">
        <v>82806857.729997709</v>
      </c>
      <c r="F1937" s="21">
        <v>11238741.629999826</v>
      </c>
      <c r="G1937" s="21">
        <v>10432151.039999824</v>
      </c>
      <c r="H1937" s="21">
        <v>32013084.400000375</v>
      </c>
      <c r="I1937" s="21">
        <v>3870500.0500001959</v>
      </c>
      <c r="J1937" s="68">
        <v>249148.25000004299</v>
      </c>
      <c r="K1937" s="39">
        <v>140610483.09999797</v>
      </c>
      <c r="L1937" s="39">
        <v>18759867.040001411</v>
      </c>
      <c r="M1937" s="67">
        <v>159370350.13999939</v>
      </c>
    </row>
    <row r="1938" spans="1:13" x14ac:dyDescent="0.25">
      <c r="A1938" s="52">
        <v>2908507</v>
      </c>
      <c r="B1938" s="70" t="s">
        <v>1881</v>
      </c>
      <c r="C1938" s="69" t="s">
        <v>1779</v>
      </c>
      <c r="D1938" s="31">
        <v>33135063.0799984</v>
      </c>
      <c r="E1938" s="21">
        <v>20024458.759998295</v>
      </c>
      <c r="F1938" s="21">
        <v>7112476.1699998956</v>
      </c>
      <c r="G1938" s="21">
        <v>5998128.1500002109</v>
      </c>
      <c r="H1938" s="21">
        <v>15765654.960001284</v>
      </c>
      <c r="I1938" s="21">
        <v>1336667.370000083</v>
      </c>
      <c r="J1938" s="68">
        <v>27990.960000004401</v>
      </c>
      <c r="K1938" s="39">
        <v>50265376.369999774</v>
      </c>
      <c r="L1938" s="39">
        <v>8437385.41999924</v>
      </c>
      <c r="M1938" s="67">
        <v>58702761.789999016</v>
      </c>
    </row>
    <row r="1939" spans="1:13" x14ac:dyDescent="0.25">
      <c r="A1939" s="52">
        <v>2908606</v>
      </c>
      <c r="B1939" s="70" t="s">
        <v>1297</v>
      </c>
      <c r="C1939" s="69" t="s">
        <v>1779</v>
      </c>
      <c r="D1939" s="31">
        <v>16598335.150000609</v>
      </c>
      <c r="E1939" s="21">
        <v>12843101.080000585</v>
      </c>
      <c r="F1939" s="21">
        <v>1471882.1299999452</v>
      </c>
      <c r="G1939" s="21">
        <v>2283351.94000008</v>
      </c>
      <c r="H1939" s="21">
        <v>6021230.4300002763</v>
      </c>
      <c r="I1939" s="21">
        <v>263054.45999998227</v>
      </c>
      <c r="J1939" s="68">
        <v>5145.5199999995502</v>
      </c>
      <c r="K1939" s="39">
        <v>22887765.560000867</v>
      </c>
      <c r="L1939" s="39">
        <v>7413905.4600001201</v>
      </c>
      <c r="M1939" s="67">
        <v>30301671.020000987</v>
      </c>
    </row>
    <row r="1940" spans="1:13" x14ac:dyDescent="0.25">
      <c r="A1940" s="52">
        <v>2908705</v>
      </c>
      <c r="B1940" s="70" t="s">
        <v>1882</v>
      </c>
      <c r="C1940" s="69" t="s">
        <v>1779</v>
      </c>
      <c r="D1940" s="31">
        <v>65118292.109999359</v>
      </c>
      <c r="E1940" s="21">
        <v>58351115.319999963</v>
      </c>
      <c r="F1940" s="21">
        <v>2998798.7399997488</v>
      </c>
      <c r="G1940" s="21">
        <v>3768378.0499996445</v>
      </c>
      <c r="H1940" s="21">
        <v>17703955.489998497</v>
      </c>
      <c r="I1940" s="21">
        <v>3373284.1799999354</v>
      </c>
      <c r="J1940" s="68">
        <v>143198.210000008</v>
      </c>
      <c r="K1940" s="39">
        <v>86338729.989997789</v>
      </c>
      <c r="L1940" s="39">
        <v>7601314.94000006</v>
      </c>
      <c r="M1940" s="67">
        <v>93940044.929997846</v>
      </c>
    </row>
    <row r="1941" spans="1:13" x14ac:dyDescent="0.25">
      <c r="A1941" s="52">
        <v>2908804</v>
      </c>
      <c r="B1941" s="70" t="s">
        <v>1883</v>
      </c>
      <c r="C1941" s="69" t="s">
        <v>1779</v>
      </c>
      <c r="D1941" s="31">
        <v>8029420.2500010571</v>
      </c>
      <c r="E1941" s="21">
        <v>7109260.6500009997</v>
      </c>
      <c r="F1941" s="21">
        <v>552468.19000005757</v>
      </c>
      <c r="G1941" s="21">
        <v>367691.41000000027</v>
      </c>
      <c r="H1941" s="21">
        <v>2667229.6999998116</v>
      </c>
      <c r="I1941" s="21">
        <v>93244.079999999405</v>
      </c>
      <c r="J1941" s="68">
        <v>4750.7799999993304</v>
      </c>
      <c r="K1941" s="39">
        <v>10794644.810000869</v>
      </c>
      <c r="L1941" s="39">
        <v>1458907.349999994</v>
      </c>
      <c r="M1941" s="67">
        <v>12253552.160000863</v>
      </c>
    </row>
    <row r="1942" spans="1:13" x14ac:dyDescent="0.25">
      <c r="A1942" s="52">
        <v>2908903</v>
      </c>
      <c r="B1942" s="70" t="s">
        <v>1884</v>
      </c>
      <c r="C1942" s="69" t="s">
        <v>1779</v>
      </c>
      <c r="D1942" s="31">
        <v>36259011.750000201</v>
      </c>
      <c r="E1942" s="21">
        <v>31046219.520000216</v>
      </c>
      <c r="F1942" s="21">
        <v>3670759.399999985</v>
      </c>
      <c r="G1942" s="21">
        <v>1542032.8299999961</v>
      </c>
      <c r="H1942" s="21">
        <v>13097013.659999277</v>
      </c>
      <c r="I1942" s="21">
        <v>752468.32000000589</v>
      </c>
      <c r="J1942" s="68">
        <v>34767.8200000012</v>
      </c>
      <c r="K1942" s="39">
        <v>50143261.549999483</v>
      </c>
      <c r="L1942" s="39">
        <v>4215517.8500000127</v>
      </c>
      <c r="M1942" s="67">
        <v>54358779.399999499</v>
      </c>
    </row>
    <row r="1943" spans="1:13" x14ac:dyDescent="0.25">
      <c r="A1943" s="52">
        <v>2909000</v>
      </c>
      <c r="B1943" s="70" t="s">
        <v>1885</v>
      </c>
      <c r="C1943" s="69" t="s">
        <v>1779</v>
      </c>
      <c r="D1943" s="31">
        <v>14426776.299999928</v>
      </c>
      <c r="E1943" s="21">
        <v>13060872.559999911</v>
      </c>
      <c r="F1943" s="21">
        <v>709992.91999999422</v>
      </c>
      <c r="G1943" s="21">
        <v>655910.820000023</v>
      </c>
      <c r="H1943" s="21">
        <v>4657221.3999996362</v>
      </c>
      <c r="I1943" s="21">
        <v>429866.4900000128</v>
      </c>
      <c r="J1943" s="68">
        <v>55655.0199999986</v>
      </c>
      <c r="K1943" s="39">
        <v>19569519.209999576</v>
      </c>
      <c r="L1943" s="39">
        <v>1976128.0300000419</v>
      </c>
      <c r="M1943" s="67">
        <v>21545647.239999618</v>
      </c>
    </row>
    <row r="1944" spans="1:13" x14ac:dyDescent="0.25">
      <c r="A1944" s="52">
        <v>2909109</v>
      </c>
      <c r="B1944" s="70" t="s">
        <v>1886</v>
      </c>
      <c r="C1944" s="69" t="s">
        <v>1779</v>
      </c>
      <c r="D1944" s="31">
        <v>42218369.929999292</v>
      </c>
      <c r="E1944" s="21">
        <v>38508403.209999271</v>
      </c>
      <c r="F1944" s="21">
        <v>2607602.3900000206</v>
      </c>
      <c r="G1944" s="21">
        <v>1102364.329999995</v>
      </c>
      <c r="H1944" s="21">
        <v>11376653.099999281</v>
      </c>
      <c r="I1944" s="21">
        <v>1059384.4000000237</v>
      </c>
      <c r="J1944" s="68">
        <v>51802.330000002898</v>
      </c>
      <c r="K1944" s="39">
        <v>54706209.759998597</v>
      </c>
      <c r="L1944" s="39">
        <v>4156525.10999989</v>
      </c>
      <c r="M1944" s="67">
        <v>58862734.869998485</v>
      </c>
    </row>
    <row r="1945" spans="1:13" x14ac:dyDescent="0.25">
      <c r="A1945" s="52">
        <v>2909208</v>
      </c>
      <c r="B1945" s="70" t="s">
        <v>1887</v>
      </c>
      <c r="C1945" s="69" t="s">
        <v>1779</v>
      </c>
      <c r="D1945" s="31">
        <v>22056706.449998949</v>
      </c>
      <c r="E1945" s="21">
        <v>21329271.939998917</v>
      </c>
      <c r="F1945" s="21">
        <v>442544.61000000883</v>
      </c>
      <c r="G1945" s="21">
        <v>284889.90000002057</v>
      </c>
      <c r="H1945" s="21">
        <v>5629166.4900000887</v>
      </c>
      <c r="I1945" s="21">
        <v>311300.53000003501</v>
      </c>
      <c r="J1945" s="68">
        <v>0</v>
      </c>
      <c r="K1945" s="39">
        <v>27997173.469999071</v>
      </c>
      <c r="L1945" s="39">
        <v>2924724.629999985</v>
      </c>
      <c r="M1945" s="67">
        <v>30921898.099999055</v>
      </c>
    </row>
    <row r="1946" spans="1:13" x14ac:dyDescent="0.25">
      <c r="A1946" s="52">
        <v>2909307</v>
      </c>
      <c r="B1946" s="70" t="s">
        <v>1888</v>
      </c>
      <c r="C1946" s="69" t="s">
        <v>1779</v>
      </c>
      <c r="D1946" s="31">
        <v>52524233.160001703</v>
      </c>
      <c r="E1946" s="21">
        <v>46541172.140001588</v>
      </c>
      <c r="F1946" s="21">
        <v>3584189.8199999211</v>
      </c>
      <c r="G1946" s="21">
        <v>2398871.2000001976</v>
      </c>
      <c r="H1946" s="21">
        <v>18413028.890001457</v>
      </c>
      <c r="I1946" s="21">
        <v>1435634.6400000751</v>
      </c>
      <c r="J1946" s="68">
        <v>178921.450000001</v>
      </c>
      <c r="K1946" s="39">
        <v>72551818.140003234</v>
      </c>
      <c r="L1946" s="39">
        <v>9154239.1699994449</v>
      </c>
      <c r="M1946" s="67">
        <v>81706057.310002685</v>
      </c>
    </row>
    <row r="1947" spans="1:13" x14ac:dyDescent="0.25">
      <c r="A1947" s="52">
        <v>2909406</v>
      </c>
      <c r="B1947" s="70" t="s">
        <v>1889</v>
      </c>
      <c r="C1947" s="69" t="s">
        <v>1779</v>
      </c>
      <c r="D1947" s="31">
        <v>22055761.599999402</v>
      </c>
      <c r="E1947" s="21">
        <v>19724461.659999408</v>
      </c>
      <c r="F1947" s="21">
        <v>1741298.2099999439</v>
      </c>
      <c r="G1947" s="21">
        <v>590001.73000004899</v>
      </c>
      <c r="H1947" s="21">
        <v>6691019.4599997411</v>
      </c>
      <c r="I1947" s="21">
        <v>542351.68999998737</v>
      </c>
      <c r="J1947" s="68">
        <v>46051.5600000001</v>
      </c>
      <c r="K1947" s="39">
        <v>29335184.309999127</v>
      </c>
      <c r="L1947" s="39">
        <v>2923811.5899996669</v>
      </c>
      <c r="M1947" s="67">
        <v>32258995.899998795</v>
      </c>
    </row>
    <row r="1948" spans="1:13" x14ac:dyDescent="0.25">
      <c r="A1948" s="52">
        <v>2909505</v>
      </c>
      <c r="B1948" s="70" t="s">
        <v>1890</v>
      </c>
      <c r="C1948" s="69" t="s">
        <v>1779</v>
      </c>
      <c r="D1948" s="31">
        <v>4069069.3900003857</v>
      </c>
      <c r="E1948" s="21">
        <v>3084654.4700003699</v>
      </c>
      <c r="F1948" s="21">
        <v>617187.15999997279</v>
      </c>
      <c r="G1948" s="21">
        <v>367227.76000004302</v>
      </c>
      <c r="H1948" s="21">
        <v>978501.8599999029</v>
      </c>
      <c r="I1948" s="21">
        <v>320344.32999998861</v>
      </c>
      <c r="J1948" s="68">
        <v>17704.7300000002</v>
      </c>
      <c r="K1948" s="39">
        <v>5385620.3100002781</v>
      </c>
      <c r="L1948" s="39">
        <v>1891798.170000074</v>
      </c>
      <c r="M1948" s="67">
        <v>7277418.4800003525</v>
      </c>
    </row>
    <row r="1949" spans="1:13" x14ac:dyDescent="0.25">
      <c r="A1949" s="52">
        <v>2909604</v>
      </c>
      <c r="B1949" s="70" t="s">
        <v>1891</v>
      </c>
      <c r="C1949" s="69" t="s">
        <v>1779</v>
      </c>
      <c r="D1949" s="31">
        <v>29690018.640002482</v>
      </c>
      <c r="E1949" s="21">
        <v>26604560.690002505</v>
      </c>
      <c r="F1949" s="21">
        <v>1563250.6799999191</v>
      </c>
      <c r="G1949" s="21">
        <v>1522207.2700000608</v>
      </c>
      <c r="H1949" s="21">
        <v>8637523.5800000094</v>
      </c>
      <c r="I1949" s="21">
        <v>862953.42000006849</v>
      </c>
      <c r="J1949" s="68">
        <v>1545.0099999997799</v>
      </c>
      <c r="K1949" s="39">
        <v>39192040.650002554</v>
      </c>
      <c r="L1949" s="39">
        <v>4892809.1399999298</v>
      </c>
      <c r="M1949" s="67">
        <v>44084849.79000248</v>
      </c>
    </row>
    <row r="1950" spans="1:13" x14ac:dyDescent="0.25">
      <c r="A1950" s="52">
        <v>2909703</v>
      </c>
      <c r="B1950" s="70" t="s">
        <v>1892</v>
      </c>
      <c r="C1950" s="69" t="s">
        <v>1779</v>
      </c>
      <c r="D1950" s="31">
        <v>23794592.150000624</v>
      </c>
      <c r="E1950" s="21">
        <v>20645580.870000422</v>
      </c>
      <c r="F1950" s="21">
        <v>2635459.6500002188</v>
      </c>
      <c r="G1950" s="21">
        <v>513551.62999998394</v>
      </c>
      <c r="H1950" s="21">
        <v>7679639.5999994697</v>
      </c>
      <c r="I1950" s="21">
        <v>477746.16999998444</v>
      </c>
      <c r="J1950" s="68">
        <v>125714.299999975</v>
      </c>
      <c r="K1950" s="39">
        <v>32077692.220000051</v>
      </c>
      <c r="L1950" s="39">
        <v>2834138.02000034</v>
      </c>
      <c r="M1950" s="67">
        <v>34911830.24000039</v>
      </c>
    </row>
    <row r="1951" spans="1:13" x14ac:dyDescent="0.25">
      <c r="A1951" s="52">
        <v>2909802</v>
      </c>
      <c r="B1951" s="70" t="s">
        <v>1893</v>
      </c>
      <c r="C1951" s="69" t="s">
        <v>1779</v>
      </c>
      <c r="D1951" s="31">
        <v>107191488.59999388</v>
      </c>
      <c r="E1951" s="21">
        <v>43390998.699998893</v>
      </c>
      <c r="F1951" s="21">
        <v>33592164.719998643</v>
      </c>
      <c r="G1951" s="21">
        <v>30208325.179996341</v>
      </c>
      <c r="H1951" s="21">
        <v>42081313.220000491</v>
      </c>
      <c r="I1951" s="21">
        <v>7551568.3099996708</v>
      </c>
      <c r="J1951" s="68">
        <v>245759.48999999301</v>
      </c>
      <c r="K1951" s="39">
        <v>157070129.61999404</v>
      </c>
      <c r="L1951" s="39">
        <v>16782201.089998771</v>
      </c>
      <c r="M1951" s="67">
        <v>173852330.70999283</v>
      </c>
    </row>
    <row r="1952" spans="1:13" x14ac:dyDescent="0.25">
      <c r="A1952" s="52">
        <v>2909901</v>
      </c>
      <c r="B1952" s="70" t="s">
        <v>1894</v>
      </c>
      <c r="C1952" s="69" t="s">
        <v>1779</v>
      </c>
      <c r="D1952" s="31">
        <v>41001623.720001571</v>
      </c>
      <c r="E1952" s="21">
        <v>37229361.620001517</v>
      </c>
      <c r="F1952" s="21">
        <v>1984075.4500000631</v>
      </c>
      <c r="G1952" s="21">
        <v>1788186.6499999911</v>
      </c>
      <c r="H1952" s="21">
        <v>12923101.010001415</v>
      </c>
      <c r="I1952" s="21">
        <v>844165.37000001804</v>
      </c>
      <c r="J1952" s="68">
        <v>38752.240000005302</v>
      </c>
      <c r="K1952" s="39">
        <v>54807642.340003006</v>
      </c>
      <c r="L1952" s="39">
        <v>4220270.7999997558</v>
      </c>
      <c r="M1952" s="67">
        <v>59027913.140002765</v>
      </c>
    </row>
    <row r="1953" spans="1:13" x14ac:dyDescent="0.25">
      <c r="A1953" s="52">
        <v>2910008</v>
      </c>
      <c r="B1953" s="70" t="s">
        <v>1895</v>
      </c>
      <c r="C1953" s="69" t="s">
        <v>1779</v>
      </c>
      <c r="D1953" s="31">
        <v>7511000.7499997355</v>
      </c>
      <c r="E1953" s="21">
        <v>6125266.5999997463</v>
      </c>
      <c r="F1953" s="21">
        <v>788759.11999994656</v>
      </c>
      <c r="G1953" s="21">
        <v>596975.03000004194</v>
      </c>
      <c r="H1953" s="21">
        <v>2203160.620000035</v>
      </c>
      <c r="I1953" s="21">
        <v>238020.98000001287</v>
      </c>
      <c r="J1953" s="68">
        <v>5792.3499999996302</v>
      </c>
      <c r="K1953" s="39">
        <v>9957974.6999997832</v>
      </c>
      <c r="L1953" s="39">
        <v>9559323.5000009499</v>
      </c>
      <c r="M1953" s="67">
        <v>19517298.200000733</v>
      </c>
    </row>
    <row r="1954" spans="1:13" x14ac:dyDescent="0.25">
      <c r="A1954" s="52">
        <v>2910057</v>
      </c>
      <c r="B1954" s="70" t="s">
        <v>1896</v>
      </c>
      <c r="C1954" s="69" t="s">
        <v>1779</v>
      </c>
      <c r="D1954" s="31">
        <v>65618052.320002638</v>
      </c>
      <c r="E1954" s="21">
        <v>19339265.280001998</v>
      </c>
      <c r="F1954" s="21">
        <v>15866873.049999971</v>
      </c>
      <c r="G1954" s="21">
        <v>30411913.990000673</v>
      </c>
      <c r="H1954" s="21">
        <v>29618426.460001167</v>
      </c>
      <c r="I1954" s="21">
        <v>11008407.370000849</v>
      </c>
      <c r="J1954" s="68">
        <v>252426.07999999699</v>
      </c>
      <c r="K1954" s="39">
        <v>106497312.23000465</v>
      </c>
      <c r="L1954" s="39">
        <v>22184245.840003066</v>
      </c>
      <c r="M1954" s="67">
        <v>128681558.07000771</v>
      </c>
    </row>
    <row r="1955" spans="1:13" x14ac:dyDescent="0.25">
      <c r="A1955" s="52">
        <v>2910107</v>
      </c>
      <c r="B1955" s="70" t="s">
        <v>1897</v>
      </c>
      <c r="C1955" s="69" t="s">
        <v>1779</v>
      </c>
      <c r="D1955" s="31">
        <v>18752256.010000356</v>
      </c>
      <c r="E1955" s="21">
        <v>16464798.85000021</v>
      </c>
      <c r="F1955" s="21">
        <v>1390451.1600000863</v>
      </c>
      <c r="G1955" s="21">
        <v>897006.00000005902</v>
      </c>
      <c r="H1955" s="21">
        <v>5038692.030000655</v>
      </c>
      <c r="I1955" s="21">
        <v>1276217.9500001036</v>
      </c>
      <c r="J1955" s="68">
        <v>242651.429999977</v>
      </c>
      <c r="K1955" s="39">
        <v>25309817.420001093</v>
      </c>
      <c r="L1955" s="39">
        <v>1747496.2399999721</v>
      </c>
      <c r="M1955" s="67">
        <v>27057313.660001066</v>
      </c>
    </row>
    <row r="1956" spans="1:13" x14ac:dyDescent="0.25">
      <c r="A1956" s="52">
        <v>2910206</v>
      </c>
      <c r="B1956" s="70" t="s">
        <v>1898</v>
      </c>
      <c r="C1956" s="69" t="s">
        <v>1779</v>
      </c>
      <c r="D1956" s="31">
        <v>4186451.6500000604</v>
      </c>
      <c r="E1956" s="21">
        <v>3048612.5399999567</v>
      </c>
      <c r="F1956" s="21">
        <v>947799.41000008595</v>
      </c>
      <c r="G1956" s="21">
        <v>190039.700000018</v>
      </c>
      <c r="H1956" s="21">
        <v>1987523.2700002939</v>
      </c>
      <c r="I1956" s="21">
        <v>202132.9700000005</v>
      </c>
      <c r="J1956" s="68">
        <v>0</v>
      </c>
      <c r="K1956" s="39">
        <v>6376107.8900003545</v>
      </c>
      <c r="L1956" s="39">
        <v>1139386.910000026</v>
      </c>
      <c r="M1956" s="67">
        <v>7515494.8000003807</v>
      </c>
    </row>
    <row r="1957" spans="1:13" x14ac:dyDescent="0.25">
      <c r="A1957" s="52">
        <v>2910305</v>
      </c>
      <c r="B1957" s="70" t="s">
        <v>1899</v>
      </c>
      <c r="C1957" s="69" t="s">
        <v>1779</v>
      </c>
      <c r="D1957" s="31">
        <v>5072829.1000001729</v>
      </c>
      <c r="E1957" s="21">
        <v>4108887.300000221</v>
      </c>
      <c r="F1957" s="21">
        <v>636586.71999998379</v>
      </c>
      <c r="G1957" s="21">
        <v>327355.07999996841</v>
      </c>
      <c r="H1957" s="21">
        <v>1708453.6799999787</v>
      </c>
      <c r="I1957" s="21">
        <v>78423.179999991291</v>
      </c>
      <c r="J1957" s="68">
        <v>15722.020000001001</v>
      </c>
      <c r="K1957" s="39">
        <v>6875427.9800001448</v>
      </c>
      <c r="L1957" s="39">
        <v>1006335.290000007</v>
      </c>
      <c r="M1957" s="67">
        <v>7881763.2700001523</v>
      </c>
    </row>
    <row r="1958" spans="1:13" x14ac:dyDescent="0.25">
      <c r="A1958" s="52">
        <v>2910404</v>
      </c>
      <c r="B1958" s="70" t="s">
        <v>1900</v>
      </c>
      <c r="C1958" s="69" t="s">
        <v>1779</v>
      </c>
      <c r="D1958" s="31">
        <v>27984264.599998955</v>
      </c>
      <c r="E1958" s="21">
        <v>25600424.729999047</v>
      </c>
      <c r="F1958" s="21">
        <v>1063374.6199999552</v>
      </c>
      <c r="G1958" s="21">
        <v>1320465.2499999502</v>
      </c>
      <c r="H1958" s="21">
        <v>9595505.3100006748</v>
      </c>
      <c r="I1958" s="21">
        <v>549567.51000000711</v>
      </c>
      <c r="J1958" s="68">
        <v>32540.469999997898</v>
      </c>
      <c r="K1958" s="39">
        <v>38161877.889999636</v>
      </c>
      <c r="L1958" s="39">
        <v>6605756.2800009996</v>
      </c>
      <c r="M1958" s="67">
        <v>44767634.170000635</v>
      </c>
    </row>
    <row r="1959" spans="1:13" x14ac:dyDescent="0.25">
      <c r="A1959" s="52">
        <v>2910503</v>
      </c>
      <c r="B1959" s="70" t="s">
        <v>1901</v>
      </c>
      <c r="C1959" s="69" t="s">
        <v>1779</v>
      </c>
      <c r="D1959" s="31">
        <v>32909273.709998999</v>
      </c>
      <c r="E1959" s="21">
        <v>22247589.099998448</v>
      </c>
      <c r="F1959" s="21">
        <v>4831254.2500003623</v>
      </c>
      <c r="G1959" s="21">
        <v>5830430.3600001885</v>
      </c>
      <c r="H1959" s="21">
        <v>14180605.190000154</v>
      </c>
      <c r="I1959" s="21">
        <v>1296031.600000008</v>
      </c>
      <c r="J1959" s="68">
        <v>9885.2699999976903</v>
      </c>
      <c r="K1959" s="39">
        <v>48395795.769999161</v>
      </c>
      <c r="L1959" s="39">
        <v>14774234.900000624</v>
      </c>
      <c r="M1959" s="67">
        <v>63170030.669999786</v>
      </c>
    </row>
    <row r="1960" spans="1:13" x14ac:dyDescent="0.25">
      <c r="A1960" s="52">
        <v>2910602</v>
      </c>
      <c r="B1960" s="70" t="s">
        <v>1902</v>
      </c>
      <c r="C1960" s="69" t="s">
        <v>1779</v>
      </c>
      <c r="D1960" s="31">
        <v>31264404.109999821</v>
      </c>
      <c r="E1960" s="21">
        <v>19647700.00999986</v>
      </c>
      <c r="F1960" s="21">
        <v>5506349.0800000886</v>
      </c>
      <c r="G1960" s="21">
        <v>6110355.0199998729</v>
      </c>
      <c r="H1960" s="21">
        <v>14169403.050001035</v>
      </c>
      <c r="I1960" s="21">
        <v>1585747.6100000099</v>
      </c>
      <c r="J1960" s="68">
        <v>21984.4800000014</v>
      </c>
      <c r="K1960" s="39">
        <v>47041539.250000864</v>
      </c>
      <c r="L1960" s="39">
        <v>16839067.559999164</v>
      </c>
      <c r="M1960" s="67">
        <v>63880606.810000032</v>
      </c>
    </row>
    <row r="1961" spans="1:13" x14ac:dyDescent="0.25">
      <c r="A1961" s="52">
        <v>2910701</v>
      </c>
      <c r="B1961" s="70" t="s">
        <v>1903</v>
      </c>
      <c r="C1961" s="69" t="s">
        <v>1779</v>
      </c>
      <c r="D1961" s="31">
        <v>110806522.13998967</v>
      </c>
      <c r="E1961" s="21">
        <v>94519461.099989936</v>
      </c>
      <c r="F1961" s="21">
        <v>6330097.5399997095</v>
      </c>
      <c r="G1961" s="21">
        <v>9956963.5000000335</v>
      </c>
      <c r="H1961" s="21">
        <v>33954148.40999908</v>
      </c>
      <c r="I1961" s="21">
        <v>5590192.7499998948</v>
      </c>
      <c r="J1961" s="68">
        <v>532883.53000004205</v>
      </c>
      <c r="K1961" s="39">
        <v>150883746.82998866</v>
      </c>
      <c r="L1961" s="39">
        <v>21271513.890001878</v>
      </c>
      <c r="M1961" s="67">
        <v>172155260.71999055</v>
      </c>
    </row>
    <row r="1962" spans="1:13" x14ac:dyDescent="0.25">
      <c r="A1962" s="52">
        <v>2910727</v>
      </c>
      <c r="B1962" s="70" t="s">
        <v>1904</v>
      </c>
      <c r="C1962" s="69" t="s">
        <v>1779</v>
      </c>
      <c r="D1962" s="31">
        <v>75127411.350001797</v>
      </c>
      <c r="E1962" s="21">
        <v>42026178.050000407</v>
      </c>
      <c r="F1962" s="21">
        <v>14977688.69000056</v>
      </c>
      <c r="G1962" s="21">
        <v>18123544.610000834</v>
      </c>
      <c r="H1962" s="21">
        <v>36143753.259999037</v>
      </c>
      <c r="I1962" s="21">
        <v>11680767.929999065</v>
      </c>
      <c r="J1962" s="68">
        <v>495835.05000006402</v>
      </c>
      <c r="K1962" s="39">
        <v>123447767.58999996</v>
      </c>
      <c r="L1962" s="39">
        <v>81460503.589992806</v>
      </c>
      <c r="M1962" s="67">
        <v>204908271.17999277</v>
      </c>
    </row>
    <row r="1963" spans="1:13" x14ac:dyDescent="0.25">
      <c r="A1963" s="52">
        <v>2910750</v>
      </c>
      <c r="B1963" s="70" t="s">
        <v>368</v>
      </c>
      <c r="C1963" s="69" t="s">
        <v>1779</v>
      </c>
      <c r="D1963" s="31">
        <v>10967296.19000119</v>
      </c>
      <c r="E1963" s="21">
        <v>10156591.2500012</v>
      </c>
      <c r="F1963" s="21">
        <v>535811.45999998611</v>
      </c>
      <c r="G1963" s="21">
        <v>274893.480000004</v>
      </c>
      <c r="H1963" s="21">
        <v>3617039.9100005319</v>
      </c>
      <c r="I1963" s="21">
        <v>1087628.8499999419</v>
      </c>
      <c r="J1963" s="68">
        <v>9191.6199999991804</v>
      </c>
      <c r="K1963" s="39">
        <v>15681156.570001664</v>
      </c>
      <c r="L1963" s="39">
        <v>2163527.4100000351</v>
      </c>
      <c r="M1963" s="67">
        <v>17844683.980001699</v>
      </c>
    </row>
    <row r="1964" spans="1:13" x14ac:dyDescent="0.25">
      <c r="A1964" s="52">
        <v>2910776</v>
      </c>
      <c r="B1964" s="70" t="s">
        <v>1905</v>
      </c>
      <c r="C1964" s="69" t="s">
        <v>1779</v>
      </c>
      <c r="D1964" s="31">
        <v>4507653.179999833</v>
      </c>
      <c r="E1964" s="21">
        <v>4185824.7399999001</v>
      </c>
      <c r="F1964" s="21">
        <v>273569.25999993098</v>
      </c>
      <c r="G1964" s="21">
        <v>48259.180000001499</v>
      </c>
      <c r="H1964" s="21">
        <v>1240151.3699999016</v>
      </c>
      <c r="I1964" s="21">
        <v>252120.72000001749</v>
      </c>
      <c r="J1964" s="68">
        <v>25406.270000000899</v>
      </c>
      <c r="K1964" s="39">
        <v>6025331.5399997523</v>
      </c>
      <c r="L1964" s="39">
        <v>522842.920000004</v>
      </c>
      <c r="M1964" s="67">
        <v>6548174.459999756</v>
      </c>
    </row>
    <row r="1965" spans="1:13" x14ac:dyDescent="0.25">
      <c r="A1965" s="52">
        <v>2910800</v>
      </c>
      <c r="B1965" s="70" t="s">
        <v>1906</v>
      </c>
      <c r="C1965" s="69" t="s">
        <v>1779</v>
      </c>
      <c r="D1965" s="31">
        <v>544926211.53002346</v>
      </c>
      <c r="E1965" s="21">
        <v>238908713.33001786</v>
      </c>
      <c r="F1965" s="21">
        <v>135924812.32000253</v>
      </c>
      <c r="G1965" s="21">
        <v>170092685.88000309</v>
      </c>
      <c r="H1965" s="21">
        <v>236545299.28000119</v>
      </c>
      <c r="I1965" s="21">
        <v>57283931.130002767</v>
      </c>
      <c r="J1965" s="68">
        <v>2183624.0500000101</v>
      </c>
      <c r="K1965" s="39">
        <v>840939065.99002731</v>
      </c>
      <c r="L1965" s="39">
        <v>213454105.23000678</v>
      </c>
      <c r="M1965" s="67">
        <v>1054393171.2200341</v>
      </c>
    </row>
    <row r="1966" spans="1:13" x14ac:dyDescent="0.25">
      <c r="A1966" s="52">
        <v>2910859</v>
      </c>
      <c r="B1966" s="70" t="s">
        <v>370</v>
      </c>
      <c r="C1966" s="69" t="s">
        <v>1779</v>
      </c>
      <c r="D1966" s="31">
        <v>24106242.880001668</v>
      </c>
      <c r="E1966" s="21">
        <v>21898441.180001535</v>
      </c>
      <c r="F1966" s="21">
        <v>1587164.9900001257</v>
      </c>
      <c r="G1966" s="21">
        <v>620636.71000000823</v>
      </c>
      <c r="H1966" s="21">
        <v>7345996.120000626</v>
      </c>
      <c r="I1966" s="21">
        <v>1470977.5399998971</v>
      </c>
      <c r="J1966" s="68">
        <v>55595.819999997999</v>
      </c>
      <c r="K1966" s="39">
        <v>32978812.36000219</v>
      </c>
      <c r="L1966" s="39">
        <v>3156690.9799998989</v>
      </c>
      <c r="M1966" s="67">
        <v>36135503.34000209</v>
      </c>
    </row>
    <row r="1967" spans="1:13" x14ac:dyDescent="0.25">
      <c r="A1967" s="52">
        <v>2910909</v>
      </c>
      <c r="B1967" s="70" t="s">
        <v>1907</v>
      </c>
      <c r="C1967" s="69" t="s">
        <v>1779</v>
      </c>
      <c r="D1967" s="31">
        <v>3424303.2199999695</v>
      </c>
      <c r="E1967" s="21">
        <v>2882832.899999945</v>
      </c>
      <c r="F1967" s="21">
        <v>253858.79999999132</v>
      </c>
      <c r="G1967" s="21">
        <v>287611.52000003308</v>
      </c>
      <c r="H1967" s="21">
        <v>937722.77000001771</v>
      </c>
      <c r="I1967" s="21">
        <v>95112.809999994031</v>
      </c>
      <c r="J1967" s="68">
        <v>4591.75</v>
      </c>
      <c r="K1967" s="39">
        <v>4461730.5499999812</v>
      </c>
      <c r="L1967" s="39">
        <v>3479337.3999999198</v>
      </c>
      <c r="M1967" s="67">
        <v>7941067.9499999005</v>
      </c>
    </row>
    <row r="1968" spans="1:13" x14ac:dyDescent="0.25">
      <c r="A1968" s="52">
        <v>2911006</v>
      </c>
      <c r="B1968" s="70" t="s">
        <v>1908</v>
      </c>
      <c r="C1968" s="69" t="s">
        <v>1779</v>
      </c>
      <c r="D1968" s="31">
        <v>8259774.0899995295</v>
      </c>
      <c r="E1968" s="21">
        <v>5943821.2999995928</v>
      </c>
      <c r="F1968" s="21">
        <v>1069219.6699999601</v>
      </c>
      <c r="G1968" s="21">
        <v>1246733.1199999768</v>
      </c>
      <c r="H1968" s="21">
        <v>3606969.4500000267</v>
      </c>
      <c r="I1968" s="21">
        <v>694286.48000006925</v>
      </c>
      <c r="J1968" s="68">
        <v>10372.3200000003</v>
      </c>
      <c r="K1968" s="39">
        <v>12571402.339999625</v>
      </c>
      <c r="L1968" s="39">
        <v>8204273.7200011201</v>
      </c>
      <c r="M1968" s="67">
        <v>20775676.060000747</v>
      </c>
    </row>
    <row r="1969" spans="1:13" x14ac:dyDescent="0.25">
      <c r="A1969" s="52">
        <v>2911105</v>
      </c>
      <c r="B1969" s="70" t="s">
        <v>1909</v>
      </c>
      <c r="C1969" s="69" t="s">
        <v>1779</v>
      </c>
      <c r="D1969" s="31">
        <v>26804588.850002006</v>
      </c>
      <c r="E1969" s="21">
        <v>22785495.100001737</v>
      </c>
      <c r="F1969" s="21">
        <v>3005825.5200003008</v>
      </c>
      <c r="G1969" s="21">
        <v>1013268.2299999669</v>
      </c>
      <c r="H1969" s="21">
        <v>9609066.6200005393</v>
      </c>
      <c r="I1969" s="21">
        <v>1414700.1300000413</v>
      </c>
      <c r="J1969" s="68">
        <v>243460.74000001501</v>
      </c>
      <c r="K1969" s="39">
        <v>38071816.340002604</v>
      </c>
      <c r="L1969" s="39">
        <v>4516337.9500000598</v>
      </c>
      <c r="M1969" s="67">
        <v>42588154.290002666</v>
      </c>
    </row>
    <row r="1970" spans="1:13" x14ac:dyDescent="0.25">
      <c r="A1970" s="52">
        <v>2911204</v>
      </c>
      <c r="B1970" s="70" t="s">
        <v>1910</v>
      </c>
      <c r="C1970" s="69" t="s">
        <v>1779</v>
      </c>
      <c r="D1970" s="31">
        <v>42403788.220001757</v>
      </c>
      <c r="E1970" s="21">
        <v>30981435.470001388</v>
      </c>
      <c r="F1970" s="21">
        <v>6299892.7300003227</v>
      </c>
      <c r="G1970" s="21">
        <v>5122460.0200000508</v>
      </c>
      <c r="H1970" s="21">
        <v>13901024.280000402</v>
      </c>
      <c r="I1970" s="21">
        <v>3001915.0800002338</v>
      </c>
      <c r="J1970" s="68">
        <v>57612.799999998402</v>
      </c>
      <c r="K1970" s="39">
        <v>59364340.380002394</v>
      </c>
      <c r="L1970" s="39">
        <v>28426329.540000997</v>
      </c>
      <c r="M1970" s="67">
        <v>87790669.920003384</v>
      </c>
    </row>
    <row r="1971" spans="1:13" x14ac:dyDescent="0.25">
      <c r="A1971" s="52">
        <v>2911253</v>
      </c>
      <c r="B1971" s="70" t="s">
        <v>1911</v>
      </c>
      <c r="C1971" s="69" t="s">
        <v>1779</v>
      </c>
      <c r="D1971" s="31">
        <v>1651879.2100000873</v>
      </c>
      <c r="E1971" s="21">
        <v>1465916.2800000873</v>
      </c>
      <c r="F1971" s="21">
        <v>124154.93</v>
      </c>
      <c r="G1971" s="21">
        <v>61808</v>
      </c>
      <c r="H1971" s="21">
        <v>380932.250000011</v>
      </c>
      <c r="I1971" s="21">
        <v>148407.02000000668</v>
      </c>
      <c r="J1971" s="68">
        <v>4955.9999999992997</v>
      </c>
      <c r="K1971" s="39">
        <v>2186174.4800001038</v>
      </c>
      <c r="L1971" s="39">
        <v>647466</v>
      </c>
      <c r="M1971" s="67">
        <v>2833640.4800001038</v>
      </c>
    </row>
    <row r="1972" spans="1:13" x14ac:dyDescent="0.25">
      <c r="A1972" s="52">
        <v>2911303</v>
      </c>
      <c r="B1972" s="70" t="s">
        <v>1912</v>
      </c>
      <c r="C1972" s="69" t="s">
        <v>1779</v>
      </c>
      <c r="D1972" s="31">
        <v>19134427.450001098</v>
      </c>
      <c r="E1972" s="21">
        <v>17557219.5700012</v>
      </c>
      <c r="F1972" s="21">
        <v>960480.1699999274</v>
      </c>
      <c r="G1972" s="21">
        <v>616727.70999997295</v>
      </c>
      <c r="H1972" s="21">
        <v>5563150.1600002078</v>
      </c>
      <c r="I1972" s="21">
        <v>574003.31000001519</v>
      </c>
      <c r="J1972" s="68">
        <v>42711.409999994103</v>
      </c>
      <c r="K1972" s="39">
        <v>25314292.330001313</v>
      </c>
      <c r="L1972" s="39">
        <v>2364050.4199999599</v>
      </c>
      <c r="M1972" s="67">
        <v>27678342.750001274</v>
      </c>
    </row>
    <row r="1973" spans="1:13" x14ac:dyDescent="0.25">
      <c r="A1973" s="52">
        <v>2911402</v>
      </c>
      <c r="B1973" s="70" t="s">
        <v>1913</v>
      </c>
      <c r="C1973" s="69" t="s">
        <v>1779</v>
      </c>
      <c r="D1973" s="31">
        <v>9794798.4499999024</v>
      </c>
      <c r="E1973" s="21">
        <v>8708807.8799999692</v>
      </c>
      <c r="F1973" s="21">
        <v>495750.49999999302</v>
      </c>
      <c r="G1973" s="21">
        <v>590240.06999994104</v>
      </c>
      <c r="H1973" s="21">
        <v>4141105.5399994506</v>
      </c>
      <c r="I1973" s="21">
        <v>950639.58000009169</v>
      </c>
      <c r="J1973" s="68">
        <v>96758.880000012694</v>
      </c>
      <c r="K1973" s="39">
        <v>14983302.449999457</v>
      </c>
      <c r="L1973" s="39">
        <v>1339155.5900000329</v>
      </c>
      <c r="M1973" s="67">
        <v>16322458.039999491</v>
      </c>
    </row>
    <row r="1974" spans="1:13" x14ac:dyDescent="0.25">
      <c r="A1974" s="52">
        <v>2911501</v>
      </c>
      <c r="B1974" s="70" t="s">
        <v>1914</v>
      </c>
      <c r="C1974" s="69" t="s">
        <v>1779</v>
      </c>
      <c r="D1974" s="31">
        <v>2800767.7000001487</v>
      </c>
      <c r="E1974" s="21">
        <v>1960972.33000015</v>
      </c>
      <c r="F1974" s="21">
        <v>589769.98000000929</v>
      </c>
      <c r="G1974" s="21">
        <v>250025.38999998948</v>
      </c>
      <c r="H1974" s="21">
        <v>900889.78000000457</v>
      </c>
      <c r="I1974" s="21">
        <v>213691.68000000319</v>
      </c>
      <c r="J1974" s="68">
        <v>0</v>
      </c>
      <c r="K1974" s="39">
        <v>3915349.1600001566</v>
      </c>
      <c r="L1974" s="39">
        <v>4219295.96</v>
      </c>
      <c r="M1974" s="67">
        <v>8134645.1200001566</v>
      </c>
    </row>
    <row r="1975" spans="1:13" x14ac:dyDescent="0.25">
      <c r="A1975" s="52">
        <v>2911600</v>
      </c>
      <c r="B1975" s="70" t="s">
        <v>1915</v>
      </c>
      <c r="C1975" s="69" t="s">
        <v>1779</v>
      </c>
      <c r="D1975" s="31">
        <v>31132061.770000599</v>
      </c>
      <c r="E1975" s="21">
        <v>18058404.310000405</v>
      </c>
      <c r="F1975" s="21">
        <v>9753179.7300001308</v>
      </c>
      <c r="G1975" s="21">
        <v>3320477.7300000628</v>
      </c>
      <c r="H1975" s="21">
        <v>11465154.380000535</v>
      </c>
      <c r="I1975" s="21">
        <v>920961.0999999257</v>
      </c>
      <c r="J1975" s="68">
        <v>40250.9300000039</v>
      </c>
      <c r="K1975" s="39">
        <v>43558428.180001073</v>
      </c>
      <c r="L1975" s="39">
        <v>3819205.110000019</v>
      </c>
      <c r="M1975" s="67">
        <v>47377633.290001094</v>
      </c>
    </row>
    <row r="1976" spans="1:13" x14ac:dyDescent="0.25">
      <c r="A1976" s="52">
        <v>2911659</v>
      </c>
      <c r="B1976" s="70" t="s">
        <v>1916</v>
      </c>
      <c r="C1976" s="69" t="s">
        <v>1779</v>
      </c>
      <c r="D1976" s="31">
        <v>2739803.7999999928</v>
      </c>
      <c r="E1976" s="21">
        <v>2552760.41</v>
      </c>
      <c r="F1976" s="21">
        <v>140203.38999999268</v>
      </c>
      <c r="G1976" s="21">
        <v>46840</v>
      </c>
      <c r="H1976" s="21">
        <v>613961.84000009147</v>
      </c>
      <c r="I1976" s="21">
        <v>409026.23999999015</v>
      </c>
      <c r="J1976" s="68">
        <v>1834.29000000004</v>
      </c>
      <c r="K1976" s="39">
        <v>3764626.1700000744</v>
      </c>
      <c r="L1976" s="39">
        <v>172405.019999996</v>
      </c>
      <c r="M1976" s="67">
        <v>3937031.1900000703</v>
      </c>
    </row>
    <row r="1977" spans="1:13" x14ac:dyDescent="0.25">
      <c r="A1977" s="52">
        <v>2911709</v>
      </c>
      <c r="B1977" s="70" t="s">
        <v>1917</v>
      </c>
      <c r="C1977" s="69" t="s">
        <v>1779</v>
      </c>
      <c r="D1977" s="31">
        <v>108086503.72000009</v>
      </c>
      <c r="E1977" s="21">
        <v>79527026.539995059</v>
      </c>
      <c r="F1977" s="21">
        <v>12046880.400001025</v>
      </c>
      <c r="G1977" s="21">
        <v>16512596.780004017</v>
      </c>
      <c r="H1977" s="21">
        <v>37770412.719998106</v>
      </c>
      <c r="I1977" s="21">
        <v>16892338.67999965</v>
      </c>
      <c r="J1977" s="68">
        <v>475679.63000005501</v>
      </c>
      <c r="K1977" s="39">
        <v>163224934.74999791</v>
      </c>
      <c r="L1977" s="39">
        <v>31454684.609998398</v>
      </c>
      <c r="M1977" s="67">
        <v>194679619.35999632</v>
      </c>
    </row>
    <row r="1978" spans="1:13" x14ac:dyDescent="0.25">
      <c r="A1978" s="52">
        <v>2911808</v>
      </c>
      <c r="B1978" s="70" t="s">
        <v>1918</v>
      </c>
      <c r="C1978" s="69" t="s">
        <v>1779</v>
      </c>
      <c r="D1978" s="31">
        <v>23126244.270002682</v>
      </c>
      <c r="E1978" s="21">
        <v>20999284.950002406</v>
      </c>
      <c r="F1978" s="21">
        <v>1227447.2500001527</v>
      </c>
      <c r="G1978" s="21">
        <v>899512.070000123</v>
      </c>
      <c r="H1978" s="21">
        <v>5864559.5299997665</v>
      </c>
      <c r="I1978" s="21">
        <v>543388.94000002579</v>
      </c>
      <c r="J1978" s="68">
        <v>33861.899999998503</v>
      </c>
      <c r="K1978" s="39">
        <v>29568054.640002474</v>
      </c>
      <c r="L1978" s="39">
        <v>14798247.530000102</v>
      </c>
      <c r="M1978" s="67">
        <v>44366302.17000258</v>
      </c>
    </row>
    <row r="1979" spans="1:13" x14ac:dyDescent="0.25">
      <c r="A1979" s="52">
        <v>2911857</v>
      </c>
      <c r="B1979" s="70" t="s">
        <v>1919</v>
      </c>
      <c r="C1979" s="69" t="s">
        <v>1779</v>
      </c>
      <c r="D1979" s="31">
        <v>5943833.2800002312</v>
      </c>
      <c r="E1979" s="21">
        <v>5482702.7200002028</v>
      </c>
      <c r="F1979" s="21">
        <v>364807.9300000259</v>
      </c>
      <c r="G1979" s="21">
        <v>96322.630000002595</v>
      </c>
      <c r="H1979" s="21">
        <v>1851370.5199999206</v>
      </c>
      <c r="I1979" s="21">
        <v>615276.88999998919</v>
      </c>
      <c r="J1979" s="68">
        <v>2514.1600000001499</v>
      </c>
      <c r="K1979" s="39">
        <v>8412994.8500001412</v>
      </c>
      <c r="L1979" s="39">
        <v>772085.24000003899</v>
      </c>
      <c r="M1979" s="67">
        <v>9185080.0900001805</v>
      </c>
    </row>
    <row r="1980" spans="1:13" x14ac:dyDescent="0.25">
      <c r="A1980" s="52">
        <v>2911907</v>
      </c>
      <c r="B1980" s="70" t="s">
        <v>1920</v>
      </c>
      <c r="C1980" s="69" t="s">
        <v>1779</v>
      </c>
      <c r="D1980" s="31">
        <v>42371591.480003759</v>
      </c>
      <c r="E1980" s="21">
        <v>33423088.540003873</v>
      </c>
      <c r="F1980" s="21">
        <v>2718824.7999998163</v>
      </c>
      <c r="G1980" s="21">
        <v>6229678.1400000639</v>
      </c>
      <c r="H1980" s="21">
        <v>14977915.310000444</v>
      </c>
      <c r="I1980" s="21">
        <v>1232724.159999955</v>
      </c>
      <c r="J1980" s="68">
        <v>42151.830000004702</v>
      </c>
      <c r="K1980" s="39">
        <v>58624382.780004159</v>
      </c>
      <c r="L1980" s="39">
        <v>13706680.38000101</v>
      </c>
      <c r="M1980" s="67">
        <v>72331063.160005167</v>
      </c>
    </row>
    <row r="1981" spans="1:13" x14ac:dyDescent="0.25">
      <c r="A1981" s="52">
        <v>2912004</v>
      </c>
      <c r="B1981" s="70" t="s">
        <v>1921</v>
      </c>
      <c r="C1981" s="69" t="s">
        <v>1779</v>
      </c>
      <c r="D1981" s="31">
        <v>23642710.019999519</v>
      </c>
      <c r="E1981" s="21">
        <v>20376555.449999399</v>
      </c>
      <c r="F1981" s="21">
        <v>1388586.420000012</v>
      </c>
      <c r="G1981" s="21">
        <v>1877568.1500001082</v>
      </c>
      <c r="H1981" s="21">
        <v>5791493.8900003722</v>
      </c>
      <c r="I1981" s="21">
        <v>2206916.0900000129</v>
      </c>
      <c r="J1981" s="68">
        <v>90631.860000004104</v>
      </c>
      <c r="K1981" s="39">
        <v>31731751.859999906</v>
      </c>
      <c r="L1981" s="39">
        <v>1898360.6600000132</v>
      </c>
      <c r="M1981" s="67">
        <v>33630112.519999921</v>
      </c>
    </row>
    <row r="1982" spans="1:13" x14ac:dyDescent="0.25">
      <c r="A1982" s="52">
        <v>2912103</v>
      </c>
      <c r="B1982" s="70" t="s">
        <v>1922</v>
      </c>
      <c r="C1982" s="69" t="s">
        <v>1779</v>
      </c>
      <c r="D1982" s="31">
        <v>28383058.540002368</v>
      </c>
      <c r="E1982" s="21">
        <v>16404604.600002136</v>
      </c>
      <c r="F1982" s="21">
        <v>5618743.3400001088</v>
      </c>
      <c r="G1982" s="21">
        <v>6359710.6000001263</v>
      </c>
      <c r="H1982" s="21">
        <v>12381914.70999953</v>
      </c>
      <c r="I1982" s="21">
        <v>2027875.1699998658</v>
      </c>
      <c r="J1982" s="68">
        <v>38141.9200000153</v>
      </c>
      <c r="K1982" s="39">
        <v>42830990.340001784</v>
      </c>
      <c r="L1982" s="39">
        <v>24493191.389999241</v>
      </c>
      <c r="M1982" s="67">
        <v>67324181.730001032</v>
      </c>
    </row>
    <row r="1983" spans="1:13" x14ac:dyDescent="0.25">
      <c r="A1983" s="52">
        <v>2912202</v>
      </c>
      <c r="B1983" s="70" t="s">
        <v>1923</v>
      </c>
      <c r="C1983" s="69" t="s">
        <v>1779</v>
      </c>
      <c r="D1983" s="31">
        <v>14063409.69999969</v>
      </c>
      <c r="E1983" s="21">
        <v>12682452.819999591</v>
      </c>
      <c r="F1983" s="21">
        <v>1033180.0900000629</v>
      </c>
      <c r="G1983" s="21">
        <v>347776.79000003595</v>
      </c>
      <c r="H1983" s="21">
        <v>5686946.5900000092</v>
      </c>
      <c r="I1983" s="21">
        <v>1029069.8100000413</v>
      </c>
      <c r="J1983" s="68">
        <v>48601.350000005201</v>
      </c>
      <c r="K1983" s="39">
        <v>20828027.449999746</v>
      </c>
      <c r="L1983" s="39">
        <v>2759461.779999401</v>
      </c>
      <c r="M1983" s="67">
        <v>23587489.229999147</v>
      </c>
    </row>
    <row r="1984" spans="1:13" x14ac:dyDescent="0.25">
      <c r="A1984" s="52">
        <v>2912301</v>
      </c>
      <c r="B1984" s="70" t="s">
        <v>1924</v>
      </c>
      <c r="C1984" s="69" t="s">
        <v>1779</v>
      </c>
      <c r="D1984" s="31">
        <v>11411400.710000038</v>
      </c>
      <c r="E1984" s="21">
        <v>8767167.5700003728</v>
      </c>
      <c r="F1984" s="21">
        <v>926789.03999980493</v>
      </c>
      <c r="G1984" s="21">
        <v>1717444.0999998599</v>
      </c>
      <c r="H1984" s="21">
        <v>4623489.8499999298</v>
      </c>
      <c r="I1984" s="21">
        <v>574528.16000003263</v>
      </c>
      <c r="J1984" s="68">
        <v>11910.770000000501</v>
      </c>
      <c r="K1984" s="39">
        <v>16621329.490000002</v>
      </c>
      <c r="L1984" s="39">
        <v>11745361.099999901</v>
      </c>
      <c r="M1984" s="67">
        <v>28366690.589999903</v>
      </c>
    </row>
    <row r="1985" spans="1:13" x14ac:dyDescent="0.25">
      <c r="A1985" s="52">
        <v>2912400</v>
      </c>
      <c r="B1985" s="70" t="s">
        <v>1925</v>
      </c>
      <c r="C1985" s="69" t="s">
        <v>1779</v>
      </c>
      <c r="D1985" s="31">
        <v>30365030.649998534</v>
      </c>
      <c r="E1985" s="21">
        <v>27805002.739998728</v>
      </c>
      <c r="F1985" s="21">
        <v>1457789.6899999243</v>
      </c>
      <c r="G1985" s="21">
        <v>1102238.2199998833</v>
      </c>
      <c r="H1985" s="21">
        <v>8449017.4200001955</v>
      </c>
      <c r="I1985" s="21">
        <v>933280.59999997169</v>
      </c>
      <c r="J1985" s="68">
        <v>54089.810000001802</v>
      </c>
      <c r="K1985" s="39">
        <v>39801418.4799987</v>
      </c>
      <c r="L1985" s="39">
        <v>4958977.03999996</v>
      </c>
      <c r="M1985" s="67">
        <v>44760395.519998662</v>
      </c>
    </row>
    <row r="1986" spans="1:13" x14ac:dyDescent="0.25">
      <c r="A1986" s="52">
        <v>2912509</v>
      </c>
      <c r="B1986" s="70" t="s">
        <v>1926</v>
      </c>
      <c r="C1986" s="69" t="s">
        <v>1779</v>
      </c>
      <c r="D1986" s="31">
        <v>26729134.910001323</v>
      </c>
      <c r="E1986" s="21">
        <v>24906957.270001393</v>
      </c>
      <c r="F1986" s="21">
        <v>1577233.3900000032</v>
      </c>
      <c r="G1986" s="21">
        <v>244944.249999925</v>
      </c>
      <c r="H1986" s="21">
        <v>7227544.4100005366</v>
      </c>
      <c r="I1986" s="21">
        <v>572649.40999997256</v>
      </c>
      <c r="J1986" s="68">
        <v>182885.22999998799</v>
      </c>
      <c r="K1986" s="39">
        <v>34712213.960001819</v>
      </c>
      <c r="L1986" s="39">
        <v>4771192.5300000319</v>
      </c>
      <c r="M1986" s="67">
        <v>39483406.49000185</v>
      </c>
    </row>
    <row r="1987" spans="1:13" x14ac:dyDescent="0.25">
      <c r="A1987" s="52">
        <v>2912608</v>
      </c>
      <c r="B1987" s="70" t="s">
        <v>1927</v>
      </c>
      <c r="C1987" s="69" t="s">
        <v>1779</v>
      </c>
      <c r="D1987" s="31">
        <v>2026749.8300000823</v>
      </c>
      <c r="E1987" s="21">
        <v>1842456.5500000899</v>
      </c>
      <c r="F1987" s="21">
        <v>131634.83000000799</v>
      </c>
      <c r="G1987" s="21">
        <v>52658.449999984397</v>
      </c>
      <c r="H1987" s="21">
        <v>453689.54000003397</v>
      </c>
      <c r="I1987" s="21">
        <v>88636.080000004702</v>
      </c>
      <c r="J1987" s="68">
        <v>8811.2500000009295</v>
      </c>
      <c r="K1987" s="39">
        <v>2577886.7000001217</v>
      </c>
      <c r="L1987" s="39">
        <v>408527.69000000501</v>
      </c>
      <c r="M1987" s="67">
        <v>2986414.3900001268</v>
      </c>
    </row>
    <row r="1988" spans="1:13" x14ac:dyDescent="0.25">
      <c r="A1988" s="52">
        <v>2912707</v>
      </c>
      <c r="B1988" s="70" t="s">
        <v>1928</v>
      </c>
      <c r="C1988" s="69" t="s">
        <v>1779</v>
      </c>
      <c r="D1988" s="31">
        <v>19850128.440000303</v>
      </c>
      <c r="E1988" s="21">
        <v>16744695.340000374</v>
      </c>
      <c r="F1988" s="21">
        <v>1651271.010000105</v>
      </c>
      <c r="G1988" s="21">
        <v>1454162.089999825</v>
      </c>
      <c r="H1988" s="21">
        <v>4590939.2900001612</v>
      </c>
      <c r="I1988" s="21">
        <v>640952.43000002217</v>
      </c>
      <c r="J1988" s="68">
        <v>41443.900000001799</v>
      </c>
      <c r="K1988" s="39">
        <v>25123464.06000049</v>
      </c>
      <c r="L1988" s="39">
        <v>13391266.500000712</v>
      </c>
      <c r="M1988" s="67">
        <v>38514730.560001202</v>
      </c>
    </row>
    <row r="1989" spans="1:13" x14ac:dyDescent="0.25">
      <c r="A1989" s="52">
        <v>2912806</v>
      </c>
      <c r="B1989" s="70" t="s">
        <v>1929</v>
      </c>
      <c r="C1989" s="69" t="s">
        <v>1779</v>
      </c>
      <c r="D1989" s="31">
        <v>11636174.920000382</v>
      </c>
      <c r="E1989" s="21">
        <v>9075613.4700004514</v>
      </c>
      <c r="F1989" s="21">
        <v>1331868.499999956</v>
      </c>
      <c r="G1989" s="21">
        <v>1228692.9499999741</v>
      </c>
      <c r="H1989" s="21">
        <v>3676063.440000297</v>
      </c>
      <c r="I1989" s="21">
        <v>410347.16000002401</v>
      </c>
      <c r="J1989" s="68">
        <v>35351.619999999202</v>
      </c>
      <c r="K1989" s="39">
        <v>15757937.140000703</v>
      </c>
      <c r="L1989" s="39">
        <v>4177801.9800001001</v>
      </c>
      <c r="M1989" s="67">
        <v>19935739.120000802</v>
      </c>
    </row>
    <row r="1990" spans="1:13" x14ac:dyDescent="0.25">
      <c r="A1990" s="52">
        <v>2912905</v>
      </c>
      <c r="B1990" s="70" t="s">
        <v>1930</v>
      </c>
      <c r="C1990" s="69" t="s">
        <v>1779</v>
      </c>
      <c r="D1990" s="31">
        <v>25734136.720001739</v>
      </c>
      <c r="E1990" s="21">
        <v>19405098.2000014</v>
      </c>
      <c r="F1990" s="21">
        <v>2475268.7199999942</v>
      </c>
      <c r="G1990" s="21">
        <v>3853769.8000003421</v>
      </c>
      <c r="H1990" s="21">
        <v>7566010.6800007224</v>
      </c>
      <c r="I1990" s="21">
        <v>726250.92999999085</v>
      </c>
      <c r="J1990" s="68">
        <v>57866.130000004501</v>
      </c>
      <c r="K1990" s="39">
        <v>34084264.460002452</v>
      </c>
      <c r="L1990" s="39">
        <v>19341060.769999031</v>
      </c>
      <c r="M1990" s="67">
        <v>53425325.230001479</v>
      </c>
    </row>
    <row r="1991" spans="1:13" x14ac:dyDescent="0.25">
      <c r="A1991" s="52">
        <v>2913002</v>
      </c>
      <c r="B1991" s="70" t="s">
        <v>1931</v>
      </c>
      <c r="C1991" s="69" t="s">
        <v>1779</v>
      </c>
      <c r="D1991" s="31">
        <v>27592073.429999512</v>
      </c>
      <c r="E1991" s="21">
        <v>25082906.3299997</v>
      </c>
      <c r="F1991" s="21">
        <v>1347592.7199998014</v>
      </c>
      <c r="G1991" s="21">
        <v>1161574.3800000108</v>
      </c>
      <c r="H1991" s="21">
        <v>7184642.8000000007</v>
      </c>
      <c r="I1991" s="21">
        <v>850009.00000009849</v>
      </c>
      <c r="J1991" s="68">
        <v>89921.190000005503</v>
      </c>
      <c r="K1991" s="39">
        <v>35716646.419999614</v>
      </c>
      <c r="L1991" s="39">
        <v>2574496.7200003709</v>
      </c>
      <c r="M1991" s="67">
        <v>38291143.139999986</v>
      </c>
    </row>
    <row r="1992" spans="1:13" x14ac:dyDescent="0.25">
      <c r="A1992" s="52">
        <v>2913101</v>
      </c>
      <c r="B1992" s="70" t="s">
        <v>1932</v>
      </c>
      <c r="C1992" s="69" t="s">
        <v>1779</v>
      </c>
      <c r="D1992" s="31">
        <v>31664747.42000185</v>
      </c>
      <c r="E1992" s="21">
        <v>28884433.680001933</v>
      </c>
      <c r="F1992" s="21">
        <v>1538767.6799999431</v>
      </c>
      <c r="G1992" s="21">
        <v>1241546.0599999735</v>
      </c>
      <c r="H1992" s="21">
        <v>9830985.8299997095</v>
      </c>
      <c r="I1992" s="21">
        <v>1304478.7899998894</v>
      </c>
      <c r="J1992" s="68">
        <v>73888.129999990604</v>
      </c>
      <c r="K1992" s="39">
        <v>42874100.170001432</v>
      </c>
      <c r="L1992" s="39">
        <v>2887260.5299999011</v>
      </c>
      <c r="M1992" s="67">
        <v>45761360.700001337</v>
      </c>
    </row>
    <row r="1993" spans="1:13" x14ac:dyDescent="0.25">
      <c r="A1993" s="52">
        <v>2913200</v>
      </c>
      <c r="B1993" s="70" t="s">
        <v>1933</v>
      </c>
      <c r="C1993" s="69" t="s">
        <v>1779</v>
      </c>
      <c r="D1993" s="31">
        <v>50254337.379998975</v>
      </c>
      <c r="E1993" s="21">
        <v>40740505.999999151</v>
      </c>
      <c r="F1993" s="21">
        <v>5504147.1600003177</v>
      </c>
      <c r="G1993" s="21">
        <v>4009684.2199995043</v>
      </c>
      <c r="H1993" s="21">
        <v>18144918.809999153</v>
      </c>
      <c r="I1993" s="21">
        <v>2827342.7999998797</v>
      </c>
      <c r="J1993" s="68">
        <v>222507.17000000601</v>
      </c>
      <c r="K1993" s="39">
        <v>71449106.159998</v>
      </c>
      <c r="L1993" s="39">
        <v>15601383.70000039</v>
      </c>
      <c r="M1993" s="67">
        <v>87050489.85999839</v>
      </c>
    </row>
    <row r="1994" spans="1:13" x14ac:dyDescent="0.25">
      <c r="A1994" s="52">
        <v>2913309</v>
      </c>
      <c r="B1994" s="70" t="s">
        <v>1934</v>
      </c>
      <c r="C1994" s="69" t="s">
        <v>1779</v>
      </c>
      <c r="D1994" s="31">
        <v>10478446.860000418</v>
      </c>
      <c r="E1994" s="21">
        <v>8371350.4900003979</v>
      </c>
      <c r="F1994" s="21">
        <v>956224.5800000669</v>
      </c>
      <c r="G1994" s="21">
        <v>1150871.7899999539</v>
      </c>
      <c r="H1994" s="21">
        <v>3220462.5999999628</v>
      </c>
      <c r="I1994" s="21">
        <v>295382.71000004897</v>
      </c>
      <c r="J1994" s="68">
        <v>19634.089999997999</v>
      </c>
      <c r="K1994" s="39">
        <v>14013926.260000428</v>
      </c>
      <c r="L1994" s="39">
        <v>1440353.7799998568</v>
      </c>
      <c r="M1994" s="67">
        <v>15454280.040000286</v>
      </c>
    </row>
    <row r="1995" spans="1:13" x14ac:dyDescent="0.25">
      <c r="A1995" s="52">
        <v>2913408</v>
      </c>
      <c r="B1995" s="70" t="s">
        <v>1935</v>
      </c>
      <c r="C1995" s="69" t="s">
        <v>1779</v>
      </c>
      <c r="D1995" s="31">
        <v>13438645.599999381</v>
      </c>
      <c r="E1995" s="21">
        <v>11433679.139999283</v>
      </c>
      <c r="F1995" s="21">
        <v>888562.88000012899</v>
      </c>
      <c r="G1995" s="21">
        <v>1116403.5799999679</v>
      </c>
      <c r="H1995" s="21">
        <v>4758071.370000151</v>
      </c>
      <c r="I1995" s="21">
        <v>719953.14999999444</v>
      </c>
      <c r="J1995" s="68">
        <v>36087.090000006399</v>
      </c>
      <c r="K1995" s="39">
        <v>18952757.209999535</v>
      </c>
      <c r="L1995" s="39">
        <v>1593834.9900000091</v>
      </c>
      <c r="M1995" s="67">
        <v>20546592.199999545</v>
      </c>
    </row>
    <row r="1996" spans="1:13" x14ac:dyDescent="0.25">
      <c r="A1996" s="52">
        <v>2913457</v>
      </c>
      <c r="B1996" s="70" t="s">
        <v>1936</v>
      </c>
      <c r="C1996" s="69" t="s">
        <v>1779</v>
      </c>
      <c r="D1996" s="31">
        <v>7442536.3899999838</v>
      </c>
      <c r="E1996" s="21">
        <v>6241947.7599999597</v>
      </c>
      <c r="F1996" s="21">
        <v>822532.04000000888</v>
      </c>
      <c r="G1996" s="21">
        <v>378056.59000001498</v>
      </c>
      <c r="H1996" s="21">
        <v>1684523.7199999799</v>
      </c>
      <c r="I1996" s="21">
        <v>340908.46999999898</v>
      </c>
      <c r="J1996" s="68">
        <v>11908.23</v>
      </c>
      <c r="K1996" s="39">
        <v>9479876.8099999633</v>
      </c>
      <c r="L1996" s="39">
        <v>1385820.099999991</v>
      </c>
      <c r="M1996" s="67">
        <v>10865696.909999954</v>
      </c>
    </row>
    <row r="1997" spans="1:13" x14ac:dyDescent="0.25">
      <c r="A1997" s="52">
        <v>2913507</v>
      </c>
      <c r="B1997" s="70" t="s">
        <v>1937</v>
      </c>
      <c r="C1997" s="69" t="s">
        <v>1779</v>
      </c>
      <c r="D1997" s="31">
        <v>27681854.79999917</v>
      </c>
      <c r="E1997" s="21">
        <v>23330423.17999943</v>
      </c>
      <c r="F1997" s="21">
        <v>1883401.6199997503</v>
      </c>
      <c r="G1997" s="21">
        <v>2468029.9999999893</v>
      </c>
      <c r="H1997" s="21">
        <v>9233048.6099994965</v>
      </c>
      <c r="I1997" s="21">
        <v>1052473.9700000845</v>
      </c>
      <c r="J1997" s="68">
        <v>38314.280000002604</v>
      </c>
      <c r="K1997" s="39">
        <v>38005691.65999876</v>
      </c>
      <c r="L1997" s="39">
        <v>17257704.69999902</v>
      </c>
      <c r="M1997" s="67">
        <v>55263396.359997779</v>
      </c>
    </row>
    <row r="1998" spans="1:13" x14ac:dyDescent="0.25">
      <c r="A1998" s="52">
        <v>2913606</v>
      </c>
      <c r="B1998" s="70" t="s">
        <v>1938</v>
      </c>
      <c r="C1998" s="69" t="s">
        <v>1779</v>
      </c>
      <c r="D1998" s="31">
        <v>230919147.24999404</v>
      </c>
      <c r="E1998" s="21">
        <v>70530505.940002024</v>
      </c>
      <c r="F1998" s="21">
        <v>72941745.469994485</v>
      </c>
      <c r="G1998" s="21">
        <v>87446895.839997515</v>
      </c>
      <c r="H1998" s="21">
        <v>92306985.65000242</v>
      </c>
      <c r="I1998" s="21">
        <v>36526264.520001926</v>
      </c>
      <c r="J1998" s="68">
        <v>250886.16999995799</v>
      </c>
      <c r="K1998" s="39">
        <v>360003283.58999836</v>
      </c>
      <c r="L1998" s="39">
        <v>96323373.390007943</v>
      </c>
      <c r="M1998" s="67">
        <v>456326656.98000634</v>
      </c>
    </row>
    <row r="1999" spans="1:13" x14ac:dyDescent="0.25">
      <c r="A1999" s="52">
        <v>2913705</v>
      </c>
      <c r="B1999" s="70" t="s">
        <v>1939</v>
      </c>
      <c r="C1999" s="69" t="s">
        <v>1779</v>
      </c>
      <c r="D1999" s="31">
        <v>39874650.300003886</v>
      </c>
      <c r="E1999" s="21">
        <v>32947099.760003719</v>
      </c>
      <c r="F1999" s="21">
        <v>3356007.3999998989</v>
      </c>
      <c r="G1999" s="21">
        <v>3571543.1400002721</v>
      </c>
      <c r="H1999" s="21">
        <v>15317892.019999981</v>
      </c>
      <c r="I1999" s="21">
        <v>1265935.33999994</v>
      </c>
      <c r="J1999" s="68">
        <v>33622.220000004403</v>
      </c>
      <c r="K1999" s="39">
        <v>56492099.88000381</v>
      </c>
      <c r="L1999" s="39">
        <v>11959746.490000051</v>
      </c>
      <c r="M1999" s="67">
        <v>68451846.370003864</v>
      </c>
    </row>
    <row r="2000" spans="1:13" x14ac:dyDescent="0.25">
      <c r="A2000" s="52">
        <v>2913804</v>
      </c>
      <c r="B2000" s="70" t="s">
        <v>1940</v>
      </c>
      <c r="C2000" s="69" t="s">
        <v>1779</v>
      </c>
      <c r="D2000" s="31">
        <v>30974884.03999754</v>
      </c>
      <c r="E2000" s="21">
        <v>28507281.739997607</v>
      </c>
      <c r="F2000" s="21">
        <v>2118623.8699999256</v>
      </c>
      <c r="G2000" s="21">
        <v>348978.43000000739</v>
      </c>
      <c r="H2000" s="21">
        <v>10870929.840000968</v>
      </c>
      <c r="I2000" s="21">
        <v>452852.80000000168</v>
      </c>
      <c r="J2000" s="68">
        <v>26003.1300000064</v>
      </c>
      <c r="K2000" s="39">
        <v>42324669.809998512</v>
      </c>
      <c r="L2000" s="39">
        <v>2989022.7100000381</v>
      </c>
      <c r="M2000" s="67">
        <v>45313692.51999855</v>
      </c>
    </row>
    <row r="2001" spans="1:13" x14ac:dyDescent="0.25">
      <c r="A2001" s="52">
        <v>2913903</v>
      </c>
      <c r="B2001" s="70" t="s">
        <v>1941</v>
      </c>
      <c r="C2001" s="69" t="s">
        <v>1779</v>
      </c>
      <c r="D2001" s="31">
        <v>59002911.770001806</v>
      </c>
      <c r="E2001" s="21">
        <v>28703988.420001168</v>
      </c>
      <c r="F2001" s="21">
        <v>14652595.439998746</v>
      </c>
      <c r="G2001" s="21">
        <v>15646327.910001896</v>
      </c>
      <c r="H2001" s="21">
        <v>21409535.649998557</v>
      </c>
      <c r="I2001" s="21">
        <v>6362829.0699997479</v>
      </c>
      <c r="J2001" s="68">
        <v>98173.460000004605</v>
      </c>
      <c r="K2001" s="39">
        <v>86873449.950000122</v>
      </c>
      <c r="L2001" s="39">
        <v>43463156.900000706</v>
      </c>
      <c r="M2001" s="67">
        <v>130336606.85000083</v>
      </c>
    </row>
    <row r="2002" spans="1:13" x14ac:dyDescent="0.25">
      <c r="A2002" s="52">
        <v>2914000</v>
      </c>
      <c r="B2002" s="70" t="s">
        <v>1943</v>
      </c>
      <c r="C2002" s="69" t="s">
        <v>1779</v>
      </c>
      <c r="D2002" s="31">
        <v>107817546.09998499</v>
      </c>
      <c r="E2002" s="21">
        <v>92782441.659985632</v>
      </c>
      <c r="F2002" s="21">
        <v>9072908.1799995247</v>
      </c>
      <c r="G2002" s="21">
        <v>5962196.2599998321</v>
      </c>
      <c r="H2002" s="21">
        <v>32745787.369996723</v>
      </c>
      <c r="I2002" s="21">
        <v>4842690.9099998148</v>
      </c>
      <c r="J2002" s="68">
        <v>97594.739999989994</v>
      </c>
      <c r="K2002" s="39">
        <v>145503619.1199815</v>
      </c>
      <c r="L2002" s="39">
        <v>23049691.519999798</v>
      </c>
      <c r="M2002" s="67">
        <v>168553310.6399813</v>
      </c>
    </row>
    <row r="2003" spans="1:13" x14ac:dyDescent="0.25">
      <c r="A2003" s="52">
        <v>2914109</v>
      </c>
      <c r="B2003" s="70" t="s">
        <v>1944</v>
      </c>
      <c r="C2003" s="69" t="s">
        <v>1779</v>
      </c>
      <c r="D2003" s="31">
        <v>21838399.079999164</v>
      </c>
      <c r="E2003" s="21">
        <v>19340798.569999587</v>
      </c>
      <c r="F2003" s="21">
        <v>1428355.54999977</v>
      </c>
      <c r="G2003" s="21">
        <v>1069244.9599998069</v>
      </c>
      <c r="H2003" s="21">
        <v>6094357.8800002206</v>
      </c>
      <c r="I2003" s="21">
        <v>530732.17000000784</v>
      </c>
      <c r="J2003" s="68">
        <v>18299.629999996901</v>
      </c>
      <c r="K2003" s="39">
        <v>28481788.759999387</v>
      </c>
      <c r="L2003" s="39">
        <v>1784982.1599999908</v>
      </c>
      <c r="M2003" s="67">
        <v>30266770.919999376</v>
      </c>
    </row>
    <row r="2004" spans="1:13" x14ac:dyDescent="0.25">
      <c r="A2004" s="52">
        <v>2914208</v>
      </c>
      <c r="B2004" s="70" t="s">
        <v>1945</v>
      </c>
      <c r="C2004" s="69" t="s">
        <v>1779</v>
      </c>
      <c r="D2004" s="31">
        <v>7351381.6699995082</v>
      </c>
      <c r="E2004" s="21">
        <v>6415232.4299996337</v>
      </c>
      <c r="F2004" s="21">
        <v>404918.92999996128</v>
      </c>
      <c r="G2004" s="21">
        <v>531230.30999991298</v>
      </c>
      <c r="H2004" s="21">
        <v>1750191.4900000349</v>
      </c>
      <c r="I2004" s="21">
        <v>237586.13999998901</v>
      </c>
      <c r="J2004" s="68">
        <v>7055.3299999991395</v>
      </c>
      <c r="K2004" s="39">
        <v>9346214.6299995314</v>
      </c>
      <c r="L2004" s="39">
        <v>1153441.6000000399</v>
      </c>
      <c r="M2004" s="67">
        <v>10499656.229999572</v>
      </c>
    </row>
    <row r="2005" spans="1:13" x14ac:dyDescent="0.25">
      <c r="A2005" s="52">
        <v>2914307</v>
      </c>
      <c r="B2005" s="70" t="s">
        <v>1946</v>
      </c>
      <c r="C2005" s="69" t="s">
        <v>1779</v>
      </c>
      <c r="D2005" s="31">
        <v>13990266.930000415</v>
      </c>
      <c r="E2005" s="21">
        <v>12503693.750000479</v>
      </c>
      <c r="F2005" s="21">
        <v>378336.00000003935</v>
      </c>
      <c r="G2005" s="21">
        <v>1108237.1799998975</v>
      </c>
      <c r="H2005" s="21">
        <v>4582471.4399999827</v>
      </c>
      <c r="I2005" s="21">
        <v>196029.2299999971</v>
      </c>
      <c r="J2005" s="68">
        <v>9569.0100000025705</v>
      </c>
      <c r="K2005" s="39">
        <v>18778336.610000398</v>
      </c>
      <c r="L2005" s="39">
        <v>2130824.7099998021</v>
      </c>
      <c r="M2005" s="67">
        <v>20909161.320000201</v>
      </c>
    </row>
    <row r="2006" spans="1:13" x14ac:dyDescent="0.25">
      <c r="A2006" s="52">
        <v>2914406</v>
      </c>
      <c r="B2006" s="70" t="s">
        <v>1947</v>
      </c>
      <c r="C2006" s="69" t="s">
        <v>1779</v>
      </c>
      <c r="D2006" s="31">
        <v>39803345.090000205</v>
      </c>
      <c r="E2006" s="21">
        <v>33404758.080000464</v>
      </c>
      <c r="F2006" s="21">
        <v>4641614.3499998301</v>
      </c>
      <c r="G2006" s="21">
        <v>1756972.6599999149</v>
      </c>
      <c r="H2006" s="21">
        <v>16023696.549999909</v>
      </c>
      <c r="I2006" s="21">
        <v>4235285.8599997535</v>
      </c>
      <c r="J2006" s="68">
        <v>331540.45000003697</v>
      </c>
      <c r="K2006" s="39">
        <v>60393867.949999906</v>
      </c>
      <c r="L2006" s="39">
        <v>5586672.8899999904</v>
      </c>
      <c r="M2006" s="67">
        <v>65980540.839999899</v>
      </c>
    </row>
    <row r="2007" spans="1:13" x14ac:dyDescent="0.25">
      <c r="A2007" s="52">
        <v>2914505</v>
      </c>
      <c r="B2007" s="70" t="s">
        <v>1948</v>
      </c>
      <c r="C2007" s="69" t="s">
        <v>1779</v>
      </c>
      <c r="D2007" s="31">
        <v>54806235.660001509</v>
      </c>
      <c r="E2007" s="21">
        <v>43195468.330001146</v>
      </c>
      <c r="F2007" s="21">
        <v>6683678.009999929</v>
      </c>
      <c r="G2007" s="21">
        <v>4927089.3200004352</v>
      </c>
      <c r="H2007" s="21">
        <v>18518685.990002625</v>
      </c>
      <c r="I2007" s="21">
        <v>1674714.4400000849</v>
      </c>
      <c r="J2007" s="68">
        <v>103022.70999998599</v>
      </c>
      <c r="K2007" s="39">
        <v>75102658.800004214</v>
      </c>
      <c r="L2007" s="39">
        <v>9832929.8999996595</v>
      </c>
      <c r="M2007" s="67">
        <v>84935588.700003877</v>
      </c>
    </row>
    <row r="2008" spans="1:13" x14ac:dyDescent="0.25">
      <c r="A2008" s="52">
        <v>2914604</v>
      </c>
      <c r="B2008" s="70" t="s">
        <v>1949</v>
      </c>
      <c r="C2008" s="69" t="s">
        <v>1779</v>
      </c>
      <c r="D2008" s="31">
        <v>100935419.00999881</v>
      </c>
      <c r="E2008" s="21">
        <v>75323752.839998752</v>
      </c>
      <c r="F2008" s="21">
        <v>10028103.480000015</v>
      </c>
      <c r="G2008" s="21">
        <v>15583562.690000044</v>
      </c>
      <c r="H2008" s="21">
        <v>39602269.400003046</v>
      </c>
      <c r="I2008" s="21">
        <v>8249565.1100003039</v>
      </c>
      <c r="J2008" s="68">
        <v>192862.88999996099</v>
      </c>
      <c r="K2008" s="39">
        <v>148980116.41000214</v>
      </c>
      <c r="L2008" s="39">
        <v>19784488.340003073</v>
      </c>
      <c r="M2008" s="67">
        <v>168764604.75000522</v>
      </c>
    </row>
    <row r="2009" spans="1:13" x14ac:dyDescent="0.25">
      <c r="A2009" s="52">
        <v>2914653</v>
      </c>
      <c r="B2009" s="70" t="s">
        <v>1950</v>
      </c>
      <c r="C2009" s="69" t="s">
        <v>1779</v>
      </c>
      <c r="D2009" s="31">
        <v>16291960.870001957</v>
      </c>
      <c r="E2009" s="21">
        <v>13000555.190001678</v>
      </c>
      <c r="F2009" s="21">
        <v>2311743.8300002259</v>
      </c>
      <c r="G2009" s="21">
        <v>979661.85000005271</v>
      </c>
      <c r="H2009" s="21">
        <v>7142737.8100001421</v>
      </c>
      <c r="I2009" s="21">
        <v>1582613.5800001759</v>
      </c>
      <c r="J2009" s="68">
        <v>64051.759999991897</v>
      </c>
      <c r="K2009" s="39">
        <v>25081364.020002268</v>
      </c>
      <c r="L2009" s="39">
        <v>25096599.500000104</v>
      </c>
      <c r="M2009" s="67">
        <v>50177963.520002373</v>
      </c>
    </row>
    <row r="2010" spans="1:13" x14ac:dyDescent="0.25">
      <c r="A2010" s="52">
        <v>2914703</v>
      </c>
      <c r="B2010" s="70" t="s">
        <v>1951</v>
      </c>
      <c r="C2010" s="69" t="s">
        <v>1779</v>
      </c>
      <c r="D2010" s="31">
        <v>69701507.620001569</v>
      </c>
      <c r="E2010" s="21">
        <v>49259884.16000136</v>
      </c>
      <c r="F2010" s="21">
        <v>8839146.3899996448</v>
      </c>
      <c r="G2010" s="21">
        <v>11602477.070000565</v>
      </c>
      <c r="H2010" s="21">
        <v>28568993.149999402</v>
      </c>
      <c r="I2010" s="21">
        <v>6044865.2199993907</v>
      </c>
      <c r="J2010" s="68">
        <v>150389.780000005</v>
      </c>
      <c r="K2010" s="39">
        <v>104465755.77000035</v>
      </c>
      <c r="L2010" s="39">
        <v>30974331.049998201</v>
      </c>
      <c r="M2010" s="67">
        <v>135440086.81999856</v>
      </c>
    </row>
    <row r="2011" spans="1:13" x14ac:dyDescent="0.25">
      <c r="A2011" s="52">
        <v>2914802</v>
      </c>
      <c r="B2011" s="70" t="s">
        <v>1952</v>
      </c>
      <c r="C2011" s="69" t="s">
        <v>1779</v>
      </c>
      <c r="D2011" s="31">
        <v>274062545.51001239</v>
      </c>
      <c r="E2011" s="21">
        <v>85182235.510001838</v>
      </c>
      <c r="F2011" s="21">
        <v>82449872.620006606</v>
      </c>
      <c r="G2011" s="21">
        <v>106430437.3800039</v>
      </c>
      <c r="H2011" s="21">
        <v>104104479.13001411</v>
      </c>
      <c r="I2011" s="21">
        <v>51880462.490004674</v>
      </c>
      <c r="J2011" s="68">
        <v>315781.38000001397</v>
      </c>
      <c r="K2011" s="39">
        <v>430363268.51003116</v>
      </c>
      <c r="L2011" s="39">
        <v>133208492.58998835</v>
      </c>
      <c r="M2011" s="67">
        <v>563571761.10001945</v>
      </c>
    </row>
    <row r="2012" spans="1:13" x14ac:dyDescent="0.25">
      <c r="A2012" s="52">
        <v>2914901</v>
      </c>
      <c r="B2012" s="70" t="s">
        <v>1953</v>
      </c>
      <c r="C2012" s="69" t="s">
        <v>1779</v>
      </c>
      <c r="D2012" s="31">
        <v>10093316.449999746</v>
      </c>
      <c r="E2012" s="21">
        <v>6772180.4399995198</v>
      </c>
      <c r="F2012" s="21">
        <v>1501084.340000154</v>
      </c>
      <c r="G2012" s="21">
        <v>1820051.6700000733</v>
      </c>
      <c r="H2012" s="21">
        <v>2847117.0900002592</v>
      </c>
      <c r="I2012" s="21">
        <v>881761.15999998583</v>
      </c>
      <c r="J2012" s="68">
        <v>8088.0799999991395</v>
      </c>
      <c r="K2012" s="39">
        <v>13830282.779999988</v>
      </c>
      <c r="L2012" s="39">
        <v>6124218.51999998</v>
      </c>
      <c r="M2012" s="67">
        <v>19954501.299999967</v>
      </c>
    </row>
    <row r="2013" spans="1:13" x14ac:dyDescent="0.25">
      <c r="A2013" s="52">
        <v>2915007</v>
      </c>
      <c r="B2013" s="70" t="s">
        <v>1954</v>
      </c>
      <c r="C2013" s="69" t="s">
        <v>1779</v>
      </c>
      <c r="D2013" s="31">
        <v>19194865.740001962</v>
      </c>
      <c r="E2013" s="21">
        <v>17895630.320001885</v>
      </c>
      <c r="F2013" s="21">
        <v>626655.51999999082</v>
      </c>
      <c r="G2013" s="21">
        <v>672579.90000008477</v>
      </c>
      <c r="H2013" s="21">
        <v>6926725.5800003465</v>
      </c>
      <c r="I2013" s="21">
        <v>515748.39000000799</v>
      </c>
      <c r="J2013" s="68">
        <v>31579.509999996098</v>
      </c>
      <c r="K2013" s="39">
        <v>26668919.220002316</v>
      </c>
      <c r="L2013" s="39">
        <v>4142469.05999994</v>
      </c>
      <c r="M2013" s="67">
        <v>30811388.280002255</v>
      </c>
    </row>
    <row r="2014" spans="1:13" x14ac:dyDescent="0.25">
      <c r="A2014" s="52">
        <v>2915106</v>
      </c>
      <c r="B2014" s="70" t="s">
        <v>1955</v>
      </c>
      <c r="C2014" s="69" t="s">
        <v>1779</v>
      </c>
      <c r="D2014" s="31">
        <v>15623151.310000921</v>
      </c>
      <c r="E2014" s="21">
        <v>12721921.230001042</v>
      </c>
      <c r="F2014" s="21">
        <v>1424388.1299998949</v>
      </c>
      <c r="G2014" s="21">
        <v>1476841.9499999837</v>
      </c>
      <c r="H2014" s="21">
        <v>4709163.3799992418</v>
      </c>
      <c r="I2014" s="21">
        <v>524153.9200000033</v>
      </c>
      <c r="J2014" s="68">
        <v>30421.79</v>
      </c>
      <c r="K2014" s="39">
        <v>20886890.400000162</v>
      </c>
      <c r="L2014" s="39">
        <v>14310492.860001421</v>
      </c>
      <c r="M2014" s="67">
        <v>35197383.260001585</v>
      </c>
    </row>
    <row r="2015" spans="1:13" x14ac:dyDescent="0.25">
      <c r="A2015" s="52">
        <v>2915205</v>
      </c>
      <c r="B2015" s="70" t="s">
        <v>1956</v>
      </c>
      <c r="C2015" s="69" t="s">
        <v>1779</v>
      </c>
      <c r="D2015" s="31">
        <v>10923798.22999982</v>
      </c>
      <c r="E2015" s="21">
        <v>7860488.3299999516</v>
      </c>
      <c r="F2015" s="21">
        <v>1572560.8400000015</v>
      </c>
      <c r="G2015" s="21">
        <v>1490749.0599998659</v>
      </c>
      <c r="H2015" s="21">
        <v>4238774.5299996994</v>
      </c>
      <c r="I2015" s="21">
        <v>666320.82000001788</v>
      </c>
      <c r="J2015" s="68">
        <v>15036.909999997401</v>
      </c>
      <c r="K2015" s="39">
        <v>15843930.489999535</v>
      </c>
      <c r="L2015" s="39">
        <v>10913418.140001349</v>
      </c>
      <c r="M2015" s="67">
        <v>26757348.630000882</v>
      </c>
    </row>
    <row r="2016" spans="1:13" x14ac:dyDescent="0.25">
      <c r="A2016" s="52">
        <v>2915304</v>
      </c>
      <c r="B2016" s="70" t="s">
        <v>1957</v>
      </c>
      <c r="C2016" s="69" t="s">
        <v>1779</v>
      </c>
      <c r="D2016" s="31">
        <v>7157874.6700003035</v>
      </c>
      <c r="E2016" s="21">
        <v>5463556.8200001484</v>
      </c>
      <c r="F2016" s="21">
        <v>699282.46000005794</v>
      </c>
      <c r="G2016" s="21">
        <v>995035.39000009792</v>
      </c>
      <c r="H2016" s="21">
        <v>3591469.239999766</v>
      </c>
      <c r="I2016" s="21">
        <v>344360.38000001071</v>
      </c>
      <c r="J2016" s="68">
        <v>0</v>
      </c>
      <c r="K2016" s="39">
        <v>11093704.290000079</v>
      </c>
      <c r="L2016" s="39">
        <v>11544023.630002713</v>
      </c>
      <c r="M2016" s="67">
        <v>22637727.920002792</v>
      </c>
    </row>
    <row r="2017" spans="1:13" x14ac:dyDescent="0.25">
      <c r="A2017" s="52">
        <v>2915353</v>
      </c>
      <c r="B2017" s="70" t="s">
        <v>1958</v>
      </c>
      <c r="C2017" s="69" t="s">
        <v>1779</v>
      </c>
      <c r="D2017" s="31">
        <v>7044529.6600003801</v>
      </c>
      <c r="E2017" s="21">
        <v>6707997.4700003602</v>
      </c>
      <c r="F2017" s="21">
        <v>278084.7800000179</v>
      </c>
      <c r="G2017" s="21">
        <v>58447.410000001997</v>
      </c>
      <c r="H2017" s="21">
        <v>2652957.4799999287</v>
      </c>
      <c r="I2017" s="21">
        <v>656940.26000007614</v>
      </c>
      <c r="J2017" s="68">
        <v>11511.4000000004</v>
      </c>
      <c r="K2017" s="39">
        <v>10365938.800000386</v>
      </c>
      <c r="L2017" s="39">
        <v>1275254.1700000199</v>
      </c>
      <c r="M2017" s="67">
        <v>11641192.970000407</v>
      </c>
    </row>
    <row r="2018" spans="1:13" x14ac:dyDescent="0.25">
      <c r="A2018" s="52">
        <v>2915403</v>
      </c>
      <c r="B2018" s="70" t="s">
        <v>1959</v>
      </c>
      <c r="C2018" s="69" t="s">
        <v>1779</v>
      </c>
      <c r="D2018" s="31">
        <v>4329760.9899996771</v>
      </c>
      <c r="E2018" s="21">
        <v>2961909.2499996242</v>
      </c>
      <c r="F2018" s="21">
        <v>593971.66000001098</v>
      </c>
      <c r="G2018" s="21">
        <v>773880.08000004198</v>
      </c>
      <c r="H2018" s="21">
        <v>1882615.2999998771</v>
      </c>
      <c r="I2018" s="21">
        <v>196147.57999997353</v>
      </c>
      <c r="J2018" s="68">
        <v>4952.2899999986403</v>
      </c>
      <c r="K2018" s="39">
        <v>6413476.159999527</v>
      </c>
      <c r="L2018" s="39">
        <v>4075010.54999953</v>
      </c>
      <c r="M2018" s="67">
        <v>10488486.709999057</v>
      </c>
    </row>
    <row r="2019" spans="1:13" x14ac:dyDescent="0.25">
      <c r="A2019" s="52">
        <v>2915502</v>
      </c>
      <c r="B2019" s="70" t="s">
        <v>1960</v>
      </c>
      <c r="C2019" s="69" t="s">
        <v>1779</v>
      </c>
      <c r="D2019" s="31">
        <v>17404145.359999266</v>
      </c>
      <c r="E2019" s="21">
        <v>9393862.4699992985</v>
      </c>
      <c r="F2019" s="21">
        <v>3279467.4800001839</v>
      </c>
      <c r="G2019" s="21">
        <v>4730815.409999785</v>
      </c>
      <c r="H2019" s="21">
        <v>8185239.5100001274</v>
      </c>
      <c r="I2019" s="21">
        <v>1727322.619999961</v>
      </c>
      <c r="J2019" s="68">
        <v>6543.3999999985099</v>
      </c>
      <c r="K2019" s="39">
        <v>27323250.889999352</v>
      </c>
      <c r="L2019" s="39">
        <v>13244046.67000204</v>
      </c>
      <c r="M2019" s="67">
        <v>40567297.560001388</v>
      </c>
    </row>
    <row r="2020" spans="1:13" x14ac:dyDescent="0.25">
      <c r="A2020" s="52">
        <v>2915601</v>
      </c>
      <c r="B2020" s="70" t="s">
        <v>1961</v>
      </c>
      <c r="C2020" s="69" t="s">
        <v>1779</v>
      </c>
      <c r="D2020" s="31">
        <v>73585251.16000092</v>
      </c>
      <c r="E2020" s="21">
        <v>49310520.40000128</v>
      </c>
      <c r="F2020" s="21">
        <v>13457663.239998994</v>
      </c>
      <c r="G2020" s="21">
        <v>10817067.520000642</v>
      </c>
      <c r="H2020" s="21">
        <v>29531956.169998899</v>
      </c>
      <c r="I2020" s="21">
        <v>5482094.3100006739</v>
      </c>
      <c r="J2020" s="68">
        <v>240792.45999998401</v>
      </c>
      <c r="K2020" s="39">
        <v>108840094.10000047</v>
      </c>
      <c r="L2020" s="39">
        <v>62816023.210000373</v>
      </c>
      <c r="M2020" s="67">
        <v>171656117.31000084</v>
      </c>
    </row>
    <row r="2021" spans="1:13" x14ac:dyDescent="0.25">
      <c r="A2021" s="52">
        <v>2915700</v>
      </c>
      <c r="B2021" s="70" t="s">
        <v>1962</v>
      </c>
      <c r="C2021" s="69" t="s">
        <v>1779</v>
      </c>
      <c r="D2021" s="31">
        <v>3481626.8400000604</v>
      </c>
      <c r="E2021" s="21">
        <v>3171311.2800001004</v>
      </c>
      <c r="F2021" s="21">
        <v>57361.699999982498</v>
      </c>
      <c r="G2021" s="21">
        <v>252953.85999997749</v>
      </c>
      <c r="H2021" s="21">
        <v>1145611.60000008</v>
      </c>
      <c r="I2021" s="21">
        <v>126717.55000001</v>
      </c>
      <c r="J2021" s="68">
        <v>1124.0500000002801</v>
      </c>
      <c r="K2021" s="39">
        <v>4755080.0400001509</v>
      </c>
      <c r="L2021" s="39">
        <v>2187886.4499999802</v>
      </c>
      <c r="M2021" s="67">
        <v>6942966.4900001306</v>
      </c>
    </row>
    <row r="2022" spans="1:13" x14ac:dyDescent="0.25">
      <c r="A2022" s="52">
        <v>2915809</v>
      </c>
      <c r="B2022" s="70" t="s">
        <v>1524</v>
      </c>
      <c r="C2022" s="69" t="s">
        <v>1779</v>
      </c>
      <c r="D2022" s="31">
        <v>25719695.359999806</v>
      </c>
      <c r="E2022" s="21">
        <v>20677133.069999721</v>
      </c>
      <c r="F2022" s="21">
        <v>2010937.6999999571</v>
      </c>
      <c r="G2022" s="21">
        <v>3031624.5900001251</v>
      </c>
      <c r="H2022" s="21">
        <v>9421994.6799997296</v>
      </c>
      <c r="I2022" s="21">
        <v>1866096.8700001054</v>
      </c>
      <c r="J2022" s="68">
        <v>49982.680000007203</v>
      </c>
      <c r="K2022" s="39">
        <v>37057769.589999646</v>
      </c>
      <c r="L2022" s="39">
        <v>13488298.10999945</v>
      </c>
      <c r="M2022" s="67">
        <v>50546067.699999094</v>
      </c>
    </row>
    <row r="2023" spans="1:13" x14ac:dyDescent="0.25">
      <c r="A2023" s="52">
        <v>2915908</v>
      </c>
      <c r="B2023" s="70" t="s">
        <v>1963</v>
      </c>
      <c r="C2023" s="69" t="s">
        <v>1779</v>
      </c>
      <c r="D2023" s="31">
        <v>2348802.61999969</v>
      </c>
      <c r="E2023" s="21">
        <v>2045264.85999973</v>
      </c>
      <c r="F2023" s="21">
        <v>179290.729999959</v>
      </c>
      <c r="G2023" s="21">
        <v>124247.030000001</v>
      </c>
      <c r="H2023" s="21">
        <v>944730.84999992675</v>
      </c>
      <c r="I2023" s="21">
        <v>91372.270000018194</v>
      </c>
      <c r="J2023" s="68">
        <v>0</v>
      </c>
      <c r="K2023" s="39">
        <v>3384905.7399996351</v>
      </c>
      <c r="L2023" s="39">
        <v>818021.67999999202</v>
      </c>
      <c r="M2023" s="67">
        <v>4202927.4199996274</v>
      </c>
    </row>
    <row r="2024" spans="1:13" x14ac:dyDescent="0.25">
      <c r="A2024" s="52">
        <v>2916005</v>
      </c>
      <c r="B2024" s="70" t="s">
        <v>1964</v>
      </c>
      <c r="C2024" s="69" t="s">
        <v>1779</v>
      </c>
      <c r="D2024" s="31">
        <v>31416817.849999733</v>
      </c>
      <c r="E2024" s="21">
        <v>26684108.209999915</v>
      </c>
      <c r="F2024" s="21">
        <v>2515320.589999584</v>
      </c>
      <c r="G2024" s="21">
        <v>2217389.0500002336</v>
      </c>
      <c r="H2024" s="21">
        <v>11224742.54000129</v>
      </c>
      <c r="I2024" s="21">
        <v>735406.34999998461</v>
      </c>
      <c r="J2024" s="68">
        <v>41861.829999994501</v>
      </c>
      <c r="K2024" s="39">
        <v>43418828.570001006</v>
      </c>
      <c r="L2024" s="39">
        <v>15441701.429999599</v>
      </c>
      <c r="M2024" s="67">
        <v>58860530.000000603</v>
      </c>
    </row>
    <row r="2025" spans="1:13" x14ac:dyDescent="0.25">
      <c r="A2025" s="52">
        <v>2916104</v>
      </c>
      <c r="B2025" s="70" t="s">
        <v>1965</v>
      </c>
      <c r="C2025" s="69" t="s">
        <v>1779</v>
      </c>
      <c r="D2025" s="31">
        <v>26483687.409998327</v>
      </c>
      <c r="E2025" s="21">
        <v>15159904.709999301</v>
      </c>
      <c r="F2025" s="21">
        <v>4974860.5299995868</v>
      </c>
      <c r="G2025" s="21">
        <v>6348922.1699994411</v>
      </c>
      <c r="H2025" s="21">
        <v>10614591.119999368</v>
      </c>
      <c r="I2025" s="21">
        <v>2252655.5899999589</v>
      </c>
      <c r="J2025" s="68">
        <v>69834.079999995403</v>
      </c>
      <c r="K2025" s="39">
        <v>39420768.199997649</v>
      </c>
      <c r="L2025" s="39">
        <v>14366166.780001789</v>
      </c>
      <c r="M2025" s="67">
        <v>53786934.979999438</v>
      </c>
    </row>
    <row r="2026" spans="1:13" x14ac:dyDescent="0.25">
      <c r="A2026" s="52">
        <v>2916203</v>
      </c>
      <c r="B2026" s="70" t="s">
        <v>1966</v>
      </c>
      <c r="C2026" s="69" t="s">
        <v>1779</v>
      </c>
      <c r="D2026" s="31">
        <v>6121606.7999998601</v>
      </c>
      <c r="E2026" s="21">
        <v>3682841.6399998567</v>
      </c>
      <c r="F2026" s="21">
        <v>1168615.649999978</v>
      </c>
      <c r="G2026" s="21">
        <v>1270149.5100000252</v>
      </c>
      <c r="H2026" s="21">
        <v>3199542.8199998098</v>
      </c>
      <c r="I2026" s="21">
        <v>177618.96999999328</v>
      </c>
      <c r="J2026" s="68">
        <v>0</v>
      </c>
      <c r="K2026" s="39">
        <v>9498768.5899996627</v>
      </c>
      <c r="L2026" s="39">
        <v>6382968.1400010101</v>
      </c>
      <c r="M2026" s="67">
        <v>15881736.730000673</v>
      </c>
    </row>
    <row r="2027" spans="1:13" x14ac:dyDescent="0.25">
      <c r="A2027" s="52">
        <v>2916302</v>
      </c>
      <c r="B2027" s="70" t="s">
        <v>1967</v>
      </c>
      <c r="C2027" s="69" t="s">
        <v>1779</v>
      </c>
      <c r="D2027" s="31">
        <v>3534423.8899998255</v>
      </c>
      <c r="E2027" s="21">
        <v>2536282.1399998101</v>
      </c>
      <c r="F2027" s="21">
        <v>295454.73000000569</v>
      </c>
      <c r="G2027" s="21">
        <v>702687.02000001003</v>
      </c>
      <c r="H2027" s="21">
        <v>1032590.3600000993</v>
      </c>
      <c r="I2027" s="21">
        <v>244641.56999998901</v>
      </c>
      <c r="J2027" s="68">
        <v>4730.9700000002003</v>
      </c>
      <c r="K2027" s="39">
        <v>4816386.7899999134</v>
      </c>
      <c r="L2027" s="39">
        <v>5621984.2700001197</v>
      </c>
      <c r="M2027" s="67">
        <v>10438371.060000032</v>
      </c>
    </row>
    <row r="2028" spans="1:13" x14ac:dyDescent="0.25">
      <c r="A2028" s="52">
        <v>2916401</v>
      </c>
      <c r="B2028" s="70" t="s">
        <v>1968</v>
      </c>
      <c r="C2028" s="69" t="s">
        <v>1779</v>
      </c>
      <c r="D2028" s="31">
        <v>59048559.920002691</v>
      </c>
      <c r="E2028" s="21">
        <v>30227730.980002362</v>
      </c>
      <c r="F2028" s="21">
        <v>9714726.0300008804</v>
      </c>
      <c r="G2028" s="21">
        <v>19106102.909999453</v>
      </c>
      <c r="H2028" s="21">
        <v>24740420.309996352</v>
      </c>
      <c r="I2028" s="21">
        <v>16215824.08000103</v>
      </c>
      <c r="J2028" s="68">
        <v>245993.19000002701</v>
      </c>
      <c r="K2028" s="39">
        <v>100250797.50000009</v>
      </c>
      <c r="L2028" s="39">
        <v>43435173.009996399</v>
      </c>
      <c r="M2028" s="67">
        <v>143685970.50999647</v>
      </c>
    </row>
    <row r="2029" spans="1:13" x14ac:dyDescent="0.25">
      <c r="A2029" s="52">
        <v>2916500</v>
      </c>
      <c r="B2029" s="70" t="s">
        <v>1969</v>
      </c>
      <c r="C2029" s="69" t="s">
        <v>1779</v>
      </c>
      <c r="D2029" s="31">
        <v>24247324.090001114</v>
      </c>
      <c r="E2029" s="21">
        <v>22196247.250001121</v>
      </c>
      <c r="F2029" s="21">
        <v>828685.08000004315</v>
      </c>
      <c r="G2029" s="21">
        <v>1222391.7599999479</v>
      </c>
      <c r="H2029" s="21">
        <v>6663253.879998792</v>
      </c>
      <c r="I2029" s="21">
        <v>384721.90000000218</v>
      </c>
      <c r="J2029" s="68">
        <v>12585.659999998299</v>
      </c>
      <c r="K2029" s="39">
        <v>31307885.529999908</v>
      </c>
      <c r="L2029" s="39">
        <v>4010150.09000033</v>
      </c>
      <c r="M2029" s="67">
        <v>35318035.620000236</v>
      </c>
    </row>
    <row r="2030" spans="1:13" x14ac:dyDescent="0.25">
      <c r="A2030" s="52">
        <v>2916609</v>
      </c>
      <c r="B2030" s="70" t="s">
        <v>1970</v>
      </c>
      <c r="C2030" s="69" t="s">
        <v>1779</v>
      </c>
      <c r="D2030" s="31">
        <v>7676405.3499999074</v>
      </c>
      <c r="E2030" s="21">
        <v>5191053.029999922</v>
      </c>
      <c r="F2030" s="21">
        <v>1258805.1500001221</v>
      </c>
      <c r="G2030" s="21">
        <v>1226547.1699998633</v>
      </c>
      <c r="H2030" s="21">
        <v>2646143.5899999584</v>
      </c>
      <c r="I2030" s="21">
        <v>217827.379999967</v>
      </c>
      <c r="J2030" s="68">
        <v>1700.59999999963</v>
      </c>
      <c r="K2030" s="39">
        <v>10542076.919999832</v>
      </c>
      <c r="L2030" s="39">
        <v>5179001.6799997706</v>
      </c>
      <c r="M2030" s="67">
        <v>15721078.599999603</v>
      </c>
    </row>
    <row r="2031" spans="1:13" x14ac:dyDescent="0.25">
      <c r="A2031" s="52">
        <v>2916708</v>
      </c>
      <c r="B2031" s="70" t="s">
        <v>1971</v>
      </c>
      <c r="C2031" s="69" t="s">
        <v>1779</v>
      </c>
      <c r="D2031" s="31">
        <v>8076919.7600001646</v>
      </c>
      <c r="E2031" s="21">
        <v>6741268.170000352</v>
      </c>
      <c r="F2031" s="21">
        <v>668466.28999996453</v>
      </c>
      <c r="G2031" s="21">
        <v>667185.29999984801</v>
      </c>
      <c r="H2031" s="21">
        <v>2454403.1699997876</v>
      </c>
      <c r="I2031" s="21">
        <v>439321.94999998808</v>
      </c>
      <c r="J2031" s="68">
        <v>863</v>
      </c>
      <c r="K2031" s="39">
        <v>10971507.879999939</v>
      </c>
      <c r="L2031" s="39">
        <v>2454742.170000033</v>
      </c>
      <c r="M2031" s="67">
        <v>13426250.049999973</v>
      </c>
    </row>
    <row r="2032" spans="1:13" x14ac:dyDescent="0.25">
      <c r="A2032" s="52">
        <v>2916807</v>
      </c>
      <c r="B2032" s="70" t="s">
        <v>1972</v>
      </c>
      <c r="C2032" s="69" t="s">
        <v>1779</v>
      </c>
      <c r="D2032" s="31">
        <v>22862106.889999334</v>
      </c>
      <c r="E2032" s="21">
        <v>20414821.849999063</v>
      </c>
      <c r="F2032" s="21">
        <v>748631.03000008164</v>
      </c>
      <c r="G2032" s="21">
        <v>1698654.0100001888</v>
      </c>
      <c r="H2032" s="21">
        <v>5136124.2999998797</v>
      </c>
      <c r="I2032" s="21">
        <v>907078.03999995138</v>
      </c>
      <c r="J2032" s="68">
        <v>10849.549999999799</v>
      </c>
      <c r="K2032" s="39">
        <v>28916158.779999167</v>
      </c>
      <c r="L2032" s="39">
        <v>8025208.1299996506</v>
      </c>
      <c r="M2032" s="67">
        <v>36941366.909998819</v>
      </c>
    </row>
    <row r="2033" spans="1:13" x14ac:dyDescent="0.25">
      <c r="A2033" s="52">
        <v>2916856</v>
      </c>
      <c r="B2033" s="70" t="s">
        <v>1973</v>
      </c>
      <c r="C2033" s="69" t="s">
        <v>1779</v>
      </c>
      <c r="D2033" s="31">
        <v>14583954.160000816</v>
      </c>
      <c r="E2033" s="21">
        <v>12237037.310000639</v>
      </c>
      <c r="F2033" s="21">
        <v>1283378.4600000943</v>
      </c>
      <c r="G2033" s="21">
        <v>1063538.3900000826</v>
      </c>
      <c r="H2033" s="21">
        <v>4757921.1500004381</v>
      </c>
      <c r="I2033" s="21">
        <v>353638.95999997278</v>
      </c>
      <c r="J2033" s="68">
        <v>16227.750000001401</v>
      </c>
      <c r="K2033" s="39">
        <v>19711742.020001225</v>
      </c>
      <c r="L2033" s="39">
        <v>6346856.4600003995</v>
      </c>
      <c r="M2033" s="67">
        <v>26058598.480001625</v>
      </c>
    </row>
    <row r="2034" spans="1:13" x14ac:dyDescent="0.25">
      <c r="A2034" s="52">
        <v>2916906</v>
      </c>
      <c r="B2034" s="70" t="s">
        <v>1974</v>
      </c>
      <c r="C2034" s="69" t="s">
        <v>1779</v>
      </c>
      <c r="D2034" s="31">
        <v>22922843.39000088</v>
      </c>
      <c r="E2034" s="21">
        <v>19370388.510000784</v>
      </c>
      <c r="F2034" s="21">
        <v>1737021.8300001349</v>
      </c>
      <c r="G2034" s="21">
        <v>1815433.0499999584</v>
      </c>
      <c r="H2034" s="21">
        <v>7926423.8000000315</v>
      </c>
      <c r="I2034" s="21">
        <v>1174013.450000061</v>
      </c>
      <c r="J2034" s="68">
        <v>46385.310000004698</v>
      </c>
      <c r="K2034" s="39">
        <v>32069665.950000979</v>
      </c>
      <c r="L2034" s="39">
        <v>6225041.2099993201</v>
      </c>
      <c r="M2034" s="67">
        <v>38294707.160000302</v>
      </c>
    </row>
    <row r="2035" spans="1:13" x14ac:dyDescent="0.25">
      <c r="A2035" s="52">
        <v>2917003</v>
      </c>
      <c r="B2035" s="70" t="s">
        <v>1975</v>
      </c>
      <c r="C2035" s="69" t="s">
        <v>1779</v>
      </c>
      <c r="D2035" s="31">
        <v>59612852.900003269</v>
      </c>
      <c r="E2035" s="21">
        <v>51003183.190003626</v>
      </c>
      <c r="F2035" s="21">
        <v>3253974.6299999631</v>
      </c>
      <c r="G2035" s="21">
        <v>5355695.0799996806</v>
      </c>
      <c r="H2035" s="21">
        <v>18577027.669999339</v>
      </c>
      <c r="I2035" s="21">
        <v>3187585.9399998938</v>
      </c>
      <c r="J2035" s="68">
        <v>375142.010000023</v>
      </c>
      <c r="K2035" s="39">
        <v>81752608.520002529</v>
      </c>
      <c r="L2035" s="39">
        <v>10349505.140000135</v>
      </c>
      <c r="M2035" s="67">
        <v>92102113.660002664</v>
      </c>
    </row>
    <row r="2036" spans="1:13" x14ac:dyDescent="0.25">
      <c r="A2036" s="52">
        <v>2917102</v>
      </c>
      <c r="B2036" s="70" t="s">
        <v>1976</v>
      </c>
      <c r="C2036" s="69" t="s">
        <v>1779</v>
      </c>
      <c r="D2036" s="31">
        <v>30617619.629999127</v>
      </c>
      <c r="E2036" s="21">
        <v>23047254.589998443</v>
      </c>
      <c r="F2036" s="21">
        <v>2628940.6000003465</v>
      </c>
      <c r="G2036" s="21">
        <v>4941424.4400003357</v>
      </c>
      <c r="H2036" s="21">
        <v>10502542.849999804</v>
      </c>
      <c r="I2036" s="21">
        <v>1411565.1300000797</v>
      </c>
      <c r="J2036" s="68">
        <v>40841.409999997202</v>
      </c>
      <c r="K2036" s="39">
        <v>42572569.019999005</v>
      </c>
      <c r="L2036" s="39">
        <v>19277079.210000232</v>
      </c>
      <c r="M2036" s="67">
        <v>61849648.229999237</v>
      </c>
    </row>
    <row r="2037" spans="1:13" x14ac:dyDescent="0.25">
      <c r="A2037" s="52">
        <v>2917201</v>
      </c>
      <c r="B2037" s="70" t="s">
        <v>1977</v>
      </c>
      <c r="C2037" s="69" t="s">
        <v>1779</v>
      </c>
      <c r="D2037" s="31">
        <v>32578785.160001565</v>
      </c>
      <c r="E2037" s="21">
        <v>28560912.640001655</v>
      </c>
      <c r="F2037" s="21">
        <v>1591665.539999922</v>
      </c>
      <c r="G2037" s="21">
        <v>2426206.9799999893</v>
      </c>
      <c r="H2037" s="21">
        <v>10240928.419999247</v>
      </c>
      <c r="I2037" s="21">
        <v>996209.00000008359</v>
      </c>
      <c r="J2037" s="68">
        <v>65446.7700000107</v>
      </c>
      <c r="K2037" s="39">
        <v>43881369.350000903</v>
      </c>
      <c r="L2037" s="39">
        <v>4496569.2300005099</v>
      </c>
      <c r="M2037" s="67">
        <v>48377938.580001414</v>
      </c>
    </row>
    <row r="2038" spans="1:13" x14ac:dyDescent="0.25">
      <c r="A2038" s="52">
        <v>2917300</v>
      </c>
      <c r="B2038" s="70" t="s">
        <v>1978</v>
      </c>
      <c r="C2038" s="69" t="s">
        <v>1779</v>
      </c>
      <c r="D2038" s="31">
        <v>35188486.78999868</v>
      </c>
      <c r="E2038" s="21">
        <v>23855916.259998977</v>
      </c>
      <c r="F2038" s="21">
        <v>5645854.29999955</v>
      </c>
      <c r="G2038" s="21">
        <v>5686716.2300001495</v>
      </c>
      <c r="H2038" s="21">
        <v>10044089.469999131</v>
      </c>
      <c r="I2038" s="21">
        <v>2525339.670000094</v>
      </c>
      <c r="J2038" s="68">
        <v>91433.239999994606</v>
      </c>
      <c r="K2038" s="39">
        <v>47849349.169997901</v>
      </c>
      <c r="L2038" s="39">
        <v>10360225.66000087</v>
      </c>
      <c r="M2038" s="67">
        <v>58209574.829998769</v>
      </c>
    </row>
    <row r="2039" spans="1:13" x14ac:dyDescent="0.25">
      <c r="A2039" s="52">
        <v>2917334</v>
      </c>
      <c r="B2039" s="70" t="s">
        <v>1979</v>
      </c>
      <c r="C2039" s="69" t="s">
        <v>1779</v>
      </c>
      <c r="D2039" s="31">
        <v>15837438.030001491</v>
      </c>
      <c r="E2039" s="21">
        <v>14298539.800001582</v>
      </c>
      <c r="F2039" s="21">
        <v>1134190.9999999355</v>
      </c>
      <c r="G2039" s="21">
        <v>404707.22999997425</v>
      </c>
      <c r="H2039" s="21">
        <v>6041899.239999936</v>
      </c>
      <c r="I2039" s="21">
        <v>1843596.2300000784</v>
      </c>
      <c r="J2039" s="68">
        <v>28971.109999998898</v>
      </c>
      <c r="K2039" s="39">
        <v>23751904.610001504</v>
      </c>
      <c r="L2039" s="39">
        <v>2887267.3499996751</v>
      </c>
      <c r="M2039" s="67">
        <v>26639171.960001178</v>
      </c>
    </row>
    <row r="2040" spans="1:13" x14ac:dyDescent="0.25">
      <c r="A2040" s="52">
        <v>2917359</v>
      </c>
      <c r="B2040" s="70" t="s">
        <v>1980</v>
      </c>
      <c r="C2040" s="69" t="s">
        <v>1779</v>
      </c>
      <c r="D2040" s="31">
        <v>2420426.4799999208</v>
      </c>
      <c r="E2040" s="21">
        <v>1571568.7299999001</v>
      </c>
      <c r="F2040" s="21">
        <v>836676.75000002084</v>
      </c>
      <c r="G2040" s="21">
        <v>12181</v>
      </c>
      <c r="H2040" s="21">
        <v>437069.79999997502</v>
      </c>
      <c r="I2040" s="21">
        <v>590161.16000002238</v>
      </c>
      <c r="J2040" s="68">
        <v>183.229999999981</v>
      </c>
      <c r="K2040" s="39">
        <v>3447840.6699999184</v>
      </c>
      <c r="L2040" s="39">
        <v>730858.89000000106</v>
      </c>
      <c r="M2040" s="67">
        <v>4178699.5599999195</v>
      </c>
    </row>
    <row r="2041" spans="1:13" x14ac:dyDescent="0.25">
      <c r="A2041" s="52">
        <v>2917409</v>
      </c>
      <c r="B2041" s="70" t="s">
        <v>1981</v>
      </c>
      <c r="C2041" s="69" t="s">
        <v>1779</v>
      </c>
      <c r="D2041" s="31">
        <v>34118699.619998403</v>
      </c>
      <c r="E2041" s="21">
        <v>31084368.659998294</v>
      </c>
      <c r="F2041" s="21">
        <v>1401015.3900000134</v>
      </c>
      <c r="G2041" s="21">
        <v>1633315.570000099</v>
      </c>
      <c r="H2041" s="21">
        <v>8662716.3200004045</v>
      </c>
      <c r="I2041" s="21">
        <v>1891327.7099999043</v>
      </c>
      <c r="J2041" s="68">
        <v>67197.549999999799</v>
      </c>
      <c r="K2041" s="39">
        <v>44739941.199998707</v>
      </c>
      <c r="L2041" s="39">
        <v>3855514.8999997703</v>
      </c>
      <c r="M2041" s="67">
        <v>48595456.099998474</v>
      </c>
    </row>
    <row r="2042" spans="1:13" x14ac:dyDescent="0.25">
      <c r="A2042" s="52">
        <v>2917508</v>
      </c>
      <c r="B2042" s="70" t="s">
        <v>1982</v>
      </c>
      <c r="C2042" s="69" t="s">
        <v>1779</v>
      </c>
      <c r="D2042" s="31">
        <v>132202636.61000986</v>
      </c>
      <c r="E2042" s="21">
        <v>94957036.200007573</v>
      </c>
      <c r="F2042" s="21">
        <v>14834048.169999955</v>
      </c>
      <c r="G2042" s="21">
        <v>22411552.240002334</v>
      </c>
      <c r="H2042" s="21">
        <v>56094543.009999283</v>
      </c>
      <c r="I2042" s="21">
        <v>16198666.230001772</v>
      </c>
      <c r="J2042" s="68">
        <v>187899.599999973</v>
      </c>
      <c r="K2042" s="39">
        <v>204683745.4500109</v>
      </c>
      <c r="L2042" s="39">
        <v>22416796.900003236</v>
      </c>
      <c r="M2042" s="67">
        <v>227100542.35001412</v>
      </c>
    </row>
    <row r="2043" spans="1:13" x14ac:dyDescent="0.25">
      <c r="A2043" s="52">
        <v>2917607</v>
      </c>
      <c r="B2043" s="70" t="s">
        <v>1983</v>
      </c>
      <c r="C2043" s="69" t="s">
        <v>1779</v>
      </c>
      <c r="D2043" s="31">
        <v>67416540.170003265</v>
      </c>
      <c r="E2043" s="21">
        <v>52435667.260003641</v>
      </c>
      <c r="F2043" s="21">
        <v>7773937.9799996177</v>
      </c>
      <c r="G2043" s="21">
        <v>7206934.9300000099</v>
      </c>
      <c r="H2043" s="21">
        <v>22877305.679997563</v>
      </c>
      <c r="I2043" s="21">
        <v>3433370.5400000359</v>
      </c>
      <c r="J2043" s="68">
        <v>79398.159999995507</v>
      </c>
      <c r="K2043" s="39">
        <v>93806614.550000861</v>
      </c>
      <c r="L2043" s="39">
        <v>35202454.61000669</v>
      </c>
      <c r="M2043" s="67">
        <v>129009069.16000755</v>
      </c>
    </row>
    <row r="2044" spans="1:13" x14ac:dyDescent="0.25">
      <c r="A2044" s="52">
        <v>2917706</v>
      </c>
      <c r="B2044" s="70" t="s">
        <v>1984</v>
      </c>
      <c r="C2044" s="69" t="s">
        <v>1779</v>
      </c>
      <c r="D2044" s="31">
        <v>73939311.530000284</v>
      </c>
      <c r="E2044" s="21">
        <v>44153657.969998576</v>
      </c>
      <c r="F2044" s="21">
        <v>6221503.4500003215</v>
      </c>
      <c r="G2044" s="21">
        <v>23564150.110001385</v>
      </c>
      <c r="H2044" s="21">
        <v>21169925.549998745</v>
      </c>
      <c r="I2044" s="21">
        <v>4724457.0499995202</v>
      </c>
      <c r="J2044" s="68">
        <v>176676.919999976</v>
      </c>
      <c r="K2044" s="39">
        <v>100010371.04999852</v>
      </c>
      <c r="L2044" s="39">
        <v>9153850.3200021572</v>
      </c>
      <c r="M2044" s="67">
        <v>109164221.37000068</v>
      </c>
    </row>
    <row r="2045" spans="1:13" x14ac:dyDescent="0.25">
      <c r="A2045" s="52">
        <v>2917805</v>
      </c>
      <c r="B2045" s="70" t="s">
        <v>1985</v>
      </c>
      <c r="C2045" s="69" t="s">
        <v>1779</v>
      </c>
      <c r="D2045" s="31">
        <v>1211373.8300000937</v>
      </c>
      <c r="E2045" s="21">
        <v>749489.83000008599</v>
      </c>
      <c r="F2045" s="21">
        <v>339752.51000001299</v>
      </c>
      <c r="G2045" s="21">
        <v>122131.48999999461</v>
      </c>
      <c r="H2045" s="21">
        <v>206802.400000013</v>
      </c>
      <c r="I2045" s="21">
        <v>243522.90000000599</v>
      </c>
      <c r="J2045" s="68">
        <v>0</v>
      </c>
      <c r="K2045" s="39">
        <v>1661699.1300001126</v>
      </c>
      <c r="L2045" s="39">
        <v>536900.40000000596</v>
      </c>
      <c r="M2045" s="67">
        <v>2198599.5300001185</v>
      </c>
    </row>
    <row r="2046" spans="1:13" x14ac:dyDescent="0.25">
      <c r="A2046" s="52">
        <v>2917904</v>
      </c>
      <c r="B2046" s="70" t="s">
        <v>1134</v>
      </c>
      <c r="C2046" s="69" t="s">
        <v>1779</v>
      </c>
      <c r="D2046" s="31">
        <v>5731572.2499997504</v>
      </c>
      <c r="E2046" s="21">
        <v>5143413.0899997409</v>
      </c>
      <c r="F2046" s="21">
        <v>365164.61999998812</v>
      </c>
      <c r="G2046" s="21">
        <v>222994.54000002111</v>
      </c>
      <c r="H2046" s="21">
        <v>1956372.359999855</v>
      </c>
      <c r="I2046" s="21">
        <v>87513.120000000999</v>
      </c>
      <c r="J2046" s="68">
        <v>0</v>
      </c>
      <c r="K2046" s="39">
        <v>7775457.7299996065</v>
      </c>
      <c r="L2046" s="39">
        <v>1926468.00999999</v>
      </c>
      <c r="M2046" s="67">
        <v>9701925.739999596</v>
      </c>
    </row>
    <row r="2047" spans="1:13" x14ac:dyDescent="0.25">
      <c r="A2047" s="52">
        <v>2918001</v>
      </c>
      <c r="B2047" s="70" t="s">
        <v>1986</v>
      </c>
      <c r="C2047" s="69" t="s">
        <v>1779</v>
      </c>
      <c r="D2047" s="31">
        <v>148868942.06000632</v>
      </c>
      <c r="E2047" s="21">
        <v>72768732.739995599</v>
      </c>
      <c r="F2047" s="21">
        <v>39576939.74000594</v>
      </c>
      <c r="G2047" s="21">
        <v>36523269.580004767</v>
      </c>
      <c r="H2047" s="21">
        <v>62468149.299997717</v>
      </c>
      <c r="I2047" s="21">
        <v>25818519.499999948</v>
      </c>
      <c r="J2047" s="68">
        <v>498516.32000002498</v>
      </c>
      <c r="K2047" s="39">
        <v>237654127.180004</v>
      </c>
      <c r="L2047" s="39">
        <v>112247368.62998506</v>
      </c>
      <c r="M2047" s="67">
        <v>349901495.80998909</v>
      </c>
    </row>
    <row r="2048" spans="1:13" x14ac:dyDescent="0.25">
      <c r="A2048" s="52">
        <v>2918100</v>
      </c>
      <c r="B2048" s="70" t="s">
        <v>1987</v>
      </c>
      <c r="C2048" s="69" t="s">
        <v>1779</v>
      </c>
      <c r="D2048" s="31">
        <v>66210422.559999771</v>
      </c>
      <c r="E2048" s="21">
        <v>58448957.650000103</v>
      </c>
      <c r="F2048" s="21">
        <v>3780494.9799994892</v>
      </c>
      <c r="G2048" s="21">
        <v>3980969.9300001771</v>
      </c>
      <c r="H2048" s="21">
        <v>20586764.880000278</v>
      </c>
      <c r="I2048" s="21">
        <v>2205960.9600000456</v>
      </c>
      <c r="J2048" s="68">
        <v>89018.700000002005</v>
      </c>
      <c r="K2048" s="39">
        <v>89092167.100000098</v>
      </c>
      <c r="L2048" s="39">
        <v>13247459.91000301</v>
      </c>
      <c r="M2048" s="67">
        <v>102339627.0100031</v>
      </c>
    </row>
    <row r="2049" spans="1:13" x14ac:dyDescent="0.25">
      <c r="A2049" s="52">
        <v>2918209</v>
      </c>
      <c r="B2049" s="70" t="s">
        <v>1988</v>
      </c>
      <c r="C2049" s="69" t="s">
        <v>1779</v>
      </c>
      <c r="D2049" s="31">
        <v>13647459.760000642</v>
      </c>
      <c r="E2049" s="21">
        <v>11354499.390000822</v>
      </c>
      <c r="F2049" s="21">
        <v>1737695.0399998522</v>
      </c>
      <c r="G2049" s="21">
        <v>555265.32999996818</v>
      </c>
      <c r="H2049" s="21">
        <v>4219801.9999997625</v>
      </c>
      <c r="I2049" s="21">
        <v>1054794.3500000443</v>
      </c>
      <c r="J2049" s="68">
        <v>28441.459999994</v>
      </c>
      <c r="K2049" s="39">
        <v>18950497.57000044</v>
      </c>
      <c r="L2049" s="39">
        <v>2908433.170000081</v>
      </c>
      <c r="M2049" s="67">
        <v>21858930.74000052</v>
      </c>
    </row>
    <row r="2050" spans="1:13" x14ac:dyDescent="0.25">
      <c r="A2050" s="52">
        <v>2918308</v>
      </c>
      <c r="B2050" s="70" t="s">
        <v>1989</v>
      </c>
      <c r="C2050" s="69" t="s">
        <v>1779</v>
      </c>
      <c r="D2050" s="31">
        <v>15283408.910000151</v>
      </c>
      <c r="E2050" s="21">
        <v>11713684.970000114</v>
      </c>
      <c r="F2050" s="21">
        <v>1556898.9299999471</v>
      </c>
      <c r="G2050" s="21">
        <v>2012825.0100000899</v>
      </c>
      <c r="H2050" s="21">
        <v>4616981.9100000812</v>
      </c>
      <c r="I2050" s="21">
        <v>699258.27999998955</v>
      </c>
      <c r="J2050" s="68">
        <v>46849.279999993298</v>
      </c>
      <c r="K2050" s="39">
        <v>20646498.380000215</v>
      </c>
      <c r="L2050" s="39">
        <v>11867582.199999571</v>
      </c>
      <c r="M2050" s="67">
        <v>32514080.579999786</v>
      </c>
    </row>
    <row r="2051" spans="1:13" x14ac:dyDescent="0.25">
      <c r="A2051" s="52">
        <v>2918357</v>
      </c>
      <c r="B2051" s="70" t="s">
        <v>1990</v>
      </c>
      <c r="C2051" s="69" t="s">
        <v>1779</v>
      </c>
      <c r="D2051" s="31">
        <v>29779298.420002438</v>
      </c>
      <c r="E2051" s="21">
        <v>27618751.790002398</v>
      </c>
      <c r="F2051" s="21">
        <v>1230054.100000046</v>
      </c>
      <c r="G2051" s="21">
        <v>930492.52999999246</v>
      </c>
      <c r="H2051" s="21">
        <v>10108494.700001253</v>
      </c>
      <c r="I2051" s="21">
        <v>1103693.6899999199</v>
      </c>
      <c r="J2051" s="68">
        <v>100910.060000001</v>
      </c>
      <c r="K2051" s="39">
        <v>41092396.870003618</v>
      </c>
      <c r="L2051" s="39">
        <v>7114572.5299999453</v>
      </c>
      <c r="M2051" s="67">
        <v>48206969.400003567</v>
      </c>
    </row>
    <row r="2052" spans="1:13" x14ac:dyDescent="0.25">
      <c r="A2052" s="52">
        <v>2918407</v>
      </c>
      <c r="B2052" s="70" t="s">
        <v>1991</v>
      </c>
      <c r="C2052" s="69" t="s">
        <v>1779</v>
      </c>
      <c r="D2052" s="31">
        <v>190873137.33000535</v>
      </c>
      <c r="E2052" s="21">
        <v>109575663.83999699</v>
      </c>
      <c r="F2052" s="21">
        <v>21867546.680001132</v>
      </c>
      <c r="G2052" s="21">
        <v>59429926.810007229</v>
      </c>
      <c r="H2052" s="21">
        <v>87244459.45999974</v>
      </c>
      <c r="I2052" s="21">
        <v>16678108.620001936</v>
      </c>
      <c r="J2052" s="68">
        <v>783454.12000005704</v>
      </c>
      <c r="K2052" s="39">
        <v>295579159.53000706</v>
      </c>
      <c r="L2052" s="39">
        <v>52909128.650000758</v>
      </c>
      <c r="M2052" s="67">
        <v>348488288.18000782</v>
      </c>
    </row>
    <row r="2053" spans="1:13" x14ac:dyDescent="0.25">
      <c r="A2053" s="52">
        <v>2918456</v>
      </c>
      <c r="B2053" s="70" t="s">
        <v>1992</v>
      </c>
      <c r="C2053" s="69" t="s">
        <v>1779</v>
      </c>
      <c r="D2053" s="31">
        <v>5971061.4999999339</v>
      </c>
      <c r="E2053" s="21">
        <v>5605030.11999992</v>
      </c>
      <c r="F2053" s="21">
        <v>305126.38000001397</v>
      </c>
      <c r="G2053" s="21">
        <v>60905</v>
      </c>
      <c r="H2053" s="21">
        <v>1321233.9700000619</v>
      </c>
      <c r="I2053" s="21">
        <v>152998.29999999699</v>
      </c>
      <c r="J2053" s="68">
        <v>8492.2099999999591</v>
      </c>
      <c r="K2053" s="39">
        <v>7453785.979999993</v>
      </c>
      <c r="L2053" s="39">
        <v>3565078.2199999001</v>
      </c>
      <c r="M2053" s="67">
        <v>11018864.199999893</v>
      </c>
    </row>
    <row r="2054" spans="1:13" x14ac:dyDescent="0.25">
      <c r="A2054" s="52">
        <v>2918506</v>
      </c>
      <c r="B2054" s="70" t="s">
        <v>1993</v>
      </c>
      <c r="C2054" s="69" t="s">
        <v>1779</v>
      </c>
      <c r="D2054" s="31">
        <v>25388150.64000145</v>
      </c>
      <c r="E2054" s="21">
        <v>23683552.970001392</v>
      </c>
      <c r="F2054" s="21">
        <v>1021075.5499999205</v>
      </c>
      <c r="G2054" s="21">
        <v>683522.12000013876</v>
      </c>
      <c r="H2054" s="21">
        <v>7689654.8799990267</v>
      </c>
      <c r="I2054" s="21">
        <v>888713.00999993063</v>
      </c>
      <c r="J2054" s="68">
        <v>146305.17000000499</v>
      </c>
      <c r="K2054" s="39">
        <v>34112823.700000405</v>
      </c>
      <c r="L2054" s="39">
        <v>3622432.2400000137</v>
      </c>
      <c r="M2054" s="67">
        <v>37735255.940000422</v>
      </c>
    </row>
    <row r="2055" spans="1:13" x14ac:dyDescent="0.25">
      <c r="A2055" s="52">
        <v>2918555</v>
      </c>
      <c r="B2055" s="70" t="s">
        <v>1994</v>
      </c>
      <c r="C2055" s="69" t="s">
        <v>1779</v>
      </c>
      <c r="D2055" s="31">
        <v>3029407.0100000012</v>
      </c>
      <c r="E2055" s="21">
        <v>2120608.2600000622</v>
      </c>
      <c r="F2055" s="21">
        <v>345391.33999997168</v>
      </c>
      <c r="G2055" s="21">
        <v>563407.40999996697</v>
      </c>
      <c r="H2055" s="21">
        <v>1014053.94000008</v>
      </c>
      <c r="I2055" s="21">
        <v>155758.12000000529</v>
      </c>
      <c r="J2055" s="68">
        <v>655.40000000037298</v>
      </c>
      <c r="K2055" s="39">
        <v>4199874.4700000873</v>
      </c>
      <c r="L2055" s="39">
        <v>2944972.21000004</v>
      </c>
      <c r="M2055" s="67">
        <v>7144846.6800001273</v>
      </c>
    </row>
    <row r="2056" spans="1:13" x14ac:dyDescent="0.25">
      <c r="A2056" s="52">
        <v>2918605</v>
      </c>
      <c r="B2056" s="70" t="s">
        <v>1995</v>
      </c>
      <c r="C2056" s="69" t="s">
        <v>1779</v>
      </c>
      <c r="D2056" s="31">
        <v>15125513.349999795</v>
      </c>
      <c r="E2056" s="21">
        <v>13017448.729999734</v>
      </c>
      <c r="F2056" s="21">
        <v>1002816.9100000296</v>
      </c>
      <c r="G2056" s="21">
        <v>1105247.7100000302</v>
      </c>
      <c r="H2056" s="21">
        <v>4614032.5799993677</v>
      </c>
      <c r="I2056" s="21">
        <v>401072.8900000155</v>
      </c>
      <c r="J2056" s="68">
        <v>36544.289999999601</v>
      </c>
      <c r="K2056" s="39">
        <v>20177163.109999176</v>
      </c>
      <c r="L2056" s="39">
        <v>2308755.1100000129</v>
      </c>
      <c r="M2056" s="67">
        <v>22485918.21999919</v>
      </c>
    </row>
    <row r="2057" spans="1:13" x14ac:dyDescent="0.25">
      <c r="A2057" s="52">
        <v>2918704</v>
      </c>
      <c r="B2057" s="70" t="s">
        <v>1996</v>
      </c>
      <c r="C2057" s="69" t="s">
        <v>1779</v>
      </c>
      <c r="D2057" s="31">
        <v>2152044.1399998926</v>
      </c>
      <c r="E2057" s="21">
        <v>1888862.9699998901</v>
      </c>
      <c r="F2057" s="21">
        <v>134522.59999999381</v>
      </c>
      <c r="G2057" s="21">
        <v>128658.5700000089</v>
      </c>
      <c r="H2057" s="21">
        <v>366809.01999993599</v>
      </c>
      <c r="I2057" s="21">
        <v>116412.93000000415</v>
      </c>
      <c r="J2057" s="68">
        <v>0</v>
      </c>
      <c r="K2057" s="39">
        <v>2635266.0899998331</v>
      </c>
      <c r="L2057" s="39">
        <v>898580.38999998593</v>
      </c>
      <c r="M2057" s="67">
        <v>3533846.4799998188</v>
      </c>
    </row>
    <row r="2058" spans="1:13" x14ac:dyDescent="0.25">
      <c r="A2058" s="52">
        <v>2918753</v>
      </c>
      <c r="B2058" s="70" t="s">
        <v>1997</v>
      </c>
      <c r="C2058" s="69" t="s">
        <v>1779</v>
      </c>
      <c r="D2058" s="31">
        <v>17048164.990001619</v>
      </c>
      <c r="E2058" s="21">
        <v>15360439.850001596</v>
      </c>
      <c r="F2058" s="21">
        <v>1218878.1999999799</v>
      </c>
      <c r="G2058" s="21">
        <v>468846.94000004197</v>
      </c>
      <c r="H2058" s="21">
        <v>4143192.0900001172</v>
      </c>
      <c r="I2058" s="21">
        <v>1497124.529999987</v>
      </c>
      <c r="J2058" s="68">
        <v>186634.33999997901</v>
      </c>
      <c r="K2058" s="39">
        <v>22875115.950001698</v>
      </c>
      <c r="L2058" s="39">
        <v>2047342.0500000699</v>
      </c>
      <c r="M2058" s="67">
        <v>24922458.00000177</v>
      </c>
    </row>
    <row r="2059" spans="1:13" x14ac:dyDescent="0.25">
      <c r="A2059" s="52">
        <v>2918803</v>
      </c>
      <c r="B2059" s="70" t="s">
        <v>1998</v>
      </c>
      <c r="C2059" s="69" t="s">
        <v>1779</v>
      </c>
      <c r="D2059" s="31">
        <v>30331118.849998802</v>
      </c>
      <c r="E2059" s="21">
        <v>26203328.899998493</v>
      </c>
      <c r="F2059" s="21">
        <v>2895680.5600002762</v>
      </c>
      <c r="G2059" s="21">
        <v>1232109.3900000285</v>
      </c>
      <c r="H2059" s="21">
        <v>9687100.5400003828</v>
      </c>
      <c r="I2059" s="21">
        <v>1078995.1299999661</v>
      </c>
      <c r="J2059" s="68">
        <v>34087.289999995803</v>
      </c>
      <c r="K2059" s="39">
        <v>41131301.809999146</v>
      </c>
      <c r="L2059" s="39">
        <v>5421100.1899997843</v>
      </c>
      <c r="M2059" s="67">
        <v>46552401.999998927</v>
      </c>
    </row>
    <row r="2060" spans="1:13" x14ac:dyDescent="0.25">
      <c r="A2060" s="52">
        <v>2918902</v>
      </c>
      <c r="B2060" s="70" t="s">
        <v>1999</v>
      </c>
      <c r="C2060" s="69" t="s">
        <v>1779</v>
      </c>
      <c r="D2060" s="31">
        <v>2898271.849999947</v>
      </c>
      <c r="E2060" s="21">
        <v>2357317.07999994</v>
      </c>
      <c r="F2060" s="21">
        <v>305615.80000000412</v>
      </c>
      <c r="G2060" s="21">
        <v>235338.9700000028</v>
      </c>
      <c r="H2060" s="21">
        <v>1215208.2899997239</v>
      </c>
      <c r="I2060" s="21">
        <v>51805.039999999099</v>
      </c>
      <c r="J2060" s="68">
        <v>4944.8800000008196</v>
      </c>
      <c r="K2060" s="39">
        <v>4170230.0599996708</v>
      </c>
      <c r="L2060" s="39">
        <v>2722238.8799999361</v>
      </c>
      <c r="M2060" s="67">
        <v>6892468.9399996065</v>
      </c>
    </row>
    <row r="2061" spans="1:13" x14ac:dyDescent="0.25">
      <c r="A2061" s="52">
        <v>2919009</v>
      </c>
      <c r="B2061" s="70" t="s">
        <v>2000</v>
      </c>
      <c r="C2061" s="69" t="s">
        <v>1779</v>
      </c>
      <c r="D2061" s="31">
        <v>1173082.1599999268</v>
      </c>
      <c r="E2061" s="21">
        <v>1047362.32999995</v>
      </c>
      <c r="F2061" s="21">
        <v>98043.239999981597</v>
      </c>
      <c r="G2061" s="21">
        <v>27676.589999995202</v>
      </c>
      <c r="H2061" s="21">
        <v>458603.95000004023</v>
      </c>
      <c r="I2061" s="21">
        <v>137383.350000001</v>
      </c>
      <c r="J2061" s="68">
        <v>0</v>
      </c>
      <c r="K2061" s="39">
        <v>1769069.4599999681</v>
      </c>
      <c r="L2061" s="39">
        <v>626850.44000000402</v>
      </c>
      <c r="M2061" s="67">
        <v>2395919.899999972</v>
      </c>
    </row>
    <row r="2062" spans="1:13" x14ac:dyDescent="0.25">
      <c r="A2062" s="52">
        <v>2919058</v>
      </c>
      <c r="B2062" s="70" t="s">
        <v>2001</v>
      </c>
      <c r="C2062" s="69" t="s">
        <v>1779</v>
      </c>
      <c r="D2062" s="31">
        <v>10487479.459999984</v>
      </c>
      <c r="E2062" s="21">
        <v>9398701.4100001026</v>
      </c>
      <c r="F2062" s="21">
        <v>617303.63999993482</v>
      </c>
      <c r="G2062" s="21">
        <v>471474.4099999466</v>
      </c>
      <c r="H2062" s="21">
        <v>2973270.1499995808</v>
      </c>
      <c r="I2062" s="21">
        <v>388086.61000003153</v>
      </c>
      <c r="J2062" s="68">
        <v>16071.940000001099</v>
      </c>
      <c r="K2062" s="39">
        <v>13864908.159999598</v>
      </c>
      <c r="L2062" s="39">
        <v>1612951</v>
      </c>
      <c r="M2062" s="67">
        <v>15477859.159999598</v>
      </c>
    </row>
    <row r="2063" spans="1:13" x14ac:dyDescent="0.25">
      <c r="A2063" s="52">
        <v>2919108</v>
      </c>
      <c r="B2063" s="70" t="s">
        <v>2002</v>
      </c>
      <c r="C2063" s="69" t="s">
        <v>1779</v>
      </c>
      <c r="D2063" s="31">
        <v>10825285.640000325</v>
      </c>
      <c r="E2063" s="21">
        <v>9669815.2200003807</v>
      </c>
      <c r="F2063" s="21">
        <v>775023.04999995197</v>
      </c>
      <c r="G2063" s="21">
        <v>380447.3699999915</v>
      </c>
      <c r="H2063" s="21">
        <v>3908084.9799997536</v>
      </c>
      <c r="I2063" s="21">
        <v>201645.52999998291</v>
      </c>
      <c r="J2063" s="68">
        <v>11366.8999999999</v>
      </c>
      <c r="K2063" s="39">
        <v>14946383.050000062</v>
      </c>
      <c r="L2063" s="39">
        <v>2042651.880000026</v>
      </c>
      <c r="M2063" s="67">
        <v>16989034.930000089</v>
      </c>
    </row>
    <row r="2064" spans="1:13" x14ac:dyDescent="0.25">
      <c r="A2064" s="52">
        <v>2919157</v>
      </c>
      <c r="B2064" s="70" t="s">
        <v>2003</v>
      </c>
      <c r="C2064" s="69" t="s">
        <v>1779</v>
      </c>
      <c r="D2064" s="31">
        <v>37004604.890001349</v>
      </c>
      <c r="E2064" s="21">
        <v>33968104.070001662</v>
      </c>
      <c r="F2064" s="21">
        <v>1806486.6299998553</v>
      </c>
      <c r="G2064" s="21">
        <v>1230014.1899998346</v>
      </c>
      <c r="H2064" s="21">
        <v>11804826.260002</v>
      </c>
      <c r="I2064" s="21">
        <v>1669417.1899998232</v>
      </c>
      <c r="J2064" s="68">
        <v>65444.660000000098</v>
      </c>
      <c r="K2064" s="39">
        <v>50544293.000003174</v>
      </c>
      <c r="L2064" s="39">
        <v>4395088.4400001755</v>
      </c>
      <c r="M2064" s="67">
        <v>54939381.44000335</v>
      </c>
    </row>
    <row r="2065" spans="1:13" x14ac:dyDescent="0.25">
      <c r="A2065" s="52">
        <v>2919207</v>
      </c>
      <c r="B2065" s="70" t="s">
        <v>2004</v>
      </c>
      <c r="C2065" s="69" t="s">
        <v>1779</v>
      </c>
      <c r="D2065" s="31">
        <v>167608965.30000183</v>
      </c>
      <c r="E2065" s="21">
        <v>47492382.320003591</v>
      </c>
      <c r="F2065" s="21">
        <v>36653927.070000082</v>
      </c>
      <c r="G2065" s="21">
        <v>83462655.909998149</v>
      </c>
      <c r="H2065" s="21">
        <v>56557696.849992439</v>
      </c>
      <c r="I2065" s="21">
        <v>23954518.260001555</v>
      </c>
      <c r="J2065" s="68">
        <v>1054436.38999993</v>
      </c>
      <c r="K2065" s="39">
        <v>249175616.79999572</v>
      </c>
      <c r="L2065" s="39">
        <v>53432400.529982008</v>
      </c>
      <c r="M2065" s="67">
        <v>302608017.32997775</v>
      </c>
    </row>
    <row r="2066" spans="1:13" x14ac:dyDescent="0.25">
      <c r="A2066" s="52">
        <v>2919306</v>
      </c>
      <c r="B2066" s="70" t="s">
        <v>2005</v>
      </c>
      <c r="C2066" s="69" t="s">
        <v>1779</v>
      </c>
      <c r="D2066" s="31">
        <v>7327333.619999554</v>
      </c>
      <c r="E2066" s="21">
        <v>5525498.1099995803</v>
      </c>
      <c r="F2066" s="21">
        <v>399052.61999997427</v>
      </c>
      <c r="G2066" s="21">
        <v>1402782.8899999992</v>
      </c>
      <c r="H2066" s="21">
        <v>3128345.4700004961</v>
      </c>
      <c r="I2066" s="21">
        <v>297671.24000001157</v>
      </c>
      <c r="J2066" s="68">
        <v>29997.569999999399</v>
      </c>
      <c r="K2066" s="39">
        <v>10783347.900000062</v>
      </c>
      <c r="L2066" s="39">
        <v>2040778.5599998231</v>
      </c>
      <c r="M2066" s="67">
        <v>12824126.459999885</v>
      </c>
    </row>
    <row r="2067" spans="1:13" x14ac:dyDescent="0.25">
      <c r="A2067" s="52">
        <v>2919405</v>
      </c>
      <c r="B2067" s="70" t="s">
        <v>2006</v>
      </c>
      <c r="C2067" s="69" t="s">
        <v>1779</v>
      </c>
      <c r="D2067" s="31">
        <v>26388543.449998457</v>
      </c>
      <c r="E2067" s="21">
        <v>21097874.769998532</v>
      </c>
      <c r="F2067" s="21">
        <v>1598293.1600000581</v>
      </c>
      <c r="G2067" s="21">
        <v>3692375.519999864</v>
      </c>
      <c r="H2067" s="21">
        <v>7501962.8599993568</v>
      </c>
      <c r="I2067" s="21">
        <v>1491189.029999818</v>
      </c>
      <c r="J2067" s="68">
        <v>83202.549999995201</v>
      </c>
      <c r="K2067" s="39">
        <v>35464897.889997624</v>
      </c>
      <c r="L2067" s="39">
        <v>3554016.1700000819</v>
      </c>
      <c r="M2067" s="67">
        <v>39018914.059997708</v>
      </c>
    </row>
    <row r="2068" spans="1:13" x14ac:dyDescent="0.25">
      <c r="A2068" s="52">
        <v>2919504</v>
      </c>
      <c r="B2068" s="70" t="s">
        <v>2007</v>
      </c>
      <c r="C2068" s="69" t="s">
        <v>1779</v>
      </c>
      <c r="D2068" s="31">
        <v>80509573.789992705</v>
      </c>
      <c r="E2068" s="21">
        <v>66377373.129993074</v>
      </c>
      <c r="F2068" s="21">
        <v>6633526.7999998685</v>
      </c>
      <c r="G2068" s="21">
        <v>7498673.8599997666</v>
      </c>
      <c r="H2068" s="21">
        <v>24638580.670000963</v>
      </c>
      <c r="I2068" s="21">
        <v>7188534.0999996131</v>
      </c>
      <c r="J2068" s="68">
        <v>567779.85999992501</v>
      </c>
      <c r="K2068" s="39">
        <v>112904468.41999319</v>
      </c>
      <c r="L2068" s="39">
        <v>12758563.75999981</v>
      </c>
      <c r="M2068" s="67">
        <v>125663032.179993</v>
      </c>
    </row>
    <row r="2069" spans="1:13" x14ac:dyDescent="0.25">
      <c r="A2069" s="52">
        <v>2919553</v>
      </c>
      <c r="B2069" s="70" t="s">
        <v>2008</v>
      </c>
      <c r="C2069" s="69" t="s">
        <v>1779</v>
      </c>
      <c r="D2069" s="31">
        <v>24378078.840000141</v>
      </c>
      <c r="E2069" s="21">
        <v>10841223.180000065</v>
      </c>
      <c r="F2069" s="21">
        <v>6202763.6199999889</v>
      </c>
      <c r="G2069" s="21">
        <v>7334092.0400000876</v>
      </c>
      <c r="H2069" s="21">
        <v>12802881.370000925</v>
      </c>
      <c r="I2069" s="21">
        <v>5645276.7799996305</v>
      </c>
      <c r="J2069" s="68">
        <v>416440.049999988</v>
      </c>
      <c r="K2069" s="39">
        <v>43242677.040000685</v>
      </c>
      <c r="L2069" s="39">
        <v>10543935.010000039</v>
      </c>
      <c r="M2069" s="67">
        <v>53786612.050000727</v>
      </c>
    </row>
    <row r="2070" spans="1:13" x14ac:dyDescent="0.25">
      <c r="A2070" s="52">
        <v>2919603</v>
      </c>
      <c r="B2070" s="70" t="s">
        <v>2009</v>
      </c>
      <c r="C2070" s="69" t="s">
        <v>1779</v>
      </c>
      <c r="D2070" s="31">
        <v>15278217.410001663</v>
      </c>
      <c r="E2070" s="21">
        <v>13652819.970001603</v>
      </c>
      <c r="F2070" s="21">
        <v>664687.2999999898</v>
      </c>
      <c r="G2070" s="21">
        <v>960710.14000007161</v>
      </c>
      <c r="H2070" s="21">
        <v>5265740.0599995479</v>
      </c>
      <c r="I2070" s="21">
        <v>361216.20000004669</v>
      </c>
      <c r="J2070" s="68">
        <v>63204.080000000999</v>
      </c>
      <c r="K2070" s="39">
        <v>20968377.750001263</v>
      </c>
      <c r="L2070" s="39">
        <v>1906782.7499999977</v>
      </c>
      <c r="M2070" s="67">
        <v>22875160.500001259</v>
      </c>
    </row>
    <row r="2071" spans="1:13" x14ac:dyDescent="0.25">
      <c r="A2071" s="52">
        <v>2919702</v>
      </c>
      <c r="B2071" s="70" t="s">
        <v>2010</v>
      </c>
      <c r="C2071" s="69" t="s">
        <v>1779</v>
      </c>
      <c r="D2071" s="31">
        <v>24690361.259998649</v>
      </c>
      <c r="E2071" s="21">
        <v>22098160.779998749</v>
      </c>
      <c r="F2071" s="21">
        <v>1281524.209999904</v>
      </c>
      <c r="G2071" s="21">
        <v>1310676.2699999949</v>
      </c>
      <c r="H2071" s="21">
        <v>7369067.8899995759</v>
      </c>
      <c r="I2071" s="21">
        <v>1083685.419999931</v>
      </c>
      <c r="J2071" s="68">
        <v>29824.589999997999</v>
      </c>
      <c r="K2071" s="39">
        <v>33172939.159998156</v>
      </c>
      <c r="L2071" s="39">
        <v>9182570.6600000896</v>
      </c>
      <c r="M2071" s="67">
        <v>42355509.819998249</v>
      </c>
    </row>
    <row r="2072" spans="1:13" x14ac:dyDescent="0.25">
      <c r="A2072" s="52">
        <v>2919801</v>
      </c>
      <c r="B2072" s="70" t="s">
        <v>2011</v>
      </c>
      <c r="C2072" s="69" t="s">
        <v>1779</v>
      </c>
      <c r="D2072" s="31">
        <v>82893601.570001066</v>
      </c>
      <c r="E2072" s="21">
        <v>68986452.460001513</v>
      </c>
      <c r="F2072" s="21">
        <v>9133251.3999995552</v>
      </c>
      <c r="G2072" s="21">
        <v>4773897.7099999934</v>
      </c>
      <c r="H2072" s="21">
        <v>22746492.460000508</v>
      </c>
      <c r="I2072" s="21">
        <v>4062056.3200003444</v>
      </c>
      <c r="J2072" s="68">
        <v>430600.76999986498</v>
      </c>
      <c r="K2072" s="39">
        <v>110132751.12000179</v>
      </c>
      <c r="L2072" s="39">
        <v>16950510.00000098</v>
      </c>
      <c r="M2072" s="67">
        <v>127083261.12000278</v>
      </c>
    </row>
    <row r="2073" spans="1:13" x14ac:dyDescent="0.25">
      <c r="A2073" s="52">
        <v>2919900</v>
      </c>
      <c r="B2073" s="70" t="s">
        <v>2012</v>
      </c>
      <c r="C2073" s="69" t="s">
        <v>1779</v>
      </c>
      <c r="D2073" s="31">
        <v>12441899.16999973</v>
      </c>
      <c r="E2073" s="21">
        <v>11413933.209999768</v>
      </c>
      <c r="F2073" s="21">
        <v>508153.98999999225</v>
      </c>
      <c r="G2073" s="21">
        <v>519811.96999996901</v>
      </c>
      <c r="H2073" s="21">
        <v>4094495.7599999332</v>
      </c>
      <c r="I2073" s="21">
        <v>190536.48000000601</v>
      </c>
      <c r="J2073" s="68">
        <v>10183.259999997401</v>
      </c>
      <c r="K2073" s="39">
        <v>16737114.669999667</v>
      </c>
      <c r="L2073" s="39">
        <v>1468278.3999999801</v>
      </c>
      <c r="M2073" s="67">
        <v>18205393.069999646</v>
      </c>
    </row>
    <row r="2074" spans="1:13" x14ac:dyDescent="0.25">
      <c r="A2074" s="52">
        <v>2919926</v>
      </c>
      <c r="B2074" s="70" t="s">
        <v>2013</v>
      </c>
      <c r="C2074" s="69" t="s">
        <v>1779</v>
      </c>
      <c r="D2074" s="31">
        <v>12117125.249999091</v>
      </c>
      <c r="E2074" s="21">
        <v>3281134.9099998502</v>
      </c>
      <c r="F2074" s="21">
        <v>4953178.0299997432</v>
      </c>
      <c r="G2074" s="21">
        <v>3882812.3099994976</v>
      </c>
      <c r="H2074" s="21">
        <v>5358898.2700012</v>
      </c>
      <c r="I2074" s="21">
        <v>1750201.9199998335</v>
      </c>
      <c r="J2074" s="68">
        <v>16762.3300000001</v>
      </c>
      <c r="K2074" s="39">
        <v>19242987.770000126</v>
      </c>
      <c r="L2074" s="39">
        <v>1765588.5999997738</v>
      </c>
      <c r="M2074" s="67">
        <v>21008576.3699999</v>
      </c>
    </row>
    <row r="2075" spans="1:13" x14ac:dyDescent="0.25">
      <c r="A2075" s="52">
        <v>2919959</v>
      </c>
      <c r="B2075" s="70" t="s">
        <v>2014</v>
      </c>
      <c r="C2075" s="69" t="s">
        <v>1779</v>
      </c>
      <c r="D2075" s="31">
        <v>10013992.260000389</v>
      </c>
      <c r="E2075" s="21">
        <v>9365183.4300002325</v>
      </c>
      <c r="F2075" s="21">
        <v>535537.72000011837</v>
      </c>
      <c r="G2075" s="21">
        <v>113271.110000039</v>
      </c>
      <c r="H2075" s="21">
        <v>2908138.9799996251</v>
      </c>
      <c r="I2075" s="21">
        <v>538339.37999998045</v>
      </c>
      <c r="J2075" s="68">
        <v>26107.9399999983</v>
      </c>
      <c r="K2075" s="39">
        <v>13486578.559999991</v>
      </c>
      <c r="L2075" s="39">
        <v>1630376.020000007</v>
      </c>
      <c r="M2075" s="67">
        <v>15116954.579999998</v>
      </c>
    </row>
    <row r="2076" spans="1:13" x14ac:dyDescent="0.25">
      <c r="A2076" s="52">
        <v>2920007</v>
      </c>
      <c r="B2076" s="70" t="s">
        <v>2015</v>
      </c>
      <c r="C2076" s="69" t="s">
        <v>1779</v>
      </c>
      <c r="D2076" s="31">
        <v>14065553.489999659</v>
      </c>
      <c r="E2076" s="21">
        <v>12788262.539999705</v>
      </c>
      <c r="F2076" s="21">
        <v>487077.77000004041</v>
      </c>
      <c r="G2076" s="21">
        <v>790213.17999991402</v>
      </c>
      <c r="H2076" s="21">
        <v>3146906.2899998962</v>
      </c>
      <c r="I2076" s="21">
        <v>691139.40999997687</v>
      </c>
      <c r="J2076" s="68">
        <v>5090.0000000018599</v>
      </c>
      <c r="K2076" s="39">
        <v>17908689.189999532</v>
      </c>
      <c r="L2076" s="39">
        <v>4268810.6299993396</v>
      </c>
      <c r="M2076" s="67">
        <v>22177499.819998872</v>
      </c>
    </row>
    <row r="2077" spans="1:13" x14ac:dyDescent="0.25">
      <c r="A2077" s="52">
        <v>2920106</v>
      </c>
      <c r="B2077" s="70" t="s">
        <v>2016</v>
      </c>
      <c r="C2077" s="69" t="s">
        <v>1779</v>
      </c>
      <c r="D2077" s="31">
        <v>41359674.559999414</v>
      </c>
      <c r="E2077" s="21">
        <v>37293617.879999608</v>
      </c>
      <c r="F2077" s="21">
        <v>2333444.4699997585</v>
      </c>
      <c r="G2077" s="21">
        <v>1732612.2100000479</v>
      </c>
      <c r="H2077" s="21">
        <v>14676878.450000996</v>
      </c>
      <c r="I2077" s="21">
        <v>840147.48000004655</v>
      </c>
      <c r="J2077" s="68">
        <v>49348.319999993801</v>
      </c>
      <c r="K2077" s="39">
        <v>56926048.810000449</v>
      </c>
      <c r="L2077" s="39">
        <v>3282095.9400002989</v>
      </c>
      <c r="M2077" s="67">
        <v>60208144.750000745</v>
      </c>
    </row>
    <row r="2078" spans="1:13" x14ac:dyDescent="0.25">
      <c r="A2078" s="52">
        <v>2920205</v>
      </c>
      <c r="B2078" s="70" t="s">
        <v>2017</v>
      </c>
      <c r="C2078" s="69" t="s">
        <v>1779</v>
      </c>
      <c r="D2078" s="31">
        <v>16561628.610003008</v>
      </c>
      <c r="E2078" s="21">
        <v>15625340.030003</v>
      </c>
      <c r="F2078" s="21">
        <v>643095.67999999179</v>
      </c>
      <c r="G2078" s="21">
        <v>293192.90000001533</v>
      </c>
      <c r="H2078" s="21">
        <v>6102384.8399994932</v>
      </c>
      <c r="I2078" s="21">
        <v>1011317.1799998961</v>
      </c>
      <c r="J2078" s="68">
        <v>97422.900000000402</v>
      </c>
      <c r="K2078" s="39">
        <v>23772753.530002397</v>
      </c>
      <c r="L2078" s="39">
        <v>2984341.3000000003</v>
      </c>
      <c r="M2078" s="67">
        <v>26757094.830002397</v>
      </c>
    </row>
    <row r="2079" spans="1:13" x14ac:dyDescent="0.25">
      <c r="A2079" s="52">
        <v>2920304</v>
      </c>
      <c r="B2079" s="70" t="s">
        <v>2018</v>
      </c>
      <c r="C2079" s="69" t="s">
        <v>1779</v>
      </c>
      <c r="D2079" s="31">
        <v>22393996.970001023</v>
      </c>
      <c r="E2079" s="21">
        <v>19814608.700000864</v>
      </c>
      <c r="F2079" s="21">
        <v>1474329.6000000683</v>
      </c>
      <c r="G2079" s="21">
        <v>1105058.6700000907</v>
      </c>
      <c r="H2079" s="21">
        <v>6033863.970000417</v>
      </c>
      <c r="I2079" s="21">
        <v>751101.19000004441</v>
      </c>
      <c r="J2079" s="68">
        <v>136951.089999994</v>
      </c>
      <c r="K2079" s="39">
        <v>29315913.220001478</v>
      </c>
      <c r="L2079" s="39">
        <v>1562913.9799999909</v>
      </c>
      <c r="M2079" s="67">
        <v>30878827.200001467</v>
      </c>
    </row>
    <row r="2080" spans="1:13" x14ac:dyDescent="0.25">
      <c r="A2080" s="52">
        <v>2920403</v>
      </c>
      <c r="B2080" s="70" t="s">
        <v>2019</v>
      </c>
      <c r="C2080" s="69" t="s">
        <v>1779</v>
      </c>
      <c r="D2080" s="31">
        <v>14387272.609998923</v>
      </c>
      <c r="E2080" s="21">
        <v>13402019.5399989</v>
      </c>
      <c r="F2080" s="21">
        <v>604177.28000000096</v>
      </c>
      <c r="G2080" s="21">
        <v>381075.79000002204</v>
      </c>
      <c r="H2080" s="21">
        <v>2318647.3800000492</v>
      </c>
      <c r="I2080" s="21">
        <v>885941.48999999696</v>
      </c>
      <c r="J2080" s="68">
        <v>59128.210000000901</v>
      </c>
      <c r="K2080" s="39">
        <v>17650989.689998969</v>
      </c>
      <c r="L2080" s="39">
        <v>6824146.2500001397</v>
      </c>
      <c r="M2080" s="67">
        <v>24475135.939999111</v>
      </c>
    </row>
    <row r="2081" spans="1:13" x14ac:dyDescent="0.25">
      <c r="A2081" s="52">
        <v>2920452</v>
      </c>
      <c r="B2081" s="70" t="s">
        <v>2020</v>
      </c>
      <c r="C2081" s="69" t="s">
        <v>1779</v>
      </c>
      <c r="D2081" s="31">
        <v>5247728.9799999185</v>
      </c>
      <c r="E2081" s="21">
        <v>4771632.2199999494</v>
      </c>
      <c r="F2081" s="21">
        <v>332490.89999995398</v>
      </c>
      <c r="G2081" s="21">
        <v>143605.86000001509</v>
      </c>
      <c r="H2081" s="21">
        <v>1571178.1299999463</v>
      </c>
      <c r="I2081" s="21">
        <v>131735.120000008</v>
      </c>
      <c r="J2081" s="68">
        <v>4766.5</v>
      </c>
      <c r="K2081" s="39">
        <v>6955408.7299998729</v>
      </c>
      <c r="L2081" s="39">
        <v>958546.74000001664</v>
      </c>
      <c r="M2081" s="67">
        <v>7913955.4699998898</v>
      </c>
    </row>
    <row r="2082" spans="1:13" x14ac:dyDescent="0.25">
      <c r="A2082" s="52">
        <v>2920502</v>
      </c>
      <c r="B2082" s="70" t="s">
        <v>2021</v>
      </c>
      <c r="C2082" s="69" t="s">
        <v>1779</v>
      </c>
      <c r="D2082" s="31">
        <v>50374294.529997937</v>
      </c>
      <c r="E2082" s="21">
        <v>44512210.399998136</v>
      </c>
      <c r="F2082" s="21">
        <v>3128825.5799999386</v>
      </c>
      <c r="G2082" s="21">
        <v>2733258.549999861</v>
      </c>
      <c r="H2082" s="21">
        <v>14024171.659997601</v>
      </c>
      <c r="I2082" s="21">
        <v>1609035.7200000228</v>
      </c>
      <c r="J2082" s="68">
        <v>123579.829999978</v>
      </c>
      <c r="K2082" s="39">
        <v>66131081.739995539</v>
      </c>
      <c r="L2082" s="39">
        <v>10086134.9100025</v>
      </c>
      <c r="M2082" s="67">
        <v>76217216.649998039</v>
      </c>
    </row>
    <row r="2083" spans="1:13" x14ac:dyDescent="0.25">
      <c r="A2083" s="52">
        <v>2920601</v>
      </c>
      <c r="B2083" s="70" t="s">
        <v>2022</v>
      </c>
      <c r="C2083" s="69" t="s">
        <v>1779</v>
      </c>
      <c r="D2083" s="31">
        <v>53617075.630004227</v>
      </c>
      <c r="E2083" s="21">
        <v>31297790.810002923</v>
      </c>
      <c r="F2083" s="21">
        <v>15333626.960001223</v>
      </c>
      <c r="G2083" s="21">
        <v>6985657.8600000776</v>
      </c>
      <c r="H2083" s="21">
        <v>23881949.319999218</v>
      </c>
      <c r="I2083" s="21">
        <v>3782990.2800000086</v>
      </c>
      <c r="J2083" s="68">
        <v>130575.28999997801</v>
      </c>
      <c r="K2083" s="39">
        <v>81412590.520003423</v>
      </c>
      <c r="L2083" s="39">
        <v>10495320.89000213</v>
      </c>
      <c r="M2083" s="67">
        <v>91907911.410005555</v>
      </c>
    </row>
    <row r="2084" spans="1:13" x14ac:dyDescent="0.25">
      <c r="A2084" s="52">
        <v>2920700</v>
      </c>
      <c r="B2084" s="70" t="s">
        <v>2024</v>
      </c>
      <c r="C2084" s="69" t="s">
        <v>1779</v>
      </c>
      <c r="D2084" s="31">
        <v>726104.09000002942</v>
      </c>
      <c r="E2084" s="21">
        <v>567640.99000005401</v>
      </c>
      <c r="F2084" s="21">
        <v>58784.9799999967</v>
      </c>
      <c r="G2084" s="21">
        <v>99678.119999978706</v>
      </c>
      <c r="H2084" s="21">
        <v>160537.58999999601</v>
      </c>
      <c r="I2084" s="21">
        <v>84222.28999999915</v>
      </c>
      <c r="J2084" s="68">
        <v>0</v>
      </c>
      <c r="K2084" s="39">
        <v>970863.97000002454</v>
      </c>
      <c r="L2084" s="39">
        <v>589371.71999999904</v>
      </c>
      <c r="M2084" s="67">
        <v>1560235.6900000237</v>
      </c>
    </row>
    <row r="2085" spans="1:13" x14ac:dyDescent="0.25">
      <c r="A2085" s="52">
        <v>2920809</v>
      </c>
      <c r="B2085" s="70" t="s">
        <v>2025</v>
      </c>
      <c r="C2085" s="69" t="s">
        <v>1779</v>
      </c>
      <c r="D2085" s="31">
        <v>4442951.2500003641</v>
      </c>
      <c r="E2085" s="21">
        <v>4291230.2600003369</v>
      </c>
      <c r="F2085" s="21">
        <v>87826.110000005006</v>
      </c>
      <c r="G2085" s="21">
        <v>63894.880000022204</v>
      </c>
      <c r="H2085" s="21">
        <v>1512545.3199999398</v>
      </c>
      <c r="I2085" s="21">
        <v>241515.53000000119</v>
      </c>
      <c r="J2085" s="68">
        <v>36502.729999998599</v>
      </c>
      <c r="K2085" s="39">
        <v>6233514.8300003037</v>
      </c>
      <c r="L2085" s="39">
        <v>1245261.7400000279</v>
      </c>
      <c r="M2085" s="67">
        <v>7478776.5700003318</v>
      </c>
    </row>
    <row r="2086" spans="1:13" x14ac:dyDescent="0.25">
      <c r="A2086" s="52">
        <v>2920908</v>
      </c>
      <c r="B2086" s="70" t="s">
        <v>2026</v>
      </c>
      <c r="C2086" s="69" t="s">
        <v>1779</v>
      </c>
      <c r="D2086" s="31">
        <v>4704426.3600003943</v>
      </c>
      <c r="E2086" s="21">
        <v>4050165.97000045</v>
      </c>
      <c r="F2086" s="21">
        <v>200001.15999998539</v>
      </c>
      <c r="G2086" s="21">
        <v>454259.229999959</v>
      </c>
      <c r="H2086" s="21">
        <v>1348992.8000002285</v>
      </c>
      <c r="I2086" s="21">
        <v>177053.15000000389</v>
      </c>
      <c r="J2086" s="68">
        <v>3746.6299999998901</v>
      </c>
      <c r="K2086" s="39">
        <v>6234218.9400006263</v>
      </c>
      <c r="L2086" s="39">
        <v>5348620.6799999503</v>
      </c>
      <c r="M2086" s="67">
        <v>11582839.620000577</v>
      </c>
    </row>
    <row r="2087" spans="1:13" x14ac:dyDescent="0.25">
      <c r="A2087" s="52">
        <v>2921005</v>
      </c>
      <c r="B2087" s="70" t="s">
        <v>2027</v>
      </c>
      <c r="C2087" s="69" t="s">
        <v>1779</v>
      </c>
      <c r="D2087" s="31">
        <v>31973496.600001708</v>
      </c>
      <c r="E2087" s="21">
        <v>15722941.830001101</v>
      </c>
      <c r="F2087" s="21">
        <v>6220680.8100005733</v>
      </c>
      <c r="G2087" s="21">
        <v>10029873.960000036</v>
      </c>
      <c r="H2087" s="21">
        <v>14490093.540000612</v>
      </c>
      <c r="I2087" s="21">
        <v>3668184.8099999106</v>
      </c>
      <c r="J2087" s="68">
        <v>111803.46000002</v>
      </c>
      <c r="K2087" s="39">
        <v>50243578.410002254</v>
      </c>
      <c r="L2087" s="39">
        <v>15268607.90000128</v>
      </c>
      <c r="M2087" s="67">
        <v>65512186.310003534</v>
      </c>
    </row>
    <row r="2088" spans="1:13" x14ac:dyDescent="0.25">
      <c r="A2088" s="52">
        <v>2921054</v>
      </c>
      <c r="B2088" s="70" t="s">
        <v>2028</v>
      </c>
      <c r="C2088" s="69" t="s">
        <v>1779</v>
      </c>
      <c r="D2088" s="31">
        <v>15673737.590000153</v>
      </c>
      <c r="E2088" s="21">
        <v>14583111.950000197</v>
      </c>
      <c r="F2088" s="21">
        <v>1042158.3499999387</v>
      </c>
      <c r="G2088" s="21">
        <v>48467.290000017703</v>
      </c>
      <c r="H2088" s="21">
        <v>4223688.4999993574</v>
      </c>
      <c r="I2088" s="21">
        <v>1854526.5100000571</v>
      </c>
      <c r="J2088" s="68">
        <v>54937.449999991797</v>
      </c>
      <c r="K2088" s="39">
        <v>21806890.049999561</v>
      </c>
      <c r="L2088" s="39">
        <v>2246913.5600000098</v>
      </c>
      <c r="M2088" s="67">
        <v>24053803.609999571</v>
      </c>
    </row>
    <row r="2089" spans="1:13" x14ac:dyDescent="0.25">
      <c r="A2089" s="52">
        <v>2921104</v>
      </c>
      <c r="B2089" s="70" t="s">
        <v>2029</v>
      </c>
      <c r="C2089" s="69" t="s">
        <v>1779</v>
      </c>
      <c r="D2089" s="31">
        <v>29094865.469999366</v>
      </c>
      <c r="E2089" s="21">
        <v>20365143.099998936</v>
      </c>
      <c r="F2089" s="21">
        <v>4043369.5400000857</v>
      </c>
      <c r="G2089" s="21">
        <v>4686352.8300003456</v>
      </c>
      <c r="H2089" s="21">
        <v>12875521.820000593</v>
      </c>
      <c r="I2089" s="21">
        <v>1569208.3499999046</v>
      </c>
      <c r="J2089" s="68">
        <v>73007.959999989704</v>
      </c>
      <c r="K2089" s="39">
        <v>43612603.599999852</v>
      </c>
      <c r="L2089" s="39">
        <v>23507698.709995281</v>
      </c>
      <c r="M2089" s="67">
        <v>67120302.30999513</v>
      </c>
    </row>
    <row r="2090" spans="1:13" x14ac:dyDescent="0.25">
      <c r="A2090" s="52">
        <v>2921203</v>
      </c>
      <c r="B2090" s="70" t="s">
        <v>2030</v>
      </c>
      <c r="C2090" s="69" t="s">
        <v>1779</v>
      </c>
      <c r="D2090" s="31">
        <v>51495075.509998858</v>
      </c>
      <c r="E2090" s="21">
        <v>40323962.609997883</v>
      </c>
      <c r="F2090" s="21">
        <v>5365047.3200006951</v>
      </c>
      <c r="G2090" s="21">
        <v>5806065.5800002823</v>
      </c>
      <c r="H2090" s="21">
        <v>19518520.569999158</v>
      </c>
      <c r="I2090" s="21">
        <v>4308404.3400002625</v>
      </c>
      <c r="J2090" s="68">
        <v>143428.58999998699</v>
      </c>
      <c r="K2090" s="39">
        <v>75465429.009998262</v>
      </c>
      <c r="L2090" s="39">
        <v>7350531.0600003097</v>
      </c>
      <c r="M2090" s="67">
        <v>82815960.069998577</v>
      </c>
    </row>
    <row r="2091" spans="1:13" x14ac:dyDescent="0.25">
      <c r="A2091" s="52">
        <v>2921302</v>
      </c>
      <c r="B2091" s="70" t="s">
        <v>1006</v>
      </c>
      <c r="C2091" s="69" t="s">
        <v>1779</v>
      </c>
      <c r="D2091" s="31">
        <v>11266209.7899996</v>
      </c>
      <c r="E2091" s="21">
        <v>9117907.9199995678</v>
      </c>
      <c r="F2091" s="21">
        <v>1159596.7699999232</v>
      </c>
      <c r="G2091" s="21">
        <v>988705.10000010894</v>
      </c>
      <c r="H2091" s="21">
        <v>3924343.1500002416</v>
      </c>
      <c r="I2091" s="21">
        <v>288729.95000001002</v>
      </c>
      <c r="J2091" s="68">
        <v>27173.580000002599</v>
      </c>
      <c r="K2091" s="39">
        <v>15506456.469999854</v>
      </c>
      <c r="L2091" s="39">
        <v>4958587.4100000802</v>
      </c>
      <c r="M2091" s="67">
        <v>20465043.879999936</v>
      </c>
    </row>
    <row r="2092" spans="1:13" x14ac:dyDescent="0.25">
      <c r="A2092" s="52">
        <v>2921401</v>
      </c>
      <c r="B2092" s="70" t="s">
        <v>2031</v>
      </c>
      <c r="C2092" s="69" t="s">
        <v>1779</v>
      </c>
      <c r="D2092" s="31">
        <v>25203035.329999115</v>
      </c>
      <c r="E2092" s="21">
        <v>22608209.829999134</v>
      </c>
      <c r="F2092" s="21">
        <v>1505908.5300000526</v>
      </c>
      <c r="G2092" s="21">
        <v>1088916.9699999283</v>
      </c>
      <c r="H2092" s="21">
        <v>8951744.6400002167</v>
      </c>
      <c r="I2092" s="21">
        <v>1466755.9400001676</v>
      </c>
      <c r="J2092" s="68">
        <v>20198.260000001199</v>
      </c>
      <c r="K2092" s="39">
        <v>35641734.169999495</v>
      </c>
      <c r="L2092" s="39">
        <v>2296881.1700001545</v>
      </c>
      <c r="M2092" s="67">
        <v>37938615.339999646</v>
      </c>
    </row>
    <row r="2093" spans="1:13" x14ac:dyDescent="0.25">
      <c r="A2093" s="52">
        <v>2921450</v>
      </c>
      <c r="B2093" s="70" t="s">
        <v>2032</v>
      </c>
      <c r="C2093" s="69" t="s">
        <v>1779</v>
      </c>
      <c r="D2093" s="31">
        <v>9189198.5500011109</v>
      </c>
      <c r="E2093" s="21">
        <v>8843790.3200010639</v>
      </c>
      <c r="F2093" s="21">
        <v>220253.52000002601</v>
      </c>
      <c r="G2093" s="21">
        <v>125154.71000002141</v>
      </c>
      <c r="H2093" s="21">
        <v>2085859.609999951</v>
      </c>
      <c r="I2093" s="21">
        <v>382226.06000002322</v>
      </c>
      <c r="J2093" s="68">
        <v>57058.810000009798</v>
      </c>
      <c r="K2093" s="39">
        <v>11714343.030001095</v>
      </c>
      <c r="L2093" s="39">
        <v>1708744.8099997039</v>
      </c>
      <c r="M2093" s="67">
        <v>13423087.840000799</v>
      </c>
    </row>
    <row r="2094" spans="1:13" x14ac:dyDescent="0.25">
      <c r="A2094" s="52">
        <v>2921500</v>
      </c>
      <c r="B2094" s="70" t="s">
        <v>2033</v>
      </c>
      <c r="C2094" s="69" t="s">
        <v>1779</v>
      </c>
      <c r="D2094" s="31">
        <v>90355955.929986745</v>
      </c>
      <c r="E2094" s="21">
        <v>82702676.709986925</v>
      </c>
      <c r="F2094" s="21">
        <v>3391451.4999999837</v>
      </c>
      <c r="G2094" s="21">
        <v>4261827.7199998358</v>
      </c>
      <c r="H2094" s="21">
        <v>25362416.15000188</v>
      </c>
      <c r="I2094" s="21">
        <v>4301818.8000001945</v>
      </c>
      <c r="J2094" s="68">
        <v>387382.80999999098</v>
      </c>
      <c r="K2094" s="39">
        <v>120407573.68998881</v>
      </c>
      <c r="L2094" s="39">
        <v>15825166.529999621</v>
      </c>
      <c r="M2094" s="67">
        <v>136232740.21998844</v>
      </c>
    </row>
    <row r="2095" spans="1:13" x14ac:dyDescent="0.25">
      <c r="A2095" s="52">
        <v>2921609</v>
      </c>
      <c r="B2095" s="70" t="s">
        <v>2034</v>
      </c>
      <c r="C2095" s="69" t="s">
        <v>1779</v>
      </c>
      <c r="D2095" s="31">
        <v>14808105.120002624</v>
      </c>
      <c r="E2095" s="21">
        <v>14006517.900002664</v>
      </c>
      <c r="F2095" s="21">
        <v>647757.50999997428</v>
      </c>
      <c r="G2095" s="21">
        <v>153829.70999998591</v>
      </c>
      <c r="H2095" s="21">
        <v>4589896.4099996537</v>
      </c>
      <c r="I2095" s="21">
        <v>132958.0400000159</v>
      </c>
      <c r="J2095" s="68">
        <v>2891.0099999997801</v>
      </c>
      <c r="K2095" s="39">
        <v>19533850.580002297</v>
      </c>
      <c r="L2095" s="39">
        <v>2099251.1399996737</v>
      </c>
      <c r="M2095" s="67">
        <v>21633101.720001969</v>
      </c>
    </row>
    <row r="2096" spans="1:13" x14ac:dyDescent="0.25">
      <c r="A2096" s="52">
        <v>2921708</v>
      </c>
      <c r="B2096" s="70" t="s">
        <v>2035</v>
      </c>
      <c r="C2096" s="69" t="s">
        <v>1779</v>
      </c>
      <c r="D2096" s="31">
        <v>53529188.679994792</v>
      </c>
      <c r="E2096" s="21">
        <v>40672816.009994194</v>
      </c>
      <c r="F2096" s="21">
        <v>9851933.1100009177</v>
      </c>
      <c r="G2096" s="21">
        <v>3004439.5599996853</v>
      </c>
      <c r="H2096" s="21">
        <v>19551570.020001493</v>
      </c>
      <c r="I2096" s="21">
        <v>7364874.6300002392</v>
      </c>
      <c r="J2096" s="68">
        <v>150419.75999999401</v>
      </c>
      <c r="K2096" s="39">
        <v>80596053.089996517</v>
      </c>
      <c r="L2096" s="39">
        <v>14813273.419999531</v>
      </c>
      <c r="M2096" s="67">
        <v>95409326.509996042</v>
      </c>
    </row>
    <row r="2097" spans="1:13" x14ac:dyDescent="0.25">
      <c r="A2097" s="52">
        <v>2921807</v>
      </c>
      <c r="B2097" s="70" t="s">
        <v>2036</v>
      </c>
      <c r="C2097" s="69" t="s">
        <v>1779</v>
      </c>
      <c r="D2097" s="31">
        <v>22612891.490000468</v>
      </c>
      <c r="E2097" s="21">
        <v>20446845.590000518</v>
      </c>
      <c r="F2097" s="21">
        <v>996542.57999994233</v>
      </c>
      <c r="G2097" s="21">
        <v>1169503.3200000082</v>
      </c>
      <c r="H2097" s="21">
        <v>6816083.8700006912</v>
      </c>
      <c r="I2097" s="21">
        <v>371372.52999998268</v>
      </c>
      <c r="J2097" s="68">
        <v>46235.589999998003</v>
      </c>
      <c r="K2097" s="39">
        <v>29846583.48000114</v>
      </c>
      <c r="L2097" s="39">
        <v>2266600.48000002</v>
      </c>
      <c r="M2097" s="67">
        <v>32113183.960001159</v>
      </c>
    </row>
    <row r="2098" spans="1:13" x14ac:dyDescent="0.25">
      <c r="A2098" s="52">
        <v>2921906</v>
      </c>
      <c r="B2098" s="70" t="s">
        <v>2037</v>
      </c>
      <c r="C2098" s="69" t="s">
        <v>1779</v>
      </c>
      <c r="D2098" s="31">
        <v>15755300.089997653</v>
      </c>
      <c r="E2098" s="21">
        <v>13150265.019997515</v>
      </c>
      <c r="F2098" s="21">
        <v>1107554.2800000529</v>
      </c>
      <c r="G2098" s="21">
        <v>1497480.790000085</v>
      </c>
      <c r="H2098" s="21">
        <v>4937518.1499996763</v>
      </c>
      <c r="I2098" s="21">
        <v>238344.76000001139</v>
      </c>
      <c r="J2098" s="68">
        <v>33843.580000003101</v>
      </c>
      <c r="K2098" s="39">
        <v>20965006.579997342</v>
      </c>
      <c r="L2098" s="39">
        <v>1829022.389999991</v>
      </c>
      <c r="M2098" s="67">
        <v>22794028.969997332</v>
      </c>
    </row>
    <row r="2099" spans="1:13" x14ac:dyDescent="0.25">
      <c r="A2099" s="52">
        <v>2922003</v>
      </c>
      <c r="B2099" s="70" t="s">
        <v>2038</v>
      </c>
      <c r="C2099" s="69" t="s">
        <v>1779</v>
      </c>
      <c r="D2099" s="31">
        <v>29965998.60000062</v>
      </c>
      <c r="E2099" s="21">
        <v>13016837.929999562</v>
      </c>
      <c r="F2099" s="21">
        <v>7324512.0200006086</v>
      </c>
      <c r="G2099" s="21">
        <v>9624648.6500004511</v>
      </c>
      <c r="H2099" s="21">
        <v>9836840.0300005767</v>
      </c>
      <c r="I2099" s="21">
        <v>3603988.519999492</v>
      </c>
      <c r="J2099" s="68">
        <v>50604.370000004797</v>
      </c>
      <c r="K2099" s="39">
        <v>43457431.520000689</v>
      </c>
      <c r="L2099" s="39">
        <v>14062189.729998559</v>
      </c>
      <c r="M2099" s="67">
        <v>57519621.249999247</v>
      </c>
    </row>
    <row r="2100" spans="1:13" x14ac:dyDescent="0.25">
      <c r="A2100" s="52">
        <v>2922052</v>
      </c>
      <c r="B2100" s="70" t="s">
        <v>2039</v>
      </c>
      <c r="C2100" s="69" t="s">
        <v>1779</v>
      </c>
      <c r="D2100" s="31">
        <v>9272480.8899997286</v>
      </c>
      <c r="E2100" s="21">
        <v>8314126.5299996277</v>
      </c>
      <c r="F2100" s="21">
        <v>860146.39000009047</v>
      </c>
      <c r="G2100" s="21">
        <v>98207.970000009998</v>
      </c>
      <c r="H2100" s="21">
        <v>5038657.9800003199</v>
      </c>
      <c r="I2100" s="21">
        <v>1288724.4600000363</v>
      </c>
      <c r="J2100" s="68">
        <v>77430.850000006103</v>
      </c>
      <c r="K2100" s="39">
        <v>15677294.180000091</v>
      </c>
      <c r="L2100" s="39">
        <v>1281720.17999983</v>
      </c>
      <c r="M2100" s="67">
        <v>16959014.359999921</v>
      </c>
    </row>
    <row r="2101" spans="1:13" x14ac:dyDescent="0.25">
      <c r="A2101" s="52">
        <v>2922102</v>
      </c>
      <c r="B2101" s="70" t="s">
        <v>2040</v>
      </c>
      <c r="C2101" s="69" t="s">
        <v>1779</v>
      </c>
      <c r="D2101" s="31">
        <v>32993993.849996731</v>
      </c>
      <c r="E2101" s="21">
        <v>28005243.869997058</v>
      </c>
      <c r="F2101" s="21">
        <v>2266545.2499997951</v>
      </c>
      <c r="G2101" s="21">
        <v>2722204.7299998775</v>
      </c>
      <c r="H2101" s="21">
        <v>13925788.700000683</v>
      </c>
      <c r="I2101" s="21">
        <v>1011977.8500000458</v>
      </c>
      <c r="J2101" s="68">
        <v>32949.469999999703</v>
      </c>
      <c r="K2101" s="39">
        <v>47964709.869997457</v>
      </c>
      <c r="L2101" s="39">
        <v>4114906.7200001148</v>
      </c>
      <c r="M2101" s="67">
        <v>52079616.589997575</v>
      </c>
    </row>
    <row r="2102" spans="1:13" x14ac:dyDescent="0.25">
      <c r="A2102" s="52">
        <v>2922201</v>
      </c>
      <c r="B2102" s="70" t="s">
        <v>2041</v>
      </c>
      <c r="C2102" s="69" t="s">
        <v>1779</v>
      </c>
      <c r="D2102" s="31">
        <v>782320.56000009901</v>
      </c>
      <c r="E2102" s="21">
        <v>353757.64000010502</v>
      </c>
      <c r="F2102" s="21">
        <v>407887.91999999399</v>
      </c>
      <c r="G2102" s="21">
        <v>20675</v>
      </c>
      <c r="H2102" s="21">
        <v>126345.400000002</v>
      </c>
      <c r="I2102" s="21">
        <v>264371.95999998203</v>
      </c>
      <c r="J2102" s="68">
        <v>0</v>
      </c>
      <c r="K2102" s="39">
        <v>1173037.920000083</v>
      </c>
      <c r="L2102" s="39">
        <v>263297</v>
      </c>
      <c r="M2102" s="67">
        <v>1436334.920000083</v>
      </c>
    </row>
    <row r="2103" spans="1:13" x14ac:dyDescent="0.25">
      <c r="A2103" s="52">
        <v>2922250</v>
      </c>
      <c r="B2103" s="70" t="s">
        <v>2042</v>
      </c>
      <c r="C2103" s="69" t="s">
        <v>1779</v>
      </c>
      <c r="D2103" s="31">
        <v>3697583.2700000666</v>
      </c>
      <c r="E2103" s="21">
        <v>3516473.9700000398</v>
      </c>
      <c r="F2103" s="21">
        <v>168928.300000027</v>
      </c>
      <c r="G2103" s="21">
        <v>12181</v>
      </c>
      <c r="H2103" s="21">
        <v>1075543.3800001435</v>
      </c>
      <c r="I2103" s="21">
        <v>43321.210000000901</v>
      </c>
      <c r="J2103" s="68">
        <v>4673.2300000004498</v>
      </c>
      <c r="K2103" s="39">
        <v>4821121.0900002113</v>
      </c>
      <c r="L2103" s="39">
        <v>442262.58999998821</v>
      </c>
      <c r="M2103" s="67">
        <v>5263383.680000199</v>
      </c>
    </row>
    <row r="2104" spans="1:13" x14ac:dyDescent="0.25">
      <c r="A2104" s="52">
        <v>2922300</v>
      </c>
      <c r="B2104" s="70" t="s">
        <v>2043</v>
      </c>
      <c r="C2104" s="69" t="s">
        <v>1779</v>
      </c>
      <c r="D2104" s="31">
        <v>55258681.510002032</v>
      </c>
      <c r="E2104" s="21">
        <v>18939788.310003217</v>
      </c>
      <c r="F2104" s="21">
        <v>27234201.699998133</v>
      </c>
      <c r="G2104" s="21">
        <v>9084691.5000006817</v>
      </c>
      <c r="H2104" s="21">
        <v>20044115.629999902</v>
      </c>
      <c r="I2104" s="21">
        <v>4481168.5899998415</v>
      </c>
      <c r="J2104" s="68">
        <v>92403.429999995002</v>
      </c>
      <c r="K2104" s="39">
        <v>79876369.16000177</v>
      </c>
      <c r="L2104" s="39">
        <v>9977995.1799975801</v>
      </c>
      <c r="M2104" s="67">
        <v>89854364.339999348</v>
      </c>
    </row>
    <row r="2105" spans="1:13" x14ac:dyDescent="0.25">
      <c r="A2105" s="52">
        <v>2922409</v>
      </c>
      <c r="B2105" s="70" t="s">
        <v>2044</v>
      </c>
      <c r="C2105" s="69" t="s">
        <v>1779</v>
      </c>
      <c r="D2105" s="31">
        <v>42945067.619996063</v>
      </c>
      <c r="E2105" s="21">
        <v>35378290.469995379</v>
      </c>
      <c r="F2105" s="21">
        <v>4339821.7100002859</v>
      </c>
      <c r="G2105" s="21">
        <v>3226955.4400004032</v>
      </c>
      <c r="H2105" s="21">
        <v>14700136.840001306</v>
      </c>
      <c r="I2105" s="21">
        <v>2484659.3000000603</v>
      </c>
      <c r="J2105" s="68">
        <v>48801.599999998201</v>
      </c>
      <c r="K2105" s="39">
        <v>60178665.359997429</v>
      </c>
      <c r="L2105" s="39">
        <v>6857285.5700000096</v>
      </c>
      <c r="M2105" s="67">
        <v>67035950.929997437</v>
      </c>
    </row>
    <row r="2106" spans="1:13" x14ac:dyDescent="0.25">
      <c r="A2106" s="52">
        <v>2922508</v>
      </c>
      <c r="B2106" s="70" t="s">
        <v>400</v>
      </c>
      <c r="C2106" s="69" t="s">
        <v>1779</v>
      </c>
      <c r="D2106" s="31">
        <v>86118608.509999201</v>
      </c>
      <c r="E2106" s="21">
        <v>48550513.369999819</v>
      </c>
      <c r="F2106" s="21">
        <v>23773467.649999216</v>
      </c>
      <c r="G2106" s="21">
        <v>13794627.490000172</v>
      </c>
      <c r="H2106" s="21">
        <v>38118079.369997814</v>
      </c>
      <c r="I2106" s="21">
        <v>28704375.289999727</v>
      </c>
      <c r="J2106" s="68">
        <v>406561.33000000601</v>
      </c>
      <c r="K2106" s="39">
        <v>153347624.49999675</v>
      </c>
      <c r="L2106" s="39">
        <v>18731523.690000027</v>
      </c>
      <c r="M2106" s="67">
        <v>172079148.18999678</v>
      </c>
    </row>
    <row r="2107" spans="1:13" x14ac:dyDescent="0.25">
      <c r="A2107" s="52">
        <v>2922607</v>
      </c>
      <c r="B2107" s="70" t="s">
        <v>2045</v>
      </c>
      <c r="C2107" s="69" t="s">
        <v>1779</v>
      </c>
      <c r="D2107" s="31">
        <v>17386935.960001331</v>
      </c>
      <c r="E2107" s="21">
        <v>13722003.900001347</v>
      </c>
      <c r="F2107" s="21">
        <v>2486431.9799998603</v>
      </c>
      <c r="G2107" s="21">
        <v>1178500.080000123</v>
      </c>
      <c r="H2107" s="21">
        <v>4264511.9199993173</v>
      </c>
      <c r="I2107" s="21">
        <v>1261707.3999999459</v>
      </c>
      <c r="J2107" s="68">
        <v>27238.1099999994</v>
      </c>
      <c r="K2107" s="39">
        <v>22940393.390000593</v>
      </c>
      <c r="L2107" s="39">
        <v>4931799.51999979</v>
      </c>
      <c r="M2107" s="67">
        <v>27872192.910000384</v>
      </c>
    </row>
    <row r="2108" spans="1:13" x14ac:dyDescent="0.25">
      <c r="A2108" s="52">
        <v>2922656</v>
      </c>
      <c r="B2108" s="70" t="s">
        <v>2046</v>
      </c>
      <c r="C2108" s="69" t="s">
        <v>1779</v>
      </c>
      <c r="D2108" s="31">
        <v>16435157.550001403</v>
      </c>
      <c r="E2108" s="21">
        <v>14742142.270001458</v>
      </c>
      <c r="F2108" s="21">
        <v>925477.49999996286</v>
      </c>
      <c r="G2108" s="21">
        <v>767537.77999998291</v>
      </c>
      <c r="H2108" s="21">
        <v>4461376.5699999016</v>
      </c>
      <c r="I2108" s="21">
        <v>416588.24000000628</v>
      </c>
      <c r="J2108" s="68">
        <v>15148.8900000006</v>
      </c>
      <c r="K2108" s="39">
        <v>21328271.250001311</v>
      </c>
      <c r="L2108" s="39">
        <v>3135568.1699998118</v>
      </c>
      <c r="M2108" s="67">
        <v>24463839.420001123</v>
      </c>
    </row>
    <row r="2109" spans="1:13" x14ac:dyDescent="0.25">
      <c r="A2109" s="52">
        <v>2922706</v>
      </c>
      <c r="B2109" s="70" t="s">
        <v>2047</v>
      </c>
      <c r="C2109" s="69" t="s">
        <v>1779</v>
      </c>
      <c r="D2109" s="31">
        <v>20683023.4000016</v>
      </c>
      <c r="E2109" s="21">
        <v>17803382.190001339</v>
      </c>
      <c r="F2109" s="21">
        <v>1058588.5099999886</v>
      </c>
      <c r="G2109" s="21">
        <v>1821052.7000002717</v>
      </c>
      <c r="H2109" s="21">
        <v>7196315.1799999308</v>
      </c>
      <c r="I2109" s="21">
        <v>691275.58999997028</v>
      </c>
      <c r="J2109" s="68">
        <v>51644.319999999403</v>
      </c>
      <c r="K2109" s="39">
        <v>28622258.490001503</v>
      </c>
      <c r="L2109" s="39">
        <v>8820054.28000037</v>
      </c>
      <c r="M2109" s="67">
        <v>37442312.770001873</v>
      </c>
    </row>
    <row r="2110" spans="1:13" x14ac:dyDescent="0.25">
      <c r="A2110" s="52">
        <v>2922730</v>
      </c>
      <c r="B2110" s="70" t="s">
        <v>2048</v>
      </c>
      <c r="C2110" s="69" t="s">
        <v>1779</v>
      </c>
      <c r="D2110" s="31">
        <v>11776084.690000836</v>
      </c>
      <c r="E2110" s="21">
        <v>10728077.530000806</v>
      </c>
      <c r="F2110" s="21">
        <v>862292.03000004229</v>
      </c>
      <c r="G2110" s="21">
        <v>185715.1299999879</v>
      </c>
      <c r="H2110" s="21">
        <v>2841878.6699998798</v>
      </c>
      <c r="I2110" s="21">
        <v>286831.98999999301</v>
      </c>
      <c r="J2110" s="68">
        <v>17940.309999999099</v>
      </c>
      <c r="K2110" s="39">
        <v>14922735.660000706</v>
      </c>
      <c r="L2110" s="39">
        <v>2195594.7099996773</v>
      </c>
      <c r="M2110" s="67">
        <v>17118330.370000385</v>
      </c>
    </row>
    <row r="2111" spans="1:13" x14ac:dyDescent="0.25">
      <c r="A2111" s="52">
        <v>2922755</v>
      </c>
      <c r="B2111" s="70" t="s">
        <v>2049</v>
      </c>
      <c r="C2111" s="69" t="s">
        <v>1779</v>
      </c>
      <c r="D2111" s="31">
        <v>4827561.1800001208</v>
      </c>
      <c r="E2111" s="21">
        <v>4201760.3700000783</v>
      </c>
      <c r="F2111" s="21">
        <v>500432.170000032</v>
      </c>
      <c r="G2111" s="21">
        <v>125368.64000001131</v>
      </c>
      <c r="H2111" s="21">
        <v>872694.17000001704</v>
      </c>
      <c r="I2111" s="21">
        <v>185835.17000002199</v>
      </c>
      <c r="J2111" s="68">
        <v>468.33999999985099</v>
      </c>
      <c r="K2111" s="39">
        <v>5886558.8600001596</v>
      </c>
      <c r="L2111" s="39">
        <v>1736630.3099997342</v>
      </c>
      <c r="M2111" s="67">
        <v>7623189.1699998938</v>
      </c>
    </row>
    <row r="2112" spans="1:13" x14ac:dyDescent="0.25">
      <c r="A2112" s="52">
        <v>2922805</v>
      </c>
      <c r="B2112" s="70" t="s">
        <v>2050</v>
      </c>
      <c r="C2112" s="69" t="s">
        <v>1779</v>
      </c>
      <c r="D2112" s="31">
        <v>3616056.1899997448</v>
      </c>
      <c r="E2112" s="21">
        <v>3305854.3399997209</v>
      </c>
      <c r="F2112" s="21">
        <v>214089.99000002429</v>
      </c>
      <c r="G2112" s="21">
        <v>96111.859999999404</v>
      </c>
      <c r="H2112" s="21">
        <v>794683.17999982508</v>
      </c>
      <c r="I2112" s="21">
        <v>171762.490000002</v>
      </c>
      <c r="J2112" s="68">
        <v>6953.7100000013597</v>
      </c>
      <c r="K2112" s="39">
        <v>4589455.5699995738</v>
      </c>
      <c r="L2112" s="39">
        <v>1480457.599999998</v>
      </c>
      <c r="M2112" s="67">
        <v>6069913.1699995715</v>
      </c>
    </row>
    <row r="2113" spans="1:13" x14ac:dyDescent="0.25">
      <c r="A2113" s="52">
        <v>2922854</v>
      </c>
      <c r="B2113" s="70" t="s">
        <v>2051</v>
      </c>
      <c r="C2113" s="69" t="s">
        <v>1779</v>
      </c>
      <c r="D2113" s="31">
        <v>3446709.6500002178</v>
      </c>
      <c r="E2113" s="21">
        <v>3206704.24000024</v>
      </c>
      <c r="F2113" s="21">
        <v>92743.289999987901</v>
      </c>
      <c r="G2113" s="21">
        <v>147262.11999998998</v>
      </c>
      <c r="H2113" s="21">
        <v>1198624.5700000499</v>
      </c>
      <c r="I2113" s="21">
        <v>153320.69999999375</v>
      </c>
      <c r="J2113" s="68">
        <v>3902.6799999987702</v>
      </c>
      <c r="K2113" s="39">
        <v>4802557.6000002604</v>
      </c>
      <c r="L2113" s="39">
        <v>627409.31999992603</v>
      </c>
      <c r="M2113" s="67">
        <v>5429966.9200001862</v>
      </c>
    </row>
    <row r="2114" spans="1:13" x14ac:dyDescent="0.25">
      <c r="A2114" s="52">
        <v>2922904</v>
      </c>
      <c r="B2114" s="70" t="s">
        <v>2052</v>
      </c>
      <c r="C2114" s="69" t="s">
        <v>1779</v>
      </c>
      <c r="D2114" s="31">
        <v>34734373.340002306</v>
      </c>
      <c r="E2114" s="21">
        <v>29928206.670002561</v>
      </c>
      <c r="F2114" s="21">
        <v>2061242.3799998942</v>
      </c>
      <c r="G2114" s="21">
        <v>2744924.2899998501</v>
      </c>
      <c r="H2114" s="21">
        <v>10865789.149999198</v>
      </c>
      <c r="I2114" s="21">
        <v>926730.03999996372</v>
      </c>
      <c r="J2114" s="68">
        <v>9855.6799999987707</v>
      </c>
      <c r="K2114" s="39">
        <v>46536748.210001461</v>
      </c>
      <c r="L2114" s="39">
        <v>5842254.6899999399</v>
      </c>
      <c r="M2114" s="67">
        <v>52379002.900001399</v>
      </c>
    </row>
    <row r="2115" spans="1:13" x14ac:dyDescent="0.25">
      <c r="A2115" s="52">
        <v>2923001</v>
      </c>
      <c r="B2115" s="70" t="s">
        <v>2053</v>
      </c>
      <c r="C2115" s="69" t="s">
        <v>1779</v>
      </c>
      <c r="D2115" s="31">
        <v>27383001.720001932</v>
      </c>
      <c r="E2115" s="21">
        <v>18155809.480001666</v>
      </c>
      <c r="F2115" s="21">
        <v>4996893.4300005892</v>
      </c>
      <c r="G2115" s="21">
        <v>4230298.8099996783</v>
      </c>
      <c r="H2115" s="21">
        <v>10842070.610000234</v>
      </c>
      <c r="I2115" s="21">
        <v>2018360.6400000644</v>
      </c>
      <c r="J2115" s="68">
        <v>33344.549999995601</v>
      </c>
      <c r="K2115" s="39">
        <v>40276777.520002231</v>
      </c>
      <c r="L2115" s="39">
        <v>17917411.920003641</v>
      </c>
      <c r="M2115" s="67">
        <v>58194189.440005869</v>
      </c>
    </row>
    <row r="2116" spans="1:13" x14ac:dyDescent="0.25">
      <c r="A2116" s="52">
        <v>2923035</v>
      </c>
      <c r="B2116" s="70" t="s">
        <v>2054</v>
      </c>
      <c r="C2116" s="69" t="s">
        <v>1779</v>
      </c>
      <c r="D2116" s="31">
        <v>8509228.1399990711</v>
      </c>
      <c r="E2116" s="21">
        <v>7830476.4899990996</v>
      </c>
      <c r="F2116" s="21">
        <v>547398.43999997701</v>
      </c>
      <c r="G2116" s="21">
        <v>131353.2099999935</v>
      </c>
      <c r="H2116" s="21">
        <v>2935259.7600004058</v>
      </c>
      <c r="I2116" s="21">
        <v>312225.36999997264</v>
      </c>
      <c r="J2116" s="68">
        <v>71919.570000000298</v>
      </c>
      <c r="K2116" s="39">
        <v>11828632.83999945</v>
      </c>
      <c r="L2116" s="39">
        <v>991339.27999997197</v>
      </c>
      <c r="M2116" s="67">
        <v>12819972.119999422</v>
      </c>
    </row>
    <row r="2117" spans="1:13" x14ac:dyDescent="0.25">
      <c r="A2117" s="52">
        <v>2923050</v>
      </c>
      <c r="B2117" s="70" t="s">
        <v>2055</v>
      </c>
      <c r="C2117" s="69" t="s">
        <v>1779</v>
      </c>
      <c r="D2117" s="31">
        <v>11240304.230001641</v>
      </c>
      <c r="E2117" s="21">
        <v>10765227.530001599</v>
      </c>
      <c r="F2117" s="21">
        <v>190177.08000000729</v>
      </c>
      <c r="G2117" s="21">
        <v>284899.62000003504</v>
      </c>
      <c r="H2117" s="21">
        <v>2799866.1099998802</v>
      </c>
      <c r="I2117" s="21">
        <v>208935.43999999762</v>
      </c>
      <c r="J2117" s="68">
        <v>11323.210000000699</v>
      </c>
      <c r="K2117" s="39">
        <v>14260428.99000152</v>
      </c>
      <c r="L2117" s="39">
        <v>1179679.3099999721</v>
      </c>
      <c r="M2117" s="67">
        <v>15440108.300001493</v>
      </c>
    </row>
    <row r="2118" spans="1:13" x14ac:dyDescent="0.25">
      <c r="A2118" s="52">
        <v>2923100</v>
      </c>
      <c r="B2118" s="70" t="s">
        <v>2056</v>
      </c>
      <c r="C2118" s="69" t="s">
        <v>1779</v>
      </c>
      <c r="D2118" s="31">
        <v>31198066.160000715</v>
      </c>
      <c r="E2118" s="21">
        <v>26941816.920000356</v>
      </c>
      <c r="F2118" s="21">
        <v>1809869.1399999668</v>
      </c>
      <c r="G2118" s="21">
        <v>2446380.1000003926</v>
      </c>
      <c r="H2118" s="21">
        <v>11856622.559998807</v>
      </c>
      <c r="I2118" s="21">
        <v>988515.05999998457</v>
      </c>
      <c r="J2118" s="68">
        <v>15084.420000001301</v>
      </c>
      <c r="K2118" s="39">
        <v>44058288.199999511</v>
      </c>
      <c r="L2118" s="39">
        <v>9317637.0599997807</v>
      </c>
      <c r="M2118" s="67">
        <v>53375925.25999929</v>
      </c>
    </row>
    <row r="2119" spans="1:13" x14ac:dyDescent="0.25">
      <c r="A2119" s="52">
        <v>2923209</v>
      </c>
      <c r="B2119" s="70" t="s">
        <v>2057</v>
      </c>
      <c r="C2119" s="69" t="s">
        <v>1779</v>
      </c>
      <c r="D2119" s="31">
        <v>39530172.300003871</v>
      </c>
      <c r="E2119" s="21">
        <v>34496061.420003615</v>
      </c>
      <c r="F2119" s="21">
        <v>2946723.3700002329</v>
      </c>
      <c r="G2119" s="21">
        <v>2087387.5100000221</v>
      </c>
      <c r="H2119" s="21">
        <v>10976778.979999777</v>
      </c>
      <c r="I2119" s="21">
        <v>1327896.0199999074</v>
      </c>
      <c r="J2119" s="68">
        <v>195183.41999999899</v>
      </c>
      <c r="K2119" s="39">
        <v>52030030.72000356</v>
      </c>
      <c r="L2119" s="39">
        <v>7290937.7500008605</v>
      </c>
      <c r="M2119" s="67">
        <v>59320968.470004424</v>
      </c>
    </row>
    <row r="2120" spans="1:13" x14ac:dyDescent="0.25">
      <c r="A2120" s="52">
        <v>2923308</v>
      </c>
      <c r="B2120" s="70" t="s">
        <v>2058</v>
      </c>
      <c r="C2120" s="69" t="s">
        <v>1779</v>
      </c>
      <c r="D2120" s="31">
        <v>7424941.0299997507</v>
      </c>
      <c r="E2120" s="21">
        <v>6370834.6299997298</v>
      </c>
      <c r="F2120" s="21">
        <v>673456.42000003904</v>
      </c>
      <c r="G2120" s="21">
        <v>380649.97999998211</v>
      </c>
      <c r="H2120" s="21">
        <v>2032442.860000133</v>
      </c>
      <c r="I2120" s="21">
        <v>62706.800000002608</v>
      </c>
      <c r="J2120" s="68">
        <v>0</v>
      </c>
      <c r="K2120" s="39">
        <v>9520090.6899998859</v>
      </c>
      <c r="L2120" s="39">
        <v>2212257</v>
      </c>
      <c r="M2120" s="67">
        <v>11732347.689999886</v>
      </c>
    </row>
    <row r="2121" spans="1:13" x14ac:dyDescent="0.25">
      <c r="A2121" s="52">
        <v>2923357</v>
      </c>
      <c r="B2121" s="70" t="s">
        <v>2059</v>
      </c>
      <c r="C2121" s="69" t="s">
        <v>1779</v>
      </c>
      <c r="D2121" s="31">
        <v>25312786.619999234</v>
      </c>
      <c r="E2121" s="21">
        <v>24107339.249999192</v>
      </c>
      <c r="F2121" s="21">
        <v>824034.92000000295</v>
      </c>
      <c r="G2121" s="21">
        <v>381412.45000004</v>
      </c>
      <c r="H2121" s="21">
        <v>8098345.1299998276</v>
      </c>
      <c r="I2121" s="21">
        <v>1037471.1100001433</v>
      </c>
      <c r="J2121" s="68">
        <v>9727.6100000003407</v>
      </c>
      <c r="K2121" s="39">
        <v>34458330.469999202</v>
      </c>
      <c r="L2121" s="39">
        <v>3108021.9200000069</v>
      </c>
      <c r="M2121" s="67">
        <v>37566352.389999211</v>
      </c>
    </row>
    <row r="2122" spans="1:13" x14ac:dyDescent="0.25">
      <c r="A2122" s="52">
        <v>2923407</v>
      </c>
      <c r="B2122" s="70" t="s">
        <v>2060</v>
      </c>
      <c r="C2122" s="69" t="s">
        <v>1779</v>
      </c>
      <c r="D2122" s="31">
        <v>34865911.34000241</v>
      </c>
      <c r="E2122" s="21">
        <v>31222844.100002605</v>
      </c>
      <c r="F2122" s="21">
        <v>2233880.3300000029</v>
      </c>
      <c r="G2122" s="21">
        <v>1409186.9099998008</v>
      </c>
      <c r="H2122" s="21">
        <v>10977184.909999458</v>
      </c>
      <c r="I2122" s="21">
        <v>3823545.8200001311</v>
      </c>
      <c r="J2122" s="68">
        <v>104692.389999989</v>
      </c>
      <c r="K2122" s="39">
        <v>49771334.46000199</v>
      </c>
      <c r="L2122" s="39">
        <v>6286882.1200006604</v>
      </c>
      <c r="M2122" s="67">
        <v>56058216.580002651</v>
      </c>
    </row>
    <row r="2123" spans="1:13" x14ac:dyDescent="0.25">
      <c r="A2123" s="52">
        <v>2923506</v>
      </c>
      <c r="B2123" s="70" t="s">
        <v>2061</v>
      </c>
      <c r="C2123" s="69" t="s">
        <v>1779</v>
      </c>
      <c r="D2123" s="31">
        <v>11806096.73999941</v>
      </c>
      <c r="E2123" s="21">
        <v>9600237.1199995596</v>
      </c>
      <c r="F2123" s="21">
        <v>983347.40999998979</v>
      </c>
      <c r="G2123" s="21">
        <v>1222512.2099998614</v>
      </c>
      <c r="H2123" s="21">
        <v>4628208.0399996769</v>
      </c>
      <c r="I2123" s="21">
        <v>516786.79999999306</v>
      </c>
      <c r="J2123" s="68">
        <v>30823.539999997702</v>
      </c>
      <c r="K2123" s="39">
        <v>16981915.119999077</v>
      </c>
      <c r="L2123" s="39">
        <v>2898319.3299998599</v>
      </c>
      <c r="M2123" s="67">
        <v>19880234.449998938</v>
      </c>
    </row>
    <row r="2124" spans="1:13" x14ac:dyDescent="0.25">
      <c r="A2124" s="52">
        <v>2923605</v>
      </c>
      <c r="B2124" s="70" t="s">
        <v>2062</v>
      </c>
      <c r="C2124" s="69" t="s">
        <v>1779</v>
      </c>
      <c r="D2124" s="31">
        <v>65593913.670002654</v>
      </c>
      <c r="E2124" s="21">
        <v>55263797.980002731</v>
      </c>
      <c r="F2124" s="21">
        <v>5530196.0800001202</v>
      </c>
      <c r="G2124" s="21">
        <v>4799919.6099998029</v>
      </c>
      <c r="H2124" s="21">
        <v>17194271.259999856</v>
      </c>
      <c r="I2124" s="21">
        <v>4231117.3100000601</v>
      </c>
      <c r="J2124" s="68">
        <v>177402.46999998801</v>
      </c>
      <c r="K2124" s="39">
        <v>87196704.710002556</v>
      </c>
      <c r="L2124" s="39">
        <v>7953626.7999999002</v>
      </c>
      <c r="M2124" s="67">
        <v>95150331.510002464</v>
      </c>
    </row>
    <row r="2125" spans="1:13" x14ac:dyDescent="0.25">
      <c r="A2125" s="52">
        <v>2923704</v>
      </c>
      <c r="B2125" s="70" t="s">
        <v>2063</v>
      </c>
      <c r="C2125" s="69" t="s">
        <v>1779</v>
      </c>
      <c r="D2125" s="31">
        <v>46800966.999998331</v>
      </c>
      <c r="E2125" s="21">
        <v>41409748.849998385</v>
      </c>
      <c r="F2125" s="21">
        <v>3663290.299999997</v>
      </c>
      <c r="G2125" s="21">
        <v>1727927.8499999498</v>
      </c>
      <c r="H2125" s="21">
        <v>13715495.74000112</v>
      </c>
      <c r="I2125" s="21">
        <v>3309716.8500000378</v>
      </c>
      <c r="J2125" s="68">
        <v>143284.44000000399</v>
      </c>
      <c r="K2125" s="39">
        <v>63969464.029999495</v>
      </c>
      <c r="L2125" s="39">
        <v>8957709.499999851</v>
      </c>
      <c r="M2125" s="67">
        <v>72927173.529999346</v>
      </c>
    </row>
    <row r="2126" spans="1:13" x14ac:dyDescent="0.25">
      <c r="A2126" s="52">
        <v>2923803</v>
      </c>
      <c r="B2126" s="70" t="s">
        <v>2064</v>
      </c>
      <c r="C2126" s="69" t="s">
        <v>1779</v>
      </c>
      <c r="D2126" s="31">
        <v>70749152.220003858</v>
      </c>
      <c r="E2126" s="21">
        <v>63558736.630003206</v>
      </c>
      <c r="F2126" s="21">
        <v>3337950.3500001668</v>
      </c>
      <c r="G2126" s="21">
        <v>3852465.2400004882</v>
      </c>
      <c r="H2126" s="21">
        <v>21689221.460003804</v>
      </c>
      <c r="I2126" s="21">
        <v>4875639.8800002355</v>
      </c>
      <c r="J2126" s="68">
        <v>182269.590000008</v>
      </c>
      <c r="K2126" s="39">
        <v>97496283.150007904</v>
      </c>
      <c r="L2126" s="39">
        <v>8178247.7299998701</v>
      </c>
      <c r="M2126" s="67">
        <v>105674530.88000777</v>
      </c>
    </row>
    <row r="2127" spans="1:13" x14ac:dyDescent="0.25">
      <c r="A2127" s="52">
        <v>2923902</v>
      </c>
      <c r="B2127" s="70" t="s">
        <v>2065</v>
      </c>
      <c r="C2127" s="69" t="s">
        <v>1779</v>
      </c>
      <c r="D2127" s="31">
        <v>9772441.4399992339</v>
      </c>
      <c r="E2127" s="21">
        <v>8537378.0199993122</v>
      </c>
      <c r="F2127" s="21">
        <v>533765.85999993002</v>
      </c>
      <c r="G2127" s="21">
        <v>701297.55999999132</v>
      </c>
      <c r="H2127" s="21">
        <v>3540809.5699999048</v>
      </c>
      <c r="I2127" s="21">
        <v>344250.45000001229</v>
      </c>
      <c r="J2127" s="68">
        <v>8050.8899999996602</v>
      </c>
      <c r="K2127" s="39">
        <v>13665552.34999915</v>
      </c>
      <c r="L2127" s="39">
        <v>5675203.9699999094</v>
      </c>
      <c r="M2127" s="67">
        <v>19340756.319999062</v>
      </c>
    </row>
    <row r="2128" spans="1:13" x14ac:dyDescent="0.25">
      <c r="A2128" s="52">
        <v>2924009</v>
      </c>
      <c r="B2128" s="70" t="s">
        <v>2066</v>
      </c>
      <c r="C2128" s="69" t="s">
        <v>1779</v>
      </c>
      <c r="D2128" s="31">
        <v>187553170.19998971</v>
      </c>
      <c r="E2128" s="21">
        <v>67363802.289995506</v>
      </c>
      <c r="F2128" s="21">
        <v>37358078.239998624</v>
      </c>
      <c r="G2128" s="21">
        <v>82831289.669995576</v>
      </c>
      <c r="H2128" s="21">
        <v>79407295.239992529</v>
      </c>
      <c r="I2128" s="21">
        <v>22081561.680000391</v>
      </c>
      <c r="J2128" s="68">
        <v>362669.149999991</v>
      </c>
      <c r="K2128" s="39">
        <v>289404696.26998258</v>
      </c>
      <c r="L2128" s="39">
        <v>37488249.8300023</v>
      </c>
      <c r="M2128" s="67">
        <v>326892946.09998488</v>
      </c>
    </row>
    <row r="2129" spans="1:13" x14ac:dyDescent="0.25">
      <c r="A2129" s="52">
        <v>2924058</v>
      </c>
      <c r="B2129" s="70" t="s">
        <v>2067</v>
      </c>
      <c r="C2129" s="69" t="s">
        <v>1779</v>
      </c>
      <c r="D2129" s="31">
        <v>19031222.699998118</v>
      </c>
      <c r="E2129" s="21">
        <v>17354928.899998344</v>
      </c>
      <c r="F2129" s="21">
        <v>1409552.7399997914</v>
      </c>
      <c r="G2129" s="21">
        <v>266741.05999998399</v>
      </c>
      <c r="H2129" s="21">
        <v>4605826.7200004123</v>
      </c>
      <c r="I2129" s="21">
        <v>548756.63999994332</v>
      </c>
      <c r="J2129" s="68">
        <v>49568.410000003903</v>
      </c>
      <c r="K2129" s="39">
        <v>24235374.469998479</v>
      </c>
      <c r="L2129" s="39">
        <v>2932240.9099999107</v>
      </c>
      <c r="M2129" s="67">
        <v>27167615.37999839</v>
      </c>
    </row>
    <row r="2130" spans="1:13" x14ac:dyDescent="0.25">
      <c r="A2130" s="52">
        <v>2924108</v>
      </c>
      <c r="B2130" s="70" t="s">
        <v>2068</v>
      </c>
      <c r="C2130" s="69" t="s">
        <v>1779</v>
      </c>
      <c r="D2130" s="31">
        <v>9824788.2700000387</v>
      </c>
      <c r="E2130" s="21">
        <v>8976310.0600000098</v>
      </c>
      <c r="F2130" s="21">
        <v>384696.56999995786</v>
      </c>
      <c r="G2130" s="21">
        <v>463781.64000007109</v>
      </c>
      <c r="H2130" s="21">
        <v>2803727.2800001828</v>
      </c>
      <c r="I2130" s="21">
        <v>106692.230000001</v>
      </c>
      <c r="J2130" s="68">
        <v>0</v>
      </c>
      <c r="K2130" s="39">
        <v>12735207.780000221</v>
      </c>
      <c r="L2130" s="39">
        <v>1799977</v>
      </c>
      <c r="M2130" s="67">
        <v>14535184.780000221</v>
      </c>
    </row>
    <row r="2131" spans="1:13" x14ac:dyDescent="0.25">
      <c r="A2131" s="52">
        <v>2924207</v>
      </c>
      <c r="B2131" s="70" t="s">
        <v>2069</v>
      </c>
      <c r="C2131" s="69" t="s">
        <v>1779</v>
      </c>
      <c r="D2131" s="31">
        <v>16165577.86000061</v>
      </c>
      <c r="E2131" s="21">
        <v>14796284.910000689</v>
      </c>
      <c r="F2131" s="21">
        <v>386675.03999995399</v>
      </c>
      <c r="G2131" s="21">
        <v>982617.90999996709</v>
      </c>
      <c r="H2131" s="21">
        <v>5264363.3899995554</v>
      </c>
      <c r="I2131" s="21">
        <v>513914.57000001532</v>
      </c>
      <c r="J2131" s="68">
        <v>23175.450000000699</v>
      </c>
      <c r="K2131" s="39">
        <v>21967031.270000178</v>
      </c>
      <c r="L2131" s="39">
        <v>3424170.7199996961</v>
      </c>
      <c r="M2131" s="67">
        <v>25391201.989999875</v>
      </c>
    </row>
    <row r="2132" spans="1:13" x14ac:dyDescent="0.25">
      <c r="A2132" s="52">
        <v>2924306</v>
      </c>
      <c r="B2132" s="70" t="s">
        <v>2070</v>
      </c>
      <c r="C2132" s="69" t="s">
        <v>1779</v>
      </c>
      <c r="D2132" s="31">
        <v>43331839.900002763</v>
      </c>
      <c r="E2132" s="21">
        <v>38636684.500002444</v>
      </c>
      <c r="F2132" s="21">
        <v>2665455.8699999973</v>
      </c>
      <c r="G2132" s="21">
        <v>2029699.5300003185</v>
      </c>
      <c r="H2132" s="21">
        <v>13701252.730000991</v>
      </c>
      <c r="I2132" s="21">
        <v>1149322.7699999264</v>
      </c>
      <c r="J2132" s="68">
        <v>47424.110000005901</v>
      </c>
      <c r="K2132" s="39">
        <v>58229839.510003686</v>
      </c>
      <c r="L2132" s="39">
        <v>5533911.9999999404</v>
      </c>
      <c r="M2132" s="67">
        <v>63763751.510003626</v>
      </c>
    </row>
    <row r="2133" spans="1:13" x14ac:dyDescent="0.25">
      <c r="A2133" s="52">
        <v>2924405</v>
      </c>
      <c r="B2133" s="70" t="s">
        <v>2071</v>
      </c>
      <c r="C2133" s="69" t="s">
        <v>1779</v>
      </c>
      <c r="D2133" s="31">
        <v>43028066.290005356</v>
      </c>
      <c r="E2133" s="21">
        <v>40112734.690005518</v>
      </c>
      <c r="F2133" s="21">
        <v>1685162.9899999048</v>
      </c>
      <c r="G2133" s="21">
        <v>1230168.6099999307</v>
      </c>
      <c r="H2133" s="21">
        <v>12710170.90000009</v>
      </c>
      <c r="I2133" s="21">
        <v>897886.19999999483</v>
      </c>
      <c r="J2133" s="68">
        <v>109261.019999999</v>
      </c>
      <c r="K2133" s="39">
        <v>56745384.410005435</v>
      </c>
      <c r="L2133" s="39">
        <v>6428014.4199996544</v>
      </c>
      <c r="M2133" s="67">
        <v>63173398.830005087</v>
      </c>
    </row>
    <row r="2134" spans="1:13" x14ac:dyDescent="0.25">
      <c r="A2134" s="52">
        <v>2924504</v>
      </c>
      <c r="B2134" s="70" t="s">
        <v>2072</v>
      </c>
      <c r="C2134" s="69" t="s">
        <v>1779</v>
      </c>
      <c r="D2134" s="31">
        <v>31711397.630002156</v>
      </c>
      <c r="E2134" s="21">
        <v>27164968.860002201</v>
      </c>
      <c r="F2134" s="21">
        <v>2432933.2799999854</v>
      </c>
      <c r="G2134" s="21">
        <v>2113495.48999997</v>
      </c>
      <c r="H2134" s="21">
        <v>7443268.5999995079</v>
      </c>
      <c r="I2134" s="21">
        <v>4939713.3800004926</v>
      </c>
      <c r="J2134" s="68">
        <v>108591.62000000601</v>
      </c>
      <c r="K2134" s="39">
        <v>44202971.230002165</v>
      </c>
      <c r="L2134" s="39">
        <v>2766021.4099999829</v>
      </c>
      <c r="M2134" s="67">
        <v>46968992.640002146</v>
      </c>
    </row>
    <row r="2135" spans="1:13" x14ac:dyDescent="0.25">
      <c r="A2135" s="52">
        <v>2924603</v>
      </c>
      <c r="B2135" s="70" t="s">
        <v>2073</v>
      </c>
      <c r="C2135" s="69" t="s">
        <v>1779</v>
      </c>
      <c r="D2135" s="31">
        <v>27344238.049998514</v>
      </c>
      <c r="E2135" s="21">
        <v>24158782.379998498</v>
      </c>
      <c r="F2135" s="21">
        <v>1761617.159999893</v>
      </c>
      <c r="G2135" s="21">
        <v>1423838.5100001257</v>
      </c>
      <c r="H2135" s="21">
        <v>10624572.049999541</v>
      </c>
      <c r="I2135" s="21">
        <v>1912568.1000001114</v>
      </c>
      <c r="J2135" s="68">
        <v>97817.469999996902</v>
      </c>
      <c r="K2135" s="39">
        <v>39979195.669998169</v>
      </c>
      <c r="L2135" s="39">
        <v>6667488.9500011606</v>
      </c>
      <c r="M2135" s="67">
        <v>46646684.619999327</v>
      </c>
    </row>
    <row r="2136" spans="1:13" x14ac:dyDescent="0.25">
      <c r="A2136" s="52">
        <v>2924652</v>
      </c>
      <c r="B2136" s="70" t="s">
        <v>2074</v>
      </c>
      <c r="C2136" s="69" t="s">
        <v>1779</v>
      </c>
      <c r="D2136" s="31">
        <v>21008359.900000226</v>
      </c>
      <c r="E2136" s="21">
        <v>18352239.390000578</v>
      </c>
      <c r="F2136" s="21">
        <v>1910787.8999997319</v>
      </c>
      <c r="G2136" s="21">
        <v>745332.60999991582</v>
      </c>
      <c r="H2136" s="21">
        <v>5414440.7800001819</v>
      </c>
      <c r="I2136" s="21">
        <v>1077530.0299999958</v>
      </c>
      <c r="J2136" s="68">
        <v>3290.9399999994798</v>
      </c>
      <c r="K2136" s="39">
        <v>27503621.650000408</v>
      </c>
      <c r="L2136" s="39">
        <v>2031144.7000001529</v>
      </c>
      <c r="M2136" s="67">
        <v>29534766.35000056</v>
      </c>
    </row>
    <row r="2137" spans="1:13" x14ac:dyDescent="0.25">
      <c r="A2137" s="52">
        <v>2924678</v>
      </c>
      <c r="B2137" s="70" t="s">
        <v>2075</v>
      </c>
      <c r="C2137" s="69" t="s">
        <v>1779</v>
      </c>
      <c r="D2137" s="31">
        <v>4716462.2800003951</v>
      </c>
      <c r="E2137" s="21">
        <v>4580001.4200003901</v>
      </c>
      <c r="F2137" s="21">
        <v>124279.8600000053</v>
      </c>
      <c r="G2137" s="21">
        <v>12181</v>
      </c>
      <c r="H2137" s="21">
        <v>1123679.89000012</v>
      </c>
      <c r="I2137" s="21">
        <v>148470.28999998985</v>
      </c>
      <c r="J2137" s="68">
        <v>10529.8500000034</v>
      </c>
      <c r="K2137" s="39">
        <v>5999142.3100005081</v>
      </c>
      <c r="L2137" s="39">
        <v>1054122.7300000191</v>
      </c>
      <c r="M2137" s="67">
        <v>7053265.0400005272</v>
      </c>
    </row>
    <row r="2138" spans="1:13" x14ac:dyDescent="0.25">
      <c r="A2138" s="52">
        <v>2924702</v>
      </c>
      <c r="B2138" s="70" t="s">
        <v>2076</v>
      </c>
      <c r="C2138" s="69" t="s">
        <v>1779</v>
      </c>
      <c r="D2138" s="31">
        <v>15338654.529999068</v>
      </c>
      <c r="E2138" s="21">
        <v>13905539.46999911</v>
      </c>
      <c r="F2138" s="21">
        <v>689042.14999993099</v>
      </c>
      <c r="G2138" s="21">
        <v>744072.91000002599</v>
      </c>
      <c r="H2138" s="21">
        <v>5924603.7700003078</v>
      </c>
      <c r="I2138" s="21">
        <v>383957.47999997687</v>
      </c>
      <c r="J2138" s="68">
        <v>35952.880000000798</v>
      </c>
      <c r="K2138" s="39">
        <v>21683168.659999352</v>
      </c>
      <c r="L2138" s="39">
        <v>2940296.4499999052</v>
      </c>
      <c r="M2138" s="67">
        <v>24623465.109999258</v>
      </c>
    </row>
    <row r="2139" spans="1:13" x14ac:dyDescent="0.25">
      <c r="A2139" s="52">
        <v>2924801</v>
      </c>
      <c r="B2139" s="70" t="s">
        <v>2077</v>
      </c>
      <c r="C2139" s="69" t="s">
        <v>1779</v>
      </c>
      <c r="D2139" s="31">
        <v>26653601.839999385</v>
      </c>
      <c r="E2139" s="21">
        <v>23555529.439999536</v>
      </c>
      <c r="F2139" s="21">
        <v>1543928.8299998974</v>
      </c>
      <c r="G2139" s="21">
        <v>1554143.5699999528</v>
      </c>
      <c r="H2139" s="21">
        <v>10812871.599999294</v>
      </c>
      <c r="I2139" s="21">
        <v>993025.13000001526</v>
      </c>
      <c r="J2139" s="68">
        <v>60254.569999991902</v>
      </c>
      <c r="K2139" s="39">
        <v>38519753.139998689</v>
      </c>
      <c r="L2139" s="39">
        <v>3462024.7999999896</v>
      </c>
      <c r="M2139" s="67">
        <v>41981777.939998679</v>
      </c>
    </row>
    <row r="2140" spans="1:13" x14ac:dyDescent="0.25">
      <c r="A2140" s="52">
        <v>2924900</v>
      </c>
      <c r="B2140" s="70" t="s">
        <v>2078</v>
      </c>
      <c r="C2140" s="69" t="s">
        <v>1779</v>
      </c>
      <c r="D2140" s="31">
        <v>17824405.020001896</v>
      </c>
      <c r="E2140" s="21">
        <v>16395820.620001992</v>
      </c>
      <c r="F2140" s="21">
        <v>797988.64999988698</v>
      </c>
      <c r="G2140" s="21">
        <v>630595.75000001502</v>
      </c>
      <c r="H2140" s="21">
        <v>4285778.2800000953</v>
      </c>
      <c r="I2140" s="21">
        <v>519836.95000001189</v>
      </c>
      <c r="J2140" s="68">
        <v>9748.1699999999291</v>
      </c>
      <c r="K2140" s="39">
        <v>22639768.420002002</v>
      </c>
      <c r="L2140" s="39">
        <v>2557070.5099999863</v>
      </c>
      <c r="M2140" s="67">
        <v>25196838.930001989</v>
      </c>
    </row>
    <row r="2141" spans="1:13" x14ac:dyDescent="0.25">
      <c r="A2141" s="52">
        <v>2925006</v>
      </c>
      <c r="B2141" s="70" t="s">
        <v>2079</v>
      </c>
      <c r="C2141" s="69" t="s">
        <v>1779</v>
      </c>
      <c r="D2141" s="31">
        <v>30547022.23999548</v>
      </c>
      <c r="E2141" s="21">
        <v>27146994.919995286</v>
      </c>
      <c r="F2141" s="21">
        <v>1700824.380000096</v>
      </c>
      <c r="G2141" s="21">
        <v>1699202.9400000977</v>
      </c>
      <c r="H2141" s="21">
        <v>10221668.63999939</v>
      </c>
      <c r="I2141" s="21">
        <v>1320582.6799999827</v>
      </c>
      <c r="J2141" s="68">
        <v>50200.300000010298</v>
      </c>
      <c r="K2141" s="39">
        <v>42139473.859994866</v>
      </c>
      <c r="L2141" s="39">
        <v>13321955.799998801</v>
      </c>
      <c r="M2141" s="67">
        <v>55461429.659993663</v>
      </c>
    </row>
    <row r="2142" spans="1:13" x14ac:dyDescent="0.25">
      <c r="A2142" s="52">
        <v>2925105</v>
      </c>
      <c r="B2142" s="70" t="s">
        <v>2080</v>
      </c>
      <c r="C2142" s="69" t="s">
        <v>1779</v>
      </c>
      <c r="D2142" s="31">
        <v>72512285.350004032</v>
      </c>
      <c r="E2142" s="21">
        <v>56020169.670003176</v>
      </c>
      <c r="F2142" s="21">
        <v>7590795.1800006526</v>
      </c>
      <c r="G2142" s="21">
        <v>8901320.5000002068</v>
      </c>
      <c r="H2142" s="21">
        <v>27260833.549998365</v>
      </c>
      <c r="I2142" s="21">
        <v>4890352.4299997762</v>
      </c>
      <c r="J2142" s="68">
        <v>196726.36000000301</v>
      </c>
      <c r="K2142" s="39">
        <v>104860197.69000216</v>
      </c>
      <c r="L2142" s="39">
        <v>37295891.669999801</v>
      </c>
      <c r="M2142" s="67">
        <v>142156089.36000195</v>
      </c>
    </row>
    <row r="2143" spans="1:13" x14ac:dyDescent="0.25">
      <c r="A2143" s="52">
        <v>2925204</v>
      </c>
      <c r="B2143" s="70" t="s">
        <v>2081</v>
      </c>
      <c r="C2143" s="69" t="s">
        <v>1779</v>
      </c>
      <c r="D2143" s="31">
        <v>51337514.530001551</v>
      </c>
      <c r="E2143" s="21">
        <v>16879749.299997799</v>
      </c>
      <c r="F2143" s="21">
        <v>10530315.690001613</v>
      </c>
      <c r="G2143" s="21">
        <v>23927449.540002141</v>
      </c>
      <c r="H2143" s="21">
        <v>17165868.560000081</v>
      </c>
      <c r="I2143" s="21">
        <v>7770146.9600002039</v>
      </c>
      <c r="J2143" s="68">
        <v>47299.229999998599</v>
      </c>
      <c r="K2143" s="39">
        <v>76320829.280001834</v>
      </c>
      <c r="L2143" s="39">
        <v>11550134.03999996</v>
      </c>
      <c r="M2143" s="67">
        <v>87870963.320001796</v>
      </c>
    </row>
    <row r="2144" spans="1:13" x14ac:dyDescent="0.25">
      <c r="A2144" s="52">
        <v>2925253</v>
      </c>
      <c r="B2144" s="70" t="s">
        <v>2082</v>
      </c>
      <c r="C2144" s="69" t="s">
        <v>1779</v>
      </c>
      <c r="D2144" s="31">
        <v>19050109.180002622</v>
      </c>
      <c r="E2144" s="21">
        <v>17556460.220002621</v>
      </c>
      <c r="F2144" s="21">
        <v>990660.70999997482</v>
      </c>
      <c r="G2144" s="21">
        <v>502988.25000002747</v>
      </c>
      <c r="H2144" s="21">
        <v>7436285.2299999204</v>
      </c>
      <c r="I2144" s="21">
        <v>1302993.2900000988</v>
      </c>
      <c r="J2144" s="68">
        <v>109574.280000011</v>
      </c>
      <c r="K2144" s="39">
        <v>27898961.980002657</v>
      </c>
      <c r="L2144" s="39">
        <v>4328875.4300005799</v>
      </c>
      <c r="M2144" s="67">
        <v>32227837.410003237</v>
      </c>
    </row>
    <row r="2145" spans="1:13" x14ac:dyDescent="0.25">
      <c r="A2145" s="52">
        <v>2925303</v>
      </c>
      <c r="B2145" s="70" t="s">
        <v>2083</v>
      </c>
      <c r="C2145" s="69" t="s">
        <v>1779</v>
      </c>
      <c r="D2145" s="31">
        <v>58836610.510002784</v>
      </c>
      <c r="E2145" s="21">
        <v>29353101.099999573</v>
      </c>
      <c r="F2145" s="21">
        <v>10394668.380001573</v>
      </c>
      <c r="G2145" s="21">
        <v>19088841.03000164</v>
      </c>
      <c r="H2145" s="21">
        <v>24251265.949998572</v>
      </c>
      <c r="I2145" s="21">
        <v>4578611.3100001616</v>
      </c>
      <c r="J2145" s="68">
        <v>292510.06999997201</v>
      </c>
      <c r="K2145" s="39">
        <v>87958997.840001494</v>
      </c>
      <c r="L2145" s="39">
        <v>47100187.849989235</v>
      </c>
      <c r="M2145" s="67">
        <v>135059185.68999073</v>
      </c>
    </row>
    <row r="2146" spans="1:13" x14ac:dyDescent="0.25">
      <c r="A2146" s="52">
        <v>2925402</v>
      </c>
      <c r="B2146" s="70" t="s">
        <v>2084</v>
      </c>
      <c r="C2146" s="69" t="s">
        <v>1779</v>
      </c>
      <c r="D2146" s="31">
        <v>10940930.130000066</v>
      </c>
      <c r="E2146" s="21">
        <v>9696630.2000001948</v>
      </c>
      <c r="F2146" s="21">
        <v>490815.75999996101</v>
      </c>
      <c r="G2146" s="21">
        <v>753484.16999991005</v>
      </c>
      <c r="H2146" s="21">
        <v>2448056.3700000076</v>
      </c>
      <c r="I2146" s="21">
        <v>203208.37999998644</v>
      </c>
      <c r="J2146" s="68">
        <v>6452.7900000009704</v>
      </c>
      <c r="K2146" s="39">
        <v>13598647.670000061</v>
      </c>
      <c r="L2146" s="39">
        <v>5460470.3199997004</v>
      </c>
      <c r="M2146" s="67">
        <v>19059117.989999764</v>
      </c>
    </row>
    <row r="2147" spans="1:13" x14ac:dyDescent="0.25">
      <c r="A2147" s="52">
        <v>2925501</v>
      </c>
      <c r="B2147" s="70" t="s">
        <v>2085</v>
      </c>
      <c r="C2147" s="69" t="s">
        <v>1779</v>
      </c>
      <c r="D2147" s="31">
        <v>20986062.290000081</v>
      </c>
      <c r="E2147" s="21">
        <v>15362766.190000575</v>
      </c>
      <c r="F2147" s="21">
        <v>2460404.389999615</v>
      </c>
      <c r="G2147" s="21">
        <v>3162891.7099998882</v>
      </c>
      <c r="H2147" s="21">
        <v>8382180.5700007165</v>
      </c>
      <c r="I2147" s="21">
        <v>1407262.0999999286</v>
      </c>
      <c r="J2147" s="68">
        <v>95489.670000007405</v>
      </c>
      <c r="K2147" s="39">
        <v>30870994.630000733</v>
      </c>
      <c r="L2147" s="39">
        <v>11700589.169997768</v>
      </c>
      <c r="M2147" s="67">
        <v>42571583.799998499</v>
      </c>
    </row>
    <row r="2148" spans="1:13" x14ac:dyDescent="0.25">
      <c r="A2148" s="52">
        <v>2925600</v>
      </c>
      <c r="B2148" s="70" t="s">
        <v>606</v>
      </c>
      <c r="C2148" s="69" t="s">
        <v>1779</v>
      </c>
      <c r="D2148" s="31">
        <v>24919173.069997579</v>
      </c>
      <c r="E2148" s="21">
        <v>22016345.339997821</v>
      </c>
      <c r="F2148" s="21">
        <v>1352552.8999999282</v>
      </c>
      <c r="G2148" s="21">
        <v>1550274.8299998301</v>
      </c>
      <c r="H2148" s="21">
        <v>7689213.2599999988</v>
      </c>
      <c r="I2148" s="21">
        <v>1330635.5900000804</v>
      </c>
      <c r="J2148" s="68">
        <v>57199.890000005696</v>
      </c>
      <c r="K2148" s="39">
        <v>33996221.809997663</v>
      </c>
      <c r="L2148" s="39">
        <v>3674911.13</v>
      </c>
      <c r="M2148" s="67">
        <v>37671132.939997666</v>
      </c>
    </row>
    <row r="2149" spans="1:13" x14ac:dyDescent="0.25">
      <c r="A2149" s="52">
        <v>2925709</v>
      </c>
      <c r="B2149" s="70" t="s">
        <v>2086</v>
      </c>
      <c r="C2149" s="69" t="s">
        <v>1779</v>
      </c>
      <c r="D2149" s="31">
        <v>31251544.819996551</v>
      </c>
      <c r="E2149" s="21">
        <v>29457490.91999663</v>
      </c>
      <c r="F2149" s="21">
        <v>1245236.1199998683</v>
      </c>
      <c r="G2149" s="21">
        <v>548817.78000005381</v>
      </c>
      <c r="H2149" s="21">
        <v>8301251.9999999208</v>
      </c>
      <c r="I2149" s="21">
        <v>907019.55000000843</v>
      </c>
      <c r="J2149" s="68">
        <v>43184.519999995398</v>
      </c>
      <c r="K2149" s="39">
        <v>40503000.889996476</v>
      </c>
      <c r="L2149" s="39">
        <v>3419434.6599999992</v>
      </c>
      <c r="M2149" s="67">
        <v>43922435.549996473</v>
      </c>
    </row>
    <row r="2150" spans="1:13" x14ac:dyDescent="0.25">
      <c r="A2150" s="52">
        <v>2925758</v>
      </c>
      <c r="B2150" s="70" t="s">
        <v>2087</v>
      </c>
      <c r="C2150" s="69" t="s">
        <v>1779</v>
      </c>
      <c r="D2150" s="31">
        <v>27158246.069999639</v>
      </c>
      <c r="E2150" s="21">
        <v>23881681.659999683</v>
      </c>
      <c r="F2150" s="21">
        <v>2819677.5899999021</v>
      </c>
      <c r="G2150" s="21">
        <v>456886.82000005298</v>
      </c>
      <c r="H2150" s="21">
        <v>8170997.0800001016</v>
      </c>
      <c r="I2150" s="21">
        <v>2036494.1599999988</v>
      </c>
      <c r="J2150" s="68">
        <v>98469.319999989806</v>
      </c>
      <c r="K2150" s="39">
        <v>37464206.629999727</v>
      </c>
      <c r="L2150" s="39">
        <v>5099518.9699999094</v>
      </c>
      <c r="M2150" s="67">
        <v>42563725.599999636</v>
      </c>
    </row>
    <row r="2151" spans="1:13" x14ac:dyDescent="0.25">
      <c r="A2151" s="52">
        <v>2925808</v>
      </c>
      <c r="B2151" s="70" t="s">
        <v>1385</v>
      </c>
      <c r="C2151" s="69" t="s">
        <v>1779</v>
      </c>
      <c r="D2151" s="31">
        <v>46033420.030001268</v>
      </c>
      <c r="E2151" s="21">
        <v>38775563.000001788</v>
      </c>
      <c r="F2151" s="21">
        <v>3146050.3200000105</v>
      </c>
      <c r="G2151" s="21">
        <v>4111806.7099994738</v>
      </c>
      <c r="H2151" s="21">
        <v>13360779.890000068</v>
      </c>
      <c r="I2151" s="21">
        <v>1935066.540000018</v>
      </c>
      <c r="J2151" s="68">
        <v>118123.869999983</v>
      </c>
      <c r="K2151" s="39">
        <v>61447390.330001339</v>
      </c>
      <c r="L2151" s="39">
        <v>10204479.680000599</v>
      </c>
      <c r="M2151" s="67">
        <v>71651870.010001943</v>
      </c>
    </row>
    <row r="2152" spans="1:13" x14ac:dyDescent="0.25">
      <c r="A2152" s="52">
        <v>2925907</v>
      </c>
      <c r="B2152" s="70" t="s">
        <v>2088</v>
      </c>
      <c r="C2152" s="69" t="s">
        <v>1779</v>
      </c>
      <c r="D2152" s="31">
        <v>46863457.409999318</v>
      </c>
      <c r="E2152" s="21">
        <v>44474833.979999371</v>
      </c>
      <c r="F2152" s="21">
        <v>974232.69999999134</v>
      </c>
      <c r="G2152" s="21">
        <v>1414390.7299999604</v>
      </c>
      <c r="H2152" s="21">
        <v>11925055.410000701</v>
      </c>
      <c r="I2152" s="21">
        <v>1093502.1900001517</v>
      </c>
      <c r="J2152" s="68">
        <v>85409.039999994406</v>
      </c>
      <c r="K2152" s="39">
        <v>59967424.050000168</v>
      </c>
      <c r="L2152" s="39">
        <v>5851707.2400000431</v>
      </c>
      <c r="M2152" s="67">
        <v>65819131.290000215</v>
      </c>
    </row>
    <row r="2153" spans="1:13" x14ac:dyDescent="0.25">
      <c r="A2153" s="52">
        <v>2925931</v>
      </c>
      <c r="B2153" s="70" t="s">
        <v>2089</v>
      </c>
      <c r="C2153" s="69" t="s">
        <v>1779</v>
      </c>
      <c r="D2153" s="31">
        <v>14836393.420000587</v>
      </c>
      <c r="E2153" s="21">
        <v>14004632.670000572</v>
      </c>
      <c r="F2153" s="21">
        <v>763844.32000001543</v>
      </c>
      <c r="G2153" s="21">
        <v>67916.429999999702</v>
      </c>
      <c r="H2153" s="21">
        <v>3995050.8699995987</v>
      </c>
      <c r="I2153" s="21">
        <v>941006.58999999391</v>
      </c>
      <c r="J2153" s="68">
        <v>4772.5699999993703</v>
      </c>
      <c r="K2153" s="39">
        <v>19777223.450000178</v>
      </c>
      <c r="L2153" s="39">
        <v>1598519.3600000141</v>
      </c>
      <c r="M2153" s="67">
        <v>21375742.810000192</v>
      </c>
    </row>
    <row r="2154" spans="1:13" x14ac:dyDescent="0.25">
      <c r="A2154" s="52">
        <v>2925956</v>
      </c>
      <c r="B2154" s="70" t="s">
        <v>2090</v>
      </c>
      <c r="C2154" s="69" t="s">
        <v>1779</v>
      </c>
      <c r="D2154" s="31">
        <v>18633692.569997627</v>
      </c>
      <c r="E2154" s="21">
        <v>17025678.069997601</v>
      </c>
      <c r="F2154" s="21">
        <v>1029090.7800000124</v>
      </c>
      <c r="G2154" s="21">
        <v>578923.72000001406</v>
      </c>
      <c r="H2154" s="21">
        <v>5191263.6199998586</v>
      </c>
      <c r="I2154" s="21">
        <v>591971.64999999164</v>
      </c>
      <c r="J2154" s="68">
        <v>15960.680000001599</v>
      </c>
      <c r="K2154" s="39">
        <v>24432888.519997481</v>
      </c>
      <c r="L2154" s="39">
        <v>1898356.150000094</v>
      </c>
      <c r="M2154" s="67">
        <v>26331244.669997577</v>
      </c>
    </row>
    <row r="2155" spans="1:13" x14ac:dyDescent="0.25">
      <c r="A2155" s="52">
        <v>2926004</v>
      </c>
      <c r="B2155" s="70" t="s">
        <v>2091</v>
      </c>
      <c r="C2155" s="69" t="s">
        <v>1779</v>
      </c>
      <c r="D2155" s="31">
        <v>75984466.22000137</v>
      </c>
      <c r="E2155" s="21">
        <v>66932426.830001213</v>
      </c>
      <c r="F2155" s="21">
        <v>4288006.770000143</v>
      </c>
      <c r="G2155" s="21">
        <v>4764032.6200000262</v>
      </c>
      <c r="H2155" s="21">
        <v>25291507.56999993</v>
      </c>
      <c r="I2155" s="21">
        <v>2579882.9799999627</v>
      </c>
      <c r="J2155" s="68">
        <v>347641.950000012</v>
      </c>
      <c r="K2155" s="39">
        <v>104203498.72000128</v>
      </c>
      <c r="L2155" s="39">
        <v>14105759.6099998</v>
      </c>
      <c r="M2155" s="67">
        <v>118309258.33000109</v>
      </c>
    </row>
    <row r="2156" spans="1:13" x14ac:dyDescent="0.25">
      <c r="A2156" s="52">
        <v>2926103</v>
      </c>
      <c r="B2156" s="70" t="s">
        <v>2092</v>
      </c>
      <c r="C2156" s="69" t="s">
        <v>1779</v>
      </c>
      <c r="D2156" s="31">
        <v>18122263.820000086</v>
      </c>
      <c r="E2156" s="21">
        <v>15640792.33999994</v>
      </c>
      <c r="F2156" s="21">
        <v>1720086.3100000089</v>
      </c>
      <c r="G2156" s="21">
        <v>761385.17000013602</v>
      </c>
      <c r="H2156" s="21">
        <v>4765064.4000005089</v>
      </c>
      <c r="I2156" s="21">
        <v>1258192.2799999993</v>
      </c>
      <c r="J2156" s="68">
        <v>53490.760000001203</v>
      </c>
      <c r="K2156" s="39">
        <v>24199011.260000598</v>
      </c>
      <c r="L2156" s="39">
        <v>1390750.5600000639</v>
      </c>
      <c r="M2156" s="67">
        <v>25589761.820000663</v>
      </c>
    </row>
    <row r="2157" spans="1:13" x14ac:dyDescent="0.25">
      <c r="A2157" s="52">
        <v>2926202</v>
      </c>
      <c r="B2157" s="70" t="s">
        <v>2093</v>
      </c>
      <c r="C2157" s="69" t="s">
        <v>1779</v>
      </c>
      <c r="D2157" s="31">
        <v>34324838.569998525</v>
      </c>
      <c r="E2157" s="21">
        <v>30181197.839998595</v>
      </c>
      <c r="F2157" s="21">
        <v>3525832.5699999114</v>
      </c>
      <c r="G2157" s="21">
        <v>617808.16000001575</v>
      </c>
      <c r="H2157" s="21">
        <v>11260198.00000052</v>
      </c>
      <c r="I2157" s="21">
        <v>778172.44999999495</v>
      </c>
      <c r="J2157" s="68">
        <v>40592.999999995802</v>
      </c>
      <c r="K2157" s="39">
        <v>46403802.019999035</v>
      </c>
      <c r="L2157" s="39">
        <v>5927799.9300000099</v>
      </c>
      <c r="M2157" s="67">
        <v>52331601.949999042</v>
      </c>
    </row>
    <row r="2158" spans="1:13" x14ac:dyDescent="0.25">
      <c r="A2158" s="52">
        <v>2926301</v>
      </c>
      <c r="B2158" s="70" t="s">
        <v>2094</v>
      </c>
      <c r="C2158" s="69" t="s">
        <v>1779</v>
      </c>
      <c r="D2158" s="31">
        <v>64070678.280000784</v>
      </c>
      <c r="E2158" s="21">
        <v>50822050.26000008</v>
      </c>
      <c r="F2158" s="21">
        <v>8291493.9500007294</v>
      </c>
      <c r="G2158" s="21">
        <v>4957134.0699999724</v>
      </c>
      <c r="H2158" s="21">
        <v>19986588.490000535</v>
      </c>
      <c r="I2158" s="21">
        <v>2551359.5499999053</v>
      </c>
      <c r="J2158" s="68">
        <v>94866.020000007498</v>
      </c>
      <c r="K2158" s="39">
        <v>86703492.34000124</v>
      </c>
      <c r="L2158" s="39">
        <v>15265964.709999839</v>
      </c>
      <c r="M2158" s="67">
        <v>101969457.05000108</v>
      </c>
    </row>
    <row r="2159" spans="1:13" x14ac:dyDescent="0.25">
      <c r="A2159" s="52">
        <v>2926400</v>
      </c>
      <c r="B2159" s="70" t="s">
        <v>1193</v>
      </c>
      <c r="C2159" s="69" t="s">
        <v>1779</v>
      </c>
      <c r="D2159" s="31">
        <v>62562967.940002419</v>
      </c>
      <c r="E2159" s="21">
        <v>56637564.570002489</v>
      </c>
      <c r="F2159" s="21">
        <v>4045711.000000264</v>
      </c>
      <c r="G2159" s="21">
        <v>1879692.3699996686</v>
      </c>
      <c r="H2159" s="21">
        <v>19036559.040000908</v>
      </c>
      <c r="I2159" s="21">
        <v>2552908.7899999935</v>
      </c>
      <c r="J2159" s="68">
        <v>190225.400000002</v>
      </c>
      <c r="K2159" s="39">
        <v>84342661.170003325</v>
      </c>
      <c r="L2159" s="39">
        <v>9049094.8100002799</v>
      </c>
      <c r="M2159" s="67">
        <v>93391755.98000361</v>
      </c>
    </row>
    <row r="2160" spans="1:13" x14ac:dyDescent="0.25">
      <c r="A2160" s="52">
        <v>2926509</v>
      </c>
      <c r="B2160" s="70" t="s">
        <v>2095</v>
      </c>
      <c r="C2160" s="69" t="s">
        <v>1779</v>
      </c>
      <c r="D2160" s="31">
        <v>19654368.539999761</v>
      </c>
      <c r="E2160" s="21">
        <v>18591182.249999758</v>
      </c>
      <c r="F2160" s="21">
        <v>708045.23000000417</v>
      </c>
      <c r="G2160" s="21">
        <v>355141.05999999889</v>
      </c>
      <c r="H2160" s="21">
        <v>5898971.8299999787</v>
      </c>
      <c r="I2160" s="21">
        <v>741711.60000006133</v>
      </c>
      <c r="J2160" s="68">
        <v>6990.8000000002803</v>
      </c>
      <c r="K2160" s="39">
        <v>26302042.769999802</v>
      </c>
      <c r="L2160" s="39">
        <v>2111205.3500000872</v>
      </c>
      <c r="M2160" s="67">
        <v>28413248.119999889</v>
      </c>
    </row>
    <row r="2161" spans="1:13" x14ac:dyDescent="0.25">
      <c r="A2161" s="52">
        <v>2926608</v>
      </c>
      <c r="B2161" s="70" t="s">
        <v>2096</v>
      </c>
      <c r="C2161" s="69" t="s">
        <v>1779</v>
      </c>
      <c r="D2161" s="31">
        <v>107933798.10999376</v>
      </c>
      <c r="E2161" s="21">
        <v>90762989.399992988</v>
      </c>
      <c r="F2161" s="21">
        <v>8196619.3200000385</v>
      </c>
      <c r="G2161" s="21">
        <v>8974189.3900007308</v>
      </c>
      <c r="H2161" s="21">
        <v>36234180.470000081</v>
      </c>
      <c r="I2161" s="21">
        <v>10745493.400000531</v>
      </c>
      <c r="J2161" s="68">
        <v>130556.059999976</v>
      </c>
      <c r="K2161" s="39">
        <v>155044028.03999436</v>
      </c>
      <c r="L2161" s="39">
        <v>22397776.820005611</v>
      </c>
      <c r="M2161" s="67">
        <v>177441804.85999995</v>
      </c>
    </row>
    <row r="2162" spans="1:13" x14ac:dyDescent="0.25">
      <c r="A2162" s="52">
        <v>2926657</v>
      </c>
      <c r="B2162" s="70" t="s">
        <v>2097</v>
      </c>
      <c r="C2162" s="69" t="s">
        <v>1779</v>
      </c>
      <c r="D2162" s="31">
        <v>8314840.650000507</v>
      </c>
      <c r="E2162" s="21">
        <v>8127695.3400004897</v>
      </c>
      <c r="F2162" s="21">
        <v>171010.31000001699</v>
      </c>
      <c r="G2162" s="21">
        <v>16135</v>
      </c>
      <c r="H2162" s="21">
        <v>1769746.18000004</v>
      </c>
      <c r="I2162" s="21">
        <v>289512.69000003056</v>
      </c>
      <c r="J2162" s="68">
        <v>10632</v>
      </c>
      <c r="K2162" s="39">
        <v>10384731.520000579</v>
      </c>
      <c r="L2162" s="39">
        <v>1458902.9699999669</v>
      </c>
      <c r="M2162" s="67">
        <v>11843634.490000546</v>
      </c>
    </row>
    <row r="2163" spans="1:13" x14ac:dyDescent="0.25">
      <c r="A2163" s="52">
        <v>2926707</v>
      </c>
      <c r="B2163" s="70" t="s">
        <v>2098</v>
      </c>
      <c r="C2163" s="69" t="s">
        <v>1779</v>
      </c>
      <c r="D2163" s="31">
        <v>38474785.449994847</v>
      </c>
      <c r="E2163" s="21">
        <v>33667611.099994838</v>
      </c>
      <c r="F2163" s="21">
        <v>2193839.5600000392</v>
      </c>
      <c r="G2163" s="21">
        <v>2613334.7899999679</v>
      </c>
      <c r="H2163" s="21">
        <v>11492016.89999951</v>
      </c>
      <c r="I2163" s="21">
        <v>1061711.1400000204</v>
      </c>
      <c r="J2163" s="68">
        <v>229554.66999996599</v>
      </c>
      <c r="K2163" s="39">
        <v>51258068.159994349</v>
      </c>
      <c r="L2163" s="39">
        <v>4292334.189999966</v>
      </c>
      <c r="M2163" s="67">
        <v>55550402.349994317</v>
      </c>
    </row>
    <row r="2164" spans="1:13" x14ac:dyDescent="0.25">
      <c r="A2164" s="52">
        <v>2926806</v>
      </c>
      <c r="B2164" s="70" t="s">
        <v>2099</v>
      </c>
      <c r="C2164" s="69" t="s">
        <v>1779</v>
      </c>
      <c r="D2164" s="31">
        <v>25257591.049999505</v>
      </c>
      <c r="E2164" s="21">
        <v>22569557.189999666</v>
      </c>
      <c r="F2164" s="21">
        <v>1317586.7999999274</v>
      </c>
      <c r="G2164" s="21">
        <v>1370447.059999913</v>
      </c>
      <c r="H2164" s="21">
        <v>6416041.8699998036</v>
      </c>
      <c r="I2164" s="21">
        <v>1320745.5099999702</v>
      </c>
      <c r="J2164" s="68">
        <v>150273.48999999801</v>
      </c>
      <c r="K2164" s="39">
        <v>33144651.919999279</v>
      </c>
      <c r="L2164" s="39">
        <v>2816775.1199999778</v>
      </c>
      <c r="M2164" s="67">
        <v>35961427.039999254</v>
      </c>
    </row>
    <row r="2165" spans="1:13" x14ac:dyDescent="0.25">
      <c r="A2165" s="52">
        <v>2926905</v>
      </c>
      <c r="B2165" s="70" t="s">
        <v>2100</v>
      </c>
      <c r="C2165" s="69" t="s">
        <v>1779</v>
      </c>
      <c r="D2165" s="31">
        <v>29469702.220001411</v>
      </c>
      <c r="E2165" s="21">
        <v>27157164.930001561</v>
      </c>
      <c r="F2165" s="21">
        <v>1614225.539999926</v>
      </c>
      <c r="G2165" s="21">
        <v>698311.74999992375</v>
      </c>
      <c r="H2165" s="21">
        <v>8610731.4900004212</v>
      </c>
      <c r="I2165" s="21">
        <v>1146484.9099999145</v>
      </c>
      <c r="J2165" s="68">
        <v>79594.809999995894</v>
      </c>
      <c r="K2165" s="39">
        <v>39306513.430001743</v>
      </c>
      <c r="L2165" s="39">
        <v>2046406.5299999751</v>
      </c>
      <c r="M2165" s="67">
        <v>41352919.960001722</v>
      </c>
    </row>
    <row r="2166" spans="1:13" x14ac:dyDescent="0.25">
      <c r="A2166" s="52">
        <v>2927002</v>
      </c>
      <c r="B2166" s="70" t="s">
        <v>2101</v>
      </c>
      <c r="C2166" s="69" t="s">
        <v>1779</v>
      </c>
      <c r="D2166" s="31">
        <v>41344967.620000668</v>
      </c>
      <c r="E2166" s="21">
        <v>33813491.820000462</v>
      </c>
      <c r="F2166" s="21">
        <v>3448569.0000000708</v>
      </c>
      <c r="G2166" s="21">
        <v>4082906.800000139</v>
      </c>
      <c r="H2166" s="21">
        <v>14597152.900000187</v>
      </c>
      <c r="I2166" s="21">
        <v>1022219.6499999887</v>
      </c>
      <c r="J2166" s="68">
        <v>4277.9900000002199</v>
      </c>
      <c r="K2166" s="39">
        <v>56968618.160000846</v>
      </c>
      <c r="L2166" s="39">
        <v>10477140.220002171</v>
      </c>
      <c r="M2166" s="67">
        <v>67445758.38000302</v>
      </c>
    </row>
    <row r="2167" spans="1:13" x14ac:dyDescent="0.25">
      <c r="A2167" s="52">
        <v>2927101</v>
      </c>
      <c r="B2167" s="70" t="s">
        <v>2102</v>
      </c>
      <c r="C2167" s="69" t="s">
        <v>1779</v>
      </c>
      <c r="D2167" s="31">
        <v>9566716.9599988163</v>
      </c>
      <c r="E2167" s="21">
        <v>8374535.9199988516</v>
      </c>
      <c r="F2167" s="21">
        <v>647586.61999999965</v>
      </c>
      <c r="G2167" s="21">
        <v>544594.41999996488</v>
      </c>
      <c r="H2167" s="21">
        <v>4365190.2799998084</v>
      </c>
      <c r="I2167" s="21">
        <v>502101.81999998802</v>
      </c>
      <c r="J2167" s="68">
        <v>44819.279999993698</v>
      </c>
      <c r="K2167" s="39">
        <v>14478828.339998605</v>
      </c>
      <c r="L2167" s="39">
        <v>1117273.5199999961</v>
      </c>
      <c r="M2167" s="67">
        <v>15596101.859998601</v>
      </c>
    </row>
    <row r="2168" spans="1:13" x14ac:dyDescent="0.25">
      <c r="A2168" s="52">
        <v>2927200</v>
      </c>
      <c r="B2168" s="70" t="s">
        <v>1197</v>
      </c>
      <c r="C2168" s="69" t="s">
        <v>1779</v>
      </c>
      <c r="D2168" s="31">
        <v>52944626.539995842</v>
      </c>
      <c r="E2168" s="21">
        <v>44989709.129996099</v>
      </c>
      <c r="F2168" s="21">
        <v>3008369.3599999067</v>
      </c>
      <c r="G2168" s="21">
        <v>4946548.0499998359</v>
      </c>
      <c r="H2168" s="21">
        <v>21438474.609999891</v>
      </c>
      <c r="I2168" s="21">
        <v>1150200.7999999386</v>
      </c>
      <c r="J2168" s="68">
        <v>68989.730000003197</v>
      </c>
      <c r="K2168" s="39">
        <v>75602291.679995671</v>
      </c>
      <c r="L2168" s="39">
        <v>9522257.6600012202</v>
      </c>
      <c r="M2168" s="67">
        <v>85124549.339996889</v>
      </c>
    </row>
    <row r="2169" spans="1:13" x14ac:dyDescent="0.25">
      <c r="A2169" s="52">
        <v>2927309</v>
      </c>
      <c r="B2169" s="70" t="s">
        <v>2103</v>
      </c>
      <c r="C2169" s="69" t="s">
        <v>1779</v>
      </c>
      <c r="D2169" s="31">
        <v>12593039.299999829</v>
      </c>
      <c r="E2169" s="21">
        <v>7644523.0699995197</v>
      </c>
      <c r="F2169" s="21">
        <v>2968812.6500002672</v>
      </c>
      <c r="G2169" s="21">
        <v>1979703.580000042</v>
      </c>
      <c r="H2169" s="21">
        <v>4732722.2200006964</v>
      </c>
      <c r="I2169" s="21">
        <v>685237.79000002623</v>
      </c>
      <c r="J2169" s="68">
        <v>53796.6199999987</v>
      </c>
      <c r="K2169" s="39">
        <v>18064795.930000547</v>
      </c>
      <c r="L2169" s="39">
        <v>2389348.0500000101</v>
      </c>
      <c r="M2169" s="67">
        <v>20454143.980000556</v>
      </c>
    </row>
    <row r="2170" spans="1:13" x14ac:dyDescent="0.25">
      <c r="A2170" s="52">
        <v>2927408</v>
      </c>
      <c r="B2170" s="70" t="s">
        <v>2104</v>
      </c>
      <c r="C2170" s="69" t="s">
        <v>1779</v>
      </c>
      <c r="D2170" s="31">
        <v>4203968238.5100946</v>
      </c>
      <c r="E2170" s="21">
        <v>916376015.51004326</v>
      </c>
      <c r="F2170" s="21">
        <v>960851042.8099848</v>
      </c>
      <c r="G2170" s="21">
        <v>2326741180.1900663</v>
      </c>
      <c r="H2170" s="21">
        <v>1380391363.2897596</v>
      </c>
      <c r="I2170" s="21">
        <v>316521296.24001026</v>
      </c>
      <c r="J2170" s="68">
        <v>6010533.4199991599</v>
      </c>
      <c r="K2170" s="39">
        <v>5906891431.4598637</v>
      </c>
      <c r="L2170" s="39">
        <v>737688955.57989252</v>
      </c>
      <c r="M2170" s="67">
        <v>6644580387.0397558</v>
      </c>
    </row>
    <row r="2171" spans="1:13" x14ac:dyDescent="0.25">
      <c r="A2171" s="52">
        <v>2927507</v>
      </c>
      <c r="B2171" s="70" t="s">
        <v>2105</v>
      </c>
      <c r="C2171" s="69" t="s">
        <v>1779</v>
      </c>
      <c r="D2171" s="31">
        <v>33155103.899999753</v>
      </c>
      <c r="E2171" s="21">
        <v>28401682.529999483</v>
      </c>
      <c r="F2171" s="21">
        <v>2588237.7700002957</v>
      </c>
      <c r="G2171" s="21">
        <v>2165183.5999999731</v>
      </c>
      <c r="H2171" s="21">
        <v>11052103.239998652</v>
      </c>
      <c r="I2171" s="21">
        <v>1036563.3400000279</v>
      </c>
      <c r="J2171" s="68">
        <v>19624.459999998999</v>
      </c>
      <c r="K2171" s="39">
        <v>45263394.939998433</v>
      </c>
      <c r="L2171" s="39">
        <v>4445737.569999123</v>
      </c>
      <c r="M2171" s="67">
        <v>49709132.509997554</v>
      </c>
    </row>
    <row r="2172" spans="1:13" x14ac:dyDescent="0.25">
      <c r="A2172" s="52">
        <v>2927606</v>
      </c>
      <c r="B2172" s="70" t="s">
        <v>2106</v>
      </c>
      <c r="C2172" s="69" t="s">
        <v>1779</v>
      </c>
      <c r="D2172" s="31">
        <v>22523803.389998592</v>
      </c>
      <c r="E2172" s="21">
        <v>20476816.779998731</v>
      </c>
      <c r="F2172" s="21">
        <v>975630.99999995856</v>
      </c>
      <c r="G2172" s="21">
        <v>1071355.6099999021</v>
      </c>
      <c r="H2172" s="21">
        <v>8375705.2600005819</v>
      </c>
      <c r="I2172" s="21">
        <v>666551.78000000748</v>
      </c>
      <c r="J2172" s="68">
        <v>23076.4499999988</v>
      </c>
      <c r="K2172" s="39">
        <v>31589136.879999183</v>
      </c>
      <c r="L2172" s="39">
        <v>3712650.1399999899</v>
      </c>
      <c r="M2172" s="67">
        <v>35301787.019999176</v>
      </c>
    </row>
    <row r="2173" spans="1:13" x14ac:dyDescent="0.25">
      <c r="A2173" s="52">
        <v>2927705</v>
      </c>
      <c r="B2173" s="70" t="s">
        <v>2107</v>
      </c>
      <c r="C2173" s="69" t="s">
        <v>1779</v>
      </c>
      <c r="D2173" s="31">
        <v>17495157.60000103</v>
      </c>
      <c r="E2173" s="21">
        <v>12737179.500000607</v>
      </c>
      <c r="F2173" s="21">
        <v>2028192.770000098</v>
      </c>
      <c r="G2173" s="21">
        <v>2729785.3300003242</v>
      </c>
      <c r="H2173" s="21">
        <v>4052616.8400005987</v>
      </c>
      <c r="I2173" s="21">
        <v>661980.28999996011</v>
      </c>
      <c r="J2173" s="68">
        <v>36622.519999997203</v>
      </c>
      <c r="K2173" s="39">
        <v>22246377.250001587</v>
      </c>
      <c r="L2173" s="39">
        <v>8815528.2700001672</v>
      </c>
      <c r="M2173" s="67">
        <v>31061905.520001754</v>
      </c>
    </row>
    <row r="2174" spans="1:13" x14ac:dyDescent="0.25">
      <c r="A2174" s="52">
        <v>2927804</v>
      </c>
      <c r="B2174" s="70" t="s">
        <v>2108</v>
      </c>
      <c r="C2174" s="69" t="s">
        <v>1779</v>
      </c>
      <c r="D2174" s="31">
        <v>4371748.3599997833</v>
      </c>
      <c r="E2174" s="21">
        <v>3067502.7199998451</v>
      </c>
      <c r="F2174" s="21">
        <v>524701.03999999072</v>
      </c>
      <c r="G2174" s="21">
        <v>779544.59999994747</v>
      </c>
      <c r="H2174" s="21">
        <v>1881140.6699998109</v>
      </c>
      <c r="I2174" s="21">
        <v>221183.77999999296</v>
      </c>
      <c r="J2174" s="68">
        <v>10988.0799999963</v>
      </c>
      <c r="K2174" s="39">
        <v>6485060.8899995834</v>
      </c>
      <c r="L2174" s="39">
        <v>4820984.8099995293</v>
      </c>
      <c r="M2174" s="67">
        <v>11306045.699999113</v>
      </c>
    </row>
    <row r="2175" spans="1:13" x14ac:dyDescent="0.25">
      <c r="A2175" s="52">
        <v>2927903</v>
      </c>
      <c r="B2175" s="70" t="s">
        <v>618</v>
      </c>
      <c r="C2175" s="69" t="s">
        <v>1779</v>
      </c>
      <c r="D2175" s="31">
        <v>19278636.300000548</v>
      </c>
      <c r="E2175" s="21">
        <v>15196776.14000041</v>
      </c>
      <c r="F2175" s="21">
        <v>2358495.5600000028</v>
      </c>
      <c r="G2175" s="21">
        <v>1723364.6000001349</v>
      </c>
      <c r="H2175" s="21">
        <v>6557707.8500000574</v>
      </c>
      <c r="I2175" s="21">
        <v>1178091.6800000223</v>
      </c>
      <c r="J2175" s="68">
        <v>21552.720000000201</v>
      </c>
      <c r="K2175" s="39">
        <v>27035988.550000627</v>
      </c>
      <c r="L2175" s="39">
        <v>7931689.5200001402</v>
      </c>
      <c r="M2175" s="67">
        <v>34967678.070000768</v>
      </c>
    </row>
    <row r="2176" spans="1:13" x14ac:dyDescent="0.25">
      <c r="A2176" s="52">
        <v>2928000</v>
      </c>
      <c r="B2176" s="70" t="s">
        <v>2109</v>
      </c>
      <c r="C2176" s="69" t="s">
        <v>1779</v>
      </c>
      <c r="D2176" s="31">
        <v>53155786.150000155</v>
      </c>
      <c r="E2176" s="21">
        <v>43903255.630000234</v>
      </c>
      <c r="F2176" s="21">
        <v>3919644.3600001382</v>
      </c>
      <c r="G2176" s="21">
        <v>5332886.1599997804</v>
      </c>
      <c r="H2176" s="21">
        <v>14678037.329999316</v>
      </c>
      <c r="I2176" s="21">
        <v>1794475.1599999799</v>
      </c>
      <c r="J2176" s="68">
        <v>46175.579999993803</v>
      </c>
      <c r="K2176" s="39">
        <v>69674474.219999447</v>
      </c>
      <c r="L2176" s="39">
        <v>12603410.490000371</v>
      </c>
      <c r="M2176" s="67">
        <v>82277884.709999815</v>
      </c>
    </row>
    <row r="2177" spans="1:13" x14ac:dyDescent="0.25">
      <c r="A2177" s="52">
        <v>2928059</v>
      </c>
      <c r="B2177" s="70" t="s">
        <v>619</v>
      </c>
      <c r="C2177" s="69" t="s">
        <v>1779</v>
      </c>
      <c r="D2177" s="31">
        <v>5277203.9900001446</v>
      </c>
      <c r="E2177" s="21">
        <v>4786371.6300001452</v>
      </c>
      <c r="F2177" s="21">
        <v>294892.98999999498</v>
      </c>
      <c r="G2177" s="21">
        <v>195939.37000000439</v>
      </c>
      <c r="H2177" s="21">
        <v>1979871.7000000123</v>
      </c>
      <c r="I2177" s="21">
        <v>218989.68000001812</v>
      </c>
      <c r="J2177" s="68">
        <v>7447.5000000004702</v>
      </c>
      <c r="K2177" s="39">
        <v>7483512.8700001761</v>
      </c>
      <c r="L2177" s="39">
        <v>4741928.5999999996</v>
      </c>
      <c r="M2177" s="67">
        <v>12225441.470000176</v>
      </c>
    </row>
    <row r="2178" spans="1:13" x14ac:dyDescent="0.25">
      <c r="A2178" s="52">
        <v>2928109</v>
      </c>
      <c r="B2178" s="70" t="s">
        <v>2110</v>
      </c>
      <c r="C2178" s="69" t="s">
        <v>1779</v>
      </c>
      <c r="D2178" s="31">
        <v>61943113.440005034</v>
      </c>
      <c r="E2178" s="21">
        <v>52093012.860005021</v>
      </c>
      <c r="F2178" s="21">
        <v>4923340.670000108</v>
      </c>
      <c r="G2178" s="21">
        <v>4926759.9099999042</v>
      </c>
      <c r="H2178" s="21">
        <v>22301282.679998141</v>
      </c>
      <c r="I2178" s="21">
        <v>1902775.8099999747</v>
      </c>
      <c r="J2178" s="68">
        <v>163782.990000013</v>
      </c>
      <c r="K2178" s="39">
        <v>86310954.920003161</v>
      </c>
      <c r="L2178" s="39">
        <v>16472167.870002002</v>
      </c>
      <c r="M2178" s="67">
        <v>102783122.79000516</v>
      </c>
    </row>
    <row r="2179" spans="1:13" x14ac:dyDescent="0.25">
      <c r="A2179" s="52">
        <v>2928208</v>
      </c>
      <c r="B2179" s="70" t="s">
        <v>316</v>
      </c>
      <c r="C2179" s="69" t="s">
        <v>1779</v>
      </c>
      <c r="D2179" s="31">
        <v>56397937.949999563</v>
      </c>
      <c r="E2179" s="21">
        <v>45253136.989998735</v>
      </c>
      <c r="F2179" s="21">
        <v>6591589.7900007367</v>
      </c>
      <c r="G2179" s="21">
        <v>4553211.1700000884</v>
      </c>
      <c r="H2179" s="21">
        <v>15930329.270000409</v>
      </c>
      <c r="I2179" s="21">
        <v>3744920.4900001241</v>
      </c>
      <c r="J2179" s="68">
        <v>221529.98999999001</v>
      </c>
      <c r="K2179" s="39">
        <v>76294717.700000092</v>
      </c>
      <c r="L2179" s="39">
        <v>8571186.5100012999</v>
      </c>
      <c r="M2179" s="67">
        <v>84865904.210001394</v>
      </c>
    </row>
    <row r="2180" spans="1:13" x14ac:dyDescent="0.25">
      <c r="A2180" s="52">
        <v>2928307</v>
      </c>
      <c r="B2180" s="70" t="s">
        <v>2111</v>
      </c>
      <c r="C2180" s="69" t="s">
        <v>1779</v>
      </c>
      <c r="D2180" s="31">
        <v>14532920.390000174</v>
      </c>
      <c r="E2180" s="21">
        <v>12798679.740000086</v>
      </c>
      <c r="F2180" s="21">
        <v>1048065.4400000802</v>
      </c>
      <c r="G2180" s="21">
        <v>686175.21000000904</v>
      </c>
      <c r="H2180" s="21">
        <v>4327165.5299997106</v>
      </c>
      <c r="I2180" s="21">
        <v>237393.59000001551</v>
      </c>
      <c r="J2180" s="68">
        <v>10882.2599999993</v>
      </c>
      <c r="K2180" s="39">
        <v>19108361.769999895</v>
      </c>
      <c r="L2180" s="39">
        <v>1204981.329999998</v>
      </c>
      <c r="M2180" s="67">
        <v>20313343.099999893</v>
      </c>
    </row>
    <row r="2181" spans="1:13" x14ac:dyDescent="0.25">
      <c r="A2181" s="52">
        <v>2928406</v>
      </c>
      <c r="B2181" s="70" t="s">
        <v>2112</v>
      </c>
      <c r="C2181" s="69" t="s">
        <v>1779</v>
      </c>
      <c r="D2181" s="31">
        <v>47630523.899999864</v>
      </c>
      <c r="E2181" s="21">
        <v>41099086.280000426</v>
      </c>
      <c r="F2181" s="21">
        <v>5248457.4599993313</v>
      </c>
      <c r="G2181" s="21">
        <v>1282980.1600001082</v>
      </c>
      <c r="H2181" s="21">
        <v>15169490.23000134</v>
      </c>
      <c r="I2181" s="21">
        <v>1321116.059999929</v>
      </c>
      <c r="J2181" s="68">
        <v>172178.47000004401</v>
      </c>
      <c r="K2181" s="39">
        <v>64293308.660001174</v>
      </c>
      <c r="L2181" s="39">
        <v>7283892.1800001301</v>
      </c>
      <c r="M2181" s="67">
        <v>71577200.8400013</v>
      </c>
    </row>
    <row r="2182" spans="1:13" x14ac:dyDescent="0.25">
      <c r="A2182" s="52">
        <v>2928505</v>
      </c>
      <c r="B2182" s="70" t="s">
        <v>1401</v>
      </c>
      <c r="C2182" s="69" t="s">
        <v>1779</v>
      </c>
      <c r="D2182" s="31">
        <v>6523716.3300001817</v>
      </c>
      <c r="E2182" s="21">
        <v>5847061.1000002204</v>
      </c>
      <c r="F2182" s="21">
        <v>375417.31000000599</v>
      </c>
      <c r="G2182" s="21">
        <v>301237.91999995499</v>
      </c>
      <c r="H2182" s="21">
        <v>1916980.4800001401</v>
      </c>
      <c r="I2182" s="21">
        <v>200331.01999999612</v>
      </c>
      <c r="J2182" s="68">
        <v>10669.7399999998</v>
      </c>
      <c r="K2182" s="39">
        <v>8651697.5700003188</v>
      </c>
      <c r="L2182" s="39">
        <v>1540368.0399999621</v>
      </c>
      <c r="M2182" s="67">
        <v>10192065.610000281</v>
      </c>
    </row>
    <row r="2183" spans="1:13" x14ac:dyDescent="0.25">
      <c r="A2183" s="52">
        <v>2928604</v>
      </c>
      <c r="B2183" s="70" t="s">
        <v>2113</v>
      </c>
      <c r="C2183" s="69" t="s">
        <v>1779</v>
      </c>
      <c r="D2183" s="31">
        <v>114997130.28000399</v>
      </c>
      <c r="E2183" s="21">
        <v>53993181.90999873</v>
      </c>
      <c r="F2183" s="21">
        <v>27813133.780001447</v>
      </c>
      <c r="G2183" s="21">
        <v>33190814.590003811</v>
      </c>
      <c r="H2183" s="21">
        <v>48660752.879997686</v>
      </c>
      <c r="I2183" s="21">
        <v>8493863.3499998376</v>
      </c>
      <c r="J2183" s="68">
        <v>169950.44000001799</v>
      </c>
      <c r="K2183" s="39">
        <v>172321696.95000157</v>
      </c>
      <c r="L2183" s="39">
        <v>23050413.41999748</v>
      </c>
      <c r="M2183" s="67">
        <v>195372110.36999905</v>
      </c>
    </row>
    <row r="2184" spans="1:13" x14ac:dyDescent="0.25">
      <c r="A2184" s="52">
        <v>2928703</v>
      </c>
      <c r="B2184" s="70" t="s">
        <v>2114</v>
      </c>
      <c r="C2184" s="69" t="s">
        <v>1779</v>
      </c>
      <c r="D2184" s="31">
        <v>135662499.78998956</v>
      </c>
      <c r="E2184" s="21">
        <v>68729249.209993362</v>
      </c>
      <c r="F2184" s="21">
        <v>34340596.189996049</v>
      </c>
      <c r="G2184" s="21">
        <v>32592654.390000138</v>
      </c>
      <c r="H2184" s="21">
        <v>58729244.069999747</v>
      </c>
      <c r="I2184" s="21">
        <v>11953448.319999874</v>
      </c>
      <c r="J2184" s="68">
        <v>345810.17000004998</v>
      </c>
      <c r="K2184" s="39">
        <v>206691002.34998924</v>
      </c>
      <c r="L2184" s="39">
        <v>37658890.899996296</v>
      </c>
      <c r="M2184" s="67">
        <v>244349893.24998552</v>
      </c>
    </row>
    <row r="2185" spans="1:13" x14ac:dyDescent="0.25">
      <c r="A2185" s="52">
        <v>2928802</v>
      </c>
      <c r="B2185" s="70" t="s">
        <v>2115</v>
      </c>
      <c r="C2185" s="69" t="s">
        <v>1779</v>
      </c>
      <c r="D2185" s="31">
        <v>98830276.910004243</v>
      </c>
      <c r="E2185" s="21">
        <v>79123322.15000397</v>
      </c>
      <c r="F2185" s="21">
        <v>12239437.119999876</v>
      </c>
      <c r="G2185" s="21">
        <v>7467517.6400004076</v>
      </c>
      <c r="H2185" s="21">
        <v>37051613.85999731</v>
      </c>
      <c r="I2185" s="21">
        <v>2908674.2399999746</v>
      </c>
      <c r="J2185" s="68">
        <v>83114.560000002399</v>
      </c>
      <c r="K2185" s="39">
        <v>138873679.57000154</v>
      </c>
      <c r="L2185" s="39">
        <v>16443376.039998978</v>
      </c>
      <c r="M2185" s="67">
        <v>155317055.61000052</v>
      </c>
    </row>
    <row r="2186" spans="1:13" x14ac:dyDescent="0.25">
      <c r="A2186" s="52">
        <v>2928901</v>
      </c>
      <c r="B2186" s="70" t="s">
        <v>2116</v>
      </c>
      <c r="C2186" s="69" t="s">
        <v>1779</v>
      </c>
      <c r="D2186" s="31">
        <v>37462330.389997505</v>
      </c>
      <c r="E2186" s="21">
        <v>31596465.289997518</v>
      </c>
      <c r="F2186" s="21">
        <v>4108750.8199999649</v>
      </c>
      <c r="G2186" s="21">
        <v>1757114.2800000268</v>
      </c>
      <c r="H2186" s="21">
        <v>11849429.07999981</v>
      </c>
      <c r="I2186" s="21">
        <v>1309591.4199999426</v>
      </c>
      <c r="J2186" s="68">
        <v>272182.57999996701</v>
      </c>
      <c r="K2186" s="39">
        <v>50893533.469997227</v>
      </c>
      <c r="L2186" s="39">
        <v>5303073.5999999149</v>
      </c>
      <c r="M2186" s="67">
        <v>56196607.069997139</v>
      </c>
    </row>
    <row r="2187" spans="1:13" x14ac:dyDescent="0.25">
      <c r="A2187" s="52">
        <v>2928950</v>
      </c>
      <c r="B2187" s="70" t="s">
        <v>1405</v>
      </c>
      <c r="C2187" s="69" t="s">
        <v>1779</v>
      </c>
      <c r="D2187" s="31">
        <v>13043288.979999974</v>
      </c>
      <c r="E2187" s="21">
        <v>11235960.669999864</v>
      </c>
      <c r="F2187" s="21">
        <v>1060165.4800000528</v>
      </c>
      <c r="G2187" s="21">
        <v>747162.83000005805</v>
      </c>
      <c r="H2187" s="21">
        <v>3366364.1999997851</v>
      </c>
      <c r="I2187" s="21">
        <v>915215.05000006896</v>
      </c>
      <c r="J2187" s="68">
        <v>27225.170000002599</v>
      </c>
      <c r="K2187" s="39">
        <v>17352093.399999831</v>
      </c>
      <c r="L2187" s="39">
        <v>1526287.860000402</v>
      </c>
      <c r="M2187" s="67">
        <v>18878381.260000233</v>
      </c>
    </row>
    <row r="2188" spans="1:13" x14ac:dyDescent="0.25">
      <c r="A2188" s="52">
        <v>2929008</v>
      </c>
      <c r="B2188" s="70" t="s">
        <v>2117</v>
      </c>
      <c r="C2188" s="69" t="s">
        <v>1779</v>
      </c>
      <c r="D2188" s="31">
        <v>25082631.400000405</v>
      </c>
      <c r="E2188" s="21">
        <v>11377282.730000312</v>
      </c>
      <c r="F2188" s="21">
        <v>8517293.3500004336</v>
      </c>
      <c r="G2188" s="21">
        <v>5188055.3199996622</v>
      </c>
      <c r="H2188" s="21">
        <v>10689828.279999891</v>
      </c>
      <c r="I2188" s="21">
        <v>3363842.0799997696</v>
      </c>
      <c r="J2188" s="68">
        <v>59558.530000013299</v>
      </c>
      <c r="K2188" s="39">
        <v>39195860.290000081</v>
      </c>
      <c r="L2188" s="39">
        <v>4360895.9100000756</v>
      </c>
      <c r="M2188" s="67">
        <v>43556756.200000159</v>
      </c>
    </row>
    <row r="2189" spans="1:13" x14ac:dyDescent="0.25">
      <c r="A2189" s="52">
        <v>2929057</v>
      </c>
      <c r="B2189" s="70" t="s">
        <v>2118</v>
      </c>
      <c r="C2189" s="69" t="s">
        <v>1779</v>
      </c>
      <c r="D2189" s="31">
        <v>12353590.329998439</v>
      </c>
      <c r="E2189" s="21">
        <v>9958059.0999985002</v>
      </c>
      <c r="F2189" s="21">
        <v>1901192.2499999499</v>
      </c>
      <c r="G2189" s="21">
        <v>494338.97999998898</v>
      </c>
      <c r="H2189" s="21">
        <v>4778987.0199996838</v>
      </c>
      <c r="I2189" s="21">
        <v>1691843.6699999943</v>
      </c>
      <c r="J2189" s="68">
        <v>64316.229999991803</v>
      </c>
      <c r="K2189" s="39">
        <v>18888737.249998111</v>
      </c>
      <c r="L2189" s="39">
        <v>4924821.5599998794</v>
      </c>
      <c r="M2189" s="67">
        <v>23813558.809997991</v>
      </c>
    </row>
    <row r="2190" spans="1:13" x14ac:dyDescent="0.25">
      <c r="A2190" s="52">
        <v>2929107</v>
      </c>
      <c r="B2190" s="70" t="s">
        <v>2119</v>
      </c>
      <c r="C2190" s="69" t="s">
        <v>1779</v>
      </c>
      <c r="D2190" s="31">
        <v>32735002.620005496</v>
      </c>
      <c r="E2190" s="21">
        <v>25447701.030005448</v>
      </c>
      <c r="F2190" s="21">
        <v>4621079.3799999841</v>
      </c>
      <c r="G2190" s="21">
        <v>2666222.2100000661</v>
      </c>
      <c r="H2190" s="21">
        <v>14856406.520000674</v>
      </c>
      <c r="I2190" s="21">
        <v>896691.050000038</v>
      </c>
      <c r="J2190" s="68">
        <v>30280.6000000003</v>
      </c>
      <c r="K2190" s="39">
        <v>48518380.790006213</v>
      </c>
      <c r="L2190" s="39">
        <v>4435419.6200000448</v>
      </c>
      <c r="M2190" s="67">
        <v>52953800.410006255</v>
      </c>
    </row>
    <row r="2191" spans="1:13" x14ac:dyDescent="0.25">
      <c r="A2191" s="52">
        <v>2929206</v>
      </c>
      <c r="B2191" s="70" t="s">
        <v>2120</v>
      </c>
      <c r="C2191" s="69" t="s">
        <v>1779</v>
      </c>
      <c r="D2191" s="31">
        <v>22477559.349998929</v>
      </c>
      <c r="E2191" s="21">
        <v>7792306.2699995767</v>
      </c>
      <c r="F2191" s="21">
        <v>4051691.2200001008</v>
      </c>
      <c r="G2191" s="21">
        <v>10633561.859999252</v>
      </c>
      <c r="H2191" s="21">
        <v>8988517.7299994156</v>
      </c>
      <c r="I2191" s="21">
        <v>1635105.950000105</v>
      </c>
      <c r="J2191" s="68">
        <v>6211.1099999994003</v>
      </c>
      <c r="K2191" s="39">
        <v>33107394.139998447</v>
      </c>
      <c r="L2191" s="39">
        <v>5874033.5900001507</v>
      </c>
      <c r="M2191" s="67">
        <v>38981427.729998596</v>
      </c>
    </row>
    <row r="2192" spans="1:13" x14ac:dyDescent="0.25">
      <c r="A2192" s="52">
        <v>2929255</v>
      </c>
      <c r="B2192" s="70" t="s">
        <v>2121</v>
      </c>
      <c r="C2192" s="69" t="s">
        <v>1779</v>
      </c>
      <c r="D2192" s="31">
        <v>24242072.350000404</v>
      </c>
      <c r="E2192" s="21">
        <v>22518937.510000311</v>
      </c>
      <c r="F2192" s="21">
        <v>1123050.3800001564</v>
      </c>
      <c r="G2192" s="21">
        <v>600084.45999993803</v>
      </c>
      <c r="H2192" s="21">
        <v>6835240.5900006769</v>
      </c>
      <c r="I2192" s="21">
        <v>923526.71999999159</v>
      </c>
      <c r="J2192" s="68">
        <v>83420.940000023198</v>
      </c>
      <c r="K2192" s="39">
        <v>32084260.600001097</v>
      </c>
      <c r="L2192" s="39">
        <v>5872584.41000011</v>
      </c>
      <c r="M2192" s="67">
        <v>37956845.010001205</v>
      </c>
    </row>
    <row r="2193" spans="1:13" x14ac:dyDescent="0.25">
      <c r="A2193" s="52">
        <v>2929305</v>
      </c>
      <c r="B2193" s="70" t="s">
        <v>2122</v>
      </c>
      <c r="C2193" s="69" t="s">
        <v>1779</v>
      </c>
      <c r="D2193" s="31">
        <v>43502066.990001932</v>
      </c>
      <c r="E2193" s="21">
        <v>28739776.480001844</v>
      </c>
      <c r="F2193" s="21">
        <v>8094331.9799998207</v>
      </c>
      <c r="G2193" s="21">
        <v>6667958.5300002731</v>
      </c>
      <c r="H2193" s="21">
        <v>17276579.089998405</v>
      </c>
      <c r="I2193" s="21">
        <v>1444283.0999999521</v>
      </c>
      <c r="J2193" s="68">
        <v>30469.249999999502</v>
      </c>
      <c r="K2193" s="39">
        <v>62253398.43000029</v>
      </c>
      <c r="L2193" s="39">
        <v>6400636.8300001603</v>
      </c>
      <c r="M2193" s="67">
        <v>68654035.260000452</v>
      </c>
    </row>
    <row r="2194" spans="1:13" x14ac:dyDescent="0.25">
      <c r="A2194" s="52">
        <v>2929354</v>
      </c>
      <c r="B2194" s="70" t="s">
        <v>2123</v>
      </c>
      <c r="C2194" s="69" t="s">
        <v>1779</v>
      </c>
      <c r="D2194" s="31">
        <v>2837026.9900004654</v>
      </c>
      <c r="E2194" s="21">
        <v>2426312.90000048</v>
      </c>
      <c r="F2194" s="21">
        <v>228294.04999998599</v>
      </c>
      <c r="G2194" s="21">
        <v>182420.03999999951</v>
      </c>
      <c r="H2194" s="21">
        <v>1250363.7499999879</v>
      </c>
      <c r="I2194" s="21">
        <v>197551.01000001639</v>
      </c>
      <c r="J2194" s="68">
        <v>854.87999999988801</v>
      </c>
      <c r="K2194" s="39">
        <v>4285796.6300004693</v>
      </c>
      <c r="L2194" s="39">
        <v>3341337.6200000597</v>
      </c>
      <c r="M2194" s="67">
        <v>7627134.250000529</v>
      </c>
    </row>
    <row r="2195" spans="1:13" x14ac:dyDescent="0.25">
      <c r="A2195" s="52">
        <v>2929370</v>
      </c>
      <c r="B2195" s="70" t="s">
        <v>2124</v>
      </c>
      <c r="C2195" s="69" t="s">
        <v>1779</v>
      </c>
      <c r="D2195" s="31">
        <v>11291595.2400013</v>
      </c>
      <c r="E2195" s="21">
        <v>10471135.160001192</v>
      </c>
      <c r="F2195" s="21">
        <v>705247.96000011847</v>
      </c>
      <c r="G2195" s="21">
        <v>115212.11999999</v>
      </c>
      <c r="H2195" s="21">
        <v>3658876.5799997253</v>
      </c>
      <c r="I2195" s="21">
        <v>1919251.6499997836</v>
      </c>
      <c r="J2195" s="68">
        <v>11736.9899999998</v>
      </c>
      <c r="K2195" s="39">
        <v>16881460.460000806</v>
      </c>
      <c r="L2195" s="39">
        <v>2586210.3699999135</v>
      </c>
      <c r="M2195" s="67">
        <v>19467670.830000721</v>
      </c>
    </row>
    <row r="2196" spans="1:13" x14ac:dyDescent="0.25">
      <c r="A2196" s="52">
        <v>2929404</v>
      </c>
      <c r="B2196" s="70" t="s">
        <v>2125</v>
      </c>
      <c r="C2196" s="69" t="s">
        <v>1779</v>
      </c>
      <c r="D2196" s="31">
        <v>15008035.349999165</v>
      </c>
      <c r="E2196" s="21">
        <v>12977412.909999169</v>
      </c>
      <c r="F2196" s="21">
        <v>1089833.2700001355</v>
      </c>
      <c r="G2196" s="21">
        <v>940789.16999986011</v>
      </c>
      <c r="H2196" s="21">
        <v>4553112.7799999453</v>
      </c>
      <c r="I2196" s="21">
        <v>292011.69999998668</v>
      </c>
      <c r="J2196" s="68">
        <v>4851.80999999912</v>
      </c>
      <c r="K2196" s="39">
        <v>19858011.639999095</v>
      </c>
      <c r="L2196" s="39">
        <v>2154160.1899999981</v>
      </c>
      <c r="M2196" s="67">
        <v>22012171.829999093</v>
      </c>
    </row>
    <row r="2197" spans="1:13" x14ac:dyDescent="0.25">
      <c r="A2197" s="52">
        <v>2929503</v>
      </c>
      <c r="B2197" s="70" t="s">
        <v>2126</v>
      </c>
      <c r="C2197" s="69" t="s">
        <v>1779</v>
      </c>
      <c r="D2197" s="31">
        <v>49477290.989997476</v>
      </c>
      <c r="E2197" s="21">
        <v>22164974.209998399</v>
      </c>
      <c r="F2197" s="21">
        <v>10854352.039999057</v>
      </c>
      <c r="G2197" s="21">
        <v>16457964.740000017</v>
      </c>
      <c r="H2197" s="21">
        <v>20612395.63000052</v>
      </c>
      <c r="I2197" s="21">
        <v>7200873.9099995513</v>
      </c>
      <c r="J2197" s="68">
        <v>38505.779999999599</v>
      </c>
      <c r="K2197" s="39">
        <v>77329066.309997544</v>
      </c>
      <c r="L2197" s="39">
        <v>12025898.670000121</v>
      </c>
      <c r="M2197" s="67">
        <v>89354964.979997665</v>
      </c>
    </row>
    <row r="2198" spans="1:13" x14ac:dyDescent="0.25">
      <c r="A2198" s="52">
        <v>2929602</v>
      </c>
      <c r="B2198" s="70" t="s">
        <v>2127</v>
      </c>
      <c r="C2198" s="69" t="s">
        <v>1779</v>
      </c>
      <c r="D2198" s="31">
        <v>23854619.05999859</v>
      </c>
      <c r="E2198" s="21">
        <v>16372290.9499992</v>
      </c>
      <c r="F2198" s="21">
        <v>5443628.8199996389</v>
      </c>
      <c r="G2198" s="21">
        <v>2038699.28999975</v>
      </c>
      <c r="H2198" s="21">
        <v>11385058.66999989</v>
      </c>
      <c r="I2198" s="21">
        <v>4716596.7000000859</v>
      </c>
      <c r="J2198" s="68">
        <v>57074.260000011302</v>
      </c>
      <c r="K2198" s="39">
        <v>40013348.689998582</v>
      </c>
      <c r="L2198" s="39">
        <v>6126100.6399999894</v>
      </c>
      <c r="M2198" s="67">
        <v>46139449.329998568</v>
      </c>
    </row>
    <row r="2199" spans="1:13" x14ac:dyDescent="0.25">
      <c r="A2199" s="52">
        <v>2929701</v>
      </c>
      <c r="B2199" s="70" t="s">
        <v>2128</v>
      </c>
      <c r="C2199" s="69" t="s">
        <v>1779</v>
      </c>
      <c r="D2199" s="31">
        <v>19797244.020000599</v>
      </c>
      <c r="E2199" s="21">
        <v>18014135.720000338</v>
      </c>
      <c r="F2199" s="21">
        <v>1013602.0600001008</v>
      </c>
      <c r="G2199" s="21">
        <v>769506.24000016204</v>
      </c>
      <c r="H2199" s="21">
        <v>6375890.7300002016</v>
      </c>
      <c r="I2199" s="21">
        <v>443579.20999998611</v>
      </c>
      <c r="J2199" s="68">
        <v>5174.2099999997299</v>
      </c>
      <c r="K2199" s="39">
        <v>26621888.170000788</v>
      </c>
      <c r="L2199" s="39">
        <v>3242575.2799999751</v>
      </c>
      <c r="M2199" s="67">
        <v>29864463.450000763</v>
      </c>
    </row>
    <row r="2200" spans="1:13" x14ac:dyDescent="0.25">
      <c r="A2200" s="52">
        <v>2929750</v>
      </c>
      <c r="B2200" s="70" t="s">
        <v>2129</v>
      </c>
      <c r="C2200" s="69" t="s">
        <v>1779</v>
      </c>
      <c r="D2200" s="31">
        <v>7945709.6600001883</v>
      </c>
      <c r="E2200" s="21">
        <v>6155818.6600001501</v>
      </c>
      <c r="F2200" s="21">
        <v>860719.25000000047</v>
      </c>
      <c r="G2200" s="21">
        <v>929171.75000003749</v>
      </c>
      <c r="H2200" s="21">
        <v>2702750.7499999483</v>
      </c>
      <c r="I2200" s="21">
        <v>399686.79999995953</v>
      </c>
      <c r="J2200" s="68">
        <v>4027.21000000089</v>
      </c>
      <c r="K2200" s="39">
        <v>11052174.420000097</v>
      </c>
      <c r="L2200" s="39">
        <v>1787422</v>
      </c>
      <c r="M2200" s="67">
        <v>12839596.420000097</v>
      </c>
    </row>
    <row r="2201" spans="1:13" x14ac:dyDescent="0.25">
      <c r="A2201" s="52">
        <v>2929800</v>
      </c>
      <c r="B2201" s="70" t="s">
        <v>2130</v>
      </c>
      <c r="C2201" s="69" t="s">
        <v>1779</v>
      </c>
      <c r="D2201" s="31">
        <v>21499742.330000944</v>
      </c>
      <c r="E2201" s="21">
        <v>17662485.310001265</v>
      </c>
      <c r="F2201" s="21">
        <v>1447206.5999998692</v>
      </c>
      <c r="G2201" s="21">
        <v>2390050.4199998081</v>
      </c>
      <c r="H2201" s="21">
        <v>7914311.9099999182</v>
      </c>
      <c r="I2201" s="21">
        <v>1001277.2800000398</v>
      </c>
      <c r="J2201" s="68">
        <v>1207.47999999952</v>
      </c>
      <c r="K2201" s="39">
        <v>30416539.000000902</v>
      </c>
      <c r="L2201" s="39">
        <v>2930042.7100008507</v>
      </c>
      <c r="M2201" s="67">
        <v>33346581.710001752</v>
      </c>
    </row>
    <row r="2202" spans="1:13" x14ac:dyDescent="0.25">
      <c r="A2202" s="52">
        <v>2929909</v>
      </c>
      <c r="B2202" s="70" t="s">
        <v>2131</v>
      </c>
      <c r="C2202" s="69" t="s">
        <v>1779</v>
      </c>
      <c r="D2202" s="31">
        <v>98008231.000004947</v>
      </c>
      <c r="E2202" s="21">
        <v>80822888.380004272</v>
      </c>
      <c r="F2202" s="21">
        <v>9522695.370000964</v>
      </c>
      <c r="G2202" s="21">
        <v>7662647.2499997159</v>
      </c>
      <c r="H2202" s="21">
        <v>34403446.600004673</v>
      </c>
      <c r="I2202" s="21">
        <v>5515478.8699999377</v>
      </c>
      <c r="J2202" s="68">
        <v>225236.50999995699</v>
      </c>
      <c r="K2202" s="39">
        <v>138152392.98000953</v>
      </c>
      <c r="L2202" s="39">
        <v>14818841.800001271</v>
      </c>
      <c r="M2202" s="67">
        <v>152971234.78001079</v>
      </c>
    </row>
    <row r="2203" spans="1:13" x14ac:dyDescent="0.25">
      <c r="A2203" s="52">
        <v>2930006</v>
      </c>
      <c r="B2203" s="70" t="s">
        <v>2132</v>
      </c>
      <c r="C2203" s="69" t="s">
        <v>1779</v>
      </c>
      <c r="D2203" s="31">
        <v>12881894.460000081</v>
      </c>
      <c r="E2203" s="21">
        <v>11823082.049999986</v>
      </c>
      <c r="F2203" s="21">
        <v>805916.56000013137</v>
      </c>
      <c r="G2203" s="21">
        <v>252895.8499999643</v>
      </c>
      <c r="H2203" s="21">
        <v>4314953.6300004674</v>
      </c>
      <c r="I2203" s="21">
        <v>1279561.3499999815</v>
      </c>
      <c r="J2203" s="68">
        <v>20131.750000000899</v>
      </c>
      <c r="K2203" s="39">
        <v>18496541.19000053</v>
      </c>
      <c r="L2203" s="39">
        <v>1134591.729999936</v>
      </c>
      <c r="M2203" s="67">
        <v>19631132.920000467</v>
      </c>
    </row>
    <row r="2204" spans="1:13" x14ac:dyDescent="0.25">
      <c r="A2204" s="52">
        <v>2930105</v>
      </c>
      <c r="B2204" s="70" t="s">
        <v>2133</v>
      </c>
      <c r="C2204" s="69" t="s">
        <v>1779</v>
      </c>
      <c r="D2204" s="31">
        <v>116279058.76000127</v>
      </c>
      <c r="E2204" s="21">
        <v>64546670.720002353</v>
      </c>
      <c r="F2204" s="21">
        <v>15055259.180000771</v>
      </c>
      <c r="G2204" s="21">
        <v>36677128.859998159</v>
      </c>
      <c r="H2204" s="21">
        <v>50760762.940004669</v>
      </c>
      <c r="I2204" s="21">
        <v>13384970.440000327</v>
      </c>
      <c r="J2204" s="68">
        <v>305758.63999996299</v>
      </c>
      <c r="K2204" s="39">
        <v>180730550.78000623</v>
      </c>
      <c r="L2204" s="39">
        <v>31059408.099997416</v>
      </c>
      <c r="M2204" s="67">
        <v>211789958.88000363</v>
      </c>
    </row>
    <row r="2205" spans="1:13" x14ac:dyDescent="0.25">
      <c r="A2205" s="52">
        <v>2930154</v>
      </c>
      <c r="B2205" s="70" t="s">
        <v>2134</v>
      </c>
      <c r="C2205" s="69" t="s">
        <v>1779</v>
      </c>
      <c r="D2205" s="31">
        <v>46278773.770000473</v>
      </c>
      <c r="E2205" s="21">
        <v>42537404.530000255</v>
      </c>
      <c r="F2205" s="21">
        <v>2920789.4500002386</v>
      </c>
      <c r="G2205" s="21">
        <v>820579.78999997675</v>
      </c>
      <c r="H2205" s="21">
        <v>14196842.470000291</v>
      </c>
      <c r="I2205" s="21">
        <v>4428116.3799998928</v>
      </c>
      <c r="J2205" s="68">
        <v>247681.58000002801</v>
      </c>
      <c r="K2205" s="39">
        <v>65151414.200000681</v>
      </c>
      <c r="L2205" s="39">
        <v>7273942.16000003</v>
      </c>
      <c r="M2205" s="67">
        <v>72425356.360000715</v>
      </c>
    </row>
    <row r="2206" spans="1:13" x14ac:dyDescent="0.25">
      <c r="A2206" s="52">
        <v>2930204</v>
      </c>
      <c r="B2206" s="70" t="s">
        <v>2135</v>
      </c>
      <c r="C2206" s="69" t="s">
        <v>1779</v>
      </c>
      <c r="D2206" s="31">
        <v>36277754.560001932</v>
      </c>
      <c r="E2206" s="21">
        <v>33721030.200002022</v>
      </c>
      <c r="F2206" s="21">
        <v>1039613.6699999423</v>
      </c>
      <c r="G2206" s="21">
        <v>1517110.689999969</v>
      </c>
      <c r="H2206" s="21">
        <v>11750006.370001445</v>
      </c>
      <c r="I2206" s="21">
        <v>396738.59999998385</v>
      </c>
      <c r="J2206" s="68">
        <v>33560.859999998</v>
      </c>
      <c r="K2206" s="39">
        <v>48458060.390003361</v>
      </c>
      <c r="L2206" s="39">
        <v>3926315.4900000701</v>
      </c>
      <c r="M2206" s="67">
        <v>52384375.88000343</v>
      </c>
    </row>
    <row r="2207" spans="1:13" x14ac:dyDescent="0.25">
      <c r="A2207" s="52">
        <v>2930303</v>
      </c>
      <c r="B2207" s="70" t="s">
        <v>2136</v>
      </c>
      <c r="C2207" s="69" t="s">
        <v>1779</v>
      </c>
      <c r="D2207" s="31">
        <v>52728076.159998201</v>
      </c>
      <c r="E2207" s="21">
        <v>48890977.609998211</v>
      </c>
      <c r="F2207" s="21">
        <v>3129351.5999999382</v>
      </c>
      <c r="G2207" s="21">
        <v>707746.9500000549</v>
      </c>
      <c r="H2207" s="21">
        <v>12987966.47999925</v>
      </c>
      <c r="I2207" s="21">
        <v>1482453.0699999169</v>
      </c>
      <c r="J2207" s="68">
        <v>114892.49000001499</v>
      </c>
      <c r="K2207" s="39">
        <v>67313388.19999738</v>
      </c>
      <c r="L2207" s="39">
        <v>7130563.130001843</v>
      </c>
      <c r="M2207" s="67">
        <v>74443951.329999223</v>
      </c>
    </row>
    <row r="2208" spans="1:13" x14ac:dyDescent="0.25">
      <c r="A2208" s="52">
        <v>2930402</v>
      </c>
      <c r="B2208" s="70" t="s">
        <v>2137</v>
      </c>
      <c r="C2208" s="69" t="s">
        <v>1779</v>
      </c>
      <c r="D2208" s="31">
        <v>37137016.960001484</v>
      </c>
      <c r="E2208" s="21">
        <v>34016618.370001689</v>
      </c>
      <c r="F2208" s="21">
        <v>1636126.9499999632</v>
      </c>
      <c r="G2208" s="21">
        <v>1484271.639999833</v>
      </c>
      <c r="H2208" s="21">
        <v>10663298.91000035</v>
      </c>
      <c r="I2208" s="21">
        <v>590305.08999999659</v>
      </c>
      <c r="J2208" s="68">
        <v>5992.69999999832</v>
      </c>
      <c r="K2208" s="39">
        <v>48396613.660001829</v>
      </c>
      <c r="L2208" s="39">
        <v>3873472.5399999237</v>
      </c>
      <c r="M2208" s="67">
        <v>52270086.200001754</v>
      </c>
    </row>
    <row r="2209" spans="1:13" x14ac:dyDescent="0.25">
      <c r="A2209" s="52">
        <v>2930501</v>
      </c>
      <c r="B2209" s="70" t="s">
        <v>1222</v>
      </c>
      <c r="C2209" s="69" t="s">
        <v>1779</v>
      </c>
      <c r="D2209" s="31">
        <v>136711307.00999296</v>
      </c>
      <c r="E2209" s="21">
        <v>85388339.049995199</v>
      </c>
      <c r="F2209" s="21">
        <v>24068714.979998861</v>
      </c>
      <c r="G2209" s="21">
        <v>27254252.97999889</v>
      </c>
      <c r="H2209" s="21">
        <v>48460299.299999647</v>
      </c>
      <c r="I2209" s="21">
        <v>11544588.149999812</v>
      </c>
      <c r="J2209" s="68">
        <v>271331.81000000198</v>
      </c>
      <c r="K2209" s="39">
        <v>196987526.26999241</v>
      </c>
      <c r="L2209" s="39">
        <v>30560625.540003899</v>
      </c>
      <c r="M2209" s="67">
        <v>227548151.80999631</v>
      </c>
    </row>
    <row r="2210" spans="1:13" x14ac:dyDescent="0.25">
      <c r="A2210" s="52">
        <v>2930600</v>
      </c>
      <c r="B2210" s="70" t="s">
        <v>2138</v>
      </c>
      <c r="C2210" s="69" t="s">
        <v>1779</v>
      </c>
      <c r="D2210" s="31">
        <v>25699301.959998809</v>
      </c>
      <c r="E2210" s="21">
        <v>22225229.209998839</v>
      </c>
      <c r="F2210" s="21">
        <v>1910932.5799998462</v>
      </c>
      <c r="G2210" s="21">
        <v>1563140.1700001243</v>
      </c>
      <c r="H2210" s="21">
        <v>8725206.7599998321</v>
      </c>
      <c r="I2210" s="21">
        <v>1602443.8499998895</v>
      </c>
      <c r="J2210" s="68">
        <v>19284.030000001101</v>
      </c>
      <c r="K2210" s="39">
        <v>36046236.599998534</v>
      </c>
      <c r="L2210" s="39">
        <v>3016910.9500000081</v>
      </c>
      <c r="M2210" s="67">
        <v>39063147.549998544</v>
      </c>
    </row>
    <row r="2211" spans="1:13" x14ac:dyDescent="0.25">
      <c r="A2211" s="52">
        <v>2930709</v>
      </c>
      <c r="B2211" s="70" t="s">
        <v>2139</v>
      </c>
      <c r="C2211" s="69" t="s">
        <v>1779</v>
      </c>
      <c r="D2211" s="31">
        <v>114605836.36000386</v>
      </c>
      <c r="E2211" s="21">
        <v>28750003.080001831</v>
      </c>
      <c r="F2211" s="21">
        <v>24707427.839999452</v>
      </c>
      <c r="G2211" s="21">
        <v>61148405.440002576</v>
      </c>
      <c r="H2211" s="21">
        <v>43653576.13999629</v>
      </c>
      <c r="I2211" s="21">
        <v>9837024.6200006362</v>
      </c>
      <c r="J2211" s="68">
        <v>192198.67000000199</v>
      </c>
      <c r="K2211" s="39">
        <v>168288635.7900008</v>
      </c>
      <c r="L2211" s="39">
        <v>36774960.519997403</v>
      </c>
      <c r="M2211" s="67">
        <v>205063596.30999821</v>
      </c>
    </row>
    <row r="2212" spans="1:13" x14ac:dyDescent="0.25">
      <c r="A2212" s="52">
        <v>2930758</v>
      </c>
      <c r="B2212" s="70" t="s">
        <v>2140</v>
      </c>
      <c r="C2212" s="69" t="s">
        <v>1779</v>
      </c>
      <c r="D2212" s="31">
        <v>5439844.8500000676</v>
      </c>
      <c r="E2212" s="21">
        <v>5136472.7100000801</v>
      </c>
      <c r="F2212" s="21">
        <v>245046.33999998838</v>
      </c>
      <c r="G2212" s="21">
        <v>58325.799999998897</v>
      </c>
      <c r="H2212" s="21">
        <v>2037683.2399999492</v>
      </c>
      <c r="I2212" s="21">
        <v>401655.9399999805</v>
      </c>
      <c r="J2212" s="68">
        <v>24044.6300000029</v>
      </c>
      <c r="K2212" s="39">
        <v>7903228.6600000001</v>
      </c>
      <c r="L2212" s="39">
        <v>991162.98000000394</v>
      </c>
      <c r="M2212" s="67">
        <v>8894391.6400000043</v>
      </c>
    </row>
    <row r="2213" spans="1:13" x14ac:dyDescent="0.25">
      <c r="A2213" s="52">
        <v>2930766</v>
      </c>
      <c r="B2213" s="70" t="s">
        <v>2141</v>
      </c>
      <c r="C2213" s="69" t="s">
        <v>1779</v>
      </c>
      <c r="D2213" s="31">
        <v>6487588.4000000861</v>
      </c>
      <c r="E2213" s="21">
        <v>6201534.8100000601</v>
      </c>
      <c r="F2213" s="21">
        <v>152530.04000001019</v>
      </c>
      <c r="G2213" s="21">
        <v>133523.5500000153</v>
      </c>
      <c r="H2213" s="21">
        <v>2294639.3500001323</v>
      </c>
      <c r="I2213" s="21">
        <v>281335.25000000896</v>
      </c>
      <c r="J2213" s="68">
        <v>0</v>
      </c>
      <c r="K2213" s="39">
        <v>9063563.0000002272</v>
      </c>
      <c r="L2213" s="39">
        <v>818937.13999998593</v>
      </c>
      <c r="M2213" s="67">
        <v>9882500.1400002129</v>
      </c>
    </row>
    <row r="2214" spans="1:13" x14ac:dyDescent="0.25">
      <c r="A2214" s="52">
        <v>2930774</v>
      </c>
      <c r="B2214" s="70" t="s">
        <v>2142</v>
      </c>
      <c r="C2214" s="69" t="s">
        <v>1779</v>
      </c>
      <c r="D2214" s="31">
        <v>27916777.400002059</v>
      </c>
      <c r="E2214" s="21">
        <v>19803079.160000887</v>
      </c>
      <c r="F2214" s="21">
        <v>2508923.1700000833</v>
      </c>
      <c r="G2214" s="21">
        <v>5604775.070001089</v>
      </c>
      <c r="H2214" s="21">
        <v>10693534.339999478</v>
      </c>
      <c r="I2214" s="21">
        <v>1125043.3900000509</v>
      </c>
      <c r="J2214" s="68">
        <v>91553.630000000107</v>
      </c>
      <c r="K2214" s="39">
        <v>39826908.760001592</v>
      </c>
      <c r="L2214" s="39">
        <v>4758031.9500001874</v>
      </c>
      <c r="M2214" s="67">
        <v>44584940.710001782</v>
      </c>
    </row>
    <row r="2215" spans="1:13" x14ac:dyDescent="0.25">
      <c r="A2215" s="52">
        <v>2930808</v>
      </c>
      <c r="B2215" s="70" t="s">
        <v>2143</v>
      </c>
      <c r="C2215" s="69" t="s">
        <v>1779</v>
      </c>
      <c r="D2215" s="31">
        <v>32764589.909998585</v>
      </c>
      <c r="E2215" s="21">
        <v>28775822.529998593</v>
      </c>
      <c r="F2215" s="21">
        <v>3210743.9800000293</v>
      </c>
      <c r="G2215" s="21">
        <v>778023.39999996161</v>
      </c>
      <c r="H2215" s="21">
        <v>14091043.01000011</v>
      </c>
      <c r="I2215" s="21">
        <v>1557056.7400000331</v>
      </c>
      <c r="J2215" s="68">
        <v>138363.480000004</v>
      </c>
      <c r="K2215" s="39">
        <v>48551053.139998727</v>
      </c>
      <c r="L2215" s="39">
        <v>5159116.369999975</v>
      </c>
      <c r="M2215" s="67">
        <v>53710169.509998702</v>
      </c>
    </row>
    <row r="2216" spans="1:13" x14ac:dyDescent="0.25">
      <c r="A2216" s="52">
        <v>2930907</v>
      </c>
      <c r="B2216" s="70" t="s">
        <v>2144</v>
      </c>
      <c r="C2216" s="69" t="s">
        <v>1779</v>
      </c>
      <c r="D2216" s="31">
        <v>12828782.099997988</v>
      </c>
      <c r="E2216" s="21">
        <v>11633650.829998</v>
      </c>
      <c r="F2216" s="21">
        <v>822912.080000013</v>
      </c>
      <c r="G2216" s="21">
        <v>372219.18999997497</v>
      </c>
      <c r="H2216" s="21">
        <v>3067564.85000011</v>
      </c>
      <c r="I2216" s="21">
        <v>480884.32000000362</v>
      </c>
      <c r="J2216" s="68">
        <v>35726.509999994698</v>
      </c>
      <c r="K2216" s="39">
        <v>16412957.779998096</v>
      </c>
      <c r="L2216" s="39">
        <v>1501476.0900000359</v>
      </c>
      <c r="M2216" s="67">
        <v>17914433.869998131</v>
      </c>
    </row>
    <row r="2217" spans="1:13" x14ac:dyDescent="0.25">
      <c r="A2217" s="52">
        <v>2931004</v>
      </c>
      <c r="B2217" s="70" t="s">
        <v>2145</v>
      </c>
      <c r="C2217" s="69" t="s">
        <v>1779</v>
      </c>
      <c r="D2217" s="31">
        <v>38283931.770003259</v>
      </c>
      <c r="E2217" s="21">
        <v>33663355.350003906</v>
      </c>
      <c r="F2217" s="21">
        <v>2171856.7299995678</v>
      </c>
      <c r="G2217" s="21">
        <v>2448719.6899997862</v>
      </c>
      <c r="H2217" s="21">
        <v>10574743.340000693</v>
      </c>
      <c r="I2217" s="21">
        <v>1243828.0399999823</v>
      </c>
      <c r="J2217" s="68">
        <v>120516.910000011</v>
      </c>
      <c r="K2217" s="39">
        <v>50223020.060003944</v>
      </c>
      <c r="L2217" s="39">
        <v>5863733.8299999004</v>
      </c>
      <c r="M2217" s="67">
        <v>56086753.890003845</v>
      </c>
    </row>
    <row r="2218" spans="1:13" x14ac:dyDescent="0.25">
      <c r="A2218" s="52">
        <v>2931053</v>
      </c>
      <c r="B2218" s="70" t="s">
        <v>2146</v>
      </c>
      <c r="C2218" s="69" t="s">
        <v>1779</v>
      </c>
      <c r="D2218" s="31">
        <v>27809320.740001973</v>
      </c>
      <c r="E2218" s="21">
        <v>25862238.070001829</v>
      </c>
      <c r="F2218" s="21">
        <v>1454980.3500001202</v>
      </c>
      <c r="G2218" s="21">
        <v>492102.32000002294</v>
      </c>
      <c r="H2218" s="21">
        <v>7768197.4199991236</v>
      </c>
      <c r="I2218" s="21">
        <v>1788886.1600000579</v>
      </c>
      <c r="J2218" s="68">
        <v>138641.340000016</v>
      </c>
      <c r="K2218" s="39">
        <v>37505045.660001174</v>
      </c>
      <c r="L2218" s="39">
        <v>3907704.05</v>
      </c>
      <c r="M2218" s="67">
        <v>41412749.710001171</v>
      </c>
    </row>
    <row r="2219" spans="1:13" x14ac:dyDescent="0.25">
      <c r="A2219" s="52">
        <v>2931103</v>
      </c>
      <c r="B2219" s="70" t="s">
        <v>2147</v>
      </c>
      <c r="C2219" s="69" t="s">
        <v>1779</v>
      </c>
      <c r="D2219" s="31">
        <v>14486566.589999437</v>
      </c>
      <c r="E2219" s="21">
        <v>11246161.849999435</v>
      </c>
      <c r="F2219" s="21">
        <v>1488549.4899999825</v>
      </c>
      <c r="G2219" s="21">
        <v>1751855.2500000184</v>
      </c>
      <c r="H2219" s="21">
        <v>4425036.3600002052</v>
      </c>
      <c r="I2219" s="21">
        <v>372875.60000000172</v>
      </c>
      <c r="J2219" s="68">
        <v>22531.6200000055</v>
      </c>
      <c r="K2219" s="39">
        <v>19307010.169999648</v>
      </c>
      <c r="L2219" s="39">
        <v>1963950.489999976</v>
      </c>
      <c r="M2219" s="67">
        <v>21270960.659999624</v>
      </c>
    </row>
    <row r="2220" spans="1:13" x14ac:dyDescent="0.25">
      <c r="A2220" s="52">
        <v>2931202</v>
      </c>
      <c r="B2220" s="70" t="s">
        <v>1438</v>
      </c>
      <c r="C2220" s="69" t="s">
        <v>1779</v>
      </c>
      <c r="D2220" s="31">
        <v>21659543.479999386</v>
      </c>
      <c r="E2220" s="21">
        <v>17409642.829999469</v>
      </c>
      <c r="F2220" s="21">
        <v>2095563.0600000089</v>
      </c>
      <c r="G2220" s="21">
        <v>2154337.5899999086</v>
      </c>
      <c r="H2220" s="21">
        <v>5769819.1999997534</v>
      </c>
      <c r="I2220" s="21">
        <v>542659.07999999064</v>
      </c>
      <c r="J2220" s="68">
        <v>23365.920000003702</v>
      </c>
      <c r="K2220" s="39">
        <v>27995387.679999135</v>
      </c>
      <c r="L2220" s="39">
        <v>3562093.08000034</v>
      </c>
      <c r="M2220" s="67">
        <v>31557480.759999476</v>
      </c>
    </row>
    <row r="2221" spans="1:13" x14ac:dyDescent="0.25">
      <c r="A2221" s="52">
        <v>2931301</v>
      </c>
      <c r="B2221" s="70" t="s">
        <v>2148</v>
      </c>
      <c r="C2221" s="69" t="s">
        <v>1779</v>
      </c>
      <c r="D2221" s="31">
        <v>17767263.739999447</v>
      </c>
      <c r="E2221" s="21">
        <v>15826356.839999586</v>
      </c>
      <c r="F2221" s="21">
        <v>1414492.0299998857</v>
      </c>
      <c r="G2221" s="21">
        <v>526414.86999997473</v>
      </c>
      <c r="H2221" s="21">
        <v>8586619.739999678</v>
      </c>
      <c r="I2221" s="21">
        <v>613543.65000000433</v>
      </c>
      <c r="J2221" s="68">
        <v>5135.63000000175</v>
      </c>
      <c r="K2221" s="39">
        <v>26972562.759999134</v>
      </c>
      <c r="L2221" s="39">
        <v>2822052.8499998781</v>
      </c>
      <c r="M2221" s="67">
        <v>29794615.609999012</v>
      </c>
    </row>
    <row r="2222" spans="1:13" x14ac:dyDescent="0.25">
      <c r="A2222" s="52">
        <v>2931350</v>
      </c>
      <c r="B2222" s="70" t="s">
        <v>2149</v>
      </c>
      <c r="C2222" s="69" t="s">
        <v>1779</v>
      </c>
      <c r="D2222" s="31">
        <v>113562656.00000253</v>
      </c>
      <c r="E2222" s="21">
        <v>50222911.489998803</v>
      </c>
      <c r="F2222" s="21">
        <v>38230580.830002435</v>
      </c>
      <c r="G2222" s="21">
        <v>25109163.680001281</v>
      </c>
      <c r="H2222" s="21">
        <v>53959494.810000494</v>
      </c>
      <c r="I2222" s="21">
        <v>13640752.730000168</v>
      </c>
      <c r="J2222" s="68">
        <v>458386.52000001102</v>
      </c>
      <c r="K2222" s="39">
        <v>181621290.06000322</v>
      </c>
      <c r="L2222" s="39">
        <v>87277792.27000621</v>
      </c>
      <c r="M2222" s="67">
        <v>268899082.33000946</v>
      </c>
    </row>
    <row r="2223" spans="1:13" x14ac:dyDescent="0.25">
      <c r="A2223" s="52">
        <v>2931400</v>
      </c>
      <c r="B2223" s="70" t="s">
        <v>2150</v>
      </c>
      <c r="C2223" s="69" t="s">
        <v>1779</v>
      </c>
      <c r="D2223" s="31">
        <v>10833292.99999927</v>
      </c>
      <c r="E2223" s="21">
        <v>7777585.7299991287</v>
      </c>
      <c r="F2223" s="21">
        <v>1827767.0600001095</v>
      </c>
      <c r="G2223" s="21">
        <v>1227940.2100000309</v>
      </c>
      <c r="H2223" s="21">
        <v>5220346.109999544</v>
      </c>
      <c r="I2223" s="21">
        <v>271561.82000002335</v>
      </c>
      <c r="J2223" s="68">
        <v>7391.5800000019399</v>
      </c>
      <c r="K2223" s="39">
        <v>16332592.509998839</v>
      </c>
      <c r="L2223" s="39">
        <v>2093631.129999995</v>
      </c>
      <c r="M2223" s="67">
        <v>18426223.639998835</v>
      </c>
    </row>
    <row r="2224" spans="1:13" x14ac:dyDescent="0.25">
      <c r="A2224" s="52">
        <v>2931509</v>
      </c>
      <c r="B2224" s="70" t="s">
        <v>2151</v>
      </c>
      <c r="C2224" s="69" t="s">
        <v>1779</v>
      </c>
      <c r="D2224" s="31">
        <v>25682234.770000085</v>
      </c>
      <c r="E2224" s="21">
        <v>18967562.469999701</v>
      </c>
      <c r="F2224" s="21">
        <v>3284604.0100000957</v>
      </c>
      <c r="G2224" s="21">
        <v>3430068.2900002901</v>
      </c>
      <c r="H2224" s="21">
        <v>7497619.2800008664</v>
      </c>
      <c r="I2224" s="21">
        <v>1838634.990000071</v>
      </c>
      <c r="J2224" s="68">
        <v>14765.1599999997</v>
      </c>
      <c r="K2224" s="39">
        <v>35033254.200001016</v>
      </c>
      <c r="L2224" s="39">
        <v>3695330.780000268</v>
      </c>
      <c r="M2224" s="67">
        <v>38728584.980001286</v>
      </c>
    </row>
    <row r="2225" spans="1:13" x14ac:dyDescent="0.25">
      <c r="A2225" s="52">
        <v>2931608</v>
      </c>
      <c r="B2225" s="70" t="s">
        <v>2152</v>
      </c>
      <c r="C2225" s="69" t="s">
        <v>1779</v>
      </c>
      <c r="D2225" s="31">
        <v>14376984.100000357</v>
      </c>
      <c r="E2225" s="21">
        <v>12501990.160000291</v>
      </c>
      <c r="F2225" s="21">
        <v>1393363.2400000033</v>
      </c>
      <c r="G2225" s="21">
        <v>481630.70000006299</v>
      </c>
      <c r="H2225" s="21">
        <v>4409531.3000000045</v>
      </c>
      <c r="I2225" s="21">
        <v>595071.43999999214</v>
      </c>
      <c r="J2225" s="68">
        <v>13277.4199999999</v>
      </c>
      <c r="K2225" s="39">
        <v>19394864.260000356</v>
      </c>
      <c r="L2225" s="39">
        <v>4851664.3099999502</v>
      </c>
      <c r="M2225" s="67">
        <v>24246528.570000306</v>
      </c>
    </row>
    <row r="2226" spans="1:13" x14ac:dyDescent="0.25">
      <c r="A2226" s="52">
        <v>2931707</v>
      </c>
      <c r="B2226" s="70" t="s">
        <v>1601</v>
      </c>
      <c r="C2226" s="69" t="s">
        <v>1779</v>
      </c>
      <c r="D2226" s="31">
        <v>4146820.6399998851</v>
      </c>
      <c r="E2226" s="21">
        <v>2487859.4799999902</v>
      </c>
      <c r="F2226" s="21">
        <v>768687.36999997799</v>
      </c>
      <c r="G2226" s="21">
        <v>890273.78999991703</v>
      </c>
      <c r="H2226" s="21">
        <v>2538209.0099999714</v>
      </c>
      <c r="I2226" s="21">
        <v>206968.95000000944</v>
      </c>
      <c r="J2226" s="68">
        <v>8957.3999999985099</v>
      </c>
      <c r="K2226" s="39">
        <v>6900955.999999865</v>
      </c>
      <c r="L2226" s="39">
        <v>2009486.21999979</v>
      </c>
      <c r="M2226" s="67">
        <v>8910442.2199996542</v>
      </c>
    </row>
    <row r="2227" spans="1:13" x14ac:dyDescent="0.25">
      <c r="A2227" s="52">
        <v>2931806</v>
      </c>
      <c r="B2227" s="70" t="s">
        <v>2153</v>
      </c>
      <c r="C2227" s="69" t="s">
        <v>1779</v>
      </c>
      <c r="D2227" s="31">
        <v>41216794.73000104</v>
      </c>
      <c r="E2227" s="21">
        <v>39161180.610000886</v>
      </c>
      <c r="F2227" s="21">
        <v>1353080.6400000434</v>
      </c>
      <c r="G2227" s="21">
        <v>702533.48000010638</v>
      </c>
      <c r="H2227" s="21">
        <v>12494316.429999301</v>
      </c>
      <c r="I2227" s="21">
        <v>1021971.9499999994</v>
      </c>
      <c r="J2227" s="68">
        <v>102702.689999997</v>
      </c>
      <c r="K2227" s="39">
        <v>54835785.80000034</v>
      </c>
      <c r="L2227" s="39">
        <v>5177292.6699999701</v>
      </c>
      <c r="M2227" s="67">
        <v>60013078.470000312</v>
      </c>
    </row>
    <row r="2228" spans="1:13" x14ac:dyDescent="0.25">
      <c r="A2228" s="52">
        <v>2931905</v>
      </c>
      <c r="B2228" s="70" t="s">
        <v>2154</v>
      </c>
      <c r="C2228" s="69" t="s">
        <v>1779</v>
      </c>
      <c r="D2228" s="31">
        <v>80001135.929991603</v>
      </c>
      <c r="E2228" s="21">
        <v>69871672.169991091</v>
      </c>
      <c r="F2228" s="21">
        <v>3733563.0900002141</v>
      </c>
      <c r="G2228" s="21">
        <v>6395900.6700002924</v>
      </c>
      <c r="H2228" s="21">
        <v>25069342.319999464</v>
      </c>
      <c r="I2228" s="21">
        <v>2840835.9300000463</v>
      </c>
      <c r="J2228" s="68">
        <v>300004.819999978</v>
      </c>
      <c r="K2228" s="39">
        <v>108211318.99999109</v>
      </c>
      <c r="L2228" s="39">
        <v>14366605.330000162</v>
      </c>
      <c r="M2228" s="67">
        <v>122577924.32999125</v>
      </c>
    </row>
    <row r="2229" spans="1:13" x14ac:dyDescent="0.25">
      <c r="A2229" s="52">
        <v>2932002</v>
      </c>
      <c r="B2229" s="70" t="s">
        <v>2155</v>
      </c>
      <c r="C2229" s="69" t="s">
        <v>1779</v>
      </c>
      <c r="D2229" s="31">
        <v>53173243.209998526</v>
      </c>
      <c r="E2229" s="21">
        <v>46616855.429998234</v>
      </c>
      <c r="F2229" s="21">
        <v>2649339.9600001499</v>
      </c>
      <c r="G2229" s="21">
        <v>3907047.8200001451</v>
      </c>
      <c r="H2229" s="21">
        <v>14659084.299999993</v>
      </c>
      <c r="I2229" s="21">
        <v>1475762.0099999341</v>
      </c>
      <c r="J2229" s="68">
        <v>74389.130000000107</v>
      </c>
      <c r="K2229" s="39">
        <v>69382478.649998441</v>
      </c>
      <c r="L2229" s="39">
        <v>6039586.9700000305</v>
      </c>
      <c r="M2229" s="67">
        <v>75422065.61999847</v>
      </c>
    </row>
    <row r="2230" spans="1:13" x14ac:dyDescent="0.25">
      <c r="A2230" s="52">
        <v>2932101</v>
      </c>
      <c r="B2230" s="70" t="s">
        <v>2156</v>
      </c>
      <c r="C2230" s="69" t="s">
        <v>1779</v>
      </c>
      <c r="D2230" s="31">
        <v>28854976.32999998</v>
      </c>
      <c r="E2230" s="21">
        <v>24534941.850000281</v>
      </c>
      <c r="F2230" s="21">
        <v>2065800.3699997584</v>
      </c>
      <c r="G2230" s="21">
        <v>2254234.1099999403</v>
      </c>
      <c r="H2230" s="21">
        <v>8606509.0699994415</v>
      </c>
      <c r="I2230" s="21">
        <v>1556905.4100001426</v>
      </c>
      <c r="J2230" s="68">
        <v>29898.329999993101</v>
      </c>
      <c r="K2230" s="39">
        <v>39048289.139999561</v>
      </c>
      <c r="L2230" s="39">
        <v>4163161.8000000902</v>
      </c>
      <c r="M2230" s="67">
        <v>43211450.939999655</v>
      </c>
    </row>
    <row r="2231" spans="1:13" x14ac:dyDescent="0.25">
      <c r="A2231" s="52">
        <v>2932200</v>
      </c>
      <c r="B2231" s="70" t="s">
        <v>2157</v>
      </c>
      <c r="C2231" s="69" t="s">
        <v>1779</v>
      </c>
      <c r="D2231" s="31">
        <v>30312857.94000126</v>
      </c>
      <c r="E2231" s="21">
        <v>21517381.050001401</v>
      </c>
      <c r="F2231" s="21">
        <v>3896749.8000000012</v>
      </c>
      <c r="G2231" s="21">
        <v>4898727.0899998574</v>
      </c>
      <c r="H2231" s="21">
        <v>10852598.410000073</v>
      </c>
      <c r="I2231" s="21">
        <v>1397651.9500000251</v>
      </c>
      <c r="J2231" s="68">
        <v>62780.179999996901</v>
      </c>
      <c r="K2231" s="39">
        <v>42625888.48000136</v>
      </c>
      <c r="L2231" s="39">
        <v>30620862.600002103</v>
      </c>
      <c r="M2231" s="67">
        <v>73246751.08000347</v>
      </c>
    </row>
    <row r="2232" spans="1:13" x14ac:dyDescent="0.25">
      <c r="A2232" s="52">
        <v>2932309</v>
      </c>
      <c r="B2232" s="70" t="s">
        <v>2158</v>
      </c>
      <c r="C2232" s="69" t="s">
        <v>1779</v>
      </c>
      <c r="D2232" s="31">
        <v>17830922.459998935</v>
      </c>
      <c r="E2232" s="21">
        <v>10424394.359999282</v>
      </c>
      <c r="F2232" s="21">
        <v>3423757.6399997361</v>
      </c>
      <c r="G2232" s="21">
        <v>3982770.4599999161</v>
      </c>
      <c r="H2232" s="21">
        <v>8766741.4100007378</v>
      </c>
      <c r="I2232" s="21">
        <v>792108.33000008366</v>
      </c>
      <c r="J2232" s="68">
        <v>10139.500000001901</v>
      </c>
      <c r="K2232" s="39">
        <v>27399911.699999761</v>
      </c>
      <c r="L2232" s="39">
        <v>20102705.90000109</v>
      </c>
      <c r="M2232" s="67">
        <v>47502617.600000851</v>
      </c>
    </row>
    <row r="2233" spans="1:13" x14ac:dyDescent="0.25">
      <c r="A2233" s="52">
        <v>2932408</v>
      </c>
      <c r="B2233" s="70" t="s">
        <v>2159</v>
      </c>
      <c r="C2233" s="69" t="s">
        <v>1779</v>
      </c>
      <c r="D2233" s="31">
        <v>25814055.289998479</v>
      </c>
      <c r="E2233" s="21">
        <v>23373221.399998438</v>
      </c>
      <c r="F2233" s="21">
        <v>1040309.6999999672</v>
      </c>
      <c r="G2233" s="21">
        <v>1400524.1900000758</v>
      </c>
      <c r="H2233" s="21">
        <v>7584092.6299994849</v>
      </c>
      <c r="I2233" s="21">
        <v>710949.85000002338</v>
      </c>
      <c r="J2233" s="68">
        <v>62015.419999999896</v>
      </c>
      <c r="K2233" s="39">
        <v>34171113.189997986</v>
      </c>
      <c r="L2233" s="39">
        <v>2533935.679999976</v>
      </c>
      <c r="M2233" s="67">
        <v>36705048.869997963</v>
      </c>
    </row>
    <row r="2234" spans="1:13" x14ac:dyDescent="0.25">
      <c r="A2234" s="52">
        <v>2932457</v>
      </c>
      <c r="B2234" s="70" t="s">
        <v>2160</v>
      </c>
      <c r="C2234" s="69" t="s">
        <v>1779</v>
      </c>
      <c r="D2234" s="31">
        <v>7044104.5900003016</v>
      </c>
      <c r="E2234" s="21">
        <v>6731866.6900002994</v>
      </c>
      <c r="F2234" s="21">
        <v>299082.15999999654</v>
      </c>
      <c r="G2234" s="21">
        <v>13155.740000005801</v>
      </c>
      <c r="H2234" s="21">
        <v>2191108.4000000255</v>
      </c>
      <c r="I2234" s="21">
        <v>761360.0799999818</v>
      </c>
      <c r="J2234" s="68">
        <v>21914.130000000401</v>
      </c>
      <c r="K2234" s="39">
        <v>10018487.200000308</v>
      </c>
      <c r="L2234" s="39">
        <v>1249018.300000028</v>
      </c>
      <c r="M2234" s="67">
        <v>11267505.500000337</v>
      </c>
    </row>
    <row r="2235" spans="1:13" x14ac:dyDescent="0.25">
      <c r="A2235" s="52">
        <v>2932507</v>
      </c>
      <c r="B2235" s="70" t="s">
        <v>2161</v>
      </c>
      <c r="C2235" s="69" t="s">
        <v>1779</v>
      </c>
      <c r="D2235" s="31">
        <v>13725777.289999375</v>
      </c>
      <c r="E2235" s="21">
        <v>10398979.689999349</v>
      </c>
      <c r="F2235" s="21">
        <v>1075689.3300000911</v>
      </c>
      <c r="G2235" s="21">
        <v>2251108.2699999339</v>
      </c>
      <c r="H2235" s="21">
        <v>4752218.8500003414</v>
      </c>
      <c r="I2235" s="21">
        <v>381785.56000000838</v>
      </c>
      <c r="J2235" s="68">
        <v>6493.7500000004702</v>
      </c>
      <c r="K2235" s="39">
        <v>18866275.449999727</v>
      </c>
      <c r="L2235" s="39">
        <v>8242366.8899999801</v>
      </c>
      <c r="M2235" s="67">
        <v>27108642.339999706</v>
      </c>
    </row>
    <row r="2236" spans="1:13" x14ac:dyDescent="0.25">
      <c r="A2236" s="52">
        <v>2932606</v>
      </c>
      <c r="B2236" s="70" t="s">
        <v>2162</v>
      </c>
      <c r="C2236" s="69" t="s">
        <v>1779</v>
      </c>
      <c r="D2236" s="31">
        <v>29964349.750001252</v>
      </c>
      <c r="E2236" s="21">
        <v>25603214.630001064</v>
      </c>
      <c r="F2236" s="21">
        <v>2350550.4400000898</v>
      </c>
      <c r="G2236" s="21">
        <v>2010584.6800000949</v>
      </c>
      <c r="H2236" s="21">
        <v>9407210.3800004609</v>
      </c>
      <c r="I2236" s="21">
        <v>2625095.9300000579</v>
      </c>
      <c r="J2236" s="68">
        <v>79235.650000000402</v>
      </c>
      <c r="K2236" s="39">
        <v>42075891.710001767</v>
      </c>
      <c r="L2236" s="39">
        <v>3508311.8600006336</v>
      </c>
      <c r="M2236" s="67">
        <v>45584203.570002399</v>
      </c>
    </row>
    <row r="2237" spans="1:13" x14ac:dyDescent="0.25">
      <c r="A2237" s="52">
        <v>2932705</v>
      </c>
      <c r="B2237" s="70" t="s">
        <v>2163</v>
      </c>
      <c r="C2237" s="69" t="s">
        <v>1779</v>
      </c>
      <c r="D2237" s="31">
        <v>16013869.730001044</v>
      </c>
      <c r="E2237" s="21">
        <v>9659442.300000608</v>
      </c>
      <c r="F2237" s="21">
        <v>3428536.7200002791</v>
      </c>
      <c r="G2237" s="21">
        <v>2925890.7100001574</v>
      </c>
      <c r="H2237" s="21">
        <v>6693659.5800006129</v>
      </c>
      <c r="I2237" s="21">
        <v>1318014.989999962</v>
      </c>
      <c r="J2237" s="68">
        <v>4509.3100000005197</v>
      </c>
      <c r="K2237" s="39">
        <v>24030053.610001616</v>
      </c>
      <c r="L2237" s="39">
        <v>13276691.410000209</v>
      </c>
      <c r="M2237" s="67">
        <v>37306745.020001829</v>
      </c>
    </row>
    <row r="2238" spans="1:13" x14ac:dyDescent="0.25">
      <c r="A2238" s="52">
        <v>2932804</v>
      </c>
      <c r="B2238" s="70" t="s">
        <v>2164</v>
      </c>
      <c r="C2238" s="69" t="s">
        <v>1779</v>
      </c>
      <c r="D2238" s="31">
        <v>21979107.180000391</v>
      </c>
      <c r="E2238" s="21">
        <v>19052058.450000498</v>
      </c>
      <c r="F2238" s="21">
        <v>1210151.8899999228</v>
      </c>
      <c r="G2238" s="21">
        <v>1716896.839999971</v>
      </c>
      <c r="H2238" s="21">
        <v>10145604.119999385</v>
      </c>
      <c r="I2238" s="21">
        <v>776945.04000000434</v>
      </c>
      <c r="J2238" s="68">
        <v>17496.409999999199</v>
      </c>
      <c r="K2238" s="39">
        <v>32919152.749999776</v>
      </c>
      <c r="L2238" s="39">
        <v>2700418.04</v>
      </c>
      <c r="M2238" s="67">
        <v>35619570.789999776</v>
      </c>
    </row>
    <row r="2239" spans="1:13" x14ac:dyDescent="0.25">
      <c r="A2239" s="52">
        <v>2932903</v>
      </c>
      <c r="B2239" s="70" t="s">
        <v>2165</v>
      </c>
      <c r="C2239" s="69" t="s">
        <v>1779</v>
      </c>
      <c r="D2239" s="31">
        <v>125795839.66000542</v>
      </c>
      <c r="E2239" s="21">
        <v>70948331.680006146</v>
      </c>
      <c r="F2239" s="21">
        <v>27152364.539998244</v>
      </c>
      <c r="G2239" s="21">
        <v>27695143.44000103</v>
      </c>
      <c r="H2239" s="21">
        <v>43609438.940002739</v>
      </c>
      <c r="I2239" s="21">
        <v>12061782.060000382</v>
      </c>
      <c r="J2239" s="68">
        <v>217797.240000016</v>
      </c>
      <c r="K2239" s="39">
        <v>181684857.90000856</v>
      </c>
      <c r="L2239" s="39">
        <v>34551403.940000504</v>
      </c>
      <c r="M2239" s="67">
        <v>216236261.84000906</v>
      </c>
    </row>
    <row r="2240" spans="1:13" x14ac:dyDescent="0.25">
      <c r="A2240" s="52">
        <v>2933000</v>
      </c>
      <c r="B2240" s="70" t="s">
        <v>2166</v>
      </c>
      <c r="C2240" s="69" t="s">
        <v>1779</v>
      </c>
      <c r="D2240" s="31">
        <v>53373885.13000261</v>
      </c>
      <c r="E2240" s="21">
        <v>42238437.36000257</v>
      </c>
      <c r="F2240" s="21">
        <v>5938207.3100000788</v>
      </c>
      <c r="G2240" s="21">
        <v>5197240.4599999636</v>
      </c>
      <c r="H2240" s="21">
        <v>14223796.180000456</v>
      </c>
      <c r="I2240" s="21">
        <v>3438189.6700001652</v>
      </c>
      <c r="J2240" s="68">
        <v>66797.279999995604</v>
      </c>
      <c r="K2240" s="39">
        <v>71102668.260003239</v>
      </c>
      <c r="L2240" s="39">
        <v>7650536.3799989298</v>
      </c>
      <c r="M2240" s="67">
        <v>78753204.640002161</v>
      </c>
    </row>
    <row r="2241" spans="1:13" x14ac:dyDescent="0.25">
      <c r="A2241" s="52">
        <v>2933059</v>
      </c>
      <c r="B2241" s="70" t="s">
        <v>2167</v>
      </c>
      <c r="C2241" s="69" t="s">
        <v>1779</v>
      </c>
      <c r="D2241" s="31">
        <v>17051309.099998776</v>
      </c>
      <c r="E2241" s="21">
        <v>15577816.499998795</v>
      </c>
      <c r="F2241" s="21">
        <v>1222839.1799999885</v>
      </c>
      <c r="G2241" s="21">
        <v>250653.4199999905</v>
      </c>
      <c r="H2241" s="21">
        <v>4754032.1400003033</v>
      </c>
      <c r="I2241" s="21">
        <v>834710.18999999354</v>
      </c>
      <c r="J2241" s="68">
        <v>14305.5200000023</v>
      </c>
      <c r="K2241" s="39">
        <v>22654356.949999075</v>
      </c>
      <c r="L2241" s="39">
        <v>1835581.0299999812</v>
      </c>
      <c r="M2241" s="67">
        <v>24489937.979999058</v>
      </c>
    </row>
    <row r="2242" spans="1:13" x14ac:dyDescent="0.25">
      <c r="A2242" s="52">
        <v>2933109</v>
      </c>
      <c r="B2242" s="70" t="s">
        <v>2168</v>
      </c>
      <c r="C2242" s="69" t="s">
        <v>1779</v>
      </c>
      <c r="D2242" s="31">
        <v>14546215.099999575</v>
      </c>
      <c r="E2242" s="21">
        <v>13278906.329999782</v>
      </c>
      <c r="F2242" s="21">
        <v>772387.20999985759</v>
      </c>
      <c r="G2242" s="21">
        <v>494921.55999993603</v>
      </c>
      <c r="H2242" s="21">
        <v>4452806.7999996981</v>
      </c>
      <c r="I2242" s="21">
        <v>736537.7699999935</v>
      </c>
      <c r="J2242" s="68">
        <v>5401.2100000004302</v>
      </c>
      <c r="K2242" s="39">
        <v>19740960.879999265</v>
      </c>
      <c r="L2242" s="39">
        <v>1617260.99000001</v>
      </c>
      <c r="M2242" s="67">
        <v>21358221.869999275</v>
      </c>
    </row>
    <row r="2243" spans="1:13" x14ac:dyDescent="0.25">
      <c r="A2243" s="52">
        <v>2933158</v>
      </c>
      <c r="B2243" s="70" t="s">
        <v>2169</v>
      </c>
      <c r="C2243" s="69" t="s">
        <v>1779</v>
      </c>
      <c r="D2243" s="31">
        <v>14299365.770000784</v>
      </c>
      <c r="E2243" s="21">
        <v>13174882.570000805</v>
      </c>
      <c r="F2243" s="21">
        <v>820871.85999998264</v>
      </c>
      <c r="G2243" s="21">
        <v>303611.33999999682</v>
      </c>
      <c r="H2243" s="21">
        <v>4507881.4999993909</v>
      </c>
      <c r="I2243" s="21">
        <v>837643.32999993651</v>
      </c>
      <c r="J2243" s="68">
        <v>11421.04</v>
      </c>
      <c r="K2243" s="39">
        <v>19656311.640000109</v>
      </c>
      <c r="L2243" s="39">
        <v>1695966.6199999419</v>
      </c>
      <c r="M2243" s="67">
        <v>21352278.26000005</v>
      </c>
    </row>
    <row r="2244" spans="1:13" x14ac:dyDescent="0.25">
      <c r="A2244" s="52">
        <v>2933174</v>
      </c>
      <c r="B2244" s="70" t="s">
        <v>2170</v>
      </c>
      <c r="C2244" s="69" t="s">
        <v>1779</v>
      </c>
      <c r="D2244" s="31">
        <v>7612723.619999283</v>
      </c>
      <c r="E2244" s="21">
        <v>6488100.229999424</v>
      </c>
      <c r="F2244" s="21">
        <v>901351.02999991144</v>
      </c>
      <c r="G2244" s="21">
        <v>223272.35999994699</v>
      </c>
      <c r="H2244" s="21">
        <v>2512666.4899999402</v>
      </c>
      <c r="I2244" s="21">
        <v>392706.64000000287</v>
      </c>
      <c r="J2244" s="68">
        <v>11070.509999997401</v>
      </c>
      <c r="K2244" s="39">
        <v>10529167.259999223</v>
      </c>
      <c r="L2244" s="39">
        <v>1058806.929999996</v>
      </c>
      <c r="M2244" s="67">
        <v>11587974.189999219</v>
      </c>
    </row>
    <row r="2245" spans="1:13" x14ac:dyDescent="0.25">
      <c r="A2245" s="52">
        <v>2933208</v>
      </c>
      <c r="B2245" s="70" t="s">
        <v>1238</v>
      </c>
      <c r="C2245" s="69" t="s">
        <v>1779</v>
      </c>
      <c r="D2245" s="31">
        <v>25508806.749998812</v>
      </c>
      <c r="E2245" s="21">
        <v>11890243.389999202</v>
      </c>
      <c r="F2245" s="21">
        <v>6269743.2200004188</v>
      </c>
      <c r="G2245" s="21">
        <v>7348820.1399991913</v>
      </c>
      <c r="H2245" s="21">
        <v>7724554.6700011436</v>
      </c>
      <c r="I2245" s="21">
        <v>4593661.8699997002</v>
      </c>
      <c r="J2245" s="68">
        <v>93838.460000013001</v>
      </c>
      <c r="K2245" s="39">
        <v>37920861.749999672</v>
      </c>
      <c r="L2245" s="39">
        <v>10544775.510000026</v>
      </c>
      <c r="M2245" s="67">
        <v>48465637.2599997</v>
      </c>
    </row>
    <row r="2246" spans="1:13" x14ac:dyDescent="0.25">
      <c r="A2246" s="52">
        <v>2933257</v>
      </c>
      <c r="B2246" s="70" t="s">
        <v>2171</v>
      </c>
      <c r="C2246" s="69" t="s">
        <v>1779</v>
      </c>
      <c r="D2246" s="31">
        <v>2060464.9499999194</v>
      </c>
      <c r="E2246" s="21">
        <v>1775774.0499999307</v>
      </c>
      <c r="F2246" s="21">
        <v>135091.549999991</v>
      </c>
      <c r="G2246" s="21">
        <v>149599.34999999771</v>
      </c>
      <c r="H2246" s="21">
        <v>572552.6900000053</v>
      </c>
      <c r="I2246" s="21">
        <v>94071.880000008226</v>
      </c>
      <c r="J2246" s="68">
        <v>2980.5899999998501</v>
      </c>
      <c r="K2246" s="39">
        <v>2730070.1099999328</v>
      </c>
      <c r="L2246" s="39">
        <v>2046118.549999862</v>
      </c>
      <c r="M2246" s="67">
        <v>4776188.6599997953</v>
      </c>
    </row>
    <row r="2247" spans="1:13" x14ac:dyDescent="0.25">
      <c r="A2247" s="52">
        <v>2933307</v>
      </c>
      <c r="B2247" s="70" t="s">
        <v>2172</v>
      </c>
      <c r="C2247" s="69" t="s">
        <v>1779</v>
      </c>
      <c r="D2247" s="31">
        <v>370266468.04003692</v>
      </c>
      <c r="E2247" s="21">
        <v>205169866.46002302</v>
      </c>
      <c r="F2247" s="21">
        <v>52407596.900005966</v>
      </c>
      <c r="G2247" s="21">
        <v>112689004.68000795</v>
      </c>
      <c r="H2247" s="21">
        <v>149010638.39999363</v>
      </c>
      <c r="I2247" s="21">
        <v>41287554.909999438</v>
      </c>
      <c r="J2247" s="68">
        <v>1358567.19000001</v>
      </c>
      <c r="K2247" s="39">
        <v>561923228.54003012</v>
      </c>
      <c r="L2247" s="39">
        <v>143120817.56998816</v>
      </c>
      <c r="M2247" s="67">
        <v>705044046.11001825</v>
      </c>
    </row>
    <row r="2248" spans="1:13" x14ac:dyDescent="0.25">
      <c r="A2248" s="52">
        <v>2933406</v>
      </c>
      <c r="B2248" s="70" t="s">
        <v>2173</v>
      </c>
      <c r="C2248" s="69" t="s">
        <v>1779</v>
      </c>
      <c r="D2248" s="31">
        <v>17474222.130003411</v>
      </c>
      <c r="E2248" s="21">
        <v>15960361.600003321</v>
      </c>
      <c r="F2248" s="21">
        <v>831669.76000008616</v>
      </c>
      <c r="G2248" s="21">
        <v>682190.77000000351</v>
      </c>
      <c r="H2248" s="21">
        <v>6502854.1400000677</v>
      </c>
      <c r="I2248" s="21">
        <v>631851.69999997097</v>
      </c>
      <c r="J2248" s="68">
        <v>18071.959999999501</v>
      </c>
      <c r="K2248" s="39">
        <v>24626999.930003449</v>
      </c>
      <c r="L2248" s="39">
        <v>2836760.3400003877</v>
      </c>
      <c r="M2248" s="67">
        <v>27463760.270003837</v>
      </c>
    </row>
    <row r="2249" spans="1:13" x14ac:dyDescent="0.25">
      <c r="A2249" s="52">
        <v>2933455</v>
      </c>
      <c r="B2249" s="70" t="s">
        <v>2174</v>
      </c>
      <c r="C2249" s="69" t="s">
        <v>1779</v>
      </c>
      <c r="D2249" s="31">
        <v>23105142.880000532</v>
      </c>
      <c r="E2249" s="21">
        <v>20586738.830000415</v>
      </c>
      <c r="F2249" s="21">
        <v>1994395.6800001236</v>
      </c>
      <c r="G2249" s="21">
        <v>524008.36999999388</v>
      </c>
      <c r="H2249" s="21">
        <v>6546635.1599997561</v>
      </c>
      <c r="I2249" s="21">
        <v>522031.51999995601</v>
      </c>
      <c r="J2249" s="68">
        <v>44712.490000003003</v>
      </c>
      <c r="K2249" s="39">
        <v>30218522.050000247</v>
      </c>
      <c r="L2249" s="39">
        <v>2810057.930000063</v>
      </c>
      <c r="M2249" s="67">
        <v>33028579.98000031</v>
      </c>
    </row>
    <row r="2250" spans="1:13" x14ac:dyDescent="0.25">
      <c r="A2250" s="52">
        <v>2933505</v>
      </c>
      <c r="B2250" s="70" t="s">
        <v>2175</v>
      </c>
      <c r="C2250" s="69" t="s">
        <v>1779</v>
      </c>
      <c r="D2250" s="31">
        <v>19109363.370003052</v>
      </c>
      <c r="E2250" s="21">
        <v>17438555.090003099</v>
      </c>
      <c r="F2250" s="21">
        <v>1154982.319999967</v>
      </c>
      <c r="G2250" s="21">
        <v>515825.95999998646</v>
      </c>
      <c r="H2250" s="21">
        <v>4262032.1500001624</v>
      </c>
      <c r="I2250" s="21">
        <v>602339.5600000202</v>
      </c>
      <c r="J2250" s="68">
        <v>22503.720000001598</v>
      </c>
      <c r="K2250" s="39">
        <v>23996238.800003238</v>
      </c>
      <c r="L2250" s="39">
        <v>7049412.4000008106</v>
      </c>
      <c r="M2250" s="67">
        <v>31045651.200004049</v>
      </c>
    </row>
    <row r="2251" spans="1:13" x14ac:dyDescent="0.25">
      <c r="A2251" s="52">
        <v>2933604</v>
      </c>
      <c r="B2251" s="70" t="s">
        <v>2176</v>
      </c>
      <c r="C2251" s="69" t="s">
        <v>1779</v>
      </c>
      <c r="D2251" s="31">
        <v>74399065.760000214</v>
      </c>
      <c r="E2251" s="21">
        <v>63242986.930000946</v>
      </c>
      <c r="F2251" s="21">
        <v>5012488.6899999036</v>
      </c>
      <c r="G2251" s="21">
        <v>6143590.1399993561</v>
      </c>
      <c r="H2251" s="21">
        <v>28729275.57000063</v>
      </c>
      <c r="I2251" s="21">
        <v>5176788.6700002542</v>
      </c>
      <c r="J2251" s="68">
        <v>175039.11000001899</v>
      </c>
      <c r="K2251" s="39">
        <v>108480169.11000112</v>
      </c>
      <c r="L2251" s="39">
        <v>17863076.599999223</v>
      </c>
      <c r="M2251" s="67">
        <v>126343245.71000034</v>
      </c>
    </row>
    <row r="2252" spans="1:13" x14ac:dyDescent="0.25">
      <c r="A2252" s="52">
        <v>3100104</v>
      </c>
      <c r="B2252" s="70" t="s">
        <v>2177</v>
      </c>
      <c r="C2252" s="69" t="s">
        <v>2178</v>
      </c>
      <c r="D2252" s="31">
        <v>12574081.870000599</v>
      </c>
      <c r="E2252" s="21">
        <v>9575756.6700005494</v>
      </c>
      <c r="F2252" s="21">
        <v>2085486.0699999607</v>
      </c>
      <c r="G2252" s="21">
        <v>912839.13000008836</v>
      </c>
      <c r="H2252" s="21">
        <v>4018390.9999996745</v>
      </c>
      <c r="I2252" s="21">
        <v>1245464.6699999208</v>
      </c>
      <c r="J2252" s="68">
        <v>27704.879999999899</v>
      </c>
      <c r="K2252" s="39">
        <v>17865642.420000192</v>
      </c>
      <c r="L2252" s="39">
        <v>1801567.2800000021</v>
      </c>
      <c r="M2252" s="67">
        <v>19667209.700000193</v>
      </c>
    </row>
    <row r="2253" spans="1:13" x14ac:dyDescent="0.25">
      <c r="A2253" s="52">
        <v>3100203</v>
      </c>
      <c r="B2253" s="70" t="s">
        <v>2179</v>
      </c>
      <c r="C2253" s="69" t="s">
        <v>2178</v>
      </c>
      <c r="D2253" s="31">
        <v>51742020.369997241</v>
      </c>
      <c r="E2253" s="21">
        <v>27598508.069998916</v>
      </c>
      <c r="F2253" s="21">
        <v>9779184.7099992074</v>
      </c>
      <c r="G2253" s="21">
        <v>14364327.589999117</v>
      </c>
      <c r="H2253" s="21">
        <v>18131148.769996744</v>
      </c>
      <c r="I2253" s="21">
        <v>2726247.6399999466</v>
      </c>
      <c r="J2253" s="68">
        <v>156740.53000001601</v>
      </c>
      <c r="K2253" s="39">
        <v>72756157.309993938</v>
      </c>
      <c r="L2253" s="39">
        <v>12215686.60000148</v>
      </c>
      <c r="M2253" s="67">
        <v>84971843.909995422</v>
      </c>
    </row>
    <row r="2254" spans="1:13" x14ac:dyDescent="0.25">
      <c r="A2254" s="52">
        <v>3100302</v>
      </c>
      <c r="B2254" s="70" t="s">
        <v>2180</v>
      </c>
      <c r="C2254" s="69" t="s">
        <v>2178</v>
      </c>
      <c r="D2254" s="31">
        <v>31584009.749998219</v>
      </c>
      <c r="E2254" s="21">
        <v>25610290.599997532</v>
      </c>
      <c r="F2254" s="21">
        <v>2680514.9500001092</v>
      </c>
      <c r="G2254" s="21">
        <v>3293204.2000005776</v>
      </c>
      <c r="H2254" s="21">
        <v>10862186.299999997</v>
      </c>
      <c r="I2254" s="21">
        <v>801628.17000004253</v>
      </c>
      <c r="J2254" s="68">
        <v>14860.6199999987</v>
      </c>
      <c r="K2254" s="39">
        <v>43262684.839998253</v>
      </c>
      <c r="L2254" s="39">
        <v>3951365.9700009869</v>
      </c>
      <c r="M2254" s="67">
        <v>47214050.809999242</v>
      </c>
    </row>
    <row r="2255" spans="1:13" x14ac:dyDescent="0.25">
      <c r="A2255" s="52">
        <v>3100401</v>
      </c>
      <c r="B2255" s="70" t="s">
        <v>2181</v>
      </c>
      <c r="C2255" s="69" t="s">
        <v>2178</v>
      </c>
      <c r="D2255" s="31">
        <v>2312541.7600000231</v>
      </c>
      <c r="E2255" s="21">
        <v>1517248.6200000599</v>
      </c>
      <c r="F2255" s="21">
        <v>295769.77999997861</v>
      </c>
      <c r="G2255" s="21">
        <v>499523.3599999845</v>
      </c>
      <c r="H2255" s="21">
        <v>1071681.3999999859</v>
      </c>
      <c r="I2255" s="21">
        <v>119594.4900000012</v>
      </c>
      <c r="J2255" s="68">
        <v>4206.3399999998501</v>
      </c>
      <c r="K2255" s="39">
        <v>3508023.99000001</v>
      </c>
      <c r="L2255" s="39">
        <v>565011</v>
      </c>
      <c r="M2255" s="67">
        <v>4073034.99000001</v>
      </c>
    </row>
    <row r="2256" spans="1:13" x14ac:dyDescent="0.25">
      <c r="A2256" s="52">
        <v>3100500</v>
      </c>
      <c r="B2256" s="70" t="s">
        <v>2182</v>
      </c>
      <c r="C2256" s="69" t="s">
        <v>2178</v>
      </c>
      <c r="D2256" s="31">
        <v>11616920.339999607</v>
      </c>
      <c r="E2256" s="21">
        <v>9569462.1699997522</v>
      </c>
      <c r="F2256" s="21">
        <v>1335175.6799999271</v>
      </c>
      <c r="G2256" s="21">
        <v>712282.48999992793</v>
      </c>
      <c r="H2256" s="21">
        <v>4256976.6899997639</v>
      </c>
      <c r="I2256" s="21">
        <v>802777.12999997346</v>
      </c>
      <c r="J2256" s="68">
        <v>28228.2900000019</v>
      </c>
      <c r="K2256" s="39">
        <v>16704902.449999347</v>
      </c>
      <c r="L2256" s="39">
        <v>2355330.8200004688</v>
      </c>
      <c r="M2256" s="67">
        <v>19060233.269999817</v>
      </c>
    </row>
    <row r="2257" spans="1:13" x14ac:dyDescent="0.25">
      <c r="A2257" s="52">
        <v>3100609</v>
      </c>
      <c r="B2257" s="70" t="s">
        <v>2183</v>
      </c>
      <c r="C2257" s="69" t="s">
        <v>2178</v>
      </c>
      <c r="D2257" s="31">
        <v>12518563.969999986</v>
      </c>
      <c r="E2257" s="21">
        <v>11093383.74</v>
      </c>
      <c r="F2257" s="21">
        <v>950307.25000000698</v>
      </c>
      <c r="G2257" s="21">
        <v>474872.97999997839</v>
      </c>
      <c r="H2257" s="21">
        <v>4619160.6900002593</v>
      </c>
      <c r="I2257" s="21">
        <v>516173.17000001349</v>
      </c>
      <c r="J2257" s="68">
        <v>20801.440000000399</v>
      </c>
      <c r="K2257" s="39">
        <v>17674699.27000026</v>
      </c>
      <c r="L2257" s="39">
        <v>2720845.7099999757</v>
      </c>
      <c r="M2257" s="67">
        <v>20395544.980000235</v>
      </c>
    </row>
    <row r="2258" spans="1:13" x14ac:dyDescent="0.25">
      <c r="A2258" s="52">
        <v>3100708</v>
      </c>
      <c r="B2258" s="70" t="s">
        <v>2184</v>
      </c>
      <c r="C2258" s="69" t="s">
        <v>2178</v>
      </c>
      <c r="D2258" s="31">
        <v>897962.36999996006</v>
      </c>
      <c r="E2258" s="21">
        <v>605405.17999994801</v>
      </c>
      <c r="F2258" s="21">
        <v>199845.43000000299</v>
      </c>
      <c r="G2258" s="21">
        <v>92711.760000009104</v>
      </c>
      <c r="H2258" s="21">
        <v>353163.56999999279</v>
      </c>
      <c r="I2258" s="21">
        <v>94417.170000004146</v>
      </c>
      <c r="J2258" s="68">
        <v>1824</v>
      </c>
      <c r="K2258" s="39">
        <v>1347367.109999957</v>
      </c>
      <c r="L2258" s="39">
        <v>215510</v>
      </c>
      <c r="M2258" s="67">
        <v>1562877.109999957</v>
      </c>
    </row>
    <row r="2259" spans="1:13" x14ac:dyDescent="0.25">
      <c r="A2259" s="52">
        <v>3100807</v>
      </c>
      <c r="B2259" s="70" t="s">
        <v>2185</v>
      </c>
      <c r="C2259" s="69" t="s">
        <v>2178</v>
      </c>
      <c r="D2259" s="31">
        <v>6461234.5299999407</v>
      </c>
      <c r="E2259" s="21">
        <v>4141190.1899995785</v>
      </c>
      <c r="F2259" s="21">
        <v>1574169.7900002308</v>
      </c>
      <c r="G2259" s="21">
        <v>745874.55000013101</v>
      </c>
      <c r="H2259" s="21">
        <v>1978198.9899998799</v>
      </c>
      <c r="I2259" s="21">
        <v>294873.77000002185</v>
      </c>
      <c r="J2259" s="68">
        <v>7689.6000000005597</v>
      </c>
      <c r="K2259" s="39">
        <v>8741996.8899998441</v>
      </c>
      <c r="L2259" s="39">
        <v>585623.64</v>
      </c>
      <c r="M2259" s="67">
        <v>9327620.5299998447</v>
      </c>
    </row>
    <row r="2260" spans="1:13" x14ac:dyDescent="0.25">
      <c r="A2260" s="52">
        <v>3100906</v>
      </c>
      <c r="B2260" s="70" t="s">
        <v>2186</v>
      </c>
      <c r="C2260" s="69" t="s">
        <v>2178</v>
      </c>
      <c r="D2260" s="31">
        <v>41914575.050002627</v>
      </c>
      <c r="E2260" s="21">
        <v>33972849.420003183</v>
      </c>
      <c r="F2260" s="21">
        <v>4649658.9099996034</v>
      </c>
      <c r="G2260" s="21">
        <v>3292066.7199998414</v>
      </c>
      <c r="H2260" s="21">
        <v>15225307.640000679</v>
      </c>
      <c r="I2260" s="21">
        <v>2031180.5899999524</v>
      </c>
      <c r="J2260" s="68">
        <v>76053.870000000097</v>
      </c>
      <c r="K2260" s="39">
        <v>59247117.150003254</v>
      </c>
      <c r="L2260" s="39">
        <v>10632374.390002875</v>
      </c>
      <c r="M2260" s="67">
        <v>69879491.540006131</v>
      </c>
    </row>
    <row r="2261" spans="1:13" x14ac:dyDescent="0.25">
      <c r="A2261" s="52">
        <v>3101003</v>
      </c>
      <c r="B2261" s="70" t="s">
        <v>2187</v>
      </c>
      <c r="C2261" s="69" t="s">
        <v>2178</v>
      </c>
      <c r="D2261" s="31">
        <v>20437264.450000998</v>
      </c>
      <c r="E2261" s="21">
        <v>18793493.580001</v>
      </c>
      <c r="F2261" s="21">
        <v>884108.83000002126</v>
      </c>
      <c r="G2261" s="21">
        <v>759662.0399999764</v>
      </c>
      <c r="H2261" s="21">
        <v>5612948.4900002861</v>
      </c>
      <c r="I2261" s="21">
        <v>356501.60000002309</v>
      </c>
      <c r="J2261" s="68">
        <v>16567.899999999401</v>
      </c>
      <c r="K2261" s="39">
        <v>26423282.440001305</v>
      </c>
      <c r="L2261" s="39">
        <v>3283480.9499999187</v>
      </c>
      <c r="M2261" s="67">
        <v>29706763.390001222</v>
      </c>
    </row>
    <row r="2262" spans="1:13" x14ac:dyDescent="0.25">
      <c r="A2262" s="52">
        <v>3101102</v>
      </c>
      <c r="B2262" s="70" t="s">
        <v>2188</v>
      </c>
      <c r="C2262" s="69" t="s">
        <v>2178</v>
      </c>
      <c r="D2262" s="31">
        <v>53886138.730000533</v>
      </c>
      <c r="E2262" s="21">
        <v>31074263.60999931</v>
      </c>
      <c r="F2262" s="21">
        <v>10089573.730000161</v>
      </c>
      <c r="G2262" s="21">
        <v>12722301.390001066</v>
      </c>
      <c r="H2262" s="21">
        <v>22456281.579999901</v>
      </c>
      <c r="I2262" s="21">
        <v>3034474.0800003614</v>
      </c>
      <c r="J2262" s="68">
        <v>138675.56000001499</v>
      </c>
      <c r="K2262" s="39">
        <v>79515569.950000808</v>
      </c>
      <c r="L2262" s="39">
        <v>8837113.7399991713</v>
      </c>
      <c r="M2262" s="67">
        <v>88352683.689999983</v>
      </c>
    </row>
    <row r="2263" spans="1:13" x14ac:dyDescent="0.25">
      <c r="A2263" s="52">
        <v>3101201</v>
      </c>
      <c r="B2263" s="70" t="s">
        <v>2189</v>
      </c>
      <c r="C2263" s="69" t="s">
        <v>2178</v>
      </c>
      <c r="D2263" s="31">
        <v>25564028.570000265</v>
      </c>
      <c r="E2263" s="21">
        <v>19364039.010000698</v>
      </c>
      <c r="F2263" s="21">
        <v>2513904.8999999752</v>
      </c>
      <c r="G2263" s="21">
        <v>3686084.659999589</v>
      </c>
      <c r="H2263" s="21">
        <v>9801716.7799998298</v>
      </c>
      <c r="I2263" s="21">
        <v>588476.95999996213</v>
      </c>
      <c r="J2263" s="68">
        <v>42999.300000000701</v>
      </c>
      <c r="K2263" s="39">
        <v>35997221.610000059</v>
      </c>
      <c r="L2263" s="39">
        <v>4343821.8200005302</v>
      </c>
      <c r="M2263" s="67">
        <v>40341043.430000588</v>
      </c>
    </row>
    <row r="2264" spans="1:13" x14ac:dyDescent="0.25">
      <c r="A2264" s="52">
        <v>3101300</v>
      </c>
      <c r="B2264" s="70" t="s">
        <v>2190</v>
      </c>
      <c r="C2264" s="69" t="s">
        <v>2178</v>
      </c>
      <c r="D2264" s="31">
        <v>1720405.0500000645</v>
      </c>
      <c r="E2264" s="21">
        <v>1446090.46000004</v>
      </c>
      <c r="F2264" s="21">
        <v>237771.5900000245</v>
      </c>
      <c r="G2264" s="21">
        <v>36543</v>
      </c>
      <c r="H2264" s="21">
        <v>647820.78999996197</v>
      </c>
      <c r="I2264" s="21">
        <v>116931.59999999937</v>
      </c>
      <c r="J2264" s="68">
        <v>4227.5100000002403</v>
      </c>
      <c r="K2264" s="39">
        <v>2489384.9500000258</v>
      </c>
      <c r="L2264" s="39">
        <v>381357.52999999805</v>
      </c>
      <c r="M2264" s="67">
        <v>2870742.4800000237</v>
      </c>
    </row>
    <row r="2265" spans="1:13" x14ac:dyDescent="0.25">
      <c r="A2265" s="52">
        <v>3101409</v>
      </c>
      <c r="B2265" s="70" t="s">
        <v>2191</v>
      </c>
      <c r="C2265" s="69" t="s">
        <v>2178</v>
      </c>
      <c r="D2265" s="31">
        <v>1747258.2899999649</v>
      </c>
      <c r="E2265" s="21">
        <v>1425281.8</v>
      </c>
      <c r="F2265" s="21">
        <v>190134.34999998301</v>
      </c>
      <c r="G2265" s="21">
        <v>131842.13999998171</v>
      </c>
      <c r="H2265" s="21">
        <v>340251.46999995399</v>
      </c>
      <c r="I2265" s="21">
        <v>25903.329999998201</v>
      </c>
      <c r="J2265" s="68">
        <v>1872.6499999999101</v>
      </c>
      <c r="K2265" s="39">
        <v>2115285.7399999169</v>
      </c>
      <c r="L2265" s="39">
        <v>353247.47999999701</v>
      </c>
      <c r="M2265" s="67">
        <v>2468533.2199999141</v>
      </c>
    </row>
    <row r="2266" spans="1:13" x14ac:dyDescent="0.25">
      <c r="A2266" s="52">
        <v>3101508</v>
      </c>
      <c r="B2266" s="70" t="s">
        <v>2192</v>
      </c>
      <c r="C2266" s="69" t="s">
        <v>2178</v>
      </c>
      <c r="D2266" s="31">
        <v>89807982.719998926</v>
      </c>
      <c r="E2266" s="21">
        <v>23579388.459999599</v>
      </c>
      <c r="F2266" s="21">
        <v>20400928.999997582</v>
      </c>
      <c r="G2266" s="21">
        <v>45827665.260001756</v>
      </c>
      <c r="H2266" s="21">
        <v>45009021.36999958</v>
      </c>
      <c r="I2266" s="21">
        <v>10534273.479998071</v>
      </c>
      <c r="J2266" s="68">
        <v>118627.14000002301</v>
      </c>
      <c r="K2266" s="39">
        <v>145469904.70999661</v>
      </c>
      <c r="L2266" s="39">
        <v>15168730.589998674</v>
      </c>
      <c r="M2266" s="67">
        <v>160638635.29999527</v>
      </c>
    </row>
    <row r="2267" spans="1:13" x14ac:dyDescent="0.25">
      <c r="A2267" s="52">
        <v>3101607</v>
      </c>
      <c r="B2267" s="70" t="s">
        <v>2193</v>
      </c>
      <c r="C2267" s="69" t="s">
        <v>2178</v>
      </c>
      <c r="D2267" s="31">
        <v>141839122.8400028</v>
      </c>
      <c r="E2267" s="21">
        <v>53229514.890001625</v>
      </c>
      <c r="F2267" s="21">
        <v>28549142.020000931</v>
      </c>
      <c r="G2267" s="21">
        <v>60060465.930000238</v>
      </c>
      <c r="H2267" s="21">
        <v>52872450.790002666</v>
      </c>
      <c r="I2267" s="21">
        <v>9319849.9000006057</v>
      </c>
      <c r="J2267" s="68">
        <v>402462.129999934</v>
      </c>
      <c r="K2267" s="39">
        <v>204433885.66000602</v>
      </c>
      <c r="L2267" s="39">
        <v>24627127.600000888</v>
      </c>
      <c r="M2267" s="67">
        <v>229061013.2600069</v>
      </c>
    </row>
    <row r="2268" spans="1:13" x14ac:dyDescent="0.25">
      <c r="A2268" s="52">
        <v>3101631</v>
      </c>
      <c r="B2268" s="70" t="s">
        <v>2194</v>
      </c>
      <c r="C2268" s="69" t="s">
        <v>2178</v>
      </c>
      <c r="D2268" s="31">
        <v>4698597.7999999598</v>
      </c>
      <c r="E2268" s="21">
        <v>2622162.2999999202</v>
      </c>
      <c r="F2268" s="21">
        <v>1030575.1500000932</v>
      </c>
      <c r="G2268" s="21">
        <v>1045860.3499999462</v>
      </c>
      <c r="H2268" s="21">
        <v>1726037.5500002671</v>
      </c>
      <c r="I2268" s="21">
        <v>312640.18999999575</v>
      </c>
      <c r="J2268" s="68">
        <v>33012.920000002698</v>
      </c>
      <c r="K2268" s="39">
        <v>6770288.4600002253</v>
      </c>
      <c r="L2268" s="39">
        <v>959484.56999999308</v>
      </c>
      <c r="M2268" s="67">
        <v>7729773.0300002182</v>
      </c>
    </row>
    <row r="2269" spans="1:13" x14ac:dyDescent="0.25">
      <c r="A2269" s="52">
        <v>3101706</v>
      </c>
      <c r="B2269" s="70" t="s">
        <v>2195</v>
      </c>
      <c r="C2269" s="69" t="s">
        <v>2178</v>
      </c>
      <c r="D2269" s="31">
        <v>67558109.460002556</v>
      </c>
      <c r="E2269" s="21">
        <v>48644701.740001306</v>
      </c>
      <c r="F2269" s="21">
        <v>10555297.800000614</v>
      </c>
      <c r="G2269" s="21">
        <v>8358109.9200006323</v>
      </c>
      <c r="H2269" s="21">
        <v>24718725.380001143</v>
      </c>
      <c r="I2269" s="21">
        <v>4079882.4099998935</v>
      </c>
      <c r="J2269" s="68">
        <v>175251.18999999401</v>
      </c>
      <c r="K2269" s="39">
        <v>96531968.440003589</v>
      </c>
      <c r="L2269" s="39">
        <v>29778099.360001989</v>
      </c>
      <c r="M2269" s="67">
        <v>126310067.80000558</v>
      </c>
    </row>
    <row r="2270" spans="1:13" x14ac:dyDescent="0.25">
      <c r="A2270" s="52">
        <v>3101805</v>
      </c>
      <c r="B2270" s="70" t="s">
        <v>2196</v>
      </c>
      <c r="C2270" s="69" t="s">
        <v>2178</v>
      </c>
      <c r="D2270" s="31">
        <v>1195835.6399999599</v>
      </c>
      <c r="E2270" s="21">
        <v>693081.82999992406</v>
      </c>
      <c r="F2270" s="21">
        <v>468929.81000003574</v>
      </c>
      <c r="G2270" s="21">
        <v>33824</v>
      </c>
      <c r="H2270" s="21">
        <v>663489.84000000707</v>
      </c>
      <c r="I2270" s="21">
        <v>166807.4900000073</v>
      </c>
      <c r="J2270" s="68">
        <v>12772.479999998601</v>
      </c>
      <c r="K2270" s="39">
        <v>2038905.4499999727</v>
      </c>
      <c r="L2270" s="39">
        <v>1339158.599999845</v>
      </c>
      <c r="M2270" s="67">
        <v>3378064.0499998177</v>
      </c>
    </row>
    <row r="2271" spans="1:13" x14ac:dyDescent="0.25">
      <c r="A2271" s="52">
        <v>3101904</v>
      </c>
      <c r="B2271" s="70" t="s">
        <v>2197</v>
      </c>
      <c r="C2271" s="69" t="s">
        <v>2178</v>
      </c>
      <c r="D2271" s="31">
        <v>37822719.039999776</v>
      </c>
      <c r="E2271" s="21">
        <v>17555796.609999198</v>
      </c>
      <c r="F2271" s="21">
        <v>11905098.500000425</v>
      </c>
      <c r="G2271" s="21">
        <v>8361823.9300001543</v>
      </c>
      <c r="H2271" s="21">
        <v>11212831.130000722</v>
      </c>
      <c r="I2271" s="21">
        <v>2977238.9200000362</v>
      </c>
      <c r="J2271" s="68">
        <v>127350.33999999501</v>
      </c>
      <c r="K2271" s="39">
        <v>52140139.430000529</v>
      </c>
      <c r="L2271" s="39">
        <v>5691512.2599993823</v>
      </c>
      <c r="M2271" s="67">
        <v>57831651.689999908</v>
      </c>
    </row>
    <row r="2272" spans="1:13" x14ac:dyDescent="0.25">
      <c r="A2272" s="52">
        <v>3102001</v>
      </c>
      <c r="B2272" s="70" t="s">
        <v>2198</v>
      </c>
      <c r="C2272" s="69" t="s">
        <v>2178</v>
      </c>
      <c r="D2272" s="31">
        <v>27464143.98999846</v>
      </c>
      <c r="E2272" s="21">
        <v>19391790.299998499</v>
      </c>
      <c r="F2272" s="21">
        <v>3688830.2899999688</v>
      </c>
      <c r="G2272" s="21">
        <v>4383523.3999999892</v>
      </c>
      <c r="H2272" s="21">
        <v>8781352.3599992394</v>
      </c>
      <c r="I2272" s="21">
        <v>1034851.5200000245</v>
      </c>
      <c r="J2272" s="68">
        <v>66256.299999990501</v>
      </c>
      <c r="K2272" s="39">
        <v>37346604.169997714</v>
      </c>
      <c r="L2272" s="39">
        <v>5981508.9400001112</v>
      </c>
      <c r="M2272" s="67">
        <v>43328113.109997824</v>
      </c>
    </row>
    <row r="2273" spans="1:13" x14ac:dyDescent="0.25">
      <c r="A2273" s="52">
        <v>3102050</v>
      </c>
      <c r="B2273" s="70" t="s">
        <v>2199</v>
      </c>
      <c r="C2273" s="69" t="s">
        <v>2178</v>
      </c>
      <c r="D2273" s="31">
        <v>3551334.9000001047</v>
      </c>
      <c r="E2273" s="21">
        <v>2533581.0400000233</v>
      </c>
      <c r="F2273" s="21">
        <v>901966.39000010467</v>
      </c>
      <c r="G2273" s="21">
        <v>115787.4699999764</v>
      </c>
      <c r="H2273" s="21">
        <v>971443.73000003397</v>
      </c>
      <c r="I2273" s="21">
        <v>427463.16999996576</v>
      </c>
      <c r="J2273" s="68">
        <v>42334.379999995203</v>
      </c>
      <c r="K2273" s="39">
        <v>4992576.1800000994</v>
      </c>
      <c r="L2273" s="39">
        <v>625913.78999998397</v>
      </c>
      <c r="M2273" s="67">
        <v>5618489.9700000836</v>
      </c>
    </row>
    <row r="2274" spans="1:13" x14ac:dyDescent="0.25">
      <c r="A2274" s="52">
        <v>3102100</v>
      </c>
      <c r="B2274" s="70" t="s">
        <v>2200</v>
      </c>
      <c r="C2274" s="69" t="s">
        <v>2178</v>
      </c>
      <c r="D2274" s="31">
        <v>27076244.699997842</v>
      </c>
      <c r="E2274" s="21">
        <v>20413424.379998304</v>
      </c>
      <c r="F2274" s="21">
        <v>3721002.1299996395</v>
      </c>
      <c r="G2274" s="21">
        <v>2941818.1899999026</v>
      </c>
      <c r="H2274" s="21">
        <v>9344622.4900005329</v>
      </c>
      <c r="I2274" s="21">
        <v>797328.11999999906</v>
      </c>
      <c r="J2274" s="68">
        <v>55501.160000002899</v>
      </c>
      <c r="K2274" s="39">
        <v>37273696.469998375</v>
      </c>
      <c r="L2274" s="39">
        <v>3327284.01999998</v>
      </c>
      <c r="M2274" s="67">
        <v>40600980.489998356</v>
      </c>
    </row>
    <row r="2275" spans="1:13" x14ac:dyDescent="0.25">
      <c r="A2275" s="52">
        <v>3102209</v>
      </c>
      <c r="B2275" s="70" t="s">
        <v>2201</v>
      </c>
      <c r="C2275" s="69" t="s">
        <v>2178</v>
      </c>
      <c r="D2275" s="31">
        <v>4390832.8599998681</v>
      </c>
      <c r="E2275" s="21">
        <v>3942700.6999999098</v>
      </c>
      <c r="F2275" s="21">
        <v>306064.70000000298</v>
      </c>
      <c r="G2275" s="21">
        <v>142067.4599999557</v>
      </c>
      <c r="H2275" s="21">
        <v>1165848.090000082</v>
      </c>
      <c r="I2275" s="21">
        <v>206054.77000000401</v>
      </c>
      <c r="J2275" s="68">
        <v>7243.6799999997002</v>
      </c>
      <c r="K2275" s="39">
        <v>5769979.3999999538</v>
      </c>
      <c r="L2275" s="39">
        <v>591246.56000000192</v>
      </c>
      <c r="M2275" s="67">
        <v>6361225.9599999562</v>
      </c>
    </row>
    <row r="2276" spans="1:13" x14ac:dyDescent="0.25">
      <c r="A2276" s="52">
        <v>3102308</v>
      </c>
      <c r="B2276" s="70" t="s">
        <v>2202</v>
      </c>
      <c r="C2276" s="69" t="s">
        <v>2178</v>
      </c>
      <c r="D2276" s="31">
        <v>31771771.129999913</v>
      </c>
      <c r="E2276" s="21">
        <v>17033636.980001099</v>
      </c>
      <c r="F2276" s="21">
        <v>4000122.1599995848</v>
      </c>
      <c r="G2276" s="21">
        <v>10738011.989999227</v>
      </c>
      <c r="H2276" s="21">
        <v>10166430.019999776</v>
      </c>
      <c r="I2276" s="21">
        <v>848651.12000006181</v>
      </c>
      <c r="J2276" s="68">
        <v>30444.259999998802</v>
      </c>
      <c r="K2276" s="39">
        <v>42817296.529999755</v>
      </c>
      <c r="L2276" s="39">
        <v>3089454.2600000589</v>
      </c>
      <c r="M2276" s="67">
        <v>45906750.789999813</v>
      </c>
    </row>
    <row r="2277" spans="1:13" x14ac:dyDescent="0.25">
      <c r="A2277" s="52">
        <v>3102407</v>
      </c>
      <c r="B2277" s="70" t="s">
        <v>2203</v>
      </c>
      <c r="C2277" s="69" t="s">
        <v>2178</v>
      </c>
      <c r="D2277" s="31">
        <v>2295767.73</v>
      </c>
      <c r="E2277" s="21">
        <v>1887163.370000002</v>
      </c>
      <c r="F2277" s="21">
        <v>266109.19000004599</v>
      </c>
      <c r="G2277" s="21">
        <v>142495.16999995202</v>
      </c>
      <c r="H2277" s="21">
        <v>1422783.4600001271</v>
      </c>
      <c r="I2277" s="21">
        <v>73420.469999997847</v>
      </c>
      <c r="J2277" s="68">
        <v>3847.2999999998101</v>
      </c>
      <c r="K2277" s="39">
        <v>3795818.9600001248</v>
      </c>
      <c r="L2277" s="39">
        <v>1160708.75</v>
      </c>
      <c r="M2277" s="67">
        <v>4956527.7100001248</v>
      </c>
    </row>
    <row r="2278" spans="1:13" x14ac:dyDescent="0.25">
      <c r="A2278" s="52">
        <v>3102506</v>
      </c>
      <c r="B2278" s="70" t="s">
        <v>2204</v>
      </c>
      <c r="C2278" s="69" t="s">
        <v>2178</v>
      </c>
      <c r="D2278" s="31">
        <v>8554567.7299997676</v>
      </c>
      <c r="E2278" s="21">
        <v>7148774.9299999001</v>
      </c>
      <c r="F2278" s="21">
        <v>1011032.6899998561</v>
      </c>
      <c r="G2278" s="21">
        <v>394760.11000001087</v>
      </c>
      <c r="H2278" s="21">
        <v>2523603.070000004</v>
      </c>
      <c r="I2278" s="21">
        <v>348325.7800000225</v>
      </c>
      <c r="J2278" s="68">
        <v>6505.8900000005997</v>
      </c>
      <c r="K2278" s="39">
        <v>11433002.469999794</v>
      </c>
      <c r="L2278" s="39">
        <v>1158131.5600000019</v>
      </c>
      <c r="M2278" s="67">
        <v>12591134.029999796</v>
      </c>
    </row>
    <row r="2279" spans="1:13" x14ac:dyDescent="0.25">
      <c r="A2279" s="52">
        <v>3102605</v>
      </c>
      <c r="B2279" s="70" t="s">
        <v>2205</v>
      </c>
      <c r="C2279" s="69" t="s">
        <v>2178</v>
      </c>
      <c r="D2279" s="31">
        <v>81811173.260000527</v>
      </c>
      <c r="E2279" s="21">
        <v>41981877.950000107</v>
      </c>
      <c r="F2279" s="21">
        <v>9465211.1299998444</v>
      </c>
      <c r="G2279" s="21">
        <v>30364084.180000577</v>
      </c>
      <c r="H2279" s="21">
        <v>24409854.889998902</v>
      </c>
      <c r="I2279" s="21">
        <v>4075512.5800001123</v>
      </c>
      <c r="J2279" s="68">
        <v>194623.26000002999</v>
      </c>
      <c r="K2279" s="39">
        <v>110491163.98999958</v>
      </c>
      <c r="L2279" s="39">
        <v>9271541.4199987911</v>
      </c>
      <c r="M2279" s="67">
        <v>119762705.40999837</v>
      </c>
    </row>
    <row r="2280" spans="1:13" x14ac:dyDescent="0.25">
      <c r="A2280" s="52">
        <v>3102704</v>
      </c>
      <c r="B2280" s="70" t="s">
        <v>2206</v>
      </c>
      <c r="C2280" s="69" t="s">
        <v>2178</v>
      </c>
      <c r="D2280" s="31">
        <v>11277697.599999757</v>
      </c>
      <c r="E2280" s="21">
        <v>10082560.03999985</v>
      </c>
      <c r="F2280" s="21">
        <v>788492.2799999977</v>
      </c>
      <c r="G2280" s="21">
        <v>406645.27999991004</v>
      </c>
      <c r="H2280" s="21">
        <v>3778072.7200001925</v>
      </c>
      <c r="I2280" s="21">
        <v>386212.68000003468</v>
      </c>
      <c r="J2280" s="68">
        <v>28440.0599999921</v>
      </c>
      <c r="K2280" s="39">
        <v>15470423.059999976</v>
      </c>
      <c r="L2280" s="39">
        <v>3082758.2600000389</v>
      </c>
      <c r="M2280" s="67">
        <v>18553181.320000015</v>
      </c>
    </row>
    <row r="2281" spans="1:13" x14ac:dyDescent="0.25">
      <c r="A2281" s="52">
        <v>3102803</v>
      </c>
      <c r="B2281" s="70" t="s">
        <v>2207</v>
      </c>
      <c r="C2281" s="69" t="s">
        <v>2178</v>
      </c>
      <c r="D2281" s="31">
        <v>24673097.559999287</v>
      </c>
      <c r="E2281" s="21">
        <v>11644848.4999994</v>
      </c>
      <c r="F2281" s="21">
        <v>5697036.7899995791</v>
      </c>
      <c r="G2281" s="21">
        <v>7331212.2700003078</v>
      </c>
      <c r="H2281" s="21">
        <v>9290171.7300002165</v>
      </c>
      <c r="I2281" s="21">
        <v>1635091.730000033</v>
      </c>
      <c r="J2281" s="68">
        <v>15270.549999998901</v>
      </c>
      <c r="K2281" s="39">
        <v>35613631.569999531</v>
      </c>
      <c r="L2281" s="39">
        <v>4118675.0700001102</v>
      </c>
      <c r="M2281" s="67">
        <v>39732306.639999643</v>
      </c>
    </row>
    <row r="2282" spans="1:13" x14ac:dyDescent="0.25">
      <c r="A2282" s="52">
        <v>3102852</v>
      </c>
      <c r="B2282" s="70" t="s">
        <v>2208</v>
      </c>
      <c r="C2282" s="69" t="s">
        <v>2178</v>
      </c>
      <c r="D2282" s="31">
        <v>7002047.4200000595</v>
      </c>
      <c r="E2282" s="21">
        <v>6335571.2400000421</v>
      </c>
      <c r="F2282" s="21">
        <v>627100.18000001693</v>
      </c>
      <c r="G2282" s="21">
        <v>39376</v>
      </c>
      <c r="H2282" s="21">
        <v>2850553.6399999913</v>
      </c>
      <c r="I2282" s="21">
        <v>174230.95999998579</v>
      </c>
      <c r="J2282" s="68">
        <v>57559.089999996097</v>
      </c>
      <c r="K2282" s="39">
        <v>10084391.110000033</v>
      </c>
      <c r="L2282" s="39">
        <v>2425071.1900002938</v>
      </c>
      <c r="M2282" s="67">
        <v>12509462.300000327</v>
      </c>
    </row>
    <row r="2283" spans="1:13" x14ac:dyDescent="0.25">
      <c r="A2283" s="52">
        <v>3102902</v>
      </c>
      <c r="B2283" s="70" t="s">
        <v>2209</v>
      </c>
      <c r="C2283" s="69" t="s">
        <v>2178</v>
      </c>
      <c r="D2283" s="31">
        <v>15252637.390000161</v>
      </c>
      <c r="E2283" s="21">
        <v>6368426.7700004941</v>
      </c>
      <c r="F2283" s="21">
        <v>5028205.7099995026</v>
      </c>
      <c r="G2283" s="21">
        <v>3856004.9100001631</v>
      </c>
      <c r="H2283" s="21">
        <v>6240927.5300001232</v>
      </c>
      <c r="I2283" s="21">
        <v>422568.60000004421</v>
      </c>
      <c r="J2283" s="68">
        <v>26386.200000002998</v>
      </c>
      <c r="K2283" s="39">
        <v>21942519.72000033</v>
      </c>
      <c r="L2283" s="39">
        <v>2930928.5500000501</v>
      </c>
      <c r="M2283" s="67">
        <v>24873448.27000038</v>
      </c>
    </row>
    <row r="2284" spans="1:13" x14ac:dyDescent="0.25">
      <c r="A2284" s="52">
        <v>3103009</v>
      </c>
      <c r="B2284" s="70" t="s">
        <v>2210</v>
      </c>
      <c r="C2284" s="69" t="s">
        <v>2178</v>
      </c>
      <c r="D2284" s="31">
        <v>6915975.8200002909</v>
      </c>
      <c r="E2284" s="21">
        <v>4618654.5200002203</v>
      </c>
      <c r="F2284" s="21">
        <v>1310240.1199999179</v>
      </c>
      <c r="G2284" s="21">
        <v>987081.1800001529</v>
      </c>
      <c r="H2284" s="21">
        <v>3580845.3999998411</v>
      </c>
      <c r="I2284" s="21">
        <v>317700.2100000066</v>
      </c>
      <c r="J2284" s="68">
        <v>7491.0899999998501</v>
      </c>
      <c r="K2284" s="39">
        <v>10822012.520000139</v>
      </c>
      <c r="L2284" s="39">
        <v>1746559.3499999521</v>
      </c>
      <c r="M2284" s="67">
        <v>12568571.87000009</v>
      </c>
    </row>
    <row r="2285" spans="1:13" x14ac:dyDescent="0.25">
      <c r="A2285" s="52">
        <v>3103108</v>
      </c>
      <c r="B2285" s="70" t="s">
        <v>2211</v>
      </c>
      <c r="C2285" s="69" t="s">
        <v>2178</v>
      </c>
      <c r="D2285" s="31">
        <v>527513.40000000258</v>
      </c>
      <c r="E2285" s="21">
        <v>313443.74000000203</v>
      </c>
      <c r="F2285" s="21">
        <v>115128.119999994</v>
      </c>
      <c r="G2285" s="21">
        <v>98941.5400000066</v>
      </c>
      <c r="H2285" s="21">
        <v>130205.62000001378</v>
      </c>
      <c r="I2285" s="21">
        <v>85070.049999996976</v>
      </c>
      <c r="J2285" s="68">
        <v>3403.6299999998901</v>
      </c>
      <c r="K2285" s="39">
        <v>746192.70000001322</v>
      </c>
      <c r="L2285" s="39">
        <v>74023</v>
      </c>
      <c r="M2285" s="67">
        <v>820215.70000001322</v>
      </c>
    </row>
    <row r="2286" spans="1:13" x14ac:dyDescent="0.25">
      <c r="A2286" s="52">
        <v>3103207</v>
      </c>
      <c r="B2286" s="70" t="s">
        <v>2212</v>
      </c>
      <c r="C2286" s="69" t="s">
        <v>2178</v>
      </c>
      <c r="D2286" s="31">
        <v>1119065.83</v>
      </c>
      <c r="E2286" s="21">
        <v>318522.52000000299</v>
      </c>
      <c r="F2286" s="21">
        <v>102864.990000016</v>
      </c>
      <c r="G2286" s="21">
        <v>697678.31999998109</v>
      </c>
      <c r="H2286" s="21">
        <v>308584.95999996399</v>
      </c>
      <c r="I2286" s="21">
        <v>27465.87000000009</v>
      </c>
      <c r="J2286" s="68">
        <v>0</v>
      </c>
      <c r="K2286" s="39">
        <v>1455116.6599999643</v>
      </c>
      <c r="L2286" s="39">
        <v>245494</v>
      </c>
      <c r="M2286" s="67">
        <v>1700610.6599999643</v>
      </c>
    </row>
    <row r="2287" spans="1:13" x14ac:dyDescent="0.25">
      <c r="A2287" s="52">
        <v>3103306</v>
      </c>
      <c r="B2287" s="70" t="s">
        <v>2213</v>
      </c>
      <c r="C2287" s="69" t="s">
        <v>2178</v>
      </c>
      <c r="D2287" s="31">
        <v>1393211.7400000012</v>
      </c>
      <c r="E2287" s="21">
        <v>849102.47999997402</v>
      </c>
      <c r="F2287" s="21">
        <v>380182.94000001019</v>
      </c>
      <c r="G2287" s="21">
        <v>163926.32000001712</v>
      </c>
      <c r="H2287" s="21">
        <v>518905.88999994798</v>
      </c>
      <c r="I2287" s="21">
        <v>136838.70999999691</v>
      </c>
      <c r="J2287" s="68">
        <v>1298.52000000002</v>
      </c>
      <c r="K2287" s="39">
        <v>2050254.8599999461</v>
      </c>
      <c r="L2287" s="39">
        <v>350438</v>
      </c>
      <c r="M2287" s="67">
        <v>2400692.8599999463</v>
      </c>
    </row>
    <row r="2288" spans="1:13" x14ac:dyDescent="0.25">
      <c r="A2288" s="52">
        <v>3103405</v>
      </c>
      <c r="B2288" s="70" t="s">
        <v>2214</v>
      </c>
      <c r="C2288" s="69" t="s">
        <v>2178</v>
      </c>
      <c r="D2288" s="31">
        <v>79659469.279996306</v>
      </c>
      <c r="E2288" s="21">
        <v>59965149.70999857</v>
      </c>
      <c r="F2288" s="21">
        <v>10442887.549999185</v>
      </c>
      <c r="G2288" s="21">
        <v>9251432.0199985467</v>
      </c>
      <c r="H2288" s="21">
        <v>33105575.180000596</v>
      </c>
      <c r="I2288" s="21">
        <v>5353586.7200001227</v>
      </c>
      <c r="J2288" s="68">
        <v>126366.23999997901</v>
      </c>
      <c r="K2288" s="39">
        <v>118244997.41999701</v>
      </c>
      <c r="L2288" s="39">
        <v>18230773.609997578</v>
      </c>
      <c r="M2288" s="67">
        <v>136475771.02999458</v>
      </c>
    </row>
    <row r="2289" spans="1:13" x14ac:dyDescent="0.25">
      <c r="A2289" s="52">
        <v>3103504</v>
      </c>
      <c r="B2289" s="70" t="s">
        <v>2215</v>
      </c>
      <c r="C2289" s="69" t="s">
        <v>2178</v>
      </c>
      <c r="D2289" s="31">
        <v>229213599.59000349</v>
      </c>
      <c r="E2289" s="21">
        <v>79323943.919995308</v>
      </c>
      <c r="F2289" s="21">
        <v>56015727.92999547</v>
      </c>
      <c r="G2289" s="21">
        <v>93873927.74001272</v>
      </c>
      <c r="H2289" s="21">
        <v>83855563.599992558</v>
      </c>
      <c r="I2289" s="21">
        <v>15867151.35000146</v>
      </c>
      <c r="J2289" s="68">
        <v>784932.25000006403</v>
      </c>
      <c r="K2289" s="39">
        <v>329721246.78999758</v>
      </c>
      <c r="L2289" s="39">
        <v>31941210.72999876</v>
      </c>
      <c r="M2289" s="67">
        <v>361662457.51999635</v>
      </c>
    </row>
    <row r="2290" spans="1:13" x14ac:dyDescent="0.25">
      <c r="A2290" s="52">
        <v>3103603</v>
      </c>
      <c r="B2290" s="70" t="s">
        <v>2216</v>
      </c>
      <c r="C2290" s="69" t="s">
        <v>2178</v>
      </c>
      <c r="D2290" s="31">
        <v>1407883.4500001287</v>
      </c>
      <c r="E2290" s="21">
        <v>657532.75000008906</v>
      </c>
      <c r="F2290" s="21">
        <v>393623.4099999888</v>
      </c>
      <c r="G2290" s="21">
        <v>356727.29000005079</v>
      </c>
      <c r="H2290" s="21">
        <v>696262.46999992395</v>
      </c>
      <c r="I2290" s="21">
        <v>307887.85999997251</v>
      </c>
      <c r="J2290" s="68">
        <v>1959</v>
      </c>
      <c r="K2290" s="39">
        <v>2413992.7800000249</v>
      </c>
      <c r="L2290" s="39">
        <v>477869.00999999791</v>
      </c>
      <c r="M2290" s="67">
        <v>2891861.7900000229</v>
      </c>
    </row>
    <row r="2291" spans="1:13" x14ac:dyDescent="0.25">
      <c r="A2291" s="52">
        <v>3103702</v>
      </c>
      <c r="B2291" s="70" t="s">
        <v>2217</v>
      </c>
      <c r="C2291" s="69" t="s">
        <v>2178</v>
      </c>
      <c r="D2291" s="31">
        <v>6435863.2599999253</v>
      </c>
      <c r="E2291" s="21">
        <v>5019715.6499997927</v>
      </c>
      <c r="F2291" s="21">
        <v>1181439.2900001099</v>
      </c>
      <c r="G2291" s="21">
        <v>234708.320000023</v>
      </c>
      <c r="H2291" s="21">
        <v>2255008.2499999139</v>
      </c>
      <c r="I2291" s="21">
        <v>1023806.270000041</v>
      </c>
      <c r="J2291" s="68">
        <v>65969.620000000097</v>
      </c>
      <c r="K2291" s="39">
        <v>9780647.3999998793</v>
      </c>
      <c r="L2291" s="39">
        <v>1401185.3200000154</v>
      </c>
      <c r="M2291" s="67">
        <v>11181832.719999894</v>
      </c>
    </row>
    <row r="2292" spans="1:13" x14ac:dyDescent="0.25">
      <c r="A2292" s="52">
        <v>3103751</v>
      </c>
      <c r="B2292" s="70" t="s">
        <v>2218</v>
      </c>
      <c r="C2292" s="69" t="s">
        <v>2178</v>
      </c>
      <c r="D2292" s="31">
        <v>4394158.7699998263</v>
      </c>
      <c r="E2292" s="21">
        <v>1959847.79999995</v>
      </c>
      <c r="F2292" s="21">
        <v>659573.14000003005</v>
      </c>
      <c r="G2292" s="21">
        <v>1774737.8299998469</v>
      </c>
      <c r="H2292" s="21">
        <v>1562559.1399999913</v>
      </c>
      <c r="I2292" s="21">
        <v>776330.78000000503</v>
      </c>
      <c r="J2292" s="68">
        <v>8599.1399999992009</v>
      </c>
      <c r="K2292" s="39">
        <v>6741647.8299998222</v>
      </c>
      <c r="L2292" s="39">
        <v>1186949.7300000191</v>
      </c>
      <c r="M2292" s="67">
        <v>7928597.5599998413</v>
      </c>
    </row>
    <row r="2293" spans="1:13" x14ac:dyDescent="0.25">
      <c r="A2293" s="52">
        <v>3103801</v>
      </c>
      <c r="B2293" s="70" t="s">
        <v>2219</v>
      </c>
      <c r="C2293" s="69" t="s">
        <v>2178</v>
      </c>
      <c r="D2293" s="31">
        <v>4412187.2200001366</v>
      </c>
      <c r="E2293" s="21">
        <v>3565838.1300002001</v>
      </c>
      <c r="F2293" s="21">
        <v>670249.11999993736</v>
      </c>
      <c r="G2293" s="21">
        <v>176099.96999999901</v>
      </c>
      <c r="H2293" s="21">
        <v>1081701.3199999998</v>
      </c>
      <c r="I2293" s="21">
        <v>122760.76000000311</v>
      </c>
      <c r="J2293" s="68">
        <v>11060.870000000999</v>
      </c>
      <c r="K2293" s="39">
        <v>5627710.1700001415</v>
      </c>
      <c r="L2293" s="39">
        <v>632473.23999999498</v>
      </c>
      <c r="M2293" s="67">
        <v>6260183.4100001361</v>
      </c>
    </row>
    <row r="2294" spans="1:13" x14ac:dyDescent="0.25">
      <c r="A2294" s="52">
        <v>3103900</v>
      </c>
      <c r="B2294" s="70" t="s">
        <v>2220</v>
      </c>
      <c r="C2294" s="69" t="s">
        <v>2178</v>
      </c>
      <c r="D2294" s="31">
        <v>11428603.980000589</v>
      </c>
      <c r="E2294" s="21">
        <v>6993660.2400004901</v>
      </c>
      <c r="F2294" s="21">
        <v>1972306.6600001219</v>
      </c>
      <c r="G2294" s="21">
        <v>2462637.0799999787</v>
      </c>
      <c r="H2294" s="21">
        <v>3676178.3200000478</v>
      </c>
      <c r="I2294" s="21">
        <v>576865.7399999717</v>
      </c>
      <c r="J2294" s="68">
        <v>18887.850000001501</v>
      </c>
      <c r="K2294" s="39">
        <v>15700535.890000612</v>
      </c>
      <c r="L2294" s="39">
        <v>1284622.22000001</v>
      </c>
      <c r="M2294" s="67">
        <v>16985158.110000622</v>
      </c>
    </row>
    <row r="2295" spans="1:13" x14ac:dyDescent="0.25">
      <c r="A2295" s="52">
        <v>3104007</v>
      </c>
      <c r="B2295" s="70" t="s">
        <v>2221</v>
      </c>
      <c r="C2295" s="69" t="s">
        <v>2178</v>
      </c>
      <c r="D2295" s="31">
        <v>198944259.84001258</v>
      </c>
      <c r="E2295" s="21">
        <v>47837249.280006401</v>
      </c>
      <c r="F2295" s="21">
        <v>61553148.53001035</v>
      </c>
      <c r="G2295" s="21">
        <v>89553862.029995829</v>
      </c>
      <c r="H2295" s="21">
        <v>69209688.790000841</v>
      </c>
      <c r="I2295" s="21">
        <v>23782488.639999762</v>
      </c>
      <c r="J2295" s="68">
        <v>627061.239999905</v>
      </c>
      <c r="K2295" s="39">
        <v>292563498.51001304</v>
      </c>
      <c r="L2295" s="39">
        <v>26162960.710002843</v>
      </c>
      <c r="M2295" s="67">
        <v>318726459.22001588</v>
      </c>
    </row>
    <row r="2296" spans="1:13" x14ac:dyDescent="0.25">
      <c r="A2296" s="52">
        <v>3104106</v>
      </c>
      <c r="B2296" s="70" t="s">
        <v>2222</v>
      </c>
      <c r="C2296" s="69" t="s">
        <v>2178</v>
      </c>
      <c r="D2296" s="31">
        <v>12853303.580000743</v>
      </c>
      <c r="E2296" s="21">
        <v>7445262.5100005381</v>
      </c>
      <c r="F2296" s="21">
        <v>1987211.230000051</v>
      </c>
      <c r="G2296" s="21">
        <v>3420829.8400001549</v>
      </c>
      <c r="H2296" s="21">
        <v>4458679.489999718</v>
      </c>
      <c r="I2296" s="21">
        <v>252536.10999998846</v>
      </c>
      <c r="J2296" s="68">
        <v>11845.25</v>
      </c>
      <c r="K2296" s="39">
        <v>17576364.43000045</v>
      </c>
      <c r="L2296" s="39">
        <v>1461719.1899999981</v>
      </c>
      <c r="M2296" s="67">
        <v>19038083.620000448</v>
      </c>
    </row>
    <row r="2297" spans="1:13" x14ac:dyDescent="0.25">
      <c r="A2297" s="52">
        <v>3104205</v>
      </c>
      <c r="B2297" s="70" t="s">
        <v>2223</v>
      </c>
      <c r="C2297" s="69" t="s">
        <v>2178</v>
      </c>
      <c r="D2297" s="31">
        <v>95854930.690001771</v>
      </c>
      <c r="E2297" s="21">
        <v>21213631.590001009</v>
      </c>
      <c r="F2297" s="21">
        <v>31735327.480002008</v>
      </c>
      <c r="G2297" s="21">
        <v>42905971.619998753</v>
      </c>
      <c r="H2297" s="21">
        <v>30296691.34999932</v>
      </c>
      <c r="I2297" s="21">
        <v>5751306.7999995453</v>
      </c>
      <c r="J2297" s="68">
        <v>345431.15000000998</v>
      </c>
      <c r="K2297" s="39">
        <v>132248359.99000065</v>
      </c>
      <c r="L2297" s="39">
        <v>7994604.6599995522</v>
      </c>
      <c r="M2297" s="67">
        <v>140242964.65000021</v>
      </c>
    </row>
    <row r="2298" spans="1:13" x14ac:dyDescent="0.25">
      <c r="A2298" s="52">
        <v>3104304</v>
      </c>
      <c r="B2298" s="70" t="s">
        <v>2224</v>
      </c>
      <c r="C2298" s="69" t="s">
        <v>2178</v>
      </c>
      <c r="D2298" s="31">
        <v>31012664.989999991</v>
      </c>
      <c r="E2298" s="21">
        <v>15596180.01</v>
      </c>
      <c r="F2298" s="21">
        <v>4529582.5400005607</v>
      </c>
      <c r="G2298" s="21">
        <v>10886902.439999431</v>
      </c>
      <c r="H2298" s="21">
        <v>10059296.400000306</v>
      </c>
      <c r="I2298" s="21">
        <v>1186965.279999956</v>
      </c>
      <c r="J2298" s="68">
        <v>83671.469999998299</v>
      </c>
      <c r="K2298" s="39">
        <v>42342598.140000254</v>
      </c>
      <c r="L2298" s="39">
        <v>3886397.4699997711</v>
      </c>
      <c r="M2298" s="67">
        <v>46228995.610000022</v>
      </c>
    </row>
    <row r="2299" spans="1:13" x14ac:dyDescent="0.25">
      <c r="A2299" s="52">
        <v>3104403</v>
      </c>
      <c r="B2299" s="70" t="s">
        <v>2225</v>
      </c>
      <c r="C2299" s="69" t="s">
        <v>2178</v>
      </c>
      <c r="D2299" s="31">
        <v>1962353.6900000034</v>
      </c>
      <c r="E2299" s="21">
        <v>1302300.0800000101</v>
      </c>
      <c r="F2299" s="21">
        <v>281706.29999999248</v>
      </c>
      <c r="G2299" s="21">
        <v>378347.31000000081</v>
      </c>
      <c r="H2299" s="21">
        <v>773180.62999999558</v>
      </c>
      <c r="I2299" s="21">
        <v>288485.50999998732</v>
      </c>
      <c r="J2299" s="68">
        <v>4835.6599999996797</v>
      </c>
      <c r="K2299" s="39">
        <v>3028855.4899999858</v>
      </c>
      <c r="L2299" s="39">
        <v>677448.800000004</v>
      </c>
      <c r="M2299" s="67">
        <v>3706304.2899999898</v>
      </c>
    </row>
    <row r="2300" spans="1:13" x14ac:dyDescent="0.25">
      <c r="A2300" s="52">
        <v>3104452</v>
      </c>
      <c r="B2300" s="70" t="s">
        <v>2226</v>
      </c>
      <c r="C2300" s="69" t="s">
        <v>2178</v>
      </c>
      <c r="D2300" s="31">
        <v>4258677.9299993962</v>
      </c>
      <c r="E2300" s="21">
        <v>3768685.5099994699</v>
      </c>
      <c r="F2300" s="21">
        <v>441227.34999992209</v>
      </c>
      <c r="G2300" s="21">
        <v>48765.070000004001</v>
      </c>
      <c r="H2300" s="21">
        <v>1374507.2100000523</v>
      </c>
      <c r="I2300" s="21">
        <v>240574.80999999598</v>
      </c>
      <c r="J2300" s="68">
        <v>30582.0800000005</v>
      </c>
      <c r="K2300" s="39">
        <v>5904342.0299994443</v>
      </c>
      <c r="L2300" s="39">
        <v>912636.02000001096</v>
      </c>
      <c r="M2300" s="67">
        <v>6816978.049999455</v>
      </c>
    </row>
    <row r="2301" spans="1:13" x14ac:dyDescent="0.25">
      <c r="A2301" s="52">
        <v>3104502</v>
      </c>
      <c r="B2301" s="70" t="s">
        <v>2227</v>
      </c>
      <c r="C2301" s="69" t="s">
        <v>2178</v>
      </c>
      <c r="D2301" s="31">
        <v>24031119.519998439</v>
      </c>
      <c r="E2301" s="21">
        <v>20395168.119998522</v>
      </c>
      <c r="F2301" s="21">
        <v>2111160.0299998783</v>
      </c>
      <c r="G2301" s="21">
        <v>1524791.3700000371</v>
      </c>
      <c r="H2301" s="21">
        <v>7753194.6499995776</v>
      </c>
      <c r="I2301" s="21">
        <v>575852.62999994331</v>
      </c>
      <c r="J2301" s="68">
        <v>9805.0400000000409</v>
      </c>
      <c r="K2301" s="39">
        <v>32369971.839997958</v>
      </c>
      <c r="L2301" s="39">
        <v>9740149.2899989095</v>
      </c>
      <c r="M2301" s="67">
        <v>42110121.129996866</v>
      </c>
    </row>
    <row r="2302" spans="1:13" x14ac:dyDescent="0.25">
      <c r="A2302" s="52">
        <v>3104601</v>
      </c>
      <c r="B2302" s="70" t="s">
        <v>2228</v>
      </c>
      <c r="C2302" s="69" t="s">
        <v>2178</v>
      </c>
      <c r="D2302" s="31">
        <v>21753014.749999713</v>
      </c>
      <c r="E2302" s="21">
        <v>8789321.9100007992</v>
      </c>
      <c r="F2302" s="21">
        <v>5945991.8599997936</v>
      </c>
      <c r="G2302" s="21">
        <v>7017700.9799991222</v>
      </c>
      <c r="H2302" s="21">
        <v>8775912.1600005645</v>
      </c>
      <c r="I2302" s="21">
        <v>2278907.5999997091</v>
      </c>
      <c r="J2302" s="68">
        <v>51767.960000004598</v>
      </c>
      <c r="K2302" s="39">
        <v>32859602.469999995</v>
      </c>
      <c r="L2302" s="39">
        <v>3166114.5700000529</v>
      </c>
      <c r="M2302" s="67">
        <v>36025717.040000051</v>
      </c>
    </row>
    <row r="2303" spans="1:13" x14ac:dyDescent="0.25">
      <c r="A2303" s="52">
        <v>3104700</v>
      </c>
      <c r="B2303" s="70" t="s">
        <v>2229</v>
      </c>
      <c r="C2303" s="69" t="s">
        <v>2178</v>
      </c>
      <c r="D2303" s="31">
        <v>26444786.509999178</v>
      </c>
      <c r="E2303" s="21">
        <v>23460810.889999188</v>
      </c>
      <c r="F2303" s="21">
        <v>2044257.450000017</v>
      </c>
      <c r="G2303" s="21">
        <v>939718.16999997012</v>
      </c>
      <c r="H2303" s="21">
        <v>10091689.39000066</v>
      </c>
      <c r="I2303" s="21">
        <v>495655.08000002592</v>
      </c>
      <c r="J2303" s="68">
        <v>10581.899999999399</v>
      </c>
      <c r="K2303" s="39">
        <v>37042712.879999869</v>
      </c>
      <c r="L2303" s="39">
        <v>5638860.2599999905</v>
      </c>
      <c r="M2303" s="67">
        <v>42681573.139999859</v>
      </c>
    </row>
    <row r="2304" spans="1:13" x14ac:dyDescent="0.25">
      <c r="A2304" s="52">
        <v>3104809</v>
      </c>
      <c r="B2304" s="70" t="s">
        <v>2230</v>
      </c>
      <c r="C2304" s="69" t="s">
        <v>2178</v>
      </c>
      <c r="D2304" s="31">
        <v>3810328.9199995417</v>
      </c>
      <c r="E2304" s="21">
        <v>2453110.3999996199</v>
      </c>
      <c r="F2304" s="21">
        <v>725716.43999994593</v>
      </c>
      <c r="G2304" s="21">
        <v>631502.07999997609</v>
      </c>
      <c r="H2304" s="21">
        <v>1281917.10999991</v>
      </c>
      <c r="I2304" s="21">
        <v>134136.6800000013</v>
      </c>
      <c r="J2304" s="68">
        <v>1008</v>
      </c>
      <c r="K2304" s="39">
        <v>5227390.7099994533</v>
      </c>
      <c r="L2304" s="39">
        <v>973542.15999999596</v>
      </c>
      <c r="M2304" s="67">
        <v>6200932.8699994497</v>
      </c>
    </row>
    <row r="2305" spans="1:13" x14ac:dyDescent="0.25">
      <c r="A2305" s="52">
        <v>3104908</v>
      </c>
      <c r="B2305" s="70" t="s">
        <v>2231</v>
      </c>
      <c r="C2305" s="69" t="s">
        <v>2178</v>
      </c>
      <c r="D2305" s="31">
        <v>32746197.820001759</v>
      </c>
      <c r="E2305" s="21">
        <v>19654798.920002501</v>
      </c>
      <c r="F2305" s="21">
        <v>4868228.8500002297</v>
      </c>
      <c r="G2305" s="21">
        <v>8223170.0499990303</v>
      </c>
      <c r="H2305" s="21">
        <v>10187390.600000102</v>
      </c>
      <c r="I2305" s="21">
        <v>1311673.4299999941</v>
      </c>
      <c r="J2305" s="68">
        <v>67386.080000001893</v>
      </c>
      <c r="K2305" s="39">
        <v>44312647.930001855</v>
      </c>
      <c r="L2305" s="39">
        <v>5599491.8300001603</v>
      </c>
      <c r="M2305" s="67">
        <v>49912139.760002017</v>
      </c>
    </row>
    <row r="2306" spans="1:13" x14ac:dyDescent="0.25">
      <c r="A2306" s="52">
        <v>3105004</v>
      </c>
      <c r="B2306" s="70" t="s">
        <v>2232</v>
      </c>
      <c r="C2306" s="69" t="s">
        <v>2178</v>
      </c>
      <c r="D2306" s="31">
        <v>5234189.140000239</v>
      </c>
      <c r="E2306" s="21">
        <v>3058722.7100001602</v>
      </c>
      <c r="F2306" s="21">
        <v>734652.36999997706</v>
      </c>
      <c r="G2306" s="21">
        <v>1440814.0600001025</v>
      </c>
      <c r="H2306" s="21">
        <v>2244607.2900000801</v>
      </c>
      <c r="I2306" s="21">
        <v>131596.66000000638</v>
      </c>
      <c r="J2306" s="68">
        <v>13507.0099999998</v>
      </c>
      <c r="K2306" s="39">
        <v>7623900.1000003256</v>
      </c>
      <c r="L2306" s="39">
        <v>1415806.3300000131</v>
      </c>
      <c r="M2306" s="67">
        <v>9039706.4300003387</v>
      </c>
    </row>
    <row r="2307" spans="1:13" x14ac:dyDescent="0.25">
      <c r="A2307" s="52">
        <v>3105103</v>
      </c>
      <c r="B2307" s="70" t="s">
        <v>2233</v>
      </c>
      <c r="C2307" s="69" t="s">
        <v>2178</v>
      </c>
      <c r="D2307" s="31">
        <v>57088318.240001708</v>
      </c>
      <c r="E2307" s="21">
        <v>30696907.520002801</v>
      </c>
      <c r="F2307" s="21">
        <v>14976246.240000233</v>
      </c>
      <c r="G2307" s="21">
        <v>11415164.479998678</v>
      </c>
      <c r="H2307" s="21">
        <v>21119686.400000021</v>
      </c>
      <c r="I2307" s="21">
        <v>5475568.0500005018</v>
      </c>
      <c r="J2307" s="68">
        <v>170248.81000002101</v>
      </c>
      <c r="K2307" s="39">
        <v>83853821.50000225</v>
      </c>
      <c r="L2307" s="39">
        <v>9599832.2899993286</v>
      </c>
      <c r="M2307" s="67">
        <v>93453653.790001571</v>
      </c>
    </row>
    <row r="2308" spans="1:13" x14ac:dyDescent="0.25">
      <c r="A2308" s="52">
        <v>3105202</v>
      </c>
      <c r="B2308" s="70" t="s">
        <v>2234</v>
      </c>
      <c r="C2308" s="69" t="s">
        <v>2178</v>
      </c>
      <c r="D2308" s="31">
        <v>7159939.6400012979</v>
      </c>
      <c r="E2308" s="21">
        <v>6646206.9400012502</v>
      </c>
      <c r="F2308" s="21">
        <v>437379.70000004797</v>
      </c>
      <c r="G2308" s="21">
        <v>76353</v>
      </c>
      <c r="H2308" s="21">
        <v>2152273.619999886</v>
      </c>
      <c r="I2308" s="21">
        <v>339317.39000001003</v>
      </c>
      <c r="J2308" s="68">
        <v>12909.369999999601</v>
      </c>
      <c r="K2308" s="39">
        <v>9664440.0200011935</v>
      </c>
      <c r="L2308" s="39">
        <v>1459843.739999979</v>
      </c>
      <c r="M2308" s="67">
        <v>11124283.760001173</v>
      </c>
    </row>
    <row r="2309" spans="1:13" x14ac:dyDescent="0.25">
      <c r="A2309" s="52">
        <v>3105301</v>
      </c>
      <c r="B2309" s="70" t="s">
        <v>2235</v>
      </c>
      <c r="C2309" s="69" t="s">
        <v>2178</v>
      </c>
      <c r="D2309" s="31">
        <v>2895109.1100000939</v>
      </c>
      <c r="E2309" s="21">
        <v>1811596.1300000299</v>
      </c>
      <c r="F2309" s="21">
        <v>274829.95000001078</v>
      </c>
      <c r="G2309" s="21">
        <v>808683.03000005346</v>
      </c>
      <c r="H2309" s="21">
        <v>1000799.2100000008</v>
      </c>
      <c r="I2309" s="21">
        <v>169013.69000001415</v>
      </c>
      <c r="J2309" s="68">
        <v>13939.780000001199</v>
      </c>
      <c r="K2309" s="39">
        <v>4078861.7900001099</v>
      </c>
      <c r="L2309" s="39">
        <v>945806.86000004411</v>
      </c>
      <c r="M2309" s="67">
        <v>5024668.650000154</v>
      </c>
    </row>
    <row r="2310" spans="1:13" x14ac:dyDescent="0.25">
      <c r="A2310" s="52">
        <v>3105400</v>
      </c>
      <c r="B2310" s="70" t="s">
        <v>2236</v>
      </c>
      <c r="C2310" s="69" t="s">
        <v>2178</v>
      </c>
      <c r="D2310" s="31">
        <v>66998532.040003456</v>
      </c>
      <c r="E2310" s="21">
        <v>13982075.3999993</v>
      </c>
      <c r="F2310" s="21">
        <v>10906600.640000207</v>
      </c>
      <c r="G2310" s="21">
        <v>42109856.000003949</v>
      </c>
      <c r="H2310" s="21">
        <v>23791283.320001394</v>
      </c>
      <c r="I2310" s="21">
        <v>3066748.3499999307</v>
      </c>
      <c r="J2310" s="68">
        <v>163967.93999998301</v>
      </c>
      <c r="K2310" s="39">
        <v>94020531.650004759</v>
      </c>
      <c r="L2310" s="39">
        <v>5094370.9699998498</v>
      </c>
      <c r="M2310" s="67">
        <v>99114902.620004609</v>
      </c>
    </row>
    <row r="2311" spans="1:13" x14ac:dyDescent="0.25">
      <c r="A2311" s="52">
        <v>3105509</v>
      </c>
      <c r="B2311" s="70" t="s">
        <v>2237</v>
      </c>
      <c r="C2311" s="69" t="s">
        <v>2178</v>
      </c>
      <c r="D2311" s="31">
        <v>2694041.6699998919</v>
      </c>
      <c r="E2311" s="21">
        <v>2204369.56</v>
      </c>
      <c r="F2311" s="21">
        <v>244191.45999990799</v>
      </c>
      <c r="G2311" s="21">
        <v>245480.64999998349</v>
      </c>
      <c r="H2311" s="21">
        <v>977918.38999988104</v>
      </c>
      <c r="I2311" s="21">
        <v>192689.14999999839</v>
      </c>
      <c r="J2311" s="68">
        <v>8051.0999999996302</v>
      </c>
      <c r="K2311" s="39">
        <v>3872700.309999771</v>
      </c>
      <c r="L2311" s="39">
        <v>905140.53000000096</v>
      </c>
      <c r="M2311" s="67">
        <v>4777840.8399997717</v>
      </c>
    </row>
    <row r="2312" spans="1:13" x14ac:dyDescent="0.25">
      <c r="A2312" s="52">
        <v>3105608</v>
      </c>
      <c r="B2312" s="70" t="s">
        <v>2238</v>
      </c>
      <c r="C2312" s="69" t="s">
        <v>2178</v>
      </c>
      <c r="D2312" s="31">
        <v>289379027.96997595</v>
      </c>
      <c r="E2312" s="21">
        <v>81834245.379990965</v>
      </c>
      <c r="F2312" s="21">
        <v>86893558.619993135</v>
      </c>
      <c r="G2312" s="21">
        <v>120651223.96999188</v>
      </c>
      <c r="H2312" s="21">
        <v>109285473.73998573</v>
      </c>
      <c r="I2312" s="21">
        <v>18594736.560000293</v>
      </c>
      <c r="J2312" s="68">
        <v>740199.26000000397</v>
      </c>
      <c r="K2312" s="39">
        <v>417999437.52996194</v>
      </c>
      <c r="L2312" s="39">
        <v>33596151.52000045</v>
      </c>
      <c r="M2312" s="67">
        <v>451595589.0499624</v>
      </c>
    </row>
    <row r="2313" spans="1:13" x14ac:dyDescent="0.25">
      <c r="A2313" s="52">
        <v>3105707</v>
      </c>
      <c r="B2313" s="70" t="s">
        <v>2239</v>
      </c>
      <c r="C2313" s="69" t="s">
        <v>2178</v>
      </c>
      <c r="D2313" s="31">
        <v>12911396.099999392</v>
      </c>
      <c r="E2313" s="21">
        <v>10034689.169999329</v>
      </c>
      <c r="F2313" s="21">
        <v>1270480.5600000795</v>
      </c>
      <c r="G2313" s="21">
        <v>1606226.369999985</v>
      </c>
      <c r="H2313" s="21">
        <v>4104166.539999994</v>
      </c>
      <c r="I2313" s="21">
        <v>132412.09</v>
      </c>
      <c r="J2313" s="68">
        <v>0</v>
      </c>
      <c r="K2313" s="39">
        <v>17147974.729999386</v>
      </c>
      <c r="L2313" s="39">
        <v>1893675.73000002</v>
      </c>
      <c r="M2313" s="67">
        <v>19041650.459999405</v>
      </c>
    </row>
    <row r="2314" spans="1:13" x14ac:dyDescent="0.25">
      <c r="A2314" s="52">
        <v>3105905</v>
      </c>
      <c r="B2314" s="70" t="s">
        <v>2240</v>
      </c>
      <c r="C2314" s="69" t="s">
        <v>2178</v>
      </c>
      <c r="D2314" s="31">
        <v>41986826.149997555</v>
      </c>
      <c r="E2314" s="21">
        <v>7694218.8799999803</v>
      </c>
      <c r="F2314" s="21">
        <v>12779570.110000502</v>
      </c>
      <c r="G2314" s="21">
        <v>21513037.159997072</v>
      </c>
      <c r="H2314" s="21">
        <v>17810342.21999906</v>
      </c>
      <c r="I2314" s="21">
        <v>2221552.2100000344</v>
      </c>
      <c r="J2314" s="68">
        <v>102630.95999999301</v>
      </c>
      <c r="K2314" s="39">
        <v>62121351.539996639</v>
      </c>
      <c r="L2314" s="39">
        <v>3898982.6100003184</v>
      </c>
      <c r="M2314" s="67">
        <v>66020334.149996959</v>
      </c>
    </row>
    <row r="2315" spans="1:13" x14ac:dyDescent="0.25">
      <c r="A2315" s="52">
        <v>3106002</v>
      </c>
      <c r="B2315" s="70" t="s">
        <v>2241</v>
      </c>
      <c r="C2315" s="69" t="s">
        <v>2178</v>
      </c>
      <c r="D2315" s="31">
        <v>10647655.639999622</v>
      </c>
      <c r="E2315" s="21">
        <v>2566026.4099999298</v>
      </c>
      <c r="F2315" s="21">
        <v>2103570.879999754</v>
      </c>
      <c r="G2315" s="21">
        <v>5978058.3499999382</v>
      </c>
      <c r="H2315" s="21">
        <v>5695568.7100005792</v>
      </c>
      <c r="I2315" s="21">
        <v>467768.19000004989</v>
      </c>
      <c r="J2315" s="68">
        <v>15016.319999998401</v>
      </c>
      <c r="K2315" s="39">
        <v>16826008.860000249</v>
      </c>
      <c r="L2315" s="39">
        <v>1807876.8900002879</v>
      </c>
      <c r="M2315" s="67">
        <v>18633885.750000536</v>
      </c>
    </row>
    <row r="2316" spans="1:13" x14ac:dyDescent="0.25">
      <c r="A2316" s="52">
        <v>3106101</v>
      </c>
      <c r="B2316" s="70" t="s">
        <v>2242</v>
      </c>
      <c r="C2316" s="69" t="s">
        <v>2178</v>
      </c>
      <c r="D2316" s="31">
        <v>977414.68999993603</v>
      </c>
      <c r="E2316" s="21">
        <v>445690.319999978</v>
      </c>
      <c r="F2316" s="21">
        <v>369502.329999968</v>
      </c>
      <c r="G2316" s="21">
        <v>162222.03999999</v>
      </c>
      <c r="H2316" s="21">
        <v>498007.820000023</v>
      </c>
      <c r="I2316" s="21">
        <v>163810.6299999881</v>
      </c>
      <c r="J2316" s="68">
        <v>1826.0700000003001</v>
      </c>
      <c r="K2316" s="39">
        <v>1641059.2099999473</v>
      </c>
      <c r="L2316" s="39">
        <v>658103.40000000596</v>
      </c>
      <c r="M2316" s="67">
        <v>2299162.6099999533</v>
      </c>
    </row>
    <row r="2317" spans="1:13" x14ac:dyDescent="0.25">
      <c r="A2317" s="52">
        <v>3106200</v>
      </c>
      <c r="B2317" s="70" t="s">
        <v>2243</v>
      </c>
      <c r="C2317" s="69" t="s">
        <v>2178</v>
      </c>
      <c r="D2317" s="31">
        <v>6743030187.4499607</v>
      </c>
      <c r="E2317" s="21">
        <v>1573149958.26035</v>
      </c>
      <c r="F2317" s="21">
        <v>1154759153.7500408</v>
      </c>
      <c r="G2317" s="21">
        <v>4015121075.4395704</v>
      </c>
      <c r="H2317" s="21">
        <v>2017028544.2999494</v>
      </c>
      <c r="I2317" s="21">
        <v>239444431.87999204</v>
      </c>
      <c r="J2317" s="68">
        <v>17589638.989997312</v>
      </c>
      <c r="K2317" s="39">
        <v>9017092802.6198997</v>
      </c>
      <c r="L2317" s="39">
        <v>519649572.20001143</v>
      </c>
      <c r="M2317" s="67">
        <v>9536742374.819912</v>
      </c>
    </row>
    <row r="2318" spans="1:13" x14ac:dyDescent="0.25">
      <c r="A2318" s="52">
        <v>3106309</v>
      </c>
      <c r="B2318" s="70" t="s">
        <v>2244</v>
      </c>
      <c r="C2318" s="69" t="s">
        <v>2178</v>
      </c>
      <c r="D2318" s="31">
        <v>40684895.220000193</v>
      </c>
      <c r="E2318" s="21">
        <v>18188576.040001418</v>
      </c>
      <c r="F2318" s="21">
        <v>8848189.1199994497</v>
      </c>
      <c r="G2318" s="21">
        <v>13648130.059999328</v>
      </c>
      <c r="H2318" s="21">
        <v>14999536.359998632</v>
      </c>
      <c r="I2318" s="21">
        <v>4367978.529999909</v>
      </c>
      <c r="J2318" s="68">
        <v>77145.439999993905</v>
      </c>
      <c r="K2318" s="39">
        <v>60129555.54999873</v>
      </c>
      <c r="L2318" s="39">
        <v>6330767.6199997701</v>
      </c>
      <c r="M2318" s="67">
        <v>66460323.169998497</v>
      </c>
    </row>
    <row r="2319" spans="1:13" x14ac:dyDescent="0.25">
      <c r="A2319" s="52">
        <v>3106408</v>
      </c>
      <c r="B2319" s="70" t="s">
        <v>2245</v>
      </c>
      <c r="C2319" s="69" t="s">
        <v>2178</v>
      </c>
      <c r="D2319" s="31">
        <v>11109458.220000677</v>
      </c>
      <c r="E2319" s="21">
        <v>7489603.4300005101</v>
      </c>
      <c r="F2319" s="21">
        <v>2040978.8900000558</v>
      </c>
      <c r="G2319" s="21">
        <v>1578875.9000001093</v>
      </c>
      <c r="H2319" s="21">
        <v>4186711.4900001106</v>
      </c>
      <c r="I2319" s="21">
        <v>312692.27999999234</v>
      </c>
      <c r="J2319" s="68">
        <v>54434.540000002802</v>
      </c>
      <c r="K2319" s="39">
        <v>15663296.530000782</v>
      </c>
      <c r="L2319" s="39">
        <v>1541923.050000276</v>
      </c>
      <c r="M2319" s="67">
        <v>17205219.580001056</v>
      </c>
    </row>
    <row r="2320" spans="1:13" x14ac:dyDescent="0.25">
      <c r="A2320" s="52">
        <v>3106507</v>
      </c>
      <c r="B2320" s="70" t="s">
        <v>2246</v>
      </c>
      <c r="C2320" s="69" t="s">
        <v>2178</v>
      </c>
      <c r="D2320" s="31">
        <v>15437934.000000391</v>
      </c>
      <c r="E2320" s="21">
        <v>11917319.5500005</v>
      </c>
      <c r="F2320" s="21">
        <v>2655500.0099999108</v>
      </c>
      <c r="G2320" s="21">
        <v>865114.43999998085</v>
      </c>
      <c r="H2320" s="21">
        <v>7040815.0300000841</v>
      </c>
      <c r="I2320" s="21">
        <v>666379.24000004132</v>
      </c>
      <c r="J2320" s="68">
        <v>26203.5599999931</v>
      </c>
      <c r="K2320" s="39">
        <v>23171331.830000512</v>
      </c>
      <c r="L2320" s="39">
        <v>1779362.0699999752</v>
      </c>
      <c r="M2320" s="67">
        <v>24950693.900000487</v>
      </c>
    </row>
    <row r="2321" spans="1:13" x14ac:dyDescent="0.25">
      <c r="A2321" s="52">
        <v>3106606</v>
      </c>
      <c r="B2321" s="70" t="s">
        <v>2247</v>
      </c>
      <c r="C2321" s="69" t="s">
        <v>2178</v>
      </c>
      <c r="D2321" s="31">
        <v>3809763.8199998881</v>
      </c>
      <c r="E2321" s="21">
        <v>3663104.2399998899</v>
      </c>
      <c r="F2321" s="21">
        <v>94981.839999996198</v>
      </c>
      <c r="G2321" s="21">
        <v>51677.740000002101</v>
      </c>
      <c r="H2321" s="21">
        <v>1451286.209999983</v>
      </c>
      <c r="I2321" s="21">
        <v>99752.990000005331</v>
      </c>
      <c r="J2321" s="68">
        <v>7827.7299999990501</v>
      </c>
      <c r="K2321" s="39">
        <v>5368630.7499998752</v>
      </c>
      <c r="L2321" s="39">
        <v>998842</v>
      </c>
      <c r="M2321" s="67">
        <v>6367472.7499998752</v>
      </c>
    </row>
    <row r="2322" spans="1:13" x14ac:dyDescent="0.25">
      <c r="A2322" s="52">
        <v>3106655</v>
      </c>
      <c r="B2322" s="70" t="s">
        <v>2248</v>
      </c>
      <c r="C2322" s="69" t="s">
        <v>2178</v>
      </c>
      <c r="D2322" s="31">
        <v>1934213.410000317</v>
      </c>
      <c r="E2322" s="21">
        <v>1778578.38000032</v>
      </c>
      <c r="F2322" s="21">
        <v>145973.029999997</v>
      </c>
      <c r="G2322" s="21">
        <v>9662</v>
      </c>
      <c r="H2322" s="21">
        <v>771509.69999990403</v>
      </c>
      <c r="I2322" s="21">
        <v>56306.019999999298</v>
      </c>
      <c r="J2322" s="68">
        <v>4197.8700000010404</v>
      </c>
      <c r="K2322" s="39">
        <v>2766227.0000002212</v>
      </c>
      <c r="L2322" s="39">
        <v>554703.93000000692</v>
      </c>
      <c r="M2322" s="67">
        <v>3320930.9300002279</v>
      </c>
    </row>
    <row r="2323" spans="1:13" x14ac:dyDescent="0.25">
      <c r="A2323" s="52">
        <v>3106705</v>
      </c>
      <c r="B2323" s="70" t="s">
        <v>2249</v>
      </c>
      <c r="C2323" s="69" t="s">
        <v>2178</v>
      </c>
      <c r="D2323" s="31">
        <v>424985888.28000546</v>
      </c>
      <c r="E2323" s="21">
        <v>99885589.809997022</v>
      </c>
      <c r="F2323" s="21">
        <v>107069663.2999956</v>
      </c>
      <c r="G2323" s="21">
        <v>218030635.17001286</v>
      </c>
      <c r="H2323" s="21">
        <v>166147882.41000271</v>
      </c>
      <c r="I2323" s="21">
        <v>40639970.669999108</v>
      </c>
      <c r="J2323" s="68">
        <v>2670473.88999971</v>
      </c>
      <c r="K2323" s="39">
        <v>634444215.25000703</v>
      </c>
      <c r="L2323" s="39">
        <v>79254048.129988253</v>
      </c>
      <c r="M2323" s="67">
        <v>713698263.37999535</v>
      </c>
    </row>
    <row r="2324" spans="1:13" x14ac:dyDescent="0.25">
      <c r="A2324" s="52">
        <v>3106804</v>
      </c>
      <c r="B2324" s="70" t="s">
        <v>2250</v>
      </c>
      <c r="C2324" s="69" t="s">
        <v>2178</v>
      </c>
      <c r="D2324" s="31">
        <v>3293249.32000037</v>
      </c>
      <c r="E2324" s="21">
        <v>2420467.7800002801</v>
      </c>
      <c r="F2324" s="21">
        <v>472053.79000003601</v>
      </c>
      <c r="G2324" s="21">
        <v>400727.7500000539</v>
      </c>
      <c r="H2324" s="21">
        <v>903674.37000008137</v>
      </c>
      <c r="I2324" s="21">
        <v>56981.400000002199</v>
      </c>
      <c r="J2324" s="68">
        <v>9737.2400000002199</v>
      </c>
      <c r="K2324" s="39">
        <v>4263642.3300004536</v>
      </c>
      <c r="L2324" s="39">
        <v>580937.56999999506</v>
      </c>
      <c r="M2324" s="67">
        <v>4844579.9000004483</v>
      </c>
    </row>
    <row r="2325" spans="1:13" x14ac:dyDescent="0.25">
      <c r="A2325" s="52">
        <v>3106903</v>
      </c>
      <c r="B2325" s="70" t="s">
        <v>2251</v>
      </c>
      <c r="C2325" s="69" t="s">
        <v>2178</v>
      </c>
      <c r="D2325" s="31">
        <v>49902700.120003164</v>
      </c>
      <c r="E2325" s="21">
        <v>13197524.749999302</v>
      </c>
      <c r="F2325" s="21">
        <v>16384218.330002109</v>
      </c>
      <c r="G2325" s="21">
        <v>20320957.040001757</v>
      </c>
      <c r="H2325" s="21">
        <v>22075762.669998087</v>
      </c>
      <c r="I2325" s="21">
        <v>6017034.2699997295</v>
      </c>
      <c r="J2325" s="68">
        <v>21569.2900000019</v>
      </c>
      <c r="K2325" s="39">
        <v>78017066.350000978</v>
      </c>
      <c r="L2325" s="39">
        <v>6517384.6700004525</v>
      </c>
      <c r="M2325" s="67">
        <v>84534451.020001426</v>
      </c>
    </row>
    <row r="2326" spans="1:13" x14ac:dyDescent="0.25">
      <c r="A2326" s="52">
        <v>3107000</v>
      </c>
      <c r="B2326" s="70" t="s">
        <v>2252</v>
      </c>
      <c r="C2326" s="69" t="s">
        <v>2178</v>
      </c>
      <c r="D2326" s="31">
        <v>4351903.540000027</v>
      </c>
      <c r="E2326" s="21">
        <v>3710254.0800000601</v>
      </c>
      <c r="F2326" s="21">
        <v>404244.02999997901</v>
      </c>
      <c r="G2326" s="21">
        <v>237405.42999998824</v>
      </c>
      <c r="H2326" s="21">
        <v>1289410.2199999429</v>
      </c>
      <c r="I2326" s="21">
        <v>103647.0800000001</v>
      </c>
      <c r="J2326" s="68">
        <v>2186</v>
      </c>
      <c r="K2326" s="39">
        <v>5747146.83999997</v>
      </c>
      <c r="L2326" s="39">
        <v>748897.25000001502</v>
      </c>
      <c r="M2326" s="67">
        <v>6496044.0899999849</v>
      </c>
    </row>
    <row r="2327" spans="1:13" x14ac:dyDescent="0.25">
      <c r="A2327" s="52">
        <v>3107109</v>
      </c>
      <c r="B2327" s="70" t="s">
        <v>2253</v>
      </c>
      <c r="C2327" s="69" t="s">
        <v>2178</v>
      </c>
      <c r="D2327" s="31">
        <v>85081145.01999481</v>
      </c>
      <c r="E2327" s="21">
        <v>38055604.449997649</v>
      </c>
      <c r="F2327" s="21">
        <v>30062901.36999746</v>
      </c>
      <c r="G2327" s="21">
        <v>16962639.199999709</v>
      </c>
      <c r="H2327" s="21">
        <v>28157486.619997017</v>
      </c>
      <c r="I2327" s="21">
        <v>8226360.24000003</v>
      </c>
      <c r="J2327" s="68">
        <v>398882.02999998402</v>
      </c>
      <c r="K2327" s="39">
        <v>121863873.90999183</v>
      </c>
      <c r="L2327" s="39">
        <v>14431626.529999461</v>
      </c>
      <c r="M2327" s="67">
        <v>136295500.4399913</v>
      </c>
    </row>
    <row r="2328" spans="1:13" x14ac:dyDescent="0.25">
      <c r="A2328" s="52">
        <v>3107208</v>
      </c>
      <c r="B2328" s="70" t="s">
        <v>2254</v>
      </c>
      <c r="C2328" s="69" t="s">
        <v>2178</v>
      </c>
      <c r="D2328" s="31">
        <v>3006732.9499995383</v>
      </c>
      <c r="E2328" s="21">
        <v>2363443.1599995201</v>
      </c>
      <c r="F2328" s="21">
        <v>213141</v>
      </c>
      <c r="G2328" s="21">
        <v>430148.79000001802</v>
      </c>
      <c r="H2328" s="21">
        <v>1537560.6599998299</v>
      </c>
      <c r="I2328" s="21">
        <v>20383.5999999987</v>
      </c>
      <c r="J2328" s="68">
        <v>2294.08000000007</v>
      </c>
      <c r="K2328" s="39">
        <v>4566971.2899993667</v>
      </c>
      <c r="L2328" s="39">
        <v>951054.29999999702</v>
      </c>
      <c r="M2328" s="67">
        <v>5518025.5899993638</v>
      </c>
    </row>
    <row r="2329" spans="1:13" x14ac:dyDescent="0.25">
      <c r="A2329" s="52">
        <v>3107307</v>
      </c>
      <c r="B2329" s="70" t="s">
        <v>2255</v>
      </c>
      <c r="C2329" s="69" t="s">
        <v>2178</v>
      </c>
      <c r="D2329" s="31">
        <v>81627217.279996932</v>
      </c>
      <c r="E2329" s="21">
        <v>48627500.469998017</v>
      </c>
      <c r="F2329" s="21">
        <v>15073694.27000091</v>
      </c>
      <c r="G2329" s="21">
        <v>17926022.539998002</v>
      </c>
      <c r="H2329" s="21">
        <v>35176707.649999171</v>
      </c>
      <c r="I2329" s="21">
        <v>4941352.1500005871</v>
      </c>
      <c r="J2329" s="68">
        <v>147417.20999999499</v>
      </c>
      <c r="K2329" s="39">
        <v>121892694.28999668</v>
      </c>
      <c r="L2329" s="39">
        <v>15926415.730000023</v>
      </c>
      <c r="M2329" s="67">
        <v>137819110.0199967</v>
      </c>
    </row>
    <row r="2330" spans="1:13" x14ac:dyDescent="0.25">
      <c r="A2330" s="52">
        <v>3107406</v>
      </c>
      <c r="B2330" s="70" t="s">
        <v>2256</v>
      </c>
      <c r="C2330" s="69" t="s">
        <v>2178</v>
      </c>
      <c r="D2330" s="31">
        <v>77464132.489997849</v>
      </c>
      <c r="E2330" s="21">
        <v>29365553.690000501</v>
      </c>
      <c r="F2330" s="21">
        <v>20449587.800000135</v>
      </c>
      <c r="G2330" s="21">
        <v>27648990.999997217</v>
      </c>
      <c r="H2330" s="21">
        <v>31831498.529996939</v>
      </c>
      <c r="I2330" s="21">
        <v>7223945.4999997029</v>
      </c>
      <c r="J2330" s="68">
        <v>384845.02000006998</v>
      </c>
      <c r="K2330" s="39">
        <v>116904421.53999457</v>
      </c>
      <c r="L2330" s="39">
        <v>11833332.109998709</v>
      </c>
      <c r="M2330" s="67">
        <v>128737753.64999327</v>
      </c>
    </row>
    <row r="2331" spans="1:13" x14ac:dyDescent="0.25">
      <c r="A2331" s="52">
        <v>3107505</v>
      </c>
      <c r="B2331" s="70" t="s">
        <v>2257</v>
      </c>
      <c r="C2331" s="69" t="s">
        <v>2178</v>
      </c>
      <c r="D2331" s="31">
        <v>17729663.999999776</v>
      </c>
      <c r="E2331" s="21">
        <v>7811475.0300001362</v>
      </c>
      <c r="F2331" s="21">
        <v>5485797.7699995935</v>
      </c>
      <c r="G2331" s="21">
        <v>4432391.2000000468</v>
      </c>
      <c r="H2331" s="21">
        <v>7798174.7299994994</v>
      </c>
      <c r="I2331" s="21">
        <v>1526653.0400001204</v>
      </c>
      <c r="J2331" s="68">
        <v>17030.3800000064</v>
      </c>
      <c r="K2331" s="39">
        <v>27071522.149999402</v>
      </c>
      <c r="L2331" s="39">
        <v>2828800.0700002899</v>
      </c>
      <c r="M2331" s="67">
        <v>29900322.219999693</v>
      </c>
    </row>
    <row r="2332" spans="1:13" x14ac:dyDescent="0.25">
      <c r="A2332" s="52">
        <v>3107604</v>
      </c>
      <c r="B2332" s="70" t="s">
        <v>2258</v>
      </c>
      <c r="C2332" s="69" t="s">
        <v>2178</v>
      </c>
      <c r="D2332" s="31">
        <v>6855379.1000003815</v>
      </c>
      <c r="E2332" s="21">
        <v>5483075.46000019</v>
      </c>
      <c r="F2332" s="21">
        <v>758642.64000011643</v>
      </c>
      <c r="G2332" s="21">
        <v>613661.0000000759</v>
      </c>
      <c r="H2332" s="21">
        <v>1743253.9500000919</v>
      </c>
      <c r="I2332" s="21">
        <v>366421.50000001525</v>
      </c>
      <c r="J2332" s="68">
        <v>9814.1200000010394</v>
      </c>
      <c r="K2332" s="39">
        <v>8974868.6700004898</v>
      </c>
      <c r="L2332" s="39">
        <v>775836</v>
      </c>
      <c r="M2332" s="67">
        <v>9750704.6700004898</v>
      </c>
    </row>
    <row r="2333" spans="1:13" x14ac:dyDescent="0.25">
      <c r="A2333" s="52">
        <v>3107703</v>
      </c>
      <c r="B2333" s="70" t="s">
        <v>2259</v>
      </c>
      <c r="C2333" s="69" t="s">
        <v>2178</v>
      </c>
      <c r="D2333" s="31">
        <v>3387176.8299999242</v>
      </c>
      <c r="E2333" s="21">
        <v>2568717.3199998098</v>
      </c>
      <c r="F2333" s="21">
        <v>322280.21000001603</v>
      </c>
      <c r="G2333" s="21">
        <v>496179.30000009801</v>
      </c>
      <c r="H2333" s="21">
        <v>1360624.87</v>
      </c>
      <c r="I2333" s="21">
        <v>88751.729999994393</v>
      </c>
      <c r="J2333" s="68">
        <v>15874.819999999399</v>
      </c>
      <c r="K2333" s="39">
        <v>4852428.249999919</v>
      </c>
      <c r="L2333" s="39">
        <v>974480</v>
      </c>
      <c r="M2333" s="67">
        <v>5826908.249999919</v>
      </c>
    </row>
    <row r="2334" spans="1:13" x14ac:dyDescent="0.25">
      <c r="A2334" s="52">
        <v>3107802</v>
      </c>
      <c r="B2334" s="70" t="s">
        <v>2260</v>
      </c>
      <c r="C2334" s="69" t="s">
        <v>2178</v>
      </c>
      <c r="D2334" s="31">
        <v>23995219.630001139</v>
      </c>
      <c r="E2334" s="21">
        <v>16277777.070000684</v>
      </c>
      <c r="F2334" s="21">
        <v>6293900.3100003833</v>
      </c>
      <c r="G2334" s="21">
        <v>1423542.2500000719</v>
      </c>
      <c r="H2334" s="21">
        <v>8634603.0799996294</v>
      </c>
      <c r="I2334" s="21">
        <v>1892398.5700001679</v>
      </c>
      <c r="J2334" s="68">
        <v>59314.2699999986</v>
      </c>
      <c r="K2334" s="39">
        <v>34581535.550000936</v>
      </c>
      <c r="L2334" s="39">
        <v>4879996.9000000916</v>
      </c>
      <c r="M2334" s="67">
        <v>39461532.450001031</v>
      </c>
    </row>
    <row r="2335" spans="1:13" x14ac:dyDescent="0.25">
      <c r="A2335" s="52">
        <v>3107901</v>
      </c>
      <c r="B2335" s="70" t="s">
        <v>2261</v>
      </c>
      <c r="C2335" s="69" t="s">
        <v>2178</v>
      </c>
      <c r="D2335" s="31">
        <v>11926720.289999643</v>
      </c>
      <c r="E2335" s="21">
        <v>10044934.39999962</v>
      </c>
      <c r="F2335" s="21">
        <v>970621.88000010711</v>
      </c>
      <c r="G2335" s="21">
        <v>911164.00999991596</v>
      </c>
      <c r="H2335" s="21">
        <v>3436534.72000039</v>
      </c>
      <c r="I2335" s="21">
        <v>426734.88999998907</v>
      </c>
      <c r="J2335" s="68">
        <v>50401.019999993499</v>
      </c>
      <c r="K2335" s="39">
        <v>15840390.920000017</v>
      </c>
      <c r="L2335" s="39">
        <v>1111280.459999979</v>
      </c>
      <c r="M2335" s="67">
        <v>16951671.379999995</v>
      </c>
    </row>
    <row r="2336" spans="1:13" x14ac:dyDescent="0.25">
      <c r="A2336" s="52">
        <v>3108008</v>
      </c>
      <c r="B2336" s="70" t="s">
        <v>1269</v>
      </c>
      <c r="C2336" s="69" t="s">
        <v>2178</v>
      </c>
      <c r="D2336" s="31">
        <v>36152205.659998968</v>
      </c>
      <c r="E2336" s="21">
        <v>18742469.240000091</v>
      </c>
      <c r="F2336" s="21">
        <v>8297587.9199988013</v>
      </c>
      <c r="G2336" s="21">
        <v>9112148.5000000708</v>
      </c>
      <c r="H2336" s="21">
        <v>14722395.330002256</v>
      </c>
      <c r="I2336" s="21">
        <v>1362027.9300002172</v>
      </c>
      <c r="J2336" s="68">
        <v>70806.1200000057</v>
      </c>
      <c r="K2336" s="39">
        <v>52307435.040001445</v>
      </c>
      <c r="L2336" s="39">
        <v>5465802.8399998005</v>
      </c>
      <c r="M2336" s="67">
        <v>57773237.880001247</v>
      </c>
    </row>
    <row r="2337" spans="1:13" x14ac:dyDescent="0.25">
      <c r="A2337" s="52">
        <v>3108107</v>
      </c>
      <c r="B2337" s="70" t="s">
        <v>146</v>
      </c>
      <c r="C2337" s="69" t="s">
        <v>2178</v>
      </c>
      <c r="D2337" s="31">
        <v>20474070.069999449</v>
      </c>
      <c r="E2337" s="21">
        <v>13737762.429999501</v>
      </c>
      <c r="F2337" s="21">
        <v>3300989.6900003222</v>
      </c>
      <c r="G2337" s="21">
        <v>3435317.9499996281</v>
      </c>
      <c r="H2337" s="21">
        <v>6680062.8700000942</v>
      </c>
      <c r="I2337" s="21">
        <v>327478.62000000535</v>
      </c>
      <c r="J2337" s="68">
        <v>23256.8399999994</v>
      </c>
      <c r="K2337" s="39">
        <v>27504868.399999548</v>
      </c>
      <c r="L2337" s="39">
        <v>1966083.8800001172</v>
      </c>
      <c r="M2337" s="67">
        <v>29470952.279999666</v>
      </c>
    </row>
    <row r="2338" spans="1:13" x14ac:dyDescent="0.25">
      <c r="A2338" s="52">
        <v>3108206</v>
      </c>
      <c r="B2338" s="70" t="s">
        <v>2262</v>
      </c>
      <c r="C2338" s="69" t="s">
        <v>2178</v>
      </c>
      <c r="D2338" s="31">
        <v>14552175.790000279</v>
      </c>
      <c r="E2338" s="21">
        <v>8963835.7900003698</v>
      </c>
      <c r="F2338" s="21">
        <v>5135047.9799999306</v>
      </c>
      <c r="G2338" s="21">
        <v>453292.01999997697</v>
      </c>
      <c r="H2338" s="21">
        <v>5786367.4800004605</v>
      </c>
      <c r="I2338" s="21">
        <v>320145.92999998917</v>
      </c>
      <c r="J2338" s="68">
        <v>8140.9499999992504</v>
      </c>
      <c r="K2338" s="39">
        <v>20666830.150000729</v>
      </c>
      <c r="L2338" s="39">
        <v>4308700.1899997042</v>
      </c>
      <c r="M2338" s="67">
        <v>24975530.340000432</v>
      </c>
    </row>
    <row r="2339" spans="1:13" x14ac:dyDescent="0.25">
      <c r="A2339" s="52">
        <v>3108255</v>
      </c>
      <c r="B2339" s="70" t="s">
        <v>2263</v>
      </c>
      <c r="C2339" s="69" t="s">
        <v>2178</v>
      </c>
      <c r="D2339" s="31">
        <v>6657970.8699993305</v>
      </c>
      <c r="E2339" s="21">
        <v>6314462.8999993401</v>
      </c>
      <c r="F2339" s="21">
        <v>313920.96999998996</v>
      </c>
      <c r="G2339" s="21">
        <v>29587</v>
      </c>
      <c r="H2339" s="21">
        <v>1672084.7300000074</v>
      </c>
      <c r="I2339" s="21">
        <v>111966.37000000379</v>
      </c>
      <c r="J2339" s="68">
        <v>11713.0400000028</v>
      </c>
      <c r="K2339" s="39">
        <v>8453735.0099993441</v>
      </c>
      <c r="L2339" s="39">
        <v>2087632</v>
      </c>
      <c r="M2339" s="67">
        <v>10541367.009999344</v>
      </c>
    </row>
    <row r="2340" spans="1:13" x14ac:dyDescent="0.25">
      <c r="A2340" s="52">
        <v>3108305</v>
      </c>
      <c r="B2340" s="70" t="s">
        <v>2264</v>
      </c>
      <c r="C2340" s="69" t="s">
        <v>2178</v>
      </c>
      <c r="D2340" s="31">
        <v>34560591.689999893</v>
      </c>
      <c r="E2340" s="21">
        <v>21551355.5399995</v>
      </c>
      <c r="F2340" s="21">
        <v>5214403.8899994977</v>
      </c>
      <c r="G2340" s="21">
        <v>7794832.2600008938</v>
      </c>
      <c r="H2340" s="21">
        <v>11248278.769999107</v>
      </c>
      <c r="I2340" s="21">
        <v>737407.19000003836</v>
      </c>
      <c r="J2340" s="68">
        <v>65651.610000009605</v>
      </c>
      <c r="K2340" s="39">
        <v>46611929.259999044</v>
      </c>
      <c r="L2340" s="39">
        <v>5431034.6999999303</v>
      </c>
      <c r="M2340" s="67">
        <v>52042963.959998973</v>
      </c>
    </row>
    <row r="2341" spans="1:13" x14ac:dyDescent="0.25">
      <c r="A2341" s="52">
        <v>3108404</v>
      </c>
      <c r="B2341" s="70" t="s">
        <v>2265</v>
      </c>
      <c r="C2341" s="69" t="s">
        <v>2178</v>
      </c>
      <c r="D2341" s="31">
        <v>28184268.73999944</v>
      </c>
      <c r="E2341" s="21">
        <v>20003778.31999952</v>
      </c>
      <c r="F2341" s="21">
        <v>2506983.8400001144</v>
      </c>
      <c r="G2341" s="21">
        <v>5673506.5799998054</v>
      </c>
      <c r="H2341" s="21">
        <v>9123744.8299997468</v>
      </c>
      <c r="I2341" s="21">
        <v>990169.82999988867</v>
      </c>
      <c r="J2341" s="68">
        <v>39225.270000000499</v>
      </c>
      <c r="K2341" s="39">
        <v>38337408.669999078</v>
      </c>
      <c r="L2341" s="39">
        <v>4478292.2099997997</v>
      </c>
      <c r="M2341" s="67">
        <v>42815700.879998878</v>
      </c>
    </row>
    <row r="2342" spans="1:13" x14ac:dyDescent="0.25">
      <c r="A2342" s="52">
        <v>3108503</v>
      </c>
      <c r="B2342" s="70" t="s">
        <v>2266</v>
      </c>
      <c r="C2342" s="69" t="s">
        <v>2178</v>
      </c>
      <c r="D2342" s="31">
        <v>5836975.1999993669</v>
      </c>
      <c r="E2342" s="21">
        <v>4791950.4399993839</v>
      </c>
      <c r="F2342" s="21">
        <v>884436.39999999467</v>
      </c>
      <c r="G2342" s="21">
        <v>160588.359999988</v>
      </c>
      <c r="H2342" s="21">
        <v>2262650.7700001472</v>
      </c>
      <c r="I2342" s="21">
        <v>285473.76000000286</v>
      </c>
      <c r="J2342" s="68">
        <v>5904.8800000008196</v>
      </c>
      <c r="K2342" s="39">
        <v>8391004.6099995188</v>
      </c>
      <c r="L2342" s="39">
        <v>1238713</v>
      </c>
      <c r="M2342" s="67">
        <v>9629717.6099995188</v>
      </c>
    </row>
    <row r="2343" spans="1:13" x14ac:dyDescent="0.25">
      <c r="A2343" s="52">
        <v>3108552</v>
      </c>
      <c r="B2343" s="70" t="s">
        <v>2267</v>
      </c>
      <c r="C2343" s="69" t="s">
        <v>2178</v>
      </c>
      <c r="D2343" s="31">
        <v>19022615.420000218</v>
      </c>
      <c r="E2343" s="21">
        <v>13002201.020000268</v>
      </c>
      <c r="F2343" s="21">
        <v>4613891.559999899</v>
      </c>
      <c r="G2343" s="21">
        <v>1406522.8400000515</v>
      </c>
      <c r="H2343" s="21">
        <v>7662947.7200001189</v>
      </c>
      <c r="I2343" s="21">
        <v>1185717.6400000176</v>
      </c>
      <c r="J2343" s="68">
        <v>12983.9099999999</v>
      </c>
      <c r="K2343" s="39">
        <v>27884264.690000355</v>
      </c>
      <c r="L2343" s="39">
        <v>4334553.3999999799</v>
      </c>
      <c r="M2343" s="67">
        <v>32218818.090000335</v>
      </c>
    </row>
    <row r="2344" spans="1:13" x14ac:dyDescent="0.25">
      <c r="A2344" s="52">
        <v>3108602</v>
      </c>
      <c r="B2344" s="70" t="s">
        <v>2268</v>
      </c>
      <c r="C2344" s="69" t="s">
        <v>2178</v>
      </c>
      <c r="D2344" s="31">
        <v>64147129.51999934</v>
      </c>
      <c r="E2344" s="21">
        <v>52147426.489999436</v>
      </c>
      <c r="F2344" s="21">
        <v>8416448.2299997378</v>
      </c>
      <c r="G2344" s="21">
        <v>3583254.8000001721</v>
      </c>
      <c r="H2344" s="21">
        <v>25298783.960002016</v>
      </c>
      <c r="I2344" s="21">
        <v>2332785.3199999197</v>
      </c>
      <c r="J2344" s="68">
        <v>149952.48000000801</v>
      </c>
      <c r="K2344" s="39">
        <v>91928651.280001283</v>
      </c>
      <c r="L2344" s="39">
        <v>16280638.4199984</v>
      </c>
      <c r="M2344" s="67">
        <v>108209289.69999969</v>
      </c>
    </row>
    <row r="2345" spans="1:13" x14ac:dyDescent="0.25">
      <c r="A2345" s="52">
        <v>3108701</v>
      </c>
      <c r="B2345" s="70" t="s">
        <v>2269</v>
      </c>
      <c r="C2345" s="69" t="s">
        <v>2178</v>
      </c>
      <c r="D2345" s="31">
        <v>3517311.6399996197</v>
      </c>
      <c r="E2345" s="21">
        <v>2570715.1999996202</v>
      </c>
      <c r="F2345" s="21">
        <v>252031.30000002842</v>
      </c>
      <c r="G2345" s="21">
        <v>694565.13999997103</v>
      </c>
      <c r="H2345" s="21">
        <v>1206878.38000032</v>
      </c>
      <c r="I2345" s="21">
        <v>495728.19000000763</v>
      </c>
      <c r="J2345" s="68">
        <v>7309.29000000004</v>
      </c>
      <c r="K2345" s="39">
        <v>5227227.4999999478</v>
      </c>
      <c r="L2345" s="39">
        <v>602489.63000002503</v>
      </c>
      <c r="M2345" s="67">
        <v>5829717.1299999729</v>
      </c>
    </row>
    <row r="2346" spans="1:13" x14ac:dyDescent="0.25">
      <c r="A2346" s="52">
        <v>3108800</v>
      </c>
      <c r="B2346" s="70" t="s">
        <v>2270</v>
      </c>
      <c r="C2346" s="69" t="s">
        <v>2178</v>
      </c>
      <c r="D2346" s="31">
        <v>8649375.3899998032</v>
      </c>
      <c r="E2346" s="21">
        <v>7168371.0699998401</v>
      </c>
      <c r="F2346" s="21">
        <v>603618.05000000307</v>
      </c>
      <c r="G2346" s="21">
        <v>877386.26999995997</v>
      </c>
      <c r="H2346" s="21">
        <v>2302973.0000002203</v>
      </c>
      <c r="I2346" s="21">
        <v>307998.38000001112</v>
      </c>
      <c r="J2346" s="68">
        <v>4122.1799999997002</v>
      </c>
      <c r="K2346" s="39">
        <v>11264468.950000035</v>
      </c>
      <c r="L2346" s="39">
        <v>897270.65000000596</v>
      </c>
      <c r="M2346" s="67">
        <v>12161739.600000041</v>
      </c>
    </row>
    <row r="2347" spans="1:13" x14ac:dyDescent="0.25">
      <c r="A2347" s="52">
        <v>3108909</v>
      </c>
      <c r="B2347" s="70" t="s">
        <v>2271</v>
      </c>
      <c r="C2347" s="69" t="s">
        <v>2178</v>
      </c>
      <c r="D2347" s="31">
        <v>27610282.990000207</v>
      </c>
      <c r="E2347" s="21">
        <v>18905280.0199995</v>
      </c>
      <c r="F2347" s="21">
        <v>2147790.0600000322</v>
      </c>
      <c r="G2347" s="21">
        <v>6557212.9100006744</v>
      </c>
      <c r="H2347" s="21">
        <v>9453015.9999989085</v>
      </c>
      <c r="I2347" s="21">
        <v>572027.36999992933</v>
      </c>
      <c r="J2347" s="68">
        <v>53388.880000003599</v>
      </c>
      <c r="K2347" s="39">
        <v>37688715.239999048</v>
      </c>
      <c r="L2347" s="39">
        <v>3704780.6699999901</v>
      </c>
      <c r="M2347" s="67">
        <v>41393495.909999035</v>
      </c>
    </row>
    <row r="2348" spans="1:13" x14ac:dyDescent="0.25">
      <c r="A2348" s="52">
        <v>3109006</v>
      </c>
      <c r="B2348" s="70" t="s">
        <v>2272</v>
      </c>
      <c r="C2348" s="69" t="s">
        <v>2178</v>
      </c>
      <c r="D2348" s="31">
        <v>58743886.870000981</v>
      </c>
      <c r="E2348" s="21">
        <v>17533044.280001394</v>
      </c>
      <c r="F2348" s="21">
        <v>15144985.440000063</v>
      </c>
      <c r="G2348" s="21">
        <v>26065857.149999522</v>
      </c>
      <c r="H2348" s="21">
        <v>23326230.440002475</v>
      </c>
      <c r="I2348" s="21">
        <v>3482540.1700002109</v>
      </c>
      <c r="J2348" s="68">
        <v>284666.02999998903</v>
      </c>
      <c r="K2348" s="39">
        <v>85837323.510003656</v>
      </c>
      <c r="L2348" s="39">
        <v>7557647.6800007224</v>
      </c>
      <c r="M2348" s="67">
        <v>93394971.190004379</v>
      </c>
    </row>
    <row r="2349" spans="1:13" x14ac:dyDescent="0.25">
      <c r="A2349" s="52">
        <v>3109105</v>
      </c>
      <c r="B2349" s="70" t="s">
        <v>2273</v>
      </c>
      <c r="C2349" s="69" t="s">
        <v>2178</v>
      </c>
      <c r="D2349" s="31">
        <v>22708522.590003077</v>
      </c>
      <c r="E2349" s="21">
        <v>17565215.580003001</v>
      </c>
      <c r="F2349" s="21">
        <v>2673546.2400000519</v>
      </c>
      <c r="G2349" s="21">
        <v>2469760.7700000261</v>
      </c>
      <c r="H2349" s="21">
        <v>6948501.229999382</v>
      </c>
      <c r="I2349" s="21">
        <v>387462.75000001071</v>
      </c>
      <c r="J2349" s="68">
        <v>64102.539999995402</v>
      </c>
      <c r="K2349" s="39">
        <v>30108589.110002466</v>
      </c>
      <c r="L2349" s="39">
        <v>2826551.2900003241</v>
      </c>
      <c r="M2349" s="67">
        <v>32935140.400002789</v>
      </c>
    </row>
    <row r="2350" spans="1:13" x14ac:dyDescent="0.25">
      <c r="A2350" s="52">
        <v>3109204</v>
      </c>
      <c r="B2350" s="70" t="s">
        <v>2274</v>
      </c>
      <c r="C2350" s="69" t="s">
        <v>2178</v>
      </c>
      <c r="D2350" s="31">
        <v>18270697.239998627</v>
      </c>
      <c r="E2350" s="21">
        <v>11628674.719999</v>
      </c>
      <c r="F2350" s="21">
        <v>2965877.8399999519</v>
      </c>
      <c r="G2350" s="21">
        <v>3676144.679999677</v>
      </c>
      <c r="H2350" s="21">
        <v>7754477.9100005385</v>
      </c>
      <c r="I2350" s="21">
        <v>547750.33000002091</v>
      </c>
      <c r="J2350" s="68">
        <v>38185.739999998397</v>
      </c>
      <c r="K2350" s="39">
        <v>26611111.219999183</v>
      </c>
      <c r="L2350" s="39">
        <v>5709319.0299989469</v>
      </c>
      <c r="M2350" s="67">
        <v>32320430.24999813</v>
      </c>
    </row>
    <row r="2351" spans="1:13" x14ac:dyDescent="0.25">
      <c r="A2351" s="52">
        <v>3109253</v>
      </c>
      <c r="B2351" s="70" t="s">
        <v>2275</v>
      </c>
      <c r="C2351" s="69" t="s">
        <v>2178</v>
      </c>
      <c r="D2351" s="31">
        <v>1114485.1400000043</v>
      </c>
      <c r="E2351" s="21">
        <v>929132.78999997699</v>
      </c>
      <c r="F2351" s="21">
        <v>162108.63000002099</v>
      </c>
      <c r="G2351" s="21">
        <v>23243.720000006288</v>
      </c>
      <c r="H2351" s="21">
        <v>255926.85000002899</v>
      </c>
      <c r="I2351" s="21">
        <v>172651.86000000554</v>
      </c>
      <c r="J2351" s="68">
        <v>3934.65999999922</v>
      </c>
      <c r="K2351" s="39">
        <v>1546998.510000038</v>
      </c>
      <c r="L2351" s="39">
        <v>296466.65999999596</v>
      </c>
      <c r="M2351" s="67">
        <v>1843465.1700000339</v>
      </c>
    </row>
    <row r="2352" spans="1:13" x14ac:dyDescent="0.25">
      <c r="A2352" s="52">
        <v>3109303</v>
      </c>
      <c r="B2352" s="70" t="s">
        <v>31</v>
      </c>
      <c r="C2352" s="69" t="s">
        <v>2178</v>
      </c>
      <c r="D2352" s="31">
        <v>23465914.310003433</v>
      </c>
      <c r="E2352" s="21">
        <v>18266203.480003528</v>
      </c>
      <c r="F2352" s="21">
        <v>3846239.3599999975</v>
      </c>
      <c r="G2352" s="21">
        <v>1353471.4699999054</v>
      </c>
      <c r="H2352" s="21">
        <v>10429965.43999942</v>
      </c>
      <c r="I2352" s="21">
        <v>2354656.1099998113</v>
      </c>
      <c r="J2352" s="68">
        <v>82714.869999997798</v>
      </c>
      <c r="K2352" s="39">
        <v>36333250.730002664</v>
      </c>
      <c r="L2352" s="39">
        <v>12558601.949997161</v>
      </c>
      <c r="M2352" s="67">
        <v>48891852.679999828</v>
      </c>
    </row>
    <row r="2353" spans="1:13" x14ac:dyDescent="0.25">
      <c r="A2353" s="52">
        <v>3109402</v>
      </c>
      <c r="B2353" s="70" t="s">
        <v>2276</v>
      </c>
      <c r="C2353" s="69" t="s">
        <v>2178</v>
      </c>
      <c r="D2353" s="31">
        <v>18380576.450001426</v>
      </c>
      <c r="E2353" s="21">
        <v>12796835.120001227</v>
      </c>
      <c r="F2353" s="21">
        <v>2728612.1900000595</v>
      </c>
      <c r="G2353" s="21">
        <v>2855129.1400001394</v>
      </c>
      <c r="H2353" s="21">
        <v>9343563.6099998504</v>
      </c>
      <c r="I2353" s="21">
        <v>1056303.2100000198</v>
      </c>
      <c r="J2353" s="68">
        <v>82805.800000004499</v>
      </c>
      <c r="K2353" s="39">
        <v>28863249.0700013</v>
      </c>
      <c r="L2353" s="39">
        <v>7819287.9200007888</v>
      </c>
      <c r="M2353" s="67">
        <v>36682536.990002088</v>
      </c>
    </row>
    <row r="2354" spans="1:13" x14ac:dyDescent="0.25">
      <c r="A2354" s="52">
        <v>3109451</v>
      </c>
      <c r="B2354" s="70" t="s">
        <v>2277</v>
      </c>
      <c r="C2354" s="69" t="s">
        <v>2178</v>
      </c>
      <c r="D2354" s="31">
        <v>2146150.169999897</v>
      </c>
      <c r="E2354" s="21">
        <v>1982426.9999999099</v>
      </c>
      <c r="F2354" s="21">
        <v>159975.169999987</v>
      </c>
      <c r="G2354" s="21">
        <v>3748</v>
      </c>
      <c r="H2354" s="21">
        <v>690622.01999996777</v>
      </c>
      <c r="I2354" s="21">
        <v>150932.80000000581</v>
      </c>
      <c r="J2354" s="68">
        <v>3721.7399999997601</v>
      </c>
      <c r="K2354" s="39">
        <v>2991426.7299998705</v>
      </c>
      <c r="L2354" s="39">
        <v>1353961.2300000191</v>
      </c>
      <c r="M2354" s="67">
        <v>4345387.9599998891</v>
      </c>
    </row>
    <row r="2355" spans="1:13" x14ac:dyDescent="0.25">
      <c r="A2355" s="52">
        <v>3109501</v>
      </c>
      <c r="B2355" s="70" t="s">
        <v>2278</v>
      </c>
      <c r="C2355" s="69" t="s">
        <v>2178</v>
      </c>
      <c r="D2355" s="31">
        <v>21883664.61000213</v>
      </c>
      <c r="E2355" s="21">
        <v>16538995.180001989</v>
      </c>
      <c r="F2355" s="21">
        <v>1800116.4200000993</v>
      </c>
      <c r="G2355" s="21">
        <v>3544553.0100000412</v>
      </c>
      <c r="H2355" s="21">
        <v>6858155.8500000834</v>
      </c>
      <c r="I2355" s="21">
        <v>609897.73999991734</v>
      </c>
      <c r="J2355" s="68">
        <v>44543.239999999299</v>
      </c>
      <c r="K2355" s="39">
        <v>29396261.440002128</v>
      </c>
      <c r="L2355" s="39">
        <v>2912195.1499998923</v>
      </c>
      <c r="M2355" s="67">
        <v>32308456.590002023</v>
      </c>
    </row>
    <row r="2356" spans="1:13" x14ac:dyDescent="0.25">
      <c r="A2356" s="52">
        <v>3109600</v>
      </c>
      <c r="B2356" s="70" t="s">
        <v>2279</v>
      </c>
      <c r="C2356" s="69" t="s">
        <v>2178</v>
      </c>
      <c r="D2356" s="31">
        <v>7653592.249999485</v>
      </c>
      <c r="E2356" s="21">
        <v>2005496.55999975</v>
      </c>
      <c r="F2356" s="21">
        <v>623444.84000013606</v>
      </c>
      <c r="G2356" s="21">
        <v>5024650.8499995992</v>
      </c>
      <c r="H2356" s="21">
        <v>2424134.8500003093</v>
      </c>
      <c r="I2356" s="21">
        <v>63714.549999997005</v>
      </c>
      <c r="J2356" s="68">
        <v>5047.2100000008904</v>
      </c>
      <c r="K2356" s="39">
        <v>10146488.859999793</v>
      </c>
      <c r="L2356" s="39">
        <v>1007216.849999994</v>
      </c>
      <c r="M2356" s="67">
        <v>11153705.709999787</v>
      </c>
    </row>
    <row r="2357" spans="1:13" x14ac:dyDescent="0.25">
      <c r="A2357" s="52">
        <v>3109709</v>
      </c>
      <c r="B2357" s="70" t="s">
        <v>2280</v>
      </c>
      <c r="C2357" s="69" t="s">
        <v>2178</v>
      </c>
      <c r="D2357" s="31">
        <v>18665583.68999866</v>
      </c>
      <c r="E2357" s="21">
        <v>12650314.759998299</v>
      </c>
      <c r="F2357" s="21">
        <v>1892263.409999978</v>
      </c>
      <c r="G2357" s="21">
        <v>4123005.5200003819</v>
      </c>
      <c r="H2357" s="21">
        <v>5175366.3600001046</v>
      </c>
      <c r="I2357" s="21">
        <v>410348.76000001788</v>
      </c>
      <c r="J2357" s="68">
        <v>33955.719999997898</v>
      </c>
      <c r="K2357" s="39">
        <v>24285254.529998779</v>
      </c>
      <c r="L2357" s="39">
        <v>1964606.7200002391</v>
      </c>
      <c r="M2357" s="67">
        <v>26249861.249999017</v>
      </c>
    </row>
    <row r="2358" spans="1:13" x14ac:dyDescent="0.25">
      <c r="A2358" s="52">
        <v>3109808</v>
      </c>
      <c r="B2358" s="70" t="s">
        <v>2281</v>
      </c>
      <c r="C2358" s="69" t="s">
        <v>2178</v>
      </c>
      <c r="D2358" s="31">
        <v>1271457.8999999892</v>
      </c>
      <c r="E2358" s="21">
        <v>798563.749999978</v>
      </c>
      <c r="F2358" s="21">
        <v>358850.42000002216</v>
      </c>
      <c r="G2358" s="21">
        <v>114043.72999998899</v>
      </c>
      <c r="H2358" s="21">
        <v>804016.53999993997</v>
      </c>
      <c r="I2358" s="21">
        <v>256329.51</v>
      </c>
      <c r="J2358" s="68">
        <v>10794.1799999997</v>
      </c>
      <c r="K2358" s="39">
        <v>2342598.1299999291</v>
      </c>
      <c r="L2358" s="39">
        <v>444133.899999991</v>
      </c>
      <c r="M2358" s="67">
        <v>2786732.0299999202</v>
      </c>
    </row>
    <row r="2359" spans="1:13" x14ac:dyDescent="0.25">
      <c r="A2359" s="52">
        <v>3109907</v>
      </c>
      <c r="B2359" s="70" t="s">
        <v>2282</v>
      </c>
      <c r="C2359" s="69" t="s">
        <v>2178</v>
      </c>
      <c r="D2359" s="31">
        <v>14871587.380000096</v>
      </c>
      <c r="E2359" s="21">
        <v>2838669.0000000405</v>
      </c>
      <c r="F2359" s="21">
        <v>2099981.2499996605</v>
      </c>
      <c r="G2359" s="21">
        <v>9932937.1300003938</v>
      </c>
      <c r="H2359" s="21">
        <v>4144454.4599995972</v>
      </c>
      <c r="I2359" s="21">
        <v>278032.6800000022</v>
      </c>
      <c r="J2359" s="68">
        <v>32152.400000004101</v>
      </c>
      <c r="K2359" s="39">
        <v>19326226.919999704</v>
      </c>
      <c r="L2359" s="39">
        <v>1812656.1600000099</v>
      </c>
      <c r="M2359" s="67">
        <v>21138883.079999715</v>
      </c>
    </row>
    <row r="2360" spans="1:13" x14ac:dyDescent="0.25">
      <c r="A2360" s="52">
        <v>3110004</v>
      </c>
      <c r="B2360" s="70" t="s">
        <v>2283</v>
      </c>
      <c r="C2360" s="69" t="s">
        <v>2178</v>
      </c>
      <c r="D2360" s="31">
        <v>89640395.48000364</v>
      </c>
      <c r="E2360" s="21">
        <v>19547236.140000101</v>
      </c>
      <c r="F2360" s="21">
        <v>11697153.330001576</v>
      </c>
      <c r="G2360" s="21">
        <v>58396006.010001965</v>
      </c>
      <c r="H2360" s="21">
        <v>35443041.95000191</v>
      </c>
      <c r="I2360" s="21">
        <v>5578441.3899999056</v>
      </c>
      <c r="J2360" s="68">
        <v>254628.37000004901</v>
      </c>
      <c r="K2360" s="39">
        <v>130916507.19000551</v>
      </c>
      <c r="L2360" s="39">
        <v>9501985.91999829</v>
      </c>
      <c r="M2360" s="67">
        <v>140418493.1100038</v>
      </c>
    </row>
    <row r="2361" spans="1:13" x14ac:dyDescent="0.25">
      <c r="A2361" s="52">
        <v>3110103</v>
      </c>
      <c r="B2361" s="70" t="s">
        <v>2284</v>
      </c>
      <c r="C2361" s="69" t="s">
        <v>2178</v>
      </c>
      <c r="D2361" s="31">
        <v>3275832.8000000482</v>
      </c>
      <c r="E2361" s="21">
        <v>2341519.8100001472</v>
      </c>
      <c r="F2361" s="21">
        <v>869065.50999988581</v>
      </c>
      <c r="G2361" s="21">
        <v>65247.480000015297</v>
      </c>
      <c r="H2361" s="21">
        <v>1423644.4899999199</v>
      </c>
      <c r="I2361" s="21">
        <v>416794.07999998162</v>
      </c>
      <c r="J2361" s="68">
        <v>43405.579999998197</v>
      </c>
      <c r="K2361" s="39">
        <v>5159676.949999948</v>
      </c>
      <c r="L2361" s="39">
        <v>449718.55999998533</v>
      </c>
      <c r="M2361" s="67">
        <v>5609395.5099999337</v>
      </c>
    </row>
    <row r="2362" spans="1:13" x14ac:dyDescent="0.25">
      <c r="A2362" s="52">
        <v>3110202</v>
      </c>
      <c r="B2362" s="70" t="s">
        <v>2285</v>
      </c>
      <c r="C2362" s="69" t="s">
        <v>2178</v>
      </c>
      <c r="D2362" s="31">
        <v>987115.71000004327</v>
      </c>
      <c r="E2362" s="21">
        <v>681160.06000003195</v>
      </c>
      <c r="F2362" s="21">
        <v>241655.39000000601</v>
      </c>
      <c r="G2362" s="21">
        <v>64300.260000005401</v>
      </c>
      <c r="H2362" s="21">
        <v>275094.00999999</v>
      </c>
      <c r="I2362" s="21">
        <v>199108.009999998</v>
      </c>
      <c r="J2362" s="68">
        <v>0</v>
      </c>
      <c r="K2362" s="39">
        <v>1461317.7300000312</v>
      </c>
      <c r="L2362" s="39">
        <v>441327</v>
      </c>
      <c r="M2362" s="67">
        <v>1902644.7300000312</v>
      </c>
    </row>
    <row r="2363" spans="1:13" x14ac:dyDescent="0.25">
      <c r="A2363" s="52">
        <v>3110301</v>
      </c>
      <c r="B2363" s="70" t="s">
        <v>2286</v>
      </c>
      <c r="C2363" s="69" t="s">
        <v>2178</v>
      </c>
      <c r="D2363" s="31">
        <v>28225520.120000452</v>
      </c>
      <c r="E2363" s="21">
        <v>18639361.359999701</v>
      </c>
      <c r="F2363" s="21">
        <v>1946535.4000000195</v>
      </c>
      <c r="G2363" s="21">
        <v>7639623.3600007314</v>
      </c>
      <c r="H2363" s="21">
        <v>8953908.4900000468</v>
      </c>
      <c r="I2363" s="21">
        <v>610268.14999996184</v>
      </c>
      <c r="J2363" s="68">
        <v>32252.4999999963</v>
      </c>
      <c r="K2363" s="39">
        <v>37821949.26000046</v>
      </c>
      <c r="L2363" s="39">
        <v>4537913.199999975</v>
      </c>
      <c r="M2363" s="67">
        <v>42359862.460000433</v>
      </c>
    </row>
    <row r="2364" spans="1:13" x14ac:dyDescent="0.25">
      <c r="A2364" s="52">
        <v>3110400</v>
      </c>
      <c r="B2364" s="70" t="s">
        <v>2287</v>
      </c>
      <c r="C2364" s="69" t="s">
        <v>2178</v>
      </c>
      <c r="D2364" s="31">
        <v>3852537.6800002549</v>
      </c>
      <c r="E2364" s="21">
        <v>3133525.2200002498</v>
      </c>
      <c r="F2364" s="21">
        <v>441203.62999999186</v>
      </c>
      <c r="G2364" s="21">
        <v>277808.830000013</v>
      </c>
      <c r="H2364" s="21">
        <v>1045590.230000064</v>
      </c>
      <c r="I2364" s="21">
        <v>61594.680000007203</v>
      </c>
      <c r="J2364" s="68">
        <v>7557.1099999994003</v>
      </c>
      <c r="K2364" s="39">
        <v>4967279.7000003252</v>
      </c>
      <c r="L2364" s="39">
        <v>426334.65999999602</v>
      </c>
      <c r="M2364" s="67">
        <v>5393614.3600003216</v>
      </c>
    </row>
    <row r="2365" spans="1:13" x14ac:dyDescent="0.25">
      <c r="A2365" s="52">
        <v>3110509</v>
      </c>
      <c r="B2365" s="70" t="s">
        <v>2288</v>
      </c>
      <c r="C2365" s="69" t="s">
        <v>2178</v>
      </c>
      <c r="D2365" s="31">
        <v>31142683.660003159</v>
      </c>
      <c r="E2365" s="21">
        <v>17511587.170001298</v>
      </c>
      <c r="F2365" s="21">
        <v>3879221.4000007445</v>
      </c>
      <c r="G2365" s="21">
        <v>9751875.0900011174</v>
      </c>
      <c r="H2365" s="21">
        <v>10828578.47999859</v>
      </c>
      <c r="I2365" s="21">
        <v>562334.74999989779</v>
      </c>
      <c r="J2365" s="68">
        <v>51005.480000007898</v>
      </c>
      <c r="K2365" s="39">
        <v>42584602.370001659</v>
      </c>
      <c r="L2365" s="39">
        <v>5242319.2000000495</v>
      </c>
      <c r="M2365" s="67">
        <v>47826921.570001706</v>
      </c>
    </row>
    <row r="2366" spans="1:13" x14ac:dyDescent="0.25">
      <c r="A2366" s="52">
        <v>3110608</v>
      </c>
      <c r="B2366" s="70" t="s">
        <v>2289</v>
      </c>
      <c r="C2366" s="69" t="s">
        <v>2178</v>
      </c>
      <c r="D2366" s="31">
        <v>76950860.779999897</v>
      </c>
      <c r="E2366" s="21">
        <v>37971504.009999342</v>
      </c>
      <c r="F2366" s="21">
        <v>11179405.209999662</v>
      </c>
      <c r="G2366" s="21">
        <v>27799951.5600009</v>
      </c>
      <c r="H2366" s="21">
        <v>24558664.009999633</v>
      </c>
      <c r="I2366" s="21">
        <v>2599838.1800000225</v>
      </c>
      <c r="J2366" s="68">
        <v>105019.209999988</v>
      </c>
      <c r="K2366" s="39">
        <v>104214382.17999955</v>
      </c>
      <c r="L2366" s="39">
        <v>8645681.6500004735</v>
      </c>
      <c r="M2366" s="67">
        <v>112860063.83000001</v>
      </c>
    </row>
    <row r="2367" spans="1:13" x14ac:dyDescent="0.25">
      <c r="A2367" s="52">
        <v>3110707</v>
      </c>
      <c r="B2367" s="70" t="s">
        <v>2290</v>
      </c>
      <c r="C2367" s="69" t="s">
        <v>2178</v>
      </c>
      <c r="D2367" s="31">
        <v>19155699.079999864</v>
      </c>
      <c r="E2367" s="21">
        <v>9854959.7900004797</v>
      </c>
      <c r="F2367" s="21">
        <v>1993471.8099998818</v>
      </c>
      <c r="G2367" s="21">
        <v>7307267.4799995031</v>
      </c>
      <c r="H2367" s="21">
        <v>6918612.0800010748</v>
      </c>
      <c r="I2367" s="21">
        <v>877814.17999993102</v>
      </c>
      <c r="J2367" s="68">
        <v>38378.790000008397</v>
      </c>
      <c r="K2367" s="39">
        <v>26990504.130000878</v>
      </c>
      <c r="L2367" s="39">
        <v>3626176.5100001004</v>
      </c>
      <c r="M2367" s="67">
        <v>30616680.640000977</v>
      </c>
    </row>
    <row r="2368" spans="1:13" x14ac:dyDescent="0.25">
      <c r="A2368" s="52">
        <v>3110806</v>
      </c>
      <c r="B2368" s="70" t="s">
        <v>2291</v>
      </c>
      <c r="C2368" s="69" t="s">
        <v>2178</v>
      </c>
      <c r="D2368" s="31">
        <v>3985454.9999997462</v>
      </c>
      <c r="E2368" s="21">
        <v>3378500.8199998015</v>
      </c>
      <c r="F2368" s="21">
        <v>420807.13999997103</v>
      </c>
      <c r="G2368" s="21">
        <v>186147.03999997352</v>
      </c>
      <c r="H2368" s="21">
        <v>1768294.9700001879</v>
      </c>
      <c r="I2368" s="21">
        <v>161944.93999999491</v>
      </c>
      <c r="J2368" s="68">
        <v>5682.3600000003398</v>
      </c>
      <c r="K2368" s="39">
        <v>5921377.2699999288</v>
      </c>
      <c r="L2368" s="39">
        <v>1202169.1000000238</v>
      </c>
      <c r="M2368" s="67">
        <v>7123546.3699999526</v>
      </c>
    </row>
    <row r="2369" spans="1:13" x14ac:dyDescent="0.25">
      <c r="A2369" s="52">
        <v>3110905</v>
      </c>
      <c r="B2369" s="70" t="s">
        <v>2292</v>
      </c>
      <c r="C2369" s="69" t="s">
        <v>2178</v>
      </c>
      <c r="D2369" s="31">
        <v>25509824.140001051</v>
      </c>
      <c r="E2369" s="21">
        <v>10862739.8600011</v>
      </c>
      <c r="F2369" s="21">
        <v>2691146.9799997788</v>
      </c>
      <c r="G2369" s="21">
        <v>11955937.300000174</v>
      </c>
      <c r="H2369" s="21">
        <v>9920876.959999714</v>
      </c>
      <c r="I2369" s="21">
        <v>1069120.4900000417</v>
      </c>
      <c r="J2369" s="68">
        <v>70897.979999991105</v>
      </c>
      <c r="K2369" s="39">
        <v>36570719.570000798</v>
      </c>
      <c r="L2369" s="39">
        <v>4476553.7000000197</v>
      </c>
      <c r="M2369" s="67">
        <v>41047273.270000815</v>
      </c>
    </row>
    <row r="2370" spans="1:13" x14ac:dyDescent="0.25">
      <c r="A2370" s="52">
        <v>3111002</v>
      </c>
      <c r="B2370" s="70" t="s">
        <v>1625</v>
      </c>
      <c r="C2370" s="69" t="s">
        <v>2178</v>
      </c>
      <c r="D2370" s="31">
        <v>40968883.489999741</v>
      </c>
      <c r="E2370" s="21">
        <v>30235342.699999981</v>
      </c>
      <c r="F2370" s="21">
        <v>3209081.0200001411</v>
      </c>
      <c r="G2370" s="21">
        <v>7524459.7699996168</v>
      </c>
      <c r="H2370" s="21">
        <v>12063116.340000452</v>
      </c>
      <c r="I2370" s="21">
        <v>996929.41000001831</v>
      </c>
      <c r="J2370" s="68">
        <v>38710.660000003401</v>
      </c>
      <c r="K2370" s="39">
        <v>54067639.900000215</v>
      </c>
      <c r="L2370" s="39">
        <v>6965704.3399997894</v>
      </c>
      <c r="M2370" s="67">
        <v>61033344.240000002</v>
      </c>
    </row>
    <row r="2371" spans="1:13" x14ac:dyDescent="0.25">
      <c r="A2371" s="52">
        <v>3111101</v>
      </c>
      <c r="B2371" s="70" t="s">
        <v>2293</v>
      </c>
      <c r="C2371" s="69" t="s">
        <v>2178</v>
      </c>
      <c r="D2371" s="31">
        <v>43012735.020000987</v>
      </c>
      <c r="E2371" s="21">
        <v>23844095.670001343</v>
      </c>
      <c r="F2371" s="21">
        <v>12991164.0899997</v>
      </c>
      <c r="G2371" s="21">
        <v>6177475.2599999458</v>
      </c>
      <c r="H2371" s="21">
        <v>13584586.20999822</v>
      </c>
      <c r="I2371" s="21">
        <v>3240472.4500001511</v>
      </c>
      <c r="J2371" s="68">
        <v>111020.96000000701</v>
      </c>
      <c r="K2371" s="39">
        <v>59948814.639999367</v>
      </c>
      <c r="L2371" s="39">
        <v>7741519.3600001931</v>
      </c>
      <c r="M2371" s="67">
        <v>67690333.999999553</v>
      </c>
    </row>
    <row r="2372" spans="1:13" x14ac:dyDescent="0.25">
      <c r="A2372" s="52">
        <v>3111150</v>
      </c>
      <c r="B2372" s="70" t="s">
        <v>2294</v>
      </c>
      <c r="C2372" s="69" t="s">
        <v>2178</v>
      </c>
      <c r="D2372" s="31">
        <v>4284662.6800003685</v>
      </c>
      <c r="E2372" s="21">
        <v>3963363.6900002998</v>
      </c>
      <c r="F2372" s="21">
        <v>256276.69000006301</v>
      </c>
      <c r="G2372" s="21">
        <v>65022.300000005402</v>
      </c>
      <c r="H2372" s="21">
        <v>1193536.299999851</v>
      </c>
      <c r="I2372" s="21">
        <v>80677.650000004098</v>
      </c>
      <c r="J2372" s="68">
        <v>37233.820000004001</v>
      </c>
      <c r="K2372" s="39">
        <v>5596110.4500002274</v>
      </c>
      <c r="L2372" s="39">
        <v>705654</v>
      </c>
      <c r="M2372" s="67">
        <v>6301764.4500002274</v>
      </c>
    </row>
    <row r="2373" spans="1:13" x14ac:dyDescent="0.25">
      <c r="A2373" s="52">
        <v>3111200</v>
      </c>
      <c r="B2373" s="70" t="s">
        <v>2295</v>
      </c>
      <c r="C2373" s="69" t="s">
        <v>2178</v>
      </c>
      <c r="D2373" s="31">
        <v>121219854.44999845</v>
      </c>
      <c r="E2373" s="21">
        <v>47608407.169994168</v>
      </c>
      <c r="F2373" s="21">
        <v>38161648.300002202</v>
      </c>
      <c r="G2373" s="21">
        <v>35449798.98000209</v>
      </c>
      <c r="H2373" s="21">
        <v>44174536.919999383</v>
      </c>
      <c r="I2373" s="21">
        <v>8286919.9599994356</v>
      </c>
      <c r="J2373" s="68">
        <v>443115.86999998498</v>
      </c>
      <c r="K2373" s="39">
        <v>174124427.19999725</v>
      </c>
      <c r="L2373" s="39">
        <v>12176717.960001873</v>
      </c>
      <c r="M2373" s="67">
        <v>186301145.15999913</v>
      </c>
    </row>
    <row r="2374" spans="1:13" x14ac:dyDescent="0.25">
      <c r="A2374" s="52">
        <v>3111309</v>
      </c>
      <c r="B2374" s="70" t="s">
        <v>2296</v>
      </c>
      <c r="C2374" s="69" t="s">
        <v>2178</v>
      </c>
      <c r="D2374" s="31">
        <v>19237401.399999563</v>
      </c>
      <c r="E2374" s="21">
        <v>11097390.5900003</v>
      </c>
      <c r="F2374" s="21">
        <v>4315480.7599993385</v>
      </c>
      <c r="G2374" s="21">
        <v>3824530.049999923</v>
      </c>
      <c r="H2374" s="21">
        <v>6973102.1799994726</v>
      </c>
      <c r="I2374" s="21">
        <v>950009.7499999596</v>
      </c>
      <c r="J2374" s="68">
        <v>79258.869999992196</v>
      </c>
      <c r="K2374" s="39">
        <v>27239772.19999899</v>
      </c>
      <c r="L2374" s="39">
        <v>4776168.6000002809</v>
      </c>
      <c r="M2374" s="67">
        <v>32015940.799999271</v>
      </c>
    </row>
    <row r="2375" spans="1:13" x14ac:dyDescent="0.25">
      <c r="A2375" s="52">
        <v>3111408</v>
      </c>
      <c r="B2375" s="70" t="s">
        <v>2297</v>
      </c>
      <c r="C2375" s="69" t="s">
        <v>2178</v>
      </c>
      <c r="D2375" s="31">
        <v>9178011.5800003223</v>
      </c>
      <c r="E2375" s="21">
        <v>5147440.4100002097</v>
      </c>
      <c r="F2375" s="21">
        <v>2097180.5600001388</v>
      </c>
      <c r="G2375" s="21">
        <v>1933390.6099999731</v>
      </c>
      <c r="H2375" s="21">
        <v>3004721.3600000227</v>
      </c>
      <c r="I2375" s="21">
        <v>997749.29999992065</v>
      </c>
      <c r="J2375" s="68">
        <v>28092.430000001601</v>
      </c>
      <c r="K2375" s="39">
        <v>13208574.670000266</v>
      </c>
      <c r="L2375" s="39">
        <v>1769797.2100001569</v>
      </c>
      <c r="M2375" s="67">
        <v>14978371.880000424</v>
      </c>
    </row>
    <row r="2376" spans="1:13" x14ac:dyDescent="0.25">
      <c r="A2376" s="52">
        <v>3111507</v>
      </c>
      <c r="B2376" s="70" t="s">
        <v>2298</v>
      </c>
      <c r="C2376" s="69" t="s">
        <v>2178</v>
      </c>
      <c r="D2376" s="31">
        <v>19726174.37999998</v>
      </c>
      <c r="E2376" s="21">
        <v>11210774.530000312</v>
      </c>
      <c r="F2376" s="21">
        <v>4862816.629999713</v>
      </c>
      <c r="G2376" s="21">
        <v>3652583.219999955</v>
      </c>
      <c r="H2376" s="21">
        <v>9051824.6500000451</v>
      </c>
      <c r="I2376" s="21">
        <v>1552101.0099999732</v>
      </c>
      <c r="J2376" s="68">
        <v>76708.969999998299</v>
      </c>
      <c r="K2376" s="39">
        <v>30406809.009999994</v>
      </c>
      <c r="L2376" s="39">
        <v>4020426.22000003</v>
      </c>
      <c r="M2376" s="67">
        <v>34427235.230000027</v>
      </c>
    </row>
    <row r="2377" spans="1:13" x14ac:dyDescent="0.25">
      <c r="A2377" s="52">
        <v>3111606</v>
      </c>
      <c r="B2377" s="70" t="s">
        <v>2299</v>
      </c>
      <c r="C2377" s="69" t="s">
        <v>2178</v>
      </c>
      <c r="D2377" s="31">
        <v>41576894.20999895</v>
      </c>
      <c r="E2377" s="21">
        <v>27939219.73999881</v>
      </c>
      <c r="F2377" s="21">
        <v>8132038.8999999557</v>
      </c>
      <c r="G2377" s="21">
        <v>5505635.5700001894</v>
      </c>
      <c r="H2377" s="21">
        <v>14351310.589998959</v>
      </c>
      <c r="I2377" s="21">
        <v>2550512.2099999599</v>
      </c>
      <c r="J2377" s="68">
        <v>158350.57000002501</v>
      </c>
      <c r="K2377" s="39">
        <v>58637067.579997897</v>
      </c>
      <c r="L2377" s="39">
        <v>8452094.989997698</v>
      </c>
      <c r="M2377" s="67">
        <v>67089162.569995597</v>
      </c>
    </row>
    <row r="2378" spans="1:13" x14ac:dyDescent="0.25">
      <c r="A2378" s="52">
        <v>3111705</v>
      </c>
      <c r="B2378" s="70" t="s">
        <v>2300</v>
      </c>
      <c r="C2378" s="69" t="s">
        <v>2178</v>
      </c>
      <c r="D2378" s="31">
        <v>4329673.9000000544</v>
      </c>
      <c r="E2378" s="21">
        <v>3492432.0100000398</v>
      </c>
      <c r="F2378" s="21">
        <v>449482.76000001997</v>
      </c>
      <c r="G2378" s="21">
        <v>387759.12999999523</v>
      </c>
      <c r="H2378" s="21">
        <v>1318535.2900000699</v>
      </c>
      <c r="I2378" s="21">
        <v>489020.400000002</v>
      </c>
      <c r="J2378" s="68">
        <v>38585.109999992899</v>
      </c>
      <c r="K2378" s="39">
        <v>6175814.7000001194</v>
      </c>
      <c r="L2378" s="39">
        <v>873944.02000000293</v>
      </c>
      <c r="M2378" s="67">
        <v>7049758.7200001227</v>
      </c>
    </row>
    <row r="2379" spans="1:13" x14ac:dyDescent="0.25">
      <c r="A2379" s="52">
        <v>3111804</v>
      </c>
      <c r="B2379" s="70" t="s">
        <v>1852</v>
      </c>
      <c r="C2379" s="69" t="s">
        <v>2178</v>
      </c>
      <c r="D2379" s="31">
        <v>16557757.070000961</v>
      </c>
      <c r="E2379" s="21">
        <v>10432829.27000054</v>
      </c>
      <c r="F2379" s="21">
        <v>3837526.6100003682</v>
      </c>
      <c r="G2379" s="21">
        <v>2287401.1900000544</v>
      </c>
      <c r="H2379" s="21">
        <v>5094710.1399997575</v>
      </c>
      <c r="I2379" s="21">
        <v>1617868.9800000093</v>
      </c>
      <c r="J2379" s="68">
        <v>24236.070000002601</v>
      </c>
      <c r="K2379" s="39">
        <v>23294572.260000732</v>
      </c>
      <c r="L2379" s="39">
        <v>3956472.379999721</v>
      </c>
      <c r="M2379" s="67">
        <v>27251044.640000451</v>
      </c>
    </row>
    <row r="2380" spans="1:13" x14ac:dyDescent="0.25">
      <c r="A2380" s="52">
        <v>3111903</v>
      </c>
      <c r="B2380" s="70" t="s">
        <v>2301</v>
      </c>
      <c r="C2380" s="69" t="s">
        <v>2178</v>
      </c>
      <c r="D2380" s="31">
        <v>3682198.500000386</v>
      </c>
      <c r="E2380" s="21">
        <v>2643825.77000055</v>
      </c>
      <c r="F2380" s="21">
        <v>591514.76999996416</v>
      </c>
      <c r="G2380" s="21">
        <v>446857.95999987191</v>
      </c>
      <c r="H2380" s="21">
        <v>1120406.1800000037</v>
      </c>
      <c r="I2380" s="21">
        <v>292722.89000001719</v>
      </c>
      <c r="J2380" s="68">
        <v>7839.8899999996602</v>
      </c>
      <c r="K2380" s="39">
        <v>5103167.460000407</v>
      </c>
      <c r="L2380" s="39">
        <v>415090.149999991</v>
      </c>
      <c r="M2380" s="67">
        <v>5518257.610000398</v>
      </c>
    </row>
    <row r="2381" spans="1:13" x14ac:dyDescent="0.25">
      <c r="A2381" s="52">
        <v>3112000</v>
      </c>
      <c r="B2381" s="70" t="s">
        <v>1856</v>
      </c>
      <c r="C2381" s="69" t="s">
        <v>2178</v>
      </c>
      <c r="D2381" s="31">
        <v>32261333.249999482</v>
      </c>
      <c r="E2381" s="21">
        <v>18639583.669999599</v>
      </c>
      <c r="F2381" s="21">
        <v>9065044.3500003237</v>
      </c>
      <c r="G2381" s="21">
        <v>4556705.2299995599</v>
      </c>
      <c r="H2381" s="21">
        <v>8685693.2399996761</v>
      </c>
      <c r="I2381" s="21">
        <v>1911804.3699998448</v>
      </c>
      <c r="J2381" s="68">
        <v>14549.4900000002</v>
      </c>
      <c r="K2381" s="39">
        <v>42873380.349999011</v>
      </c>
      <c r="L2381" s="39">
        <v>4223618.6400007606</v>
      </c>
      <c r="M2381" s="67">
        <v>47096998.989999771</v>
      </c>
    </row>
    <row r="2382" spans="1:13" x14ac:dyDescent="0.25">
      <c r="A2382" s="52">
        <v>3112059</v>
      </c>
      <c r="B2382" s="70" t="s">
        <v>2302</v>
      </c>
      <c r="C2382" s="69" t="s">
        <v>2178</v>
      </c>
      <c r="D2382" s="31">
        <v>496564.31000002497</v>
      </c>
      <c r="E2382" s="21">
        <v>327903.21000000101</v>
      </c>
      <c r="F2382" s="21">
        <v>168661.10000002399</v>
      </c>
      <c r="G2382" s="21">
        <v>0</v>
      </c>
      <c r="H2382" s="21">
        <v>185482.68999993999</v>
      </c>
      <c r="I2382" s="21">
        <v>96259.690000000672</v>
      </c>
      <c r="J2382" s="68">
        <v>0</v>
      </c>
      <c r="K2382" s="39">
        <v>778306.6899999656</v>
      </c>
      <c r="L2382" s="39">
        <v>322515.399999991</v>
      </c>
      <c r="M2382" s="67">
        <v>1100822.0899999565</v>
      </c>
    </row>
    <row r="2383" spans="1:13" x14ac:dyDescent="0.25">
      <c r="A2383" s="52">
        <v>3112109</v>
      </c>
      <c r="B2383" s="70" t="s">
        <v>2303</v>
      </c>
      <c r="C2383" s="69" t="s">
        <v>2178</v>
      </c>
      <c r="D2383" s="31">
        <v>2631319.5300000804</v>
      </c>
      <c r="E2383" s="21">
        <v>1728364.4100001573</v>
      </c>
      <c r="F2383" s="21">
        <v>723328.34999996796</v>
      </c>
      <c r="G2383" s="21">
        <v>179626.76999995491</v>
      </c>
      <c r="H2383" s="21">
        <v>786986.55999992602</v>
      </c>
      <c r="I2383" s="21">
        <v>422224.68000001274</v>
      </c>
      <c r="J2383" s="68">
        <v>64881.069999998399</v>
      </c>
      <c r="K2383" s="39">
        <v>3905411.8400000175</v>
      </c>
      <c r="L2383" s="39">
        <v>538079.69000000192</v>
      </c>
      <c r="M2383" s="67">
        <v>4443491.5300000198</v>
      </c>
    </row>
    <row r="2384" spans="1:13" x14ac:dyDescent="0.25">
      <c r="A2384" s="52">
        <v>3112208</v>
      </c>
      <c r="B2384" s="70" t="s">
        <v>2304</v>
      </c>
      <c r="C2384" s="69" t="s">
        <v>2178</v>
      </c>
      <c r="D2384" s="31">
        <v>3227068.330000103</v>
      </c>
      <c r="E2384" s="21">
        <v>2393798.6600000686</v>
      </c>
      <c r="F2384" s="21">
        <v>367056.19000006502</v>
      </c>
      <c r="G2384" s="21">
        <v>466213.47999996919</v>
      </c>
      <c r="H2384" s="21">
        <v>935625.36000011163</v>
      </c>
      <c r="I2384" s="21">
        <v>172931.73000002914</v>
      </c>
      <c r="J2384" s="68">
        <v>7743.8200000002998</v>
      </c>
      <c r="K2384" s="39">
        <v>4343369.2400002442</v>
      </c>
      <c r="L2384" s="39">
        <v>134927.53</v>
      </c>
      <c r="M2384" s="67">
        <v>4478296.7700002445</v>
      </c>
    </row>
    <row r="2385" spans="1:13" x14ac:dyDescent="0.25">
      <c r="A2385" s="52">
        <v>3112307</v>
      </c>
      <c r="B2385" s="70" t="s">
        <v>2305</v>
      </c>
      <c r="C2385" s="69" t="s">
        <v>2178</v>
      </c>
      <c r="D2385" s="31">
        <v>68786664.750006586</v>
      </c>
      <c r="E2385" s="21">
        <v>52629260.350006618</v>
      </c>
      <c r="F2385" s="21">
        <v>10384025.189999629</v>
      </c>
      <c r="G2385" s="21">
        <v>5773379.2100003324</v>
      </c>
      <c r="H2385" s="21">
        <v>30063683.659999508</v>
      </c>
      <c r="I2385" s="21">
        <v>4070695.2699997355</v>
      </c>
      <c r="J2385" s="68">
        <v>381558.73000002297</v>
      </c>
      <c r="K2385" s="39">
        <v>103302602.41000585</v>
      </c>
      <c r="L2385" s="39">
        <v>18194513.640001308</v>
      </c>
      <c r="M2385" s="67">
        <v>121497116.05000716</v>
      </c>
    </row>
    <row r="2386" spans="1:13" x14ac:dyDescent="0.25">
      <c r="A2386" s="52">
        <v>3112406</v>
      </c>
      <c r="B2386" s="70" t="s">
        <v>2306</v>
      </c>
      <c r="C2386" s="69" t="s">
        <v>2178</v>
      </c>
      <c r="D2386" s="31">
        <v>12205168.689999685</v>
      </c>
      <c r="E2386" s="21">
        <v>8152082.9299998926</v>
      </c>
      <c r="F2386" s="21">
        <v>2818511.1799998479</v>
      </c>
      <c r="G2386" s="21">
        <v>1234574.579999944</v>
      </c>
      <c r="H2386" s="21">
        <v>3947160.8199998834</v>
      </c>
      <c r="I2386" s="21">
        <v>320737.55000001646</v>
      </c>
      <c r="J2386" s="68">
        <v>22786.360000004501</v>
      </c>
      <c r="K2386" s="39">
        <v>16495853.419999588</v>
      </c>
      <c r="L2386" s="39">
        <v>2032150.58999997</v>
      </c>
      <c r="M2386" s="67">
        <v>18528004.009999558</v>
      </c>
    </row>
    <row r="2387" spans="1:13" x14ac:dyDescent="0.25">
      <c r="A2387" s="52">
        <v>3112505</v>
      </c>
      <c r="B2387" s="70" t="s">
        <v>2307</v>
      </c>
      <c r="C2387" s="69" t="s">
        <v>2178</v>
      </c>
      <c r="D2387" s="31">
        <v>4024057.9200000204</v>
      </c>
      <c r="E2387" s="21">
        <v>2148406.3800000171</v>
      </c>
      <c r="F2387" s="21">
        <v>874206.41000015289</v>
      </c>
      <c r="G2387" s="21">
        <v>1001445.1299998502</v>
      </c>
      <c r="H2387" s="21">
        <v>1840334.8499999901</v>
      </c>
      <c r="I2387" s="21">
        <v>759600.94999996538</v>
      </c>
      <c r="J2387" s="68">
        <v>88806.679999990403</v>
      </c>
      <c r="K2387" s="39">
        <v>6712800.3999999668</v>
      </c>
      <c r="L2387" s="39">
        <v>737417.59999999404</v>
      </c>
      <c r="M2387" s="67">
        <v>7450217.9999999609</v>
      </c>
    </row>
    <row r="2388" spans="1:13" x14ac:dyDescent="0.25">
      <c r="A2388" s="52">
        <v>3112604</v>
      </c>
      <c r="B2388" s="70" t="s">
        <v>2308</v>
      </c>
      <c r="C2388" s="69" t="s">
        <v>2178</v>
      </c>
      <c r="D2388" s="31">
        <v>27011335.139999386</v>
      </c>
      <c r="E2388" s="21">
        <v>15523177.940000907</v>
      </c>
      <c r="F2388" s="21">
        <v>7213560.2699994426</v>
      </c>
      <c r="G2388" s="21">
        <v>4274596.9299990349</v>
      </c>
      <c r="H2388" s="21">
        <v>9860613.9399990104</v>
      </c>
      <c r="I2388" s="21">
        <v>2378951.5600002198</v>
      </c>
      <c r="J2388" s="68">
        <v>44516.5300000063</v>
      </c>
      <c r="K2388" s="39">
        <v>39295417.169998623</v>
      </c>
      <c r="L2388" s="39">
        <v>6547743.1700001899</v>
      </c>
      <c r="M2388" s="67">
        <v>45843160.339998811</v>
      </c>
    </row>
    <row r="2389" spans="1:13" x14ac:dyDescent="0.25">
      <c r="A2389" s="52">
        <v>3112653</v>
      </c>
      <c r="B2389" s="70" t="s">
        <v>2309</v>
      </c>
      <c r="C2389" s="69" t="s">
        <v>2178</v>
      </c>
      <c r="D2389" s="31">
        <v>4518107.329999811</v>
      </c>
      <c r="E2389" s="21">
        <v>3712824.10999987</v>
      </c>
      <c r="F2389" s="21">
        <v>634450.97999994666</v>
      </c>
      <c r="G2389" s="21">
        <v>170832.23999999501</v>
      </c>
      <c r="H2389" s="21">
        <v>1922896.629999893</v>
      </c>
      <c r="I2389" s="21">
        <v>135971.0800000024</v>
      </c>
      <c r="J2389" s="68">
        <v>14597.840000001701</v>
      </c>
      <c r="K2389" s="39">
        <v>6591572.8799997084</v>
      </c>
      <c r="L2389" s="39">
        <v>1219973.400000006</v>
      </c>
      <c r="M2389" s="67">
        <v>7811546.2799997143</v>
      </c>
    </row>
    <row r="2390" spans="1:13" x14ac:dyDescent="0.25">
      <c r="A2390" s="52">
        <v>3112703</v>
      </c>
      <c r="B2390" s="70" t="s">
        <v>2310</v>
      </c>
      <c r="C2390" s="69" t="s">
        <v>2178</v>
      </c>
      <c r="D2390" s="31">
        <v>11484110.000000192</v>
      </c>
      <c r="E2390" s="21">
        <v>8337433.0500001861</v>
      </c>
      <c r="F2390" s="21">
        <v>1817693.0399997868</v>
      </c>
      <c r="G2390" s="21">
        <v>1328983.9100002176</v>
      </c>
      <c r="H2390" s="21">
        <v>5074995.9000003422</v>
      </c>
      <c r="I2390" s="21">
        <v>399216.44999997225</v>
      </c>
      <c r="J2390" s="68">
        <v>19843.939999998998</v>
      </c>
      <c r="K2390" s="39">
        <v>16978166.290000506</v>
      </c>
      <c r="L2390" s="39">
        <v>3503063.6999999899</v>
      </c>
      <c r="M2390" s="67">
        <v>20481229.990000494</v>
      </c>
    </row>
    <row r="2391" spans="1:13" x14ac:dyDescent="0.25">
      <c r="A2391" s="52">
        <v>3112802</v>
      </c>
      <c r="B2391" s="70" t="s">
        <v>2311</v>
      </c>
      <c r="C2391" s="69" t="s">
        <v>2178</v>
      </c>
      <c r="D2391" s="31">
        <v>13494898.780000016</v>
      </c>
      <c r="E2391" s="21">
        <v>7817546.589999849</v>
      </c>
      <c r="F2391" s="21">
        <v>2860678.3300003475</v>
      </c>
      <c r="G2391" s="21">
        <v>2816673.8599998215</v>
      </c>
      <c r="H2391" s="21">
        <v>3912498.0399997472</v>
      </c>
      <c r="I2391" s="21">
        <v>1002319.3899999459</v>
      </c>
      <c r="J2391" s="68">
        <v>51396.640000002502</v>
      </c>
      <c r="K2391" s="39">
        <v>18461112.849999711</v>
      </c>
      <c r="L2391" s="39">
        <v>2525959.6999995699</v>
      </c>
      <c r="M2391" s="67">
        <v>20987072.549999282</v>
      </c>
    </row>
    <row r="2392" spans="1:13" x14ac:dyDescent="0.25">
      <c r="A2392" s="52">
        <v>3112901</v>
      </c>
      <c r="B2392" s="70" t="s">
        <v>2312</v>
      </c>
      <c r="C2392" s="69" t="s">
        <v>2178</v>
      </c>
      <c r="D2392" s="31">
        <v>11199460.099999731</v>
      </c>
      <c r="E2392" s="21">
        <v>9644994.2499996405</v>
      </c>
      <c r="F2392" s="21">
        <v>1170490.7100000756</v>
      </c>
      <c r="G2392" s="21">
        <v>383975.14000001497</v>
      </c>
      <c r="H2392" s="21">
        <v>3600839.7700002911</v>
      </c>
      <c r="I2392" s="21">
        <v>382726.66999998549</v>
      </c>
      <c r="J2392" s="68">
        <v>37096.979999995303</v>
      </c>
      <c r="K2392" s="39">
        <v>15220123.520000003</v>
      </c>
      <c r="L2392" s="39">
        <v>1243762</v>
      </c>
      <c r="M2392" s="67">
        <v>16463885.520000003</v>
      </c>
    </row>
    <row r="2393" spans="1:13" x14ac:dyDescent="0.25">
      <c r="A2393" s="52">
        <v>3113008</v>
      </c>
      <c r="B2393" s="70" t="s">
        <v>2313</v>
      </c>
      <c r="C2393" s="69" t="s">
        <v>2178</v>
      </c>
      <c r="D2393" s="31">
        <v>27260493.060002811</v>
      </c>
      <c r="E2393" s="21">
        <v>24721975.700002618</v>
      </c>
      <c r="F2393" s="21">
        <v>1657663.8700002013</v>
      </c>
      <c r="G2393" s="21">
        <v>880853.48999999103</v>
      </c>
      <c r="H2393" s="21">
        <v>10719412.830001546</v>
      </c>
      <c r="I2393" s="21">
        <v>997364.86000005435</v>
      </c>
      <c r="J2393" s="68">
        <v>86865.319999992804</v>
      </c>
      <c r="K2393" s="39">
        <v>39064136.070004404</v>
      </c>
      <c r="L2393" s="39">
        <v>6152008.8000013903</v>
      </c>
      <c r="M2393" s="67">
        <v>45216144.870005794</v>
      </c>
    </row>
    <row r="2394" spans="1:13" x14ac:dyDescent="0.25">
      <c r="A2394" s="52">
        <v>3113107</v>
      </c>
      <c r="B2394" s="70" t="s">
        <v>2314</v>
      </c>
      <c r="C2394" s="69" t="s">
        <v>2178</v>
      </c>
      <c r="D2394" s="31">
        <v>2381236.7499999059</v>
      </c>
      <c r="E2394" s="21">
        <v>1938087.6499999501</v>
      </c>
      <c r="F2394" s="21">
        <v>152036.95999997461</v>
      </c>
      <c r="G2394" s="21">
        <v>291112.1399999811</v>
      </c>
      <c r="H2394" s="21">
        <v>756375.50000008557</v>
      </c>
      <c r="I2394" s="21">
        <v>48710.410000000098</v>
      </c>
      <c r="J2394" s="68">
        <v>4236.6700000001601</v>
      </c>
      <c r="K2394" s="39">
        <v>3190559.3299999922</v>
      </c>
      <c r="L2394" s="39">
        <v>261422.21999999532</v>
      </c>
      <c r="M2394" s="67">
        <v>3451981.5499999877</v>
      </c>
    </row>
    <row r="2395" spans="1:13" x14ac:dyDescent="0.25">
      <c r="A2395" s="52">
        <v>3113206</v>
      </c>
      <c r="B2395" s="70" t="s">
        <v>2315</v>
      </c>
      <c r="C2395" s="69" t="s">
        <v>2178</v>
      </c>
      <c r="D2395" s="31">
        <v>62051757.340005152</v>
      </c>
      <c r="E2395" s="21">
        <v>26570403.090002686</v>
      </c>
      <c r="F2395" s="21">
        <v>17141108.370000999</v>
      </c>
      <c r="G2395" s="21">
        <v>18340245.880001463</v>
      </c>
      <c r="H2395" s="21">
        <v>26009323.230005305</v>
      </c>
      <c r="I2395" s="21">
        <v>3153488.7800000948</v>
      </c>
      <c r="J2395" s="68">
        <v>213787.57000003601</v>
      </c>
      <c r="K2395" s="39">
        <v>91428356.920010582</v>
      </c>
      <c r="L2395" s="39">
        <v>7867472.4699999262</v>
      </c>
      <c r="M2395" s="67">
        <v>99295829.390010506</v>
      </c>
    </row>
    <row r="2396" spans="1:13" x14ac:dyDescent="0.25">
      <c r="A2396" s="52">
        <v>3113305</v>
      </c>
      <c r="B2396" s="70" t="s">
        <v>2316</v>
      </c>
      <c r="C2396" s="69" t="s">
        <v>2178</v>
      </c>
      <c r="D2396" s="31">
        <v>97191324.090004385</v>
      </c>
      <c r="E2396" s="21">
        <v>42286646.620002791</v>
      </c>
      <c r="F2396" s="21">
        <v>31174376.600002598</v>
      </c>
      <c r="G2396" s="21">
        <v>23730300.869998999</v>
      </c>
      <c r="H2396" s="21">
        <v>38394157.360000841</v>
      </c>
      <c r="I2396" s="21">
        <v>10413671.120000377</v>
      </c>
      <c r="J2396" s="68">
        <v>492366.47999997402</v>
      </c>
      <c r="K2396" s="39">
        <v>146491519.05000556</v>
      </c>
      <c r="L2396" s="39">
        <v>12566711.530000526</v>
      </c>
      <c r="M2396" s="67">
        <v>159058230.58000609</v>
      </c>
    </row>
    <row r="2397" spans="1:13" x14ac:dyDescent="0.25">
      <c r="A2397" s="52">
        <v>3113404</v>
      </c>
      <c r="B2397" s="70" t="s">
        <v>2317</v>
      </c>
      <c r="C2397" s="69" t="s">
        <v>2178</v>
      </c>
      <c r="D2397" s="31">
        <v>207875767.28000522</v>
      </c>
      <c r="E2397" s="21">
        <v>86127154.90999873</v>
      </c>
      <c r="F2397" s="21">
        <v>78483339.190002531</v>
      </c>
      <c r="G2397" s="21">
        <v>43265273.180003949</v>
      </c>
      <c r="H2397" s="21">
        <v>76693463.970001832</v>
      </c>
      <c r="I2397" s="21">
        <v>33544751.750002824</v>
      </c>
      <c r="J2397" s="68">
        <v>708676.01999996603</v>
      </c>
      <c r="K2397" s="39">
        <v>318822659.02000982</v>
      </c>
      <c r="L2397" s="39">
        <v>30897720.819998626</v>
      </c>
      <c r="M2397" s="67">
        <v>349720379.84000844</v>
      </c>
    </row>
    <row r="2398" spans="1:13" x14ac:dyDescent="0.25">
      <c r="A2398" s="52">
        <v>3113503</v>
      </c>
      <c r="B2398" s="70" t="s">
        <v>2318</v>
      </c>
      <c r="C2398" s="69" t="s">
        <v>2178</v>
      </c>
      <c r="D2398" s="31">
        <v>12758225.129998697</v>
      </c>
      <c r="E2398" s="21">
        <v>8622565.0999989696</v>
      </c>
      <c r="F2398" s="21">
        <v>2759976.5499997381</v>
      </c>
      <c r="G2398" s="21">
        <v>1375683.47999999</v>
      </c>
      <c r="H2398" s="21">
        <v>6798394.5700005982</v>
      </c>
      <c r="I2398" s="21">
        <v>1186129.399999968</v>
      </c>
      <c r="J2398" s="68">
        <v>39005.240000001198</v>
      </c>
      <c r="K2398" s="39">
        <v>20781754.339999266</v>
      </c>
      <c r="L2398" s="39">
        <v>3104263.2200000659</v>
      </c>
      <c r="M2398" s="67">
        <v>23886017.559999332</v>
      </c>
    </row>
    <row r="2399" spans="1:13" x14ac:dyDescent="0.25">
      <c r="A2399" s="52">
        <v>3113602</v>
      </c>
      <c r="B2399" s="70" t="s">
        <v>2319</v>
      </c>
      <c r="C2399" s="69" t="s">
        <v>2178</v>
      </c>
      <c r="D2399" s="31">
        <v>10159992.680000227</v>
      </c>
      <c r="E2399" s="21">
        <v>5949045.4400001802</v>
      </c>
      <c r="F2399" s="21">
        <v>2339992.2700001611</v>
      </c>
      <c r="G2399" s="21">
        <v>1870954.9699998854</v>
      </c>
      <c r="H2399" s="21">
        <v>4118524.9300000221</v>
      </c>
      <c r="I2399" s="21">
        <v>315770.06000002229</v>
      </c>
      <c r="J2399" s="68">
        <v>34370.209999997198</v>
      </c>
      <c r="K2399" s="39">
        <v>14628657.880000269</v>
      </c>
      <c r="L2399" s="39">
        <v>2019233.3899999862</v>
      </c>
      <c r="M2399" s="67">
        <v>16647891.270000255</v>
      </c>
    </row>
    <row r="2400" spans="1:13" x14ac:dyDescent="0.25">
      <c r="A2400" s="52">
        <v>3113701</v>
      </c>
      <c r="B2400" s="70" t="s">
        <v>2320</v>
      </c>
      <c r="C2400" s="69" t="s">
        <v>2178</v>
      </c>
      <c r="D2400" s="31">
        <v>31330617.280001126</v>
      </c>
      <c r="E2400" s="21">
        <v>22560227.150001302</v>
      </c>
      <c r="F2400" s="21">
        <v>4221840.2199998684</v>
      </c>
      <c r="G2400" s="21">
        <v>4548549.9099999545</v>
      </c>
      <c r="H2400" s="21">
        <v>10543194.460000718</v>
      </c>
      <c r="I2400" s="21">
        <v>1446757.6899998991</v>
      </c>
      <c r="J2400" s="68">
        <v>92275.619999988194</v>
      </c>
      <c r="K2400" s="39">
        <v>43412845.050001733</v>
      </c>
      <c r="L2400" s="39">
        <v>13567491.400001608</v>
      </c>
      <c r="M2400" s="67">
        <v>56980336.450003341</v>
      </c>
    </row>
    <row r="2401" spans="1:13" x14ac:dyDescent="0.25">
      <c r="A2401" s="52">
        <v>3113800</v>
      </c>
      <c r="B2401" s="70" t="s">
        <v>2321</v>
      </c>
      <c r="C2401" s="69" t="s">
        <v>2178</v>
      </c>
      <c r="D2401" s="31">
        <v>213124.39000000435</v>
      </c>
      <c r="E2401" s="21">
        <v>184441.95000000301</v>
      </c>
      <c r="F2401" s="21">
        <v>25299</v>
      </c>
      <c r="G2401" s="21">
        <v>3383.4400000013402</v>
      </c>
      <c r="H2401" s="21">
        <v>48333.280000001199</v>
      </c>
      <c r="I2401" s="21">
        <v>35465.459999996201</v>
      </c>
      <c r="J2401" s="68">
        <v>2186</v>
      </c>
      <c r="K2401" s="39">
        <v>299109.13000000175</v>
      </c>
      <c r="L2401" s="39">
        <v>79645</v>
      </c>
      <c r="M2401" s="67">
        <v>378754.13000000175</v>
      </c>
    </row>
    <row r="2402" spans="1:13" x14ac:dyDescent="0.25">
      <c r="A2402" s="52">
        <v>3113909</v>
      </c>
      <c r="B2402" s="70" t="s">
        <v>2322</v>
      </c>
      <c r="C2402" s="69" t="s">
        <v>2178</v>
      </c>
      <c r="D2402" s="31">
        <v>13753565.4399998</v>
      </c>
      <c r="E2402" s="21">
        <v>7970135.46000004</v>
      </c>
      <c r="F2402" s="21">
        <v>1675529.2399999073</v>
      </c>
      <c r="G2402" s="21">
        <v>4107900.7399998521</v>
      </c>
      <c r="H2402" s="21">
        <v>5369716.3700002441</v>
      </c>
      <c r="I2402" s="21">
        <v>761090.68000007083</v>
      </c>
      <c r="J2402" s="68">
        <v>20584.440000002302</v>
      </c>
      <c r="K2402" s="39">
        <v>19904956.930000115</v>
      </c>
      <c r="L2402" s="39">
        <v>3194219.3000002503</v>
      </c>
      <c r="M2402" s="67">
        <v>23099176.230000366</v>
      </c>
    </row>
    <row r="2403" spans="1:13" x14ac:dyDescent="0.25">
      <c r="A2403" s="52">
        <v>3114006</v>
      </c>
      <c r="B2403" s="70" t="s">
        <v>2323</v>
      </c>
      <c r="C2403" s="69" t="s">
        <v>2178</v>
      </c>
      <c r="D2403" s="31">
        <v>23669528.65999905</v>
      </c>
      <c r="E2403" s="21">
        <v>13787885.580000199</v>
      </c>
      <c r="F2403" s="21">
        <v>2777051.0099997739</v>
      </c>
      <c r="G2403" s="21">
        <v>7104592.0699990783</v>
      </c>
      <c r="H2403" s="21">
        <v>7588041.0699994313</v>
      </c>
      <c r="I2403" s="21">
        <v>667351.14000001026</v>
      </c>
      <c r="J2403" s="68">
        <v>38715.159999999203</v>
      </c>
      <c r="K2403" s="39">
        <v>31963636.029998492</v>
      </c>
      <c r="L2403" s="39">
        <v>1933849.8400000299</v>
      </c>
      <c r="M2403" s="67">
        <v>33897485.869998522</v>
      </c>
    </row>
    <row r="2404" spans="1:13" x14ac:dyDescent="0.25">
      <c r="A2404" s="52">
        <v>3114105</v>
      </c>
      <c r="B2404" s="70" t="s">
        <v>2324</v>
      </c>
      <c r="C2404" s="69" t="s">
        <v>2178</v>
      </c>
      <c r="D2404" s="31">
        <v>4286250.8500002027</v>
      </c>
      <c r="E2404" s="21">
        <v>2141574.4500000202</v>
      </c>
      <c r="F2404" s="21">
        <v>1216837.5700001372</v>
      </c>
      <c r="G2404" s="21">
        <v>927838.83000004513</v>
      </c>
      <c r="H2404" s="21">
        <v>1155102.9499999888</v>
      </c>
      <c r="I2404" s="21">
        <v>582394.48999998905</v>
      </c>
      <c r="J2404" s="68">
        <v>26964.349999996801</v>
      </c>
      <c r="K2404" s="39">
        <v>6050712.6400001775</v>
      </c>
      <c r="L2404" s="39">
        <v>1043812.839999974</v>
      </c>
      <c r="M2404" s="67">
        <v>7094525.4800001513</v>
      </c>
    </row>
    <row r="2405" spans="1:13" x14ac:dyDescent="0.25">
      <c r="A2405" s="52">
        <v>3114204</v>
      </c>
      <c r="B2405" s="70" t="s">
        <v>2325</v>
      </c>
      <c r="C2405" s="69" t="s">
        <v>2178</v>
      </c>
      <c r="D2405" s="31">
        <v>28420038.310001828</v>
      </c>
      <c r="E2405" s="21">
        <v>13630563.750001</v>
      </c>
      <c r="F2405" s="21">
        <v>6481260.979999925</v>
      </c>
      <c r="G2405" s="21">
        <v>8308213.5800009025</v>
      </c>
      <c r="H2405" s="21">
        <v>11791833.790000062</v>
      </c>
      <c r="I2405" s="21">
        <v>1784954.5199999209</v>
      </c>
      <c r="J2405" s="68">
        <v>55796.980000000403</v>
      </c>
      <c r="K2405" s="39">
        <v>42052623.600001805</v>
      </c>
      <c r="L2405" s="39">
        <v>3486885.4000000865</v>
      </c>
      <c r="M2405" s="67">
        <v>45539509.000001892</v>
      </c>
    </row>
    <row r="2406" spans="1:13" x14ac:dyDescent="0.25">
      <c r="A2406" s="52">
        <v>3114303</v>
      </c>
      <c r="B2406" s="70" t="s">
        <v>2326</v>
      </c>
      <c r="C2406" s="69" t="s">
        <v>2178</v>
      </c>
      <c r="D2406" s="31">
        <v>60427115.360002108</v>
      </c>
      <c r="E2406" s="21">
        <v>36238945.490000464</v>
      </c>
      <c r="F2406" s="21">
        <v>17536779.010001559</v>
      </c>
      <c r="G2406" s="21">
        <v>6651390.8600000795</v>
      </c>
      <c r="H2406" s="21">
        <v>20148691.110002629</v>
      </c>
      <c r="I2406" s="21">
        <v>3864584.1799997529</v>
      </c>
      <c r="J2406" s="68">
        <v>228661.15000001201</v>
      </c>
      <c r="K2406" s="39">
        <v>84669051.800004497</v>
      </c>
      <c r="L2406" s="39">
        <v>10131982.129999135</v>
      </c>
      <c r="M2406" s="67">
        <v>94801033.930003628</v>
      </c>
    </row>
    <row r="2407" spans="1:13" x14ac:dyDescent="0.25">
      <c r="A2407" s="52">
        <v>3114402</v>
      </c>
      <c r="B2407" s="70" t="s">
        <v>2327</v>
      </c>
      <c r="C2407" s="69" t="s">
        <v>2178</v>
      </c>
      <c r="D2407" s="31">
        <v>38328879.659999333</v>
      </c>
      <c r="E2407" s="21">
        <v>19296522.739999302</v>
      </c>
      <c r="F2407" s="21">
        <v>9121010.540000543</v>
      </c>
      <c r="G2407" s="21">
        <v>9911346.3799994867</v>
      </c>
      <c r="H2407" s="21">
        <v>11389508.550000004</v>
      </c>
      <c r="I2407" s="21">
        <v>1403019.9300001203</v>
      </c>
      <c r="J2407" s="68">
        <v>91612.280000006795</v>
      </c>
      <c r="K2407" s="39">
        <v>51213020.419999465</v>
      </c>
      <c r="L2407" s="39">
        <v>5646867.11000048</v>
      </c>
      <c r="M2407" s="67">
        <v>56859887.529999942</v>
      </c>
    </row>
    <row r="2408" spans="1:13" x14ac:dyDescent="0.25">
      <c r="A2408" s="52">
        <v>3114501</v>
      </c>
      <c r="B2408" s="70" t="s">
        <v>2328</v>
      </c>
      <c r="C2408" s="69" t="s">
        <v>2178</v>
      </c>
      <c r="D2408" s="31">
        <v>33030569.929999165</v>
      </c>
      <c r="E2408" s="21">
        <v>20827294.030000675</v>
      </c>
      <c r="F2408" s="21">
        <v>4304645.0399995986</v>
      </c>
      <c r="G2408" s="21">
        <v>7898630.8599988874</v>
      </c>
      <c r="H2408" s="21">
        <v>10742124.129999172</v>
      </c>
      <c r="I2408" s="21">
        <v>635591.31999999448</v>
      </c>
      <c r="J2408" s="68">
        <v>110447.059999996</v>
      </c>
      <c r="K2408" s="39">
        <v>44518732.439998321</v>
      </c>
      <c r="L2408" s="39">
        <v>3710515.4499999899</v>
      </c>
      <c r="M2408" s="67">
        <v>48229247.889998309</v>
      </c>
    </row>
    <row r="2409" spans="1:13" x14ac:dyDescent="0.25">
      <c r="A2409" s="52">
        <v>3114550</v>
      </c>
      <c r="B2409" s="70" t="s">
        <v>2329</v>
      </c>
      <c r="C2409" s="69" t="s">
        <v>2178</v>
      </c>
      <c r="D2409" s="31">
        <v>17088380.50000057</v>
      </c>
      <c r="E2409" s="21">
        <v>11468117.020001212</v>
      </c>
      <c r="F2409" s="21">
        <v>4436811.2399994647</v>
      </c>
      <c r="G2409" s="21">
        <v>1183452.239999895</v>
      </c>
      <c r="H2409" s="21">
        <v>5036730.940000223</v>
      </c>
      <c r="I2409" s="21">
        <v>1224810.4100000428</v>
      </c>
      <c r="J2409" s="68">
        <v>21602.250000005599</v>
      </c>
      <c r="K2409" s="39">
        <v>23371524.100000843</v>
      </c>
      <c r="L2409" s="39">
        <v>3495644.0499994503</v>
      </c>
      <c r="M2409" s="67">
        <v>26867168.150000293</v>
      </c>
    </row>
    <row r="2410" spans="1:13" x14ac:dyDescent="0.25">
      <c r="A2410" s="52">
        <v>3114600</v>
      </c>
      <c r="B2410" s="70" t="s">
        <v>2330</v>
      </c>
      <c r="C2410" s="69" t="s">
        <v>2178</v>
      </c>
      <c r="D2410" s="31">
        <v>6389951.9999997607</v>
      </c>
      <c r="E2410" s="21">
        <v>3313642.1399998702</v>
      </c>
      <c r="F2410" s="21">
        <v>1446599.2199999718</v>
      </c>
      <c r="G2410" s="21">
        <v>1629710.6399999186</v>
      </c>
      <c r="H2410" s="21">
        <v>2515535.9299999801</v>
      </c>
      <c r="I2410" s="21">
        <v>159418.350000026</v>
      </c>
      <c r="J2410" s="68">
        <v>21113.670000003702</v>
      </c>
      <c r="K2410" s="39">
        <v>9086019.9499997701</v>
      </c>
      <c r="L2410" s="39">
        <v>1562547.2600001092</v>
      </c>
      <c r="M2410" s="67">
        <v>10648567.20999988</v>
      </c>
    </row>
    <row r="2411" spans="1:13" x14ac:dyDescent="0.25">
      <c r="A2411" s="52">
        <v>3114709</v>
      </c>
      <c r="B2411" s="70" t="s">
        <v>2331</v>
      </c>
      <c r="C2411" s="69" t="s">
        <v>2178</v>
      </c>
      <c r="D2411" s="31">
        <v>2282483.4899999956</v>
      </c>
      <c r="E2411" s="21">
        <v>1929835.80999994</v>
      </c>
      <c r="F2411" s="21">
        <v>214005.290000048</v>
      </c>
      <c r="G2411" s="21">
        <v>138642.39000000761</v>
      </c>
      <c r="H2411" s="21">
        <v>875208.24999994005</v>
      </c>
      <c r="I2411" s="21">
        <v>86551.85000000149</v>
      </c>
      <c r="J2411" s="68">
        <v>29080.9499999937</v>
      </c>
      <c r="K2411" s="39">
        <v>3273324.5399999307</v>
      </c>
      <c r="L2411" s="39">
        <v>235185.359999999</v>
      </c>
      <c r="M2411" s="67">
        <v>3508509.8999999296</v>
      </c>
    </row>
    <row r="2412" spans="1:13" x14ac:dyDescent="0.25">
      <c r="A2412" s="52">
        <v>3114808</v>
      </c>
      <c r="B2412" s="70" t="s">
        <v>2332</v>
      </c>
      <c r="C2412" s="69" t="s">
        <v>2178</v>
      </c>
      <c r="D2412" s="31">
        <v>944752.75000006473</v>
      </c>
      <c r="E2412" s="21">
        <v>806612.68000005605</v>
      </c>
      <c r="F2412" s="21">
        <v>61494.200000000164</v>
      </c>
      <c r="G2412" s="21">
        <v>76645.870000008537</v>
      </c>
      <c r="H2412" s="21">
        <v>210727.16000000801</v>
      </c>
      <c r="I2412" s="21">
        <v>58464.889999994004</v>
      </c>
      <c r="J2412" s="68">
        <v>0</v>
      </c>
      <c r="K2412" s="39">
        <v>1213944.8000000669</v>
      </c>
      <c r="L2412" s="39">
        <v>265169.22999999626</v>
      </c>
      <c r="M2412" s="67">
        <v>1479114.0300000631</v>
      </c>
    </row>
    <row r="2413" spans="1:13" x14ac:dyDescent="0.25">
      <c r="A2413" s="52">
        <v>3114907</v>
      </c>
      <c r="B2413" s="70" t="s">
        <v>2333</v>
      </c>
      <c r="C2413" s="69" t="s">
        <v>2178</v>
      </c>
      <c r="D2413" s="31">
        <v>1188935.8700001414</v>
      </c>
      <c r="E2413" s="21">
        <v>898134.92000012798</v>
      </c>
      <c r="F2413" s="21">
        <v>136859.30000001899</v>
      </c>
      <c r="G2413" s="21">
        <v>153941.64999999441</v>
      </c>
      <c r="H2413" s="21">
        <v>347349.76000001299</v>
      </c>
      <c r="I2413" s="21">
        <v>51255.249999999098</v>
      </c>
      <c r="J2413" s="68">
        <v>1156.02000000002</v>
      </c>
      <c r="K2413" s="39">
        <v>1588696.9000001536</v>
      </c>
      <c r="L2413" s="39">
        <v>189274</v>
      </c>
      <c r="M2413" s="67">
        <v>1777970.9000001536</v>
      </c>
    </row>
    <row r="2414" spans="1:13" x14ac:dyDescent="0.25">
      <c r="A2414" s="52">
        <v>3115003</v>
      </c>
      <c r="B2414" s="70" t="s">
        <v>2334</v>
      </c>
      <c r="C2414" s="69" t="s">
        <v>2178</v>
      </c>
      <c r="D2414" s="31">
        <v>1553236.6399999948</v>
      </c>
      <c r="E2414" s="21">
        <v>1013206.52000005</v>
      </c>
      <c r="F2414" s="21">
        <v>400282.12999995961</v>
      </c>
      <c r="G2414" s="21">
        <v>139747.989999985</v>
      </c>
      <c r="H2414" s="21">
        <v>264301.25999999867</v>
      </c>
      <c r="I2414" s="21">
        <v>123068.25999999144</v>
      </c>
      <c r="J2414" s="68">
        <v>2559.3100000005202</v>
      </c>
      <c r="K2414" s="39">
        <v>1943165.4699999853</v>
      </c>
      <c r="L2414" s="39">
        <v>219257.7800000016</v>
      </c>
      <c r="M2414" s="67">
        <v>2162423.249999987</v>
      </c>
    </row>
    <row r="2415" spans="1:13" x14ac:dyDescent="0.25">
      <c r="A2415" s="52">
        <v>3115102</v>
      </c>
      <c r="B2415" s="70" t="s">
        <v>2335</v>
      </c>
      <c r="C2415" s="69" t="s">
        <v>2178</v>
      </c>
      <c r="D2415" s="31">
        <v>47278795.380003378</v>
      </c>
      <c r="E2415" s="21">
        <v>20068280.660000935</v>
      </c>
      <c r="F2415" s="21">
        <v>14238233.860001514</v>
      </c>
      <c r="G2415" s="21">
        <v>12972280.860000931</v>
      </c>
      <c r="H2415" s="21">
        <v>14150625.819999622</v>
      </c>
      <c r="I2415" s="21">
        <v>2578610.1699999874</v>
      </c>
      <c r="J2415" s="68">
        <v>213765.950000007</v>
      </c>
      <c r="K2415" s="39">
        <v>64221797.320002995</v>
      </c>
      <c r="L2415" s="39">
        <v>7439269.3299996853</v>
      </c>
      <c r="M2415" s="67">
        <v>71661066.650002688</v>
      </c>
    </row>
    <row r="2416" spans="1:13" x14ac:dyDescent="0.25">
      <c r="A2416" s="52">
        <v>3115201</v>
      </c>
      <c r="B2416" s="70" t="s">
        <v>2336</v>
      </c>
      <c r="C2416" s="69" t="s">
        <v>2178</v>
      </c>
      <c r="D2416" s="31">
        <v>3723493.9099996341</v>
      </c>
      <c r="E2416" s="21">
        <v>2419765.0099995998</v>
      </c>
      <c r="F2416" s="21">
        <v>731722.9499999847</v>
      </c>
      <c r="G2416" s="21">
        <v>572005.95000004955</v>
      </c>
      <c r="H2416" s="21">
        <v>1213303.8099998806</v>
      </c>
      <c r="I2416" s="21">
        <v>278728.37000000523</v>
      </c>
      <c r="J2416" s="68">
        <v>7026.7100000008904</v>
      </c>
      <c r="K2416" s="39">
        <v>5222552.7999995202</v>
      </c>
      <c r="L2416" s="39">
        <v>508414.55999993905</v>
      </c>
      <c r="M2416" s="67">
        <v>5730967.3599994592</v>
      </c>
    </row>
    <row r="2417" spans="1:13" x14ac:dyDescent="0.25">
      <c r="A2417" s="52">
        <v>3115300</v>
      </c>
      <c r="B2417" s="70" t="s">
        <v>2337</v>
      </c>
      <c r="C2417" s="69" t="s">
        <v>2178</v>
      </c>
      <c r="D2417" s="31">
        <v>205916774.42001</v>
      </c>
      <c r="E2417" s="21">
        <v>41649698.739999697</v>
      </c>
      <c r="F2417" s="21">
        <v>60858683.290007703</v>
      </c>
      <c r="G2417" s="21">
        <v>103408392.39000261</v>
      </c>
      <c r="H2417" s="21">
        <v>65272446.979999132</v>
      </c>
      <c r="I2417" s="21">
        <v>29631408.020000152</v>
      </c>
      <c r="J2417" s="68">
        <v>329972.970000031</v>
      </c>
      <c r="K2417" s="39">
        <v>301150602.39000934</v>
      </c>
      <c r="L2417" s="39">
        <v>22396313.570001181</v>
      </c>
      <c r="M2417" s="67">
        <v>323546915.96001053</v>
      </c>
    </row>
    <row r="2418" spans="1:13" x14ac:dyDescent="0.25">
      <c r="A2418" s="52">
        <v>3115359</v>
      </c>
      <c r="B2418" s="70" t="s">
        <v>2338</v>
      </c>
      <c r="C2418" s="69" t="s">
        <v>2178</v>
      </c>
      <c r="D2418" s="31">
        <v>7103991.4300001655</v>
      </c>
      <c r="E2418" s="21">
        <v>2368481.49000022</v>
      </c>
      <c r="F2418" s="21">
        <v>1363437.710000043</v>
      </c>
      <c r="G2418" s="21">
        <v>3372072.2299999027</v>
      </c>
      <c r="H2418" s="21">
        <v>3168566.409999657</v>
      </c>
      <c r="I2418" s="21">
        <v>305527.79999999114</v>
      </c>
      <c r="J2418" s="68">
        <v>19921.349999999598</v>
      </c>
      <c r="K2418" s="39">
        <v>10598006.989999814</v>
      </c>
      <c r="L2418" s="39">
        <v>727111.68000000704</v>
      </c>
      <c r="M2418" s="67">
        <v>11325118.669999821</v>
      </c>
    </row>
    <row r="2419" spans="1:13" x14ac:dyDescent="0.25">
      <c r="A2419" s="52">
        <v>3115409</v>
      </c>
      <c r="B2419" s="70" t="s">
        <v>2339</v>
      </c>
      <c r="C2419" s="69" t="s">
        <v>2178</v>
      </c>
      <c r="D2419" s="31">
        <v>5224951.0499998666</v>
      </c>
      <c r="E2419" s="21">
        <v>4323780.2199999802</v>
      </c>
      <c r="F2419" s="21">
        <v>554907.35999999195</v>
      </c>
      <c r="G2419" s="21">
        <v>346263.46999989409</v>
      </c>
      <c r="H2419" s="21">
        <v>2004738.649999846</v>
      </c>
      <c r="I2419" s="21">
        <v>171158.60999999748</v>
      </c>
      <c r="J2419" s="68">
        <v>10774.659999999199</v>
      </c>
      <c r="K2419" s="39">
        <v>7411622.9699997092</v>
      </c>
      <c r="L2419" s="39">
        <v>399161.40000000602</v>
      </c>
      <c r="M2419" s="67">
        <v>7810784.3699997151</v>
      </c>
    </row>
    <row r="2420" spans="1:13" x14ac:dyDescent="0.25">
      <c r="A2420" s="52">
        <v>3115458</v>
      </c>
      <c r="B2420" s="70" t="s">
        <v>2340</v>
      </c>
      <c r="C2420" s="69" t="s">
        <v>2178</v>
      </c>
      <c r="D2420" s="31">
        <v>3686848.0799998292</v>
      </c>
      <c r="E2420" s="21">
        <v>3152888.7999998005</v>
      </c>
      <c r="F2420" s="21">
        <v>378974.90000002098</v>
      </c>
      <c r="G2420" s="21">
        <v>154984.38000000792</v>
      </c>
      <c r="H2420" s="21">
        <v>1336384.1799999725</v>
      </c>
      <c r="I2420" s="21">
        <v>384645.25000000547</v>
      </c>
      <c r="J2420" s="68">
        <v>18357.059999998801</v>
      </c>
      <c r="K2420" s="39">
        <v>5426234.5699998057</v>
      </c>
      <c r="L2420" s="39">
        <v>2052963.289999957</v>
      </c>
      <c r="M2420" s="67">
        <v>7479197.8599997628</v>
      </c>
    </row>
    <row r="2421" spans="1:13" x14ac:dyDescent="0.25">
      <c r="A2421" s="52">
        <v>3115474</v>
      </c>
      <c r="B2421" s="70" t="s">
        <v>2341</v>
      </c>
      <c r="C2421" s="69" t="s">
        <v>2178</v>
      </c>
      <c r="D2421" s="31">
        <v>1844668.4099997659</v>
      </c>
      <c r="E2421" s="21">
        <v>1688210.86999973</v>
      </c>
      <c r="F2421" s="21">
        <v>155520.54000003601</v>
      </c>
      <c r="G2421" s="21">
        <v>937</v>
      </c>
      <c r="H2421" s="21">
        <v>610178.10000005399</v>
      </c>
      <c r="I2421" s="21">
        <v>34621.479999999996</v>
      </c>
      <c r="J2421" s="68">
        <v>14568.2400000007</v>
      </c>
      <c r="K2421" s="39">
        <v>2504036.2299998207</v>
      </c>
      <c r="L2421" s="39">
        <v>378836.96000000089</v>
      </c>
      <c r="M2421" s="67">
        <v>2882873.1899998216</v>
      </c>
    </row>
    <row r="2422" spans="1:13" x14ac:dyDescent="0.25">
      <c r="A2422" s="52">
        <v>3115508</v>
      </c>
      <c r="B2422" s="70" t="s">
        <v>2342</v>
      </c>
      <c r="C2422" s="69" t="s">
        <v>2178</v>
      </c>
      <c r="D2422" s="31">
        <v>51252908.960000843</v>
      </c>
      <c r="E2422" s="21">
        <v>19025587.7800024</v>
      </c>
      <c r="F2422" s="21">
        <v>9128223.849998517</v>
      </c>
      <c r="G2422" s="21">
        <v>23099097.32999992</v>
      </c>
      <c r="H2422" s="21">
        <v>19118318.739999317</v>
      </c>
      <c r="I2422" s="21">
        <v>2340528.3700001226</v>
      </c>
      <c r="J2422" s="68">
        <v>199898.63000003999</v>
      </c>
      <c r="K2422" s="39">
        <v>72911654.700000331</v>
      </c>
      <c r="L2422" s="39">
        <v>6797547.1400000211</v>
      </c>
      <c r="M2422" s="67">
        <v>79709201.840000346</v>
      </c>
    </row>
    <row r="2423" spans="1:13" x14ac:dyDescent="0.25">
      <c r="A2423" s="52">
        <v>3115607</v>
      </c>
      <c r="B2423" s="70" t="s">
        <v>2343</v>
      </c>
      <c r="C2423" s="69" t="s">
        <v>2178</v>
      </c>
      <c r="D2423" s="31">
        <v>2074109.6199999852</v>
      </c>
      <c r="E2423" s="21">
        <v>1493726.3600000599</v>
      </c>
      <c r="F2423" s="21">
        <v>404906.46999989968</v>
      </c>
      <c r="G2423" s="21">
        <v>175476.79000002562</v>
      </c>
      <c r="H2423" s="21">
        <v>710747.04000005207</v>
      </c>
      <c r="I2423" s="21">
        <v>72747.210000000618</v>
      </c>
      <c r="J2423" s="68">
        <v>2930.04000000004</v>
      </c>
      <c r="K2423" s="39">
        <v>2860533.9100000379</v>
      </c>
      <c r="L2423" s="39">
        <v>517220.05999999499</v>
      </c>
      <c r="M2423" s="67">
        <v>3377753.9700000328</v>
      </c>
    </row>
    <row r="2424" spans="1:13" x14ac:dyDescent="0.25">
      <c r="A2424" s="52">
        <v>3115706</v>
      </c>
      <c r="B2424" s="70" t="s">
        <v>2344</v>
      </c>
      <c r="C2424" s="69" t="s">
        <v>2178</v>
      </c>
      <c r="D2424" s="31">
        <v>12247899.019999882</v>
      </c>
      <c r="E2424" s="21">
        <v>9097301.8199996948</v>
      </c>
      <c r="F2424" s="21">
        <v>2203785.670000203</v>
      </c>
      <c r="G2424" s="21">
        <v>946811.52999998431</v>
      </c>
      <c r="H2424" s="21">
        <v>4873265.1600000896</v>
      </c>
      <c r="I2424" s="21">
        <v>607580.0800000116</v>
      </c>
      <c r="J2424" s="68">
        <v>19706.399999998499</v>
      </c>
      <c r="K2424" s="39">
        <v>17748450.659999982</v>
      </c>
      <c r="L2424" s="39">
        <v>3489198.3099994701</v>
      </c>
      <c r="M2424" s="67">
        <v>21237648.969999451</v>
      </c>
    </row>
    <row r="2425" spans="1:13" x14ac:dyDescent="0.25">
      <c r="A2425" s="52">
        <v>3115805</v>
      </c>
      <c r="B2425" s="70" t="s">
        <v>2345</v>
      </c>
      <c r="C2425" s="69" t="s">
        <v>2178</v>
      </c>
      <c r="D2425" s="31">
        <v>12942529.719998995</v>
      </c>
      <c r="E2425" s="21">
        <v>8982654.4699990693</v>
      </c>
      <c r="F2425" s="21">
        <v>2248904.8799997661</v>
      </c>
      <c r="G2425" s="21">
        <v>1710970.3700001598</v>
      </c>
      <c r="H2425" s="21">
        <v>4895713.8100000052</v>
      </c>
      <c r="I2425" s="21">
        <v>459888.12000001216</v>
      </c>
      <c r="J2425" s="68">
        <v>3513.74000000162</v>
      </c>
      <c r="K2425" s="39">
        <v>18301645.389999013</v>
      </c>
      <c r="L2425" s="39">
        <v>3450399.3499998199</v>
      </c>
      <c r="M2425" s="67">
        <v>21752044.739998832</v>
      </c>
    </row>
    <row r="2426" spans="1:13" x14ac:dyDescent="0.25">
      <c r="A2426" s="52">
        <v>3115904</v>
      </c>
      <c r="B2426" s="70" t="s">
        <v>2346</v>
      </c>
      <c r="C2426" s="69" t="s">
        <v>2178</v>
      </c>
      <c r="D2426" s="31">
        <v>1022191.7299999662</v>
      </c>
      <c r="E2426" s="21">
        <v>454725.25</v>
      </c>
      <c r="F2426" s="21">
        <v>390880.71000004822</v>
      </c>
      <c r="G2426" s="21">
        <v>176585.769999918</v>
      </c>
      <c r="H2426" s="21">
        <v>409466.000000067</v>
      </c>
      <c r="I2426" s="21">
        <v>174356.59999998601</v>
      </c>
      <c r="J2426" s="68">
        <v>6852.3800000008196</v>
      </c>
      <c r="K2426" s="39">
        <v>1612866.71000002</v>
      </c>
      <c r="L2426" s="39">
        <v>382296</v>
      </c>
      <c r="M2426" s="67">
        <v>1995162.71000002</v>
      </c>
    </row>
    <row r="2427" spans="1:13" x14ac:dyDescent="0.25">
      <c r="A2427" s="52">
        <v>3116001</v>
      </c>
      <c r="B2427" s="70" t="s">
        <v>2347</v>
      </c>
      <c r="C2427" s="69" t="s">
        <v>2178</v>
      </c>
      <c r="D2427" s="31">
        <v>8320313.7000000728</v>
      </c>
      <c r="E2427" s="21">
        <v>7159362.1000001701</v>
      </c>
      <c r="F2427" s="21">
        <v>610743.17999994941</v>
      </c>
      <c r="G2427" s="21">
        <v>550208.41999995348</v>
      </c>
      <c r="H2427" s="21">
        <v>2615772.0100002568</v>
      </c>
      <c r="I2427" s="21">
        <v>172658.63999999038</v>
      </c>
      <c r="J2427" s="68">
        <v>21908.089999998901</v>
      </c>
      <c r="K2427" s="39">
        <v>11130652.440000318</v>
      </c>
      <c r="L2427" s="39">
        <v>1085044.5600000019</v>
      </c>
      <c r="M2427" s="67">
        <v>12215697.00000032</v>
      </c>
    </row>
    <row r="2428" spans="1:13" x14ac:dyDescent="0.25">
      <c r="A2428" s="52">
        <v>3116100</v>
      </c>
      <c r="B2428" s="70" t="s">
        <v>2348</v>
      </c>
      <c r="C2428" s="69" t="s">
        <v>2178</v>
      </c>
      <c r="D2428" s="31">
        <v>18046526.620001853</v>
      </c>
      <c r="E2428" s="21">
        <v>14310271.330002001</v>
      </c>
      <c r="F2428" s="21">
        <v>3163433.6900000358</v>
      </c>
      <c r="G2428" s="21">
        <v>572821.59999981488</v>
      </c>
      <c r="H2428" s="21">
        <v>9185458.6600005198</v>
      </c>
      <c r="I2428" s="21">
        <v>859534.38000000548</v>
      </c>
      <c r="J2428" s="68">
        <v>11946.129999999001</v>
      </c>
      <c r="K2428" s="39">
        <v>28103465.790002376</v>
      </c>
      <c r="L2428" s="39">
        <v>2905320.3000003831</v>
      </c>
      <c r="M2428" s="67">
        <v>31008786.09000276</v>
      </c>
    </row>
    <row r="2429" spans="1:13" x14ac:dyDescent="0.25">
      <c r="A2429" s="52">
        <v>3116159</v>
      </c>
      <c r="B2429" s="70" t="s">
        <v>2349</v>
      </c>
      <c r="C2429" s="69" t="s">
        <v>2178</v>
      </c>
      <c r="D2429" s="31">
        <v>5633260.3000004655</v>
      </c>
      <c r="E2429" s="21">
        <v>5088864.7600004701</v>
      </c>
      <c r="F2429" s="21">
        <v>394577.32000001142</v>
      </c>
      <c r="G2429" s="21">
        <v>149818.21999998399</v>
      </c>
      <c r="H2429" s="21">
        <v>1406367.2500000126</v>
      </c>
      <c r="I2429" s="21">
        <v>169694.45000000019</v>
      </c>
      <c r="J2429" s="68">
        <v>20945.149999999401</v>
      </c>
      <c r="K2429" s="39">
        <v>7230267.1500004772</v>
      </c>
      <c r="L2429" s="39">
        <v>994115.91999995697</v>
      </c>
      <c r="M2429" s="67">
        <v>8224383.0700004343</v>
      </c>
    </row>
    <row r="2430" spans="1:13" x14ac:dyDescent="0.25">
      <c r="A2430" s="52">
        <v>3116209</v>
      </c>
      <c r="B2430" s="70" t="s">
        <v>2350</v>
      </c>
      <c r="C2430" s="69" t="s">
        <v>2178</v>
      </c>
      <c r="D2430" s="31">
        <v>1382892.5799998764</v>
      </c>
      <c r="E2430" s="21">
        <v>693921.67999994801</v>
      </c>
      <c r="F2430" s="21">
        <v>202430.69999999201</v>
      </c>
      <c r="G2430" s="21">
        <v>486540.19999993639</v>
      </c>
      <c r="H2430" s="21">
        <v>413834.32999997598</v>
      </c>
      <c r="I2430" s="21">
        <v>156543.100000003</v>
      </c>
      <c r="J2430" s="68">
        <v>6876.5700000002998</v>
      </c>
      <c r="K2430" s="39">
        <v>1960146.5799998557</v>
      </c>
      <c r="L2430" s="39">
        <v>195833</v>
      </c>
      <c r="M2430" s="67">
        <v>2155979.5799998557</v>
      </c>
    </row>
    <row r="2431" spans="1:13" x14ac:dyDescent="0.25">
      <c r="A2431" s="52">
        <v>3116308</v>
      </c>
      <c r="B2431" s="70" t="s">
        <v>2351</v>
      </c>
      <c r="C2431" s="69" t="s">
        <v>2178</v>
      </c>
      <c r="D2431" s="31">
        <v>5402527.9299998349</v>
      </c>
      <c r="E2431" s="21">
        <v>4196199.8799998602</v>
      </c>
      <c r="F2431" s="21">
        <v>708195.06000000995</v>
      </c>
      <c r="G2431" s="21">
        <v>498132.98999996501</v>
      </c>
      <c r="H2431" s="21">
        <v>2241145.4200000502</v>
      </c>
      <c r="I2431" s="21">
        <v>280357.65000002238</v>
      </c>
      <c r="J2431" s="68">
        <v>34110.519999997203</v>
      </c>
      <c r="K2431" s="39">
        <v>7958141.5199999046</v>
      </c>
      <c r="L2431" s="39">
        <v>869530.89999997604</v>
      </c>
      <c r="M2431" s="67">
        <v>8827672.4199998807</v>
      </c>
    </row>
    <row r="2432" spans="1:13" x14ac:dyDescent="0.25">
      <c r="A2432" s="52">
        <v>3116407</v>
      </c>
      <c r="B2432" s="70" t="s">
        <v>2352</v>
      </c>
      <c r="C2432" s="69" t="s">
        <v>2178</v>
      </c>
      <c r="D2432" s="31">
        <v>7582432.2599991253</v>
      </c>
      <c r="E2432" s="21">
        <v>4703222.1499992302</v>
      </c>
      <c r="F2432" s="21">
        <v>910274.45999985188</v>
      </c>
      <c r="G2432" s="21">
        <v>1968935.6500000432</v>
      </c>
      <c r="H2432" s="21">
        <v>1163710.2499999099</v>
      </c>
      <c r="I2432" s="21">
        <v>186272.84999998088</v>
      </c>
      <c r="J2432" s="68">
        <v>17621.999999997199</v>
      </c>
      <c r="K2432" s="39">
        <v>8950037.3599990122</v>
      </c>
      <c r="L2432" s="39">
        <v>1332411.2200000281</v>
      </c>
      <c r="M2432" s="67">
        <v>10282448.579999041</v>
      </c>
    </row>
    <row r="2433" spans="1:13" x14ac:dyDescent="0.25">
      <c r="A2433" s="52">
        <v>3116506</v>
      </c>
      <c r="B2433" s="70" t="s">
        <v>2353</v>
      </c>
      <c r="C2433" s="69" t="s">
        <v>2178</v>
      </c>
      <c r="D2433" s="31">
        <v>5902658.7499998026</v>
      </c>
      <c r="E2433" s="21">
        <v>5200575.1599997701</v>
      </c>
      <c r="F2433" s="21">
        <v>529722.65999999596</v>
      </c>
      <c r="G2433" s="21">
        <v>172360.9300000373</v>
      </c>
      <c r="H2433" s="21">
        <v>1883847.770000045</v>
      </c>
      <c r="I2433" s="21">
        <v>164940.26999999819</v>
      </c>
      <c r="J2433" s="68">
        <v>11067.04</v>
      </c>
      <c r="K2433" s="39">
        <v>7962513.8299998464</v>
      </c>
      <c r="L2433" s="39">
        <v>1378327</v>
      </c>
      <c r="M2433" s="67">
        <v>9340840.8299998455</v>
      </c>
    </row>
    <row r="2434" spans="1:13" x14ac:dyDescent="0.25">
      <c r="A2434" s="52">
        <v>3116605</v>
      </c>
      <c r="B2434" s="70" t="s">
        <v>2354</v>
      </c>
      <c r="C2434" s="69" t="s">
        <v>2178</v>
      </c>
      <c r="D2434" s="31">
        <v>45615883.739998154</v>
      </c>
      <c r="E2434" s="21">
        <v>19670057.910001103</v>
      </c>
      <c r="F2434" s="21">
        <v>7176717.9600002207</v>
      </c>
      <c r="G2434" s="21">
        <v>18769107.869996831</v>
      </c>
      <c r="H2434" s="21">
        <v>15611486.130002681</v>
      </c>
      <c r="I2434" s="21">
        <v>1987609.3400001558</v>
      </c>
      <c r="J2434" s="68">
        <v>204974.49000001699</v>
      </c>
      <c r="K2434" s="39">
        <v>63419953.700001009</v>
      </c>
      <c r="L2434" s="39">
        <v>4812065.3700000644</v>
      </c>
      <c r="M2434" s="67">
        <v>68232019.070001066</v>
      </c>
    </row>
    <row r="2435" spans="1:13" x14ac:dyDescent="0.25">
      <c r="A2435" s="52">
        <v>3116704</v>
      </c>
      <c r="B2435" s="70" t="s">
        <v>2355</v>
      </c>
      <c r="C2435" s="69" t="s">
        <v>2178</v>
      </c>
      <c r="D2435" s="31">
        <v>13687489.530000038</v>
      </c>
      <c r="E2435" s="21">
        <v>8123697.4599998603</v>
      </c>
      <c r="F2435" s="21">
        <v>1903164.5999999377</v>
      </c>
      <c r="G2435" s="21">
        <v>3660627.470000241</v>
      </c>
      <c r="H2435" s="21">
        <v>4894155.6199993305</v>
      </c>
      <c r="I2435" s="21">
        <v>1075587.16000007</v>
      </c>
      <c r="J2435" s="68">
        <v>71616.159999996395</v>
      </c>
      <c r="K2435" s="39">
        <v>19728848.469999436</v>
      </c>
      <c r="L2435" s="39">
        <v>1843624.2899999591</v>
      </c>
      <c r="M2435" s="67">
        <v>21572472.759999394</v>
      </c>
    </row>
    <row r="2436" spans="1:13" x14ac:dyDescent="0.25">
      <c r="A2436" s="52">
        <v>3116803</v>
      </c>
      <c r="B2436" s="70" t="s">
        <v>0</v>
      </c>
      <c r="C2436" s="69" t="s">
        <v>2178</v>
      </c>
      <c r="D2436" s="31">
        <v>13186023.989999412</v>
      </c>
      <c r="E2436" s="21">
        <v>11772678.159999341</v>
      </c>
      <c r="F2436" s="21">
        <v>781975.14000005997</v>
      </c>
      <c r="G2436" s="21">
        <v>631370.69000001089</v>
      </c>
      <c r="H2436" s="21">
        <v>5094011.6600000374</v>
      </c>
      <c r="I2436" s="21">
        <v>359132.90999998862</v>
      </c>
      <c r="J2436" s="68">
        <v>23958.299999999799</v>
      </c>
      <c r="K2436" s="39">
        <v>18663126.859999437</v>
      </c>
      <c r="L2436" s="39">
        <v>2460213.7300006161</v>
      </c>
      <c r="M2436" s="67">
        <v>21123340.590000052</v>
      </c>
    </row>
    <row r="2437" spans="1:13" x14ac:dyDescent="0.25">
      <c r="A2437" s="52">
        <v>3116902</v>
      </c>
      <c r="B2437" s="70" t="s">
        <v>2356</v>
      </c>
      <c r="C2437" s="69" t="s">
        <v>2178</v>
      </c>
      <c r="D2437" s="31">
        <v>624983.90000002226</v>
      </c>
      <c r="E2437" s="21">
        <v>528427.67000004603</v>
      </c>
      <c r="F2437" s="21">
        <v>96556.229999976204</v>
      </c>
      <c r="G2437" s="21">
        <v>0</v>
      </c>
      <c r="H2437" s="21">
        <v>208059.05000001853</v>
      </c>
      <c r="I2437" s="21">
        <v>57067.699999999299</v>
      </c>
      <c r="J2437" s="68">
        <v>4227.4900000002199</v>
      </c>
      <c r="K2437" s="39">
        <v>894338.14000004029</v>
      </c>
      <c r="L2437" s="39">
        <v>190210.880000003</v>
      </c>
      <c r="M2437" s="67">
        <v>1084549.0200000433</v>
      </c>
    </row>
    <row r="2438" spans="1:13" x14ac:dyDescent="0.25">
      <c r="A2438" s="52">
        <v>3117009</v>
      </c>
      <c r="B2438" s="70" t="s">
        <v>2357</v>
      </c>
      <c r="C2438" s="69" t="s">
        <v>2178</v>
      </c>
      <c r="D2438" s="31">
        <v>16615317.1599997</v>
      </c>
      <c r="E2438" s="21">
        <v>15411971.119999703</v>
      </c>
      <c r="F2438" s="21">
        <v>912298.68999993964</v>
      </c>
      <c r="G2438" s="21">
        <v>291047.35000005784</v>
      </c>
      <c r="H2438" s="21">
        <v>4943481.0799998585</v>
      </c>
      <c r="I2438" s="21">
        <v>274918.05000000593</v>
      </c>
      <c r="J2438" s="68">
        <v>22175.199999998302</v>
      </c>
      <c r="K2438" s="39">
        <v>21855891.489999563</v>
      </c>
      <c r="L2438" s="39">
        <v>2352244.4599997401</v>
      </c>
      <c r="M2438" s="67">
        <v>24208135.949999303</v>
      </c>
    </row>
    <row r="2439" spans="1:13" x14ac:dyDescent="0.25">
      <c r="A2439" s="52">
        <v>3117108</v>
      </c>
      <c r="B2439" s="70" t="s">
        <v>2358</v>
      </c>
      <c r="C2439" s="69" t="s">
        <v>2178</v>
      </c>
      <c r="D2439" s="31">
        <v>17386179.349999215</v>
      </c>
      <c r="E2439" s="21">
        <v>11886683.369999306</v>
      </c>
      <c r="F2439" s="21">
        <v>3518412.7199997413</v>
      </c>
      <c r="G2439" s="21">
        <v>1981083.260000169</v>
      </c>
      <c r="H2439" s="21">
        <v>6076301.2699999213</v>
      </c>
      <c r="I2439" s="21">
        <v>392549.25999999285</v>
      </c>
      <c r="J2439" s="68">
        <v>46823.849999999198</v>
      </c>
      <c r="K2439" s="39">
        <v>23901853.729999129</v>
      </c>
      <c r="L2439" s="39">
        <v>2477487.430000002</v>
      </c>
      <c r="M2439" s="67">
        <v>26379341.159999132</v>
      </c>
    </row>
    <row r="2440" spans="1:13" x14ac:dyDescent="0.25">
      <c r="A2440" s="52">
        <v>3117207</v>
      </c>
      <c r="B2440" s="70" t="s">
        <v>2359</v>
      </c>
      <c r="C2440" s="69" t="s">
        <v>2178</v>
      </c>
      <c r="D2440" s="31">
        <v>3968980.4099997212</v>
      </c>
      <c r="E2440" s="21">
        <v>3129908.4099997105</v>
      </c>
      <c r="F2440" s="21">
        <v>230368.32000000399</v>
      </c>
      <c r="G2440" s="21">
        <v>608703.6800000068</v>
      </c>
      <c r="H2440" s="21">
        <v>949846.01999995823</v>
      </c>
      <c r="I2440" s="21">
        <v>48029.599999995407</v>
      </c>
      <c r="J2440" s="68">
        <v>2240.04000000004</v>
      </c>
      <c r="K2440" s="39">
        <v>4969096.0699996743</v>
      </c>
      <c r="L2440" s="39">
        <v>379482.99999999598</v>
      </c>
      <c r="M2440" s="67">
        <v>5348579.0699996706</v>
      </c>
    </row>
    <row r="2441" spans="1:13" x14ac:dyDescent="0.25">
      <c r="A2441" s="52">
        <v>3117306</v>
      </c>
      <c r="B2441" s="70" t="s">
        <v>2360</v>
      </c>
      <c r="C2441" s="69" t="s">
        <v>2178</v>
      </c>
      <c r="D2441" s="31">
        <v>30459143.210001197</v>
      </c>
      <c r="E2441" s="21">
        <v>15322295.460001705</v>
      </c>
      <c r="F2441" s="21">
        <v>8289799.7300001476</v>
      </c>
      <c r="G2441" s="21">
        <v>6847048.0199993448</v>
      </c>
      <c r="H2441" s="21">
        <v>13082929.619999379</v>
      </c>
      <c r="I2441" s="21">
        <v>7043641.9400009504</v>
      </c>
      <c r="J2441" s="68">
        <v>99220.2099999934</v>
      </c>
      <c r="K2441" s="39">
        <v>50684934.980001524</v>
      </c>
      <c r="L2441" s="39">
        <v>6083084.1299997605</v>
      </c>
      <c r="M2441" s="67">
        <v>56768019.110001281</v>
      </c>
    </row>
    <row r="2442" spans="1:13" x14ac:dyDescent="0.25">
      <c r="A2442" s="52">
        <v>3117405</v>
      </c>
      <c r="B2442" s="70" t="s">
        <v>2361</v>
      </c>
      <c r="C2442" s="69" t="s">
        <v>2178</v>
      </c>
      <c r="D2442" s="31">
        <v>3718496.3600001042</v>
      </c>
      <c r="E2442" s="21">
        <v>2998247.1900000474</v>
      </c>
      <c r="F2442" s="21">
        <v>336045.04999999679</v>
      </c>
      <c r="G2442" s="21">
        <v>384204.12000006036</v>
      </c>
      <c r="H2442" s="21">
        <v>1054401.2999998839</v>
      </c>
      <c r="I2442" s="21">
        <v>121092.18999997337</v>
      </c>
      <c r="J2442" s="68">
        <v>2840.42000000086</v>
      </c>
      <c r="K2442" s="39">
        <v>4896830.2699999623</v>
      </c>
      <c r="L2442" s="39">
        <v>374800</v>
      </c>
      <c r="M2442" s="67">
        <v>5271630.2699999623</v>
      </c>
    </row>
    <row r="2443" spans="1:13" x14ac:dyDescent="0.25">
      <c r="A2443" s="52">
        <v>3117504</v>
      </c>
      <c r="B2443" s="70" t="s">
        <v>2362</v>
      </c>
      <c r="C2443" s="69" t="s">
        <v>2178</v>
      </c>
      <c r="D2443" s="31">
        <v>44072219.319998033</v>
      </c>
      <c r="E2443" s="21">
        <v>31494746.789997689</v>
      </c>
      <c r="F2443" s="21">
        <v>6926590.0999998981</v>
      </c>
      <c r="G2443" s="21">
        <v>5650882.4300004477</v>
      </c>
      <c r="H2443" s="21">
        <v>19575913.019998927</v>
      </c>
      <c r="I2443" s="21">
        <v>1695746.4300003711</v>
      </c>
      <c r="J2443" s="68">
        <v>150046.110000007</v>
      </c>
      <c r="K2443" s="39">
        <v>65493924.879997343</v>
      </c>
      <c r="L2443" s="39">
        <v>8260677.5199983399</v>
      </c>
      <c r="M2443" s="67">
        <v>73754602.399995685</v>
      </c>
    </row>
    <row r="2444" spans="1:13" x14ac:dyDescent="0.25">
      <c r="A2444" s="52">
        <v>3117603</v>
      </c>
      <c r="B2444" s="70" t="s">
        <v>2363</v>
      </c>
      <c r="C2444" s="69" t="s">
        <v>2178</v>
      </c>
      <c r="D2444" s="31">
        <v>6033878.3699992988</v>
      </c>
      <c r="E2444" s="21">
        <v>4374139.3499992108</v>
      </c>
      <c r="F2444" s="21">
        <v>766976.63999996847</v>
      </c>
      <c r="G2444" s="21">
        <v>892762.38000012049</v>
      </c>
      <c r="H2444" s="21">
        <v>1882661.820000093</v>
      </c>
      <c r="I2444" s="21">
        <v>66158.460000002815</v>
      </c>
      <c r="J2444" s="68">
        <v>5246.1499999985099</v>
      </c>
      <c r="K2444" s="39">
        <v>7987944.7999993935</v>
      </c>
      <c r="L2444" s="39">
        <v>754283.03000000096</v>
      </c>
      <c r="M2444" s="67">
        <v>8742227.8299993947</v>
      </c>
    </row>
    <row r="2445" spans="1:13" x14ac:dyDescent="0.25">
      <c r="A2445" s="52">
        <v>3117702</v>
      </c>
      <c r="B2445" s="70" t="s">
        <v>2364</v>
      </c>
      <c r="C2445" s="69" t="s">
        <v>2178</v>
      </c>
      <c r="D2445" s="31">
        <v>19042392.710000038</v>
      </c>
      <c r="E2445" s="21">
        <v>11133630.860000003</v>
      </c>
      <c r="F2445" s="21">
        <v>2517604.6299997563</v>
      </c>
      <c r="G2445" s="21">
        <v>5391157.2200002791</v>
      </c>
      <c r="H2445" s="21">
        <v>7267079.760000119</v>
      </c>
      <c r="I2445" s="21">
        <v>410818.67999999935</v>
      </c>
      <c r="J2445" s="68">
        <v>67465.390000011801</v>
      </c>
      <c r="K2445" s="39">
        <v>26787756.540000167</v>
      </c>
      <c r="L2445" s="39">
        <v>4540778.1200000905</v>
      </c>
      <c r="M2445" s="67">
        <v>31328534.660000257</v>
      </c>
    </row>
    <row r="2446" spans="1:13" x14ac:dyDescent="0.25">
      <c r="A2446" s="52">
        <v>3117801</v>
      </c>
      <c r="B2446" s="70" t="s">
        <v>2365</v>
      </c>
      <c r="C2446" s="69" t="s">
        <v>2178</v>
      </c>
      <c r="D2446" s="31">
        <v>14235187.010000374</v>
      </c>
      <c r="E2446" s="21">
        <v>8823840.3600000106</v>
      </c>
      <c r="F2446" s="21">
        <v>1611107.7199998978</v>
      </c>
      <c r="G2446" s="21">
        <v>3800238.9300004649</v>
      </c>
      <c r="H2446" s="21">
        <v>5080190.590000351</v>
      </c>
      <c r="I2446" s="21">
        <v>392301.47999993374</v>
      </c>
      <c r="J2446" s="68">
        <v>19082.230000000902</v>
      </c>
      <c r="K2446" s="39">
        <v>19726761.310000658</v>
      </c>
      <c r="L2446" s="39">
        <v>1934212.5899999749</v>
      </c>
      <c r="M2446" s="67">
        <v>21660973.900000632</v>
      </c>
    </row>
    <row r="2447" spans="1:13" x14ac:dyDescent="0.25">
      <c r="A2447" s="52">
        <v>3117836</v>
      </c>
      <c r="B2447" s="70" t="s">
        <v>2366</v>
      </c>
      <c r="C2447" s="69" t="s">
        <v>2178</v>
      </c>
      <c r="D2447" s="31">
        <v>5187326.9100005114</v>
      </c>
      <c r="E2447" s="21">
        <v>4760612.6000005128</v>
      </c>
      <c r="F2447" s="21">
        <v>364403.59000000398</v>
      </c>
      <c r="G2447" s="21">
        <v>62310.719999995097</v>
      </c>
      <c r="H2447" s="21">
        <v>1525785.5300000582</v>
      </c>
      <c r="I2447" s="21">
        <v>311526.18999999901</v>
      </c>
      <c r="J2447" s="68">
        <v>8579.3400000007805</v>
      </c>
      <c r="K2447" s="39">
        <v>7033217.9700005697</v>
      </c>
      <c r="L2447" s="39">
        <v>848918.76000002003</v>
      </c>
      <c r="M2447" s="67">
        <v>7882136.73000059</v>
      </c>
    </row>
    <row r="2448" spans="1:13" x14ac:dyDescent="0.25">
      <c r="A2448" s="52">
        <v>3117876</v>
      </c>
      <c r="B2448" s="70" t="s">
        <v>2367</v>
      </c>
      <c r="C2448" s="69" t="s">
        <v>2178</v>
      </c>
      <c r="D2448" s="31">
        <v>1724685.1599999294</v>
      </c>
      <c r="E2448" s="21">
        <v>428705.079999946</v>
      </c>
      <c r="F2448" s="21">
        <v>429515.4499999581</v>
      </c>
      <c r="G2448" s="21">
        <v>866464.63000002538</v>
      </c>
      <c r="H2448" s="21">
        <v>443084.40999999637</v>
      </c>
      <c r="I2448" s="21">
        <v>250891.23999994807</v>
      </c>
      <c r="J2448" s="68">
        <v>0</v>
      </c>
      <c r="K2448" s="39">
        <v>2418660.8099998739</v>
      </c>
      <c r="L2448" s="39">
        <v>378548</v>
      </c>
      <c r="M2448" s="67">
        <v>2797208.8099998739</v>
      </c>
    </row>
    <row r="2449" spans="1:13" x14ac:dyDescent="0.25">
      <c r="A2449" s="52">
        <v>3117900</v>
      </c>
      <c r="B2449" s="70" t="s">
        <v>2368</v>
      </c>
      <c r="C2449" s="69" t="s">
        <v>2178</v>
      </c>
      <c r="D2449" s="31">
        <v>16804099.899999686</v>
      </c>
      <c r="E2449" s="21">
        <v>12300528.769999599</v>
      </c>
      <c r="F2449" s="21">
        <v>2107220.470000064</v>
      </c>
      <c r="G2449" s="21">
        <v>2396350.6600000239</v>
      </c>
      <c r="H2449" s="21">
        <v>5331372.0599994035</v>
      </c>
      <c r="I2449" s="21">
        <v>422372.13000000326</v>
      </c>
      <c r="J2449" s="68">
        <v>45884.259999998802</v>
      </c>
      <c r="K2449" s="39">
        <v>22603728.349999089</v>
      </c>
      <c r="L2449" s="39">
        <v>3093366.8400000492</v>
      </c>
      <c r="M2449" s="67">
        <v>25697095.189999137</v>
      </c>
    </row>
    <row r="2450" spans="1:13" x14ac:dyDescent="0.25">
      <c r="A2450" s="52">
        <v>3118007</v>
      </c>
      <c r="B2450" s="70" t="s">
        <v>2369</v>
      </c>
      <c r="C2450" s="69" t="s">
        <v>2178</v>
      </c>
      <c r="D2450" s="31">
        <v>115328867.86000994</v>
      </c>
      <c r="E2450" s="21">
        <v>20605738.560002003</v>
      </c>
      <c r="F2450" s="21">
        <v>27312586.540007569</v>
      </c>
      <c r="G2450" s="21">
        <v>67410542.760000363</v>
      </c>
      <c r="H2450" s="21">
        <v>43336003.629999019</v>
      </c>
      <c r="I2450" s="21">
        <v>8329497.3300003055</v>
      </c>
      <c r="J2450" s="68">
        <v>502003.93999993702</v>
      </c>
      <c r="K2450" s="39">
        <v>167496372.7600092</v>
      </c>
      <c r="L2450" s="39">
        <v>7142417.9600008531</v>
      </c>
      <c r="M2450" s="67">
        <v>174638790.72001004</v>
      </c>
    </row>
    <row r="2451" spans="1:13" x14ac:dyDescent="0.25">
      <c r="A2451" s="52">
        <v>3118106</v>
      </c>
      <c r="B2451" s="70" t="s">
        <v>2370</v>
      </c>
      <c r="C2451" s="69" t="s">
        <v>2178</v>
      </c>
      <c r="D2451" s="31">
        <v>1389247.9999997218</v>
      </c>
      <c r="E2451" s="21">
        <v>1183466.87999973</v>
      </c>
      <c r="F2451" s="21">
        <v>168962.92999999979</v>
      </c>
      <c r="G2451" s="21">
        <v>36818.189999991999</v>
      </c>
      <c r="H2451" s="21">
        <v>557261.179999955</v>
      </c>
      <c r="I2451" s="21">
        <v>198855.92000001273</v>
      </c>
      <c r="J2451" s="68">
        <v>17631.1600000006</v>
      </c>
      <c r="K2451" s="39">
        <v>2162996.2599996901</v>
      </c>
      <c r="L2451" s="39">
        <v>477870</v>
      </c>
      <c r="M2451" s="67">
        <v>2640866.2599996901</v>
      </c>
    </row>
    <row r="2452" spans="1:13" x14ac:dyDescent="0.25">
      <c r="A2452" s="52">
        <v>3118205</v>
      </c>
      <c r="B2452" s="70" t="s">
        <v>2371</v>
      </c>
      <c r="C2452" s="69" t="s">
        <v>2178</v>
      </c>
      <c r="D2452" s="31">
        <v>15170075.920000508</v>
      </c>
      <c r="E2452" s="21">
        <v>6820777.950000301</v>
      </c>
      <c r="F2452" s="21">
        <v>2721436.5799999619</v>
      </c>
      <c r="G2452" s="21">
        <v>5627861.3900002455</v>
      </c>
      <c r="H2452" s="21">
        <v>4517995.3099996252</v>
      </c>
      <c r="I2452" s="21">
        <v>1043090.719999926</v>
      </c>
      <c r="J2452" s="68">
        <v>6584.9400000013402</v>
      </c>
      <c r="K2452" s="39">
        <v>20737746.89000006</v>
      </c>
      <c r="L2452" s="39">
        <v>1249015.6899999981</v>
      </c>
      <c r="M2452" s="67">
        <v>21986762.580000058</v>
      </c>
    </row>
    <row r="2453" spans="1:13" x14ac:dyDescent="0.25">
      <c r="A2453" s="52">
        <v>3118304</v>
      </c>
      <c r="B2453" s="70" t="s">
        <v>2372</v>
      </c>
      <c r="C2453" s="69" t="s">
        <v>2178</v>
      </c>
      <c r="D2453" s="31">
        <v>366204564.15003574</v>
      </c>
      <c r="E2453" s="21">
        <v>92320174.300001293</v>
      </c>
      <c r="F2453" s="21">
        <v>70699234.149999693</v>
      </c>
      <c r="G2453" s="21">
        <v>203185155.70003477</v>
      </c>
      <c r="H2453" s="21">
        <v>135329057.60001269</v>
      </c>
      <c r="I2453" s="21">
        <v>19504874.109999277</v>
      </c>
      <c r="J2453" s="68">
        <v>949179.04999999097</v>
      </c>
      <c r="K2453" s="39">
        <v>521987674.91004771</v>
      </c>
      <c r="L2453" s="39">
        <v>21656785.189999815</v>
      </c>
      <c r="M2453" s="67">
        <v>543644460.10004747</v>
      </c>
    </row>
    <row r="2454" spans="1:13" x14ac:dyDescent="0.25">
      <c r="A2454" s="52">
        <v>3118403</v>
      </c>
      <c r="B2454" s="70" t="s">
        <v>2373</v>
      </c>
      <c r="C2454" s="69" t="s">
        <v>2178</v>
      </c>
      <c r="D2454" s="31">
        <v>50126591.590001427</v>
      </c>
      <c r="E2454" s="21">
        <v>30948549.060001526</v>
      </c>
      <c r="F2454" s="21">
        <v>7580136.0499996413</v>
      </c>
      <c r="G2454" s="21">
        <v>11597906.480000257</v>
      </c>
      <c r="H2454" s="21">
        <v>19815029.160002951</v>
      </c>
      <c r="I2454" s="21">
        <v>2401869.3799999878</v>
      </c>
      <c r="J2454" s="68">
        <v>148853.61999999001</v>
      </c>
      <c r="K2454" s="39">
        <v>72492343.750004366</v>
      </c>
      <c r="L2454" s="39">
        <v>11677390.07000234</v>
      </c>
      <c r="M2454" s="67">
        <v>84169733.820006698</v>
      </c>
    </row>
    <row r="2455" spans="1:13" x14ac:dyDescent="0.25">
      <c r="A2455" s="52">
        <v>3118502</v>
      </c>
      <c r="B2455" s="70" t="s">
        <v>2374</v>
      </c>
      <c r="C2455" s="69" t="s">
        <v>2178</v>
      </c>
      <c r="D2455" s="31">
        <v>666051.32000000414</v>
      </c>
      <c r="E2455" s="21">
        <v>548739.41000000399</v>
      </c>
      <c r="F2455" s="21">
        <v>53529</v>
      </c>
      <c r="G2455" s="21">
        <v>63782.9100000002</v>
      </c>
      <c r="H2455" s="21">
        <v>111628.7699999958</v>
      </c>
      <c r="I2455" s="21">
        <v>3654.3000000007501</v>
      </c>
      <c r="J2455" s="68">
        <v>0</v>
      </c>
      <c r="K2455" s="39">
        <v>781334.39000000071</v>
      </c>
      <c r="L2455" s="39">
        <v>97448</v>
      </c>
      <c r="M2455" s="67">
        <v>878782.39000000071</v>
      </c>
    </row>
    <row r="2456" spans="1:13" x14ac:dyDescent="0.25">
      <c r="A2456" s="52">
        <v>3118601</v>
      </c>
      <c r="B2456" s="70" t="s">
        <v>2375</v>
      </c>
      <c r="C2456" s="69" t="s">
        <v>2178</v>
      </c>
      <c r="D2456" s="31">
        <v>1057315249.9700059</v>
      </c>
      <c r="E2456" s="21">
        <v>193453044.29999793</v>
      </c>
      <c r="F2456" s="21">
        <v>264617260.24998844</v>
      </c>
      <c r="G2456" s="21">
        <v>599244945.42001951</v>
      </c>
      <c r="H2456" s="21">
        <v>347764211.8300004</v>
      </c>
      <c r="I2456" s="21">
        <v>74766978.319999635</v>
      </c>
      <c r="J2456" s="68">
        <v>4295931.9500002898</v>
      </c>
      <c r="K2456" s="39">
        <v>1484142372.0700064</v>
      </c>
      <c r="L2456" s="39">
        <v>108405692.75998704</v>
      </c>
      <c r="M2456" s="67">
        <v>1592548064.8299935</v>
      </c>
    </row>
    <row r="2457" spans="1:13" x14ac:dyDescent="0.25">
      <c r="A2457" s="52">
        <v>3118700</v>
      </c>
      <c r="B2457" s="70" t="s">
        <v>2376</v>
      </c>
      <c r="C2457" s="69" t="s">
        <v>2178</v>
      </c>
      <c r="D2457" s="31">
        <v>14978888.310000243</v>
      </c>
      <c r="E2457" s="21">
        <v>8864355.8299999759</v>
      </c>
      <c r="F2457" s="21">
        <v>3588396.7500005099</v>
      </c>
      <c r="G2457" s="21">
        <v>2526135.7299997564</v>
      </c>
      <c r="H2457" s="21">
        <v>5023279.3099998916</v>
      </c>
      <c r="I2457" s="21">
        <v>427641.70000000461</v>
      </c>
      <c r="J2457" s="68">
        <v>56050.609999997498</v>
      </c>
      <c r="K2457" s="39">
        <v>20485859.930000134</v>
      </c>
      <c r="L2457" s="39">
        <v>1859007.5199999809</v>
      </c>
      <c r="M2457" s="67">
        <v>22344867.450000115</v>
      </c>
    </row>
    <row r="2458" spans="1:13" x14ac:dyDescent="0.25">
      <c r="A2458" s="52">
        <v>3118809</v>
      </c>
      <c r="B2458" s="70" t="s">
        <v>2377</v>
      </c>
      <c r="C2458" s="69" t="s">
        <v>2178</v>
      </c>
      <c r="D2458" s="31">
        <v>49369593.529998317</v>
      </c>
      <c r="E2458" s="21">
        <v>42479053.329998374</v>
      </c>
      <c r="F2458" s="21">
        <v>5179853.2600000175</v>
      </c>
      <c r="G2458" s="21">
        <v>1710686.9399999203</v>
      </c>
      <c r="H2458" s="21">
        <v>21199338.920002043</v>
      </c>
      <c r="I2458" s="21">
        <v>885890.06000006199</v>
      </c>
      <c r="J2458" s="68">
        <v>57730.7299999897</v>
      </c>
      <c r="K2458" s="39">
        <v>71512553.240000412</v>
      </c>
      <c r="L2458" s="39">
        <v>10856341.730000969</v>
      </c>
      <c r="M2458" s="67">
        <v>82368894.970001385</v>
      </c>
    </row>
    <row r="2459" spans="1:13" x14ac:dyDescent="0.25">
      <c r="A2459" s="52">
        <v>3118908</v>
      </c>
      <c r="B2459" s="70" t="s">
        <v>2378</v>
      </c>
      <c r="C2459" s="69" t="s">
        <v>2178</v>
      </c>
      <c r="D2459" s="31">
        <v>13658782.439999845</v>
      </c>
      <c r="E2459" s="21">
        <v>8238369.9099993603</v>
      </c>
      <c r="F2459" s="21">
        <v>1837307.8300000047</v>
      </c>
      <c r="G2459" s="21">
        <v>3583104.7000004794</v>
      </c>
      <c r="H2459" s="21">
        <v>5010463.1100000488</v>
      </c>
      <c r="I2459" s="21">
        <v>255599.06000004717</v>
      </c>
      <c r="J2459" s="68">
        <v>17495.7799999993</v>
      </c>
      <c r="K2459" s="39">
        <v>18942340.389999937</v>
      </c>
      <c r="L2459" s="39">
        <v>2619847.8400000399</v>
      </c>
      <c r="M2459" s="67">
        <v>21562188.229999978</v>
      </c>
    </row>
    <row r="2460" spans="1:13" x14ac:dyDescent="0.25">
      <c r="A2460" s="52">
        <v>3119005</v>
      </c>
      <c r="B2460" s="70" t="s">
        <v>2379</v>
      </c>
      <c r="C2460" s="69" t="s">
        <v>2178</v>
      </c>
      <c r="D2460" s="31">
        <v>1902996.350000079</v>
      </c>
      <c r="E2460" s="21">
        <v>1353248.3800001401</v>
      </c>
      <c r="F2460" s="21">
        <v>387026.319999978</v>
      </c>
      <c r="G2460" s="21">
        <v>162721.649999961</v>
      </c>
      <c r="H2460" s="21">
        <v>839389.70000010706</v>
      </c>
      <c r="I2460" s="21">
        <v>116275.19000000283</v>
      </c>
      <c r="J2460" s="68">
        <v>0</v>
      </c>
      <c r="K2460" s="39">
        <v>2858661.2400001888</v>
      </c>
      <c r="L2460" s="39">
        <v>988628.65999999596</v>
      </c>
      <c r="M2460" s="67">
        <v>3847289.9000001848</v>
      </c>
    </row>
    <row r="2461" spans="1:13" x14ac:dyDescent="0.25">
      <c r="A2461" s="52">
        <v>3119104</v>
      </c>
      <c r="B2461" s="70" t="s">
        <v>2380</v>
      </c>
      <c r="C2461" s="69" t="s">
        <v>2178</v>
      </c>
      <c r="D2461" s="31">
        <v>55987106.929998755</v>
      </c>
      <c r="E2461" s="21">
        <v>19924627.859998297</v>
      </c>
      <c r="F2461" s="21">
        <v>15986596.070000103</v>
      </c>
      <c r="G2461" s="21">
        <v>20075883.000000358</v>
      </c>
      <c r="H2461" s="21">
        <v>24070157.570002723</v>
      </c>
      <c r="I2461" s="21">
        <v>3491193.2500003353</v>
      </c>
      <c r="J2461" s="68">
        <v>185746.490000024</v>
      </c>
      <c r="K2461" s="39">
        <v>83734204.240001842</v>
      </c>
      <c r="L2461" s="39">
        <v>15796872.220000502</v>
      </c>
      <c r="M2461" s="67">
        <v>99531076.460002348</v>
      </c>
    </row>
    <row r="2462" spans="1:13" x14ac:dyDescent="0.25">
      <c r="A2462" s="52">
        <v>3119203</v>
      </c>
      <c r="B2462" s="70" t="s">
        <v>2381</v>
      </c>
      <c r="C2462" s="69" t="s">
        <v>2178</v>
      </c>
      <c r="D2462" s="31">
        <v>15143918.45000064</v>
      </c>
      <c r="E2462" s="21">
        <v>12532883.930000894</v>
      </c>
      <c r="F2462" s="21">
        <v>1763335.1599999331</v>
      </c>
      <c r="G2462" s="21">
        <v>847699.35999981395</v>
      </c>
      <c r="H2462" s="21">
        <v>5850830.8100002743</v>
      </c>
      <c r="I2462" s="21">
        <v>343037.4399999677</v>
      </c>
      <c r="J2462" s="68">
        <v>5173.9399999997104</v>
      </c>
      <c r="K2462" s="39">
        <v>21342960.640000883</v>
      </c>
      <c r="L2462" s="39">
        <v>2604859.8500000201</v>
      </c>
      <c r="M2462" s="67">
        <v>23947820.490000904</v>
      </c>
    </row>
    <row r="2463" spans="1:13" x14ac:dyDescent="0.25">
      <c r="A2463" s="52">
        <v>3119302</v>
      </c>
      <c r="B2463" s="70" t="s">
        <v>2382</v>
      </c>
      <c r="C2463" s="69" t="s">
        <v>2178</v>
      </c>
      <c r="D2463" s="31">
        <v>53193827.210000202</v>
      </c>
      <c r="E2463" s="21">
        <v>34769605.420001194</v>
      </c>
      <c r="F2463" s="21">
        <v>11742963.370000144</v>
      </c>
      <c r="G2463" s="21">
        <v>6681258.4199988646</v>
      </c>
      <c r="H2463" s="21">
        <v>19831571.129999988</v>
      </c>
      <c r="I2463" s="21">
        <v>6628960.0300000496</v>
      </c>
      <c r="J2463" s="68">
        <v>211399.969999964</v>
      </c>
      <c r="K2463" s="39">
        <v>79865758.340000197</v>
      </c>
      <c r="L2463" s="39">
        <v>10481871.860000795</v>
      </c>
      <c r="M2463" s="67">
        <v>90347630.200000986</v>
      </c>
    </row>
    <row r="2464" spans="1:13" x14ac:dyDescent="0.25">
      <c r="A2464" s="52">
        <v>3119401</v>
      </c>
      <c r="B2464" s="70" t="s">
        <v>2383</v>
      </c>
      <c r="C2464" s="69" t="s">
        <v>2178</v>
      </c>
      <c r="D2464" s="31">
        <v>208005617.84998664</v>
      </c>
      <c r="E2464" s="21">
        <v>48099822.049995698</v>
      </c>
      <c r="F2464" s="21">
        <v>40541835.349997103</v>
      </c>
      <c r="G2464" s="21">
        <v>119363960.44999385</v>
      </c>
      <c r="H2464" s="21">
        <v>80146540.159997553</v>
      </c>
      <c r="I2464" s="21">
        <v>27019922.969996776</v>
      </c>
      <c r="J2464" s="68">
        <v>985207.29999994801</v>
      </c>
      <c r="K2464" s="39">
        <v>316157288.2799809</v>
      </c>
      <c r="L2464" s="39">
        <v>27178944.150001116</v>
      </c>
      <c r="M2464" s="67">
        <v>343336232.42998201</v>
      </c>
    </row>
    <row r="2465" spans="1:13" x14ac:dyDescent="0.25">
      <c r="A2465" s="52">
        <v>3119500</v>
      </c>
      <c r="B2465" s="70" t="s">
        <v>2384</v>
      </c>
      <c r="C2465" s="69" t="s">
        <v>2178</v>
      </c>
      <c r="D2465" s="31">
        <v>5115056.8099995721</v>
      </c>
      <c r="E2465" s="21">
        <v>4568147.3299995679</v>
      </c>
      <c r="F2465" s="21">
        <v>359459.92000000598</v>
      </c>
      <c r="G2465" s="21">
        <v>187449.55999999843</v>
      </c>
      <c r="H2465" s="21">
        <v>1756927.909999677</v>
      </c>
      <c r="I2465" s="21">
        <v>316995.60000000231</v>
      </c>
      <c r="J2465" s="68">
        <v>12684.160000002899</v>
      </c>
      <c r="K2465" s="39">
        <v>7201664.4799992545</v>
      </c>
      <c r="L2465" s="39">
        <v>1146424</v>
      </c>
      <c r="M2465" s="67">
        <v>8348088.4799992545</v>
      </c>
    </row>
    <row r="2466" spans="1:13" x14ac:dyDescent="0.25">
      <c r="A2466" s="52">
        <v>3119609</v>
      </c>
      <c r="B2466" s="70" t="s">
        <v>2385</v>
      </c>
      <c r="C2466" s="69" t="s">
        <v>2178</v>
      </c>
      <c r="D2466" s="31">
        <v>6818154.4700006982</v>
      </c>
      <c r="E2466" s="21">
        <v>2651124.7500001201</v>
      </c>
      <c r="F2466" s="21">
        <v>1235408.2100001839</v>
      </c>
      <c r="G2466" s="21">
        <v>2931621.5100003942</v>
      </c>
      <c r="H2466" s="21">
        <v>2481146.4900001227</v>
      </c>
      <c r="I2466" s="21">
        <v>238423.95999999141</v>
      </c>
      <c r="J2466" s="68">
        <v>0</v>
      </c>
      <c r="K2466" s="39">
        <v>9537724.920000812</v>
      </c>
      <c r="L2466" s="39">
        <v>772088</v>
      </c>
      <c r="M2466" s="67">
        <v>10309812.920000812</v>
      </c>
    </row>
    <row r="2467" spans="1:13" x14ac:dyDescent="0.25">
      <c r="A2467" s="52">
        <v>3119708</v>
      </c>
      <c r="B2467" s="70" t="s">
        <v>2386</v>
      </c>
      <c r="C2467" s="69" t="s">
        <v>2178</v>
      </c>
      <c r="D2467" s="31">
        <v>2192097.8399997223</v>
      </c>
      <c r="E2467" s="21">
        <v>880117.61999993003</v>
      </c>
      <c r="F2467" s="21">
        <v>376674.61999985803</v>
      </c>
      <c r="G2467" s="21">
        <v>935305.59999993397</v>
      </c>
      <c r="H2467" s="21">
        <v>900154.82999993896</v>
      </c>
      <c r="I2467" s="21">
        <v>289769.13000000967</v>
      </c>
      <c r="J2467" s="68">
        <v>6145.2599999997801</v>
      </c>
      <c r="K2467" s="39">
        <v>3388167.0599996708</v>
      </c>
      <c r="L2467" s="39">
        <v>280581.91000001901</v>
      </c>
      <c r="M2467" s="67">
        <v>3668748.9699996896</v>
      </c>
    </row>
    <row r="2468" spans="1:13" x14ac:dyDescent="0.25">
      <c r="A2468" s="52">
        <v>3119807</v>
      </c>
      <c r="B2468" s="70" t="s">
        <v>2387</v>
      </c>
      <c r="C2468" s="69" t="s">
        <v>2178</v>
      </c>
      <c r="D2468" s="31">
        <v>3246981.4000000344</v>
      </c>
      <c r="E2468" s="21">
        <v>2277243.6600000099</v>
      </c>
      <c r="F2468" s="21">
        <v>883676.55000001204</v>
      </c>
      <c r="G2468" s="21">
        <v>86061.190000012502</v>
      </c>
      <c r="H2468" s="21">
        <v>981370.69999994664</v>
      </c>
      <c r="I2468" s="21">
        <v>97361.489999989004</v>
      </c>
      <c r="J2468" s="68">
        <v>6716.2800000002599</v>
      </c>
      <c r="K2468" s="39">
        <v>4332429.8699999703</v>
      </c>
      <c r="L2468" s="39">
        <v>506915.01</v>
      </c>
      <c r="M2468" s="67">
        <v>4839344.8799999701</v>
      </c>
    </row>
    <row r="2469" spans="1:13" x14ac:dyDescent="0.25">
      <c r="A2469" s="52">
        <v>3119906</v>
      </c>
      <c r="B2469" s="70" t="s">
        <v>2388</v>
      </c>
      <c r="C2469" s="69" t="s">
        <v>2178</v>
      </c>
      <c r="D2469" s="31">
        <v>4005613.5199993798</v>
      </c>
      <c r="E2469" s="21">
        <v>3221462.34999952</v>
      </c>
      <c r="F2469" s="21">
        <v>301695.18999996799</v>
      </c>
      <c r="G2469" s="21">
        <v>482455.97999989201</v>
      </c>
      <c r="H2469" s="21">
        <v>1248632.56000011</v>
      </c>
      <c r="I2469" s="21">
        <v>75043.000000001412</v>
      </c>
      <c r="J2469" s="68">
        <v>11021.7400000039</v>
      </c>
      <c r="K2469" s="39">
        <v>5340310.8199994955</v>
      </c>
      <c r="L2469" s="39">
        <v>695253.22999999695</v>
      </c>
      <c r="M2469" s="67">
        <v>6035564.0499994922</v>
      </c>
    </row>
    <row r="2470" spans="1:13" x14ac:dyDescent="0.25">
      <c r="A2470" s="52">
        <v>3119955</v>
      </c>
      <c r="B2470" s="70" t="s">
        <v>2389</v>
      </c>
      <c r="C2470" s="69" t="s">
        <v>2178</v>
      </c>
      <c r="D2470" s="31">
        <v>4253147.2899998678</v>
      </c>
      <c r="E2470" s="21">
        <v>2261323.7199997599</v>
      </c>
      <c r="F2470" s="21">
        <v>1693203.540000017</v>
      </c>
      <c r="G2470" s="21">
        <v>298620.03000009101</v>
      </c>
      <c r="H2470" s="21">
        <v>1673889.6499999</v>
      </c>
      <c r="I2470" s="21">
        <v>334312.30000000075</v>
      </c>
      <c r="J2470" s="68">
        <v>7522.42000000179</v>
      </c>
      <c r="K2470" s="39">
        <v>6268871.6599997701</v>
      </c>
      <c r="L2470" s="39">
        <v>738355.06000000203</v>
      </c>
      <c r="M2470" s="67">
        <v>7007226.7199997725</v>
      </c>
    </row>
    <row r="2471" spans="1:13" x14ac:dyDescent="0.25">
      <c r="A2471" s="52">
        <v>3120003</v>
      </c>
      <c r="B2471" s="70" t="s">
        <v>2390</v>
      </c>
      <c r="C2471" s="69" t="s">
        <v>2178</v>
      </c>
      <c r="D2471" s="31">
        <v>1097771.7900000177</v>
      </c>
      <c r="E2471" s="21">
        <v>558248.27000003296</v>
      </c>
      <c r="F2471" s="21">
        <v>522624.03999997699</v>
      </c>
      <c r="G2471" s="21">
        <v>16899.480000007901</v>
      </c>
      <c r="H2471" s="21">
        <v>371053.51999997301</v>
      </c>
      <c r="I2471" s="21">
        <v>158660.65000000445</v>
      </c>
      <c r="J2471" s="68">
        <v>0</v>
      </c>
      <c r="K2471" s="39">
        <v>1627485.9599999953</v>
      </c>
      <c r="L2471" s="39">
        <v>361119.80000007199</v>
      </c>
      <c r="M2471" s="67">
        <v>1988605.7600000673</v>
      </c>
    </row>
    <row r="2472" spans="1:13" x14ac:dyDescent="0.25">
      <c r="A2472" s="52">
        <v>3120102</v>
      </c>
      <c r="B2472" s="70" t="s">
        <v>2391</v>
      </c>
      <c r="C2472" s="69" t="s">
        <v>2178</v>
      </c>
      <c r="D2472" s="31">
        <v>3170897.8699997738</v>
      </c>
      <c r="E2472" s="21">
        <v>2333860.97999981</v>
      </c>
      <c r="F2472" s="21">
        <v>522338.54999996762</v>
      </c>
      <c r="G2472" s="21">
        <v>314698.33999999601</v>
      </c>
      <c r="H2472" s="21">
        <v>1619045.2899999181</v>
      </c>
      <c r="I2472" s="21">
        <v>359056.41000004741</v>
      </c>
      <c r="J2472" s="68">
        <v>26995.7900000019</v>
      </c>
      <c r="K2472" s="39">
        <v>5175995.3599997414</v>
      </c>
      <c r="L2472" s="39">
        <v>996028.06999997795</v>
      </c>
      <c r="M2472" s="67">
        <v>6172023.4299997194</v>
      </c>
    </row>
    <row r="2473" spans="1:13" x14ac:dyDescent="0.25">
      <c r="A2473" s="52">
        <v>3120151</v>
      </c>
      <c r="B2473" s="70" t="s">
        <v>2392</v>
      </c>
      <c r="C2473" s="69" t="s">
        <v>2178</v>
      </c>
      <c r="D2473" s="31">
        <v>2497509.6199999666</v>
      </c>
      <c r="E2473" s="21">
        <v>2332460.9599999399</v>
      </c>
      <c r="F2473" s="21">
        <v>128775.52000001101</v>
      </c>
      <c r="G2473" s="21">
        <v>36273.140000015497</v>
      </c>
      <c r="H2473" s="21">
        <v>1051308.71000006</v>
      </c>
      <c r="I2473" s="21">
        <v>123519.81000000275</v>
      </c>
      <c r="J2473" s="68">
        <v>5218.7999999998101</v>
      </c>
      <c r="K2473" s="39">
        <v>3677556.9400000293</v>
      </c>
      <c r="L2473" s="39">
        <v>1015144.730000019</v>
      </c>
      <c r="M2473" s="67">
        <v>4692701.6700000484</v>
      </c>
    </row>
    <row r="2474" spans="1:13" x14ac:dyDescent="0.25">
      <c r="A2474" s="52">
        <v>3120201</v>
      </c>
      <c r="B2474" s="70" t="s">
        <v>2393</v>
      </c>
      <c r="C2474" s="69" t="s">
        <v>2178</v>
      </c>
      <c r="D2474" s="31">
        <v>16892005.950000286</v>
      </c>
      <c r="E2474" s="21">
        <v>10548984.809999906</v>
      </c>
      <c r="F2474" s="21">
        <v>4292749.1900002891</v>
      </c>
      <c r="G2474" s="21">
        <v>2050271.950000094</v>
      </c>
      <c r="H2474" s="21">
        <v>5598214.7199999969</v>
      </c>
      <c r="I2474" s="21">
        <v>603858.8400000371</v>
      </c>
      <c r="J2474" s="68">
        <v>60839.459999994397</v>
      </c>
      <c r="K2474" s="39">
        <v>23154918.970000315</v>
      </c>
      <c r="L2474" s="39">
        <v>1770741.6799999441</v>
      </c>
      <c r="M2474" s="67">
        <v>24925660.650000259</v>
      </c>
    </row>
    <row r="2475" spans="1:13" x14ac:dyDescent="0.25">
      <c r="A2475" s="52">
        <v>3120300</v>
      </c>
      <c r="B2475" s="70" t="s">
        <v>2394</v>
      </c>
      <c r="C2475" s="69" t="s">
        <v>2178</v>
      </c>
      <c r="D2475" s="31">
        <v>1896431.5099998468</v>
      </c>
      <c r="E2475" s="21">
        <v>1475183.8499998299</v>
      </c>
      <c r="F2475" s="21">
        <v>338573.93000002397</v>
      </c>
      <c r="G2475" s="21">
        <v>82673.729999992996</v>
      </c>
      <c r="H2475" s="21">
        <v>634546.03999987198</v>
      </c>
      <c r="I2475" s="21">
        <v>262763.21999999147</v>
      </c>
      <c r="J2475" s="68">
        <v>3330.2399999992899</v>
      </c>
      <c r="K2475" s="39">
        <v>2797071.0099997092</v>
      </c>
      <c r="L2475" s="39">
        <v>417336.73999999871</v>
      </c>
      <c r="M2475" s="67">
        <v>3214407.749999708</v>
      </c>
    </row>
    <row r="2476" spans="1:13" x14ac:dyDescent="0.25">
      <c r="A2476" s="52">
        <v>3120409</v>
      </c>
      <c r="B2476" s="70" t="s">
        <v>2395</v>
      </c>
      <c r="C2476" s="69" t="s">
        <v>2178</v>
      </c>
      <c r="D2476" s="31">
        <v>5454601.7599999513</v>
      </c>
      <c r="E2476" s="21">
        <v>3329196.1599997603</v>
      </c>
      <c r="F2476" s="21">
        <v>1020076.8100001435</v>
      </c>
      <c r="G2476" s="21">
        <v>1105328.790000048</v>
      </c>
      <c r="H2476" s="21">
        <v>2527313.4500001059</v>
      </c>
      <c r="I2476" s="21">
        <v>81777.010000006252</v>
      </c>
      <c r="J2476" s="68">
        <v>12289.8900000006</v>
      </c>
      <c r="K2476" s="39">
        <v>8075982.1100000637</v>
      </c>
      <c r="L2476" s="39">
        <v>893883.50000003004</v>
      </c>
      <c r="M2476" s="67">
        <v>8969865.6100000944</v>
      </c>
    </row>
    <row r="2477" spans="1:13" x14ac:dyDescent="0.25">
      <c r="A2477" s="52">
        <v>3120508</v>
      </c>
      <c r="B2477" s="70" t="s">
        <v>2396</v>
      </c>
      <c r="C2477" s="69" t="s">
        <v>2178</v>
      </c>
      <c r="D2477" s="31">
        <v>14761394.600000188</v>
      </c>
      <c r="E2477" s="21">
        <v>9466948.4800003413</v>
      </c>
      <c r="F2477" s="21">
        <v>1531262.6800000111</v>
      </c>
      <c r="G2477" s="21">
        <v>3763183.4399998346</v>
      </c>
      <c r="H2477" s="21">
        <v>5713486.5499998061</v>
      </c>
      <c r="I2477" s="21">
        <v>317276.92000006017</v>
      </c>
      <c r="J2477" s="68">
        <v>9285.9100000001508</v>
      </c>
      <c r="K2477" s="39">
        <v>20801443.980000056</v>
      </c>
      <c r="L2477" s="39">
        <v>2643272.7799999798</v>
      </c>
      <c r="M2477" s="67">
        <v>23444716.760000035</v>
      </c>
    </row>
    <row r="2478" spans="1:13" x14ac:dyDescent="0.25">
      <c r="A2478" s="52">
        <v>3120607</v>
      </c>
      <c r="B2478" s="70" t="s">
        <v>2397</v>
      </c>
      <c r="C2478" s="69" t="s">
        <v>2178</v>
      </c>
      <c r="D2478" s="31">
        <v>9140095.1199992858</v>
      </c>
      <c r="E2478" s="21">
        <v>6152764.6999994498</v>
      </c>
      <c r="F2478" s="21">
        <v>1589373.3399998038</v>
      </c>
      <c r="G2478" s="21">
        <v>1397957.0800000315</v>
      </c>
      <c r="H2478" s="21">
        <v>2926690.4000000078</v>
      </c>
      <c r="I2478" s="21">
        <v>155090.30999999965</v>
      </c>
      <c r="J2478" s="68">
        <v>3290.6199999994101</v>
      </c>
      <c r="K2478" s="39">
        <v>12225166.449999293</v>
      </c>
      <c r="L2478" s="39">
        <v>853230.80999991298</v>
      </c>
      <c r="M2478" s="67">
        <v>13078397.259999206</v>
      </c>
    </row>
    <row r="2479" spans="1:13" x14ac:dyDescent="0.25">
      <c r="A2479" s="52">
        <v>3120706</v>
      </c>
      <c r="B2479" s="70" t="s">
        <v>2398</v>
      </c>
      <c r="C2479" s="69" t="s">
        <v>2178</v>
      </c>
      <c r="D2479" s="31">
        <v>3851806.360000344</v>
      </c>
      <c r="E2479" s="21">
        <v>3071041.9400003399</v>
      </c>
      <c r="F2479" s="21">
        <v>594847.46000004606</v>
      </c>
      <c r="G2479" s="21">
        <v>185916.959999958</v>
      </c>
      <c r="H2479" s="21">
        <v>1762765.9899998601</v>
      </c>
      <c r="I2479" s="21">
        <v>139884.47000000399</v>
      </c>
      <c r="J2479" s="68">
        <v>8025.8899999994301</v>
      </c>
      <c r="K2479" s="39">
        <v>5762482.7100002086</v>
      </c>
      <c r="L2479" s="39">
        <v>915448.56000000192</v>
      </c>
      <c r="M2479" s="67">
        <v>6677931.27000021</v>
      </c>
    </row>
    <row r="2480" spans="1:13" x14ac:dyDescent="0.25">
      <c r="A2480" s="52">
        <v>3120805</v>
      </c>
      <c r="B2480" s="70" t="s">
        <v>2399</v>
      </c>
      <c r="C2480" s="69" t="s">
        <v>2178</v>
      </c>
      <c r="D2480" s="31">
        <v>28083814.669999804</v>
      </c>
      <c r="E2480" s="21">
        <v>16767949.319999807</v>
      </c>
      <c r="F2480" s="21">
        <v>3960816.359999931</v>
      </c>
      <c r="G2480" s="21">
        <v>7355048.9900000645</v>
      </c>
      <c r="H2480" s="21">
        <v>9361043.1300003007</v>
      </c>
      <c r="I2480" s="21">
        <v>783792.4299998919</v>
      </c>
      <c r="J2480" s="68">
        <v>57589.110000008703</v>
      </c>
      <c r="K2480" s="39">
        <v>38286239.340000004</v>
      </c>
      <c r="L2480" s="39">
        <v>5957423.9300000705</v>
      </c>
      <c r="M2480" s="67">
        <v>44243663.27000007</v>
      </c>
    </row>
    <row r="2481" spans="1:13" x14ac:dyDescent="0.25">
      <c r="A2481" s="52">
        <v>3120839</v>
      </c>
      <c r="B2481" s="70" t="s">
        <v>2400</v>
      </c>
      <c r="C2481" s="69" t="s">
        <v>2178</v>
      </c>
      <c r="D2481" s="31">
        <v>3556221.8800000823</v>
      </c>
      <c r="E2481" s="21">
        <v>3087903.3500000699</v>
      </c>
      <c r="F2481" s="21">
        <v>358826.04000001401</v>
      </c>
      <c r="G2481" s="21">
        <v>109492.4899999984</v>
      </c>
      <c r="H2481" s="21">
        <v>1484653.8000000161</v>
      </c>
      <c r="I2481" s="21">
        <v>188251.2500000092</v>
      </c>
      <c r="J2481" s="68">
        <v>14529.919999999</v>
      </c>
      <c r="K2481" s="39">
        <v>5243656.8500001067</v>
      </c>
      <c r="L2481" s="39">
        <v>520032.48000000301</v>
      </c>
      <c r="M2481" s="67">
        <v>5763689.33000011</v>
      </c>
    </row>
    <row r="2482" spans="1:13" x14ac:dyDescent="0.25">
      <c r="A2482" s="52">
        <v>3120870</v>
      </c>
      <c r="B2482" s="70" t="s">
        <v>2401</v>
      </c>
      <c r="C2482" s="69" t="s">
        <v>2178</v>
      </c>
      <c r="D2482" s="31">
        <v>2950163.1399998777</v>
      </c>
      <c r="E2482" s="21">
        <v>2522478.7399998498</v>
      </c>
      <c r="F2482" s="21">
        <v>324094.68000001431</v>
      </c>
      <c r="G2482" s="21">
        <v>103589.72000001371</v>
      </c>
      <c r="H2482" s="21">
        <v>1081545.9899999641</v>
      </c>
      <c r="I2482" s="21">
        <v>123608.33000000498</v>
      </c>
      <c r="J2482" s="68">
        <v>863</v>
      </c>
      <c r="K2482" s="39">
        <v>4156180.4599998468</v>
      </c>
      <c r="L2482" s="39">
        <v>1158131</v>
      </c>
      <c r="M2482" s="67">
        <v>5314311.4599998463</v>
      </c>
    </row>
    <row r="2483" spans="1:13" x14ac:dyDescent="0.25">
      <c r="A2483" s="52">
        <v>3120904</v>
      </c>
      <c r="B2483" s="70" t="s">
        <v>2402</v>
      </c>
      <c r="C2483" s="69" t="s">
        <v>2178</v>
      </c>
      <c r="D2483" s="31">
        <v>143538408.01999387</v>
      </c>
      <c r="E2483" s="21">
        <v>49663873.719993748</v>
      </c>
      <c r="F2483" s="21">
        <v>35303184.169999205</v>
      </c>
      <c r="G2483" s="21">
        <v>58571350.130000927</v>
      </c>
      <c r="H2483" s="21">
        <v>52657906.560006194</v>
      </c>
      <c r="I2483" s="21">
        <v>14698526.130000366</v>
      </c>
      <c r="J2483" s="68">
        <v>490772.80999988102</v>
      </c>
      <c r="K2483" s="39">
        <v>211385613.52000031</v>
      </c>
      <c r="L2483" s="39">
        <v>31490636.720003933</v>
      </c>
      <c r="M2483" s="67">
        <v>242876250.24000424</v>
      </c>
    </row>
    <row r="2484" spans="1:13" x14ac:dyDescent="0.25">
      <c r="A2484" s="52">
        <v>3121001</v>
      </c>
      <c r="B2484" s="70" t="s">
        <v>2403</v>
      </c>
      <c r="C2484" s="69" t="s">
        <v>2178</v>
      </c>
      <c r="D2484" s="31">
        <v>5795317.1199997878</v>
      </c>
      <c r="E2484" s="21">
        <v>3699281.0899997698</v>
      </c>
      <c r="F2484" s="21">
        <v>1212993.6900000158</v>
      </c>
      <c r="G2484" s="21">
        <v>883042.34000000241</v>
      </c>
      <c r="H2484" s="21">
        <v>2975989.4500000519</v>
      </c>
      <c r="I2484" s="21">
        <v>717027.89000004006</v>
      </c>
      <c r="J2484" s="68">
        <v>30044.050000001102</v>
      </c>
      <c r="K2484" s="39">
        <v>9518378.5099998806</v>
      </c>
      <c r="L2484" s="39">
        <v>1902518.129999998</v>
      </c>
      <c r="M2484" s="67">
        <v>11420896.639999878</v>
      </c>
    </row>
    <row r="2485" spans="1:13" x14ac:dyDescent="0.25">
      <c r="A2485" s="52">
        <v>3121100</v>
      </c>
      <c r="B2485" s="70" t="s">
        <v>2404</v>
      </c>
      <c r="C2485" s="69" t="s">
        <v>2178</v>
      </c>
      <c r="D2485" s="31">
        <v>9572199.719999522</v>
      </c>
      <c r="E2485" s="21">
        <v>7208741.93999964</v>
      </c>
      <c r="F2485" s="21">
        <v>565963.5700000152</v>
      </c>
      <c r="G2485" s="21">
        <v>1797494.209999867</v>
      </c>
      <c r="H2485" s="21">
        <v>3475440.409999683</v>
      </c>
      <c r="I2485" s="21">
        <v>191537.47000000029</v>
      </c>
      <c r="J2485" s="68">
        <v>20775.469999998801</v>
      </c>
      <c r="K2485" s="39">
        <v>13259953.069999205</v>
      </c>
      <c r="L2485" s="39">
        <v>1401750.349999994</v>
      </c>
      <c r="M2485" s="67">
        <v>14661703.419999199</v>
      </c>
    </row>
    <row r="2486" spans="1:13" x14ac:dyDescent="0.25">
      <c r="A2486" s="52">
        <v>3121209</v>
      </c>
      <c r="B2486" s="70" t="s">
        <v>2405</v>
      </c>
      <c r="C2486" s="69" t="s">
        <v>2178</v>
      </c>
      <c r="D2486" s="31">
        <v>11010964.580000192</v>
      </c>
      <c r="E2486" s="21">
        <v>5628885.7300003553</v>
      </c>
      <c r="F2486" s="21">
        <v>3307280.1899998449</v>
      </c>
      <c r="G2486" s="21">
        <v>2074798.6599999929</v>
      </c>
      <c r="H2486" s="21">
        <v>3091800.5300004189</v>
      </c>
      <c r="I2486" s="21">
        <v>469254.52000002813</v>
      </c>
      <c r="J2486" s="68">
        <v>11941.1899999995</v>
      </c>
      <c r="K2486" s="39">
        <v>14583960.820000637</v>
      </c>
      <c r="L2486" s="39">
        <v>1719386.6899999955</v>
      </c>
      <c r="M2486" s="67">
        <v>16303347.510000633</v>
      </c>
    </row>
    <row r="2487" spans="1:13" x14ac:dyDescent="0.25">
      <c r="A2487" s="52">
        <v>3121258</v>
      </c>
      <c r="B2487" s="70" t="s">
        <v>2406</v>
      </c>
      <c r="C2487" s="69" t="s">
        <v>2178</v>
      </c>
      <c r="D2487" s="31">
        <v>3117334.3399996217</v>
      </c>
      <c r="E2487" s="21">
        <v>457210.90999994398</v>
      </c>
      <c r="F2487" s="21">
        <v>2345290.3999997</v>
      </c>
      <c r="G2487" s="21">
        <v>314833.02999997779</v>
      </c>
      <c r="H2487" s="21">
        <v>823634.86999995087</v>
      </c>
      <c r="I2487" s="21">
        <v>969137.56999996607</v>
      </c>
      <c r="J2487" s="68">
        <v>19921.8699999973</v>
      </c>
      <c r="K2487" s="39">
        <v>4930028.6499995356</v>
      </c>
      <c r="L2487" s="39">
        <v>1050936.9899999199</v>
      </c>
      <c r="M2487" s="67">
        <v>5980965.6399994558</v>
      </c>
    </row>
    <row r="2488" spans="1:13" x14ac:dyDescent="0.25">
      <c r="A2488" s="52">
        <v>3121308</v>
      </c>
      <c r="B2488" s="70" t="s">
        <v>2407</v>
      </c>
      <c r="C2488" s="69" t="s">
        <v>2178</v>
      </c>
      <c r="D2488" s="31">
        <v>7003251.1199992402</v>
      </c>
      <c r="E2488" s="21">
        <v>4671027.3299994497</v>
      </c>
      <c r="F2488" s="21">
        <v>1023738.5800000178</v>
      </c>
      <c r="G2488" s="21">
        <v>1308485.209999773</v>
      </c>
      <c r="H2488" s="21">
        <v>3051131.2999999817</v>
      </c>
      <c r="I2488" s="21">
        <v>385992.62999995891</v>
      </c>
      <c r="J2488" s="68">
        <v>24663.159999998301</v>
      </c>
      <c r="K2488" s="39">
        <v>10465038.209999179</v>
      </c>
      <c r="L2488" s="39">
        <v>1412052.8000000119</v>
      </c>
      <c r="M2488" s="67">
        <v>11877091.009999191</v>
      </c>
    </row>
    <row r="2489" spans="1:13" x14ac:dyDescent="0.25">
      <c r="A2489" s="52">
        <v>3121407</v>
      </c>
      <c r="B2489" s="70" t="s">
        <v>2408</v>
      </c>
      <c r="C2489" s="69" t="s">
        <v>2178</v>
      </c>
      <c r="D2489" s="31">
        <v>16262324.960000405</v>
      </c>
      <c r="E2489" s="21">
        <v>12149865.4000002</v>
      </c>
      <c r="F2489" s="21">
        <v>2484856.0899999421</v>
      </c>
      <c r="G2489" s="21">
        <v>1627603.470000264</v>
      </c>
      <c r="H2489" s="21">
        <v>5336694.4599998379</v>
      </c>
      <c r="I2489" s="21">
        <v>381918.250000022</v>
      </c>
      <c r="J2489" s="68">
        <v>32549.509999997401</v>
      </c>
      <c r="K2489" s="39">
        <v>22013487.180000264</v>
      </c>
      <c r="L2489" s="39">
        <v>1627563.3900000313</v>
      </c>
      <c r="M2489" s="67">
        <v>23641050.570000295</v>
      </c>
    </row>
    <row r="2490" spans="1:13" x14ac:dyDescent="0.25">
      <c r="A2490" s="52">
        <v>3121506</v>
      </c>
      <c r="B2490" s="70" t="s">
        <v>2409</v>
      </c>
      <c r="C2490" s="69" t="s">
        <v>2178</v>
      </c>
      <c r="D2490" s="31">
        <v>3201712.2799996319</v>
      </c>
      <c r="E2490" s="21">
        <v>2414964.7099997099</v>
      </c>
      <c r="F2490" s="21">
        <v>395109.26999989199</v>
      </c>
      <c r="G2490" s="21">
        <v>391638.30000003008</v>
      </c>
      <c r="H2490" s="21">
        <v>1170310.7900000401</v>
      </c>
      <c r="I2490" s="21">
        <v>126540.41999999501</v>
      </c>
      <c r="J2490" s="68">
        <v>11621.840000000801</v>
      </c>
      <c r="K2490" s="39">
        <v>4510185.3299996685</v>
      </c>
      <c r="L2490" s="39">
        <v>523422.21999999322</v>
      </c>
      <c r="M2490" s="67">
        <v>5033607.5499996617</v>
      </c>
    </row>
    <row r="2491" spans="1:13" x14ac:dyDescent="0.25">
      <c r="A2491" s="52">
        <v>3121605</v>
      </c>
      <c r="B2491" s="70" t="s">
        <v>2410</v>
      </c>
      <c r="C2491" s="69" t="s">
        <v>2178</v>
      </c>
      <c r="D2491" s="31">
        <v>89793314.66000177</v>
      </c>
      <c r="E2491" s="21">
        <v>43749832.830003113</v>
      </c>
      <c r="F2491" s="21">
        <v>19900497.659999967</v>
      </c>
      <c r="G2491" s="21">
        <v>26142984.169998687</v>
      </c>
      <c r="H2491" s="21">
        <v>36429028.919996709</v>
      </c>
      <c r="I2491" s="21">
        <v>7080264.560000536</v>
      </c>
      <c r="J2491" s="68">
        <v>429657.96000003302</v>
      </c>
      <c r="K2491" s="39">
        <v>133732266.09999906</v>
      </c>
      <c r="L2491" s="39">
        <v>17619923.28999858</v>
      </c>
      <c r="M2491" s="67">
        <v>151352189.38999763</v>
      </c>
    </row>
    <row r="2492" spans="1:13" x14ac:dyDescent="0.25">
      <c r="A2492" s="52">
        <v>3121704</v>
      </c>
      <c r="B2492" s="70" t="s">
        <v>2411</v>
      </c>
      <c r="C2492" s="69" t="s">
        <v>2178</v>
      </c>
      <c r="D2492" s="31">
        <v>2936535.5300000501</v>
      </c>
      <c r="E2492" s="21">
        <v>2706542.0600000499</v>
      </c>
      <c r="F2492" s="21">
        <v>143857.71000000599</v>
      </c>
      <c r="G2492" s="21">
        <v>86135.759999994203</v>
      </c>
      <c r="H2492" s="21">
        <v>977907.089999869</v>
      </c>
      <c r="I2492" s="21">
        <v>114076.44000001</v>
      </c>
      <c r="J2492" s="68">
        <v>1904.6299999998901</v>
      </c>
      <c r="K2492" s="39">
        <v>4030423.6899999292</v>
      </c>
      <c r="L2492" s="39">
        <v>127432</v>
      </c>
      <c r="M2492" s="67">
        <v>4157855.6899999292</v>
      </c>
    </row>
    <row r="2493" spans="1:13" x14ac:dyDescent="0.25">
      <c r="A2493" s="52">
        <v>3121803</v>
      </c>
      <c r="B2493" s="70" t="s">
        <v>2412</v>
      </c>
      <c r="C2493" s="69" t="s">
        <v>2178</v>
      </c>
      <c r="D2493" s="31">
        <v>10453493.80999995</v>
      </c>
      <c r="E2493" s="21">
        <v>6397723.9700000295</v>
      </c>
      <c r="F2493" s="21">
        <v>1420793.7699998741</v>
      </c>
      <c r="G2493" s="21">
        <v>2634976.0700000478</v>
      </c>
      <c r="H2493" s="21">
        <v>4602940.3299993724</v>
      </c>
      <c r="I2493" s="21">
        <v>164865.58000000106</v>
      </c>
      <c r="J2493" s="68">
        <v>7585.9499999997197</v>
      </c>
      <c r="K2493" s="39">
        <v>15228885.669999324</v>
      </c>
      <c r="L2493" s="39">
        <v>1511050.25999999</v>
      </c>
      <c r="M2493" s="67">
        <v>16739935.929999314</v>
      </c>
    </row>
    <row r="2494" spans="1:13" x14ac:dyDescent="0.25">
      <c r="A2494" s="52">
        <v>3121902</v>
      </c>
      <c r="B2494" s="70" t="s">
        <v>2413</v>
      </c>
      <c r="C2494" s="69" t="s">
        <v>2178</v>
      </c>
      <c r="D2494" s="31">
        <v>1149316.4900000244</v>
      </c>
      <c r="E2494" s="21">
        <v>534602.36000005505</v>
      </c>
      <c r="F2494" s="21">
        <v>446559.20999997144</v>
      </c>
      <c r="G2494" s="21">
        <v>168154.919999998</v>
      </c>
      <c r="H2494" s="21">
        <v>343877.16999998299</v>
      </c>
      <c r="I2494" s="21">
        <v>192617.13000000399</v>
      </c>
      <c r="J2494" s="68">
        <v>1958</v>
      </c>
      <c r="K2494" s="39">
        <v>1687768.7900000114</v>
      </c>
      <c r="L2494" s="39">
        <v>355120.749999983</v>
      </c>
      <c r="M2494" s="67">
        <v>2042889.5399999944</v>
      </c>
    </row>
    <row r="2495" spans="1:13" x14ac:dyDescent="0.25">
      <c r="A2495" s="52">
        <v>3122009</v>
      </c>
      <c r="B2495" s="70" t="s">
        <v>2414</v>
      </c>
      <c r="C2495" s="69" t="s">
        <v>2178</v>
      </c>
      <c r="D2495" s="31">
        <v>44868225.819999181</v>
      </c>
      <c r="E2495" s="21">
        <v>26928016.46999963</v>
      </c>
      <c r="F2495" s="21">
        <v>14555662.519998966</v>
      </c>
      <c r="G2495" s="21">
        <v>3384546.8300005859</v>
      </c>
      <c r="H2495" s="21">
        <v>17001402.3600007</v>
      </c>
      <c r="I2495" s="21">
        <v>2637558.1899998295</v>
      </c>
      <c r="J2495" s="68">
        <v>355226.69000003499</v>
      </c>
      <c r="K2495" s="39">
        <v>64862413.059999742</v>
      </c>
      <c r="L2495" s="39">
        <v>8350455.7799990196</v>
      </c>
      <c r="M2495" s="67">
        <v>73212868.839998767</v>
      </c>
    </row>
    <row r="2496" spans="1:13" x14ac:dyDescent="0.25">
      <c r="A2496" s="52">
        <v>3122108</v>
      </c>
      <c r="B2496" s="70" t="s">
        <v>2415</v>
      </c>
      <c r="C2496" s="69" t="s">
        <v>2178</v>
      </c>
      <c r="D2496" s="31">
        <v>4683229.2300004875</v>
      </c>
      <c r="E2496" s="21">
        <v>3769795.8500005291</v>
      </c>
      <c r="F2496" s="21">
        <v>774802.07999997633</v>
      </c>
      <c r="G2496" s="21">
        <v>138631.299999982</v>
      </c>
      <c r="H2496" s="21">
        <v>1750068.0900000799</v>
      </c>
      <c r="I2496" s="21">
        <v>283717.03000002692</v>
      </c>
      <c r="J2496" s="68">
        <v>5983.4800000004498</v>
      </c>
      <c r="K2496" s="39">
        <v>6722997.8300005952</v>
      </c>
      <c r="L2496" s="39">
        <v>1116904</v>
      </c>
      <c r="M2496" s="67">
        <v>7839901.8300005952</v>
      </c>
    </row>
    <row r="2497" spans="1:13" x14ac:dyDescent="0.25">
      <c r="A2497" s="52">
        <v>3122207</v>
      </c>
      <c r="B2497" s="70" t="s">
        <v>2416</v>
      </c>
      <c r="C2497" s="69" t="s">
        <v>2178</v>
      </c>
      <c r="D2497" s="31">
        <v>4612531.3899999429</v>
      </c>
      <c r="E2497" s="21">
        <v>3394880.9399998873</v>
      </c>
      <c r="F2497" s="21">
        <v>857344.05999996548</v>
      </c>
      <c r="G2497" s="21">
        <v>360306.39000009024</v>
      </c>
      <c r="H2497" s="21">
        <v>1566453.9100002097</v>
      </c>
      <c r="I2497" s="21">
        <v>285264.3899999893</v>
      </c>
      <c r="J2497" s="68">
        <v>4155.1500000003698</v>
      </c>
      <c r="K2497" s="39">
        <v>6468404.8400001423</v>
      </c>
      <c r="L2497" s="39">
        <v>1345530.2300000191</v>
      </c>
      <c r="M2497" s="67">
        <v>7813935.0700001614</v>
      </c>
    </row>
    <row r="2498" spans="1:13" x14ac:dyDescent="0.25">
      <c r="A2498" s="52">
        <v>3122306</v>
      </c>
      <c r="B2498" s="70" t="s">
        <v>2417</v>
      </c>
      <c r="C2498" s="69" t="s">
        <v>2178</v>
      </c>
      <c r="D2498" s="31">
        <v>428125432.53000665</v>
      </c>
      <c r="E2498" s="21">
        <v>117014740.94001095</v>
      </c>
      <c r="F2498" s="21">
        <v>80118592.290011242</v>
      </c>
      <c r="G2498" s="21">
        <v>230992099.29998443</v>
      </c>
      <c r="H2498" s="21">
        <v>153398981.36998308</v>
      </c>
      <c r="I2498" s="21">
        <v>25957013.240000043</v>
      </c>
      <c r="J2498" s="68">
        <v>1236429.7299997001</v>
      </c>
      <c r="K2498" s="39">
        <v>608717856.8699894</v>
      </c>
      <c r="L2498" s="39">
        <v>40345966.389993563</v>
      </c>
      <c r="M2498" s="67">
        <v>649063823.25998294</v>
      </c>
    </row>
    <row r="2499" spans="1:13" x14ac:dyDescent="0.25">
      <c r="A2499" s="52">
        <v>3122355</v>
      </c>
      <c r="B2499" s="70" t="s">
        <v>2418</v>
      </c>
      <c r="C2499" s="69" t="s">
        <v>2178</v>
      </c>
      <c r="D2499" s="31">
        <v>2179408.4200001471</v>
      </c>
      <c r="E2499" s="21">
        <v>1896622.8600001601</v>
      </c>
      <c r="F2499" s="21">
        <v>209571.87999998001</v>
      </c>
      <c r="G2499" s="21">
        <v>73213.680000007094</v>
      </c>
      <c r="H2499" s="21">
        <v>1208489.5299998987</v>
      </c>
      <c r="I2499" s="21">
        <v>157109.62999999931</v>
      </c>
      <c r="J2499" s="68">
        <v>15120.540000000999</v>
      </c>
      <c r="K2499" s="39">
        <v>3560128.1200000462</v>
      </c>
      <c r="L2499" s="39">
        <v>1469209.589999974</v>
      </c>
      <c r="M2499" s="67">
        <v>5029337.7100000205</v>
      </c>
    </row>
    <row r="2500" spans="1:13" x14ac:dyDescent="0.25">
      <c r="A2500" s="52">
        <v>3122405</v>
      </c>
      <c r="B2500" s="70" t="s">
        <v>2419</v>
      </c>
      <c r="C2500" s="69" t="s">
        <v>2178</v>
      </c>
      <c r="D2500" s="31">
        <v>7568590.2299999651</v>
      </c>
      <c r="E2500" s="21">
        <v>5521377.0199999763</v>
      </c>
      <c r="F2500" s="21">
        <v>725052.51999998104</v>
      </c>
      <c r="G2500" s="21">
        <v>1322160.6900000079</v>
      </c>
      <c r="H2500" s="21">
        <v>2305795.0400000643</v>
      </c>
      <c r="I2500" s="21">
        <v>101210.33000000009</v>
      </c>
      <c r="J2500" s="68">
        <v>15934.8900000011</v>
      </c>
      <c r="K2500" s="39">
        <v>9991530.49000003</v>
      </c>
      <c r="L2500" s="39">
        <v>1261199.4899999951</v>
      </c>
      <c r="M2500" s="67">
        <v>11252729.980000025</v>
      </c>
    </row>
    <row r="2501" spans="1:13" x14ac:dyDescent="0.25">
      <c r="A2501" s="52">
        <v>3122454</v>
      </c>
      <c r="B2501" s="70" t="s">
        <v>2420</v>
      </c>
      <c r="C2501" s="69" t="s">
        <v>2178</v>
      </c>
      <c r="D2501" s="31">
        <v>10811970.119998669</v>
      </c>
      <c r="E2501" s="21">
        <v>10175352.029998634</v>
      </c>
      <c r="F2501" s="21">
        <v>449051.61999999546</v>
      </c>
      <c r="G2501" s="21">
        <v>187566.47000003999</v>
      </c>
      <c r="H2501" s="21">
        <v>3190394.1699996926</v>
      </c>
      <c r="I2501" s="21">
        <v>234449.25000000524</v>
      </c>
      <c r="J2501" s="68">
        <v>8961.5600000009908</v>
      </c>
      <c r="K2501" s="39">
        <v>14245775.099998368</v>
      </c>
      <c r="L2501" s="39">
        <v>1757750.550000041</v>
      </c>
      <c r="M2501" s="67">
        <v>16003525.64999841</v>
      </c>
    </row>
    <row r="2502" spans="1:13" x14ac:dyDescent="0.25">
      <c r="A2502" s="52">
        <v>3122470</v>
      </c>
      <c r="B2502" s="70" t="s">
        <v>2421</v>
      </c>
      <c r="C2502" s="69" t="s">
        <v>2178</v>
      </c>
      <c r="D2502" s="31">
        <v>2237619.4699998745</v>
      </c>
      <c r="E2502" s="21">
        <v>1713931.9299999201</v>
      </c>
      <c r="F2502" s="21">
        <v>484776.11999994499</v>
      </c>
      <c r="G2502" s="21">
        <v>38911.420000009202</v>
      </c>
      <c r="H2502" s="21">
        <v>593413.63000001805</v>
      </c>
      <c r="I2502" s="21">
        <v>162370.83999998751</v>
      </c>
      <c r="J2502" s="68">
        <v>3845.8599999993999</v>
      </c>
      <c r="K2502" s="39">
        <v>2997249.7999998797</v>
      </c>
      <c r="L2502" s="39">
        <v>611297.72000002104</v>
      </c>
      <c r="M2502" s="67">
        <v>3608547.5199999008</v>
      </c>
    </row>
    <row r="2503" spans="1:13" x14ac:dyDescent="0.25">
      <c r="A2503" s="52">
        <v>3122504</v>
      </c>
      <c r="B2503" s="70" t="s">
        <v>2422</v>
      </c>
      <c r="C2503" s="69" t="s">
        <v>2178</v>
      </c>
      <c r="D2503" s="31">
        <v>9900323.4699998181</v>
      </c>
      <c r="E2503" s="21">
        <v>5313420.0599996997</v>
      </c>
      <c r="F2503" s="21">
        <v>3117854.5900002033</v>
      </c>
      <c r="G2503" s="21">
        <v>1469048.8199999139</v>
      </c>
      <c r="H2503" s="21">
        <v>4726945.0199992554</v>
      </c>
      <c r="I2503" s="21">
        <v>427884.22999999637</v>
      </c>
      <c r="J2503" s="68">
        <v>14211.700000002</v>
      </c>
      <c r="K2503" s="39">
        <v>15069364.419999072</v>
      </c>
      <c r="L2503" s="39">
        <v>2070760.10999995</v>
      </c>
      <c r="M2503" s="67">
        <v>17140124.529999021</v>
      </c>
    </row>
    <row r="2504" spans="1:13" x14ac:dyDescent="0.25">
      <c r="A2504" s="52">
        <v>3122603</v>
      </c>
      <c r="B2504" s="70" t="s">
        <v>2423</v>
      </c>
      <c r="C2504" s="69" t="s">
        <v>2178</v>
      </c>
      <c r="D2504" s="31">
        <v>3571219.710000074</v>
      </c>
      <c r="E2504" s="21">
        <v>2993397.3800000302</v>
      </c>
      <c r="F2504" s="21">
        <v>237766.660000023</v>
      </c>
      <c r="G2504" s="21">
        <v>340055.67000002105</v>
      </c>
      <c r="H2504" s="21">
        <v>1603069.700000105</v>
      </c>
      <c r="I2504" s="21">
        <v>161149.979999998</v>
      </c>
      <c r="J2504" s="68">
        <v>10930.7300000014</v>
      </c>
      <c r="K2504" s="39">
        <v>5346370.120000178</v>
      </c>
      <c r="L2504" s="39">
        <v>1084386.5599999281</v>
      </c>
      <c r="M2504" s="67">
        <v>6430756.6800001059</v>
      </c>
    </row>
    <row r="2505" spans="1:13" x14ac:dyDescent="0.25">
      <c r="A2505" s="52">
        <v>3122702</v>
      </c>
      <c r="B2505" s="70" t="s">
        <v>2424</v>
      </c>
      <c r="C2505" s="69" t="s">
        <v>2178</v>
      </c>
      <c r="D2505" s="31">
        <v>19886434.389998503</v>
      </c>
      <c r="E2505" s="21">
        <v>13171551.5399982</v>
      </c>
      <c r="F2505" s="21">
        <v>1571181.5199998498</v>
      </c>
      <c r="G2505" s="21">
        <v>5143701.3300004527</v>
      </c>
      <c r="H2505" s="21">
        <v>7033362.4000000115</v>
      </c>
      <c r="I2505" s="21">
        <v>338482.86000001663</v>
      </c>
      <c r="J2505" s="68">
        <v>4950.1800000006297</v>
      </c>
      <c r="K2505" s="39">
        <v>27263229.829998534</v>
      </c>
      <c r="L2505" s="39">
        <v>1654741.1499999759</v>
      </c>
      <c r="M2505" s="67">
        <v>28917970.97999851</v>
      </c>
    </row>
    <row r="2506" spans="1:13" x14ac:dyDescent="0.25">
      <c r="A2506" s="52">
        <v>3122801</v>
      </c>
      <c r="B2506" s="70" t="s">
        <v>2425</v>
      </c>
      <c r="C2506" s="69" t="s">
        <v>2178</v>
      </c>
      <c r="D2506" s="31">
        <v>1323583.6000000709</v>
      </c>
      <c r="E2506" s="21">
        <v>855038.79000001401</v>
      </c>
      <c r="F2506" s="21">
        <v>372802.96000004042</v>
      </c>
      <c r="G2506" s="21">
        <v>95741.850000016406</v>
      </c>
      <c r="H2506" s="21">
        <v>330172.11000003701</v>
      </c>
      <c r="I2506" s="21">
        <v>133866.199999979</v>
      </c>
      <c r="J2506" s="68">
        <v>3333.02000000002</v>
      </c>
      <c r="K2506" s="39">
        <v>1790954.930000087</v>
      </c>
      <c r="L2506" s="39">
        <v>284847.5</v>
      </c>
      <c r="M2506" s="67">
        <v>2075802.430000087</v>
      </c>
    </row>
    <row r="2507" spans="1:13" x14ac:dyDescent="0.25">
      <c r="A2507" s="52">
        <v>3122900</v>
      </c>
      <c r="B2507" s="70" t="s">
        <v>2426</v>
      </c>
      <c r="C2507" s="69" t="s">
        <v>2178</v>
      </c>
      <c r="D2507" s="31">
        <v>5951582.3799996544</v>
      </c>
      <c r="E2507" s="21">
        <v>2681133.08999997</v>
      </c>
      <c r="F2507" s="21">
        <v>1953273.6499998602</v>
      </c>
      <c r="G2507" s="21">
        <v>1317175.6399998232</v>
      </c>
      <c r="H2507" s="21">
        <v>2704220.6500005252</v>
      </c>
      <c r="I2507" s="21">
        <v>1024440.0300000261</v>
      </c>
      <c r="J2507" s="68">
        <v>14651.2599999988</v>
      </c>
      <c r="K2507" s="39">
        <v>9694894.3200002033</v>
      </c>
      <c r="L2507" s="39">
        <v>1791901.6799998577</v>
      </c>
      <c r="M2507" s="67">
        <v>11486796.000000061</v>
      </c>
    </row>
    <row r="2508" spans="1:13" x14ac:dyDescent="0.25">
      <c r="A2508" s="52">
        <v>3123007</v>
      </c>
      <c r="B2508" s="70" t="s">
        <v>2427</v>
      </c>
      <c r="C2508" s="69" t="s">
        <v>2178</v>
      </c>
      <c r="D2508" s="31">
        <v>13573708.63000056</v>
      </c>
      <c r="E2508" s="21">
        <v>4999796.2200000295</v>
      </c>
      <c r="F2508" s="21">
        <v>4650294.2700003283</v>
      </c>
      <c r="G2508" s="21">
        <v>3923618.1400002018</v>
      </c>
      <c r="H2508" s="21">
        <v>5860685.5400001081</v>
      </c>
      <c r="I2508" s="21">
        <v>693306.7200000661</v>
      </c>
      <c r="J2508" s="68">
        <v>21715.220000007499</v>
      </c>
      <c r="K2508" s="39">
        <v>20149416.110000741</v>
      </c>
      <c r="L2508" s="39">
        <v>2293772.4499999844</v>
      </c>
      <c r="M2508" s="67">
        <v>22443188.560000725</v>
      </c>
    </row>
    <row r="2509" spans="1:13" x14ac:dyDescent="0.25">
      <c r="A2509" s="52">
        <v>3123106</v>
      </c>
      <c r="B2509" s="70" t="s">
        <v>2428</v>
      </c>
      <c r="C2509" s="69" t="s">
        <v>2178</v>
      </c>
      <c r="D2509" s="31">
        <v>2091529.1000000057</v>
      </c>
      <c r="E2509" s="21">
        <v>1586864.4000000099</v>
      </c>
      <c r="F2509" s="21">
        <v>402321.5200000258</v>
      </c>
      <c r="G2509" s="21">
        <v>102343.1799999699</v>
      </c>
      <c r="H2509" s="21">
        <v>752773.23000004503</v>
      </c>
      <c r="I2509" s="21">
        <v>175588.5599999812</v>
      </c>
      <c r="J2509" s="68">
        <v>0</v>
      </c>
      <c r="K2509" s="39">
        <v>3019890.8900000323</v>
      </c>
      <c r="L2509" s="39">
        <v>636223</v>
      </c>
      <c r="M2509" s="67">
        <v>3656113.8900000323</v>
      </c>
    </row>
    <row r="2510" spans="1:13" x14ac:dyDescent="0.25">
      <c r="A2510" s="52">
        <v>3123205</v>
      </c>
      <c r="B2510" s="70" t="s">
        <v>2429</v>
      </c>
      <c r="C2510" s="69" t="s">
        <v>2178</v>
      </c>
      <c r="D2510" s="31">
        <v>41289184.669999689</v>
      </c>
      <c r="E2510" s="21">
        <v>20317517.41000047</v>
      </c>
      <c r="F2510" s="21">
        <v>10404332.150000144</v>
      </c>
      <c r="G2510" s="21">
        <v>10567335.109999076</v>
      </c>
      <c r="H2510" s="21">
        <v>15034653.279999582</v>
      </c>
      <c r="I2510" s="21">
        <v>1555122.9499999788</v>
      </c>
      <c r="J2510" s="68">
        <v>167048.52000002601</v>
      </c>
      <c r="K2510" s="39">
        <v>58046009.419999279</v>
      </c>
      <c r="L2510" s="39">
        <v>5118500.5699999239</v>
      </c>
      <c r="M2510" s="67">
        <v>63164509.989999205</v>
      </c>
    </row>
    <row r="2511" spans="1:13" x14ac:dyDescent="0.25">
      <c r="A2511" s="52">
        <v>3123304</v>
      </c>
      <c r="B2511" s="70" t="s">
        <v>2430</v>
      </c>
      <c r="C2511" s="69" t="s">
        <v>2178</v>
      </c>
      <c r="D2511" s="31">
        <v>5952085.6100001205</v>
      </c>
      <c r="E2511" s="21">
        <v>4469952.5900001395</v>
      </c>
      <c r="F2511" s="21">
        <v>668843.42999996198</v>
      </c>
      <c r="G2511" s="21">
        <v>813289.59000001801</v>
      </c>
      <c r="H2511" s="21">
        <v>2136451.1599998907</v>
      </c>
      <c r="I2511" s="21">
        <v>362533.39000000648</v>
      </c>
      <c r="J2511" s="68">
        <v>6471.9299999997002</v>
      </c>
      <c r="K2511" s="39">
        <v>8457542.0900000166</v>
      </c>
      <c r="L2511" s="39">
        <v>1013642.3799999801</v>
      </c>
      <c r="M2511" s="67">
        <v>9471184.4699999969</v>
      </c>
    </row>
    <row r="2512" spans="1:13" x14ac:dyDescent="0.25">
      <c r="A2512" s="52">
        <v>3123403</v>
      </c>
      <c r="B2512" s="70" t="s">
        <v>2431</v>
      </c>
      <c r="C2512" s="69" t="s">
        <v>2178</v>
      </c>
      <c r="D2512" s="31">
        <v>1541952.1300000104</v>
      </c>
      <c r="E2512" s="21">
        <v>1060096.5000000305</v>
      </c>
      <c r="F2512" s="21">
        <v>337162.46999996901</v>
      </c>
      <c r="G2512" s="21">
        <v>144693.16000001092</v>
      </c>
      <c r="H2512" s="21">
        <v>786319.38000003248</v>
      </c>
      <c r="I2512" s="21">
        <v>16576.210000000399</v>
      </c>
      <c r="J2512" s="68">
        <v>10316.4199999997</v>
      </c>
      <c r="K2512" s="39">
        <v>2355164.140000043</v>
      </c>
      <c r="L2512" s="39">
        <v>388855</v>
      </c>
      <c r="M2512" s="67">
        <v>2744019.140000043</v>
      </c>
    </row>
    <row r="2513" spans="1:13" x14ac:dyDescent="0.25">
      <c r="A2513" s="52">
        <v>3123502</v>
      </c>
      <c r="B2513" s="70" t="s">
        <v>2432</v>
      </c>
      <c r="C2513" s="69" t="s">
        <v>2178</v>
      </c>
      <c r="D2513" s="31">
        <v>1405009.9800000086</v>
      </c>
      <c r="E2513" s="21">
        <v>1034454.26000001</v>
      </c>
      <c r="F2513" s="21">
        <v>250321.29000002501</v>
      </c>
      <c r="G2513" s="21">
        <v>120234.42999997365</v>
      </c>
      <c r="H2513" s="21">
        <v>321974.52</v>
      </c>
      <c r="I2513" s="21">
        <v>229438.10999999809</v>
      </c>
      <c r="J2513" s="68">
        <v>2120.3299999996102</v>
      </c>
      <c r="K2513" s="39">
        <v>1958542.9400000062</v>
      </c>
      <c r="L2513" s="39">
        <v>182714.56000000201</v>
      </c>
      <c r="M2513" s="67">
        <v>2141257.5000000084</v>
      </c>
    </row>
    <row r="2514" spans="1:13" x14ac:dyDescent="0.25">
      <c r="A2514" s="52">
        <v>3123528</v>
      </c>
      <c r="B2514" s="70" t="s">
        <v>2433</v>
      </c>
      <c r="C2514" s="69" t="s">
        <v>2178</v>
      </c>
      <c r="D2514" s="31">
        <v>6719329.3300005319</v>
      </c>
      <c r="E2514" s="21">
        <v>6085204.7200005101</v>
      </c>
      <c r="F2514" s="21">
        <v>335958.65999997035</v>
      </c>
      <c r="G2514" s="21">
        <v>298165.95000005141</v>
      </c>
      <c r="H2514" s="21">
        <v>2160018.020000007</v>
      </c>
      <c r="I2514" s="21">
        <v>162024.34999998429</v>
      </c>
      <c r="J2514" s="68">
        <v>24255.8999999976</v>
      </c>
      <c r="K2514" s="39">
        <v>9065627.6000005212</v>
      </c>
      <c r="L2514" s="39">
        <v>1055997.2399999951</v>
      </c>
      <c r="M2514" s="67">
        <v>10121624.840000516</v>
      </c>
    </row>
    <row r="2515" spans="1:13" x14ac:dyDescent="0.25">
      <c r="A2515" s="52">
        <v>3123601</v>
      </c>
      <c r="B2515" s="70" t="s">
        <v>2434</v>
      </c>
      <c r="C2515" s="69" t="s">
        <v>2178</v>
      </c>
      <c r="D2515" s="31">
        <v>42547054.850000396</v>
      </c>
      <c r="E2515" s="21">
        <v>20097587.460000999</v>
      </c>
      <c r="F2515" s="21">
        <v>11289785.110001117</v>
      </c>
      <c r="G2515" s="21">
        <v>11159682.279998282</v>
      </c>
      <c r="H2515" s="21">
        <v>15752356.160001896</v>
      </c>
      <c r="I2515" s="21">
        <v>1966961.9799999904</v>
      </c>
      <c r="J2515" s="68">
        <v>154306.93999997599</v>
      </c>
      <c r="K2515" s="39">
        <v>60420679.930002257</v>
      </c>
      <c r="L2515" s="39">
        <v>6402224.8400002802</v>
      </c>
      <c r="M2515" s="67">
        <v>66822904.770002536</v>
      </c>
    </row>
    <row r="2516" spans="1:13" x14ac:dyDescent="0.25">
      <c r="A2516" s="52">
        <v>3123700</v>
      </c>
      <c r="B2516" s="70" t="s">
        <v>2435</v>
      </c>
      <c r="C2516" s="69" t="s">
        <v>2178</v>
      </c>
      <c r="D2516" s="31">
        <v>11395048.939999405</v>
      </c>
      <c r="E2516" s="21">
        <v>8777996.8599994741</v>
      </c>
      <c r="F2516" s="21">
        <v>1772961.0800000657</v>
      </c>
      <c r="G2516" s="21">
        <v>844090.99999986636</v>
      </c>
      <c r="H2516" s="21">
        <v>5109703.8600004744</v>
      </c>
      <c r="I2516" s="21">
        <v>611849.59999992978</v>
      </c>
      <c r="J2516" s="68">
        <v>19258.569999995601</v>
      </c>
      <c r="K2516" s="39">
        <v>17135860.969999805</v>
      </c>
      <c r="L2516" s="39">
        <v>3120202.5199997397</v>
      </c>
      <c r="M2516" s="67">
        <v>20256063.489999544</v>
      </c>
    </row>
    <row r="2517" spans="1:13" x14ac:dyDescent="0.25">
      <c r="A2517" s="52">
        <v>3123809</v>
      </c>
      <c r="B2517" s="70" t="s">
        <v>2436</v>
      </c>
      <c r="C2517" s="69" t="s">
        <v>2178</v>
      </c>
      <c r="D2517" s="31">
        <v>8098020.7300007502</v>
      </c>
      <c r="E2517" s="21">
        <v>5789211.1000007996</v>
      </c>
      <c r="F2517" s="21">
        <v>1534448.900000043</v>
      </c>
      <c r="G2517" s="21">
        <v>774360.72999990731</v>
      </c>
      <c r="H2517" s="21">
        <v>3471700.9999996577</v>
      </c>
      <c r="I2517" s="21">
        <v>263820.08999999322</v>
      </c>
      <c r="J2517" s="68">
        <v>6834.7699999995502</v>
      </c>
      <c r="K2517" s="39">
        <v>11840376.5900004</v>
      </c>
      <c r="L2517" s="39">
        <v>1610703</v>
      </c>
      <c r="M2517" s="67">
        <v>13451079.5900004</v>
      </c>
    </row>
    <row r="2518" spans="1:13" x14ac:dyDescent="0.25">
      <c r="A2518" s="52">
        <v>3123858</v>
      </c>
      <c r="B2518" s="70" t="s">
        <v>2437</v>
      </c>
      <c r="C2518" s="69" t="s">
        <v>2178</v>
      </c>
      <c r="D2518" s="31">
        <v>10224468.870000357</v>
      </c>
      <c r="E2518" s="21">
        <v>6513230.7500001965</v>
      </c>
      <c r="F2518" s="21">
        <v>3091742.4100002195</v>
      </c>
      <c r="G2518" s="21">
        <v>619495.70999994164</v>
      </c>
      <c r="H2518" s="21">
        <v>3342706.9699995941</v>
      </c>
      <c r="I2518" s="21">
        <v>826212.40999997989</v>
      </c>
      <c r="J2518" s="68">
        <v>59211.480000004201</v>
      </c>
      <c r="K2518" s="39">
        <v>14452599.729999935</v>
      </c>
      <c r="L2518" s="39">
        <v>2081074.540000018</v>
      </c>
      <c r="M2518" s="67">
        <v>16533674.269999953</v>
      </c>
    </row>
    <row r="2519" spans="1:13" x14ac:dyDescent="0.25">
      <c r="A2519" s="52">
        <v>3123908</v>
      </c>
      <c r="B2519" s="70" t="s">
        <v>2438</v>
      </c>
      <c r="C2519" s="69" t="s">
        <v>2178</v>
      </c>
      <c r="D2519" s="31">
        <v>33671008.069998167</v>
      </c>
      <c r="E2519" s="21">
        <v>15894450.770000502</v>
      </c>
      <c r="F2519" s="21">
        <v>7511366.0799994618</v>
      </c>
      <c r="G2519" s="21">
        <v>10265191.219998205</v>
      </c>
      <c r="H2519" s="21">
        <v>12001482.590000318</v>
      </c>
      <c r="I2519" s="21">
        <v>1011984.9399999074</v>
      </c>
      <c r="J2519" s="68">
        <v>96492.510000008202</v>
      </c>
      <c r="K2519" s="39">
        <v>46780968.109998398</v>
      </c>
      <c r="L2519" s="39">
        <v>3416849.43000007</v>
      </c>
      <c r="M2519" s="67">
        <v>50197817.539998464</v>
      </c>
    </row>
    <row r="2520" spans="1:13" x14ac:dyDescent="0.25">
      <c r="A2520" s="52">
        <v>3124005</v>
      </c>
      <c r="B2520" s="70" t="s">
        <v>2439</v>
      </c>
      <c r="C2520" s="69" t="s">
        <v>2178</v>
      </c>
      <c r="D2520" s="31">
        <v>37945039.019998662</v>
      </c>
      <c r="E2520" s="21">
        <v>26025232.369998362</v>
      </c>
      <c r="F2520" s="21">
        <v>7644714.670000229</v>
      </c>
      <c r="G2520" s="21">
        <v>4275091.9800000731</v>
      </c>
      <c r="H2520" s="21">
        <v>12778327.9999994</v>
      </c>
      <c r="I2520" s="21">
        <v>4141488.3900000076</v>
      </c>
      <c r="J2520" s="68">
        <v>159559.230000004</v>
      </c>
      <c r="K2520" s="39">
        <v>55024414.639998071</v>
      </c>
      <c r="L2520" s="39">
        <v>4373070.0599999968</v>
      </c>
      <c r="M2520" s="67">
        <v>59397484.699998066</v>
      </c>
    </row>
    <row r="2521" spans="1:13" x14ac:dyDescent="0.25">
      <c r="A2521" s="52">
        <v>3124104</v>
      </c>
      <c r="B2521" s="70" t="s">
        <v>2440</v>
      </c>
      <c r="C2521" s="69" t="s">
        <v>2178</v>
      </c>
      <c r="D2521" s="31">
        <v>35598983.440002769</v>
      </c>
      <c r="E2521" s="21">
        <v>15652613.699999565</v>
      </c>
      <c r="F2521" s="21">
        <v>7967287.9000008628</v>
      </c>
      <c r="G2521" s="21">
        <v>11979081.840002343</v>
      </c>
      <c r="H2521" s="21">
        <v>13762227.760000521</v>
      </c>
      <c r="I2521" s="21">
        <v>1292799.4700000295</v>
      </c>
      <c r="J2521" s="68">
        <v>98371.350000008897</v>
      </c>
      <c r="K2521" s="39">
        <v>50752382.020003326</v>
      </c>
      <c r="L2521" s="39">
        <v>9584317.0700002108</v>
      </c>
      <c r="M2521" s="67">
        <v>60336699.090003535</v>
      </c>
    </row>
    <row r="2522" spans="1:13" x14ac:dyDescent="0.25">
      <c r="A2522" s="52">
        <v>3124203</v>
      </c>
      <c r="B2522" s="70" t="s">
        <v>2441</v>
      </c>
      <c r="C2522" s="69" t="s">
        <v>2178</v>
      </c>
      <c r="D2522" s="31">
        <v>53381962.91000089</v>
      </c>
      <c r="E2522" s="21">
        <v>30051958.650000229</v>
      </c>
      <c r="F2522" s="21">
        <v>16448288.650000703</v>
      </c>
      <c r="G2522" s="21">
        <v>6881715.609999951</v>
      </c>
      <c r="H2522" s="21">
        <v>19766576.119999982</v>
      </c>
      <c r="I2522" s="21">
        <v>4959777.3499996932</v>
      </c>
      <c r="J2522" s="68">
        <v>245795.71000003099</v>
      </c>
      <c r="K2522" s="39">
        <v>78354112.0900006</v>
      </c>
      <c r="L2522" s="39">
        <v>7126279.79999997</v>
      </c>
      <c r="M2522" s="67">
        <v>85480391.890000567</v>
      </c>
    </row>
    <row r="2523" spans="1:13" x14ac:dyDescent="0.25">
      <c r="A2523" s="52">
        <v>3124302</v>
      </c>
      <c r="B2523" s="70" t="s">
        <v>2442</v>
      </c>
      <c r="C2523" s="69" t="s">
        <v>2178</v>
      </c>
      <c r="D2523" s="31">
        <v>66071128.189998083</v>
      </c>
      <c r="E2523" s="21">
        <v>57108984.80999843</v>
      </c>
      <c r="F2523" s="21">
        <v>5255518.9899996957</v>
      </c>
      <c r="G2523" s="21">
        <v>3706624.3899999587</v>
      </c>
      <c r="H2523" s="21">
        <v>22620383.820000075</v>
      </c>
      <c r="I2523" s="21">
        <v>4227200.5000000661</v>
      </c>
      <c r="J2523" s="68">
        <v>178430.560000014</v>
      </c>
      <c r="K2523" s="39">
        <v>93097143.069998235</v>
      </c>
      <c r="L2523" s="39">
        <v>10185560.080003859</v>
      </c>
      <c r="M2523" s="67">
        <v>103282703.15000209</v>
      </c>
    </row>
    <row r="2524" spans="1:13" x14ac:dyDescent="0.25">
      <c r="A2524" s="52">
        <v>3124401</v>
      </c>
      <c r="B2524" s="70" t="s">
        <v>2443</v>
      </c>
      <c r="C2524" s="69" t="s">
        <v>2178</v>
      </c>
      <c r="D2524" s="31">
        <v>5147163.4900003141</v>
      </c>
      <c r="E2524" s="21">
        <v>4214498.3000001898</v>
      </c>
      <c r="F2524" s="21">
        <v>526360.36000007403</v>
      </c>
      <c r="G2524" s="21">
        <v>406304.83000005031</v>
      </c>
      <c r="H2524" s="21">
        <v>1635258.7300000191</v>
      </c>
      <c r="I2524" s="21">
        <v>82854.969999996974</v>
      </c>
      <c r="J2524" s="68">
        <v>27306.789999999099</v>
      </c>
      <c r="K2524" s="39">
        <v>6892583.9800003292</v>
      </c>
      <c r="L2524" s="39">
        <v>503167.56999999302</v>
      </c>
      <c r="M2524" s="67">
        <v>7395751.5500003221</v>
      </c>
    </row>
    <row r="2525" spans="1:13" x14ac:dyDescent="0.25">
      <c r="A2525" s="52">
        <v>3124500</v>
      </c>
      <c r="B2525" s="70" t="s">
        <v>2444</v>
      </c>
      <c r="C2525" s="69" t="s">
        <v>2178</v>
      </c>
      <c r="D2525" s="31">
        <v>24568272.370001789</v>
      </c>
      <c r="E2525" s="21">
        <v>18972094.480001867</v>
      </c>
      <c r="F2525" s="21">
        <v>2106245.9499998838</v>
      </c>
      <c r="G2525" s="21">
        <v>3489931.9400000391</v>
      </c>
      <c r="H2525" s="21">
        <v>7199001.7699995842</v>
      </c>
      <c r="I2525" s="21">
        <v>1044179.4399999531</v>
      </c>
      <c r="J2525" s="68">
        <v>108506.390000004</v>
      </c>
      <c r="K2525" s="39">
        <v>32919959.970001329</v>
      </c>
      <c r="L2525" s="39">
        <v>2437135.9900000659</v>
      </c>
      <c r="M2525" s="67">
        <v>35357095.960001394</v>
      </c>
    </row>
    <row r="2526" spans="1:13" x14ac:dyDescent="0.25">
      <c r="A2526" s="52">
        <v>3124609</v>
      </c>
      <c r="B2526" s="70" t="s">
        <v>2445</v>
      </c>
      <c r="C2526" s="69" t="s">
        <v>2178</v>
      </c>
      <c r="D2526" s="31">
        <v>1398413.9700000747</v>
      </c>
      <c r="E2526" s="21">
        <v>854490.65999999596</v>
      </c>
      <c r="F2526" s="21">
        <v>195603.530000003</v>
      </c>
      <c r="G2526" s="21">
        <v>348319.78000007581</v>
      </c>
      <c r="H2526" s="21">
        <v>453226.32000008202</v>
      </c>
      <c r="I2526" s="21">
        <v>105306.1399999931</v>
      </c>
      <c r="J2526" s="68">
        <v>0</v>
      </c>
      <c r="K2526" s="39">
        <v>1956946.4300001499</v>
      </c>
      <c r="L2526" s="39">
        <v>610921.10999998404</v>
      </c>
      <c r="M2526" s="67">
        <v>2567867.5400001341</v>
      </c>
    </row>
    <row r="2527" spans="1:13" x14ac:dyDescent="0.25">
      <c r="A2527" s="52">
        <v>3124708</v>
      </c>
      <c r="B2527" s="70" t="s">
        <v>2446</v>
      </c>
      <c r="C2527" s="69" t="s">
        <v>2178</v>
      </c>
      <c r="D2527" s="31">
        <v>5709169.869999636</v>
      </c>
      <c r="E2527" s="21">
        <v>3165644.4299999499</v>
      </c>
      <c r="F2527" s="21">
        <v>1698697.6199999014</v>
      </c>
      <c r="G2527" s="21">
        <v>844827.819999784</v>
      </c>
      <c r="H2527" s="21">
        <v>2417808.1999999513</v>
      </c>
      <c r="I2527" s="21">
        <v>141429.19999998523</v>
      </c>
      <c r="J2527" s="68">
        <v>9034.6200000005792</v>
      </c>
      <c r="K2527" s="39">
        <v>8277441.8899995731</v>
      </c>
      <c r="L2527" s="39">
        <v>722422.43000000692</v>
      </c>
      <c r="M2527" s="67">
        <v>8999864.3199995793</v>
      </c>
    </row>
    <row r="2528" spans="1:13" x14ac:dyDescent="0.25">
      <c r="A2528" s="52">
        <v>3124807</v>
      </c>
      <c r="B2528" s="70" t="s">
        <v>2447</v>
      </c>
      <c r="C2528" s="69" t="s">
        <v>2178</v>
      </c>
      <c r="D2528" s="31">
        <v>13168449.150001189</v>
      </c>
      <c r="E2528" s="21">
        <v>8510553.5700011961</v>
      </c>
      <c r="F2528" s="21">
        <v>2400783.060000129</v>
      </c>
      <c r="G2528" s="21">
        <v>2257112.5199998636</v>
      </c>
      <c r="H2528" s="21">
        <v>4062759.8899993291</v>
      </c>
      <c r="I2528" s="21">
        <v>396962.08999999624</v>
      </c>
      <c r="J2528" s="68">
        <v>5243.7199999992699</v>
      </c>
      <c r="K2528" s="39">
        <v>17633414.850000512</v>
      </c>
      <c r="L2528" s="39">
        <v>2471627.259999752</v>
      </c>
      <c r="M2528" s="67">
        <v>20105042.110000264</v>
      </c>
    </row>
    <row r="2529" spans="1:13" x14ac:dyDescent="0.25">
      <c r="A2529" s="52">
        <v>3124906</v>
      </c>
      <c r="B2529" s="70" t="s">
        <v>2448</v>
      </c>
      <c r="C2529" s="69" t="s">
        <v>2178</v>
      </c>
      <c r="D2529" s="31">
        <v>15936346.199998058</v>
      </c>
      <c r="E2529" s="21">
        <v>9856104.73999824</v>
      </c>
      <c r="F2529" s="21">
        <v>3768492.819999781</v>
      </c>
      <c r="G2529" s="21">
        <v>2311748.6400000374</v>
      </c>
      <c r="H2529" s="21">
        <v>5372975.5099996114</v>
      </c>
      <c r="I2529" s="21">
        <v>1474731.7499999783</v>
      </c>
      <c r="J2529" s="68">
        <v>44126.219999998597</v>
      </c>
      <c r="K2529" s="39">
        <v>22828179.679997645</v>
      </c>
      <c r="L2529" s="39">
        <v>3044307.1500000646</v>
      </c>
      <c r="M2529" s="67">
        <v>25872486.829997711</v>
      </c>
    </row>
    <row r="2530" spans="1:13" x14ac:dyDescent="0.25">
      <c r="A2530" s="52">
        <v>3125002</v>
      </c>
      <c r="B2530" s="70" t="s">
        <v>2449</v>
      </c>
      <c r="C2530" s="69" t="s">
        <v>2178</v>
      </c>
      <c r="D2530" s="31">
        <v>1211168.7900001518</v>
      </c>
      <c r="E2530" s="21">
        <v>420340.720000014</v>
      </c>
      <c r="F2530" s="21">
        <v>572622.65000015497</v>
      </c>
      <c r="G2530" s="21">
        <v>218205.41999998299</v>
      </c>
      <c r="H2530" s="21">
        <v>694407.17999999237</v>
      </c>
      <c r="I2530" s="21">
        <v>232294.47999998901</v>
      </c>
      <c r="J2530" s="68">
        <v>8199.9900000002199</v>
      </c>
      <c r="K2530" s="39">
        <v>2146070.4400001331</v>
      </c>
      <c r="L2530" s="39">
        <v>362619</v>
      </c>
      <c r="M2530" s="67">
        <v>2508689.4400001331</v>
      </c>
    </row>
    <row r="2531" spans="1:13" x14ac:dyDescent="0.25">
      <c r="A2531" s="52">
        <v>3125101</v>
      </c>
      <c r="B2531" s="70" t="s">
        <v>2450</v>
      </c>
      <c r="C2531" s="69" t="s">
        <v>2178</v>
      </c>
      <c r="D2531" s="31">
        <v>62537158.490003958</v>
      </c>
      <c r="E2531" s="21">
        <v>20100580.1500015</v>
      </c>
      <c r="F2531" s="21">
        <v>7506380.7700007074</v>
      </c>
      <c r="G2531" s="21">
        <v>34930197.570001751</v>
      </c>
      <c r="H2531" s="21">
        <v>16682984.989999318</v>
      </c>
      <c r="I2531" s="21">
        <v>1690423.7199997557</v>
      </c>
      <c r="J2531" s="68">
        <v>241149.18999994901</v>
      </c>
      <c r="K2531" s="39">
        <v>81151716.390002996</v>
      </c>
      <c r="L2531" s="39">
        <v>4770946.9399999976</v>
      </c>
      <c r="M2531" s="67">
        <v>85922663.330002993</v>
      </c>
    </row>
    <row r="2532" spans="1:13" x14ac:dyDescent="0.25">
      <c r="A2532" s="52">
        <v>3125200</v>
      </c>
      <c r="B2532" s="70" t="s">
        <v>2451</v>
      </c>
      <c r="C2532" s="69" t="s">
        <v>2178</v>
      </c>
      <c r="D2532" s="31">
        <v>2978072.4699999969</v>
      </c>
      <c r="E2532" s="21">
        <v>1364466.14000008</v>
      </c>
      <c r="F2532" s="21">
        <v>400007.03000001598</v>
      </c>
      <c r="G2532" s="21">
        <v>1213599.2999999009</v>
      </c>
      <c r="H2532" s="21">
        <v>1042169.149999956</v>
      </c>
      <c r="I2532" s="21">
        <v>102083.1799999923</v>
      </c>
      <c r="J2532" s="68">
        <v>4349.7699999995502</v>
      </c>
      <c r="K2532" s="39">
        <v>4126674.5699999449</v>
      </c>
      <c r="L2532" s="39">
        <v>503168.31999999302</v>
      </c>
      <c r="M2532" s="67">
        <v>4629842.8899999382</v>
      </c>
    </row>
    <row r="2533" spans="1:13" x14ac:dyDescent="0.25">
      <c r="A2533" s="52">
        <v>3125309</v>
      </c>
      <c r="B2533" s="70" t="s">
        <v>2452</v>
      </c>
      <c r="C2533" s="69" t="s">
        <v>2178</v>
      </c>
      <c r="D2533" s="31">
        <v>2339427.0099993679</v>
      </c>
      <c r="E2533" s="21">
        <v>1545412.90999946</v>
      </c>
      <c r="F2533" s="21">
        <v>517330.32999992702</v>
      </c>
      <c r="G2533" s="21">
        <v>276683.76999998104</v>
      </c>
      <c r="H2533" s="21">
        <v>935848.74000005051</v>
      </c>
      <c r="I2533" s="21">
        <v>111580.5399999886</v>
      </c>
      <c r="J2533" s="68">
        <v>10216.1000000024</v>
      </c>
      <c r="K2533" s="39">
        <v>3397072.3899994092</v>
      </c>
      <c r="L2533" s="39">
        <v>523782.330000013</v>
      </c>
      <c r="M2533" s="67">
        <v>3920854.7199994223</v>
      </c>
    </row>
    <row r="2534" spans="1:13" x14ac:dyDescent="0.25">
      <c r="A2534" s="52">
        <v>3125408</v>
      </c>
      <c r="B2534" s="70" t="s">
        <v>2453</v>
      </c>
      <c r="C2534" s="69" t="s">
        <v>2178</v>
      </c>
      <c r="D2534" s="31">
        <v>4612448.2700004727</v>
      </c>
      <c r="E2534" s="21">
        <v>3794196.6900004367</v>
      </c>
      <c r="F2534" s="21">
        <v>540765.83000002813</v>
      </c>
      <c r="G2534" s="21">
        <v>277485.75000000739</v>
      </c>
      <c r="H2534" s="21">
        <v>1938238.8799998602</v>
      </c>
      <c r="I2534" s="21">
        <v>345153.70000001643</v>
      </c>
      <c r="J2534" s="68">
        <v>24263.030000000301</v>
      </c>
      <c r="K2534" s="39">
        <v>6920103.8800003491</v>
      </c>
      <c r="L2534" s="39">
        <v>1160942</v>
      </c>
      <c r="M2534" s="67">
        <v>8081045.8800003491</v>
      </c>
    </row>
    <row r="2535" spans="1:13" x14ac:dyDescent="0.25">
      <c r="A2535" s="52">
        <v>3125507</v>
      </c>
      <c r="B2535" s="70" t="s">
        <v>2454</v>
      </c>
      <c r="C2535" s="69" t="s">
        <v>2178</v>
      </c>
      <c r="D2535" s="31">
        <v>2579898.2599997735</v>
      </c>
      <c r="E2535" s="21">
        <v>1907325.4699998081</v>
      </c>
      <c r="F2535" s="21">
        <v>389630.91999998351</v>
      </c>
      <c r="G2535" s="21">
        <v>282941.86999998201</v>
      </c>
      <c r="H2535" s="21">
        <v>843673.03999993997</v>
      </c>
      <c r="I2535" s="21">
        <v>196271.18999999863</v>
      </c>
      <c r="J2535" s="68">
        <v>16481.069999998399</v>
      </c>
      <c r="K2535" s="39">
        <v>3636323.5599997104</v>
      </c>
      <c r="L2535" s="39">
        <v>407595</v>
      </c>
      <c r="M2535" s="67">
        <v>4043918.5599997104</v>
      </c>
    </row>
    <row r="2536" spans="1:13" x14ac:dyDescent="0.25">
      <c r="A2536" s="52">
        <v>3125606</v>
      </c>
      <c r="B2536" s="70" t="s">
        <v>2455</v>
      </c>
      <c r="C2536" s="69" t="s">
        <v>2178</v>
      </c>
      <c r="D2536" s="31">
        <v>9983203.0799998417</v>
      </c>
      <c r="E2536" s="21">
        <v>8872323.7899998911</v>
      </c>
      <c r="F2536" s="21">
        <v>851009.99999998102</v>
      </c>
      <c r="G2536" s="21">
        <v>259869.28999996913</v>
      </c>
      <c r="H2536" s="21">
        <v>3171790.699999705</v>
      </c>
      <c r="I2536" s="21">
        <v>189089.49000000639</v>
      </c>
      <c r="J2536" s="68">
        <v>10812.870000000599</v>
      </c>
      <c r="K2536" s="39">
        <v>13354896.139999554</v>
      </c>
      <c r="L2536" s="39">
        <v>2192389.0900000888</v>
      </c>
      <c r="M2536" s="67">
        <v>15547285.229999643</v>
      </c>
    </row>
    <row r="2537" spans="1:13" x14ac:dyDescent="0.25">
      <c r="A2537" s="52">
        <v>3125705</v>
      </c>
      <c r="B2537" s="70" t="s">
        <v>2456</v>
      </c>
      <c r="C2537" s="69" t="s">
        <v>2178</v>
      </c>
      <c r="D2537" s="31">
        <v>15143443.800000547</v>
      </c>
      <c r="E2537" s="21">
        <v>9780687.3000005502</v>
      </c>
      <c r="F2537" s="21">
        <v>3199954.2099999087</v>
      </c>
      <c r="G2537" s="21">
        <v>2162802.2900000871</v>
      </c>
      <c r="H2537" s="21">
        <v>6365681.8400000893</v>
      </c>
      <c r="I2537" s="21">
        <v>945156.219999908</v>
      </c>
      <c r="J2537" s="68">
        <v>27484.020000000899</v>
      </c>
      <c r="K2537" s="39">
        <v>22481765.880000543</v>
      </c>
      <c r="L2537" s="39">
        <v>4953542.31000078</v>
      </c>
      <c r="M2537" s="67">
        <v>27435308.190001324</v>
      </c>
    </row>
    <row r="2538" spans="1:13" x14ac:dyDescent="0.25">
      <c r="A2538" s="52">
        <v>3125804</v>
      </c>
      <c r="B2538" s="70" t="s">
        <v>2457</v>
      </c>
      <c r="C2538" s="69" t="s">
        <v>2178</v>
      </c>
      <c r="D2538" s="31">
        <v>3775024.4099993668</v>
      </c>
      <c r="E2538" s="21">
        <v>3050865.0599994101</v>
      </c>
      <c r="F2538" s="21">
        <v>591258.22999999672</v>
      </c>
      <c r="G2538" s="21">
        <v>132901.11999996001</v>
      </c>
      <c r="H2538" s="21">
        <v>1478217.9200001501</v>
      </c>
      <c r="I2538" s="21">
        <v>187641.2000000072</v>
      </c>
      <c r="J2538" s="68">
        <v>2488.7300000004502</v>
      </c>
      <c r="K2538" s="39">
        <v>5443372.2599995248</v>
      </c>
      <c r="L2538" s="39">
        <v>931191</v>
      </c>
      <c r="M2538" s="67">
        <v>6374563.2599995248</v>
      </c>
    </row>
    <row r="2539" spans="1:13" x14ac:dyDescent="0.25">
      <c r="A2539" s="52">
        <v>3125903</v>
      </c>
      <c r="B2539" s="70" t="s">
        <v>2458</v>
      </c>
      <c r="C2539" s="69" t="s">
        <v>2178</v>
      </c>
      <c r="D2539" s="31">
        <v>25870732.760001313</v>
      </c>
      <c r="E2539" s="21">
        <v>19389706.610000964</v>
      </c>
      <c r="F2539" s="21">
        <v>3230132.5800001347</v>
      </c>
      <c r="G2539" s="21">
        <v>3250893.570000214</v>
      </c>
      <c r="H2539" s="21">
        <v>10239562.459999327</v>
      </c>
      <c r="I2539" s="21">
        <v>474129.16000004474</v>
      </c>
      <c r="J2539" s="68">
        <v>36171.480000005999</v>
      </c>
      <c r="K2539" s="39">
        <v>36620595.860000685</v>
      </c>
      <c r="L2539" s="39">
        <v>3300777.1800000072</v>
      </c>
      <c r="M2539" s="67">
        <v>39921373.040000692</v>
      </c>
    </row>
    <row r="2540" spans="1:13" x14ac:dyDescent="0.25">
      <c r="A2540" s="52">
        <v>3125952</v>
      </c>
      <c r="B2540" s="70" t="s">
        <v>2459</v>
      </c>
      <c r="C2540" s="69" t="s">
        <v>2178</v>
      </c>
      <c r="D2540" s="31">
        <v>3982077.099999825</v>
      </c>
      <c r="E2540" s="21">
        <v>1841894.7699998</v>
      </c>
      <c r="F2540" s="21">
        <v>2001133.46</v>
      </c>
      <c r="G2540" s="21">
        <v>139048.87000002479</v>
      </c>
      <c r="H2540" s="21">
        <v>1235941.4499999599</v>
      </c>
      <c r="I2540" s="21">
        <v>1152599.9999999481</v>
      </c>
      <c r="J2540" s="68">
        <v>0</v>
      </c>
      <c r="K2540" s="39">
        <v>6370618.5499997325</v>
      </c>
      <c r="L2540" s="39">
        <v>1656614.3100000599</v>
      </c>
      <c r="M2540" s="67">
        <v>8027232.8599997927</v>
      </c>
    </row>
    <row r="2541" spans="1:13" x14ac:dyDescent="0.25">
      <c r="A2541" s="52">
        <v>3126000</v>
      </c>
      <c r="B2541" s="70" t="s">
        <v>2460</v>
      </c>
      <c r="C2541" s="69" t="s">
        <v>2178</v>
      </c>
      <c r="D2541" s="31">
        <v>3533128.3199999207</v>
      </c>
      <c r="E2541" s="21">
        <v>2002267.69000006</v>
      </c>
      <c r="F2541" s="21">
        <v>540789.33000005002</v>
      </c>
      <c r="G2541" s="21">
        <v>990071.29999981076</v>
      </c>
      <c r="H2541" s="21">
        <v>1518408.3600001594</v>
      </c>
      <c r="I2541" s="21">
        <v>152570.61999999639</v>
      </c>
      <c r="J2541" s="68">
        <v>2065.8400000003198</v>
      </c>
      <c r="K2541" s="39">
        <v>5206173.140000077</v>
      </c>
      <c r="L2541" s="39">
        <v>897270.72999998904</v>
      </c>
      <c r="M2541" s="67">
        <v>6103443.8700000662</v>
      </c>
    </row>
    <row r="2542" spans="1:13" x14ac:dyDescent="0.25">
      <c r="A2542" s="52">
        <v>3126109</v>
      </c>
      <c r="B2542" s="70" t="s">
        <v>2461</v>
      </c>
      <c r="C2542" s="69" t="s">
        <v>2178</v>
      </c>
      <c r="D2542" s="31">
        <v>153458440.4400019</v>
      </c>
      <c r="E2542" s="21">
        <v>51587435.760000199</v>
      </c>
      <c r="F2542" s="21">
        <v>53834110.339996964</v>
      </c>
      <c r="G2542" s="21">
        <v>48036894.340004727</v>
      </c>
      <c r="H2542" s="21">
        <v>52675667.719999626</v>
      </c>
      <c r="I2542" s="21">
        <v>15608365.529999869</v>
      </c>
      <c r="J2542" s="68">
        <v>473021.83999992401</v>
      </c>
      <c r="K2542" s="39">
        <v>222215495.53000131</v>
      </c>
      <c r="L2542" s="39">
        <v>19733722.760002058</v>
      </c>
      <c r="M2542" s="67">
        <v>241949218.29000336</v>
      </c>
    </row>
    <row r="2543" spans="1:13" x14ac:dyDescent="0.25">
      <c r="A2543" s="52">
        <v>3126208</v>
      </c>
      <c r="B2543" s="70" t="s">
        <v>2462</v>
      </c>
      <c r="C2543" s="69" t="s">
        <v>2178</v>
      </c>
      <c r="D2543" s="31">
        <v>5178578.6499999892</v>
      </c>
      <c r="E2543" s="21">
        <v>4546668.4700000193</v>
      </c>
      <c r="F2543" s="21">
        <v>481244.18999996048</v>
      </c>
      <c r="G2543" s="21">
        <v>150665.99000001</v>
      </c>
      <c r="H2543" s="21">
        <v>1679826.669999975</v>
      </c>
      <c r="I2543" s="21">
        <v>220824.87000002415</v>
      </c>
      <c r="J2543" s="68">
        <v>3296.5600000005202</v>
      </c>
      <c r="K2543" s="39">
        <v>7082526.7499999888</v>
      </c>
      <c r="L2543" s="39">
        <v>2135400.1099999715</v>
      </c>
      <c r="M2543" s="67">
        <v>9217926.8599999603</v>
      </c>
    </row>
    <row r="2544" spans="1:13" x14ac:dyDescent="0.25">
      <c r="A2544" s="52">
        <v>3126307</v>
      </c>
      <c r="B2544" s="70" t="s">
        <v>2463</v>
      </c>
      <c r="C2544" s="69" t="s">
        <v>2178</v>
      </c>
      <c r="D2544" s="31">
        <v>6893906.4900003271</v>
      </c>
      <c r="E2544" s="21">
        <v>3065673.9500001702</v>
      </c>
      <c r="F2544" s="21">
        <v>2063852.4800000822</v>
      </c>
      <c r="G2544" s="21">
        <v>1764380.060000075</v>
      </c>
      <c r="H2544" s="21">
        <v>2486041.4900000067</v>
      </c>
      <c r="I2544" s="21">
        <v>683899.66999992158</v>
      </c>
      <c r="J2544" s="68">
        <v>10515.1500000004</v>
      </c>
      <c r="K2544" s="39">
        <v>10074362.800000256</v>
      </c>
      <c r="L2544" s="39">
        <v>865787.21999999904</v>
      </c>
      <c r="M2544" s="67">
        <v>10940150.020000255</v>
      </c>
    </row>
    <row r="2545" spans="1:13" x14ac:dyDescent="0.25">
      <c r="A2545" s="52">
        <v>3126406</v>
      </c>
      <c r="B2545" s="70" t="s">
        <v>2464</v>
      </c>
      <c r="C2545" s="69" t="s">
        <v>2178</v>
      </c>
      <c r="D2545" s="31">
        <v>1186702.1999999918</v>
      </c>
      <c r="E2545" s="21">
        <v>611195.69000000495</v>
      </c>
      <c r="F2545" s="21">
        <v>214815.140000015</v>
      </c>
      <c r="G2545" s="21">
        <v>360691.36999997171</v>
      </c>
      <c r="H2545" s="21">
        <v>261772.43000000936</v>
      </c>
      <c r="I2545" s="21">
        <v>32816.609999993801</v>
      </c>
      <c r="J2545" s="68">
        <v>0</v>
      </c>
      <c r="K2545" s="39">
        <v>1481291.2399999951</v>
      </c>
      <c r="L2545" s="39">
        <v>541586</v>
      </c>
      <c r="M2545" s="67">
        <v>2022877.2399999951</v>
      </c>
    </row>
    <row r="2546" spans="1:13" x14ac:dyDescent="0.25">
      <c r="A2546" s="52">
        <v>3126505</v>
      </c>
      <c r="B2546" s="70" t="s">
        <v>2465</v>
      </c>
      <c r="C2546" s="69" t="s">
        <v>2178</v>
      </c>
      <c r="D2546" s="31">
        <v>18332130.749998741</v>
      </c>
      <c r="E2546" s="21">
        <v>15553381.999998584</v>
      </c>
      <c r="F2546" s="21">
        <v>1962473.800000184</v>
      </c>
      <c r="G2546" s="21">
        <v>816274.94999997306</v>
      </c>
      <c r="H2546" s="21">
        <v>7148322.4999999302</v>
      </c>
      <c r="I2546" s="21">
        <v>597930.93000002427</v>
      </c>
      <c r="J2546" s="68">
        <v>20926.149999997098</v>
      </c>
      <c r="K2546" s="39">
        <v>26099310.329998694</v>
      </c>
      <c r="L2546" s="39">
        <v>1638437.329999998</v>
      </c>
      <c r="M2546" s="67">
        <v>27737747.659998693</v>
      </c>
    </row>
    <row r="2547" spans="1:13" x14ac:dyDescent="0.25">
      <c r="A2547" s="52">
        <v>3126604</v>
      </c>
      <c r="B2547" s="70" t="s">
        <v>2466</v>
      </c>
      <c r="C2547" s="69" t="s">
        <v>2178</v>
      </c>
      <c r="D2547" s="31">
        <v>2441042.9000001382</v>
      </c>
      <c r="E2547" s="21">
        <v>2100539.5400001099</v>
      </c>
      <c r="F2547" s="21">
        <v>146582.90999998781</v>
      </c>
      <c r="G2547" s="21">
        <v>193920.45000004</v>
      </c>
      <c r="H2547" s="21">
        <v>928324.60000001849</v>
      </c>
      <c r="I2547" s="21">
        <v>87079.440000001283</v>
      </c>
      <c r="J2547" s="68">
        <v>0</v>
      </c>
      <c r="K2547" s="39">
        <v>3456446.9400001578</v>
      </c>
      <c r="L2547" s="39">
        <v>693755</v>
      </c>
      <c r="M2547" s="67">
        <v>4150201.9400001578</v>
      </c>
    </row>
    <row r="2548" spans="1:13" x14ac:dyDescent="0.25">
      <c r="A2548" s="52">
        <v>3126703</v>
      </c>
      <c r="B2548" s="70" t="s">
        <v>2467</v>
      </c>
      <c r="C2548" s="69" t="s">
        <v>2178</v>
      </c>
      <c r="D2548" s="31">
        <v>33477729.4499924</v>
      </c>
      <c r="E2548" s="21">
        <v>26291796.61999226</v>
      </c>
      <c r="F2548" s="21">
        <v>5126507.3899999643</v>
      </c>
      <c r="G2548" s="21">
        <v>2059425.4400001764</v>
      </c>
      <c r="H2548" s="21">
        <v>14460919.419999849</v>
      </c>
      <c r="I2548" s="21">
        <v>1019941.3199999052</v>
      </c>
      <c r="J2548" s="68">
        <v>26862.160000001099</v>
      </c>
      <c r="K2548" s="39">
        <v>48985452.349992156</v>
      </c>
      <c r="L2548" s="39">
        <v>9517523.4700015001</v>
      </c>
      <c r="M2548" s="67">
        <v>58502975.81999366</v>
      </c>
    </row>
    <row r="2549" spans="1:13" x14ac:dyDescent="0.25">
      <c r="A2549" s="52">
        <v>3126752</v>
      </c>
      <c r="B2549" s="70" t="s">
        <v>2468</v>
      </c>
      <c r="C2549" s="69" t="s">
        <v>2178</v>
      </c>
      <c r="D2549" s="31">
        <v>1857907.459999925</v>
      </c>
      <c r="E2549" s="21">
        <v>1672234.5499998899</v>
      </c>
      <c r="F2549" s="21">
        <v>176298.590000033</v>
      </c>
      <c r="G2549" s="21">
        <v>9374.3200000021607</v>
      </c>
      <c r="H2549" s="21">
        <v>532543.23999998521</v>
      </c>
      <c r="I2549" s="21">
        <v>27803.790000000052</v>
      </c>
      <c r="J2549" s="68">
        <v>872.18999999994401</v>
      </c>
      <c r="K2549" s="39">
        <v>2419126.6799999103</v>
      </c>
      <c r="L2549" s="39">
        <v>464751.96000000101</v>
      </c>
      <c r="M2549" s="67">
        <v>2883878.6399999112</v>
      </c>
    </row>
    <row r="2550" spans="1:13" x14ac:dyDescent="0.25">
      <c r="A2550" s="52">
        <v>3126802</v>
      </c>
      <c r="B2550" s="70" t="s">
        <v>2469</v>
      </c>
      <c r="C2550" s="69" t="s">
        <v>2178</v>
      </c>
      <c r="D2550" s="31">
        <v>4101321.4700004039</v>
      </c>
      <c r="E2550" s="21">
        <v>3701149.2500004345</v>
      </c>
      <c r="F2550" s="21">
        <v>287950.29999998631</v>
      </c>
      <c r="G2550" s="21">
        <v>112221.919999983</v>
      </c>
      <c r="H2550" s="21">
        <v>1592120.88999987</v>
      </c>
      <c r="I2550" s="21">
        <v>175553.65000000669</v>
      </c>
      <c r="J2550" s="68">
        <v>6306.75</v>
      </c>
      <c r="K2550" s="39">
        <v>5875302.760000281</v>
      </c>
      <c r="L2550" s="39">
        <v>921256.41999986803</v>
      </c>
      <c r="M2550" s="67">
        <v>6796559.1800001487</v>
      </c>
    </row>
    <row r="2551" spans="1:13" x14ac:dyDescent="0.25">
      <c r="A2551" s="52">
        <v>3126901</v>
      </c>
      <c r="B2551" s="70" t="s">
        <v>2470</v>
      </c>
      <c r="C2551" s="69" t="s">
        <v>2178</v>
      </c>
      <c r="D2551" s="31">
        <v>4492624.7200001786</v>
      </c>
      <c r="E2551" s="21">
        <v>2796102.8400001498</v>
      </c>
      <c r="F2551" s="21">
        <v>1129823.3200000527</v>
      </c>
      <c r="G2551" s="21">
        <v>566698.55999997631</v>
      </c>
      <c r="H2551" s="21">
        <v>1950111.6000002085</v>
      </c>
      <c r="I2551" s="21">
        <v>356668.84000003111</v>
      </c>
      <c r="J2551" s="68">
        <v>4798.1999999999498</v>
      </c>
      <c r="K2551" s="39">
        <v>6804203.3600004185</v>
      </c>
      <c r="L2551" s="39">
        <v>2715686.3899996197</v>
      </c>
      <c r="M2551" s="67">
        <v>9519889.7500000373</v>
      </c>
    </row>
    <row r="2552" spans="1:13" x14ac:dyDescent="0.25">
      <c r="A2552" s="52">
        <v>3126950</v>
      </c>
      <c r="B2552" s="70" t="s">
        <v>2471</v>
      </c>
      <c r="C2552" s="69" t="s">
        <v>2178</v>
      </c>
      <c r="D2552" s="31">
        <v>1372027.87000012</v>
      </c>
      <c r="E2552" s="21">
        <v>1289451.87000012</v>
      </c>
      <c r="F2552" s="21">
        <v>36318</v>
      </c>
      <c r="G2552" s="21">
        <v>46258</v>
      </c>
      <c r="H2552" s="21">
        <v>350249.10999995499</v>
      </c>
      <c r="I2552" s="21">
        <v>82147.089999998003</v>
      </c>
      <c r="J2552" s="68">
        <v>5393.1099999994003</v>
      </c>
      <c r="K2552" s="39">
        <v>1809817.1800000723</v>
      </c>
      <c r="L2552" s="39">
        <v>310147</v>
      </c>
      <c r="M2552" s="67">
        <v>2119964.1800000723</v>
      </c>
    </row>
    <row r="2553" spans="1:13" x14ac:dyDescent="0.25">
      <c r="A2553" s="52">
        <v>3127008</v>
      </c>
      <c r="B2553" s="70" t="s">
        <v>2472</v>
      </c>
      <c r="C2553" s="69" t="s">
        <v>2178</v>
      </c>
      <c r="D2553" s="31">
        <v>17434634.719999678</v>
      </c>
      <c r="E2553" s="21">
        <v>5996972.02999938</v>
      </c>
      <c r="F2553" s="21">
        <v>4146428.320000235</v>
      </c>
      <c r="G2553" s="21">
        <v>7291234.3700000644</v>
      </c>
      <c r="H2553" s="21">
        <v>6580599.0899994504</v>
      </c>
      <c r="I2553" s="21">
        <v>1397282.6800000155</v>
      </c>
      <c r="J2553" s="68">
        <v>23730.439999992999</v>
      </c>
      <c r="K2553" s="39">
        <v>25436246.929999139</v>
      </c>
      <c r="L2553" s="39">
        <v>2217869.6999999909</v>
      </c>
      <c r="M2553" s="67">
        <v>27654116.629999131</v>
      </c>
    </row>
    <row r="2554" spans="1:13" x14ac:dyDescent="0.25">
      <c r="A2554" s="52">
        <v>3127057</v>
      </c>
      <c r="B2554" s="70" t="s">
        <v>2473</v>
      </c>
      <c r="C2554" s="69" t="s">
        <v>2178</v>
      </c>
      <c r="D2554" s="31">
        <v>2201298.679999786</v>
      </c>
      <c r="E2554" s="21">
        <v>1986549.76999976</v>
      </c>
      <c r="F2554" s="21">
        <v>211093.91000002599</v>
      </c>
      <c r="G2554" s="21">
        <v>3655</v>
      </c>
      <c r="H2554" s="21">
        <v>755827.00999988604</v>
      </c>
      <c r="I2554" s="21">
        <v>62068.009999999398</v>
      </c>
      <c r="J2554" s="68">
        <v>25611.269999997701</v>
      </c>
      <c r="K2554" s="39">
        <v>3044804.9699996691</v>
      </c>
      <c r="L2554" s="39">
        <v>804226.49999998696</v>
      </c>
      <c r="M2554" s="67">
        <v>3849031.4699996561</v>
      </c>
    </row>
    <row r="2555" spans="1:13" x14ac:dyDescent="0.25">
      <c r="A2555" s="52">
        <v>3127073</v>
      </c>
      <c r="B2555" s="70" t="s">
        <v>2474</v>
      </c>
      <c r="C2555" s="69" t="s">
        <v>2178</v>
      </c>
      <c r="D2555" s="31">
        <v>3445721.7300000968</v>
      </c>
      <c r="E2555" s="21">
        <v>2791885.8800001396</v>
      </c>
      <c r="F2555" s="21">
        <v>553416.75999997603</v>
      </c>
      <c r="G2555" s="21">
        <v>100419.0899999812</v>
      </c>
      <c r="H2555" s="21">
        <v>1412277.3299998874</v>
      </c>
      <c r="I2555" s="21">
        <v>183003.65999998641</v>
      </c>
      <c r="J2555" s="68">
        <v>15296.3100000015</v>
      </c>
      <c r="K2555" s="39">
        <v>5056299.0299999714</v>
      </c>
      <c r="L2555" s="39">
        <v>1006391.9300000346</v>
      </c>
      <c r="M2555" s="67">
        <v>6062690.9600000065</v>
      </c>
    </row>
    <row r="2556" spans="1:13" x14ac:dyDescent="0.25">
      <c r="A2556" s="52">
        <v>3127107</v>
      </c>
      <c r="B2556" s="70" t="s">
        <v>2475</v>
      </c>
      <c r="C2556" s="69" t="s">
        <v>2178</v>
      </c>
      <c r="D2556" s="31">
        <v>91070110.230001211</v>
      </c>
      <c r="E2556" s="21">
        <v>45937469.529999614</v>
      </c>
      <c r="F2556" s="21">
        <v>18953972.440001387</v>
      </c>
      <c r="G2556" s="21">
        <v>26178668.260000207</v>
      </c>
      <c r="H2556" s="21">
        <v>35592432.140000299</v>
      </c>
      <c r="I2556" s="21">
        <v>9212992.1400003061</v>
      </c>
      <c r="J2556" s="68">
        <v>280408.22999996302</v>
      </c>
      <c r="K2556" s="39">
        <v>136155942.74000177</v>
      </c>
      <c r="L2556" s="39">
        <v>21340570.579999469</v>
      </c>
      <c r="M2556" s="67">
        <v>157496513.32000124</v>
      </c>
    </row>
    <row r="2557" spans="1:13" x14ac:dyDescent="0.25">
      <c r="A2557" s="52">
        <v>3127206</v>
      </c>
      <c r="B2557" s="70" t="s">
        <v>2476</v>
      </c>
      <c r="C2557" s="69" t="s">
        <v>2178</v>
      </c>
      <c r="D2557" s="31">
        <v>857570.63999991352</v>
      </c>
      <c r="E2557" s="21">
        <v>555392.73999989405</v>
      </c>
      <c r="F2557" s="21">
        <v>94910.210000006497</v>
      </c>
      <c r="G2557" s="21">
        <v>207267.69000001301</v>
      </c>
      <c r="H2557" s="21">
        <v>432928.99999998498</v>
      </c>
      <c r="I2557" s="21">
        <v>33513.209999999002</v>
      </c>
      <c r="J2557" s="68">
        <v>0</v>
      </c>
      <c r="K2557" s="39">
        <v>1324012.8499998976</v>
      </c>
      <c r="L2557" s="39">
        <v>730860</v>
      </c>
      <c r="M2557" s="67">
        <v>2054872.8499998976</v>
      </c>
    </row>
    <row r="2558" spans="1:13" x14ac:dyDescent="0.25">
      <c r="A2558" s="52">
        <v>3127305</v>
      </c>
      <c r="B2558" s="70" t="s">
        <v>2477</v>
      </c>
      <c r="C2558" s="69" t="s">
        <v>2178</v>
      </c>
      <c r="D2558" s="31">
        <v>10111748.419999931</v>
      </c>
      <c r="E2558" s="21">
        <v>6960412.6800002614</v>
      </c>
      <c r="F2558" s="21">
        <v>1716563.609999845</v>
      </c>
      <c r="G2558" s="21">
        <v>1434772.1299998234</v>
      </c>
      <c r="H2558" s="21">
        <v>4681899.4500001483</v>
      </c>
      <c r="I2558" s="21">
        <v>528285.85999998252</v>
      </c>
      <c r="J2558" s="68">
        <v>20893.409999999702</v>
      </c>
      <c r="K2558" s="39">
        <v>15342827.140000062</v>
      </c>
      <c r="L2558" s="39">
        <v>3334124.9899997101</v>
      </c>
      <c r="M2558" s="67">
        <v>18676952.129999772</v>
      </c>
    </row>
    <row r="2559" spans="1:13" x14ac:dyDescent="0.25">
      <c r="A2559" s="52">
        <v>3127339</v>
      </c>
      <c r="B2559" s="70" t="s">
        <v>2478</v>
      </c>
      <c r="C2559" s="69" t="s">
        <v>2178</v>
      </c>
      <c r="D2559" s="31">
        <v>4510024.9900002042</v>
      </c>
      <c r="E2559" s="21">
        <v>4061762.9700002102</v>
      </c>
      <c r="F2559" s="21">
        <v>408681.01999999391</v>
      </c>
      <c r="G2559" s="21">
        <v>39581</v>
      </c>
      <c r="H2559" s="21">
        <v>1809780.1100002541</v>
      </c>
      <c r="I2559" s="21">
        <v>251237.41000001921</v>
      </c>
      <c r="J2559" s="68">
        <v>16247.869999999601</v>
      </c>
      <c r="K2559" s="39">
        <v>6587290.3800004758</v>
      </c>
      <c r="L2559" s="39">
        <v>543460</v>
      </c>
      <c r="M2559" s="67">
        <v>7130750.3800004758</v>
      </c>
    </row>
    <row r="2560" spans="1:13" x14ac:dyDescent="0.25">
      <c r="A2560" s="52">
        <v>3127354</v>
      </c>
      <c r="B2560" s="70" t="s">
        <v>2479</v>
      </c>
      <c r="C2560" s="69" t="s">
        <v>2178</v>
      </c>
      <c r="D2560" s="31">
        <v>1608056.8299998599</v>
      </c>
      <c r="E2560" s="21">
        <v>1385601.8299998599</v>
      </c>
      <c r="F2560" s="21">
        <v>194435</v>
      </c>
      <c r="G2560" s="21">
        <v>28020</v>
      </c>
      <c r="H2560" s="21">
        <v>582196.11999997497</v>
      </c>
      <c r="I2560" s="21">
        <v>28969.410000000102</v>
      </c>
      <c r="J2560" s="68">
        <v>2214.5</v>
      </c>
      <c r="K2560" s="39">
        <v>2221436.859999835</v>
      </c>
      <c r="L2560" s="39">
        <v>231439</v>
      </c>
      <c r="M2560" s="67">
        <v>2452875.859999835</v>
      </c>
    </row>
    <row r="2561" spans="1:13" x14ac:dyDescent="0.25">
      <c r="A2561" s="52">
        <v>3127370</v>
      </c>
      <c r="B2561" s="70" t="s">
        <v>2480</v>
      </c>
      <c r="C2561" s="69" t="s">
        <v>2178</v>
      </c>
      <c r="D2561" s="31">
        <v>3580890.8200000762</v>
      </c>
      <c r="E2561" s="21">
        <v>3162463.8600000599</v>
      </c>
      <c r="F2561" s="21">
        <v>261161.11000001489</v>
      </c>
      <c r="G2561" s="21">
        <v>157265.85000000164</v>
      </c>
      <c r="H2561" s="21">
        <v>1051939.5599999812</v>
      </c>
      <c r="I2561" s="21">
        <v>207551.13999998735</v>
      </c>
      <c r="J2561" s="68">
        <v>8274.4000000013002</v>
      </c>
      <c r="K2561" s="39">
        <v>4848655.9200000465</v>
      </c>
      <c r="L2561" s="39">
        <v>826432.85000000894</v>
      </c>
      <c r="M2561" s="67">
        <v>5675088.7700000554</v>
      </c>
    </row>
    <row r="2562" spans="1:13" x14ac:dyDescent="0.25">
      <c r="A2562" s="52">
        <v>3127388</v>
      </c>
      <c r="B2562" s="70" t="s">
        <v>2481</v>
      </c>
      <c r="C2562" s="69" t="s">
        <v>2178</v>
      </c>
      <c r="D2562" s="31">
        <v>1541386.3399998194</v>
      </c>
      <c r="E2562" s="21">
        <v>612915.68999990798</v>
      </c>
      <c r="F2562" s="21">
        <v>381113.45999997901</v>
      </c>
      <c r="G2562" s="21">
        <v>547357.18999993242</v>
      </c>
      <c r="H2562" s="21">
        <v>709729.590000086</v>
      </c>
      <c r="I2562" s="21">
        <v>226938.98000001529</v>
      </c>
      <c r="J2562" s="68">
        <v>5136.4499999992504</v>
      </c>
      <c r="K2562" s="39">
        <v>2483191.3599999202</v>
      </c>
      <c r="L2562" s="39">
        <v>560324.78000000096</v>
      </c>
      <c r="M2562" s="67">
        <v>3043516.1399999214</v>
      </c>
    </row>
    <row r="2563" spans="1:13" x14ac:dyDescent="0.25">
      <c r="A2563" s="52">
        <v>3127404</v>
      </c>
      <c r="B2563" s="70" t="s">
        <v>2482</v>
      </c>
      <c r="C2563" s="69" t="s">
        <v>2178</v>
      </c>
      <c r="D2563" s="31">
        <v>7112732.8900004681</v>
      </c>
      <c r="E2563" s="21">
        <v>5684411.5200004298</v>
      </c>
      <c r="F2563" s="21">
        <v>277941.52000001859</v>
      </c>
      <c r="G2563" s="21">
        <v>1150379.8500000203</v>
      </c>
      <c r="H2563" s="21">
        <v>1850150.3999998639</v>
      </c>
      <c r="I2563" s="21">
        <v>49055.3899999969</v>
      </c>
      <c r="J2563" s="68">
        <v>14788.280000000699</v>
      </c>
      <c r="K2563" s="39">
        <v>9026726.9600003306</v>
      </c>
      <c r="L2563" s="39">
        <v>804882</v>
      </c>
      <c r="M2563" s="67">
        <v>9831608.9600003306</v>
      </c>
    </row>
    <row r="2564" spans="1:13" x14ac:dyDescent="0.25">
      <c r="A2564" s="52">
        <v>3127503</v>
      </c>
      <c r="B2564" s="70" t="s">
        <v>2483</v>
      </c>
      <c r="C2564" s="69" t="s">
        <v>2178</v>
      </c>
      <c r="D2564" s="31">
        <v>2225774.9099999545</v>
      </c>
      <c r="E2564" s="21">
        <v>1650479.0900000101</v>
      </c>
      <c r="F2564" s="21">
        <v>453205.099999964</v>
      </c>
      <c r="G2564" s="21">
        <v>122090.7199999802</v>
      </c>
      <c r="H2564" s="21">
        <v>818212.66000005044</v>
      </c>
      <c r="I2564" s="21">
        <v>238999.64000002094</v>
      </c>
      <c r="J2564" s="68">
        <v>891</v>
      </c>
      <c r="K2564" s="39">
        <v>3283878.210000026</v>
      </c>
      <c r="L2564" s="39">
        <v>811442</v>
      </c>
      <c r="M2564" s="67">
        <v>4095320.210000026</v>
      </c>
    </row>
    <row r="2565" spans="1:13" x14ac:dyDescent="0.25">
      <c r="A2565" s="52">
        <v>3127602</v>
      </c>
      <c r="B2565" s="70" t="s">
        <v>2484</v>
      </c>
      <c r="C2565" s="69" t="s">
        <v>2178</v>
      </c>
      <c r="D2565" s="31">
        <v>19881361.719999846</v>
      </c>
      <c r="E2565" s="21">
        <v>9467772.77999961</v>
      </c>
      <c r="F2565" s="21">
        <v>3802700.4799998449</v>
      </c>
      <c r="G2565" s="21">
        <v>6610888.460000393</v>
      </c>
      <c r="H2565" s="21">
        <v>8007883.9499996975</v>
      </c>
      <c r="I2565" s="21">
        <v>1119386.7699998505</v>
      </c>
      <c r="J2565" s="68">
        <v>61768.270000008197</v>
      </c>
      <c r="K2565" s="39">
        <v>29070400.709999401</v>
      </c>
      <c r="L2565" s="39">
        <v>3349760.439999938</v>
      </c>
      <c r="M2565" s="67">
        <v>32420161.149999339</v>
      </c>
    </row>
    <row r="2566" spans="1:13" x14ac:dyDescent="0.25">
      <c r="A2566" s="52">
        <v>3127701</v>
      </c>
      <c r="B2566" s="70" t="s">
        <v>2485</v>
      </c>
      <c r="C2566" s="69" t="s">
        <v>2178</v>
      </c>
      <c r="D2566" s="31">
        <v>447193536.30002147</v>
      </c>
      <c r="E2566" s="21">
        <v>157215927.18002093</v>
      </c>
      <c r="F2566" s="21">
        <v>114651404.23001029</v>
      </c>
      <c r="G2566" s="21">
        <v>175326204.88999027</v>
      </c>
      <c r="H2566" s="21">
        <v>195228564.38000196</v>
      </c>
      <c r="I2566" s="21">
        <v>38887777.480002977</v>
      </c>
      <c r="J2566" s="68">
        <v>1625889.23000024</v>
      </c>
      <c r="K2566" s="39">
        <v>682935767.39002669</v>
      </c>
      <c r="L2566" s="39">
        <v>87127937.329991624</v>
      </c>
      <c r="M2566" s="67">
        <v>770063704.72001827</v>
      </c>
    </row>
    <row r="2567" spans="1:13" x14ac:dyDescent="0.25">
      <c r="A2567" s="52">
        <v>3127800</v>
      </c>
      <c r="B2567" s="70" t="s">
        <v>2486</v>
      </c>
      <c r="C2567" s="69" t="s">
        <v>2178</v>
      </c>
      <c r="D2567" s="31">
        <v>27815916.350000065</v>
      </c>
      <c r="E2567" s="21">
        <v>21825815.92000027</v>
      </c>
      <c r="F2567" s="21">
        <v>4917221.3699999461</v>
      </c>
      <c r="G2567" s="21">
        <v>1072879.0599998501</v>
      </c>
      <c r="H2567" s="21">
        <v>12036320.629999088</v>
      </c>
      <c r="I2567" s="21">
        <v>831312.19000005268</v>
      </c>
      <c r="J2567" s="68">
        <v>19653.5399999982</v>
      </c>
      <c r="K2567" s="39">
        <v>40703202.709999204</v>
      </c>
      <c r="L2567" s="39">
        <v>4928055.0000012498</v>
      </c>
      <c r="M2567" s="67">
        <v>45631257.710000455</v>
      </c>
    </row>
    <row r="2568" spans="1:13" x14ac:dyDescent="0.25">
      <c r="A2568" s="52">
        <v>3127909</v>
      </c>
      <c r="B2568" s="70" t="s">
        <v>2487</v>
      </c>
      <c r="C2568" s="69" t="s">
        <v>2178</v>
      </c>
      <c r="D2568" s="31">
        <v>2077285.0299998955</v>
      </c>
      <c r="E2568" s="21">
        <v>1586134.5299998799</v>
      </c>
      <c r="F2568" s="21">
        <v>328085.56000000652</v>
      </c>
      <c r="G2568" s="21">
        <v>163064.940000009</v>
      </c>
      <c r="H2568" s="21">
        <v>535842.64999995916</v>
      </c>
      <c r="I2568" s="21">
        <v>108120.6299999803</v>
      </c>
      <c r="J2568" s="68">
        <v>0</v>
      </c>
      <c r="K2568" s="39">
        <v>2721248.3099998347</v>
      </c>
      <c r="L2568" s="39">
        <v>221132</v>
      </c>
      <c r="M2568" s="67">
        <v>2942380.3099998347</v>
      </c>
    </row>
    <row r="2569" spans="1:13" x14ac:dyDescent="0.25">
      <c r="A2569" s="52">
        <v>3128006</v>
      </c>
      <c r="B2569" s="70" t="s">
        <v>2488</v>
      </c>
      <c r="C2569" s="69" t="s">
        <v>2178</v>
      </c>
      <c r="D2569" s="31">
        <v>75989448.720002174</v>
      </c>
      <c r="E2569" s="21">
        <v>50946744.689999819</v>
      </c>
      <c r="F2569" s="21">
        <v>12685624.690001614</v>
      </c>
      <c r="G2569" s="21">
        <v>12357079.340000747</v>
      </c>
      <c r="H2569" s="21">
        <v>30862392.899999943</v>
      </c>
      <c r="I2569" s="21">
        <v>5202896.1900002779</v>
      </c>
      <c r="J2569" s="68">
        <v>220373.81000000201</v>
      </c>
      <c r="K2569" s="39">
        <v>112275111.6200024</v>
      </c>
      <c r="L2569" s="39">
        <v>18192296.68999768</v>
      </c>
      <c r="M2569" s="67">
        <v>130467408.31000009</v>
      </c>
    </row>
    <row r="2570" spans="1:13" x14ac:dyDescent="0.25">
      <c r="A2570" s="52">
        <v>3128105</v>
      </c>
      <c r="B2570" s="70" t="s">
        <v>2489</v>
      </c>
      <c r="C2570" s="69" t="s">
        <v>2178</v>
      </c>
      <c r="D2570" s="31">
        <v>18493141.0399996</v>
      </c>
      <c r="E2570" s="21">
        <v>11521580.329999899</v>
      </c>
      <c r="F2570" s="21">
        <v>5523508.2899998436</v>
      </c>
      <c r="G2570" s="21">
        <v>1448052.419999856</v>
      </c>
      <c r="H2570" s="21">
        <v>5794408.0099998098</v>
      </c>
      <c r="I2570" s="21">
        <v>1592812.5199999446</v>
      </c>
      <c r="J2570" s="68">
        <v>94198.390000006199</v>
      </c>
      <c r="K2570" s="39">
        <v>25974559.95999936</v>
      </c>
      <c r="L2570" s="39">
        <v>4461682.2599998973</v>
      </c>
      <c r="M2570" s="67">
        <v>30436242.219999257</v>
      </c>
    </row>
    <row r="2571" spans="1:13" x14ac:dyDescent="0.25">
      <c r="A2571" s="52">
        <v>3128204</v>
      </c>
      <c r="B2571" s="70" t="s">
        <v>2490</v>
      </c>
      <c r="C2571" s="69" t="s">
        <v>2178</v>
      </c>
      <c r="D2571" s="31">
        <v>20018647.419998892</v>
      </c>
      <c r="E2571" s="21">
        <v>16652648.259999</v>
      </c>
      <c r="F2571" s="21">
        <v>1963191.3199999647</v>
      </c>
      <c r="G2571" s="21">
        <v>1402807.8399999279</v>
      </c>
      <c r="H2571" s="21">
        <v>6779212.3999992255</v>
      </c>
      <c r="I2571" s="21">
        <v>719785.69999997702</v>
      </c>
      <c r="J2571" s="68">
        <v>11374.860000000301</v>
      </c>
      <c r="K2571" s="39">
        <v>27529020.379998092</v>
      </c>
      <c r="L2571" s="39">
        <v>2230054.4300000621</v>
      </c>
      <c r="M2571" s="67">
        <v>29759074.809998155</v>
      </c>
    </row>
    <row r="2572" spans="1:13" x14ac:dyDescent="0.25">
      <c r="A2572" s="52">
        <v>3128253</v>
      </c>
      <c r="B2572" s="70" t="s">
        <v>2491</v>
      </c>
      <c r="C2572" s="69" t="s">
        <v>2178</v>
      </c>
      <c r="D2572" s="31">
        <v>1556326.9200001061</v>
      </c>
      <c r="E2572" s="21">
        <v>1357449.66000009</v>
      </c>
      <c r="F2572" s="21">
        <v>151176.60000001601</v>
      </c>
      <c r="G2572" s="21">
        <v>47700.660000000105</v>
      </c>
      <c r="H2572" s="21">
        <v>466104.33000000601</v>
      </c>
      <c r="I2572" s="21">
        <v>69476.630000000398</v>
      </c>
      <c r="J2572" s="68">
        <v>3284.2800000002599</v>
      </c>
      <c r="K2572" s="39">
        <v>2095192.1600001128</v>
      </c>
      <c r="L2572" s="39">
        <v>288596</v>
      </c>
      <c r="M2572" s="67">
        <v>2383788.1600001128</v>
      </c>
    </row>
    <row r="2573" spans="1:13" x14ac:dyDescent="0.25">
      <c r="A2573" s="52">
        <v>3128303</v>
      </c>
      <c r="B2573" s="70" t="s">
        <v>2492</v>
      </c>
      <c r="C2573" s="69" t="s">
        <v>2178</v>
      </c>
      <c r="D2573" s="31">
        <v>37893304.939999461</v>
      </c>
      <c r="E2573" s="21">
        <v>18012117.069998499</v>
      </c>
      <c r="F2573" s="21">
        <v>4497168.9799997294</v>
      </c>
      <c r="G2573" s="21">
        <v>15384018.890001237</v>
      </c>
      <c r="H2573" s="21">
        <v>12127577.739998776</v>
      </c>
      <c r="I2573" s="21">
        <v>1150605.7000000186</v>
      </c>
      <c r="J2573" s="68">
        <v>69626.569999999396</v>
      </c>
      <c r="K2573" s="39">
        <v>51241114.949998252</v>
      </c>
      <c r="L2573" s="39">
        <v>3452183.61000008</v>
      </c>
      <c r="M2573" s="67">
        <v>54693298.559998333</v>
      </c>
    </row>
    <row r="2574" spans="1:13" x14ac:dyDescent="0.25">
      <c r="A2574" s="52">
        <v>3128402</v>
      </c>
      <c r="B2574" s="70" t="s">
        <v>2493</v>
      </c>
      <c r="C2574" s="69" t="s">
        <v>2178</v>
      </c>
      <c r="D2574" s="31">
        <v>16839770.849999703</v>
      </c>
      <c r="E2574" s="21">
        <v>8653369.2899995409</v>
      </c>
      <c r="F2574" s="21">
        <v>2468559.2700003167</v>
      </c>
      <c r="G2574" s="21">
        <v>5717842.2899998454</v>
      </c>
      <c r="H2574" s="21">
        <v>5625767.9199999543</v>
      </c>
      <c r="I2574" s="21">
        <v>970853.3200000549</v>
      </c>
      <c r="J2574" s="68">
        <v>21600.229999995801</v>
      </c>
      <c r="K2574" s="39">
        <v>23457992.31999971</v>
      </c>
      <c r="L2574" s="39">
        <v>1689408.8100000219</v>
      </c>
      <c r="M2574" s="67">
        <v>25147401.129999731</v>
      </c>
    </row>
    <row r="2575" spans="1:13" x14ac:dyDescent="0.25">
      <c r="A2575" s="52">
        <v>3128501</v>
      </c>
      <c r="B2575" s="70" t="s">
        <v>2494</v>
      </c>
      <c r="C2575" s="69" t="s">
        <v>2178</v>
      </c>
      <c r="D2575" s="31">
        <v>611453.21000008669</v>
      </c>
      <c r="E2575" s="21">
        <v>200200.41000004101</v>
      </c>
      <c r="F2575" s="21">
        <v>296663.150000036</v>
      </c>
      <c r="G2575" s="21">
        <v>114589.6500000097</v>
      </c>
      <c r="H2575" s="21">
        <v>231429.3000000082</v>
      </c>
      <c r="I2575" s="21">
        <v>175940.93999998999</v>
      </c>
      <c r="J2575" s="68">
        <v>6518.2800000011903</v>
      </c>
      <c r="K2575" s="39">
        <v>1025341.7300000861</v>
      </c>
      <c r="L2575" s="39">
        <v>244557</v>
      </c>
      <c r="M2575" s="67">
        <v>1269898.7300000861</v>
      </c>
    </row>
    <row r="2576" spans="1:13" x14ac:dyDescent="0.25">
      <c r="A2576" s="52">
        <v>3128600</v>
      </c>
      <c r="B2576" s="70" t="s">
        <v>2495</v>
      </c>
      <c r="C2576" s="69" t="s">
        <v>2178</v>
      </c>
      <c r="D2576" s="31">
        <v>7319040.3900002958</v>
      </c>
      <c r="E2576" s="21">
        <v>5503649.0300000012</v>
      </c>
      <c r="F2576" s="21">
        <v>1397420.1000003342</v>
      </c>
      <c r="G2576" s="21">
        <v>417971.25999996084</v>
      </c>
      <c r="H2576" s="21">
        <v>2790888.0300003244</v>
      </c>
      <c r="I2576" s="21">
        <v>364890.99000000936</v>
      </c>
      <c r="J2576" s="68">
        <v>15758.059999999099</v>
      </c>
      <c r="K2576" s="39">
        <v>10490577.470000628</v>
      </c>
      <c r="L2576" s="39">
        <v>1954018.589999978</v>
      </c>
      <c r="M2576" s="67">
        <v>12444596.060000606</v>
      </c>
    </row>
    <row r="2577" spans="1:13" x14ac:dyDescent="0.25">
      <c r="A2577" s="52">
        <v>3128709</v>
      </c>
      <c r="B2577" s="70" t="s">
        <v>2496</v>
      </c>
      <c r="C2577" s="69" t="s">
        <v>2178</v>
      </c>
      <c r="D2577" s="31">
        <v>115404561.64000463</v>
      </c>
      <c r="E2577" s="21">
        <v>40273553.190003984</v>
      </c>
      <c r="F2577" s="21">
        <v>15782469.850001559</v>
      </c>
      <c r="G2577" s="21">
        <v>59348538.5999991</v>
      </c>
      <c r="H2577" s="21">
        <v>39893070.010000244</v>
      </c>
      <c r="I2577" s="21">
        <v>4924915.1799995136</v>
      </c>
      <c r="J2577" s="68">
        <v>300353.15000005398</v>
      </c>
      <c r="K2577" s="39">
        <v>160522899.98000443</v>
      </c>
      <c r="L2577" s="39">
        <v>11461811.080000384</v>
      </c>
      <c r="M2577" s="67">
        <v>171984711.0600048</v>
      </c>
    </row>
    <row r="2578" spans="1:13" x14ac:dyDescent="0.25">
      <c r="A2578" s="52">
        <v>3128808</v>
      </c>
      <c r="B2578" s="70" t="s">
        <v>2497</v>
      </c>
      <c r="C2578" s="69" t="s">
        <v>2178</v>
      </c>
      <c r="D2578" s="31">
        <v>14680579.180000529</v>
      </c>
      <c r="E2578" s="21">
        <v>7940835.0300007192</v>
      </c>
      <c r="F2578" s="21">
        <v>3685189.5699999947</v>
      </c>
      <c r="G2578" s="21">
        <v>3054554.5799998161</v>
      </c>
      <c r="H2578" s="21">
        <v>5357177.3499995489</v>
      </c>
      <c r="I2578" s="21">
        <v>722731.38000001945</v>
      </c>
      <c r="J2578" s="68">
        <v>37942.309999995901</v>
      </c>
      <c r="K2578" s="39">
        <v>20798430.220000088</v>
      </c>
      <c r="L2578" s="39">
        <v>1731107.7900000231</v>
      </c>
      <c r="M2578" s="67">
        <v>22529538.01000011</v>
      </c>
    </row>
    <row r="2579" spans="1:13" x14ac:dyDescent="0.25">
      <c r="A2579" s="52">
        <v>3128907</v>
      </c>
      <c r="B2579" s="70" t="s">
        <v>2498</v>
      </c>
      <c r="C2579" s="69" t="s">
        <v>2178</v>
      </c>
      <c r="D2579" s="31">
        <v>11504214.150000706</v>
      </c>
      <c r="E2579" s="21">
        <v>8847039.4700005092</v>
      </c>
      <c r="F2579" s="21">
        <v>1802543.8600001272</v>
      </c>
      <c r="G2579" s="21">
        <v>854630.82000006828</v>
      </c>
      <c r="H2579" s="21">
        <v>4163310.1100002434</v>
      </c>
      <c r="I2579" s="21">
        <v>460568.38999996008</v>
      </c>
      <c r="J2579" s="68">
        <v>26429.050000002098</v>
      </c>
      <c r="K2579" s="39">
        <v>16154521.700000912</v>
      </c>
      <c r="L2579" s="39">
        <v>1822464.26999998</v>
      </c>
      <c r="M2579" s="67">
        <v>17976985.970000893</v>
      </c>
    </row>
    <row r="2580" spans="1:13" x14ac:dyDescent="0.25">
      <c r="A2580" s="52">
        <v>3129004</v>
      </c>
      <c r="B2580" s="70" t="s">
        <v>2499</v>
      </c>
      <c r="C2580" s="69" t="s">
        <v>2178</v>
      </c>
      <c r="D2580" s="31">
        <v>22588922.300000165</v>
      </c>
      <c r="E2580" s="21">
        <v>14768273.060000496</v>
      </c>
      <c r="F2580" s="21">
        <v>5246901.2499994002</v>
      </c>
      <c r="G2580" s="21">
        <v>2573747.990000267</v>
      </c>
      <c r="H2580" s="21">
        <v>6359264.89000032</v>
      </c>
      <c r="I2580" s="21">
        <v>2050340.3199997682</v>
      </c>
      <c r="J2580" s="68">
        <v>87260.799999994197</v>
      </c>
      <c r="K2580" s="39">
        <v>31085788.310000248</v>
      </c>
      <c r="L2580" s="39">
        <v>2492044.2600002298</v>
      </c>
      <c r="M2580" s="67">
        <v>33577832.570000477</v>
      </c>
    </row>
    <row r="2581" spans="1:13" x14ac:dyDescent="0.25">
      <c r="A2581" s="52">
        <v>3129103</v>
      </c>
      <c r="B2581" s="70" t="s">
        <v>2500</v>
      </c>
      <c r="C2581" s="69" t="s">
        <v>2178</v>
      </c>
      <c r="D2581" s="31">
        <v>6736536.4099995932</v>
      </c>
      <c r="E2581" s="21">
        <v>5413003.5699996501</v>
      </c>
      <c r="F2581" s="21">
        <v>940424.85999998741</v>
      </c>
      <c r="G2581" s="21">
        <v>383107.97999995598</v>
      </c>
      <c r="H2581" s="21">
        <v>1786605.4999999001</v>
      </c>
      <c r="I2581" s="21">
        <v>274714.92999996501</v>
      </c>
      <c r="J2581" s="68">
        <v>5227.6699999989896</v>
      </c>
      <c r="K2581" s="39">
        <v>8803084.5099994559</v>
      </c>
      <c r="L2581" s="39">
        <v>2082770.3300002799</v>
      </c>
      <c r="M2581" s="67">
        <v>10885854.839999735</v>
      </c>
    </row>
    <row r="2582" spans="1:13" x14ac:dyDescent="0.25">
      <c r="A2582" s="52">
        <v>3129202</v>
      </c>
      <c r="B2582" s="70" t="s">
        <v>2501</v>
      </c>
      <c r="C2582" s="69" t="s">
        <v>2178</v>
      </c>
      <c r="D2582" s="31">
        <v>11076293.070000691</v>
      </c>
      <c r="E2582" s="21">
        <v>7985145.8100005137</v>
      </c>
      <c r="F2582" s="21">
        <v>1500290.4900000296</v>
      </c>
      <c r="G2582" s="21">
        <v>1590856.770000149</v>
      </c>
      <c r="H2582" s="21">
        <v>3679769.6599999466</v>
      </c>
      <c r="I2582" s="21">
        <v>159900.5199999772</v>
      </c>
      <c r="J2582" s="68">
        <v>40207.080000000104</v>
      </c>
      <c r="K2582" s="39">
        <v>14956170.330000615</v>
      </c>
      <c r="L2582" s="39">
        <v>1750310.0599999996</v>
      </c>
      <c r="M2582" s="67">
        <v>16706480.390000615</v>
      </c>
    </row>
    <row r="2583" spans="1:13" x14ac:dyDescent="0.25">
      <c r="A2583" s="52">
        <v>3129301</v>
      </c>
      <c r="B2583" s="70" t="s">
        <v>2502</v>
      </c>
      <c r="C2583" s="69" t="s">
        <v>2178</v>
      </c>
      <c r="D2583" s="31">
        <v>24468687.550000671</v>
      </c>
      <c r="E2583" s="21">
        <v>17466618.520000439</v>
      </c>
      <c r="F2583" s="21">
        <v>4634541.3699999657</v>
      </c>
      <c r="G2583" s="21">
        <v>2367527.660000267</v>
      </c>
      <c r="H2583" s="21">
        <v>9150610.0499997456</v>
      </c>
      <c r="I2583" s="21">
        <v>1375213.6900000353</v>
      </c>
      <c r="J2583" s="68">
        <v>60983.500000003303</v>
      </c>
      <c r="K2583" s="39">
        <v>35055494.790000454</v>
      </c>
      <c r="L2583" s="39">
        <v>4059079.89999991</v>
      </c>
      <c r="M2583" s="67">
        <v>39114574.690000363</v>
      </c>
    </row>
    <row r="2584" spans="1:13" x14ac:dyDescent="0.25">
      <c r="A2584" s="52">
        <v>3129400</v>
      </c>
      <c r="B2584" s="70" t="s">
        <v>2503</v>
      </c>
      <c r="C2584" s="69" t="s">
        <v>2178</v>
      </c>
      <c r="D2584" s="31">
        <v>4205885.34</v>
      </c>
      <c r="E2584" s="21">
        <v>2866851.0700000199</v>
      </c>
      <c r="F2584" s="21">
        <v>678354.17999996198</v>
      </c>
      <c r="G2584" s="21">
        <v>660680.09000001824</v>
      </c>
      <c r="H2584" s="21">
        <v>1479535.9600001399</v>
      </c>
      <c r="I2584" s="21">
        <v>198035.51999999749</v>
      </c>
      <c r="J2584" s="68">
        <v>14619.2400000002</v>
      </c>
      <c r="K2584" s="39">
        <v>5898076.0600001374</v>
      </c>
      <c r="L2584" s="39">
        <v>1135639.539999991</v>
      </c>
      <c r="M2584" s="67">
        <v>7033715.6000001281</v>
      </c>
    </row>
    <row r="2585" spans="1:13" x14ac:dyDescent="0.25">
      <c r="A2585" s="52">
        <v>3129509</v>
      </c>
      <c r="B2585" s="70" t="s">
        <v>2504</v>
      </c>
      <c r="C2585" s="69" t="s">
        <v>2178</v>
      </c>
      <c r="D2585" s="31">
        <v>43254661.390000165</v>
      </c>
      <c r="E2585" s="21">
        <v>13312132.459999921</v>
      </c>
      <c r="F2585" s="21">
        <v>11162208.860000478</v>
      </c>
      <c r="G2585" s="21">
        <v>18780320.069999769</v>
      </c>
      <c r="H2585" s="21">
        <v>16883116.030001812</v>
      </c>
      <c r="I2585" s="21">
        <v>4553682.0799997821</v>
      </c>
      <c r="J2585" s="68">
        <v>182052.33999999199</v>
      </c>
      <c r="K2585" s="39">
        <v>64873511.840001747</v>
      </c>
      <c r="L2585" s="39">
        <v>7912490.0299996734</v>
      </c>
      <c r="M2585" s="67">
        <v>72786001.87000142</v>
      </c>
    </row>
    <row r="2586" spans="1:13" x14ac:dyDescent="0.25">
      <c r="A2586" s="52">
        <v>3129608</v>
      </c>
      <c r="B2586" s="70" t="s">
        <v>2505</v>
      </c>
      <c r="C2586" s="69" t="s">
        <v>2178</v>
      </c>
      <c r="D2586" s="31">
        <v>10667098.670000734</v>
      </c>
      <c r="E2586" s="21">
        <v>9827795.7900007349</v>
      </c>
      <c r="F2586" s="21">
        <v>567776.97999998904</v>
      </c>
      <c r="G2586" s="21">
        <v>271525.90000001004</v>
      </c>
      <c r="H2586" s="21">
        <v>3773021.1000001542</v>
      </c>
      <c r="I2586" s="21">
        <v>259945.0499999914</v>
      </c>
      <c r="J2586" s="68">
        <v>4627.6999999992504</v>
      </c>
      <c r="K2586" s="39">
        <v>14704692.520000879</v>
      </c>
      <c r="L2586" s="39">
        <v>2009864.659999996</v>
      </c>
      <c r="M2586" s="67">
        <v>16714557.180000875</v>
      </c>
    </row>
    <row r="2587" spans="1:13" x14ac:dyDescent="0.25">
      <c r="A2587" s="52">
        <v>3129657</v>
      </c>
      <c r="B2587" s="70" t="s">
        <v>2506</v>
      </c>
      <c r="C2587" s="69" t="s">
        <v>2178</v>
      </c>
      <c r="D2587" s="31">
        <v>4028158.4299999825</v>
      </c>
      <c r="E2587" s="21">
        <v>3706577.3499999801</v>
      </c>
      <c r="F2587" s="21">
        <v>253908.0199999926</v>
      </c>
      <c r="G2587" s="21">
        <v>67673.060000009806</v>
      </c>
      <c r="H2587" s="21">
        <v>1018587.62000012</v>
      </c>
      <c r="I2587" s="21">
        <v>80093.209999999701</v>
      </c>
      <c r="J2587" s="68">
        <v>7193.6100000012702</v>
      </c>
      <c r="K2587" s="39">
        <v>5134032.8700001035</v>
      </c>
      <c r="L2587" s="39">
        <v>504106</v>
      </c>
      <c r="M2587" s="67">
        <v>5638138.8700001035</v>
      </c>
    </row>
    <row r="2588" spans="1:13" x14ac:dyDescent="0.25">
      <c r="A2588" s="52">
        <v>3129707</v>
      </c>
      <c r="B2588" s="70" t="s">
        <v>2507</v>
      </c>
      <c r="C2588" s="69" t="s">
        <v>2178</v>
      </c>
      <c r="D2588" s="31">
        <v>20581075.159999818</v>
      </c>
      <c r="E2588" s="21">
        <v>11784801.089999899</v>
      </c>
      <c r="F2588" s="21">
        <v>4868517.6499999501</v>
      </c>
      <c r="G2588" s="21">
        <v>3927756.4199999701</v>
      </c>
      <c r="H2588" s="21">
        <v>5373210.6000000667</v>
      </c>
      <c r="I2588" s="21">
        <v>1092429.6899999944</v>
      </c>
      <c r="J2588" s="68">
        <v>70961.2200000007</v>
      </c>
      <c r="K2588" s="39">
        <v>27117676.669999883</v>
      </c>
      <c r="L2588" s="39">
        <v>3303391.52000034</v>
      </c>
      <c r="M2588" s="67">
        <v>30421068.190000221</v>
      </c>
    </row>
    <row r="2589" spans="1:13" x14ac:dyDescent="0.25">
      <c r="A2589" s="52">
        <v>3129806</v>
      </c>
      <c r="B2589" s="70" t="s">
        <v>2508</v>
      </c>
      <c r="C2589" s="69" t="s">
        <v>2178</v>
      </c>
      <c r="D2589" s="31">
        <v>134346584.17000437</v>
      </c>
      <c r="E2589" s="21">
        <v>34874631.799999803</v>
      </c>
      <c r="F2589" s="21">
        <v>46936598.019997843</v>
      </c>
      <c r="G2589" s="21">
        <v>52535354.350006729</v>
      </c>
      <c r="H2589" s="21">
        <v>57216439.579991423</v>
      </c>
      <c r="I2589" s="21">
        <v>24398680.510001201</v>
      </c>
      <c r="J2589" s="68">
        <v>568788.919999987</v>
      </c>
      <c r="K2589" s="39">
        <v>216530493.179997</v>
      </c>
      <c r="L2589" s="39">
        <v>26185039.010004301</v>
      </c>
      <c r="M2589" s="67">
        <v>242715532.19000131</v>
      </c>
    </row>
    <row r="2590" spans="1:13" x14ac:dyDescent="0.25">
      <c r="A2590" s="52">
        <v>3129905</v>
      </c>
      <c r="B2590" s="70" t="s">
        <v>2509</v>
      </c>
      <c r="C2590" s="69" t="s">
        <v>2178</v>
      </c>
      <c r="D2590" s="31">
        <v>2579054.2299999748</v>
      </c>
      <c r="E2590" s="21">
        <v>2099665.8799999198</v>
      </c>
      <c r="F2590" s="21">
        <v>255312.12000003661</v>
      </c>
      <c r="G2590" s="21">
        <v>224076.23000001861</v>
      </c>
      <c r="H2590" s="21">
        <v>777608.01000004995</v>
      </c>
      <c r="I2590" s="21">
        <v>148204.58000000799</v>
      </c>
      <c r="J2590" s="68">
        <v>17453.1500000013</v>
      </c>
      <c r="K2590" s="39">
        <v>3522319.9700000342</v>
      </c>
      <c r="L2590" s="39">
        <v>541583.89000001596</v>
      </c>
      <c r="M2590" s="67">
        <v>4063903.8600000502</v>
      </c>
    </row>
    <row r="2591" spans="1:13" x14ac:dyDescent="0.25">
      <c r="A2591" s="52">
        <v>3130002</v>
      </c>
      <c r="B2591" s="70" t="s">
        <v>2510</v>
      </c>
      <c r="C2591" s="69" t="s">
        <v>2178</v>
      </c>
      <c r="D2591" s="31">
        <v>1483327.4100000726</v>
      </c>
      <c r="E2591" s="21">
        <v>890678.01000002003</v>
      </c>
      <c r="F2591" s="21">
        <v>396708.44000000699</v>
      </c>
      <c r="G2591" s="21">
        <v>195940.9600000456</v>
      </c>
      <c r="H2591" s="21">
        <v>551651.19999985013</v>
      </c>
      <c r="I2591" s="21">
        <v>164205.93999998408</v>
      </c>
      <c r="J2591" s="68">
        <v>2000.9100000001499</v>
      </c>
      <c r="K2591" s="39">
        <v>2201185.4599999068</v>
      </c>
      <c r="L2591" s="39">
        <v>454443.78000000096</v>
      </c>
      <c r="M2591" s="67">
        <v>2655629.239999908</v>
      </c>
    </row>
    <row r="2592" spans="1:13" x14ac:dyDescent="0.25">
      <c r="A2592" s="52">
        <v>3130051</v>
      </c>
      <c r="B2592" s="70" t="s">
        <v>2511</v>
      </c>
      <c r="C2592" s="69" t="s">
        <v>2178</v>
      </c>
      <c r="D2592" s="31">
        <v>7744732.2899993556</v>
      </c>
      <c r="E2592" s="21">
        <v>7014975.9999993397</v>
      </c>
      <c r="F2592" s="21">
        <v>687731.69000002951</v>
      </c>
      <c r="G2592" s="21">
        <v>42024.599999986604</v>
      </c>
      <c r="H2592" s="21">
        <v>3497910.5400003148</v>
      </c>
      <c r="I2592" s="21">
        <v>434581.32999998855</v>
      </c>
      <c r="J2592" s="68">
        <v>25507.370000000999</v>
      </c>
      <c r="K2592" s="39">
        <v>11702731.52999966</v>
      </c>
      <c r="L2592" s="39">
        <v>1795199.1800000188</v>
      </c>
      <c r="M2592" s="67">
        <v>13497930.709999679</v>
      </c>
    </row>
    <row r="2593" spans="1:13" x14ac:dyDescent="0.25">
      <c r="A2593" s="52">
        <v>3130101</v>
      </c>
      <c r="B2593" s="70" t="s">
        <v>2512</v>
      </c>
      <c r="C2593" s="69" t="s">
        <v>2178</v>
      </c>
      <c r="D2593" s="31">
        <v>41932404.00000374</v>
      </c>
      <c r="E2593" s="21">
        <v>15238331.310000701</v>
      </c>
      <c r="F2593" s="21">
        <v>10194322.5300007</v>
      </c>
      <c r="G2593" s="21">
        <v>16499750.160002336</v>
      </c>
      <c r="H2593" s="21">
        <v>18913167.419998098</v>
      </c>
      <c r="I2593" s="21">
        <v>2543801.449999738</v>
      </c>
      <c r="J2593" s="68">
        <v>210479.799999982</v>
      </c>
      <c r="K2593" s="39">
        <v>63599852.670001552</v>
      </c>
      <c r="L2593" s="39">
        <v>10756796.56000068</v>
      </c>
      <c r="M2593" s="67">
        <v>74356649.230002224</v>
      </c>
    </row>
    <row r="2594" spans="1:13" x14ac:dyDescent="0.25">
      <c r="A2594" s="52">
        <v>3130200</v>
      </c>
      <c r="B2594" s="70" t="s">
        <v>2513</v>
      </c>
      <c r="C2594" s="69" t="s">
        <v>2178</v>
      </c>
      <c r="D2594" s="31">
        <v>7448679.0999996597</v>
      </c>
      <c r="E2594" s="21">
        <v>4366679.9999998799</v>
      </c>
      <c r="F2594" s="21">
        <v>1838074.3999998665</v>
      </c>
      <c r="G2594" s="21">
        <v>1243924.6999999136</v>
      </c>
      <c r="H2594" s="21">
        <v>3784184.810000021</v>
      </c>
      <c r="I2594" s="21">
        <v>456310.54000006686</v>
      </c>
      <c r="J2594" s="68">
        <v>33568.849999999598</v>
      </c>
      <c r="K2594" s="39">
        <v>11722743.299999746</v>
      </c>
      <c r="L2594" s="39">
        <v>2267534.0699999603</v>
      </c>
      <c r="M2594" s="67">
        <v>13990277.369999707</v>
      </c>
    </row>
    <row r="2595" spans="1:13" x14ac:dyDescent="0.25">
      <c r="A2595" s="52">
        <v>3130309</v>
      </c>
      <c r="B2595" s="70" t="s">
        <v>2514</v>
      </c>
      <c r="C2595" s="69" t="s">
        <v>2178</v>
      </c>
      <c r="D2595" s="31">
        <v>15489312.969999947</v>
      </c>
      <c r="E2595" s="21">
        <v>6318886.9699999103</v>
      </c>
      <c r="F2595" s="21">
        <v>4788760.0199993178</v>
      </c>
      <c r="G2595" s="21">
        <v>4381665.9800007194</v>
      </c>
      <c r="H2595" s="21">
        <v>5341109.5699995914</v>
      </c>
      <c r="I2595" s="21">
        <v>1005399.2100000217</v>
      </c>
      <c r="J2595" s="68">
        <v>20879.129999999899</v>
      </c>
      <c r="K2595" s="39">
        <v>21856700.879999559</v>
      </c>
      <c r="L2595" s="39">
        <v>2417501.090000005</v>
      </c>
      <c r="M2595" s="67">
        <v>24274201.969999563</v>
      </c>
    </row>
    <row r="2596" spans="1:13" x14ac:dyDescent="0.25">
      <c r="A2596" s="52">
        <v>3130408</v>
      </c>
      <c r="B2596" s="70" t="s">
        <v>2515</v>
      </c>
      <c r="C2596" s="69" t="s">
        <v>2178</v>
      </c>
      <c r="D2596" s="31">
        <v>2497065.8200000208</v>
      </c>
      <c r="E2596" s="21">
        <v>1277932.67000009</v>
      </c>
      <c r="F2596" s="21">
        <v>424312.49000008398</v>
      </c>
      <c r="G2596" s="21">
        <v>794820.65999984695</v>
      </c>
      <c r="H2596" s="21">
        <v>1127772.60999969</v>
      </c>
      <c r="I2596" s="21">
        <v>142833.8600000008</v>
      </c>
      <c r="J2596" s="68">
        <v>22344.900000000802</v>
      </c>
      <c r="K2596" s="39">
        <v>3790017.1899997126</v>
      </c>
      <c r="L2596" s="39">
        <v>623104.72999998904</v>
      </c>
      <c r="M2596" s="67">
        <v>4413121.9199997019</v>
      </c>
    </row>
    <row r="2597" spans="1:13" x14ac:dyDescent="0.25">
      <c r="A2597" s="52">
        <v>3130507</v>
      </c>
      <c r="B2597" s="70" t="s">
        <v>2516</v>
      </c>
      <c r="C2597" s="69" t="s">
        <v>2178</v>
      </c>
      <c r="D2597" s="31">
        <v>19225530.809999622</v>
      </c>
      <c r="E2597" s="21">
        <v>10127870.670000101</v>
      </c>
      <c r="F2597" s="21">
        <v>7197966.239999542</v>
      </c>
      <c r="G2597" s="21">
        <v>1899693.899999979</v>
      </c>
      <c r="H2597" s="21">
        <v>5893476.3899998153</v>
      </c>
      <c r="I2597" s="21">
        <v>2153833.4000000423</v>
      </c>
      <c r="J2597" s="68">
        <v>102009.640000004</v>
      </c>
      <c r="K2597" s="39">
        <v>27374850.239999484</v>
      </c>
      <c r="L2597" s="39">
        <v>3307848.2700002207</v>
      </c>
      <c r="M2597" s="67">
        <v>30682698.509999704</v>
      </c>
    </row>
    <row r="2598" spans="1:13" x14ac:dyDescent="0.25">
      <c r="A2598" s="52">
        <v>3130556</v>
      </c>
      <c r="B2598" s="70" t="s">
        <v>2517</v>
      </c>
      <c r="C2598" s="69" t="s">
        <v>2178</v>
      </c>
      <c r="D2598" s="31">
        <v>5175946.3100005053</v>
      </c>
      <c r="E2598" s="21">
        <v>4414378.03000037</v>
      </c>
      <c r="F2598" s="21">
        <v>583732.7600000801</v>
      </c>
      <c r="G2598" s="21">
        <v>177835.52000005561</v>
      </c>
      <c r="H2598" s="21">
        <v>1589542.1099999172</v>
      </c>
      <c r="I2598" s="21">
        <v>234754.69999998139</v>
      </c>
      <c r="J2598" s="68">
        <v>22048.3000000012</v>
      </c>
      <c r="K2598" s="39">
        <v>7022291.4200004051</v>
      </c>
      <c r="L2598" s="39">
        <v>505042.39999999397</v>
      </c>
      <c r="M2598" s="67">
        <v>7527333.8200003989</v>
      </c>
    </row>
    <row r="2599" spans="1:13" x14ac:dyDescent="0.25">
      <c r="A2599" s="52">
        <v>3130606</v>
      </c>
      <c r="B2599" s="70" t="s">
        <v>2518</v>
      </c>
      <c r="C2599" s="69" t="s">
        <v>2178</v>
      </c>
      <c r="D2599" s="31">
        <v>8146657.4299999541</v>
      </c>
      <c r="E2599" s="21">
        <v>6000052.3199998699</v>
      </c>
      <c r="F2599" s="21">
        <v>902135.75000007974</v>
      </c>
      <c r="G2599" s="21">
        <v>1244469.3600000043</v>
      </c>
      <c r="H2599" s="21">
        <v>2836556.6100001619</v>
      </c>
      <c r="I2599" s="21">
        <v>171678.93999999671</v>
      </c>
      <c r="J2599" s="68">
        <v>45272.700000001998</v>
      </c>
      <c r="K2599" s="39">
        <v>11200165.680000115</v>
      </c>
      <c r="L2599" s="39">
        <v>1360112.0700000231</v>
      </c>
      <c r="M2599" s="67">
        <v>12560277.750000138</v>
      </c>
    </row>
    <row r="2600" spans="1:13" x14ac:dyDescent="0.25">
      <c r="A2600" s="52">
        <v>3130655</v>
      </c>
      <c r="B2600" s="70" t="s">
        <v>2519</v>
      </c>
      <c r="C2600" s="69" t="s">
        <v>2178</v>
      </c>
      <c r="D2600" s="31">
        <v>2187328.000000048</v>
      </c>
      <c r="E2600" s="21">
        <v>1874217.6200000488</v>
      </c>
      <c r="F2600" s="21">
        <v>275113.31999999302</v>
      </c>
      <c r="G2600" s="21">
        <v>37997.060000006102</v>
      </c>
      <c r="H2600" s="21">
        <v>768388.81999997771</v>
      </c>
      <c r="I2600" s="21">
        <v>389759.08000001899</v>
      </c>
      <c r="J2600" s="68">
        <v>0</v>
      </c>
      <c r="K2600" s="39">
        <v>3345475.9000000446</v>
      </c>
      <c r="L2600" s="39">
        <v>663394.40000000596</v>
      </c>
      <c r="M2600" s="67">
        <v>4008870.3000000506</v>
      </c>
    </row>
    <row r="2601" spans="1:13" x14ac:dyDescent="0.25">
      <c r="A2601" s="52">
        <v>3130705</v>
      </c>
      <c r="B2601" s="70" t="s">
        <v>2520</v>
      </c>
      <c r="C2601" s="69" t="s">
        <v>2178</v>
      </c>
      <c r="D2601" s="31">
        <v>6371696.5000001462</v>
      </c>
      <c r="E2601" s="21">
        <v>4190988.5200001001</v>
      </c>
      <c r="F2601" s="21">
        <v>884789.49000008078</v>
      </c>
      <c r="G2601" s="21">
        <v>1295918.489999966</v>
      </c>
      <c r="H2601" s="21">
        <v>1918351.5900000972</v>
      </c>
      <c r="I2601" s="21">
        <v>209760.98999998491</v>
      </c>
      <c r="J2601" s="68">
        <v>16926.210000000901</v>
      </c>
      <c r="K2601" s="39">
        <v>8516735.2900002301</v>
      </c>
      <c r="L2601" s="39">
        <v>1777488.219999969</v>
      </c>
      <c r="M2601" s="67">
        <v>10294223.510000199</v>
      </c>
    </row>
    <row r="2602" spans="1:13" x14ac:dyDescent="0.25">
      <c r="A2602" s="52">
        <v>3130804</v>
      </c>
      <c r="B2602" s="70" t="s">
        <v>2521</v>
      </c>
      <c r="C2602" s="69" t="s">
        <v>2178</v>
      </c>
      <c r="D2602" s="31">
        <v>1506698.0999999039</v>
      </c>
      <c r="E2602" s="21">
        <v>975058.55999988294</v>
      </c>
      <c r="F2602" s="21">
        <v>160063.15000000599</v>
      </c>
      <c r="G2602" s="21">
        <v>371576.39000001497</v>
      </c>
      <c r="H2602" s="21">
        <v>420704.78999997303</v>
      </c>
      <c r="I2602" s="21">
        <v>91050.919999979393</v>
      </c>
      <c r="J2602" s="68">
        <v>9812.8600000003407</v>
      </c>
      <c r="K2602" s="39">
        <v>2028266.6699998567</v>
      </c>
      <c r="L2602" s="39">
        <v>456319</v>
      </c>
      <c r="M2602" s="67">
        <v>2484585.6699998565</v>
      </c>
    </row>
    <row r="2603" spans="1:13" x14ac:dyDescent="0.25">
      <c r="A2603" s="52">
        <v>3130903</v>
      </c>
      <c r="B2603" s="70" t="s">
        <v>2522</v>
      </c>
      <c r="C2603" s="69" t="s">
        <v>2178</v>
      </c>
      <c r="D2603" s="31">
        <v>68945898.600006104</v>
      </c>
      <c r="E2603" s="21">
        <v>44046731.820005938</v>
      </c>
      <c r="F2603" s="21">
        <v>16907825.319999799</v>
      </c>
      <c r="G2603" s="21">
        <v>7991341.460000365</v>
      </c>
      <c r="H2603" s="21">
        <v>24240428.95000153</v>
      </c>
      <c r="I2603" s="21">
        <v>4563601.4699995453</v>
      </c>
      <c r="J2603" s="68">
        <v>160278.53000001601</v>
      </c>
      <c r="K2603" s="39">
        <v>97910207.550007209</v>
      </c>
      <c r="L2603" s="39">
        <v>8273542.6399983577</v>
      </c>
      <c r="M2603" s="67">
        <v>106183750.19000557</v>
      </c>
    </row>
    <row r="2604" spans="1:13" x14ac:dyDescent="0.25">
      <c r="A2604" s="52">
        <v>3131000</v>
      </c>
      <c r="B2604" s="70" t="s">
        <v>2523</v>
      </c>
      <c r="C2604" s="69" t="s">
        <v>2178</v>
      </c>
      <c r="D2604" s="31">
        <v>7571362.2600004748</v>
      </c>
      <c r="E2604" s="21">
        <v>3834947.76000041</v>
      </c>
      <c r="F2604" s="21">
        <v>1085789.069999835</v>
      </c>
      <c r="G2604" s="21">
        <v>2650625.4300002293</v>
      </c>
      <c r="H2604" s="21">
        <v>2970247.2500001267</v>
      </c>
      <c r="I2604" s="21">
        <v>163567.05000000511</v>
      </c>
      <c r="J2604" s="68">
        <v>13720.120000000599</v>
      </c>
      <c r="K2604" s="39">
        <v>10718896.680000607</v>
      </c>
      <c r="L2604" s="39">
        <v>2062224.49000001</v>
      </c>
      <c r="M2604" s="67">
        <v>12781121.170000616</v>
      </c>
    </row>
    <row r="2605" spans="1:13" x14ac:dyDescent="0.25">
      <c r="A2605" s="52">
        <v>3131109</v>
      </c>
      <c r="B2605" s="70" t="s">
        <v>2524</v>
      </c>
      <c r="C2605" s="69" t="s">
        <v>2178</v>
      </c>
      <c r="D2605" s="31">
        <v>3896837.4100001971</v>
      </c>
      <c r="E2605" s="21">
        <v>1598085.87000009</v>
      </c>
      <c r="F2605" s="21">
        <v>708909.61999994505</v>
      </c>
      <c r="G2605" s="21">
        <v>1589841.920000162</v>
      </c>
      <c r="H2605" s="21">
        <v>1327771.690000013</v>
      </c>
      <c r="I2605" s="21">
        <v>353290.07000001043</v>
      </c>
      <c r="J2605" s="68">
        <v>16265.5800000001</v>
      </c>
      <c r="K2605" s="39">
        <v>5594164.7500002207</v>
      </c>
      <c r="L2605" s="39">
        <v>1299617.1899999969</v>
      </c>
      <c r="M2605" s="67">
        <v>6893781.9400002174</v>
      </c>
    </row>
    <row r="2606" spans="1:13" x14ac:dyDescent="0.25">
      <c r="A2606" s="52">
        <v>3131158</v>
      </c>
      <c r="B2606" s="70" t="s">
        <v>2525</v>
      </c>
      <c r="C2606" s="69" t="s">
        <v>2178</v>
      </c>
      <c r="D2606" s="31">
        <v>6809562.9200000046</v>
      </c>
      <c r="E2606" s="21">
        <v>2818436.6299998201</v>
      </c>
      <c r="F2606" s="21">
        <v>2421325.3000002191</v>
      </c>
      <c r="G2606" s="21">
        <v>1569800.9899999658</v>
      </c>
      <c r="H2606" s="21">
        <v>2612179.8300004145</v>
      </c>
      <c r="I2606" s="21">
        <v>781208.48999992642</v>
      </c>
      <c r="J2606" s="68">
        <v>61656.210000000901</v>
      </c>
      <c r="K2606" s="39">
        <v>10264607.450000346</v>
      </c>
      <c r="L2606" s="39">
        <v>1568794.0800001621</v>
      </c>
      <c r="M2606" s="67">
        <v>11833401.530000508</v>
      </c>
    </row>
    <row r="2607" spans="1:13" x14ac:dyDescent="0.25">
      <c r="A2607" s="52">
        <v>3131208</v>
      </c>
      <c r="B2607" s="70" t="s">
        <v>2526</v>
      </c>
      <c r="C2607" s="69" t="s">
        <v>2178</v>
      </c>
      <c r="D2607" s="31">
        <v>39355304.249997362</v>
      </c>
      <c r="E2607" s="21">
        <v>26175728.889997821</v>
      </c>
      <c r="F2607" s="21">
        <v>5616245.8299997896</v>
      </c>
      <c r="G2607" s="21">
        <v>7563329.5299997507</v>
      </c>
      <c r="H2607" s="21">
        <v>13659621.509999091</v>
      </c>
      <c r="I2607" s="21">
        <v>1099111.3700000145</v>
      </c>
      <c r="J2607" s="68">
        <v>46547.320000004998</v>
      </c>
      <c r="K2607" s="39">
        <v>54160584.449996471</v>
      </c>
      <c r="L2607" s="39">
        <v>8813181.2700000145</v>
      </c>
      <c r="M2607" s="67">
        <v>62973765.719996482</v>
      </c>
    </row>
    <row r="2608" spans="1:13" x14ac:dyDescent="0.25">
      <c r="A2608" s="52">
        <v>3131307</v>
      </c>
      <c r="B2608" s="70" t="s">
        <v>2527</v>
      </c>
      <c r="C2608" s="69" t="s">
        <v>2178</v>
      </c>
      <c r="D2608" s="31">
        <v>816783942.00998592</v>
      </c>
      <c r="E2608" s="21">
        <v>107094958.3999911</v>
      </c>
      <c r="F2608" s="21">
        <v>145548347.51999581</v>
      </c>
      <c r="G2608" s="21">
        <v>564140636.08999896</v>
      </c>
      <c r="H2608" s="21">
        <v>205552856.94000211</v>
      </c>
      <c r="I2608" s="21">
        <v>75618062.569998115</v>
      </c>
      <c r="J2608" s="68">
        <v>2076943.63000013</v>
      </c>
      <c r="K2608" s="39">
        <v>1100031805.1499863</v>
      </c>
      <c r="L2608" s="39">
        <v>57493287.109997153</v>
      </c>
      <c r="M2608" s="67">
        <v>1157525092.2599835</v>
      </c>
    </row>
    <row r="2609" spans="1:13" x14ac:dyDescent="0.25">
      <c r="A2609" s="52">
        <v>3131406</v>
      </c>
      <c r="B2609" s="70" t="s">
        <v>2528</v>
      </c>
      <c r="C2609" s="69" t="s">
        <v>2178</v>
      </c>
      <c r="D2609" s="31">
        <v>4040759.6699999399</v>
      </c>
      <c r="E2609" s="21">
        <v>3014504.35999991</v>
      </c>
      <c r="F2609" s="21">
        <v>825404.81000010285</v>
      </c>
      <c r="G2609" s="21">
        <v>200850.49999992701</v>
      </c>
      <c r="H2609" s="21">
        <v>1309080.559999974</v>
      </c>
      <c r="I2609" s="21">
        <v>309328.29999998602</v>
      </c>
      <c r="J2609" s="68">
        <v>3698.9299999997002</v>
      </c>
      <c r="K2609" s="39">
        <v>5662867.4599998994</v>
      </c>
      <c r="L2609" s="39">
        <v>1854317.6299999659</v>
      </c>
      <c r="M2609" s="67">
        <v>7517185.0899998657</v>
      </c>
    </row>
    <row r="2610" spans="1:13" x14ac:dyDescent="0.25">
      <c r="A2610" s="52">
        <v>3131505</v>
      </c>
      <c r="B2610" s="70" t="s">
        <v>2529</v>
      </c>
      <c r="C2610" s="69" t="s">
        <v>2178</v>
      </c>
      <c r="D2610" s="31">
        <v>17195920.470001169</v>
      </c>
      <c r="E2610" s="21">
        <v>13284556.910001401</v>
      </c>
      <c r="F2610" s="21">
        <v>1664284.6499999699</v>
      </c>
      <c r="G2610" s="21">
        <v>2247078.9099997957</v>
      </c>
      <c r="H2610" s="21">
        <v>5162659.4699998023</v>
      </c>
      <c r="I2610" s="21">
        <v>749880.49999993655</v>
      </c>
      <c r="J2610" s="68">
        <v>7073.2599999997801</v>
      </c>
      <c r="K2610" s="39">
        <v>23115533.700000908</v>
      </c>
      <c r="L2610" s="39">
        <v>3645589.5899999961</v>
      </c>
      <c r="M2610" s="67">
        <v>26761123.290000904</v>
      </c>
    </row>
    <row r="2611" spans="1:13" x14ac:dyDescent="0.25">
      <c r="A2611" s="52">
        <v>3131604</v>
      </c>
      <c r="B2611" s="70" t="s">
        <v>2530</v>
      </c>
      <c r="C2611" s="69" t="s">
        <v>2178</v>
      </c>
      <c r="D2611" s="31">
        <v>10173192.550000234</v>
      </c>
      <c r="E2611" s="21">
        <v>6771593.1400004597</v>
      </c>
      <c r="F2611" s="21">
        <v>2551598.2799996301</v>
      </c>
      <c r="G2611" s="21">
        <v>850001.13000014436</v>
      </c>
      <c r="H2611" s="21">
        <v>3102369.329999994</v>
      </c>
      <c r="I2611" s="21">
        <v>1374162.53999997</v>
      </c>
      <c r="J2611" s="68">
        <v>24530.700000000899</v>
      </c>
      <c r="K2611" s="39">
        <v>14674255.120000198</v>
      </c>
      <c r="L2611" s="39">
        <v>2004243</v>
      </c>
      <c r="M2611" s="67">
        <v>16678498.120000198</v>
      </c>
    </row>
    <row r="2612" spans="1:13" x14ac:dyDescent="0.25">
      <c r="A2612" s="52">
        <v>3131703</v>
      </c>
      <c r="B2612" s="70" t="s">
        <v>2531</v>
      </c>
      <c r="C2612" s="69" t="s">
        <v>2178</v>
      </c>
      <c r="D2612" s="31">
        <v>297535708.04999161</v>
      </c>
      <c r="E2612" s="21">
        <v>55014815.11999438</v>
      </c>
      <c r="F2612" s="21">
        <v>63231954.499990597</v>
      </c>
      <c r="G2612" s="21">
        <v>179288938.43000659</v>
      </c>
      <c r="H2612" s="21">
        <v>103772792.78999762</v>
      </c>
      <c r="I2612" s="21">
        <v>15954529.590000963</v>
      </c>
      <c r="J2612" s="68">
        <v>784026.38999987405</v>
      </c>
      <c r="K2612" s="39">
        <v>418047056.8199901</v>
      </c>
      <c r="L2612" s="39">
        <v>15419264.420001019</v>
      </c>
      <c r="M2612" s="67">
        <v>433466321.23999113</v>
      </c>
    </row>
    <row r="2613" spans="1:13" x14ac:dyDescent="0.25">
      <c r="A2613" s="52">
        <v>3131802</v>
      </c>
      <c r="B2613" s="70" t="s">
        <v>2532</v>
      </c>
      <c r="C2613" s="69" t="s">
        <v>2178</v>
      </c>
      <c r="D2613" s="31">
        <v>17889138.589999262</v>
      </c>
      <c r="E2613" s="21">
        <v>14135454.459998993</v>
      </c>
      <c r="F2613" s="21">
        <v>2748575.1400002432</v>
      </c>
      <c r="G2613" s="21">
        <v>1005108.9900000249</v>
      </c>
      <c r="H2613" s="21">
        <v>6751941.4400000144</v>
      </c>
      <c r="I2613" s="21">
        <v>856599.31999997189</v>
      </c>
      <c r="J2613" s="68">
        <v>41288.140000001498</v>
      </c>
      <c r="K2613" s="39">
        <v>25538967.48999925</v>
      </c>
      <c r="L2613" s="39">
        <v>3949294.24000043</v>
      </c>
      <c r="M2613" s="67">
        <v>29488261.72999968</v>
      </c>
    </row>
    <row r="2614" spans="1:13" x14ac:dyDescent="0.25">
      <c r="A2614" s="52">
        <v>3131901</v>
      </c>
      <c r="B2614" s="70" t="s">
        <v>2533</v>
      </c>
      <c r="C2614" s="69" t="s">
        <v>2178</v>
      </c>
      <c r="D2614" s="31">
        <v>125303761.4100032</v>
      </c>
      <c r="E2614" s="21">
        <v>21022444.2599998</v>
      </c>
      <c r="F2614" s="21">
        <v>26054515.189999551</v>
      </c>
      <c r="G2614" s="21">
        <v>78226801.960003853</v>
      </c>
      <c r="H2614" s="21">
        <v>43107036.550005496</v>
      </c>
      <c r="I2614" s="21">
        <v>8343297.6099989768</v>
      </c>
      <c r="J2614" s="68">
        <v>439834.25</v>
      </c>
      <c r="K2614" s="39">
        <v>177193929.82000765</v>
      </c>
      <c r="L2614" s="39">
        <v>8097379.2599988375</v>
      </c>
      <c r="M2614" s="67">
        <v>185291309.08000648</v>
      </c>
    </row>
    <row r="2615" spans="1:13" x14ac:dyDescent="0.25">
      <c r="A2615" s="52">
        <v>3132008</v>
      </c>
      <c r="B2615" s="70" t="s">
        <v>2534</v>
      </c>
      <c r="C2615" s="69" t="s">
        <v>2178</v>
      </c>
      <c r="D2615" s="31">
        <v>2130899.0099997399</v>
      </c>
      <c r="E2615" s="21">
        <v>1813863.5299997299</v>
      </c>
      <c r="F2615" s="21">
        <v>275845.94000000891</v>
      </c>
      <c r="G2615" s="21">
        <v>41189.540000000998</v>
      </c>
      <c r="H2615" s="21">
        <v>388230.46999999101</v>
      </c>
      <c r="I2615" s="21">
        <v>149962.42000000193</v>
      </c>
      <c r="J2615" s="68">
        <v>8864.2600000011698</v>
      </c>
      <c r="K2615" s="39">
        <v>2677956.1599997338</v>
      </c>
      <c r="L2615" s="39">
        <v>242683</v>
      </c>
      <c r="M2615" s="67">
        <v>2920639.1599997338</v>
      </c>
    </row>
    <row r="2616" spans="1:13" x14ac:dyDescent="0.25">
      <c r="A2616" s="52">
        <v>3132107</v>
      </c>
      <c r="B2616" s="70" t="s">
        <v>2535</v>
      </c>
      <c r="C2616" s="69" t="s">
        <v>2178</v>
      </c>
      <c r="D2616" s="31">
        <v>34042404.640004404</v>
      </c>
      <c r="E2616" s="21">
        <v>28257467.940004122</v>
      </c>
      <c r="F2616" s="21">
        <v>3809010.7800000287</v>
      </c>
      <c r="G2616" s="21">
        <v>1975925.920000257</v>
      </c>
      <c r="H2616" s="21">
        <v>13185179.420000779</v>
      </c>
      <c r="I2616" s="21">
        <v>1114379.2600000442</v>
      </c>
      <c r="J2616" s="68">
        <v>18507.7100000014</v>
      </c>
      <c r="K2616" s="39">
        <v>48360471.030005224</v>
      </c>
      <c r="L2616" s="39">
        <v>10970604.660000471</v>
      </c>
      <c r="M2616" s="67">
        <v>59331075.690005697</v>
      </c>
    </row>
    <row r="2617" spans="1:13" x14ac:dyDescent="0.25">
      <c r="A2617" s="52">
        <v>3132206</v>
      </c>
      <c r="B2617" s="70" t="s">
        <v>2536</v>
      </c>
      <c r="C2617" s="69" t="s">
        <v>2178</v>
      </c>
      <c r="D2617" s="31">
        <v>30152242.01000043</v>
      </c>
      <c r="E2617" s="21">
        <v>16343159.7200006</v>
      </c>
      <c r="F2617" s="21">
        <v>4976567.8499998264</v>
      </c>
      <c r="G2617" s="21">
        <v>8832514.4400000051</v>
      </c>
      <c r="H2617" s="21">
        <v>9731012.4000002537</v>
      </c>
      <c r="I2617" s="21">
        <v>905224.02999992052</v>
      </c>
      <c r="J2617" s="68">
        <v>70522.029999995604</v>
      </c>
      <c r="K2617" s="39">
        <v>40859000.470000595</v>
      </c>
      <c r="L2617" s="39">
        <v>2666696.5700000208</v>
      </c>
      <c r="M2617" s="67">
        <v>43525697.040000618</v>
      </c>
    </row>
    <row r="2618" spans="1:13" x14ac:dyDescent="0.25">
      <c r="A2618" s="52">
        <v>3132305</v>
      </c>
      <c r="B2618" s="70" t="s">
        <v>2537</v>
      </c>
      <c r="C2618" s="69" t="s">
        <v>2178</v>
      </c>
      <c r="D2618" s="31">
        <v>13850198.6699997</v>
      </c>
      <c r="E2618" s="21">
        <v>11858882.349999901</v>
      </c>
      <c r="F2618" s="21">
        <v>1451042.2999998596</v>
      </c>
      <c r="G2618" s="21">
        <v>540274.01999993995</v>
      </c>
      <c r="H2618" s="21">
        <v>7425882.4799996801</v>
      </c>
      <c r="I2618" s="21">
        <v>967550.71999987296</v>
      </c>
      <c r="J2618" s="68">
        <v>27085.5399999982</v>
      </c>
      <c r="K2618" s="39">
        <v>22270717.409999251</v>
      </c>
      <c r="L2618" s="39">
        <v>3234514.2300000773</v>
      </c>
      <c r="M2618" s="67">
        <v>25505231.63999933</v>
      </c>
    </row>
    <row r="2619" spans="1:13" x14ac:dyDescent="0.25">
      <c r="A2619" s="52">
        <v>3132404</v>
      </c>
      <c r="B2619" s="70" t="s">
        <v>2538</v>
      </c>
      <c r="C2619" s="69" t="s">
        <v>2178</v>
      </c>
      <c r="D2619" s="31">
        <v>219465823.12998062</v>
      </c>
      <c r="E2619" s="21">
        <v>76408901.119995669</v>
      </c>
      <c r="F2619" s="21">
        <v>16361368.390000284</v>
      </c>
      <c r="G2619" s="21">
        <v>126695553.61998466</v>
      </c>
      <c r="H2619" s="21">
        <v>73794013.6499926</v>
      </c>
      <c r="I2619" s="21">
        <v>7664180.2799997907</v>
      </c>
      <c r="J2619" s="68">
        <v>432073.30000001198</v>
      </c>
      <c r="K2619" s="39">
        <v>301356090.35997301</v>
      </c>
      <c r="L2619" s="39">
        <v>21787019.389995098</v>
      </c>
      <c r="M2619" s="67">
        <v>323143109.74996811</v>
      </c>
    </row>
    <row r="2620" spans="1:13" x14ac:dyDescent="0.25">
      <c r="A2620" s="52">
        <v>3132503</v>
      </c>
      <c r="B2620" s="70" t="s">
        <v>2539</v>
      </c>
      <c r="C2620" s="69" t="s">
        <v>2178</v>
      </c>
      <c r="D2620" s="31">
        <v>43080386.549998328</v>
      </c>
      <c r="E2620" s="21">
        <v>31198265.759998176</v>
      </c>
      <c r="F2620" s="21">
        <v>6877479.3599998448</v>
      </c>
      <c r="G2620" s="21">
        <v>5004641.4300003052</v>
      </c>
      <c r="H2620" s="21">
        <v>17804762.290000279</v>
      </c>
      <c r="I2620" s="21">
        <v>3167716.2599999513</v>
      </c>
      <c r="J2620" s="68">
        <v>211427.75000005201</v>
      </c>
      <c r="K2620" s="39">
        <v>64264292.849998608</v>
      </c>
      <c r="L2620" s="39">
        <v>14116760.750002101</v>
      </c>
      <c r="M2620" s="67">
        <v>78381053.600000709</v>
      </c>
    </row>
    <row r="2621" spans="1:13" x14ac:dyDescent="0.25">
      <c r="A2621" s="52">
        <v>3132602</v>
      </c>
      <c r="B2621" s="70" t="s">
        <v>2540</v>
      </c>
      <c r="C2621" s="69" t="s">
        <v>2178</v>
      </c>
      <c r="D2621" s="31">
        <v>2907765.0199997206</v>
      </c>
      <c r="E2621" s="21">
        <v>1601919.53999975</v>
      </c>
      <c r="F2621" s="21">
        <v>584594.83000002103</v>
      </c>
      <c r="G2621" s="21">
        <v>721250.64999994962</v>
      </c>
      <c r="H2621" s="21">
        <v>981767.67999995279</v>
      </c>
      <c r="I2621" s="21">
        <v>613759.33000001253</v>
      </c>
      <c r="J2621" s="68">
        <v>4156.08000000007</v>
      </c>
      <c r="K2621" s="39">
        <v>4507448.1099996855</v>
      </c>
      <c r="L2621" s="39">
        <v>1087857</v>
      </c>
      <c r="M2621" s="67">
        <v>5595305.1099996855</v>
      </c>
    </row>
    <row r="2622" spans="1:13" x14ac:dyDescent="0.25">
      <c r="A2622" s="52">
        <v>3132701</v>
      </c>
      <c r="B2622" s="70" t="s">
        <v>2541</v>
      </c>
      <c r="C2622" s="69" t="s">
        <v>2178</v>
      </c>
      <c r="D2622" s="31">
        <v>37867922.059997976</v>
      </c>
      <c r="E2622" s="21">
        <v>29619388.469998226</v>
      </c>
      <c r="F2622" s="21">
        <v>4107003.1299999692</v>
      </c>
      <c r="G2622" s="21">
        <v>4141530.4599997839</v>
      </c>
      <c r="H2622" s="21">
        <v>16801956.379999269</v>
      </c>
      <c r="I2622" s="21">
        <v>1456540.7600001788</v>
      </c>
      <c r="J2622" s="68">
        <v>45607.050000005998</v>
      </c>
      <c r="K2622" s="39">
        <v>56172026.249997422</v>
      </c>
      <c r="L2622" s="39">
        <v>10926510.269999679</v>
      </c>
      <c r="M2622" s="67">
        <v>67098536.519997105</v>
      </c>
    </row>
    <row r="2623" spans="1:13" x14ac:dyDescent="0.25">
      <c r="A2623" s="52">
        <v>3132800</v>
      </c>
      <c r="B2623" s="70" t="s">
        <v>2542</v>
      </c>
      <c r="C2623" s="69" t="s">
        <v>2178</v>
      </c>
      <c r="D2623" s="31">
        <v>2477330.0999997342</v>
      </c>
      <c r="E2623" s="21">
        <v>1831135.0999997901</v>
      </c>
      <c r="F2623" s="21">
        <v>296210.299999982</v>
      </c>
      <c r="G2623" s="21">
        <v>349984.69999996212</v>
      </c>
      <c r="H2623" s="21">
        <v>686007.31000002497</v>
      </c>
      <c r="I2623" s="21">
        <v>132464.53999998391</v>
      </c>
      <c r="J2623" s="68">
        <v>0</v>
      </c>
      <c r="K2623" s="39">
        <v>3295801.9499997427</v>
      </c>
      <c r="L2623" s="39">
        <v>665386.56999993301</v>
      </c>
      <c r="M2623" s="67">
        <v>3961188.5199996755</v>
      </c>
    </row>
    <row r="2624" spans="1:13" x14ac:dyDescent="0.25">
      <c r="A2624" s="52">
        <v>3132909</v>
      </c>
      <c r="B2624" s="70" t="s">
        <v>2543</v>
      </c>
      <c r="C2624" s="69" t="s">
        <v>2178</v>
      </c>
      <c r="D2624" s="31">
        <v>23425894.119999122</v>
      </c>
      <c r="E2624" s="21">
        <v>13191955.689999601</v>
      </c>
      <c r="F2624" s="21">
        <v>6921426.9799995013</v>
      </c>
      <c r="G2624" s="21">
        <v>3312511.4500000211</v>
      </c>
      <c r="H2624" s="21">
        <v>6906440.9599998146</v>
      </c>
      <c r="I2624" s="21">
        <v>1229178.5800000031</v>
      </c>
      <c r="J2624" s="68">
        <v>42455.110000001303</v>
      </c>
      <c r="K2624" s="39">
        <v>31603968.769998942</v>
      </c>
      <c r="L2624" s="39">
        <v>2581806.799999957</v>
      </c>
      <c r="M2624" s="67">
        <v>34185775.569998898</v>
      </c>
    </row>
    <row r="2625" spans="1:13" x14ac:dyDescent="0.25">
      <c r="A2625" s="52">
        <v>3133006</v>
      </c>
      <c r="B2625" s="70" t="s">
        <v>2544</v>
      </c>
      <c r="C2625" s="69" t="s">
        <v>2178</v>
      </c>
      <c r="D2625" s="31">
        <v>24786211.010000538</v>
      </c>
      <c r="E2625" s="21">
        <v>12727862.660000401</v>
      </c>
      <c r="F2625" s="21">
        <v>4508302.1499997294</v>
      </c>
      <c r="G2625" s="21">
        <v>7550046.20000041</v>
      </c>
      <c r="H2625" s="21">
        <v>10006666.819999728</v>
      </c>
      <c r="I2625" s="21">
        <v>1617877.6799998754</v>
      </c>
      <c r="J2625" s="68">
        <v>41299.060000002399</v>
      </c>
      <c r="K2625" s="39">
        <v>36452054.570000142</v>
      </c>
      <c r="L2625" s="39">
        <v>4140940.3700001799</v>
      </c>
      <c r="M2625" s="67">
        <v>40592994.940000325</v>
      </c>
    </row>
    <row r="2626" spans="1:13" x14ac:dyDescent="0.25">
      <c r="A2626" s="52">
        <v>3133105</v>
      </c>
      <c r="B2626" s="70" t="s">
        <v>2545</v>
      </c>
      <c r="C2626" s="69" t="s">
        <v>2178</v>
      </c>
      <c r="D2626" s="31">
        <v>29235263.279999394</v>
      </c>
      <c r="E2626" s="21">
        <v>11216864.500000199</v>
      </c>
      <c r="F2626" s="21">
        <v>4432774.0500002094</v>
      </c>
      <c r="G2626" s="21">
        <v>13585624.729998985</v>
      </c>
      <c r="H2626" s="21">
        <v>10640471.98999973</v>
      </c>
      <c r="I2626" s="21">
        <v>1432921.1299999848</v>
      </c>
      <c r="J2626" s="68">
        <v>53079.790000010304</v>
      </c>
      <c r="K2626" s="39">
        <v>41361736.189999126</v>
      </c>
      <c r="L2626" s="39">
        <v>2462425.3600000199</v>
      </c>
      <c r="M2626" s="67">
        <v>43824161.549999148</v>
      </c>
    </row>
    <row r="2627" spans="1:13" x14ac:dyDescent="0.25">
      <c r="A2627" s="52">
        <v>3133204</v>
      </c>
      <c r="B2627" s="70" t="s">
        <v>2546</v>
      </c>
      <c r="C2627" s="69" t="s">
        <v>2178</v>
      </c>
      <c r="D2627" s="31">
        <v>26287853.400000729</v>
      </c>
      <c r="E2627" s="21">
        <v>20080627.61000029</v>
      </c>
      <c r="F2627" s="21">
        <v>3702793.7400002801</v>
      </c>
      <c r="G2627" s="21">
        <v>2504432.0500001577</v>
      </c>
      <c r="H2627" s="21">
        <v>11367497.540000048</v>
      </c>
      <c r="I2627" s="21">
        <v>711613.08000005665</v>
      </c>
      <c r="J2627" s="68">
        <v>47156.659999999698</v>
      </c>
      <c r="K2627" s="39">
        <v>38414120.680000827</v>
      </c>
      <c r="L2627" s="39">
        <v>4203519.1200009584</v>
      </c>
      <c r="M2627" s="67">
        <v>42617639.800001785</v>
      </c>
    </row>
    <row r="2628" spans="1:13" x14ac:dyDescent="0.25">
      <c r="A2628" s="52">
        <v>3133303</v>
      </c>
      <c r="B2628" s="70" t="s">
        <v>2547</v>
      </c>
      <c r="C2628" s="69" t="s">
        <v>2178</v>
      </c>
      <c r="D2628" s="31">
        <v>44898105.319995612</v>
      </c>
      <c r="E2628" s="21">
        <v>36503264.989995927</v>
      </c>
      <c r="F2628" s="21">
        <v>5038098.7100001769</v>
      </c>
      <c r="G2628" s="21">
        <v>3356741.6199995019</v>
      </c>
      <c r="H2628" s="21">
        <v>16098966.219999155</v>
      </c>
      <c r="I2628" s="21">
        <v>4373613.4499996966</v>
      </c>
      <c r="J2628" s="68">
        <v>73441.7899999972</v>
      </c>
      <c r="K2628" s="39">
        <v>65444126.779994465</v>
      </c>
      <c r="L2628" s="39">
        <v>15227091.609999117</v>
      </c>
      <c r="M2628" s="67">
        <v>80671218.389993578</v>
      </c>
    </row>
    <row r="2629" spans="1:13" x14ac:dyDescent="0.25">
      <c r="A2629" s="52">
        <v>3133402</v>
      </c>
      <c r="B2629" s="70" t="s">
        <v>2548</v>
      </c>
      <c r="C2629" s="69" t="s">
        <v>2178</v>
      </c>
      <c r="D2629" s="31">
        <v>22367380.440001424</v>
      </c>
      <c r="E2629" s="21">
        <v>14744521.96000069</v>
      </c>
      <c r="F2629" s="21">
        <v>4330026.6800002102</v>
      </c>
      <c r="G2629" s="21">
        <v>3292831.8000005218</v>
      </c>
      <c r="H2629" s="21">
        <v>7740846.9199999655</v>
      </c>
      <c r="I2629" s="21">
        <v>1193822.5700000401</v>
      </c>
      <c r="J2629" s="68">
        <v>39543.310000002501</v>
      </c>
      <c r="K2629" s="39">
        <v>31341593.240001433</v>
      </c>
      <c r="L2629" s="39">
        <v>3853876.2700001001</v>
      </c>
      <c r="M2629" s="67">
        <v>35195469.510001533</v>
      </c>
    </row>
    <row r="2630" spans="1:13" x14ac:dyDescent="0.25">
      <c r="A2630" s="52">
        <v>3133501</v>
      </c>
      <c r="B2630" s="70" t="s">
        <v>2549</v>
      </c>
      <c r="C2630" s="69" t="s">
        <v>2178</v>
      </c>
      <c r="D2630" s="31">
        <v>53581053.810001835</v>
      </c>
      <c r="E2630" s="21">
        <v>28252180.139999401</v>
      </c>
      <c r="F2630" s="21">
        <v>9756134.5099994875</v>
      </c>
      <c r="G2630" s="21">
        <v>15572739.160002943</v>
      </c>
      <c r="H2630" s="21">
        <v>17604168.170001257</v>
      </c>
      <c r="I2630" s="21">
        <v>1891145.0700000089</v>
      </c>
      <c r="J2630" s="68">
        <v>83442.070000007705</v>
      </c>
      <c r="K2630" s="39">
        <v>73159809.120003104</v>
      </c>
      <c r="L2630" s="39">
        <v>7061023.5499993768</v>
      </c>
      <c r="M2630" s="67">
        <v>80220832.670002475</v>
      </c>
    </row>
    <row r="2631" spans="1:13" x14ac:dyDescent="0.25">
      <c r="A2631" s="52">
        <v>3133600</v>
      </c>
      <c r="B2631" s="70" t="s">
        <v>2550</v>
      </c>
      <c r="C2631" s="69" t="s">
        <v>2178</v>
      </c>
      <c r="D2631" s="31">
        <v>10924154.360000255</v>
      </c>
      <c r="E2631" s="21">
        <v>7351241.7900002003</v>
      </c>
      <c r="F2631" s="21">
        <v>1066729.9100001156</v>
      </c>
      <c r="G2631" s="21">
        <v>2506182.6599999391</v>
      </c>
      <c r="H2631" s="21">
        <v>3713616.86000048</v>
      </c>
      <c r="I2631" s="21">
        <v>141305.61999997869</v>
      </c>
      <c r="J2631" s="68">
        <v>24588.520000001401</v>
      </c>
      <c r="K2631" s="39">
        <v>14803665.360000715</v>
      </c>
      <c r="L2631" s="39">
        <v>1308426.5800000131</v>
      </c>
      <c r="M2631" s="67">
        <v>16112091.940000728</v>
      </c>
    </row>
    <row r="2632" spans="1:13" x14ac:dyDescent="0.25">
      <c r="A2632" s="52">
        <v>3133709</v>
      </c>
      <c r="B2632" s="70" t="s">
        <v>2551</v>
      </c>
      <c r="C2632" s="69" t="s">
        <v>2178</v>
      </c>
      <c r="D2632" s="31">
        <v>14724102.61000013</v>
      </c>
      <c r="E2632" s="21">
        <v>5870412.4800001401</v>
      </c>
      <c r="F2632" s="21">
        <v>3526850.8400002029</v>
      </c>
      <c r="G2632" s="21">
        <v>5326839.2899997858</v>
      </c>
      <c r="H2632" s="21">
        <v>6041988.2700000806</v>
      </c>
      <c r="I2632" s="21">
        <v>673816.260000012</v>
      </c>
      <c r="J2632" s="68">
        <v>25889.3100000005</v>
      </c>
      <c r="K2632" s="39">
        <v>21465796.450000223</v>
      </c>
      <c r="L2632" s="39">
        <v>2279712.8899999848</v>
      </c>
      <c r="M2632" s="67">
        <v>23745509.340000208</v>
      </c>
    </row>
    <row r="2633" spans="1:13" x14ac:dyDescent="0.25">
      <c r="A2633" s="52">
        <v>3133758</v>
      </c>
      <c r="B2633" s="70" t="s">
        <v>2552</v>
      </c>
      <c r="C2633" s="69" t="s">
        <v>2178</v>
      </c>
      <c r="D2633" s="31">
        <v>42630340.869998828</v>
      </c>
      <c r="E2633" s="21">
        <v>6385826.5499997102</v>
      </c>
      <c r="F2633" s="21">
        <v>12234493.329999713</v>
      </c>
      <c r="G2633" s="21">
        <v>24010020.989999402</v>
      </c>
      <c r="H2633" s="21">
        <v>11609837.02999929</v>
      </c>
      <c r="I2633" s="21">
        <v>2792373.9000002486</v>
      </c>
      <c r="J2633" s="68">
        <v>35467.2400000095</v>
      </c>
      <c r="K2633" s="39">
        <v>57068019.039998375</v>
      </c>
      <c r="L2633" s="39">
        <v>3184574.8299999163</v>
      </c>
      <c r="M2633" s="67">
        <v>60252593.869998291</v>
      </c>
    </row>
    <row r="2634" spans="1:13" x14ac:dyDescent="0.25">
      <c r="A2634" s="52">
        <v>3133808</v>
      </c>
      <c r="B2634" s="70" t="s">
        <v>2553</v>
      </c>
      <c r="C2634" s="69" t="s">
        <v>2178</v>
      </c>
      <c r="D2634" s="31">
        <v>212251416.95002636</v>
      </c>
      <c r="E2634" s="21">
        <v>44367528.490000203</v>
      </c>
      <c r="F2634" s="21">
        <v>36082415.450004913</v>
      </c>
      <c r="G2634" s="21">
        <v>131801473.01002124</v>
      </c>
      <c r="H2634" s="21">
        <v>69944024.190009013</v>
      </c>
      <c r="I2634" s="21">
        <v>10922867.879999867</v>
      </c>
      <c r="J2634" s="68">
        <v>414709.60000002501</v>
      </c>
      <c r="K2634" s="39">
        <v>293533018.62003529</v>
      </c>
      <c r="L2634" s="39">
        <v>14712858.729997998</v>
      </c>
      <c r="M2634" s="67">
        <v>308245877.35003328</v>
      </c>
    </row>
    <row r="2635" spans="1:13" x14ac:dyDescent="0.25">
      <c r="A2635" s="52">
        <v>3133907</v>
      </c>
      <c r="B2635" s="70" t="s">
        <v>2554</v>
      </c>
      <c r="C2635" s="69" t="s">
        <v>2178</v>
      </c>
      <c r="D2635" s="31">
        <v>4131170.500000183</v>
      </c>
      <c r="E2635" s="21">
        <v>3603445.3900002199</v>
      </c>
      <c r="F2635" s="21">
        <v>353726.67999992601</v>
      </c>
      <c r="G2635" s="21">
        <v>173998.4300000369</v>
      </c>
      <c r="H2635" s="21">
        <v>1239108.7099998894</v>
      </c>
      <c r="I2635" s="21">
        <v>174874.01000000697</v>
      </c>
      <c r="J2635" s="68">
        <v>15722.2199999983</v>
      </c>
      <c r="K2635" s="39">
        <v>5560875.4400000777</v>
      </c>
      <c r="L2635" s="39">
        <v>518160.51000007102</v>
      </c>
      <c r="M2635" s="67">
        <v>6079035.9500001483</v>
      </c>
    </row>
    <row r="2636" spans="1:13" x14ac:dyDescent="0.25">
      <c r="A2636" s="52">
        <v>3134004</v>
      </c>
      <c r="B2636" s="70" t="s">
        <v>2555</v>
      </c>
      <c r="C2636" s="69" t="s">
        <v>2178</v>
      </c>
      <c r="D2636" s="31">
        <v>18943792.759999212</v>
      </c>
      <c r="E2636" s="21">
        <v>16946802.139999256</v>
      </c>
      <c r="F2636" s="21">
        <v>1638792.5599999987</v>
      </c>
      <c r="G2636" s="21">
        <v>358198.05999995797</v>
      </c>
      <c r="H2636" s="21">
        <v>6685779.4900006102</v>
      </c>
      <c r="I2636" s="21">
        <v>814216.08999990334</v>
      </c>
      <c r="J2636" s="68">
        <v>9205.9400000013393</v>
      </c>
      <c r="K2636" s="39">
        <v>26452994.279999726</v>
      </c>
      <c r="L2636" s="39">
        <v>4749085.7200000305</v>
      </c>
      <c r="M2636" s="67">
        <v>31202079.999999754</v>
      </c>
    </row>
    <row r="2637" spans="1:13" x14ac:dyDescent="0.25">
      <c r="A2637" s="52">
        <v>3134103</v>
      </c>
      <c r="B2637" s="70" t="s">
        <v>2556</v>
      </c>
      <c r="C2637" s="69" t="s">
        <v>2178</v>
      </c>
      <c r="D2637" s="31">
        <v>1651947.4699999029</v>
      </c>
      <c r="E2637" s="21">
        <v>1226219.46999986</v>
      </c>
      <c r="F2637" s="21">
        <v>181374.88999999868</v>
      </c>
      <c r="G2637" s="21">
        <v>244353.11000004399</v>
      </c>
      <c r="H2637" s="21">
        <v>459166.42999998067</v>
      </c>
      <c r="I2637" s="21">
        <v>198638.78999999299</v>
      </c>
      <c r="J2637" s="68">
        <v>22261.190000000599</v>
      </c>
      <c r="K2637" s="39">
        <v>2332013.879999877</v>
      </c>
      <c r="L2637" s="39">
        <v>184589</v>
      </c>
      <c r="M2637" s="67">
        <v>2516602.879999877</v>
      </c>
    </row>
    <row r="2638" spans="1:13" x14ac:dyDescent="0.25">
      <c r="A2638" s="52">
        <v>3134202</v>
      </c>
      <c r="B2638" s="70" t="s">
        <v>2557</v>
      </c>
      <c r="C2638" s="69" t="s">
        <v>2178</v>
      </c>
      <c r="D2638" s="31">
        <v>169658348.89999405</v>
      </c>
      <c r="E2638" s="21">
        <v>68793701.879999235</v>
      </c>
      <c r="F2638" s="21">
        <v>54324720.199996106</v>
      </c>
      <c r="G2638" s="21">
        <v>46539926.819998704</v>
      </c>
      <c r="H2638" s="21">
        <v>60721658.720004074</v>
      </c>
      <c r="I2638" s="21">
        <v>22926724.370000444</v>
      </c>
      <c r="J2638" s="68">
        <v>611839.39999994298</v>
      </c>
      <c r="K2638" s="39">
        <v>253918571.38999853</v>
      </c>
      <c r="L2638" s="39">
        <v>54220800.470008917</v>
      </c>
      <c r="M2638" s="67">
        <v>308139371.86000746</v>
      </c>
    </row>
    <row r="2639" spans="1:13" x14ac:dyDescent="0.25">
      <c r="A2639" s="52">
        <v>3134301</v>
      </c>
      <c r="B2639" s="70" t="s">
        <v>2558</v>
      </c>
      <c r="C2639" s="69" t="s">
        <v>2178</v>
      </c>
      <c r="D2639" s="31">
        <v>6093765.4899994228</v>
      </c>
      <c r="E2639" s="21">
        <v>3147673.65000004</v>
      </c>
      <c r="F2639" s="21">
        <v>1771799.6399993703</v>
      </c>
      <c r="G2639" s="21">
        <v>1174292.2000000123</v>
      </c>
      <c r="H2639" s="21">
        <v>3079834.98</v>
      </c>
      <c r="I2639" s="21">
        <v>364136.33000001492</v>
      </c>
      <c r="J2639" s="68">
        <v>24350.470000001598</v>
      </c>
      <c r="K2639" s="39">
        <v>9562087.2699994389</v>
      </c>
      <c r="L2639" s="39">
        <v>1634124.9099999969</v>
      </c>
      <c r="M2639" s="67">
        <v>11196212.179999435</v>
      </c>
    </row>
    <row r="2640" spans="1:13" x14ac:dyDescent="0.25">
      <c r="A2640" s="52">
        <v>3134400</v>
      </c>
      <c r="B2640" s="70" t="s">
        <v>2559</v>
      </c>
      <c r="C2640" s="69" t="s">
        <v>2178</v>
      </c>
      <c r="D2640" s="31">
        <v>71524686.73000288</v>
      </c>
      <c r="E2640" s="21">
        <v>32255437.039999999</v>
      </c>
      <c r="F2640" s="21">
        <v>25726319.990001827</v>
      </c>
      <c r="G2640" s="21">
        <v>13542929.700001061</v>
      </c>
      <c r="H2640" s="21">
        <v>24478351.640000436</v>
      </c>
      <c r="I2640" s="21">
        <v>11550582.969999377</v>
      </c>
      <c r="J2640" s="68">
        <v>183776.209999991</v>
      </c>
      <c r="K2640" s="39">
        <v>107737397.55000268</v>
      </c>
      <c r="L2640" s="39">
        <v>16758281.33</v>
      </c>
      <c r="M2640" s="67">
        <v>124495678.88000268</v>
      </c>
    </row>
    <row r="2641" spans="1:13" x14ac:dyDescent="0.25">
      <c r="A2641" s="52">
        <v>3134509</v>
      </c>
      <c r="B2641" s="70" t="s">
        <v>2560</v>
      </c>
      <c r="C2641" s="69" t="s">
        <v>2178</v>
      </c>
      <c r="D2641" s="31">
        <v>3001952.839999951</v>
      </c>
      <c r="E2641" s="21">
        <v>1692152.4199997501</v>
      </c>
      <c r="F2641" s="21">
        <v>549021.64000005799</v>
      </c>
      <c r="G2641" s="21">
        <v>760778.78000014287</v>
      </c>
      <c r="H2641" s="21">
        <v>1328396.4300000768</v>
      </c>
      <c r="I2641" s="21">
        <v>111030.5999999856</v>
      </c>
      <c r="J2641" s="68">
        <v>23846.630000001802</v>
      </c>
      <c r="K2641" s="39">
        <v>4465226.5000000149</v>
      </c>
      <c r="L2641" s="39">
        <v>687848.87000003399</v>
      </c>
      <c r="M2641" s="67">
        <v>5153075.3700000485</v>
      </c>
    </row>
    <row r="2642" spans="1:13" x14ac:dyDescent="0.25">
      <c r="A2642" s="52">
        <v>3134608</v>
      </c>
      <c r="B2642" s="70" t="s">
        <v>2561</v>
      </c>
      <c r="C2642" s="69" t="s">
        <v>2178</v>
      </c>
      <c r="D2642" s="31">
        <v>19751306.089998588</v>
      </c>
      <c r="E2642" s="21">
        <v>12550086.469999421</v>
      </c>
      <c r="F2642" s="21">
        <v>3583566.8499996718</v>
      </c>
      <c r="G2642" s="21">
        <v>3617652.7699994952</v>
      </c>
      <c r="H2642" s="21">
        <v>8232976.1699993219</v>
      </c>
      <c r="I2642" s="21">
        <v>692234.25999994099</v>
      </c>
      <c r="J2642" s="68">
        <v>17021.950000001601</v>
      </c>
      <c r="K2642" s="39">
        <v>28693538.469997857</v>
      </c>
      <c r="L2642" s="39">
        <v>4274151.0900000297</v>
      </c>
      <c r="M2642" s="67">
        <v>32967689.559997886</v>
      </c>
    </row>
    <row r="2643" spans="1:13" x14ac:dyDescent="0.25">
      <c r="A2643" s="52">
        <v>3134707</v>
      </c>
      <c r="B2643" s="70" t="s">
        <v>2562</v>
      </c>
      <c r="C2643" s="69" t="s">
        <v>2178</v>
      </c>
      <c r="D2643" s="31">
        <v>16726851.710000359</v>
      </c>
      <c r="E2643" s="21">
        <v>13817650.050000528</v>
      </c>
      <c r="F2643" s="21">
        <v>1658132.9500000069</v>
      </c>
      <c r="G2643" s="21">
        <v>1251068.7099998239</v>
      </c>
      <c r="H2643" s="21">
        <v>5223982.0400004275</v>
      </c>
      <c r="I2643" s="21">
        <v>593312.26999998977</v>
      </c>
      <c r="J2643" s="68">
        <v>29026.179999997799</v>
      </c>
      <c r="K2643" s="39">
        <v>22573172.20000077</v>
      </c>
      <c r="L2643" s="39">
        <v>5917712.2900002003</v>
      </c>
      <c r="M2643" s="67">
        <v>28490884.490000971</v>
      </c>
    </row>
    <row r="2644" spans="1:13" x14ac:dyDescent="0.25">
      <c r="A2644" s="52">
        <v>3134806</v>
      </c>
      <c r="B2644" s="70" t="s">
        <v>2563</v>
      </c>
      <c r="C2644" s="69" t="s">
        <v>2178</v>
      </c>
      <c r="D2644" s="31">
        <v>19794342.009999588</v>
      </c>
      <c r="E2644" s="21">
        <v>12358978.449999901</v>
      </c>
      <c r="F2644" s="21">
        <v>5566039.9099999992</v>
      </c>
      <c r="G2644" s="21">
        <v>1869323.6499996893</v>
      </c>
      <c r="H2644" s="21">
        <v>4593280.8699999452</v>
      </c>
      <c r="I2644" s="21">
        <v>2308628.2499998426</v>
      </c>
      <c r="J2644" s="68">
        <v>37602.2999999975</v>
      </c>
      <c r="K2644" s="39">
        <v>26733853.429999374</v>
      </c>
      <c r="L2644" s="39">
        <v>1869313.5800000159</v>
      </c>
      <c r="M2644" s="67">
        <v>28603167.009999391</v>
      </c>
    </row>
    <row r="2645" spans="1:13" x14ac:dyDescent="0.25">
      <c r="A2645" s="52">
        <v>3134905</v>
      </c>
      <c r="B2645" s="70" t="s">
        <v>2564</v>
      </c>
      <c r="C2645" s="69" t="s">
        <v>2178</v>
      </c>
      <c r="D2645" s="31">
        <v>41255506.049997926</v>
      </c>
      <c r="E2645" s="21">
        <v>22280555.920000117</v>
      </c>
      <c r="F2645" s="21">
        <v>5797477.9699997138</v>
      </c>
      <c r="G2645" s="21">
        <v>13177472.159998098</v>
      </c>
      <c r="H2645" s="21">
        <v>14273763.910000587</v>
      </c>
      <c r="I2645" s="21">
        <v>1273719.2200000884</v>
      </c>
      <c r="J2645" s="68">
        <v>175876.49999997899</v>
      </c>
      <c r="K2645" s="39">
        <v>56978865.679998577</v>
      </c>
      <c r="L2645" s="39">
        <v>5798748.3700004797</v>
      </c>
      <c r="M2645" s="67">
        <v>62777614.049999058</v>
      </c>
    </row>
    <row r="2646" spans="1:13" x14ac:dyDescent="0.25">
      <c r="A2646" s="52">
        <v>3135001</v>
      </c>
      <c r="B2646" s="70" t="s">
        <v>2565</v>
      </c>
      <c r="C2646" s="69" t="s">
        <v>2178</v>
      </c>
      <c r="D2646" s="31">
        <v>474986.42000006745</v>
      </c>
      <c r="E2646" s="21">
        <v>209346.43000001501</v>
      </c>
      <c r="F2646" s="21">
        <v>57087.969999995097</v>
      </c>
      <c r="G2646" s="21">
        <v>208552.02000005738</v>
      </c>
      <c r="H2646" s="21">
        <v>146965.37999999701</v>
      </c>
      <c r="I2646" s="21">
        <v>10054.9999999991</v>
      </c>
      <c r="J2646" s="68">
        <v>863</v>
      </c>
      <c r="K2646" s="39">
        <v>632869.80000006349</v>
      </c>
      <c r="L2646" s="39">
        <v>183652</v>
      </c>
      <c r="M2646" s="67">
        <v>816521.80000006349</v>
      </c>
    </row>
    <row r="2647" spans="1:13" x14ac:dyDescent="0.25">
      <c r="A2647" s="52">
        <v>3135050</v>
      </c>
      <c r="B2647" s="70" t="s">
        <v>2566</v>
      </c>
      <c r="C2647" s="69" t="s">
        <v>2178</v>
      </c>
      <c r="D2647" s="31">
        <v>36630642.910005011</v>
      </c>
      <c r="E2647" s="21">
        <v>31200937.150005054</v>
      </c>
      <c r="F2647" s="21">
        <v>3867270.7800000939</v>
      </c>
      <c r="G2647" s="21">
        <v>1562434.9799998619</v>
      </c>
      <c r="H2647" s="21">
        <v>11638317.509999961</v>
      </c>
      <c r="I2647" s="21">
        <v>1703441.9800000463</v>
      </c>
      <c r="J2647" s="68">
        <v>118251.110000008</v>
      </c>
      <c r="K2647" s="39">
        <v>50090653.510005027</v>
      </c>
      <c r="L2647" s="39">
        <v>10589204.20999982</v>
      </c>
      <c r="M2647" s="67">
        <v>60679857.720004849</v>
      </c>
    </row>
    <row r="2648" spans="1:13" x14ac:dyDescent="0.25">
      <c r="A2648" s="52">
        <v>3135076</v>
      </c>
      <c r="B2648" s="70" t="s">
        <v>2567</v>
      </c>
      <c r="C2648" s="69" t="s">
        <v>2178</v>
      </c>
      <c r="D2648" s="31">
        <v>3396397.460000183</v>
      </c>
      <c r="E2648" s="21">
        <v>2939512.6800001739</v>
      </c>
      <c r="F2648" s="21">
        <v>330498.60999999201</v>
      </c>
      <c r="G2648" s="21">
        <v>126386.17000001699</v>
      </c>
      <c r="H2648" s="21">
        <v>1339589.6899999939</v>
      </c>
      <c r="I2648" s="21">
        <v>124279.8199999981</v>
      </c>
      <c r="J2648" s="68">
        <v>4150.5299999993304</v>
      </c>
      <c r="K2648" s="39">
        <v>4864417.5000001751</v>
      </c>
      <c r="L2648" s="39">
        <v>1014770</v>
      </c>
      <c r="M2648" s="67">
        <v>5879187.5000001751</v>
      </c>
    </row>
    <row r="2649" spans="1:13" x14ac:dyDescent="0.25">
      <c r="A2649" s="52">
        <v>3135100</v>
      </c>
      <c r="B2649" s="70" t="s">
        <v>2568</v>
      </c>
      <c r="C2649" s="69" t="s">
        <v>2178</v>
      </c>
      <c r="D2649" s="31">
        <v>79591993.099994272</v>
      </c>
      <c r="E2649" s="21">
        <v>51267787.789992884</v>
      </c>
      <c r="F2649" s="21">
        <v>14344136.670001622</v>
      </c>
      <c r="G2649" s="21">
        <v>13980068.639999768</v>
      </c>
      <c r="H2649" s="21">
        <v>33469416.790000703</v>
      </c>
      <c r="I2649" s="21">
        <v>6082722.6600004993</v>
      </c>
      <c r="J2649" s="68">
        <v>311206.60000002198</v>
      </c>
      <c r="K2649" s="39">
        <v>119455339.14999551</v>
      </c>
      <c r="L2649" s="39">
        <v>31942163.750004649</v>
      </c>
      <c r="M2649" s="67">
        <v>151397502.90000015</v>
      </c>
    </row>
    <row r="2650" spans="1:13" x14ac:dyDescent="0.25">
      <c r="A2650" s="52">
        <v>3135209</v>
      </c>
      <c r="B2650" s="70" t="s">
        <v>2569</v>
      </c>
      <c r="C2650" s="69" t="s">
        <v>2178</v>
      </c>
      <c r="D2650" s="31">
        <v>115542627.68000327</v>
      </c>
      <c r="E2650" s="21">
        <v>89076486.270003945</v>
      </c>
      <c r="F2650" s="21">
        <v>14498546.109998647</v>
      </c>
      <c r="G2650" s="21">
        <v>11967595.300000686</v>
      </c>
      <c r="H2650" s="21">
        <v>40807289.370004766</v>
      </c>
      <c r="I2650" s="21">
        <v>6355735.6100005135</v>
      </c>
      <c r="J2650" s="68">
        <v>209644.899999997</v>
      </c>
      <c r="K2650" s="39">
        <v>162915297.56000856</v>
      </c>
      <c r="L2650" s="39">
        <v>41015702.070004657</v>
      </c>
      <c r="M2650" s="67">
        <v>203930999.63001323</v>
      </c>
    </row>
    <row r="2651" spans="1:13" x14ac:dyDescent="0.25">
      <c r="A2651" s="52">
        <v>3135308</v>
      </c>
      <c r="B2651" s="70" t="s">
        <v>2570</v>
      </c>
      <c r="C2651" s="69" t="s">
        <v>2178</v>
      </c>
      <c r="D2651" s="31">
        <v>4921774.6400000853</v>
      </c>
      <c r="E2651" s="21">
        <v>3203394.1399999401</v>
      </c>
      <c r="F2651" s="21">
        <v>877853.65000006522</v>
      </c>
      <c r="G2651" s="21">
        <v>840526.85000007995</v>
      </c>
      <c r="H2651" s="21">
        <v>1466157.929999898</v>
      </c>
      <c r="I2651" s="21">
        <v>79069.950000016019</v>
      </c>
      <c r="J2651" s="68">
        <v>14194.549999999799</v>
      </c>
      <c r="K2651" s="39">
        <v>6481197.0699999994</v>
      </c>
      <c r="L2651" s="39">
        <v>456317.34999999398</v>
      </c>
      <c r="M2651" s="67">
        <v>6937514.4199999934</v>
      </c>
    </row>
    <row r="2652" spans="1:13" x14ac:dyDescent="0.25">
      <c r="A2652" s="52">
        <v>3135357</v>
      </c>
      <c r="B2652" s="70" t="s">
        <v>2571</v>
      </c>
      <c r="C2652" s="69" t="s">
        <v>2178</v>
      </c>
      <c r="D2652" s="31">
        <v>5445915.2600001507</v>
      </c>
      <c r="E2652" s="21">
        <v>5030656.0400000997</v>
      </c>
      <c r="F2652" s="21">
        <v>391704.22000005102</v>
      </c>
      <c r="G2652" s="21">
        <v>23555</v>
      </c>
      <c r="H2652" s="21">
        <v>1927714.8600000599</v>
      </c>
      <c r="I2652" s="21">
        <v>191432.62999999386</v>
      </c>
      <c r="J2652" s="68">
        <v>31237.169999999001</v>
      </c>
      <c r="K2652" s="39">
        <v>7596299.9200002039</v>
      </c>
      <c r="L2652" s="39">
        <v>1103408.2799999861</v>
      </c>
      <c r="M2652" s="67">
        <v>8699708.2000001892</v>
      </c>
    </row>
    <row r="2653" spans="1:13" x14ac:dyDescent="0.25">
      <c r="A2653" s="52">
        <v>3135407</v>
      </c>
      <c r="B2653" s="70" t="s">
        <v>2572</v>
      </c>
      <c r="C2653" s="69" t="s">
        <v>2178</v>
      </c>
      <c r="D2653" s="31">
        <v>10542260.969999686</v>
      </c>
      <c r="E2653" s="21">
        <v>6002665.9199995697</v>
      </c>
      <c r="F2653" s="21">
        <v>1954641.1599998823</v>
      </c>
      <c r="G2653" s="21">
        <v>2584953.8900002339</v>
      </c>
      <c r="H2653" s="21">
        <v>4276262.1900002947</v>
      </c>
      <c r="I2653" s="21">
        <v>441528.87999994686</v>
      </c>
      <c r="J2653" s="68">
        <v>26815.549999998399</v>
      </c>
      <c r="K2653" s="39">
        <v>15286867.589999927</v>
      </c>
      <c r="L2653" s="39">
        <v>823245.0700000294</v>
      </c>
      <c r="M2653" s="67">
        <v>16110112.659999957</v>
      </c>
    </row>
    <row r="2654" spans="1:13" x14ac:dyDescent="0.25">
      <c r="A2654" s="52">
        <v>3135456</v>
      </c>
      <c r="B2654" s="70" t="s">
        <v>2573</v>
      </c>
      <c r="C2654" s="69" t="s">
        <v>2178</v>
      </c>
      <c r="D2654" s="31">
        <v>4224105.3000000464</v>
      </c>
      <c r="E2654" s="21">
        <v>3002637.9400000102</v>
      </c>
      <c r="F2654" s="21">
        <v>1056748.4100000337</v>
      </c>
      <c r="G2654" s="21">
        <v>164718.95000000292</v>
      </c>
      <c r="H2654" s="21">
        <v>1593025.6699999222</v>
      </c>
      <c r="I2654" s="21">
        <v>634449.00000001129</v>
      </c>
      <c r="J2654" s="68">
        <v>29893.300000004499</v>
      </c>
      <c r="K2654" s="39">
        <v>6481473.2699999847</v>
      </c>
      <c r="L2654" s="39">
        <v>1098163.660000026</v>
      </c>
      <c r="M2654" s="67">
        <v>7579636.9300000109</v>
      </c>
    </row>
    <row r="2655" spans="1:13" x14ac:dyDescent="0.25">
      <c r="A2655" s="52">
        <v>3135506</v>
      </c>
      <c r="B2655" s="70" t="s">
        <v>2574</v>
      </c>
      <c r="C2655" s="69" t="s">
        <v>2178</v>
      </c>
      <c r="D2655" s="31">
        <v>26416028.279998433</v>
      </c>
      <c r="E2655" s="21">
        <v>22281267.299998526</v>
      </c>
      <c r="F2655" s="21">
        <v>2461620.7500000033</v>
      </c>
      <c r="G2655" s="21">
        <v>1673140.2299999034</v>
      </c>
      <c r="H2655" s="21">
        <v>9221661.8499997035</v>
      </c>
      <c r="I2655" s="21">
        <v>638534.80000002729</v>
      </c>
      <c r="J2655" s="68">
        <v>13236.799999999799</v>
      </c>
      <c r="K2655" s="39">
        <v>36289461.729998156</v>
      </c>
      <c r="L2655" s="39">
        <v>2789449</v>
      </c>
      <c r="M2655" s="67">
        <v>39078910.729998156</v>
      </c>
    </row>
    <row r="2656" spans="1:13" x14ac:dyDescent="0.25">
      <c r="A2656" s="52">
        <v>3135605</v>
      </c>
      <c r="B2656" s="70" t="s">
        <v>2575</v>
      </c>
      <c r="C2656" s="69" t="s">
        <v>2178</v>
      </c>
      <c r="D2656" s="31">
        <v>8154291.3999995226</v>
      </c>
      <c r="E2656" s="21">
        <v>6752767.8499995591</v>
      </c>
      <c r="F2656" s="21">
        <v>711102.330000013</v>
      </c>
      <c r="G2656" s="21">
        <v>690421.2199999505</v>
      </c>
      <c r="H2656" s="21">
        <v>3333939.839999577</v>
      </c>
      <c r="I2656" s="21">
        <v>289210.88999996975</v>
      </c>
      <c r="J2656" s="68">
        <v>6404.2299999999796</v>
      </c>
      <c r="K2656" s="39">
        <v>11783846.35999907</v>
      </c>
      <c r="L2656" s="39">
        <v>3801407.2099999795</v>
      </c>
      <c r="M2656" s="67">
        <v>15585253.56999905</v>
      </c>
    </row>
    <row r="2657" spans="1:13" x14ac:dyDescent="0.25">
      <c r="A2657" s="52">
        <v>3135704</v>
      </c>
      <c r="B2657" s="70" t="s">
        <v>2576</v>
      </c>
      <c r="C2657" s="69" t="s">
        <v>2178</v>
      </c>
      <c r="D2657" s="31">
        <v>1600491.949999867</v>
      </c>
      <c r="E2657" s="21">
        <v>1055656.9699999201</v>
      </c>
      <c r="F2657" s="21">
        <v>155049.799999999</v>
      </c>
      <c r="G2657" s="21">
        <v>389785.1799999479</v>
      </c>
      <c r="H2657" s="21">
        <v>471531.66000000399</v>
      </c>
      <c r="I2657" s="21">
        <v>32586.120000001029</v>
      </c>
      <c r="J2657" s="68">
        <v>0</v>
      </c>
      <c r="K2657" s="39">
        <v>2104609.7299998719</v>
      </c>
      <c r="L2657" s="39">
        <v>644655.29999999702</v>
      </c>
      <c r="M2657" s="67">
        <v>2749265.0299998689</v>
      </c>
    </row>
    <row r="2658" spans="1:13" x14ac:dyDescent="0.25">
      <c r="A2658" s="52">
        <v>3135803</v>
      </c>
      <c r="B2658" s="70" t="s">
        <v>2577</v>
      </c>
      <c r="C2658" s="69" t="s">
        <v>2178</v>
      </c>
      <c r="D2658" s="31">
        <v>33663506.310000047</v>
      </c>
      <c r="E2658" s="21">
        <v>25653420.030001026</v>
      </c>
      <c r="F2658" s="21">
        <v>4563942.2199992696</v>
      </c>
      <c r="G2658" s="21">
        <v>3446144.059999756</v>
      </c>
      <c r="H2658" s="21">
        <v>10793131.799999921</v>
      </c>
      <c r="I2658" s="21">
        <v>1201479.1299999887</v>
      </c>
      <c r="J2658" s="68">
        <v>65621.080000001006</v>
      </c>
      <c r="K2658" s="39">
        <v>45723738.319999956</v>
      </c>
      <c r="L2658" s="39">
        <v>14936500.779999701</v>
      </c>
      <c r="M2658" s="67">
        <v>60660239.099999659</v>
      </c>
    </row>
    <row r="2659" spans="1:13" x14ac:dyDescent="0.25">
      <c r="A2659" s="52">
        <v>3135902</v>
      </c>
      <c r="B2659" s="70" t="s">
        <v>2578</v>
      </c>
      <c r="C2659" s="69" t="s">
        <v>2178</v>
      </c>
      <c r="D2659" s="31">
        <v>3605060.6899996013</v>
      </c>
      <c r="E2659" s="21">
        <v>2558475.9499996598</v>
      </c>
      <c r="F2659" s="21">
        <v>288280.73999999597</v>
      </c>
      <c r="G2659" s="21">
        <v>758303.99999994563</v>
      </c>
      <c r="H2659" s="21">
        <v>1334143.5600000424</v>
      </c>
      <c r="I2659" s="21">
        <v>212680.700000001</v>
      </c>
      <c r="J2659" s="68">
        <v>6970.2499999990696</v>
      </c>
      <c r="K2659" s="39">
        <v>5158855.1999996444</v>
      </c>
      <c r="L2659" s="39">
        <v>1039129.709999979</v>
      </c>
      <c r="M2659" s="67">
        <v>6197984.9099996239</v>
      </c>
    </row>
    <row r="2660" spans="1:13" x14ac:dyDescent="0.25">
      <c r="A2660" s="52">
        <v>3136009</v>
      </c>
      <c r="B2660" s="70" t="s">
        <v>2579</v>
      </c>
      <c r="C2660" s="69" t="s">
        <v>2178</v>
      </c>
      <c r="D2660" s="31">
        <v>18754635.339999415</v>
      </c>
      <c r="E2660" s="21">
        <v>15943020.839999426</v>
      </c>
      <c r="F2660" s="21">
        <v>1718256.310000011</v>
      </c>
      <c r="G2660" s="21">
        <v>1093358.1899999806</v>
      </c>
      <c r="H2660" s="21">
        <v>7032397.6700000959</v>
      </c>
      <c r="I2660" s="21">
        <v>472448.30999997043</v>
      </c>
      <c r="J2660" s="68">
        <v>11642.7300000009</v>
      </c>
      <c r="K2660" s="39">
        <v>26271124.049999479</v>
      </c>
      <c r="L2660" s="39">
        <v>7959050.8099999595</v>
      </c>
      <c r="M2660" s="67">
        <v>34230174.859999441</v>
      </c>
    </row>
    <row r="2661" spans="1:13" x14ac:dyDescent="0.25">
      <c r="A2661" s="52">
        <v>3136108</v>
      </c>
      <c r="B2661" s="70" t="s">
        <v>2580</v>
      </c>
      <c r="C2661" s="69" t="s">
        <v>2178</v>
      </c>
      <c r="D2661" s="31">
        <v>8507593.6000002921</v>
      </c>
      <c r="E2661" s="21">
        <v>7027681.2600003099</v>
      </c>
      <c r="F2661" s="21">
        <v>1005517.3499999647</v>
      </c>
      <c r="G2661" s="21">
        <v>474394.99000001652</v>
      </c>
      <c r="H2661" s="21">
        <v>3187902.7600002303</v>
      </c>
      <c r="I2661" s="21">
        <v>519627.43000002246</v>
      </c>
      <c r="J2661" s="68">
        <v>0</v>
      </c>
      <c r="K2661" s="39">
        <v>12215123.790000545</v>
      </c>
      <c r="L2661" s="39">
        <v>662282.31000006502</v>
      </c>
      <c r="M2661" s="67">
        <v>12877406.100000611</v>
      </c>
    </row>
    <row r="2662" spans="1:13" x14ac:dyDescent="0.25">
      <c r="A2662" s="52">
        <v>3136207</v>
      </c>
      <c r="B2662" s="70" t="s">
        <v>2581</v>
      </c>
      <c r="C2662" s="69" t="s">
        <v>2178</v>
      </c>
      <c r="D2662" s="31">
        <v>240261011.55000544</v>
      </c>
      <c r="E2662" s="21">
        <v>33772846.410002209</v>
      </c>
      <c r="F2662" s="21">
        <v>29776714.429998215</v>
      </c>
      <c r="G2662" s="21">
        <v>176711450.71000502</v>
      </c>
      <c r="H2662" s="21">
        <v>71032755.359990239</v>
      </c>
      <c r="I2662" s="21">
        <v>6726683.1600002311</v>
      </c>
      <c r="J2662" s="68">
        <v>323195.16000004101</v>
      </c>
      <c r="K2662" s="39">
        <v>318343645.22999591</v>
      </c>
      <c r="L2662" s="39">
        <v>14711308.280000301</v>
      </c>
      <c r="M2662" s="67">
        <v>333054953.50999624</v>
      </c>
    </row>
    <row r="2663" spans="1:13" x14ac:dyDescent="0.25">
      <c r="A2663" s="52">
        <v>3136306</v>
      </c>
      <c r="B2663" s="70" t="s">
        <v>2582</v>
      </c>
      <c r="C2663" s="69" t="s">
        <v>2178</v>
      </c>
      <c r="D2663" s="31">
        <v>64167581.53000474</v>
      </c>
      <c r="E2663" s="21">
        <v>38678768.910003871</v>
      </c>
      <c r="F2663" s="21">
        <v>19545885.030000947</v>
      </c>
      <c r="G2663" s="21">
        <v>5942927.5899999226</v>
      </c>
      <c r="H2663" s="21">
        <v>26818481.629999388</v>
      </c>
      <c r="I2663" s="21">
        <v>5429379.5100002252</v>
      </c>
      <c r="J2663" s="68">
        <v>98479.359999999404</v>
      </c>
      <c r="K2663" s="39">
        <v>96513922.030004352</v>
      </c>
      <c r="L2663" s="39">
        <v>18894280.699997287</v>
      </c>
      <c r="M2663" s="67">
        <v>115408202.73000164</v>
      </c>
    </row>
    <row r="2664" spans="1:13" x14ac:dyDescent="0.25">
      <c r="A2664" s="52">
        <v>3136405</v>
      </c>
      <c r="B2664" s="70" t="s">
        <v>2583</v>
      </c>
      <c r="C2664" s="69" t="s">
        <v>2178</v>
      </c>
      <c r="D2664" s="31">
        <v>2697584.6700000199</v>
      </c>
      <c r="E2664" s="21">
        <v>1871965.1700000199</v>
      </c>
      <c r="F2664" s="21">
        <v>425932.28000003099</v>
      </c>
      <c r="G2664" s="21">
        <v>399687.21999996901</v>
      </c>
      <c r="H2664" s="21">
        <v>1244623.139999958</v>
      </c>
      <c r="I2664" s="21">
        <v>126836.57999999649</v>
      </c>
      <c r="J2664" s="68">
        <v>4250.3100000005197</v>
      </c>
      <c r="K2664" s="39">
        <v>4073294.699999975</v>
      </c>
      <c r="L2664" s="39">
        <v>1436418.0700000231</v>
      </c>
      <c r="M2664" s="67">
        <v>5509712.7699999977</v>
      </c>
    </row>
    <row r="2665" spans="1:13" x14ac:dyDescent="0.25">
      <c r="A2665" s="52">
        <v>3136504</v>
      </c>
      <c r="B2665" s="70" t="s">
        <v>2584</v>
      </c>
      <c r="C2665" s="69" t="s">
        <v>2178</v>
      </c>
      <c r="D2665" s="31">
        <v>7944245.4499991117</v>
      </c>
      <c r="E2665" s="21">
        <v>6913712.5799991498</v>
      </c>
      <c r="F2665" s="21">
        <v>626018.84000002034</v>
      </c>
      <c r="G2665" s="21">
        <v>404514.02999994188</v>
      </c>
      <c r="H2665" s="21">
        <v>2356757.8499999</v>
      </c>
      <c r="I2665" s="21">
        <v>163756.58000000499</v>
      </c>
      <c r="J2665" s="68">
        <v>15252.560000002801</v>
      </c>
      <c r="K2665" s="39">
        <v>10480012.43999902</v>
      </c>
      <c r="L2665" s="39">
        <v>2583307.4199999897</v>
      </c>
      <c r="M2665" s="67">
        <v>13063319.859999008</v>
      </c>
    </row>
    <row r="2666" spans="1:13" x14ac:dyDescent="0.25">
      <c r="A2666" s="52">
        <v>3136520</v>
      </c>
      <c r="B2666" s="70" t="s">
        <v>2585</v>
      </c>
      <c r="C2666" s="69" t="s">
        <v>2178</v>
      </c>
      <c r="D2666" s="31">
        <v>1073025.6400001047</v>
      </c>
      <c r="E2666" s="21">
        <v>805222.92000010598</v>
      </c>
      <c r="F2666" s="21">
        <v>247188.71999999878</v>
      </c>
      <c r="G2666" s="21">
        <v>20614</v>
      </c>
      <c r="H2666" s="21">
        <v>540456.36000001838</v>
      </c>
      <c r="I2666" s="21">
        <v>210711.93999999278</v>
      </c>
      <c r="J2666" s="68">
        <v>15006.630000004099</v>
      </c>
      <c r="K2666" s="39">
        <v>1839200.5700001197</v>
      </c>
      <c r="L2666" s="39">
        <v>144298</v>
      </c>
      <c r="M2666" s="67">
        <v>1983498.5700001197</v>
      </c>
    </row>
    <row r="2667" spans="1:13" x14ac:dyDescent="0.25">
      <c r="A2667" s="52">
        <v>3136553</v>
      </c>
      <c r="B2667" s="70" t="s">
        <v>2586</v>
      </c>
      <c r="C2667" s="69" t="s">
        <v>2178</v>
      </c>
      <c r="D2667" s="31">
        <v>2048818.9499998738</v>
      </c>
      <c r="E2667" s="21">
        <v>1650114.3499998499</v>
      </c>
      <c r="F2667" s="21">
        <v>333053.36000001797</v>
      </c>
      <c r="G2667" s="21">
        <v>65651.240000005797</v>
      </c>
      <c r="H2667" s="21">
        <v>826952.24999991502</v>
      </c>
      <c r="I2667" s="21">
        <v>248344.4199999985</v>
      </c>
      <c r="J2667" s="68">
        <v>9805.9500000001899</v>
      </c>
      <c r="K2667" s="39">
        <v>3133921.5699997875</v>
      </c>
      <c r="L2667" s="39">
        <v>581877</v>
      </c>
      <c r="M2667" s="67">
        <v>3715798.5699997875</v>
      </c>
    </row>
    <row r="2668" spans="1:13" x14ac:dyDescent="0.25">
      <c r="A2668" s="52">
        <v>3136579</v>
      </c>
      <c r="B2668" s="70" t="s">
        <v>2587</v>
      </c>
      <c r="C2668" s="69" t="s">
        <v>2178</v>
      </c>
      <c r="D2668" s="31">
        <v>3097276.7799995411</v>
      </c>
      <c r="E2668" s="21">
        <v>2627954.1799995801</v>
      </c>
      <c r="F2668" s="21">
        <v>369839.59999996098</v>
      </c>
      <c r="G2668" s="21">
        <v>99483</v>
      </c>
      <c r="H2668" s="21">
        <v>2271595.0999999973</v>
      </c>
      <c r="I2668" s="21">
        <v>66516.889999996885</v>
      </c>
      <c r="J2668" s="68">
        <v>1919.7800000002601</v>
      </c>
      <c r="K2668" s="39">
        <v>5437308.549999536</v>
      </c>
      <c r="L2668" s="39">
        <v>507854</v>
      </c>
      <c r="M2668" s="67">
        <v>5945162.549999536</v>
      </c>
    </row>
    <row r="2669" spans="1:13" x14ac:dyDescent="0.25">
      <c r="A2669" s="52">
        <v>3136603</v>
      </c>
      <c r="B2669" s="70" t="s">
        <v>44</v>
      </c>
      <c r="C2669" s="69" t="s">
        <v>2178</v>
      </c>
      <c r="D2669" s="31">
        <v>7748509.7399994815</v>
      </c>
      <c r="E2669" s="21">
        <v>5092797.1799994698</v>
      </c>
      <c r="F2669" s="21">
        <v>1305338.5199999562</v>
      </c>
      <c r="G2669" s="21">
        <v>1350374.0400000559</v>
      </c>
      <c r="H2669" s="21">
        <v>3142527.1799998591</v>
      </c>
      <c r="I2669" s="21">
        <v>247824.55000001291</v>
      </c>
      <c r="J2669" s="68">
        <v>24653.660000001099</v>
      </c>
      <c r="K2669" s="39">
        <v>11163515.129999356</v>
      </c>
      <c r="L2669" s="39">
        <v>1479512.2200000233</v>
      </c>
      <c r="M2669" s="67">
        <v>12643027.349999379</v>
      </c>
    </row>
    <row r="2670" spans="1:13" x14ac:dyDescent="0.25">
      <c r="A2670" s="52">
        <v>3136652</v>
      </c>
      <c r="B2670" s="70" t="s">
        <v>2588</v>
      </c>
      <c r="C2670" s="69" t="s">
        <v>2178</v>
      </c>
      <c r="D2670" s="31">
        <v>24939055.860002771</v>
      </c>
      <c r="E2670" s="21">
        <v>7347685.4699997297</v>
      </c>
      <c r="F2670" s="21">
        <v>6532692.470000051</v>
      </c>
      <c r="G2670" s="21">
        <v>11058677.920002989</v>
      </c>
      <c r="H2670" s="21">
        <v>9561321.660000043</v>
      </c>
      <c r="I2670" s="21">
        <v>1674069.6399999273</v>
      </c>
      <c r="J2670" s="68">
        <v>107259.399999995</v>
      </c>
      <c r="K2670" s="39">
        <v>36281706.560002737</v>
      </c>
      <c r="L2670" s="39">
        <v>6958416.4999998994</v>
      </c>
      <c r="M2670" s="67">
        <v>43240123.06000264</v>
      </c>
    </row>
    <row r="2671" spans="1:13" x14ac:dyDescent="0.25">
      <c r="A2671" s="52">
        <v>3136702</v>
      </c>
      <c r="B2671" s="70" t="s">
        <v>2589</v>
      </c>
      <c r="C2671" s="69" t="s">
        <v>2178</v>
      </c>
      <c r="D2671" s="31">
        <v>1374620711.7600217</v>
      </c>
      <c r="E2671" s="21">
        <v>287063189.73001003</v>
      </c>
      <c r="F2671" s="21">
        <v>372278899.2799933</v>
      </c>
      <c r="G2671" s="21">
        <v>715278622.75001824</v>
      </c>
      <c r="H2671" s="21">
        <v>448670458.91997516</v>
      </c>
      <c r="I2671" s="21">
        <v>220109565.04998925</v>
      </c>
      <c r="J2671" s="68">
        <v>2478510.5000002701</v>
      </c>
      <c r="K2671" s="39">
        <v>2045879246.2299864</v>
      </c>
      <c r="L2671" s="39">
        <v>113929944.91001482</v>
      </c>
      <c r="M2671" s="67">
        <v>2159809191.1400013</v>
      </c>
    </row>
    <row r="2672" spans="1:13" x14ac:dyDescent="0.25">
      <c r="A2672" s="52">
        <v>3136801</v>
      </c>
      <c r="B2672" s="70" t="s">
        <v>2590</v>
      </c>
      <c r="C2672" s="69" t="s">
        <v>2178</v>
      </c>
      <c r="D2672" s="31">
        <v>1846980.8099998201</v>
      </c>
      <c r="E2672" s="21">
        <v>1594549.8099998201</v>
      </c>
      <c r="F2672" s="21">
        <v>171856</v>
      </c>
      <c r="G2672" s="21">
        <v>80575</v>
      </c>
      <c r="H2672" s="21">
        <v>466213.61000005901</v>
      </c>
      <c r="I2672" s="21">
        <v>54919.0799999991</v>
      </c>
      <c r="J2672" s="68">
        <v>3501.1100000003398</v>
      </c>
      <c r="K2672" s="39">
        <v>2371614.6099998783</v>
      </c>
      <c r="L2672" s="39">
        <v>433831</v>
      </c>
      <c r="M2672" s="67">
        <v>2805445.6099998783</v>
      </c>
    </row>
    <row r="2673" spans="1:13" x14ac:dyDescent="0.25">
      <c r="A2673" s="52">
        <v>3136900</v>
      </c>
      <c r="B2673" s="70" t="s">
        <v>2591</v>
      </c>
      <c r="C2673" s="69" t="s">
        <v>2178</v>
      </c>
      <c r="D2673" s="31">
        <v>14625712.380000919</v>
      </c>
      <c r="E2673" s="21">
        <v>11521032.320000743</v>
      </c>
      <c r="F2673" s="21">
        <v>1594522.8199999004</v>
      </c>
      <c r="G2673" s="21">
        <v>1510157.2400002761</v>
      </c>
      <c r="H2673" s="21">
        <v>3645219.7400002778</v>
      </c>
      <c r="I2673" s="21">
        <v>303075.36999999941</v>
      </c>
      <c r="J2673" s="68">
        <v>75518.580000016795</v>
      </c>
      <c r="K2673" s="39">
        <v>18649526.070001215</v>
      </c>
      <c r="L2673" s="39">
        <v>1826211.5599999691</v>
      </c>
      <c r="M2673" s="67">
        <v>20475737.630001184</v>
      </c>
    </row>
    <row r="2674" spans="1:13" x14ac:dyDescent="0.25">
      <c r="A2674" s="52">
        <v>3136959</v>
      </c>
      <c r="B2674" s="70" t="s">
        <v>2592</v>
      </c>
      <c r="C2674" s="69" t="s">
        <v>2178</v>
      </c>
      <c r="D2674" s="31">
        <v>2809262.9400001839</v>
      </c>
      <c r="E2674" s="21">
        <v>2554479.3600002173</v>
      </c>
      <c r="F2674" s="21">
        <v>254783.57999996669</v>
      </c>
      <c r="G2674" s="21">
        <v>0</v>
      </c>
      <c r="H2674" s="21">
        <v>920645.10000003094</v>
      </c>
      <c r="I2674" s="21">
        <v>149911.63000001977</v>
      </c>
      <c r="J2674" s="68">
        <v>670.75</v>
      </c>
      <c r="K2674" s="39">
        <v>3880490.4200002346</v>
      </c>
      <c r="L2674" s="39">
        <v>681199</v>
      </c>
      <c r="M2674" s="67">
        <v>4561689.4200002346</v>
      </c>
    </row>
    <row r="2675" spans="1:13" x14ac:dyDescent="0.25">
      <c r="A2675" s="52">
        <v>3137007</v>
      </c>
      <c r="B2675" s="70" t="s">
        <v>2593</v>
      </c>
      <c r="C2675" s="69" t="s">
        <v>2178</v>
      </c>
      <c r="D2675" s="31">
        <v>21137800.409998573</v>
      </c>
      <c r="E2675" s="21">
        <v>18305313.049998555</v>
      </c>
      <c r="F2675" s="21">
        <v>1979910.7600001551</v>
      </c>
      <c r="G2675" s="21">
        <v>852576.59999986296</v>
      </c>
      <c r="H2675" s="21">
        <v>9236683.6600007787</v>
      </c>
      <c r="I2675" s="21">
        <v>598876.96000000916</v>
      </c>
      <c r="J2675" s="68">
        <v>26950.700000001601</v>
      </c>
      <c r="K2675" s="39">
        <v>31000311.729999363</v>
      </c>
      <c r="L2675" s="39">
        <v>3351084.200000002</v>
      </c>
      <c r="M2675" s="67">
        <v>34351395.929999366</v>
      </c>
    </row>
    <row r="2676" spans="1:13" x14ac:dyDescent="0.25">
      <c r="A2676" s="52">
        <v>3137106</v>
      </c>
      <c r="B2676" s="70" t="s">
        <v>2594</v>
      </c>
      <c r="C2676" s="69" t="s">
        <v>2178</v>
      </c>
      <c r="D2676" s="31">
        <v>17491459.409998681</v>
      </c>
      <c r="E2676" s="21">
        <v>9626921.8399994802</v>
      </c>
      <c r="F2676" s="21">
        <v>6755626.8899992406</v>
      </c>
      <c r="G2676" s="21">
        <v>1108910.679999962</v>
      </c>
      <c r="H2676" s="21">
        <v>5198924.1599997673</v>
      </c>
      <c r="I2676" s="21">
        <v>693375.73999995354</v>
      </c>
      <c r="J2676" s="68">
        <v>31462.959999998999</v>
      </c>
      <c r="K2676" s="39">
        <v>23415222.269998401</v>
      </c>
      <c r="L2676" s="39">
        <v>1954581.94</v>
      </c>
      <c r="M2676" s="67">
        <v>25369804.209998403</v>
      </c>
    </row>
    <row r="2677" spans="1:13" x14ac:dyDescent="0.25">
      <c r="A2677" s="52">
        <v>3137205</v>
      </c>
      <c r="B2677" s="70" t="s">
        <v>2595</v>
      </c>
      <c r="C2677" s="69" t="s">
        <v>2178</v>
      </c>
      <c r="D2677" s="31">
        <v>72241932.780007154</v>
      </c>
      <c r="E2677" s="21">
        <v>22723388.640001301</v>
      </c>
      <c r="F2677" s="21">
        <v>17058092.570001367</v>
      </c>
      <c r="G2677" s="21">
        <v>32460451.570004493</v>
      </c>
      <c r="H2677" s="21">
        <v>29184186.759999916</v>
      </c>
      <c r="I2677" s="21">
        <v>6642436.3499998888</v>
      </c>
      <c r="J2677" s="68">
        <v>453594.629999945</v>
      </c>
      <c r="K2677" s="39">
        <v>108522150.52000691</v>
      </c>
      <c r="L2677" s="39">
        <v>11579673.330000702</v>
      </c>
      <c r="M2677" s="67">
        <v>120101823.85000761</v>
      </c>
    </row>
    <row r="2678" spans="1:13" x14ac:dyDescent="0.25">
      <c r="A2678" s="52">
        <v>3137304</v>
      </c>
      <c r="B2678" s="70" t="s">
        <v>2596</v>
      </c>
      <c r="C2678" s="69" t="s">
        <v>2178</v>
      </c>
      <c r="D2678" s="31">
        <v>2123800.6700000474</v>
      </c>
      <c r="E2678" s="21">
        <v>1818100.1500000099</v>
      </c>
      <c r="F2678" s="21">
        <v>112024.18999999799</v>
      </c>
      <c r="G2678" s="21">
        <v>193676.33000003931</v>
      </c>
      <c r="H2678" s="21">
        <v>769595.7100000534</v>
      </c>
      <c r="I2678" s="21">
        <v>61496.219999985798</v>
      </c>
      <c r="J2678" s="68">
        <v>0</v>
      </c>
      <c r="K2678" s="39">
        <v>2954892.6000000867</v>
      </c>
      <c r="L2678" s="39">
        <v>606239</v>
      </c>
      <c r="M2678" s="67">
        <v>3561131.6000000867</v>
      </c>
    </row>
    <row r="2679" spans="1:13" x14ac:dyDescent="0.25">
      <c r="A2679" s="52">
        <v>3137403</v>
      </c>
      <c r="B2679" s="70" t="s">
        <v>2597</v>
      </c>
      <c r="C2679" s="69" t="s">
        <v>2178</v>
      </c>
      <c r="D2679" s="31">
        <v>21586593.379999761</v>
      </c>
      <c r="E2679" s="21">
        <v>13449880.039999999</v>
      </c>
      <c r="F2679" s="21">
        <v>5195494.3199999351</v>
      </c>
      <c r="G2679" s="21">
        <v>2941219.0199998291</v>
      </c>
      <c r="H2679" s="21">
        <v>7386229.7500001388</v>
      </c>
      <c r="I2679" s="21">
        <v>746724.59000001254</v>
      </c>
      <c r="J2679" s="68">
        <v>46153.479999995798</v>
      </c>
      <c r="K2679" s="39">
        <v>29765701.199999906</v>
      </c>
      <c r="L2679" s="39">
        <v>1928905.2700001891</v>
      </c>
      <c r="M2679" s="67">
        <v>31694606.470000096</v>
      </c>
    </row>
    <row r="2680" spans="1:13" x14ac:dyDescent="0.25">
      <c r="A2680" s="52">
        <v>3137502</v>
      </c>
      <c r="B2680" s="70" t="s">
        <v>2598</v>
      </c>
      <c r="C2680" s="69" t="s">
        <v>2178</v>
      </c>
      <c r="D2680" s="31">
        <v>36817962.769997917</v>
      </c>
      <c r="E2680" s="21">
        <v>21990858.919998396</v>
      </c>
      <c r="F2680" s="21">
        <v>12662249.479999613</v>
      </c>
      <c r="G2680" s="21">
        <v>2164854.3699999112</v>
      </c>
      <c r="H2680" s="21">
        <v>10527971.240000885</v>
      </c>
      <c r="I2680" s="21">
        <v>1039428.5299998509</v>
      </c>
      <c r="J2680" s="68">
        <v>107465.61999998501</v>
      </c>
      <c r="K2680" s="39">
        <v>48492828.159998633</v>
      </c>
      <c r="L2680" s="39">
        <v>5649534.2300010305</v>
      </c>
      <c r="M2680" s="67">
        <v>54142362.389999665</v>
      </c>
    </row>
    <row r="2681" spans="1:13" x14ac:dyDescent="0.25">
      <c r="A2681" s="52">
        <v>3137536</v>
      </c>
      <c r="B2681" s="70" t="s">
        <v>1539</v>
      </c>
      <c r="C2681" s="69" t="s">
        <v>2178</v>
      </c>
      <c r="D2681" s="31">
        <v>10579370.619999493</v>
      </c>
      <c r="E2681" s="21">
        <v>7059626.5699995495</v>
      </c>
      <c r="F2681" s="21">
        <v>3156017.5099999551</v>
      </c>
      <c r="G2681" s="21">
        <v>363726.53999998735</v>
      </c>
      <c r="H2681" s="21">
        <v>3060720.4400000358</v>
      </c>
      <c r="I2681" s="21">
        <v>612742.1899999961</v>
      </c>
      <c r="J2681" s="68">
        <v>3539.08000000007</v>
      </c>
      <c r="K2681" s="39">
        <v>14256372.329999525</v>
      </c>
      <c r="L2681" s="39">
        <v>2795624.8100003051</v>
      </c>
      <c r="M2681" s="67">
        <v>17051997.139999829</v>
      </c>
    </row>
    <row r="2682" spans="1:13" x14ac:dyDescent="0.25">
      <c r="A2682" s="52">
        <v>3137601</v>
      </c>
      <c r="B2682" s="70" t="s">
        <v>2599</v>
      </c>
      <c r="C2682" s="69" t="s">
        <v>2178</v>
      </c>
      <c r="D2682" s="31">
        <v>78972104.049999416</v>
      </c>
      <c r="E2682" s="21">
        <v>24845159.440000486</v>
      </c>
      <c r="F2682" s="21">
        <v>15367563.500000188</v>
      </c>
      <c r="G2682" s="21">
        <v>38759381.109998748</v>
      </c>
      <c r="H2682" s="21">
        <v>28007411.93999999</v>
      </c>
      <c r="I2682" s="21">
        <v>3379745.4599997541</v>
      </c>
      <c r="J2682" s="68">
        <v>490576.230000004</v>
      </c>
      <c r="K2682" s="39">
        <v>110849837.67999917</v>
      </c>
      <c r="L2682" s="39">
        <v>13237480.78999969</v>
      </c>
      <c r="M2682" s="67">
        <v>124087318.46999887</v>
      </c>
    </row>
    <row r="2683" spans="1:13" x14ac:dyDescent="0.25">
      <c r="A2683" s="52">
        <v>3137700</v>
      </c>
      <c r="B2683" s="70" t="s">
        <v>2600</v>
      </c>
      <c r="C2683" s="69" t="s">
        <v>2178</v>
      </c>
      <c r="D2683" s="31">
        <v>36326398.210000597</v>
      </c>
      <c r="E2683" s="21">
        <v>28478418.020001218</v>
      </c>
      <c r="F2683" s="21">
        <v>4192337.3800000832</v>
      </c>
      <c r="G2683" s="21">
        <v>3655642.8099992941</v>
      </c>
      <c r="H2683" s="21">
        <v>13955288.440000756</v>
      </c>
      <c r="I2683" s="21">
        <v>1260746.2000000079</v>
      </c>
      <c r="J2683" s="68">
        <v>136213.090000011</v>
      </c>
      <c r="K2683" s="39">
        <v>51678645.940001376</v>
      </c>
      <c r="L2683" s="39">
        <v>4071254.75</v>
      </c>
      <c r="M2683" s="67">
        <v>55749900.690001376</v>
      </c>
    </row>
    <row r="2684" spans="1:13" x14ac:dyDescent="0.25">
      <c r="A2684" s="52">
        <v>3137809</v>
      </c>
      <c r="B2684" s="70" t="s">
        <v>2601</v>
      </c>
      <c r="C2684" s="69" t="s">
        <v>2178</v>
      </c>
      <c r="D2684" s="31">
        <v>39913323.909998432</v>
      </c>
      <c r="E2684" s="21">
        <v>20550088.859998409</v>
      </c>
      <c r="F2684" s="21">
        <v>5115015.0199999716</v>
      </c>
      <c r="G2684" s="21">
        <v>14248220.03000005</v>
      </c>
      <c r="H2684" s="21">
        <v>15959308.129999872</v>
      </c>
      <c r="I2684" s="21">
        <v>2081251.3300001896</v>
      </c>
      <c r="J2684" s="68">
        <v>95210.300000002593</v>
      </c>
      <c r="K2684" s="39">
        <v>58049093.669998504</v>
      </c>
      <c r="L2684" s="39">
        <v>8337098.8600008506</v>
      </c>
      <c r="M2684" s="67">
        <v>66386192.529999353</v>
      </c>
    </row>
    <row r="2685" spans="1:13" x14ac:dyDescent="0.25">
      <c r="A2685" s="52">
        <v>3137908</v>
      </c>
      <c r="B2685" s="70" t="s">
        <v>2602</v>
      </c>
      <c r="C2685" s="69" t="s">
        <v>2178</v>
      </c>
      <c r="D2685" s="31">
        <v>4068371.5000000168</v>
      </c>
      <c r="E2685" s="21">
        <v>3265083.6300000302</v>
      </c>
      <c r="F2685" s="21">
        <v>502974.24999995902</v>
      </c>
      <c r="G2685" s="21">
        <v>300313.62000002735</v>
      </c>
      <c r="H2685" s="21">
        <v>1261833.4800002866</v>
      </c>
      <c r="I2685" s="21">
        <v>158617.29999998701</v>
      </c>
      <c r="J2685" s="68">
        <v>28208.2099999981</v>
      </c>
      <c r="K2685" s="39">
        <v>5517030.490000288</v>
      </c>
      <c r="L2685" s="39">
        <v>296653.9999999993</v>
      </c>
      <c r="M2685" s="67">
        <v>5813684.4900002871</v>
      </c>
    </row>
    <row r="2686" spans="1:13" x14ac:dyDescent="0.25">
      <c r="A2686" s="52">
        <v>3138005</v>
      </c>
      <c r="B2686" s="70" t="s">
        <v>2603</v>
      </c>
      <c r="C2686" s="69" t="s">
        <v>2178</v>
      </c>
      <c r="D2686" s="31">
        <v>9977664.1199999303</v>
      </c>
      <c r="E2686" s="21">
        <v>6495451.8700000597</v>
      </c>
      <c r="F2686" s="21">
        <v>1808437.5199998876</v>
      </c>
      <c r="G2686" s="21">
        <v>1673774.7299999835</v>
      </c>
      <c r="H2686" s="21">
        <v>3824834.609999815</v>
      </c>
      <c r="I2686" s="21">
        <v>688905.90999996604</v>
      </c>
      <c r="J2686" s="68">
        <v>33244.910000001102</v>
      </c>
      <c r="K2686" s="39">
        <v>14524649.549999714</v>
      </c>
      <c r="L2686" s="39">
        <v>1570404.929999978</v>
      </c>
      <c r="M2686" s="67">
        <v>16095054.479999691</v>
      </c>
    </row>
    <row r="2687" spans="1:13" x14ac:dyDescent="0.25">
      <c r="A2687" s="52">
        <v>3138104</v>
      </c>
      <c r="B2687" s="70" t="s">
        <v>2604</v>
      </c>
      <c r="C2687" s="69" t="s">
        <v>2178</v>
      </c>
      <c r="D2687" s="31">
        <v>3541647.3700002581</v>
      </c>
      <c r="E2687" s="21">
        <v>3135117.6900002402</v>
      </c>
      <c r="F2687" s="21">
        <v>299810.76000001997</v>
      </c>
      <c r="G2687" s="21">
        <v>106718.91999999811</v>
      </c>
      <c r="H2687" s="21">
        <v>1247905.51999997</v>
      </c>
      <c r="I2687" s="21">
        <v>138153.000000006</v>
      </c>
      <c r="J2687" s="68">
        <v>31847.739999999802</v>
      </c>
      <c r="K2687" s="39">
        <v>4959553.6300002337</v>
      </c>
      <c r="L2687" s="39">
        <v>632473.60999999894</v>
      </c>
      <c r="M2687" s="67">
        <v>5592027.2400002331</v>
      </c>
    </row>
    <row r="2688" spans="1:13" x14ac:dyDescent="0.25">
      <c r="A2688" s="52">
        <v>3138203</v>
      </c>
      <c r="B2688" s="70" t="s">
        <v>2605</v>
      </c>
      <c r="C2688" s="69" t="s">
        <v>2178</v>
      </c>
      <c r="D2688" s="31">
        <v>219471992.22000039</v>
      </c>
      <c r="E2688" s="21">
        <v>60976742.080000654</v>
      </c>
      <c r="F2688" s="21">
        <v>57469900.180000976</v>
      </c>
      <c r="G2688" s="21">
        <v>101025349.95999876</v>
      </c>
      <c r="H2688" s="21">
        <v>80703269.299990386</v>
      </c>
      <c r="I2688" s="21">
        <v>14316258.599998252</v>
      </c>
      <c r="J2688" s="68">
        <v>836660.60999981803</v>
      </c>
      <c r="K2688" s="39">
        <v>315328180.72998887</v>
      </c>
      <c r="L2688" s="39">
        <v>15469220.8999977</v>
      </c>
      <c r="M2688" s="67">
        <v>330797401.62998658</v>
      </c>
    </row>
    <row r="2689" spans="1:13" x14ac:dyDescent="0.25">
      <c r="A2689" s="52">
        <v>3138302</v>
      </c>
      <c r="B2689" s="70" t="s">
        <v>2606</v>
      </c>
      <c r="C2689" s="69" t="s">
        <v>2178</v>
      </c>
      <c r="D2689" s="31">
        <v>3514192.4400000651</v>
      </c>
      <c r="E2689" s="21">
        <v>2571291.3600000101</v>
      </c>
      <c r="F2689" s="21">
        <v>441777.07000010519</v>
      </c>
      <c r="G2689" s="21">
        <v>501124.00999995001</v>
      </c>
      <c r="H2689" s="21">
        <v>1301321.6700000842</v>
      </c>
      <c r="I2689" s="21">
        <v>163137.200000004</v>
      </c>
      <c r="J2689" s="68">
        <v>23111.450000002998</v>
      </c>
      <c r="K2689" s="39">
        <v>5001762.7600001562</v>
      </c>
      <c r="L2689" s="39">
        <v>805818.629999995</v>
      </c>
      <c r="M2689" s="67">
        <v>5807581.3900001515</v>
      </c>
    </row>
    <row r="2690" spans="1:13" x14ac:dyDescent="0.25">
      <c r="A2690" s="52">
        <v>3138351</v>
      </c>
      <c r="B2690" s="70" t="s">
        <v>2607</v>
      </c>
      <c r="C2690" s="69" t="s">
        <v>2178</v>
      </c>
      <c r="D2690" s="31">
        <v>1668101.1500002318</v>
      </c>
      <c r="E2690" s="21">
        <v>1026022.71000027</v>
      </c>
      <c r="F2690" s="21">
        <v>540710.96999996272</v>
      </c>
      <c r="G2690" s="21">
        <v>101367.469999999</v>
      </c>
      <c r="H2690" s="21">
        <v>556365.76999987697</v>
      </c>
      <c r="I2690" s="21">
        <v>417372.50999997935</v>
      </c>
      <c r="J2690" s="68">
        <v>11557.5600000005</v>
      </c>
      <c r="K2690" s="39">
        <v>2653396.9900000887</v>
      </c>
      <c r="L2690" s="39">
        <v>561262.31999999611</v>
      </c>
      <c r="M2690" s="67">
        <v>3214659.3100000848</v>
      </c>
    </row>
    <row r="2691" spans="1:13" x14ac:dyDescent="0.25">
      <c r="A2691" s="52">
        <v>3138401</v>
      </c>
      <c r="B2691" s="70" t="s">
        <v>2608</v>
      </c>
      <c r="C2691" s="69" t="s">
        <v>2178</v>
      </c>
      <c r="D2691" s="31">
        <v>119230540.47000876</v>
      </c>
      <c r="E2691" s="21">
        <v>43259066.070004001</v>
      </c>
      <c r="F2691" s="21">
        <v>20657996.280002702</v>
      </c>
      <c r="G2691" s="21">
        <v>55313478.120002069</v>
      </c>
      <c r="H2691" s="21">
        <v>47793051.740003332</v>
      </c>
      <c r="I2691" s="21">
        <v>15949786.289999807</v>
      </c>
      <c r="J2691" s="68">
        <v>441687.77999998798</v>
      </c>
      <c r="K2691" s="39">
        <v>183415066.28001189</v>
      </c>
      <c r="L2691" s="39">
        <v>18684180.459997561</v>
      </c>
      <c r="M2691" s="67">
        <v>202099246.74000946</v>
      </c>
    </row>
    <row r="2692" spans="1:13" x14ac:dyDescent="0.25">
      <c r="A2692" s="52">
        <v>3138500</v>
      </c>
      <c r="B2692" s="70" t="s">
        <v>2609</v>
      </c>
      <c r="C2692" s="69" t="s">
        <v>2178</v>
      </c>
      <c r="D2692" s="31">
        <v>9877531.7999999728</v>
      </c>
      <c r="E2692" s="21">
        <v>6596489.0200003404</v>
      </c>
      <c r="F2692" s="21">
        <v>1238893.809999676</v>
      </c>
      <c r="G2692" s="21">
        <v>2042148.969999956</v>
      </c>
      <c r="H2692" s="21">
        <v>3898136.0400002711</v>
      </c>
      <c r="I2692" s="21">
        <v>150971.2100000121</v>
      </c>
      <c r="J2692" s="68">
        <v>2128.8700000001099</v>
      </c>
      <c r="K2692" s="39">
        <v>13928767.920000255</v>
      </c>
      <c r="L2692" s="39">
        <v>2080800.3399998522</v>
      </c>
      <c r="M2692" s="67">
        <v>16009568.260000108</v>
      </c>
    </row>
    <row r="2693" spans="1:13" x14ac:dyDescent="0.25">
      <c r="A2693" s="52">
        <v>3138609</v>
      </c>
      <c r="B2693" s="70" t="s">
        <v>2610</v>
      </c>
      <c r="C2693" s="69" t="s">
        <v>2178</v>
      </c>
      <c r="D2693" s="31">
        <v>34914776.559999235</v>
      </c>
      <c r="E2693" s="21">
        <v>15351883.979999205</v>
      </c>
      <c r="F2693" s="21">
        <v>10992446.800000526</v>
      </c>
      <c r="G2693" s="21">
        <v>8570445.7799995001</v>
      </c>
      <c r="H2693" s="21">
        <v>12715987.830000445</v>
      </c>
      <c r="I2693" s="21">
        <v>3911305.2999998438</v>
      </c>
      <c r="J2693" s="68">
        <v>36790.800000006297</v>
      </c>
      <c r="K2693" s="39">
        <v>51578860.489999525</v>
      </c>
      <c r="L2693" s="39">
        <v>5820332.87999833</v>
      </c>
      <c r="M2693" s="67">
        <v>57399193.369997859</v>
      </c>
    </row>
    <row r="2694" spans="1:13" x14ac:dyDescent="0.25">
      <c r="A2694" s="52">
        <v>3138625</v>
      </c>
      <c r="B2694" s="70" t="s">
        <v>2611</v>
      </c>
      <c r="C2694" s="69" t="s">
        <v>2178</v>
      </c>
      <c r="D2694" s="31">
        <v>8803735.4799992125</v>
      </c>
      <c r="E2694" s="21">
        <v>6286705.6999993799</v>
      </c>
      <c r="F2694" s="21">
        <v>2174396.559999879</v>
      </c>
      <c r="G2694" s="21">
        <v>342633.21999995399</v>
      </c>
      <c r="H2694" s="21">
        <v>2299446.2199996999</v>
      </c>
      <c r="I2694" s="21">
        <v>807225.81999990647</v>
      </c>
      <c r="J2694" s="68">
        <v>56203.619999993098</v>
      </c>
      <c r="K2694" s="39">
        <v>11966611.139998812</v>
      </c>
      <c r="L2694" s="39">
        <v>1980817.38</v>
      </c>
      <c r="M2694" s="67">
        <v>13947428.519998811</v>
      </c>
    </row>
    <row r="2695" spans="1:13" x14ac:dyDescent="0.25">
      <c r="A2695" s="52">
        <v>3138658</v>
      </c>
      <c r="B2695" s="70" t="s">
        <v>2612</v>
      </c>
      <c r="C2695" s="69" t="s">
        <v>2178</v>
      </c>
      <c r="D2695" s="31">
        <v>2617383.0300001004</v>
      </c>
      <c r="E2695" s="21">
        <v>2335069.2200000999</v>
      </c>
      <c r="F2695" s="21">
        <v>274676.07000000047</v>
      </c>
      <c r="G2695" s="21">
        <v>7637.7400000002199</v>
      </c>
      <c r="H2695" s="21">
        <v>937248.44999991369</v>
      </c>
      <c r="I2695" s="21">
        <v>107755.36000000876</v>
      </c>
      <c r="J2695" s="68">
        <v>3506.67000000086</v>
      </c>
      <c r="K2695" s="39">
        <v>3665893.5100000235</v>
      </c>
      <c r="L2695" s="39">
        <v>890149.44999998796</v>
      </c>
      <c r="M2695" s="67">
        <v>4556042.9600000111</v>
      </c>
    </row>
    <row r="2696" spans="1:13" x14ac:dyDescent="0.25">
      <c r="A2696" s="52">
        <v>3138674</v>
      </c>
      <c r="B2696" s="70" t="s">
        <v>2613</v>
      </c>
      <c r="C2696" s="69" t="s">
        <v>2178</v>
      </c>
      <c r="D2696" s="31">
        <v>6124780.9400001075</v>
      </c>
      <c r="E2696" s="21">
        <v>5536228.71000004</v>
      </c>
      <c r="F2696" s="21">
        <v>456323.92000004998</v>
      </c>
      <c r="G2696" s="21">
        <v>132228.31000001729</v>
      </c>
      <c r="H2696" s="21">
        <v>1696830.0100001169</v>
      </c>
      <c r="I2696" s="21">
        <v>197081.97000000137</v>
      </c>
      <c r="J2696" s="68">
        <v>61238.650000000402</v>
      </c>
      <c r="K2696" s="39">
        <v>8079931.5700002266</v>
      </c>
      <c r="L2696" s="39">
        <v>567822</v>
      </c>
      <c r="M2696" s="67">
        <v>8647753.5700002275</v>
      </c>
    </row>
    <row r="2697" spans="1:13" x14ac:dyDescent="0.25">
      <c r="A2697" s="52">
        <v>3138682</v>
      </c>
      <c r="B2697" s="70" t="s">
        <v>2614</v>
      </c>
      <c r="C2697" s="69" t="s">
        <v>2178</v>
      </c>
      <c r="D2697" s="31">
        <v>712465.45999989496</v>
      </c>
      <c r="E2697" s="21">
        <v>440342.04999992403</v>
      </c>
      <c r="F2697" s="21">
        <v>272123.40999997093</v>
      </c>
      <c r="G2697" s="21">
        <v>0</v>
      </c>
      <c r="H2697" s="21">
        <v>244409.96999999901</v>
      </c>
      <c r="I2697" s="21">
        <v>102566.5099999979</v>
      </c>
      <c r="J2697" s="68">
        <v>12673.4400000023</v>
      </c>
      <c r="K2697" s="39">
        <v>1072115.3799998942</v>
      </c>
      <c r="L2697" s="39">
        <v>247368</v>
      </c>
      <c r="M2697" s="67">
        <v>1319483.3799998942</v>
      </c>
    </row>
    <row r="2698" spans="1:13" x14ac:dyDescent="0.25">
      <c r="A2698" s="52">
        <v>3138708</v>
      </c>
      <c r="B2698" s="70" t="s">
        <v>2615</v>
      </c>
      <c r="C2698" s="69" t="s">
        <v>2178</v>
      </c>
      <c r="D2698" s="31">
        <v>6485709.319999652</v>
      </c>
      <c r="E2698" s="21">
        <v>4319369.3699996499</v>
      </c>
      <c r="F2698" s="21">
        <v>1476486.530000082</v>
      </c>
      <c r="G2698" s="21">
        <v>689853.41999991983</v>
      </c>
      <c r="H2698" s="21">
        <v>2387826.9400001932</v>
      </c>
      <c r="I2698" s="21">
        <v>350354.16999999282</v>
      </c>
      <c r="J2698" s="68">
        <v>10760.620000000599</v>
      </c>
      <c r="K2698" s="39">
        <v>9234651.0499998387</v>
      </c>
      <c r="L2698" s="39">
        <v>1466402.0799999828</v>
      </c>
      <c r="M2698" s="67">
        <v>10701053.129999822</v>
      </c>
    </row>
    <row r="2699" spans="1:13" x14ac:dyDescent="0.25">
      <c r="A2699" s="52">
        <v>3138807</v>
      </c>
      <c r="B2699" s="70" t="s">
        <v>2616</v>
      </c>
      <c r="C2699" s="69" t="s">
        <v>2178</v>
      </c>
      <c r="D2699" s="31">
        <v>36171480.780001342</v>
      </c>
      <c r="E2699" s="21">
        <v>18064643.260000989</v>
      </c>
      <c r="F2699" s="21">
        <v>10645262.400000365</v>
      </c>
      <c r="G2699" s="21">
        <v>7461575.1199999917</v>
      </c>
      <c r="H2699" s="21">
        <v>12919371.800001035</v>
      </c>
      <c r="I2699" s="21">
        <v>1814577.0100001069</v>
      </c>
      <c r="J2699" s="68">
        <v>130683.160000013</v>
      </c>
      <c r="K2699" s="39">
        <v>51036112.750002496</v>
      </c>
      <c r="L2699" s="39">
        <v>3963057.0299994629</v>
      </c>
      <c r="M2699" s="67">
        <v>54999169.780001961</v>
      </c>
    </row>
    <row r="2700" spans="1:13" x14ac:dyDescent="0.25">
      <c r="A2700" s="52">
        <v>3138906</v>
      </c>
      <c r="B2700" s="70" t="s">
        <v>2617</v>
      </c>
      <c r="C2700" s="69" t="s">
        <v>2178</v>
      </c>
      <c r="D2700" s="31">
        <v>11279497.419999769</v>
      </c>
      <c r="E2700" s="21">
        <v>9899596.7399998307</v>
      </c>
      <c r="F2700" s="21">
        <v>992354.20999996574</v>
      </c>
      <c r="G2700" s="21">
        <v>387546.46999997273</v>
      </c>
      <c r="H2700" s="21">
        <v>4692209.3399999021</v>
      </c>
      <c r="I2700" s="21">
        <v>298336.98000001785</v>
      </c>
      <c r="J2700" s="68">
        <v>12066.959999999001</v>
      </c>
      <c r="K2700" s="39">
        <v>16282110.699999686</v>
      </c>
      <c r="L2700" s="39">
        <v>3565461.69999921</v>
      </c>
      <c r="M2700" s="67">
        <v>19847572.399998896</v>
      </c>
    </row>
    <row r="2701" spans="1:13" x14ac:dyDescent="0.25">
      <c r="A2701" s="52">
        <v>3139003</v>
      </c>
      <c r="B2701" s="70" t="s">
        <v>2618</v>
      </c>
      <c r="C2701" s="69" t="s">
        <v>2178</v>
      </c>
      <c r="D2701" s="31">
        <v>75283689.169998124</v>
      </c>
      <c r="E2701" s="21">
        <v>38968701.819999702</v>
      </c>
      <c r="F2701" s="21">
        <v>13627470.489999698</v>
      </c>
      <c r="G2701" s="21">
        <v>22687516.859998722</v>
      </c>
      <c r="H2701" s="21">
        <v>25156898.520000421</v>
      </c>
      <c r="I2701" s="21">
        <v>3718981.9399998267</v>
      </c>
      <c r="J2701" s="68">
        <v>508759.07000001002</v>
      </c>
      <c r="K2701" s="39">
        <v>104668328.69999838</v>
      </c>
      <c r="L2701" s="39">
        <v>10728560.260000035</v>
      </c>
      <c r="M2701" s="67">
        <v>115396888.95999841</v>
      </c>
    </row>
    <row r="2702" spans="1:13" x14ac:dyDescent="0.25">
      <c r="A2702" s="52">
        <v>3139102</v>
      </c>
      <c r="B2702" s="70" t="s">
        <v>2619</v>
      </c>
      <c r="C2702" s="69" t="s">
        <v>2178</v>
      </c>
      <c r="D2702" s="31">
        <v>5667547.64000013</v>
      </c>
      <c r="E2702" s="21">
        <v>3395861.7400000789</v>
      </c>
      <c r="F2702" s="21">
        <v>1298366.6999999699</v>
      </c>
      <c r="G2702" s="21">
        <v>973319.20000008121</v>
      </c>
      <c r="H2702" s="21">
        <v>2747217.5099999802</v>
      </c>
      <c r="I2702" s="21">
        <v>257535.81000000311</v>
      </c>
      <c r="J2702" s="68">
        <v>22996.629999999001</v>
      </c>
      <c r="K2702" s="39">
        <v>8695297.5900001116</v>
      </c>
      <c r="L2702" s="39">
        <v>1548472.6499999571</v>
      </c>
      <c r="M2702" s="67">
        <v>10243770.240000069</v>
      </c>
    </row>
    <row r="2703" spans="1:13" x14ac:dyDescent="0.25">
      <c r="A2703" s="52">
        <v>3139201</v>
      </c>
      <c r="B2703" s="70" t="s">
        <v>2620</v>
      </c>
      <c r="C2703" s="69" t="s">
        <v>2178</v>
      </c>
      <c r="D2703" s="31">
        <v>38730530.86999613</v>
      </c>
      <c r="E2703" s="21">
        <v>34854922.619996257</v>
      </c>
      <c r="F2703" s="21">
        <v>2675989.4299998078</v>
      </c>
      <c r="G2703" s="21">
        <v>1199618.8200000685</v>
      </c>
      <c r="H2703" s="21">
        <v>15645761.099999823</v>
      </c>
      <c r="I2703" s="21">
        <v>1136534.2999999726</v>
      </c>
      <c r="J2703" s="68">
        <v>86944.560000009806</v>
      </c>
      <c r="K2703" s="39">
        <v>55599770.829995938</v>
      </c>
      <c r="L2703" s="39">
        <v>6801846.8699994404</v>
      </c>
      <c r="M2703" s="67">
        <v>62401617.699995376</v>
      </c>
    </row>
    <row r="2704" spans="1:13" x14ac:dyDescent="0.25">
      <c r="A2704" s="52">
        <v>3139250</v>
      </c>
      <c r="B2704" s="70" t="s">
        <v>2621</v>
      </c>
      <c r="C2704" s="69" t="s">
        <v>2178</v>
      </c>
      <c r="D2704" s="31">
        <v>7251522.6999996463</v>
      </c>
      <c r="E2704" s="21">
        <v>6725156.1899996484</v>
      </c>
      <c r="F2704" s="21">
        <v>371383.9299999323</v>
      </c>
      <c r="G2704" s="21">
        <v>154982.58000006501</v>
      </c>
      <c r="H2704" s="21">
        <v>2115310.0799998869</v>
      </c>
      <c r="I2704" s="21">
        <v>377269.05999998347</v>
      </c>
      <c r="J2704" s="68">
        <v>38020.069999997002</v>
      </c>
      <c r="K2704" s="39">
        <v>9782121.909999514</v>
      </c>
      <c r="L2704" s="39">
        <v>351375</v>
      </c>
      <c r="M2704" s="67">
        <v>10133496.909999514</v>
      </c>
    </row>
    <row r="2705" spans="1:13" x14ac:dyDescent="0.25">
      <c r="A2705" s="52">
        <v>3139300</v>
      </c>
      <c r="B2705" s="70" t="s">
        <v>2622</v>
      </c>
      <c r="C2705" s="69" t="s">
        <v>2178</v>
      </c>
      <c r="D2705" s="31">
        <v>34139484.629998013</v>
      </c>
      <c r="E2705" s="21">
        <v>29372069.559997663</v>
      </c>
      <c r="F2705" s="21">
        <v>3412401.9100002493</v>
      </c>
      <c r="G2705" s="21">
        <v>1355013.1600001</v>
      </c>
      <c r="H2705" s="21">
        <v>12075953.710000299</v>
      </c>
      <c r="I2705" s="21">
        <v>1425376.5499999288</v>
      </c>
      <c r="J2705" s="68">
        <v>35687.449999995501</v>
      </c>
      <c r="K2705" s="39">
        <v>47676502.339998238</v>
      </c>
      <c r="L2705" s="39">
        <v>8975233.9700001404</v>
      </c>
      <c r="M2705" s="67">
        <v>56651736.309998378</v>
      </c>
    </row>
    <row r="2706" spans="1:13" x14ac:dyDescent="0.25">
      <c r="A2706" s="52">
        <v>3139409</v>
      </c>
      <c r="B2706" s="70" t="s">
        <v>2623</v>
      </c>
      <c r="C2706" s="69" t="s">
        <v>2178</v>
      </c>
      <c r="D2706" s="31">
        <v>127878508.36000034</v>
      </c>
      <c r="E2706" s="21">
        <v>81161223.740000933</v>
      </c>
      <c r="F2706" s="21">
        <v>19223501.29999768</v>
      </c>
      <c r="G2706" s="21">
        <v>27493783.320001729</v>
      </c>
      <c r="H2706" s="21">
        <v>52228300.449999169</v>
      </c>
      <c r="I2706" s="21">
        <v>7982043.1399999345</v>
      </c>
      <c r="J2706" s="68">
        <v>370319.80000003398</v>
      </c>
      <c r="K2706" s="39">
        <v>188459171.74999949</v>
      </c>
      <c r="L2706" s="39">
        <v>20128188.999998882</v>
      </c>
      <c r="M2706" s="67">
        <v>208587360.74999839</v>
      </c>
    </row>
    <row r="2707" spans="1:13" x14ac:dyDescent="0.25">
      <c r="A2707" s="52">
        <v>3139508</v>
      </c>
      <c r="B2707" s="70" t="s">
        <v>2624</v>
      </c>
      <c r="C2707" s="69" t="s">
        <v>2178</v>
      </c>
      <c r="D2707" s="31">
        <v>50471275.70000422</v>
      </c>
      <c r="E2707" s="21">
        <v>32009616.990002308</v>
      </c>
      <c r="F2707" s="21">
        <v>6228012.2500007031</v>
      </c>
      <c r="G2707" s="21">
        <v>12233646.460001204</v>
      </c>
      <c r="H2707" s="21">
        <v>22161257.649999823</v>
      </c>
      <c r="I2707" s="21">
        <v>1872183.6800000009</v>
      </c>
      <c r="J2707" s="68">
        <v>151598.56000000401</v>
      </c>
      <c r="K2707" s="39">
        <v>74656315.590004057</v>
      </c>
      <c r="L2707" s="39">
        <v>10730180.790002719</v>
      </c>
      <c r="M2707" s="67">
        <v>85386496.380006775</v>
      </c>
    </row>
    <row r="2708" spans="1:13" x14ac:dyDescent="0.25">
      <c r="A2708" s="52">
        <v>3139607</v>
      </c>
      <c r="B2708" s="70" t="s">
        <v>2625</v>
      </c>
      <c r="C2708" s="69" t="s">
        <v>2178</v>
      </c>
      <c r="D2708" s="31">
        <v>57619838.459994525</v>
      </c>
      <c r="E2708" s="21">
        <v>39117348.519996159</v>
      </c>
      <c r="F2708" s="21">
        <v>10518055.689998941</v>
      </c>
      <c r="G2708" s="21">
        <v>7984434.2499994282</v>
      </c>
      <c r="H2708" s="21">
        <v>23116982.980002262</v>
      </c>
      <c r="I2708" s="21">
        <v>5675672.8700001705</v>
      </c>
      <c r="J2708" s="68">
        <v>151206.440000025</v>
      </c>
      <c r="K2708" s="39">
        <v>86563700.749996975</v>
      </c>
      <c r="L2708" s="39">
        <v>15305319.969995942</v>
      </c>
      <c r="M2708" s="67">
        <v>101869020.71999292</v>
      </c>
    </row>
    <row r="2709" spans="1:13" x14ac:dyDescent="0.25">
      <c r="A2709" s="52">
        <v>3139706</v>
      </c>
      <c r="B2709" s="70" t="s">
        <v>2626</v>
      </c>
      <c r="C2709" s="69" t="s">
        <v>2178</v>
      </c>
      <c r="D2709" s="31">
        <v>8327343.4999993332</v>
      </c>
      <c r="E2709" s="21">
        <v>6482904.7099992596</v>
      </c>
      <c r="F2709" s="21">
        <v>871795.459999996</v>
      </c>
      <c r="G2709" s="21">
        <v>972643.33000007691</v>
      </c>
      <c r="H2709" s="21">
        <v>3569447.4800000875</v>
      </c>
      <c r="I2709" s="21">
        <v>274847.64000001532</v>
      </c>
      <c r="J2709" s="68">
        <v>15394.530000000301</v>
      </c>
      <c r="K2709" s="39">
        <v>12187033.149999438</v>
      </c>
      <c r="L2709" s="39">
        <v>1369890.549999997</v>
      </c>
      <c r="M2709" s="67">
        <v>13556923.699999435</v>
      </c>
    </row>
    <row r="2710" spans="1:13" x14ac:dyDescent="0.25">
      <c r="A2710" s="52">
        <v>3139805</v>
      </c>
      <c r="B2710" s="70" t="s">
        <v>2627</v>
      </c>
      <c r="C2710" s="69" t="s">
        <v>2178</v>
      </c>
      <c r="D2710" s="31">
        <v>17889241.03999982</v>
      </c>
      <c r="E2710" s="21">
        <v>5729270.0999990702</v>
      </c>
      <c r="F2710" s="21">
        <v>5334715.0700004064</v>
      </c>
      <c r="G2710" s="21">
        <v>6825255.8700003438</v>
      </c>
      <c r="H2710" s="21">
        <v>7644516.4900003709</v>
      </c>
      <c r="I2710" s="21">
        <v>2792929.769999959</v>
      </c>
      <c r="J2710" s="68">
        <v>50532.739999998295</v>
      </c>
      <c r="K2710" s="39">
        <v>28377220.040000148</v>
      </c>
      <c r="L2710" s="39">
        <v>2376941.1500000022</v>
      </c>
      <c r="M2710" s="67">
        <v>30754161.19000015</v>
      </c>
    </row>
    <row r="2711" spans="1:13" x14ac:dyDescent="0.25">
      <c r="A2711" s="52">
        <v>3139904</v>
      </c>
      <c r="B2711" s="70" t="s">
        <v>2628</v>
      </c>
      <c r="C2711" s="69" t="s">
        <v>2178</v>
      </c>
      <c r="D2711" s="31">
        <v>23852307.700001679</v>
      </c>
      <c r="E2711" s="21">
        <v>17122572.100001499</v>
      </c>
      <c r="F2711" s="21">
        <v>1306541.6299999475</v>
      </c>
      <c r="G2711" s="21">
        <v>5423193.9700002344</v>
      </c>
      <c r="H2711" s="21">
        <v>8673085.5699985046</v>
      </c>
      <c r="I2711" s="21">
        <v>530593.67000001122</v>
      </c>
      <c r="J2711" s="68">
        <v>56224.929999999702</v>
      </c>
      <c r="K2711" s="39">
        <v>33112211.870000195</v>
      </c>
      <c r="L2711" s="39">
        <v>3933932.6299999203</v>
      </c>
      <c r="M2711" s="67">
        <v>37046144.500000112</v>
      </c>
    </row>
    <row r="2712" spans="1:13" x14ac:dyDescent="0.25">
      <c r="A2712" s="52">
        <v>3140001</v>
      </c>
      <c r="B2712" s="70" t="s">
        <v>2629</v>
      </c>
      <c r="C2712" s="69" t="s">
        <v>2178</v>
      </c>
      <c r="D2712" s="31">
        <v>111387979.36000419</v>
      </c>
      <c r="E2712" s="21">
        <v>29190353.3900056</v>
      </c>
      <c r="F2712" s="21">
        <v>26709469.729999494</v>
      </c>
      <c r="G2712" s="21">
        <v>55488156.239999101</v>
      </c>
      <c r="H2712" s="21">
        <v>41459580.359999947</v>
      </c>
      <c r="I2712" s="21">
        <v>7203321.279999923</v>
      </c>
      <c r="J2712" s="68">
        <v>236508.849999992</v>
      </c>
      <c r="K2712" s="39">
        <v>160287389.85000405</v>
      </c>
      <c r="L2712" s="39">
        <v>10600973.430000082</v>
      </c>
      <c r="M2712" s="67">
        <v>170888363.28000414</v>
      </c>
    </row>
    <row r="2713" spans="1:13" x14ac:dyDescent="0.25">
      <c r="A2713" s="52">
        <v>3140100</v>
      </c>
      <c r="B2713" s="70" t="s">
        <v>2630</v>
      </c>
      <c r="C2713" s="69" t="s">
        <v>2178</v>
      </c>
      <c r="D2713" s="31">
        <v>3049501.0299997758</v>
      </c>
      <c r="E2713" s="21">
        <v>2462073.8499997598</v>
      </c>
      <c r="F2713" s="21">
        <v>502243.49000001664</v>
      </c>
      <c r="G2713" s="21">
        <v>85183.689999999508</v>
      </c>
      <c r="H2713" s="21">
        <v>1427347.980000034</v>
      </c>
      <c r="I2713" s="21">
        <v>206585.97999999716</v>
      </c>
      <c r="J2713" s="68">
        <v>3157.0300000002599</v>
      </c>
      <c r="K2713" s="39">
        <v>4686592.0199998068</v>
      </c>
      <c r="L2713" s="39">
        <v>873284</v>
      </c>
      <c r="M2713" s="67">
        <v>5559876.0199998068</v>
      </c>
    </row>
    <row r="2714" spans="1:13" x14ac:dyDescent="0.25">
      <c r="A2714" s="52">
        <v>3140159</v>
      </c>
      <c r="B2714" s="70" t="s">
        <v>2631</v>
      </c>
      <c r="C2714" s="69" t="s">
        <v>2178</v>
      </c>
      <c r="D2714" s="31">
        <v>929774.63000001002</v>
      </c>
      <c r="E2714" s="21">
        <v>470157.51000002801</v>
      </c>
      <c r="F2714" s="21">
        <v>270983.61999999703</v>
      </c>
      <c r="G2714" s="21">
        <v>188633.49999998501</v>
      </c>
      <c r="H2714" s="21">
        <v>742019.06000012194</v>
      </c>
      <c r="I2714" s="21">
        <v>93892.850000008897</v>
      </c>
      <c r="J2714" s="68">
        <v>33209.559999994897</v>
      </c>
      <c r="K2714" s="39">
        <v>1798896.1000001358</v>
      </c>
      <c r="L2714" s="39">
        <v>685884</v>
      </c>
      <c r="M2714" s="67">
        <v>2484780.1000001356</v>
      </c>
    </row>
    <row r="2715" spans="1:13" x14ac:dyDescent="0.25">
      <c r="A2715" s="52">
        <v>3140209</v>
      </c>
      <c r="B2715" s="70" t="s">
        <v>2632</v>
      </c>
      <c r="C2715" s="69" t="s">
        <v>2178</v>
      </c>
      <c r="D2715" s="31">
        <v>2684258.7600000836</v>
      </c>
      <c r="E2715" s="21">
        <v>1447401.09000014</v>
      </c>
      <c r="F2715" s="21">
        <v>872385.28999993904</v>
      </c>
      <c r="G2715" s="21">
        <v>364472.38000000478</v>
      </c>
      <c r="H2715" s="21">
        <v>1226092.6600000164</v>
      </c>
      <c r="I2715" s="21">
        <v>226311.57999999801</v>
      </c>
      <c r="J2715" s="68">
        <v>6478.8100000002896</v>
      </c>
      <c r="K2715" s="39">
        <v>4143141.8100000988</v>
      </c>
      <c r="L2715" s="39">
        <v>580937.21999996901</v>
      </c>
      <c r="M2715" s="67">
        <v>4724079.0300000682</v>
      </c>
    </row>
    <row r="2716" spans="1:13" x14ac:dyDescent="0.25">
      <c r="A2716" s="52">
        <v>3140308</v>
      </c>
      <c r="B2716" s="70" t="s">
        <v>2633</v>
      </c>
      <c r="C2716" s="69" t="s">
        <v>2178</v>
      </c>
      <c r="D2716" s="31">
        <v>20220008.360001393</v>
      </c>
      <c r="E2716" s="21">
        <v>3312627.1799999499</v>
      </c>
      <c r="F2716" s="21">
        <v>4370154.8899998385</v>
      </c>
      <c r="G2716" s="21">
        <v>12537226.290001607</v>
      </c>
      <c r="H2716" s="21">
        <v>4156468.8599999938</v>
      </c>
      <c r="I2716" s="21">
        <v>883335.72000003024</v>
      </c>
      <c r="J2716" s="68">
        <v>0</v>
      </c>
      <c r="K2716" s="39">
        <v>25259812.940001413</v>
      </c>
      <c r="L2716" s="39">
        <v>1104561.0100000212</v>
      </c>
      <c r="M2716" s="67">
        <v>26364373.950001433</v>
      </c>
    </row>
    <row r="2717" spans="1:13" x14ac:dyDescent="0.25">
      <c r="A2717" s="52">
        <v>3140407</v>
      </c>
      <c r="B2717" s="70" t="s">
        <v>2634</v>
      </c>
      <c r="C2717" s="69" t="s">
        <v>2178</v>
      </c>
      <c r="D2717" s="31">
        <v>3012774.5599996708</v>
      </c>
      <c r="E2717" s="21">
        <v>2607575.5799997002</v>
      </c>
      <c r="F2717" s="21">
        <v>68426.160000003903</v>
      </c>
      <c r="G2717" s="21">
        <v>336772.8199999666</v>
      </c>
      <c r="H2717" s="21">
        <v>1106873.680000037</v>
      </c>
      <c r="I2717" s="21">
        <v>56344.729999994801</v>
      </c>
      <c r="J2717" s="68">
        <v>7928.3100000000604</v>
      </c>
      <c r="K2717" s="39">
        <v>4183921.2799997027</v>
      </c>
      <c r="L2717" s="39">
        <v>474120.18</v>
      </c>
      <c r="M2717" s="67">
        <v>4658041.4599997029</v>
      </c>
    </row>
    <row r="2718" spans="1:13" x14ac:dyDescent="0.25">
      <c r="A2718" s="52">
        <v>3140506</v>
      </c>
      <c r="B2718" s="70" t="s">
        <v>2635</v>
      </c>
      <c r="C2718" s="69" t="s">
        <v>2178</v>
      </c>
      <c r="D2718" s="31">
        <v>20809790.600000642</v>
      </c>
      <c r="E2718" s="21">
        <v>11914156.319999989</v>
      </c>
      <c r="F2718" s="21">
        <v>4078878.1800004183</v>
      </c>
      <c r="G2718" s="21">
        <v>4816756.1000002353</v>
      </c>
      <c r="H2718" s="21">
        <v>7719916.4899999173</v>
      </c>
      <c r="I2718" s="21">
        <v>977948.29999986733</v>
      </c>
      <c r="J2718" s="68">
        <v>28054.050000003499</v>
      </c>
      <c r="K2718" s="39">
        <v>29535709.44000043</v>
      </c>
      <c r="L2718" s="39">
        <v>3591202.3900003624</v>
      </c>
      <c r="M2718" s="67">
        <v>33126911.830000792</v>
      </c>
    </row>
    <row r="2719" spans="1:13" x14ac:dyDescent="0.25">
      <c r="A2719" s="52">
        <v>3140530</v>
      </c>
      <c r="B2719" s="70" t="s">
        <v>2636</v>
      </c>
      <c r="C2719" s="69" t="s">
        <v>2178</v>
      </c>
      <c r="D2719" s="31">
        <v>7011179.8099997323</v>
      </c>
      <c r="E2719" s="21">
        <v>6054434.7299996596</v>
      </c>
      <c r="F2719" s="21">
        <v>571754.04000004404</v>
      </c>
      <c r="G2719" s="21">
        <v>384991.04000002891</v>
      </c>
      <c r="H2719" s="21">
        <v>2418195.3100001365</v>
      </c>
      <c r="I2719" s="21">
        <v>216754.04000000382</v>
      </c>
      <c r="J2719" s="68">
        <v>20162.359999998502</v>
      </c>
      <c r="K2719" s="39">
        <v>9666291.5199998729</v>
      </c>
      <c r="L2719" s="39">
        <v>1103509.4599999189</v>
      </c>
      <c r="M2719" s="67">
        <v>10769800.979999792</v>
      </c>
    </row>
    <row r="2720" spans="1:13" x14ac:dyDescent="0.25">
      <c r="A2720" s="52">
        <v>3140555</v>
      </c>
      <c r="B2720" s="70" t="s">
        <v>2637</v>
      </c>
      <c r="C2720" s="69" t="s">
        <v>2178</v>
      </c>
      <c r="D2720" s="31">
        <v>10455293.979998564</v>
      </c>
      <c r="E2720" s="21">
        <v>9547115.2999985497</v>
      </c>
      <c r="F2720" s="21">
        <v>750681.84000002407</v>
      </c>
      <c r="G2720" s="21">
        <v>157496.83999999016</v>
      </c>
      <c r="H2720" s="21">
        <v>3172314.769999872</v>
      </c>
      <c r="I2720" s="21">
        <v>202230.48999999461</v>
      </c>
      <c r="J2720" s="68">
        <v>6764.5100000007096</v>
      </c>
      <c r="K2720" s="39">
        <v>13836603.749998432</v>
      </c>
      <c r="L2720" s="39">
        <v>3262624.3199999901</v>
      </c>
      <c r="M2720" s="67">
        <v>17099228.069998421</v>
      </c>
    </row>
    <row r="2721" spans="1:13" x14ac:dyDescent="0.25">
      <c r="A2721" s="52">
        <v>3140605</v>
      </c>
      <c r="B2721" s="70" t="s">
        <v>2638</v>
      </c>
      <c r="C2721" s="69" t="s">
        <v>2178</v>
      </c>
      <c r="D2721" s="31">
        <v>3080479.7299995739</v>
      </c>
      <c r="E2721" s="21">
        <v>2629553.24999964</v>
      </c>
      <c r="F2721" s="21">
        <v>291856.62999993598</v>
      </c>
      <c r="G2721" s="21">
        <v>159069.849999998</v>
      </c>
      <c r="H2721" s="21">
        <v>1173070.9100000539</v>
      </c>
      <c r="I2721" s="21">
        <v>248393.87999998726</v>
      </c>
      <c r="J2721" s="68">
        <v>10177.9800000014</v>
      </c>
      <c r="K2721" s="39">
        <v>4512122.4999996163</v>
      </c>
      <c r="L2721" s="39">
        <v>1576033.0200000289</v>
      </c>
      <c r="M2721" s="67">
        <v>6088155.5199996457</v>
      </c>
    </row>
    <row r="2722" spans="1:13" x14ac:dyDescent="0.25">
      <c r="A2722" s="52">
        <v>3140704</v>
      </c>
      <c r="B2722" s="70" t="s">
        <v>2639</v>
      </c>
      <c r="C2722" s="69" t="s">
        <v>2178</v>
      </c>
      <c r="D2722" s="31">
        <v>52600227.729997814</v>
      </c>
      <c r="E2722" s="21">
        <v>17565029.270000599</v>
      </c>
      <c r="F2722" s="21">
        <v>12568282.089999851</v>
      </c>
      <c r="G2722" s="21">
        <v>22466916.36999736</v>
      </c>
      <c r="H2722" s="21">
        <v>20848702.669999301</v>
      </c>
      <c r="I2722" s="21">
        <v>3641871.8999994011</v>
      </c>
      <c r="J2722" s="68">
        <v>188421.11000001701</v>
      </c>
      <c r="K2722" s="39">
        <v>77279223.409996524</v>
      </c>
      <c r="L2722" s="39">
        <v>10449903.93000176</v>
      </c>
      <c r="M2722" s="67">
        <v>87729127.33999829</v>
      </c>
    </row>
    <row r="2723" spans="1:13" x14ac:dyDescent="0.25">
      <c r="A2723" s="52">
        <v>3140803</v>
      </c>
      <c r="B2723" s="70" t="s">
        <v>2640</v>
      </c>
      <c r="C2723" s="69" t="s">
        <v>2178</v>
      </c>
      <c r="D2723" s="31">
        <v>24210463.000000335</v>
      </c>
      <c r="E2723" s="21">
        <v>5540983.0800000299</v>
      </c>
      <c r="F2723" s="21">
        <v>8577532.6399994455</v>
      </c>
      <c r="G2723" s="21">
        <v>10091947.280000858</v>
      </c>
      <c r="H2723" s="21">
        <v>10100055.570000477</v>
      </c>
      <c r="I2723" s="21">
        <v>3679806.4999998012</v>
      </c>
      <c r="J2723" s="68">
        <v>27830.1000000034</v>
      </c>
      <c r="K2723" s="39">
        <v>38018155.170000613</v>
      </c>
      <c r="L2723" s="39">
        <v>2383445.7899999041</v>
      </c>
      <c r="M2723" s="67">
        <v>40401600.960000515</v>
      </c>
    </row>
    <row r="2724" spans="1:13" x14ac:dyDescent="0.25">
      <c r="A2724" s="52">
        <v>3140852</v>
      </c>
      <c r="B2724" s="70" t="s">
        <v>2641</v>
      </c>
      <c r="C2724" s="69" t="s">
        <v>2178</v>
      </c>
      <c r="D2724" s="31">
        <v>3021553.3700002669</v>
      </c>
      <c r="E2724" s="21">
        <v>2713826.6900002202</v>
      </c>
      <c r="F2724" s="21">
        <v>287751.68000004656</v>
      </c>
      <c r="G2724" s="21">
        <v>19975</v>
      </c>
      <c r="H2724" s="21">
        <v>1114932.6100002399</v>
      </c>
      <c r="I2724" s="21">
        <v>323675.4800000012</v>
      </c>
      <c r="J2724" s="68">
        <v>13914.389999999101</v>
      </c>
      <c r="K2724" s="39">
        <v>4474075.8500005072</v>
      </c>
      <c r="L2724" s="39">
        <v>1241334.599999994</v>
      </c>
      <c r="M2724" s="67">
        <v>5715410.4500005012</v>
      </c>
    </row>
    <row r="2725" spans="1:13" x14ac:dyDescent="0.25">
      <c r="A2725" s="52">
        <v>3140902</v>
      </c>
      <c r="B2725" s="70" t="s">
        <v>2642</v>
      </c>
      <c r="C2725" s="69" t="s">
        <v>2178</v>
      </c>
      <c r="D2725" s="31">
        <v>24029339.410000753</v>
      </c>
      <c r="E2725" s="21">
        <v>18659007.460000914</v>
      </c>
      <c r="F2725" s="21">
        <v>2631817.5700001768</v>
      </c>
      <c r="G2725" s="21">
        <v>2738514.3799996646</v>
      </c>
      <c r="H2725" s="21">
        <v>10231494.549999764</v>
      </c>
      <c r="I2725" s="21">
        <v>1182528.2199999657</v>
      </c>
      <c r="J2725" s="68">
        <v>44921.370000004797</v>
      </c>
      <c r="K2725" s="39">
        <v>35488283.550000489</v>
      </c>
      <c r="L2725" s="39">
        <v>4137728.8999998597</v>
      </c>
      <c r="M2725" s="67">
        <v>39626012.450000346</v>
      </c>
    </row>
    <row r="2726" spans="1:13" x14ac:dyDescent="0.25">
      <c r="A2726" s="52">
        <v>3141009</v>
      </c>
      <c r="B2726" s="70" t="s">
        <v>2643</v>
      </c>
      <c r="C2726" s="69" t="s">
        <v>2178</v>
      </c>
      <c r="D2726" s="31">
        <v>33249463.779998608</v>
      </c>
      <c r="E2726" s="21">
        <v>29686182.339998469</v>
      </c>
      <c r="F2726" s="21">
        <v>2667645.400000188</v>
      </c>
      <c r="G2726" s="21">
        <v>895636.03999995056</v>
      </c>
      <c r="H2726" s="21">
        <v>11326056.22999868</v>
      </c>
      <c r="I2726" s="21">
        <v>962205.84999999171</v>
      </c>
      <c r="J2726" s="68">
        <v>76325.710000004605</v>
      </c>
      <c r="K2726" s="39">
        <v>45614051.569997281</v>
      </c>
      <c r="L2726" s="39">
        <v>5336527.509999874</v>
      </c>
      <c r="M2726" s="67">
        <v>50950579.079997152</v>
      </c>
    </row>
    <row r="2727" spans="1:13" x14ac:dyDescent="0.25">
      <c r="A2727" s="52">
        <v>3141108</v>
      </c>
      <c r="B2727" s="70" t="s">
        <v>2644</v>
      </c>
      <c r="C2727" s="69" t="s">
        <v>2178</v>
      </c>
      <c r="D2727" s="31">
        <v>67290053.620001495</v>
      </c>
      <c r="E2727" s="21">
        <v>17749945.439999495</v>
      </c>
      <c r="F2727" s="21">
        <v>16349253.390000228</v>
      </c>
      <c r="G2727" s="21">
        <v>33190854.790001776</v>
      </c>
      <c r="H2727" s="21">
        <v>26881567.559998639</v>
      </c>
      <c r="I2727" s="21">
        <v>7085388.7800000869</v>
      </c>
      <c r="J2727" s="68">
        <v>197697.43000000701</v>
      </c>
      <c r="K2727" s="39">
        <v>101454707.39000022</v>
      </c>
      <c r="L2727" s="39">
        <v>8045660.7000006502</v>
      </c>
      <c r="M2727" s="67">
        <v>109500368.09000087</v>
      </c>
    </row>
    <row r="2728" spans="1:13" x14ac:dyDescent="0.25">
      <c r="A2728" s="52">
        <v>3141207</v>
      </c>
      <c r="B2728" s="70" t="s">
        <v>2645</v>
      </c>
      <c r="C2728" s="69" t="s">
        <v>2178</v>
      </c>
      <c r="D2728" s="31">
        <v>8031795.4500000495</v>
      </c>
      <c r="E2728" s="21">
        <v>5388668.8200001698</v>
      </c>
      <c r="F2728" s="21">
        <v>1880802.0899998145</v>
      </c>
      <c r="G2728" s="21">
        <v>762324.5400000657</v>
      </c>
      <c r="H2728" s="21">
        <v>2629951.6899997774</v>
      </c>
      <c r="I2728" s="21">
        <v>374988.83000001067</v>
      </c>
      <c r="J2728" s="68">
        <v>10186.8900000006</v>
      </c>
      <c r="K2728" s="39">
        <v>11046922.859999839</v>
      </c>
      <c r="L2728" s="39">
        <v>1248082.3199999919</v>
      </c>
      <c r="M2728" s="67">
        <v>12295005.179999832</v>
      </c>
    </row>
    <row r="2729" spans="1:13" x14ac:dyDescent="0.25">
      <c r="A2729" s="52">
        <v>3141306</v>
      </c>
      <c r="B2729" s="70" t="s">
        <v>2646</v>
      </c>
      <c r="C2729" s="69" t="s">
        <v>2178</v>
      </c>
      <c r="D2729" s="31">
        <v>2076378.6499998679</v>
      </c>
      <c r="E2729" s="21">
        <v>1542472.01999982</v>
      </c>
      <c r="F2729" s="21">
        <v>297122.650000036</v>
      </c>
      <c r="G2729" s="21">
        <v>236783.9800000118</v>
      </c>
      <c r="H2729" s="21">
        <v>583858.91999995569</v>
      </c>
      <c r="I2729" s="21">
        <v>244926.5299999768</v>
      </c>
      <c r="J2729" s="68">
        <v>12682.5500000007</v>
      </c>
      <c r="K2729" s="39">
        <v>2917846.6499998011</v>
      </c>
      <c r="L2729" s="39">
        <v>247366.53000000099</v>
      </c>
      <c r="M2729" s="67">
        <v>3165213.1799998023</v>
      </c>
    </row>
    <row r="2730" spans="1:13" x14ac:dyDescent="0.25">
      <c r="A2730" s="52">
        <v>3141405</v>
      </c>
      <c r="B2730" s="70" t="s">
        <v>2647</v>
      </c>
      <c r="C2730" s="69" t="s">
        <v>2178</v>
      </c>
      <c r="D2730" s="31">
        <v>37259312.479996458</v>
      </c>
      <c r="E2730" s="21">
        <v>31093728.709996819</v>
      </c>
      <c r="F2730" s="21">
        <v>3655648.9399995692</v>
      </c>
      <c r="G2730" s="21">
        <v>2509934.8300000695</v>
      </c>
      <c r="H2730" s="21">
        <v>14896153.879999777</v>
      </c>
      <c r="I2730" s="21">
        <v>1615617.7600000151</v>
      </c>
      <c r="J2730" s="68">
        <v>72127.969999992303</v>
      </c>
      <c r="K2730" s="39">
        <v>53843212.089996241</v>
      </c>
      <c r="L2730" s="39">
        <v>12561590.43000102</v>
      </c>
      <c r="M2730" s="67">
        <v>66404802.519997261</v>
      </c>
    </row>
    <row r="2731" spans="1:13" x14ac:dyDescent="0.25">
      <c r="A2731" s="52">
        <v>3141504</v>
      </c>
      <c r="B2731" s="70" t="s">
        <v>2648</v>
      </c>
      <c r="C2731" s="69" t="s">
        <v>2178</v>
      </c>
      <c r="D2731" s="31">
        <v>11771534.789999492</v>
      </c>
      <c r="E2731" s="21">
        <v>9302280.4399992563</v>
      </c>
      <c r="F2731" s="21">
        <v>1783504.570000154</v>
      </c>
      <c r="G2731" s="21">
        <v>685749.7800000828</v>
      </c>
      <c r="H2731" s="21">
        <v>3984653.2699998198</v>
      </c>
      <c r="I2731" s="21">
        <v>593984.76000001526</v>
      </c>
      <c r="J2731" s="68">
        <v>10943.569999999399</v>
      </c>
      <c r="K2731" s="39">
        <v>16361116.389999328</v>
      </c>
      <c r="L2731" s="39">
        <v>1957202.8699999987</v>
      </c>
      <c r="M2731" s="67">
        <v>18318319.259999327</v>
      </c>
    </row>
    <row r="2732" spans="1:13" x14ac:dyDescent="0.25">
      <c r="A2732" s="52">
        <v>3141603</v>
      </c>
      <c r="B2732" s="70" t="s">
        <v>2649</v>
      </c>
      <c r="C2732" s="69" t="s">
        <v>2178</v>
      </c>
      <c r="D2732" s="31">
        <v>21733540.609999586</v>
      </c>
      <c r="E2732" s="21">
        <v>14025224.5899994</v>
      </c>
      <c r="F2732" s="21">
        <v>4169056.990000295</v>
      </c>
      <c r="G2732" s="21">
        <v>3539259.0299998899</v>
      </c>
      <c r="H2732" s="21">
        <v>9137258.3100007568</v>
      </c>
      <c r="I2732" s="21">
        <v>1192218.3400000832</v>
      </c>
      <c r="J2732" s="68">
        <v>38592.9199999962</v>
      </c>
      <c r="K2732" s="39">
        <v>32101610.180000424</v>
      </c>
      <c r="L2732" s="39">
        <v>4073981.6600000598</v>
      </c>
      <c r="M2732" s="67">
        <v>36175591.84000048</v>
      </c>
    </row>
    <row r="2733" spans="1:13" x14ac:dyDescent="0.25">
      <c r="A2733" s="52">
        <v>3141702</v>
      </c>
      <c r="B2733" s="70" t="s">
        <v>2650</v>
      </c>
      <c r="C2733" s="69" t="s">
        <v>2178</v>
      </c>
      <c r="D2733" s="31">
        <v>11672312.93000119</v>
      </c>
      <c r="E2733" s="21">
        <v>8652569.8100011107</v>
      </c>
      <c r="F2733" s="21">
        <v>1983963.0100001101</v>
      </c>
      <c r="G2733" s="21">
        <v>1035780.1099999698</v>
      </c>
      <c r="H2733" s="21">
        <v>4484286.5900002187</v>
      </c>
      <c r="I2733" s="21">
        <v>779797.49000003282</v>
      </c>
      <c r="J2733" s="68">
        <v>18056.1799999994</v>
      </c>
      <c r="K2733" s="39">
        <v>16954453.190001439</v>
      </c>
      <c r="L2733" s="39">
        <v>764404.60000002396</v>
      </c>
      <c r="M2733" s="67">
        <v>17718857.790001463</v>
      </c>
    </row>
    <row r="2734" spans="1:13" x14ac:dyDescent="0.25">
      <c r="A2734" s="52">
        <v>3141801</v>
      </c>
      <c r="B2734" s="70" t="s">
        <v>2651</v>
      </c>
      <c r="C2734" s="69" t="s">
        <v>2178</v>
      </c>
      <c r="D2734" s="31">
        <v>47561689.920001581</v>
      </c>
      <c r="E2734" s="21">
        <v>36210588.890001915</v>
      </c>
      <c r="F2734" s="21">
        <v>8503544.6899993978</v>
      </c>
      <c r="G2734" s="21">
        <v>2847556.3400002685</v>
      </c>
      <c r="H2734" s="21">
        <v>23946270.399999034</v>
      </c>
      <c r="I2734" s="21">
        <v>3432042.7400002861</v>
      </c>
      <c r="J2734" s="68">
        <v>73303.300000000701</v>
      </c>
      <c r="K2734" s="39">
        <v>75013306.360000908</v>
      </c>
      <c r="L2734" s="39">
        <v>8387769.4099995205</v>
      </c>
      <c r="M2734" s="67">
        <v>83401075.770000428</v>
      </c>
    </row>
    <row r="2735" spans="1:13" x14ac:dyDescent="0.25">
      <c r="A2735" s="52">
        <v>3141900</v>
      </c>
      <c r="B2735" s="70" t="s">
        <v>2652</v>
      </c>
      <c r="C2735" s="69" t="s">
        <v>2178</v>
      </c>
      <c r="D2735" s="31">
        <v>5077973.9499998698</v>
      </c>
      <c r="E2735" s="21">
        <v>2645488.58999997</v>
      </c>
      <c r="F2735" s="21">
        <v>615504.55999983102</v>
      </c>
      <c r="G2735" s="21">
        <v>1816980.800000069</v>
      </c>
      <c r="H2735" s="21">
        <v>2131952.4199999259</v>
      </c>
      <c r="I2735" s="21">
        <v>87879.330000008413</v>
      </c>
      <c r="J2735" s="68">
        <v>9391.3500000000895</v>
      </c>
      <c r="K2735" s="39">
        <v>7307197.0499998042</v>
      </c>
      <c r="L2735" s="39">
        <v>1151757.4099999811</v>
      </c>
      <c r="M2735" s="67">
        <v>8458954.4599997848</v>
      </c>
    </row>
    <row r="2736" spans="1:13" x14ac:dyDescent="0.25">
      <c r="A2736" s="52">
        <v>3142007</v>
      </c>
      <c r="B2736" s="70" t="s">
        <v>2653</v>
      </c>
      <c r="C2736" s="69" t="s">
        <v>2178</v>
      </c>
      <c r="D2736" s="31">
        <v>30577311.719999466</v>
      </c>
      <c r="E2736" s="21">
        <v>27164058.059999108</v>
      </c>
      <c r="F2736" s="21">
        <v>2521290.7300002296</v>
      </c>
      <c r="G2736" s="21">
        <v>891962.93000012846</v>
      </c>
      <c r="H2736" s="21">
        <v>11665785.340000736</v>
      </c>
      <c r="I2736" s="21">
        <v>638280.33999997214</v>
      </c>
      <c r="J2736" s="68">
        <v>12954.6500000013</v>
      </c>
      <c r="K2736" s="39">
        <v>42894332.050000176</v>
      </c>
      <c r="L2736" s="39">
        <v>6886257.6299999999</v>
      </c>
      <c r="M2736" s="67">
        <v>49780589.680000179</v>
      </c>
    </row>
    <row r="2737" spans="1:13" x14ac:dyDescent="0.25">
      <c r="A2737" s="52">
        <v>3142106</v>
      </c>
      <c r="B2737" s="70" t="s">
        <v>2654</v>
      </c>
      <c r="C2737" s="69" t="s">
        <v>2178</v>
      </c>
      <c r="D2737" s="31">
        <v>21099327.419998996</v>
      </c>
      <c r="E2737" s="21">
        <v>13312163.159999527</v>
      </c>
      <c r="F2737" s="21">
        <v>5514136.7899996974</v>
      </c>
      <c r="G2737" s="21">
        <v>2273027.4699997711</v>
      </c>
      <c r="H2737" s="21">
        <v>7611284.5799992122</v>
      </c>
      <c r="I2737" s="21">
        <v>2522251.5700000948</v>
      </c>
      <c r="J2737" s="68">
        <v>73602.780000006795</v>
      </c>
      <c r="K2737" s="39">
        <v>31306466.34999831</v>
      </c>
      <c r="L2737" s="39">
        <v>3367105.1299998169</v>
      </c>
      <c r="M2737" s="67">
        <v>34673571.479998127</v>
      </c>
    </row>
    <row r="2738" spans="1:13" x14ac:dyDescent="0.25">
      <c r="A2738" s="52">
        <v>3142205</v>
      </c>
      <c r="B2738" s="70" t="s">
        <v>2655</v>
      </c>
      <c r="C2738" s="69" t="s">
        <v>2178</v>
      </c>
      <c r="D2738" s="31">
        <v>22362976.870001908</v>
      </c>
      <c r="E2738" s="21">
        <v>10326755.320001001</v>
      </c>
      <c r="F2738" s="21">
        <v>4856358.0200002696</v>
      </c>
      <c r="G2738" s="21">
        <v>7179863.5300006373</v>
      </c>
      <c r="H2738" s="21">
        <v>8555207.8900003619</v>
      </c>
      <c r="I2738" s="21">
        <v>1604152.9599999608</v>
      </c>
      <c r="J2738" s="68">
        <v>37108.930000003398</v>
      </c>
      <c r="K2738" s="39">
        <v>32559446.650002234</v>
      </c>
      <c r="L2738" s="39">
        <v>3890796.0100000491</v>
      </c>
      <c r="M2738" s="67">
        <v>36450242.660002284</v>
      </c>
    </row>
    <row r="2739" spans="1:13" x14ac:dyDescent="0.25">
      <c r="A2739" s="52">
        <v>3142254</v>
      </c>
      <c r="B2739" s="70" t="s">
        <v>2656</v>
      </c>
      <c r="C2739" s="69" t="s">
        <v>2178</v>
      </c>
      <c r="D2739" s="31">
        <v>1817012.3399998369</v>
      </c>
      <c r="E2739" s="21">
        <v>1676214.24999983</v>
      </c>
      <c r="F2739" s="21">
        <v>131359.59000000401</v>
      </c>
      <c r="G2739" s="21">
        <v>9438.5000000027903</v>
      </c>
      <c r="H2739" s="21">
        <v>635373.12999996496</v>
      </c>
      <c r="I2739" s="21">
        <v>80112.65999999833</v>
      </c>
      <c r="J2739" s="68">
        <v>2609.4900000002199</v>
      </c>
      <c r="K2739" s="39">
        <v>2535107.6199998003</v>
      </c>
      <c r="L2739" s="39">
        <v>712120</v>
      </c>
      <c r="M2739" s="67">
        <v>3247227.6199998003</v>
      </c>
    </row>
    <row r="2740" spans="1:13" x14ac:dyDescent="0.25">
      <c r="A2740" s="52">
        <v>3142304</v>
      </c>
      <c r="B2740" s="70" t="s">
        <v>2657</v>
      </c>
      <c r="C2740" s="69" t="s">
        <v>2178</v>
      </c>
      <c r="D2740" s="31">
        <v>9691495.0900000278</v>
      </c>
      <c r="E2740" s="21">
        <v>4262498.9700002102</v>
      </c>
      <c r="F2740" s="21">
        <v>1883762.0899999549</v>
      </c>
      <c r="G2740" s="21">
        <v>3545234.0299998624</v>
      </c>
      <c r="H2740" s="21">
        <v>3769600.2699999353</v>
      </c>
      <c r="I2740" s="21">
        <v>100918.1499999911</v>
      </c>
      <c r="J2740" s="68">
        <v>1207.5</v>
      </c>
      <c r="K2740" s="39">
        <v>13563221.009999953</v>
      </c>
      <c r="L2740" s="39">
        <v>1220906.1700000172</v>
      </c>
      <c r="M2740" s="67">
        <v>14784127.17999997</v>
      </c>
    </row>
    <row r="2741" spans="1:13" x14ac:dyDescent="0.25">
      <c r="A2741" s="52">
        <v>3142403</v>
      </c>
      <c r="B2741" s="70" t="s">
        <v>2658</v>
      </c>
      <c r="C2741" s="69" t="s">
        <v>2178</v>
      </c>
      <c r="D2741" s="31">
        <v>9475962.8300002813</v>
      </c>
      <c r="E2741" s="21">
        <v>6532440.5800002804</v>
      </c>
      <c r="F2741" s="21">
        <v>2129231.2000000239</v>
      </c>
      <c r="G2741" s="21">
        <v>814291.04999997688</v>
      </c>
      <c r="H2741" s="21">
        <v>3659378.4100002921</v>
      </c>
      <c r="I2741" s="21">
        <v>297891.18999996502</v>
      </c>
      <c r="J2741" s="68">
        <v>8627.3800000003503</v>
      </c>
      <c r="K2741" s="39">
        <v>13441859.810000541</v>
      </c>
      <c r="L2741" s="39">
        <v>1632015.1200000204</v>
      </c>
      <c r="M2741" s="67">
        <v>15073874.93000056</v>
      </c>
    </row>
    <row r="2742" spans="1:13" x14ac:dyDescent="0.25">
      <c r="A2742" s="52">
        <v>3142502</v>
      </c>
      <c r="B2742" s="70" t="s">
        <v>2659</v>
      </c>
      <c r="C2742" s="69" t="s">
        <v>2178</v>
      </c>
      <c r="D2742" s="31">
        <v>1348983.7899999025</v>
      </c>
      <c r="E2742" s="21">
        <v>1065959.0899998699</v>
      </c>
      <c r="F2742" s="21">
        <v>173513.37000001199</v>
      </c>
      <c r="G2742" s="21">
        <v>109511.33000002049</v>
      </c>
      <c r="H2742" s="21">
        <v>524333.52000002202</v>
      </c>
      <c r="I2742" s="21">
        <v>34956.609999997047</v>
      </c>
      <c r="J2742" s="68">
        <v>0</v>
      </c>
      <c r="K2742" s="39">
        <v>1908273.9199999217</v>
      </c>
      <c r="L2742" s="39">
        <v>650277.65000000596</v>
      </c>
      <c r="M2742" s="67">
        <v>2558551.5699999277</v>
      </c>
    </row>
    <row r="2743" spans="1:13" x14ac:dyDescent="0.25">
      <c r="A2743" s="52">
        <v>3142601</v>
      </c>
      <c r="B2743" s="70" t="s">
        <v>2660</v>
      </c>
      <c r="C2743" s="69" t="s">
        <v>2178</v>
      </c>
      <c r="D2743" s="31">
        <v>14405496.349999491</v>
      </c>
      <c r="E2743" s="21">
        <v>8007804.5299993129</v>
      </c>
      <c r="F2743" s="21">
        <v>2684248.1699999655</v>
      </c>
      <c r="G2743" s="21">
        <v>3713443.6500002118</v>
      </c>
      <c r="H2743" s="21">
        <v>5180121.0300005702</v>
      </c>
      <c r="I2743" s="21">
        <v>700929.30999991845</v>
      </c>
      <c r="J2743" s="68">
        <v>21624.690000001301</v>
      </c>
      <c r="K2743" s="39">
        <v>20308171.37999998</v>
      </c>
      <c r="L2743" s="39">
        <v>2157908.46000004</v>
      </c>
      <c r="M2743" s="67">
        <v>22466079.840000018</v>
      </c>
    </row>
    <row r="2744" spans="1:13" x14ac:dyDescent="0.25">
      <c r="A2744" s="52">
        <v>3142700</v>
      </c>
      <c r="B2744" s="70" t="s">
        <v>2661</v>
      </c>
      <c r="C2744" s="69" t="s">
        <v>2178</v>
      </c>
      <c r="D2744" s="31">
        <v>25467711.329997096</v>
      </c>
      <c r="E2744" s="21">
        <v>22739670.009997472</v>
      </c>
      <c r="F2744" s="21">
        <v>2223657.2899997132</v>
      </c>
      <c r="G2744" s="21">
        <v>504384.02999991202</v>
      </c>
      <c r="H2744" s="21">
        <v>7259445.1400001617</v>
      </c>
      <c r="I2744" s="21">
        <v>482484.88999996916</v>
      </c>
      <c r="J2744" s="68">
        <v>25566.7000000058</v>
      </c>
      <c r="K2744" s="39">
        <v>33235208.059997234</v>
      </c>
      <c r="L2744" s="39">
        <v>4622028.7400000095</v>
      </c>
      <c r="M2744" s="67">
        <v>37857236.79999724</v>
      </c>
    </row>
    <row r="2745" spans="1:13" x14ac:dyDescent="0.25">
      <c r="A2745" s="52">
        <v>3142809</v>
      </c>
      <c r="B2745" s="70" t="s">
        <v>2662</v>
      </c>
      <c r="C2745" s="69" t="s">
        <v>2178</v>
      </c>
      <c r="D2745" s="31">
        <v>29177638.619999945</v>
      </c>
      <c r="E2745" s="21">
        <v>20359510.329999115</v>
      </c>
      <c r="F2745" s="21">
        <v>5076212.0000005858</v>
      </c>
      <c r="G2745" s="21">
        <v>3741916.290000245</v>
      </c>
      <c r="H2745" s="21">
        <v>10026785.309998898</v>
      </c>
      <c r="I2745" s="21">
        <v>1639016.769999993</v>
      </c>
      <c r="J2745" s="68">
        <v>67136.740000001198</v>
      </c>
      <c r="K2745" s="39">
        <v>40910577.439998843</v>
      </c>
      <c r="L2745" s="39">
        <v>7865369.6900011301</v>
      </c>
      <c r="M2745" s="67">
        <v>48775947.129999973</v>
      </c>
    </row>
    <row r="2746" spans="1:13" x14ac:dyDescent="0.25">
      <c r="A2746" s="52">
        <v>3142908</v>
      </c>
      <c r="B2746" s="70" t="s">
        <v>2663</v>
      </c>
      <c r="C2746" s="69" t="s">
        <v>2178</v>
      </c>
      <c r="D2746" s="31">
        <v>48632782.449999675</v>
      </c>
      <c r="E2746" s="21">
        <v>42606390.370000064</v>
      </c>
      <c r="F2746" s="21">
        <v>2958343.8099999987</v>
      </c>
      <c r="G2746" s="21">
        <v>3068048.2699996075</v>
      </c>
      <c r="H2746" s="21">
        <v>15682109.260002103</v>
      </c>
      <c r="I2746" s="21">
        <v>1289479.5299999937</v>
      </c>
      <c r="J2746" s="68">
        <v>44544.319999999403</v>
      </c>
      <c r="K2746" s="39">
        <v>65648915.560001776</v>
      </c>
      <c r="L2746" s="39">
        <v>6356417.2899998408</v>
      </c>
      <c r="M2746" s="67">
        <v>72005332.850001618</v>
      </c>
    </row>
    <row r="2747" spans="1:13" x14ac:dyDescent="0.25">
      <c r="A2747" s="52">
        <v>3143005</v>
      </c>
      <c r="B2747" s="70" t="s">
        <v>2664</v>
      </c>
      <c r="C2747" s="69" t="s">
        <v>2178</v>
      </c>
      <c r="D2747" s="31">
        <v>24831880.809997592</v>
      </c>
      <c r="E2747" s="21">
        <v>17472084.4399978</v>
      </c>
      <c r="F2747" s="21">
        <v>4698688.5499998759</v>
      </c>
      <c r="G2747" s="21">
        <v>2661107.8199999137</v>
      </c>
      <c r="H2747" s="21">
        <v>8057452.2700003665</v>
      </c>
      <c r="I2747" s="21">
        <v>1050366.7199999942</v>
      </c>
      <c r="J2747" s="68">
        <v>60780.339999986798</v>
      </c>
      <c r="K2747" s="39">
        <v>34000480.139997937</v>
      </c>
      <c r="L2747" s="39">
        <v>4797850.9599999199</v>
      </c>
      <c r="M2747" s="67">
        <v>38798331.099997856</v>
      </c>
    </row>
    <row r="2748" spans="1:13" x14ac:dyDescent="0.25">
      <c r="A2748" s="52">
        <v>3143104</v>
      </c>
      <c r="B2748" s="70" t="s">
        <v>2665</v>
      </c>
      <c r="C2748" s="69" t="s">
        <v>2178</v>
      </c>
      <c r="D2748" s="31">
        <v>79511333.840000883</v>
      </c>
      <c r="E2748" s="21">
        <v>35819527.350000486</v>
      </c>
      <c r="F2748" s="21">
        <v>27479836.779998899</v>
      </c>
      <c r="G2748" s="21">
        <v>16211969.710001495</v>
      </c>
      <c r="H2748" s="21">
        <v>31216851.070002705</v>
      </c>
      <c r="I2748" s="21">
        <v>25340880.780000124</v>
      </c>
      <c r="J2748" s="68">
        <v>235241.64000005799</v>
      </c>
      <c r="K2748" s="39">
        <v>136304307.33000377</v>
      </c>
      <c r="L2748" s="39">
        <v>16318517.940000121</v>
      </c>
      <c r="M2748" s="67">
        <v>152622825.27000389</v>
      </c>
    </row>
    <row r="2749" spans="1:13" x14ac:dyDescent="0.25">
      <c r="A2749" s="52">
        <v>3143153</v>
      </c>
      <c r="B2749" s="70" t="s">
        <v>2666</v>
      </c>
      <c r="C2749" s="69" t="s">
        <v>2178</v>
      </c>
      <c r="D2749" s="31">
        <v>2192077.3100002827</v>
      </c>
      <c r="E2749" s="21">
        <v>1973111.4500002593</v>
      </c>
      <c r="F2749" s="21">
        <v>135278.39000002999</v>
      </c>
      <c r="G2749" s="21">
        <v>83687.46999999322</v>
      </c>
      <c r="H2749" s="21">
        <v>802569.66999981599</v>
      </c>
      <c r="I2749" s="21">
        <v>218099.06000000419</v>
      </c>
      <c r="J2749" s="68">
        <v>2747.1200000010399</v>
      </c>
      <c r="K2749" s="39">
        <v>3215493.160000104</v>
      </c>
      <c r="L2749" s="39">
        <v>370113.56000000198</v>
      </c>
      <c r="M2749" s="67">
        <v>3585606.7200001059</v>
      </c>
    </row>
    <row r="2750" spans="1:13" x14ac:dyDescent="0.25">
      <c r="A2750" s="52">
        <v>3143203</v>
      </c>
      <c r="B2750" s="70" t="s">
        <v>2667</v>
      </c>
      <c r="C2750" s="69" t="s">
        <v>2178</v>
      </c>
      <c r="D2750" s="31">
        <v>57263034.080002166</v>
      </c>
      <c r="E2750" s="21">
        <v>26645776.0399995</v>
      </c>
      <c r="F2750" s="21">
        <v>14478704.550000694</v>
      </c>
      <c r="G2750" s="21">
        <v>16138553.490001969</v>
      </c>
      <c r="H2750" s="21">
        <v>15842082.419998422</v>
      </c>
      <c r="I2750" s="21">
        <v>2747796.4400000097</v>
      </c>
      <c r="J2750" s="68">
        <v>111232.820000019</v>
      </c>
      <c r="K2750" s="39">
        <v>75964145.760000631</v>
      </c>
      <c r="L2750" s="39">
        <v>7030634.0500007896</v>
      </c>
      <c r="M2750" s="67">
        <v>82994779.810001418</v>
      </c>
    </row>
    <row r="2751" spans="1:13" x14ac:dyDescent="0.25">
      <c r="A2751" s="52">
        <v>3143302</v>
      </c>
      <c r="B2751" s="70" t="s">
        <v>2668</v>
      </c>
      <c r="C2751" s="69" t="s">
        <v>2178</v>
      </c>
      <c r="D2751" s="31">
        <v>427376576.56001872</v>
      </c>
      <c r="E2751" s="21">
        <v>161823694.41000164</v>
      </c>
      <c r="F2751" s="21">
        <v>105160291.42000854</v>
      </c>
      <c r="G2751" s="21">
        <v>160392590.73000854</v>
      </c>
      <c r="H2751" s="21">
        <v>169309448.53998488</v>
      </c>
      <c r="I2751" s="21">
        <v>37040737.820002988</v>
      </c>
      <c r="J2751" s="68">
        <v>1726387.89000008</v>
      </c>
      <c r="K2751" s="39">
        <v>635453150.81000674</v>
      </c>
      <c r="L2751" s="39">
        <v>123331042.1199899</v>
      </c>
      <c r="M2751" s="67">
        <v>758784192.92999661</v>
      </c>
    </row>
    <row r="2752" spans="1:13" x14ac:dyDescent="0.25">
      <c r="A2752" s="52">
        <v>3143401</v>
      </c>
      <c r="B2752" s="70" t="s">
        <v>2669</v>
      </c>
      <c r="C2752" s="69" t="s">
        <v>2178</v>
      </c>
      <c r="D2752" s="31">
        <v>30835845.249999002</v>
      </c>
      <c r="E2752" s="21">
        <v>18925529.620000102</v>
      </c>
      <c r="F2752" s="21">
        <v>3126096.679999663</v>
      </c>
      <c r="G2752" s="21">
        <v>8784218.9499992337</v>
      </c>
      <c r="H2752" s="21">
        <v>10204172.729999822</v>
      </c>
      <c r="I2752" s="21">
        <v>931816.25999992643</v>
      </c>
      <c r="J2752" s="68">
        <v>171022.98000001899</v>
      </c>
      <c r="K2752" s="39">
        <v>42142857.219998769</v>
      </c>
      <c r="L2752" s="39">
        <v>6472398.2799998801</v>
      </c>
      <c r="M2752" s="67">
        <v>48615255.499998651</v>
      </c>
    </row>
    <row r="2753" spans="1:13" x14ac:dyDescent="0.25">
      <c r="A2753" s="52">
        <v>3143450</v>
      </c>
      <c r="B2753" s="70" t="s">
        <v>2670</v>
      </c>
      <c r="C2753" s="69" t="s">
        <v>2178</v>
      </c>
      <c r="D2753" s="31">
        <v>2081871.9400001224</v>
      </c>
      <c r="E2753" s="21">
        <v>1928820.4200001101</v>
      </c>
      <c r="F2753" s="21">
        <v>129207.5200000123</v>
      </c>
      <c r="G2753" s="21">
        <v>23844</v>
      </c>
      <c r="H2753" s="21">
        <v>594598.70999996958</v>
      </c>
      <c r="I2753" s="21">
        <v>130176.06000000201</v>
      </c>
      <c r="J2753" s="68">
        <v>23690.689999998998</v>
      </c>
      <c r="K2753" s="39">
        <v>2830337.400000093</v>
      </c>
      <c r="L2753" s="39">
        <v>309210</v>
      </c>
      <c r="M2753" s="67">
        <v>3139547.400000093</v>
      </c>
    </row>
    <row r="2754" spans="1:13" x14ac:dyDescent="0.25">
      <c r="A2754" s="52">
        <v>3143500</v>
      </c>
      <c r="B2754" s="70" t="s">
        <v>2671</v>
      </c>
      <c r="C2754" s="69" t="s">
        <v>2178</v>
      </c>
      <c r="D2754" s="31">
        <v>7675510.4199996181</v>
      </c>
      <c r="E2754" s="21">
        <v>4955576.8999998597</v>
      </c>
      <c r="F2754" s="21">
        <v>1303317.7399999059</v>
      </c>
      <c r="G2754" s="21">
        <v>1416615.7799998519</v>
      </c>
      <c r="H2754" s="21">
        <v>3570029.3299999163</v>
      </c>
      <c r="I2754" s="21">
        <v>298599.60999998613</v>
      </c>
      <c r="J2754" s="68">
        <v>5376.2299999995203</v>
      </c>
      <c r="K2754" s="39">
        <v>11549515.589999521</v>
      </c>
      <c r="L2754" s="39">
        <v>2242236.1300000218</v>
      </c>
      <c r="M2754" s="67">
        <v>13791751.719999542</v>
      </c>
    </row>
    <row r="2755" spans="1:13" x14ac:dyDescent="0.25">
      <c r="A2755" s="52">
        <v>3143609</v>
      </c>
      <c r="B2755" s="70" t="s">
        <v>2672</v>
      </c>
      <c r="C2755" s="69" t="s">
        <v>2178</v>
      </c>
      <c r="D2755" s="31">
        <v>1907336.5799999186</v>
      </c>
      <c r="E2755" s="21">
        <v>1348614.3699998804</v>
      </c>
      <c r="F2755" s="21">
        <v>378329.85000002402</v>
      </c>
      <c r="G2755" s="21">
        <v>180392.36000001401</v>
      </c>
      <c r="H2755" s="21">
        <v>511002.63999994739</v>
      </c>
      <c r="I2755" s="21">
        <v>87409.209999999061</v>
      </c>
      <c r="J2755" s="68">
        <v>4734.8300000010104</v>
      </c>
      <c r="K2755" s="39">
        <v>2510483.2599998661</v>
      </c>
      <c r="L2755" s="39">
        <v>825497</v>
      </c>
      <c r="M2755" s="67">
        <v>3335980.2599998661</v>
      </c>
    </row>
    <row r="2756" spans="1:13" x14ac:dyDescent="0.25">
      <c r="A2756" s="52">
        <v>3143708</v>
      </c>
      <c r="B2756" s="70" t="s">
        <v>2673</v>
      </c>
      <c r="C2756" s="69" t="s">
        <v>2178</v>
      </c>
      <c r="D2756" s="31">
        <v>1506470.3599998786</v>
      </c>
      <c r="E2756" s="21">
        <v>1041796.42999992</v>
      </c>
      <c r="F2756" s="21">
        <v>189305.51999996268</v>
      </c>
      <c r="G2756" s="21">
        <v>275368.40999999602</v>
      </c>
      <c r="H2756" s="21">
        <v>545002.73999996495</v>
      </c>
      <c r="I2756" s="21">
        <v>46293.069999997555</v>
      </c>
      <c r="J2756" s="68">
        <v>8249.3899999998994</v>
      </c>
      <c r="K2756" s="39">
        <v>2106015.5599998413</v>
      </c>
      <c r="L2756" s="39">
        <v>686821</v>
      </c>
      <c r="M2756" s="67">
        <v>2792836.5599998413</v>
      </c>
    </row>
    <row r="2757" spans="1:13" x14ac:dyDescent="0.25">
      <c r="A2757" s="52">
        <v>3143807</v>
      </c>
      <c r="B2757" s="70" t="s">
        <v>2674</v>
      </c>
      <c r="C2757" s="69" t="s">
        <v>2178</v>
      </c>
      <c r="D2757" s="31">
        <v>11178427.369999435</v>
      </c>
      <c r="E2757" s="21">
        <v>9106435.8599992692</v>
      </c>
      <c r="F2757" s="21">
        <v>1245264.2200000244</v>
      </c>
      <c r="G2757" s="21">
        <v>826727.29000014078</v>
      </c>
      <c r="H2757" s="21">
        <v>3745071.8500000569</v>
      </c>
      <c r="I2757" s="21">
        <v>66741.639999984749</v>
      </c>
      <c r="J2757" s="68">
        <v>8313.0500000002794</v>
      </c>
      <c r="K2757" s="39">
        <v>14998553.909999477</v>
      </c>
      <c r="L2757" s="39">
        <v>1059743.330000028</v>
      </c>
      <c r="M2757" s="67">
        <v>16058297.239999505</v>
      </c>
    </row>
    <row r="2758" spans="1:13" x14ac:dyDescent="0.25">
      <c r="A2758" s="52">
        <v>3143906</v>
      </c>
      <c r="B2758" s="70" t="s">
        <v>2675</v>
      </c>
      <c r="C2758" s="69" t="s">
        <v>2178</v>
      </c>
      <c r="D2758" s="31">
        <v>221271786.40001711</v>
      </c>
      <c r="E2758" s="21">
        <v>86314738.170004591</v>
      </c>
      <c r="F2758" s="21">
        <v>72427596.800004438</v>
      </c>
      <c r="G2758" s="21">
        <v>62529451.430008091</v>
      </c>
      <c r="H2758" s="21">
        <v>88862858.679992318</v>
      </c>
      <c r="I2758" s="21">
        <v>40483288.889999285</v>
      </c>
      <c r="J2758" s="68">
        <v>880259.96000007901</v>
      </c>
      <c r="K2758" s="39">
        <v>351498193.93000883</v>
      </c>
      <c r="L2758" s="39">
        <v>36439714.850003935</v>
      </c>
      <c r="M2758" s="67">
        <v>387937908.78001279</v>
      </c>
    </row>
    <row r="2759" spans="1:13" x14ac:dyDescent="0.25">
      <c r="A2759" s="52">
        <v>3144003</v>
      </c>
      <c r="B2759" s="70" t="s">
        <v>2676</v>
      </c>
      <c r="C2759" s="69" t="s">
        <v>2178</v>
      </c>
      <c r="D2759" s="31">
        <v>53605435.61999999</v>
      </c>
      <c r="E2759" s="21">
        <v>42126975.679999828</v>
      </c>
      <c r="F2759" s="21">
        <v>7221473.2600003341</v>
      </c>
      <c r="G2759" s="21">
        <v>4256986.6799998321</v>
      </c>
      <c r="H2759" s="21">
        <v>18195538.229999132</v>
      </c>
      <c r="I2759" s="21">
        <v>2386825.0799999693</v>
      </c>
      <c r="J2759" s="68">
        <v>189176.449999984</v>
      </c>
      <c r="K2759" s="39">
        <v>74376975.379999086</v>
      </c>
      <c r="L2759" s="39">
        <v>7876687.4899989143</v>
      </c>
      <c r="M2759" s="67">
        <v>82253662.869998008</v>
      </c>
    </row>
    <row r="2760" spans="1:13" x14ac:dyDescent="0.25">
      <c r="A2760" s="52">
        <v>3144102</v>
      </c>
      <c r="B2760" s="70" t="s">
        <v>2677</v>
      </c>
      <c r="C2760" s="69" t="s">
        <v>2178</v>
      </c>
      <c r="D2760" s="31">
        <v>47183978.340000518</v>
      </c>
      <c r="E2760" s="21">
        <v>27579743.2699988</v>
      </c>
      <c r="F2760" s="21">
        <v>7355106.7599995956</v>
      </c>
      <c r="G2760" s="21">
        <v>12249128.310002126</v>
      </c>
      <c r="H2760" s="21">
        <v>15957371.740000548</v>
      </c>
      <c r="I2760" s="21">
        <v>2487159.5999996415</v>
      </c>
      <c r="J2760" s="68">
        <v>120388.570000017</v>
      </c>
      <c r="K2760" s="39">
        <v>65748898.250000723</v>
      </c>
      <c r="L2760" s="39">
        <v>4913763.289999811</v>
      </c>
      <c r="M2760" s="67">
        <v>70662661.540000528</v>
      </c>
    </row>
    <row r="2761" spans="1:13" x14ac:dyDescent="0.25">
      <c r="A2761" s="52">
        <v>3144201</v>
      </c>
      <c r="B2761" s="70" t="s">
        <v>2678</v>
      </c>
      <c r="C2761" s="69" t="s">
        <v>2178</v>
      </c>
      <c r="D2761" s="31">
        <v>250415.78999999276</v>
      </c>
      <c r="E2761" s="21">
        <v>151779.249999989</v>
      </c>
      <c r="F2761" s="21">
        <v>86455.540000003763</v>
      </c>
      <c r="G2761" s="21">
        <v>12181</v>
      </c>
      <c r="H2761" s="21">
        <v>14055</v>
      </c>
      <c r="I2761" s="21">
        <v>78510.690000009301</v>
      </c>
      <c r="J2761" s="68">
        <v>0</v>
      </c>
      <c r="K2761" s="39">
        <v>342981.48000000208</v>
      </c>
      <c r="L2761" s="39">
        <v>208950.32999999798</v>
      </c>
      <c r="M2761" s="67">
        <v>551931.81000000006</v>
      </c>
    </row>
    <row r="2762" spans="1:13" x14ac:dyDescent="0.25">
      <c r="A2762" s="52">
        <v>3144300</v>
      </c>
      <c r="B2762" s="70" t="s">
        <v>2679</v>
      </c>
      <c r="C2762" s="69" t="s">
        <v>2178</v>
      </c>
      <c r="D2762" s="31">
        <v>55286462.720003061</v>
      </c>
      <c r="E2762" s="21">
        <v>27937561.690001555</v>
      </c>
      <c r="F2762" s="21">
        <v>11124323.630000273</v>
      </c>
      <c r="G2762" s="21">
        <v>16224577.400001237</v>
      </c>
      <c r="H2762" s="21">
        <v>24186648.359998368</v>
      </c>
      <c r="I2762" s="21">
        <v>3826907.87000011</v>
      </c>
      <c r="J2762" s="68">
        <v>203721.34999995399</v>
      </c>
      <c r="K2762" s="39">
        <v>83503740.300001487</v>
      </c>
      <c r="L2762" s="39">
        <v>28522773.829998046</v>
      </c>
      <c r="M2762" s="67">
        <v>112026514.12999953</v>
      </c>
    </row>
    <row r="2763" spans="1:13" x14ac:dyDescent="0.25">
      <c r="A2763" s="52">
        <v>3144359</v>
      </c>
      <c r="B2763" s="70" t="s">
        <v>2680</v>
      </c>
      <c r="C2763" s="69" t="s">
        <v>2178</v>
      </c>
      <c r="D2763" s="31">
        <v>9091496.989999475</v>
      </c>
      <c r="E2763" s="21">
        <v>5946882.0599995283</v>
      </c>
      <c r="F2763" s="21">
        <v>1552592.7600000463</v>
      </c>
      <c r="G2763" s="21">
        <v>1592022.1699999007</v>
      </c>
      <c r="H2763" s="21">
        <v>5071247.5300004063</v>
      </c>
      <c r="I2763" s="21">
        <v>854924.08999999473</v>
      </c>
      <c r="J2763" s="68">
        <v>21545.389999998701</v>
      </c>
      <c r="K2763" s="39">
        <v>15039213.999999873</v>
      </c>
      <c r="L2763" s="39">
        <v>3026874.2500000503</v>
      </c>
      <c r="M2763" s="67">
        <v>18066088.249999925</v>
      </c>
    </row>
    <row r="2764" spans="1:13" x14ac:dyDescent="0.25">
      <c r="A2764" s="52">
        <v>3144375</v>
      </c>
      <c r="B2764" s="70" t="s">
        <v>2681</v>
      </c>
      <c r="C2764" s="69" t="s">
        <v>2178</v>
      </c>
      <c r="D2764" s="31">
        <v>1088332.3199999498</v>
      </c>
      <c r="E2764" s="21">
        <v>863693.67999993998</v>
      </c>
      <c r="F2764" s="21">
        <v>208224.740000002</v>
      </c>
      <c r="G2764" s="21">
        <v>16413.900000007801</v>
      </c>
      <c r="H2764" s="21">
        <v>434949.67999999801</v>
      </c>
      <c r="I2764" s="21">
        <v>119743.26000000769</v>
      </c>
      <c r="J2764" s="68">
        <v>3447.7000000001899</v>
      </c>
      <c r="K2764" s="39">
        <v>1646472.9599999557</v>
      </c>
      <c r="L2764" s="39">
        <v>269854</v>
      </c>
      <c r="M2764" s="67">
        <v>1916326.9599999557</v>
      </c>
    </row>
    <row r="2765" spans="1:13" x14ac:dyDescent="0.25">
      <c r="A2765" s="52">
        <v>3144409</v>
      </c>
      <c r="B2765" s="70" t="s">
        <v>2682</v>
      </c>
      <c r="C2765" s="69" t="s">
        <v>2178</v>
      </c>
      <c r="D2765" s="31">
        <v>9088868.7700004075</v>
      </c>
      <c r="E2765" s="21">
        <v>6319736.0000001593</v>
      </c>
      <c r="F2765" s="21">
        <v>1452559.4300000516</v>
      </c>
      <c r="G2765" s="21">
        <v>1316573.3400001968</v>
      </c>
      <c r="H2765" s="21">
        <v>2887784.3099999409</v>
      </c>
      <c r="I2765" s="21">
        <v>260179.61000001794</v>
      </c>
      <c r="J2765" s="68">
        <v>17095.870000000901</v>
      </c>
      <c r="K2765" s="39">
        <v>12253928.560000367</v>
      </c>
      <c r="L2765" s="39">
        <v>1202157.7100000039</v>
      </c>
      <c r="M2765" s="67">
        <v>13456086.270000372</v>
      </c>
    </row>
    <row r="2766" spans="1:13" x14ac:dyDescent="0.25">
      <c r="A2766" s="52">
        <v>3144508</v>
      </c>
      <c r="B2766" s="70" t="s">
        <v>2683</v>
      </c>
      <c r="C2766" s="69" t="s">
        <v>2178</v>
      </c>
      <c r="D2766" s="31">
        <v>13066165.230000313</v>
      </c>
      <c r="E2766" s="21">
        <v>6003491.2800000301</v>
      </c>
      <c r="F2766" s="21">
        <v>3544758.6800002218</v>
      </c>
      <c r="G2766" s="21">
        <v>3517915.2700000601</v>
      </c>
      <c r="H2766" s="21">
        <v>5349223.509999875</v>
      </c>
      <c r="I2766" s="21">
        <v>820982.36999997741</v>
      </c>
      <c r="J2766" s="68">
        <v>11887.2699999979</v>
      </c>
      <c r="K2766" s="39">
        <v>19248258.380000167</v>
      </c>
      <c r="L2766" s="39">
        <v>1741877.7299999881</v>
      </c>
      <c r="M2766" s="67">
        <v>20990136.110000156</v>
      </c>
    </row>
    <row r="2767" spans="1:13" x14ac:dyDescent="0.25">
      <c r="A2767" s="52">
        <v>3144607</v>
      </c>
      <c r="B2767" s="70" t="s">
        <v>2684</v>
      </c>
      <c r="C2767" s="69" t="s">
        <v>2178</v>
      </c>
      <c r="D2767" s="31">
        <v>45011686.240001097</v>
      </c>
      <c r="E2767" s="21">
        <v>26190842.6500003</v>
      </c>
      <c r="F2767" s="21">
        <v>9972815.8100003265</v>
      </c>
      <c r="G2767" s="21">
        <v>8848027.7800004743</v>
      </c>
      <c r="H2767" s="21">
        <v>15983054.360000711</v>
      </c>
      <c r="I2767" s="21">
        <v>2172237.4600000484</v>
      </c>
      <c r="J2767" s="68">
        <v>224140.619999997</v>
      </c>
      <c r="K2767" s="39">
        <v>63391118.680001855</v>
      </c>
      <c r="L2767" s="39">
        <v>7969413.6400000714</v>
      </c>
      <c r="M2767" s="67">
        <v>71360532.32000193</v>
      </c>
    </row>
    <row r="2768" spans="1:13" x14ac:dyDescent="0.25">
      <c r="A2768" s="52">
        <v>3144656</v>
      </c>
      <c r="B2768" s="70" t="s">
        <v>2685</v>
      </c>
      <c r="C2768" s="69" t="s">
        <v>2178</v>
      </c>
      <c r="D2768" s="31">
        <v>6395739.9800006226</v>
      </c>
      <c r="E2768" s="21">
        <v>5987418.6300005503</v>
      </c>
      <c r="F2768" s="21">
        <v>385612.35000007204</v>
      </c>
      <c r="G2768" s="21">
        <v>22709</v>
      </c>
      <c r="H2768" s="21">
        <v>2063077.2900001467</v>
      </c>
      <c r="I2768" s="21">
        <v>477519.849999987</v>
      </c>
      <c r="J2768" s="68">
        <v>26703.3799999943</v>
      </c>
      <c r="K2768" s="39">
        <v>8963040.5000007488</v>
      </c>
      <c r="L2768" s="39">
        <v>857354.14000001503</v>
      </c>
      <c r="M2768" s="67">
        <v>9820394.6400007643</v>
      </c>
    </row>
    <row r="2769" spans="1:13" x14ac:dyDescent="0.25">
      <c r="A2769" s="52">
        <v>3144672</v>
      </c>
      <c r="B2769" s="70" t="s">
        <v>2686</v>
      </c>
      <c r="C2769" s="69" t="s">
        <v>2178</v>
      </c>
      <c r="D2769" s="31">
        <v>2821994.4899997441</v>
      </c>
      <c r="E2769" s="21">
        <v>2481079.3399997498</v>
      </c>
      <c r="F2769" s="21">
        <v>280823.20999999298</v>
      </c>
      <c r="G2769" s="21">
        <v>60091.940000001297</v>
      </c>
      <c r="H2769" s="21">
        <v>477553.01999997877</v>
      </c>
      <c r="I2769" s="21">
        <v>161294.54</v>
      </c>
      <c r="J2769" s="68">
        <v>3529.2999999998101</v>
      </c>
      <c r="K2769" s="39">
        <v>3464371.3499997226</v>
      </c>
      <c r="L2769" s="39">
        <v>756625.29000000702</v>
      </c>
      <c r="M2769" s="67">
        <v>4220996.6399997296</v>
      </c>
    </row>
    <row r="2770" spans="1:13" x14ac:dyDescent="0.25">
      <c r="A2770" s="52">
        <v>3144706</v>
      </c>
      <c r="B2770" s="70" t="s">
        <v>2687</v>
      </c>
      <c r="C2770" s="69" t="s">
        <v>2178</v>
      </c>
      <c r="D2770" s="31">
        <v>60442042.409999318</v>
      </c>
      <c r="E2770" s="21">
        <v>11809945.989998704</v>
      </c>
      <c r="F2770" s="21">
        <v>9412440.6700007785</v>
      </c>
      <c r="G2770" s="21">
        <v>39219655.749999836</v>
      </c>
      <c r="H2770" s="21">
        <v>20524252.419998109</v>
      </c>
      <c r="I2770" s="21">
        <v>2515626.5699999896</v>
      </c>
      <c r="J2770" s="68">
        <v>103406.20999998201</v>
      </c>
      <c r="K2770" s="39">
        <v>83585327.609997392</v>
      </c>
      <c r="L2770" s="39">
        <v>3936786.2499994282</v>
      </c>
      <c r="M2770" s="67">
        <v>87522113.859996825</v>
      </c>
    </row>
    <row r="2771" spans="1:13" x14ac:dyDescent="0.25">
      <c r="A2771" s="52">
        <v>3144805</v>
      </c>
      <c r="B2771" s="70" t="s">
        <v>2688</v>
      </c>
      <c r="C2771" s="69" t="s">
        <v>2178</v>
      </c>
      <c r="D2771" s="31">
        <v>229789381.16002059</v>
      </c>
      <c r="E2771" s="21">
        <v>38427741.210004993</v>
      </c>
      <c r="F2771" s="21">
        <v>28018306.329997938</v>
      </c>
      <c r="G2771" s="21">
        <v>163343333.62001765</v>
      </c>
      <c r="H2771" s="21">
        <v>71615065.52998744</v>
      </c>
      <c r="I2771" s="21">
        <v>13444123.820000201</v>
      </c>
      <c r="J2771" s="68">
        <v>615967.61999994505</v>
      </c>
      <c r="K2771" s="39">
        <v>315464538.13000816</v>
      </c>
      <c r="L2771" s="39">
        <v>12236849.219998717</v>
      </c>
      <c r="M2771" s="67">
        <v>327701387.35000688</v>
      </c>
    </row>
    <row r="2772" spans="1:13" x14ac:dyDescent="0.25">
      <c r="A2772" s="52">
        <v>3144904</v>
      </c>
      <c r="B2772" s="70" t="s">
        <v>2689</v>
      </c>
      <c r="C2772" s="69" t="s">
        <v>2178</v>
      </c>
      <c r="D2772" s="31">
        <v>6600390.6500001205</v>
      </c>
      <c r="E2772" s="21">
        <v>5829306.0300000357</v>
      </c>
      <c r="F2772" s="21">
        <v>511073.77000003844</v>
      </c>
      <c r="G2772" s="21">
        <v>260010.85000004579</v>
      </c>
      <c r="H2772" s="21">
        <v>2400378.0800000271</v>
      </c>
      <c r="I2772" s="21">
        <v>153580.44999998968</v>
      </c>
      <c r="J2772" s="68">
        <v>23878.649999999401</v>
      </c>
      <c r="K2772" s="39">
        <v>9178227.830000136</v>
      </c>
      <c r="L2772" s="39">
        <v>1049435.8000000087</v>
      </c>
      <c r="M2772" s="67">
        <v>10227663.630000144</v>
      </c>
    </row>
    <row r="2773" spans="1:13" x14ac:dyDescent="0.25">
      <c r="A2773" s="52">
        <v>3145000</v>
      </c>
      <c r="B2773" s="70" t="s">
        <v>2690</v>
      </c>
      <c r="C2773" s="69" t="s">
        <v>2178</v>
      </c>
      <c r="D2773" s="31">
        <v>13749796.4899999</v>
      </c>
      <c r="E2773" s="21">
        <v>6524163.1199997095</v>
      </c>
      <c r="F2773" s="21">
        <v>3997328.1899997708</v>
      </c>
      <c r="G2773" s="21">
        <v>3228305.1800004188</v>
      </c>
      <c r="H2773" s="21">
        <v>4228102.0900003035</v>
      </c>
      <c r="I2773" s="21">
        <v>2775864.2399997283</v>
      </c>
      <c r="J2773" s="68">
        <v>24420.310000002399</v>
      </c>
      <c r="K2773" s="39">
        <v>20778183.129999936</v>
      </c>
      <c r="L2773" s="39">
        <v>3419101.8000000101</v>
      </c>
      <c r="M2773" s="67">
        <v>24197284.929999948</v>
      </c>
    </row>
    <row r="2774" spans="1:13" x14ac:dyDescent="0.25">
      <c r="A2774" s="52">
        <v>3145059</v>
      </c>
      <c r="B2774" s="70" t="s">
        <v>2691</v>
      </c>
      <c r="C2774" s="69" t="s">
        <v>2178</v>
      </c>
      <c r="D2774" s="31">
        <v>2507670.6500002113</v>
      </c>
      <c r="E2774" s="21">
        <v>2128768.1000001999</v>
      </c>
      <c r="F2774" s="21">
        <v>321787.76000001997</v>
      </c>
      <c r="G2774" s="21">
        <v>57114.789999991699</v>
      </c>
      <c r="H2774" s="21">
        <v>915655.06999999296</v>
      </c>
      <c r="I2774" s="21">
        <v>107127.78000000678</v>
      </c>
      <c r="J2774" s="68">
        <v>23583.420000001301</v>
      </c>
      <c r="K2774" s="39">
        <v>3554036.9200002123</v>
      </c>
      <c r="L2774" s="39">
        <v>1409248</v>
      </c>
      <c r="M2774" s="67">
        <v>4963284.9200002123</v>
      </c>
    </row>
    <row r="2775" spans="1:13" x14ac:dyDescent="0.25">
      <c r="A2775" s="52">
        <v>3145109</v>
      </c>
      <c r="B2775" s="70" t="s">
        <v>2692</v>
      </c>
      <c r="C2775" s="69" t="s">
        <v>2178</v>
      </c>
      <c r="D2775" s="31">
        <v>27159546.73999992</v>
      </c>
      <c r="E2775" s="21">
        <v>22044275.909999702</v>
      </c>
      <c r="F2775" s="21">
        <v>3224539.7200000249</v>
      </c>
      <c r="G2775" s="21">
        <v>1890731.1100001931</v>
      </c>
      <c r="H2775" s="21">
        <v>8018071.6600005012</v>
      </c>
      <c r="I2775" s="21">
        <v>1171577.140000063</v>
      </c>
      <c r="J2775" s="68">
        <v>66378.099999992599</v>
      </c>
      <c r="K2775" s="39">
        <v>36415573.640000477</v>
      </c>
      <c r="L2775" s="39">
        <v>2604388.5400001341</v>
      </c>
      <c r="M2775" s="67">
        <v>39019962.180000611</v>
      </c>
    </row>
    <row r="2776" spans="1:13" x14ac:dyDescent="0.25">
      <c r="A2776" s="52">
        <v>3145208</v>
      </c>
      <c r="B2776" s="70" t="s">
        <v>2693</v>
      </c>
      <c r="C2776" s="69" t="s">
        <v>2178</v>
      </c>
      <c r="D2776" s="31">
        <v>43143025.400001377</v>
      </c>
      <c r="E2776" s="21">
        <v>20145941.82000022</v>
      </c>
      <c r="F2776" s="21">
        <v>12125275.280000363</v>
      </c>
      <c r="G2776" s="21">
        <v>10871808.300000791</v>
      </c>
      <c r="H2776" s="21">
        <v>22451554.170000352</v>
      </c>
      <c r="I2776" s="21">
        <v>5649125.0700001474</v>
      </c>
      <c r="J2776" s="68">
        <v>916642.59999978298</v>
      </c>
      <c r="K2776" s="39">
        <v>72160347.240001664</v>
      </c>
      <c r="L2776" s="39">
        <v>13701271.830003725</v>
      </c>
      <c r="M2776" s="67">
        <v>85861619.070005387</v>
      </c>
    </row>
    <row r="2777" spans="1:13" x14ac:dyDescent="0.25">
      <c r="A2777" s="52">
        <v>3145307</v>
      </c>
      <c r="B2777" s="70" t="s">
        <v>2694</v>
      </c>
      <c r="C2777" s="69" t="s">
        <v>2178</v>
      </c>
      <c r="D2777" s="31">
        <v>45940208.529996552</v>
      </c>
      <c r="E2777" s="21">
        <v>40682774.209996775</v>
      </c>
      <c r="F2777" s="21">
        <v>3789663.0099998885</v>
      </c>
      <c r="G2777" s="21">
        <v>1467771.309999893</v>
      </c>
      <c r="H2777" s="21">
        <v>22235164.930001482</v>
      </c>
      <c r="I2777" s="21">
        <v>1469089.9099999259</v>
      </c>
      <c r="J2777" s="68">
        <v>139344.28999999701</v>
      </c>
      <c r="K2777" s="39">
        <v>69783807.659997955</v>
      </c>
      <c r="L2777" s="39">
        <v>7837138.2099999804</v>
      </c>
      <c r="M2777" s="67">
        <v>77620945.869997934</v>
      </c>
    </row>
    <row r="2778" spans="1:13" x14ac:dyDescent="0.25">
      <c r="A2778" s="52">
        <v>3145356</v>
      </c>
      <c r="B2778" s="70" t="s">
        <v>2695</v>
      </c>
      <c r="C2778" s="69" t="s">
        <v>2178</v>
      </c>
      <c r="D2778" s="31">
        <v>7170981.9099999852</v>
      </c>
      <c r="E2778" s="21">
        <v>6393470.8599999798</v>
      </c>
      <c r="F2778" s="21">
        <v>601340.47000002535</v>
      </c>
      <c r="G2778" s="21">
        <v>176170.57999997999</v>
      </c>
      <c r="H2778" s="21">
        <v>2309967.6499999678</v>
      </c>
      <c r="I2778" s="21">
        <v>345782.92999999382</v>
      </c>
      <c r="J2778" s="68">
        <v>18613.619999998198</v>
      </c>
      <c r="K2778" s="39">
        <v>9845346.1099999454</v>
      </c>
      <c r="L2778" s="39">
        <v>2194545.2599997539</v>
      </c>
      <c r="M2778" s="67">
        <v>12039891.369999699</v>
      </c>
    </row>
    <row r="2779" spans="1:13" x14ac:dyDescent="0.25">
      <c r="A2779" s="52">
        <v>3145372</v>
      </c>
      <c r="B2779" s="70" t="s">
        <v>2696</v>
      </c>
      <c r="C2779" s="69" t="s">
        <v>2178</v>
      </c>
      <c r="D2779" s="31">
        <v>4042520.2600000426</v>
      </c>
      <c r="E2779" s="21">
        <v>3597272.4999999902</v>
      </c>
      <c r="F2779" s="21">
        <v>381912.52000005502</v>
      </c>
      <c r="G2779" s="21">
        <v>63335.239999997502</v>
      </c>
      <c r="H2779" s="21">
        <v>1110683.44999984</v>
      </c>
      <c r="I2779" s="21">
        <v>95278.739999998405</v>
      </c>
      <c r="J2779" s="68">
        <v>16771.7300000014</v>
      </c>
      <c r="K2779" s="39">
        <v>5265254.1799998824</v>
      </c>
      <c r="L2779" s="39">
        <v>680262</v>
      </c>
      <c r="M2779" s="67">
        <v>5945516.1799998824</v>
      </c>
    </row>
    <row r="2780" spans="1:13" x14ac:dyDescent="0.25">
      <c r="A2780" s="52">
        <v>3145406</v>
      </c>
      <c r="B2780" s="70" t="s">
        <v>2697</v>
      </c>
      <c r="C2780" s="69" t="s">
        <v>2178</v>
      </c>
      <c r="D2780" s="31">
        <v>451903.07000004163</v>
      </c>
      <c r="E2780" s="21">
        <v>312143.92000005802</v>
      </c>
      <c r="F2780" s="21">
        <v>89451.769999984695</v>
      </c>
      <c r="G2780" s="21">
        <v>50307.379999998921</v>
      </c>
      <c r="H2780" s="21">
        <v>122342.11000001599</v>
      </c>
      <c r="I2780" s="21">
        <v>172945.35000000155</v>
      </c>
      <c r="J2780" s="68">
        <v>5493.3799999989596</v>
      </c>
      <c r="K2780" s="39">
        <v>752683.91000005812</v>
      </c>
      <c r="L2780" s="39">
        <v>151790.3799999968</v>
      </c>
      <c r="M2780" s="67">
        <v>904474.29000005499</v>
      </c>
    </row>
    <row r="2781" spans="1:13" x14ac:dyDescent="0.25">
      <c r="A2781" s="52">
        <v>3145455</v>
      </c>
      <c r="B2781" s="70" t="s">
        <v>2698</v>
      </c>
      <c r="C2781" s="69" t="s">
        <v>2178</v>
      </c>
      <c r="D2781" s="31">
        <v>818173.05000012706</v>
      </c>
      <c r="E2781" s="21">
        <v>653862.25000012701</v>
      </c>
      <c r="F2781" s="21">
        <v>127948.8</v>
      </c>
      <c r="G2781" s="21">
        <v>36362</v>
      </c>
      <c r="H2781" s="21">
        <v>527768.91999995697</v>
      </c>
      <c r="I2781" s="21">
        <v>116403.38000000721</v>
      </c>
      <c r="J2781" s="68">
        <v>12238.6600000048</v>
      </c>
      <c r="K2781" s="39">
        <v>1474584.0100000959</v>
      </c>
      <c r="L2781" s="39">
        <v>539712</v>
      </c>
      <c r="M2781" s="67">
        <v>2014296.0100000959</v>
      </c>
    </row>
    <row r="2782" spans="1:13" x14ac:dyDescent="0.25">
      <c r="A2782" s="52">
        <v>3145505</v>
      </c>
      <c r="B2782" s="70" t="s">
        <v>2699</v>
      </c>
      <c r="C2782" s="69" t="s">
        <v>2178</v>
      </c>
      <c r="D2782" s="31">
        <v>3108910.0599999558</v>
      </c>
      <c r="E2782" s="21">
        <v>1586761.1999999899</v>
      </c>
      <c r="F2782" s="21">
        <v>400878.07000003499</v>
      </c>
      <c r="G2782" s="21">
        <v>1121270.7899999307</v>
      </c>
      <c r="H2782" s="21">
        <v>1315330.0000000109</v>
      </c>
      <c r="I2782" s="21">
        <v>92981.67000000269</v>
      </c>
      <c r="J2782" s="68">
        <v>5672.2099999990296</v>
      </c>
      <c r="K2782" s="39">
        <v>4522893.9399999687</v>
      </c>
      <c r="L2782" s="39">
        <v>892959.20000000694</v>
      </c>
      <c r="M2782" s="67">
        <v>5415853.1399999755</v>
      </c>
    </row>
    <row r="2783" spans="1:13" x14ac:dyDescent="0.25">
      <c r="A2783" s="52">
        <v>3145604</v>
      </c>
      <c r="B2783" s="70" t="s">
        <v>2700</v>
      </c>
      <c r="C2783" s="69" t="s">
        <v>2178</v>
      </c>
      <c r="D2783" s="31">
        <v>77182504.100000367</v>
      </c>
      <c r="E2783" s="21">
        <v>34983799.099999271</v>
      </c>
      <c r="F2783" s="21">
        <v>14736733.200000696</v>
      </c>
      <c r="G2783" s="21">
        <v>27461971.800000403</v>
      </c>
      <c r="H2783" s="21">
        <v>29300833.190001994</v>
      </c>
      <c r="I2783" s="21">
        <v>3727644.7400000552</v>
      </c>
      <c r="J2783" s="68">
        <v>159227.49000000401</v>
      </c>
      <c r="K2783" s="39">
        <v>110370209.52000242</v>
      </c>
      <c r="L2783" s="39">
        <v>9766511.8699998427</v>
      </c>
      <c r="M2783" s="67">
        <v>120136721.39000227</v>
      </c>
    </row>
    <row r="2784" spans="1:13" x14ac:dyDescent="0.25">
      <c r="A2784" s="52">
        <v>3145703</v>
      </c>
      <c r="B2784" s="70" t="s">
        <v>2701</v>
      </c>
      <c r="C2784" s="69" t="s">
        <v>2178</v>
      </c>
      <c r="D2784" s="31">
        <v>525545.18000001786</v>
      </c>
      <c r="E2784" s="21">
        <v>314939.69000005699</v>
      </c>
      <c r="F2784" s="21">
        <v>140169.03999996901</v>
      </c>
      <c r="G2784" s="21">
        <v>70436.449999991804</v>
      </c>
      <c r="H2784" s="21">
        <v>104051.480000019</v>
      </c>
      <c r="I2784" s="21">
        <v>32840.9299999988</v>
      </c>
      <c r="J2784" s="68">
        <v>0</v>
      </c>
      <c r="K2784" s="39">
        <v>662437.59000003559</v>
      </c>
      <c r="L2784" s="39">
        <v>239872</v>
      </c>
      <c r="M2784" s="67">
        <v>902309.59000003559</v>
      </c>
    </row>
    <row r="2785" spans="1:13" x14ac:dyDescent="0.25">
      <c r="A2785" s="52">
        <v>3145802</v>
      </c>
      <c r="B2785" s="70" t="s">
        <v>2702</v>
      </c>
      <c r="C2785" s="69" t="s">
        <v>2178</v>
      </c>
      <c r="D2785" s="31">
        <v>295525.36000003887</v>
      </c>
      <c r="E2785" s="21">
        <v>144923.12000001999</v>
      </c>
      <c r="F2785" s="21">
        <v>97705.110000021799</v>
      </c>
      <c r="G2785" s="21">
        <v>52897.129999997094</v>
      </c>
      <c r="H2785" s="21">
        <v>232595.13000004162</v>
      </c>
      <c r="I2785" s="21">
        <v>127807.04000001599</v>
      </c>
      <c r="J2785" s="68">
        <v>863</v>
      </c>
      <c r="K2785" s="39">
        <v>656790.53000009654</v>
      </c>
      <c r="L2785" s="39">
        <v>211762</v>
      </c>
      <c r="M2785" s="67">
        <v>868552.53000009654</v>
      </c>
    </row>
    <row r="2786" spans="1:13" x14ac:dyDescent="0.25">
      <c r="A2786" s="52">
        <v>3145851</v>
      </c>
      <c r="B2786" s="70" t="s">
        <v>2703</v>
      </c>
      <c r="C2786" s="69" t="s">
        <v>2178</v>
      </c>
      <c r="D2786" s="31">
        <v>1792534.179999914</v>
      </c>
      <c r="E2786" s="21">
        <v>1157833.09999996</v>
      </c>
      <c r="F2786" s="21">
        <v>485598.57999998395</v>
      </c>
      <c r="G2786" s="21">
        <v>149102.49999996999</v>
      </c>
      <c r="H2786" s="21">
        <v>665008.39999990398</v>
      </c>
      <c r="I2786" s="21">
        <v>134189.16000000201</v>
      </c>
      <c r="J2786" s="68">
        <v>0</v>
      </c>
      <c r="K2786" s="39">
        <v>2591731.73999982</v>
      </c>
      <c r="L2786" s="39">
        <v>212699</v>
      </c>
      <c r="M2786" s="67">
        <v>2804430.73999982</v>
      </c>
    </row>
    <row r="2787" spans="1:13" x14ac:dyDescent="0.25">
      <c r="A2787" s="52">
        <v>3145877</v>
      </c>
      <c r="B2787" s="70" t="s">
        <v>2704</v>
      </c>
      <c r="C2787" s="69" t="s">
        <v>2178</v>
      </c>
      <c r="D2787" s="31">
        <v>2613044.4599999525</v>
      </c>
      <c r="E2787" s="21">
        <v>1320391.2799999437</v>
      </c>
      <c r="F2787" s="21">
        <v>1218606.2099999804</v>
      </c>
      <c r="G2787" s="21">
        <v>74046.970000028596</v>
      </c>
      <c r="H2787" s="21">
        <v>528540.28999994346</v>
      </c>
      <c r="I2787" s="21">
        <v>940275.04000004916</v>
      </c>
      <c r="J2787" s="68">
        <v>0</v>
      </c>
      <c r="K2787" s="39">
        <v>4081859.7899999451</v>
      </c>
      <c r="L2787" s="39">
        <v>922941.37999998394</v>
      </c>
      <c r="M2787" s="67">
        <v>5004801.1699999291</v>
      </c>
    </row>
    <row r="2788" spans="1:13" x14ac:dyDescent="0.25">
      <c r="A2788" s="52">
        <v>3145901</v>
      </c>
      <c r="B2788" s="70" t="s">
        <v>1169</v>
      </c>
      <c r="C2788" s="69" t="s">
        <v>2178</v>
      </c>
      <c r="D2788" s="31">
        <v>121013445.21000001</v>
      </c>
      <c r="E2788" s="21">
        <v>17642588.649999399</v>
      </c>
      <c r="F2788" s="21">
        <v>24246623.739999559</v>
      </c>
      <c r="G2788" s="21">
        <v>79124232.820001051</v>
      </c>
      <c r="H2788" s="21">
        <v>23625488.950000826</v>
      </c>
      <c r="I2788" s="21">
        <v>11390080.219998054</v>
      </c>
      <c r="J2788" s="68">
        <v>383377.29000002099</v>
      </c>
      <c r="K2788" s="39">
        <v>156412391.66999891</v>
      </c>
      <c r="L2788" s="39">
        <v>6245369.4700000277</v>
      </c>
      <c r="M2788" s="67">
        <v>162657761.13999894</v>
      </c>
    </row>
    <row r="2789" spans="1:13" x14ac:dyDescent="0.25">
      <c r="A2789" s="52">
        <v>3146008</v>
      </c>
      <c r="B2789" s="70" t="s">
        <v>2705</v>
      </c>
      <c r="C2789" s="69" t="s">
        <v>2178</v>
      </c>
      <c r="D2789" s="31">
        <v>77846650.070001751</v>
      </c>
      <c r="E2789" s="21">
        <v>41399363.990000114</v>
      </c>
      <c r="F2789" s="21">
        <v>12022725.049999461</v>
      </c>
      <c r="G2789" s="21">
        <v>24424561.030002184</v>
      </c>
      <c r="H2789" s="21">
        <v>25128777.510000069</v>
      </c>
      <c r="I2789" s="21">
        <v>2802468.7900001863</v>
      </c>
      <c r="J2789" s="68">
        <v>253684.32999997001</v>
      </c>
      <c r="K2789" s="39">
        <v>106031580.70000197</v>
      </c>
      <c r="L2789" s="39">
        <v>11360184.259999171</v>
      </c>
      <c r="M2789" s="67">
        <v>117391764.96000114</v>
      </c>
    </row>
    <row r="2790" spans="1:13" x14ac:dyDescent="0.25">
      <c r="A2790" s="52">
        <v>3146107</v>
      </c>
      <c r="B2790" s="70" t="s">
        <v>2706</v>
      </c>
      <c r="C2790" s="69" t="s">
        <v>2178</v>
      </c>
      <c r="D2790" s="31">
        <v>137379071.13998926</v>
      </c>
      <c r="E2790" s="21">
        <v>33989797.690000102</v>
      </c>
      <c r="F2790" s="21">
        <v>23092923.880001727</v>
      </c>
      <c r="G2790" s="21">
        <v>80296349.569987416</v>
      </c>
      <c r="H2790" s="21">
        <v>50532290.530002333</v>
      </c>
      <c r="I2790" s="21">
        <v>6645487.7199992863</v>
      </c>
      <c r="J2790" s="68">
        <v>278319.470000042</v>
      </c>
      <c r="K2790" s="39">
        <v>194835168.85999089</v>
      </c>
      <c r="L2790" s="39">
        <v>10938209.140002141</v>
      </c>
      <c r="M2790" s="67">
        <v>205773377.99999303</v>
      </c>
    </row>
    <row r="2791" spans="1:13" x14ac:dyDescent="0.25">
      <c r="A2791" s="52">
        <v>3146206</v>
      </c>
      <c r="B2791" s="70" t="s">
        <v>2707</v>
      </c>
      <c r="C2791" s="69" t="s">
        <v>2178</v>
      </c>
      <c r="D2791" s="31">
        <v>5690516.2099997941</v>
      </c>
      <c r="E2791" s="21">
        <v>4955905.8699997403</v>
      </c>
      <c r="F2791" s="21">
        <v>588028.27000008337</v>
      </c>
      <c r="G2791" s="21">
        <v>146582.0699999705</v>
      </c>
      <c r="H2791" s="21">
        <v>2228493.5800001388</v>
      </c>
      <c r="I2791" s="21">
        <v>136536.32000000347</v>
      </c>
      <c r="J2791" s="68">
        <v>9975.0000000018608</v>
      </c>
      <c r="K2791" s="39">
        <v>8065521.1099999379</v>
      </c>
      <c r="L2791" s="39">
        <v>1599926.4200000199</v>
      </c>
      <c r="M2791" s="67">
        <v>9665447.5299999584</v>
      </c>
    </row>
    <row r="2792" spans="1:13" x14ac:dyDescent="0.25">
      <c r="A2792" s="52">
        <v>3146255</v>
      </c>
      <c r="B2792" s="70" t="s">
        <v>2708</v>
      </c>
      <c r="C2792" s="69" t="s">
        <v>2178</v>
      </c>
      <c r="D2792" s="31">
        <v>4071511.5600000084</v>
      </c>
      <c r="E2792" s="21">
        <v>3140101.3100000601</v>
      </c>
      <c r="F2792" s="21">
        <v>843437.78999996604</v>
      </c>
      <c r="G2792" s="21">
        <v>87972.459999982297</v>
      </c>
      <c r="H2792" s="21">
        <v>1984431.850000154</v>
      </c>
      <c r="I2792" s="21">
        <v>102759.30999999924</v>
      </c>
      <c r="J2792" s="68">
        <v>9980.1599999992195</v>
      </c>
      <c r="K2792" s="39">
        <v>6168682.880000161</v>
      </c>
      <c r="L2792" s="39">
        <v>1032387</v>
      </c>
      <c r="M2792" s="67">
        <v>7201069.880000161</v>
      </c>
    </row>
    <row r="2793" spans="1:13" x14ac:dyDescent="0.25">
      <c r="A2793" s="52">
        <v>3146305</v>
      </c>
      <c r="B2793" s="70" t="s">
        <v>2709</v>
      </c>
      <c r="C2793" s="69" t="s">
        <v>2178</v>
      </c>
      <c r="D2793" s="31">
        <v>35510311.829999633</v>
      </c>
      <c r="E2793" s="21">
        <v>31106447.719999459</v>
      </c>
      <c r="F2793" s="21">
        <v>3187540.5400000592</v>
      </c>
      <c r="G2793" s="21">
        <v>1216323.5700001139</v>
      </c>
      <c r="H2793" s="21">
        <v>16430119.960000351</v>
      </c>
      <c r="I2793" s="21">
        <v>1089155.9799999758</v>
      </c>
      <c r="J2793" s="68">
        <v>46353.749999997701</v>
      </c>
      <c r="K2793" s="39">
        <v>53075941.519999959</v>
      </c>
      <c r="L2793" s="39">
        <v>14174456.88999963</v>
      </c>
      <c r="M2793" s="67">
        <v>67250398.409999594</v>
      </c>
    </row>
    <row r="2794" spans="1:13" x14ac:dyDescent="0.25">
      <c r="A2794" s="52">
        <v>3146404</v>
      </c>
      <c r="B2794" s="70" t="s">
        <v>2710</v>
      </c>
      <c r="C2794" s="69" t="s">
        <v>2178</v>
      </c>
      <c r="D2794" s="31">
        <v>6339680.170000067</v>
      </c>
      <c r="E2794" s="21">
        <v>5538115.6199999303</v>
      </c>
      <c r="F2794" s="21">
        <v>607869.49000014365</v>
      </c>
      <c r="G2794" s="21">
        <v>193695.05999999301</v>
      </c>
      <c r="H2794" s="21">
        <v>2451395.8000002489</v>
      </c>
      <c r="I2794" s="21">
        <v>146101.29999998398</v>
      </c>
      <c r="J2794" s="68">
        <v>8935.4300000006297</v>
      </c>
      <c r="K2794" s="39">
        <v>8946112.7000002991</v>
      </c>
      <c r="L2794" s="39">
        <v>1071926.890000002</v>
      </c>
      <c r="M2794" s="67">
        <v>10018039.590000302</v>
      </c>
    </row>
    <row r="2795" spans="1:13" x14ac:dyDescent="0.25">
      <c r="A2795" s="52">
        <v>3146503</v>
      </c>
      <c r="B2795" s="70" t="s">
        <v>2711</v>
      </c>
      <c r="C2795" s="69" t="s">
        <v>2178</v>
      </c>
      <c r="D2795" s="31">
        <v>12472038.019999862</v>
      </c>
      <c r="E2795" s="21">
        <v>7289489.1100001298</v>
      </c>
      <c r="F2795" s="21">
        <v>3276212.9599998761</v>
      </c>
      <c r="G2795" s="21">
        <v>1906335.9499998554</v>
      </c>
      <c r="H2795" s="21">
        <v>4647216.6000000499</v>
      </c>
      <c r="I2795" s="21">
        <v>698232.60000001395</v>
      </c>
      <c r="J2795" s="68">
        <v>17082.949999998302</v>
      </c>
      <c r="K2795" s="39">
        <v>17834570.169999924</v>
      </c>
      <c r="L2795" s="39">
        <v>2415329.7999997949</v>
      </c>
      <c r="M2795" s="67">
        <v>20249899.969999719</v>
      </c>
    </row>
    <row r="2796" spans="1:13" x14ac:dyDescent="0.25">
      <c r="A2796" s="52">
        <v>3146552</v>
      </c>
      <c r="B2796" s="70" t="s">
        <v>2712</v>
      </c>
      <c r="C2796" s="69" t="s">
        <v>2178</v>
      </c>
      <c r="D2796" s="31">
        <v>3434390.2899998887</v>
      </c>
      <c r="E2796" s="21">
        <v>3059543.2399998698</v>
      </c>
      <c r="F2796" s="21">
        <v>323497.05000001902</v>
      </c>
      <c r="G2796" s="21">
        <v>51350</v>
      </c>
      <c r="H2796" s="21">
        <v>1144938.28999999</v>
      </c>
      <c r="I2796" s="21">
        <v>184775.94999999899</v>
      </c>
      <c r="J2796" s="68">
        <v>14032.6400000011</v>
      </c>
      <c r="K2796" s="39">
        <v>4778137.1699998798</v>
      </c>
      <c r="L2796" s="39">
        <v>733575.68000000808</v>
      </c>
      <c r="M2796" s="67">
        <v>5511712.8499998879</v>
      </c>
    </row>
    <row r="2797" spans="1:13" x14ac:dyDescent="0.25">
      <c r="A2797" s="52">
        <v>3146602</v>
      </c>
      <c r="B2797" s="70" t="s">
        <v>2713</v>
      </c>
      <c r="C2797" s="69" t="s">
        <v>2178</v>
      </c>
      <c r="D2797" s="31">
        <v>533577.32000001485</v>
      </c>
      <c r="E2797" s="21">
        <v>269880.68000005197</v>
      </c>
      <c r="F2797" s="21">
        <v>161608.31999998318</v>
      </c>
      <c r="G2797" s="21">
        <v>102088.31999997971</v>
      </c>
      <c r="H2797" s="21">
        <v>167054.87999999529</v>
      </c>
      <c r="I2797" s="21">
        <v>121196.889999989</v>
      </c>
      <c r="J2797" s="68">
        <v>0</v>
      </c>
      <c r="K2797" s="39">
        <v>821829.08999999915</v>
      </c>
      <c r="L2797" s="39">
        <v>219258</v>
      </c>
      <c r="M2797" s="67">
        <v>1041087.0899999992</v>
      </c>
    </row>
    <row r="2798" spans="1:13" x14ac:dyDescent="0.25">
      <c r="A2798" s="52">
        <v>3146701</v>
      </c>
      <c r="B2798" s="70" t="s">
        <v>2714</v>
      </c>
      <c r="C2798" s="69" t="s">
        <v>2178</v>
      </c>
      <c r="D2798" s="31">
        <v>13507077.450000484</v>
      </c>
      <c r="E2798" s="21">
        <v>6767102.0299999099</v>
      </c>
      <c r="F2798" s="21">
        <v>3141447.010000404</v>
      </c>
      <c r="G2798" s="21">
        <v>3598528.4100001696</v>
      </c>
      <c r="H2798" s="21">
        <v>5170590.6699998155</v>
      </c>
      <c r="I2798" s="21">
        <v>1388573.5199999709</v>
      </c>
      <c r="J2798" s="68">
        <v>50814.110000002198</v>
      </c>
      <c r="K2798" s="39">
        <v>20117055.750000272</v>
      </c>
      <c r="L2798" s="39">
        <v>2200445.0400000177</v>
      </c>
      <c r="M2798" s="67">
        <v>22317500.79000029</v>
      </c>
    </row>
    <row r="2799" spans="1:13" x14ac:dyDescent="0.25">
      <c r="A2799" s="52">
        <v>3146750</v>
      </c>
      <c r="B2799" s="70" t="s">
        <v>2715</v>
      </c>
      <c r="C2799" s="69" t="s">
        <v>2178</v>
      </c>
      <c r="D2799" s="31">
        <v>12785110.059999721</v>
      </c>
      <c r="E2799" s="21">
        <v>11626208.2599998</v>
      </c>
      <c r="F2799" s="21">
        <v>1117541.6899999196</v>
      </c>
      <c r="G2799" s="21">
        <v>41360.110000001303</v>
      </c>
      <c r="H2799" s="21">
        <v>4046378.9400001508</v>
      </c>
      <c r="I2799" s="21">
        <v>267011.5500000352</v>
      </c>
      <c r="J2799" s="68">
        <v>8690.0499999993499</v>
      </c>
      <c r="K2799" s="39">
        <v>17107190.599999908</v>
      </c>
      <c r="L2799" s="39">
        <v>2495224.4800000195</v>
      </c>
      <c r="M2799" s="67">
        <v>19602415.079999927</v>
      </c>
    </row>
    <row r="2800" spans="1:13" x14ac:dyDescent="0.25">
      <c r="A2800" s="52">
        <v>3146909</v>
      </c>
      <c r="B2800" s="70" t="s">
        <v>2716</v>
      </c>
      <c r="C2800" s="69" t="s">
        <v>2178</v>
      </c>
      <c r="D2800" s="31">
        <v>12052294.029999198</v>
      </c>
      <c r="E2800" s="21">
        <v>7915074.0399993611</v>
      </c>
      <c r="F2800" s="21">
        <v>2174194.2800000538</v>
      </c>
      <c r="G2800" s="21">
        <v>1963025.7099997823</v>
      </c>
      <c r="H2800" s="21">
        <v>6254232.8800005885</v>
      </c>
      <c r="I2800" s="21">
        <v>789158.06000002613</v>
      </c>
      <c r="J2800" s="68">
        <v>38538.229999997202</v>
      </c>
      <c r="K2800" s="39">
        <v>19134223.199999809</v>
      </c>
      <c r="L2800" s="39">
        <v>6089527.3100005295</v>
      </c>
      <c r="M2800" s="67">
        <v>25223750.510000341</v>
      </c>
    </row>
    <row r="2801" spans="1:13" x14ac:dyDescent="0.25">
      <c r="A2801" s="52">
        <v>3147006</v>
      </c>
      <c r="B2801" s="70" t="s">
        <v>2717</v>
      </c>
      <c r="C2801" s="69" t="s">
        <v>2178</v>
      </c>
      <c r="D2801" s="31">
        <v>86340126.550003946</v>
      </c>
      <c r="E2801" s="21">
        <v>41448293.270005777</v>
      </c>
      <c r="F2801" s="21">
        <v>19511340.110000227</v>
      </c>
      <c r="G2801" s="21">
        <v>25380493.169997942</v>
      </c>
      <c r="H2801" s="21">
        <v>37045399.780000307</v>
      </c>
      <c r="I2801" s="21">
        <v>8209234.7999998238</v>
      </c>
      <c r="J2801" s="68">
        <v>502425.23999997601</v>
      </c>
      <c r="K2801" s="39">
        <v>132097186.37000404</v>
      </c>
      <c r="L2801" s="39">
        <v>28122463.430002116</v>
      </c>
      <c r="M2801" s="67">
        <v>160219649.80000615</v>
      </c>
    </row>
    <row r="2802" spans="1:13" x14ac:dyDescent="0.25">
      <c r="A2802" s="52">
        <v>3147105</v>
      </c>
      <c r="B2802" s="70" t="s">
        <v>2718</v>
      </c>
      <c r="C2802" s="69" t="s">
        <v>2178</v>
      </c>
      <c r="D2802" s="31">
        <v>169719272.39999554</v>
      </c>
      <c r="E2802" s="21">
        <v>52945053.399997883</v>
      </c>
      <c r="F2802" s="21">
        <v>30482701.869999673</v>
      </c>
      <c r="G2802" s="21">
        <v>86291517.129997984</v>
      </c>
      <c r="H2802" s="21">
        <v>62793861.96000918</v>
      </c>
      <c r="I2802" s="21">
        <v>10788085.109999726</v>
      </c>
      <c r="J2802" s="68">
        <v>499413.34000003297</v>
      </c>
      <c r="K2802" s="39">
        <v>243800632.81000447</v>
      </c>
      <c r="L2802" s="39">
        <v>18688390.750001743</v>
      </c>
      <c r="M2802" s="67">
        <v>262489023.5600062</v>
      </c>
    </row>
    <row r="2803" spans="1:13" x14ac:dyDescent="0.25">
      <c r="A2803" s="52">
        <v>3147204</v>
      </c>
      <c r="B2803" s="70" t="s">
        <v>2719</v>
      </c>
      <c r="C2803" s="69" t="s">
        <v>2178</v>
      </c>
      <c r="D2803" s="31">
        <v>39443499.880001292</v>
      </c>
      <c r="E2803" s="21">
        <v>19064791.4000003</v>
      </c>
      <c r="F2803" s="21">
        <v>6700257.9200002188</v>
      </c>
      <c r="G2803" s="21">
        <v>13678450.560000777</v>
      </c>
      <c r="H2803" s="21">
        <v>13040529.520001022</v>
      </c>
      <c r="I2803" s="21">
        <v>1116982.8800000125</v>
      </c>
      <c r="J2803" s="68">
        <v>93577.579999981303</v>
      </c>
      <c r="K2803" s="39">
        <v>53694589.860002309</v>
      </c>
      <c r="L2803" s="39">
        <v>4826742.8399999905</v>
      </c>
      <c r="M2803" s="67">
        <v>58521332.700002298</v>
      </c>
    </row>
    <row r="2804" spans="1:13" x14ac:dyDescent="0.25">
      <c r="A2804" s="52">
        <v>3147303</v>
      </c>
      <c r="B2804" s="70" t="s">
        <v>2720</v>
      </c>
      <c r="C2804" s="69" t="s">
        <v>2178</v>
      </c>
      <c r="D2804" s="31">
        <v>42871050.359998927</v>
      </c>
      <c r="E2804" s="21">
        <v>20983299.160000298</v>
      </c>
      <c r="F2804" s="21">
        <v>4067982.579999927</v>
      </c>
      <c r="G2804" s="21">
        <v>17819768.619998701</v>
      </c>
      <c r="H2804" s="21">
        <v>14778151.640000811</v>
      </c>
      <c r="I2804" s="21">
        <v>1355107.8400001361</v>
      </c>
      <c r="J2804" s="68">
        <v>48456.4500000076</v>
      </c>
      <c r="K2804" s="39">
        <v>59052766.289999887</v>
      </c>
      <c r="L2804" s="39">
        <v>5743235.2400016598</v>
      </c>
      <c r="M2804" s="67">
        <v>64796001.530001551</v>
      </c>
    </row>
    <row r="2805" spans="1:13" x14ac:dyDescent="0.25">
      <c r="A2805" s="52">
        <v>3147402</v>
      </c>
      <c r="B2805" s="70" t="s">
        <v>2721</v>
      </c>
      <c r="C2805" s="69" t="s">
        <v>2178</v>
      </c>
      <c r="D2805" s="31">
        <v>38078187.049999312</v>
      </c>
      <c r="E2805" s="21">
        <v>11061402.630000001</v>
      </c>
      <c r="F2805" s="21">
        <v>6642364.80999979</v>
      </c>
      <c r="G2805" s="21">
        <v>20374419.609999519</v>
      </c>
      <c r="H2805" s="21">
        <v>14952926.529999001</v>
      </c>
      <c r="I2805" s="21">
        <v>1443324.2799999996</v>
      </c>
      <c r="J2805" s="68">
        <v>56304.940000001297</v>
      </c>
      <c r="K2805" s="39">
        <v>54530742.799998313</v>
      </c>
      <c r="L2805" s="39">
        <v>8141358.4899996817</v>
      </c>
      <c r="M2805" s="67">
        <v>62672101.289997995</v>
      </c>
    </row>
    <row r="2806" spans="1:13" x14ac:dyDescent="0.25">
      <c r="A2806" s="52">
        <v>3147501</v>
      </c>
      <c r="B2806" s="70" t="s">
        <v>2722</v>
      </c>
      <c r="C2806" s="69" t="s">
        <v>2178</v>
      </c>
      <c r="D2806" s="31">
        <v>1188772.1699999229</v>
      </c>
      <c r="E2806" s="21">
        <v>836230.20999988902</v>
      </c>
      <c r="F2806" s="21">
        <v>221812.140000015</v>
      </c>
      <c r="G2806" s="21">
        <v>130729.8200000189</v>
      </c>
      <c r="H2806" s="21">
        <v>336384.98999998701</v>
      </c>
      <c r="I2806" s="21">
        <v>42418.929999997788</v>
      </c>
      <c r="J2806" s="68">
        <v>3170.08000000007</v>
      </c>
      <c r="K2806" s="39">
        <v>1570746.1699999077</v>
      </c>
      <c r="L2806" s="39">
        <v>238935</v>
      </c>
      <c r="M2806" s="67">
        <v>1809681.1699999077</v>
      </c>
    </row>
    <row r="2807" spans="1:13" x14ac:dyDescent="0.25">
      <c r="A2807" s="52">
        <v>3147600</v>
      </c>
      <c r="B2807" s="70" t="s">
        <v>2723</v>
      </c>
      <c r="C2807" s="69" t="s">
        <v>2178</v>
      </c>
      <c r="D2807" s="31">
        <v>24685801.549997725</v>
      </c>
      <c r="E2807" s="21">
        <v>10467410.6400003</v>
      </c>
      <c r="F2807" s="21">
        <v>2926853.249999831</v>
      </c>
      <c r="G2807" s="21">
        <v>11291537.659997595</v>
      </c>
      <c r="H2807" s="21">
        <v>10498293.570000935</v>
      </c>
      <c r="I2807" s="21">
        <v>1127854.9999999735</v>
      </c>
      <c r="J2807" s="68">
        <v>15524.160000002001</v>
      </c>
      <c r="K2807" s="39">
        <v>36327474.279998638</v>
      </c>
      <c r="L2807" s="39">
        <v>3548365.5599999521</v>
      </c>
      <c r="M2807" s="67">
        <v>39875839.839998588</v>
      </c>
    </row>
    <row r="2808" spans="1:13" x14ac:dyDescent="0.25">
      <c r="A2808" s="52">
        <v>3147709</v>
      </c>
      <c r="B2808" s="70" t="s">
        <v>2724</v>
      </c>
      <c r="C2808" s="69" t="s">
        <v>2178</v>
      </c>
      <c r="D2808" s="31">
        <v>17413761.619999766</v>
      </c>
      <c r="E2808" s="21">
        <v>13195699.0499998</v>
      </c>
      <c r="F2808" s="21">
        <v>1566609.4700001841</v>
      </c>
      <c r="G2808" s="21">
        <v>2651453.0999997798</v>
      </c>
      <c r="H2808" s="21">
        <v>6081265.399999748</v>
      </c>
      <c r="I2808" s="21">
        <v>407763.15000003262</v>
      </c>
      <c r="J2808" s="68">
        <v>17256.229999995801</v>
      </c>
      <c r="K2808" s="39">
        <v>23920046.399999544</v>
      </c>
      <c r="L2808" s="39">
        <v>1677228.49000001</v>
      </c>
      <c r="M2808" s="67">
        <v>25597274.889999554</v>
      </c>
    </row>
    <row r="2809" spans="1:13" x14ac:dyDescent="0.25">
      <c r="A2809" s="52">
        <v>3147808</v>
      </c>
      <c r="B2809" s="70" t="s">
        <v>2725</v>
      </c>
      <c r="C2809" s="69" t="s">
        <v>2178</v>
      </c>
      <c r="D2809" s="31">
        <v>1915685.7700001854</v>
      </c>
      <c r="E2809" s="21">
        <v>1149438.0500000599</v>
      </c>
      <c r="F2809" s="21">
        <v>267131.90000001702</v>
      </c>
      <c r="G2809" s="21">
        <v>499115.82000010822</v>
      </c>
      <c r="H2809" s="21">
        <v>480466.41999988299</v>
      </c>
      <c r="I2809" s="21">
        <v>32627.290000002798</v>
      </c>
      <c r="J2809" s="68">
        <v>0</v>
      </c>
      <c r="K2809" s="39">
        <v>2428779.4800000712</v>
      </c>
      <c r="L2809" s="39">
        <v>242682.40000000599</v>
      </c>
      <c r="M2809" s="67">
        <v>2671461.8800000772</v>
      </c>
    </row>
    <row r="2810" spans="1:13" x14ac:dyDescent="0.25">
      <c r="A2810" s="52">
        <v>3147907</v>
      </c>
      <c r="B2810" s="70" t="s">
        <v>2726</v>
      </c>
      <c r="C2810" s="69" t="s">
        <v>2178</v>
      </c>
      <c r="D2810" s="31">
        <v>246670474.69999474</v>
      </c>
      <c r="E2810" s="21">
        <v>58721941.570001319</v>
      </c>
      <c r="F2810" s="21">
        <v>84035172.130002543</v>
      </c>
      <c r="G2810" s="21">
        <v>103913360.99999088</v>
      </c>
      <c r="H2810" s="21">
        <v>78989644.259995282</v>
      </c>
      <c r="I2810" s="21">
        <v>28003844.270000596</v>
      </c>
      <c r="J2810" s="68">
        <v>662004.08000003698</v>
      </c>
      <c r="K2810" s="39">
        <v>354325967.30999064</v>
      </c>
      <c r="L2810" s="39">
        <v>28841323.45000175</v>
      </c>
      <c r="M2810" s="67">
        <v>383167290.75999242</v>
      </c>
    </row>
    <row r="2811" spans="1:13" x14ac:dyDescent="0.25">
      <c r="A2811" s="52">
        <v>3147956</v>
      </c>
      <c r="B2811" s="70" t="s">
        <v>2727</v>
      </c>
      <c r="C2811" s="69" t="s">
        <v>2178</v>
      </c>
      <c r="D2811" s="31">
        <v>1834574.8800000458</v>
      </c>
      <c r="E2811" s="21">
        <v>1565247.6399999899</v>
      </c>
      <c r="F2811" s="21">
        <v>211499.56000004499</v>
      </c>
      <c r="G2811" s="21">
        <v>57827.6800000109</v>
      </c>
      <c r="H2811" s="21">
        <v>641147.44000003499</v>
      </c>
      <c r="I2811" s="21">
        <v>138777.18000000439</v>
      </c>
      <c r="J2811" s="68">
        <v>1094.3000000007501</v>
      </c>
      <c r="K2811" s="39">
        <v>2615593.800000086</v>
      </c>
      <c r="L2811" s="39">
        <v>518159</v>
      </c>
      <c r="M2811" s="67">
        <v>3133752.800000086</v>
      </c>
    </row>
    <row r="2812" spans="1:13" x14ac:dyDescent="0.25">
      <c r="A2812" s="52">
        <v>3148004</v>
      </c>
      <c r="B2812" s="70" t="s">
        <v>2728</v>
      </c>
      <c r="C2812" s="69" t="s">
        <v>2178</v>
      </c>
      <c r="D2812" s="31">
        <v>287305803.92000151</v>
      </c>
      <c r="E2812" s="21">
        <v>91451965.380002588</v>
      </c>
      <c r="F2812" s="21">
        <v>122468336.73999493</v>
      </c>
      <c r="G2812" s="21">
        <v>73385501.80000402</v>
      </c>
      <c r="H2812" s="21">
        <v>93258291.560013533</v>
      </c>
      <c r="I2812" s="21">
        <v>23596744.560001131</v>
      </c>
      <c r="J2812" s="68">
        <v>1301888.3899999501</v>
      </c>
      <c r="K2812" s="39">
        <v>405462728.4300161</v>
      </c>
      <c r="L2812" s="39">
        <v>35059523.689995252</v>
      </c>
      <c r="M2812" s="67">
        <v>440522252.12001133</v>
      </c>
    </row>
    <row r="2813" spans="1:13" x14ac:dyDescent="0.25">
      <c r="A2813" s="52">
        <v>3148103</v>
      </c>
      <c r="B2813" s="70" t="s">
        <v>2729</v>
      </c>
      <c r="C2813" s="69" t="s">
        <v>2178</v>
      </c>
      <c r="D2813" s="31">
        <v>123506814.86000703</v>
      </c>
      <c r="E2813" s="21">
        <v>61737568.930006869</v>
      </c>
      <c r="F2813" s="21">
        <v>27020101.130000059</v>
      </c>
      <c r="G2813" s="21">
        <v>34749144.800000101</v>
      </c>
      <c r="H2813" s="21">
        <v>48387279.729998395</v>
      </c>
      <c r="I2813" s="21">
        <v>7622636.5199997742</v>
      </c>
      <c r="J2813" s="68">
        <v>630884.38999997999</v>
      </c>
      <c r="K2813" s="39">
        <v>180147615.50000519</v>
      </c>
      <c r="L2813" s="39">
        <v>17361537.059999719</v>
      </c>
      <c r="M2813" s="67">
        <v>197509152.56000489</v>
      </c>
    </row>
    <row r="2814" spans="1:13" x14ac:dyDescent="0.25">
      <c r="A2814" s="52">
        <v>3148202</v>
      </c>
      <c r="B2814" s="70" t="s">
        <v>2730</v>
      </c>
      <c r="C2814" s="69" t="s">
        <v>2178</v>
      </c>
      <c r="D2814" s="31">
        <v>4684288.8400000865</v>
      </c>
      <c r="E2814" s="21">
        <v>2603423.2200000901</v>
      </c>
      <c r="F2814" s="21">
        <v>1511361.1799999806</v>
      </c>
      <c r="G2814" s="21">
        <v>569504.44000001589</v>
      </c>
      <c r="H2814" s="21">
        <v>2092490.1699998199</v>
      </c>
      <c r="I2814" s="21">
        <v>488416.14999998535</v>
      </c>
      <c r="J2814" s="68">
        <v>17254.570000001</v>
      </c>
      <c r="K2814" s="39">
        <v>7282449.7299998933</v>
      </c>
      <c r="L2814" s="39">
        <v>996737.81000003195</v>
      </c>
      <c r="M2814" s="67">
        <v>8279187.5399999255</v>
      </c>
    </row>
    <row r="2815" spans="1:13" x14ac:dyDescent="0.25">
      <c r="A2815" s="52">
        <v>3148301</v>
      </c>
      <c r="B2815" s="70" t="s">
        <v>2731</v>
      </c>
      <c r="C2815" s="69" t="s">
        <v>2178</v>
      </c>
      <c r="D2815" s="31">
        <v>14549378.980001237</v>
      </c>
      <c r="E2815" s="21">
        <v>10358549.3800012</v>
      </c>
      <c r="F2815" s="21">
        <v>2198815.9200000595</v>
      </c>
      <c r="G2815" s="21">
        <v>1992013.6799999767</v>
      </c>
      <c r="H2815" s="21">
        <v>6197148.8999998551</v>
      </c>
      <c r="I2815" s="21">
        <v>1251348.8599999845</v>
      </c>
      <c r="J2815" s="68">
        <v>64879.599999988503</v>
      </c>
      <c r="K2815" s="39">
        <v>22062756.340001065</v>
      </c>
      <c r="L2815" s="39">
        <v>2362549.8500000201</v>
      </c>
      <c r="M2815" s="67">
        <v>24425306.190001085</v>
      </c>
    </row>
    <row r="2816" spans="1:13" x14ac:dyDescent="0.25">
      <c r="A2816" s="52">
        <v>3148400</v>
      </c>
      <c r="B2816" s="70" t="s">
        <v>2732</v>
      </c>
      <c r="C2816" s="69" t="s">
        <v>2178</v>
      </c>
      <c r="D2816" s="31">
        <v>3202943.8100003698</v>
      </c>
      <c r="E2816" s="21">
        <v>2915105.11000033</v>
      </c>
      <c r="F2816" s="21">
        <v>186571.80000003401</v>
      </c>
      <c r="G2816" s="21">
        <v>101266.900000006</v>
      </c>
      <c r="H2816" s="21">
        <v>989079.57999996876</v>
      </c>
      <c r="I2816" s="21">
        <v>103861.19999999646</v>
      </c>
      <c r="J2816" s="68">
        <v>5220.7200000016001</v>
      </c>
      <c r="K2816" s="39">
        <v>4301105.3100003367</v>
      </c>
      <c r="L2816" s="39">
        <v>918260</v>
      </c>
      <c r="M2816" s="67">
        <v>5219365.3100003367</v>
      </c>
    </row>
    <row r="2817" spans="1:13" x14ac:dyDescent="0.25">
      <c r="A2817" s="52">
        <v>3148509</v>
      </c>
      <c r="B2817" s="70" t="s">
        <v>2733</v>
      </c>
      <c r="C2817" s="69" t="s">
        <v>2178</v>
      </c>
      <c r="D2817" s="31">
        <v>20548020.419998441</v>
      </c>
      <c r="E2817" s="21">
        <v>17758529.919998489</v>
      </c>
      <c r="F2817" s="21">
        <v>1854244.6499998949</v>
      </c>
      <c r="G2817" s="21">
        <v>935245.8500000576</v>
      </c>
      <c r="H2817" s="21">
        <v>9048186.0899988003</v>
      </c>
      <c r="I2817" s="21">
        <v>450622.03999999189</v>
      </c>
      <c r="J2817" s="68">
        <v>6264.6600000010803</v>
      </c>
      <c r="K2817" s="39">
        <v>30053093.209997233</v>
      </c>
      <c r="L2817" s="39">
        <v>3934452.9699999504</v>
      </c>
      <c r="M2817" s="67">
        <v>33987546.179997183</v>
      </c>
    </row>
    <row r="2818" spans="1:13" x14ac:dyDescent="0.25">
      <c r="A2818" s="52">
        <v>3148608</v>
      </c>
      <c r="B2818" s="70" t="s">
        <v>2734</v>
      </c>
      <c r="C2818" s="69" t="s">
        <v>2178</v>
      </c>
      <c r="D2818" s="31">
        <v>39092940.239997707</v>
      </c>
      <c r="E2818" s="21">
        <v>29862388.339997593</v>
      </c>
      <c r="F2818" s="21">
        <v>5810781.9600001583</v>
      </c>
      <c r="G2818" s="21">
        <v>3419769.9399999497</v>
      </c>
      <c r="H2818" s="21">
        <v>14464806.209999913</v>
      </c>
      <c r="I2818" s="21">
        <v>2016430.3200000948</v>
      </c>
      <c r="J2818" s="68">
        <v>62247.600000003396</v>
      </c>
      <c r="K2818" s="39">
        <v>55636424.369997717</v>
      </c>
      <c r="L2818" s="39">
        <v>7967618.8400024259</v>
      </c>
      <c r="M2818" s="67">
        <v>63604043.210000142</v>
      </c>
    </row>
    <row r="2819" spans="1:13" x14ac:dyDescent="0.25">
      <c r="A2819" s="52">
        <v>3148707</v>
      </c>
      <c r="B2819" s="70" t="s">
        <v>2735</v>
      </c>
      <c r="C2819" s="69" t="s">
        <v>2178</v>
      </c>
      <c r="D2819" s="31">
        <v>28243988.949998941</v>
      </c>
      <c r="E2819" s="21">
        <v>19681337.269999679</v>
      </c>
      <c r="F2819" s="21">
        <v>3729926.7899996731</v>
      </c>
      <c r="G2819" s="21">
        <v>4832724.8899995871</v>
      </c>
      <c r="H2819" s="21">
        <v>11422065.049999494</v>
      </c>
      <c r="I2819" s="21">
        <v>1678024.2100001352</v>
      </c>
      <c r="J2819" s="68">
        <v>42159.689999991599</v>
      </c>
      <c r="K2819" s="39">
        <v>41386237.899998561</v>
      </c>
      <c r="L2819" s="39">
        <v>16131757.689999722</v>
      </c>
      <c r="M2819" s="67">
        <v>57517995.589998282</v>
      </c>
    </row>
    <row r="2820" spans="1:13" x14ac:dyDescent="0.25">
      <c r="A2820" s="52">
        <v>3148756</v>
      </c>
      <c r="B2820" s="70" t="s">
        <v>2736</v>
      </c>
      <c r="C2820" s="69" t="s">
        <v>2178</v>
      </c>
      <c r="D2820" s="31">
        <v>5140905.7200006172</v>
      </c>
      <c r="E2820" s="21">
        <v>4633392.8300006203</v>
      </c>
      <c r="F2820" s="21">
        <v>430899.300000004</v>
      </c>
      <c r="G2820" s="21">
        <v>76613.5899999924</v>
      </c>
      <c r="H2820" s="21">
        <v>1309456.1900002186</v>
      </c>
      <c r="I2820" s="21">
        <v>383915.52000001189</v>
      </c>
      <c r="J2820" s="68">
        <v>33689.340000003598</v>
      </c>
      <c r="K2820" s="39">
        <v>6867966.7700008508</v>
      </c>
      <c r="L2820" s="39">
        <v>591245.81000000192</v>
      </c>
      <c r="M2820" s="67">
        <v>7459212.5800008532</v>
      </c>
    </row>
    <row r="2821" spans="1:13" x14ac:dyDescent="0.25">
      <c r="A2821" s="52">
        <v>3148806</v>
      </c>
      <c r="B2821" s="70" t="s">
        <v>2737</v>
      </c>
      <c r="C2821" s="69" t="s">
        <v>2178</v>
      </c>
      <c r="D2821" s="31">
        <v>3963973.0400001863</v>
      </c>
      <c r="E2821" s="21">
        <v>3365621.8800001601</v>
      </c>
      <c r="F2821" s="21">
        <v>319962.44000000501</v>
      </c>
      <c r="G2821" s="21">
        <v>278388.72000002099</v>
      </c>
      <c r="H2821" s="21">
        <v>1410336.12999992</v>
      </c>
      <c r="I2821" s="21">
        <v>322885.69999999797</v>
      </c>
      <c r="J2821" s="68">
        <v>22089.450000000201</v>
      </c>
      <c r="K2821" s="39">
        <v>5719284.3200001046</v>
      </c>
      <c r="L2821" s="39">
        <v>492860.330000013</v>
      </c>
      <c r="M2821" s="67">
        <v>6212144.6500001177</v>
      </c>
    </row>
    <row r="2822" spans="1:13" x14ac:dyDescent="0.25">
      <c r="A2822" s="52">
        <v>3148905</v>
      </c>
      <c r="B2822" s="70" t="s">
        <v>2738</v>
      </c>
      <c r="C2822" s="69" t="s">
        <v>2178</v>
      </c>
      <c r="D2822" s="31">
        <v>5687603.6499996847</v>
      </c>
      <c r="E2822" s="21">
        <v>4013484.2599996598</v>
      </c>
      <c r="F2822" s="21">
        <v>866802.31999991089</v>
      </c>
      <c r="G2822" s="21">
        <v>807317.07000011427</v>
      </c>
      <c r="H2822" s="21">
        <v>1960218.2800001379</v>
      </c>
      <c r="I2822" s="21">
        <v>84059.950000002471</v>
      </c>
      <c r="J2822" s="68">
        <v>155.64999999990701</v>
      </c>
      <c r="K2822" s="39">
        <v>7732037.5299998242</v>
      </c>
      <c r="L2822" s="39">
        <v>565008.07999999798</v>
      </c>
      <c r="M2822" s="67">
        <v>8297045.6099998225</v>
      </c>
    </row>
    <row r="2823" spans="1:13" x14ac:dyDescent="0.25">
      <c r="A2823" s="52">
        <v>3149002</v>
      </c>
      <c r="B2823" s="70" t="s">
        <v>2739</v>
      </c>
      <c r="C2823" s="69" t="s">
        <v>2178</v>
      </c>
      <c r="D2823" s="31">
        <v>1438958.8500001116</v>
      </c>
      <c r="E2823" s="21">
        <v>1054641.38000007</v>
      </c>
      <c r="F2823" s="21">
        <v>313225.68000003701</v>
      </c>
      <c r="G2823" s="21">
        <v>71091.790000004694</v>
      </c>
      <c r="H2823" s="21">
        <v>289415.68000006699</v>
      </c>
      <c r="I2823" s="21">
        <v>224391.44000000169</v>
      </c>
      <c r="J2823" s="68">
        <v>11449.550000002801</v>
      </c>
      <c r="K2823" s="39">
        <v>1964215.5200001833</v>
      </c>
      <c r="L2823" s="39">
        <v>298901.98999999498</v>
      </c>
      <c r="M2823" s="67">
        <v>2263117.5100001781</v>
      </c>
    </row>
    <row r="2824" spans="1:13" x14ac:dyDescent="0.25">
      <c r="A2824" s="52">
        <v>3149101</v>
      </c>
      <c r="B2824" s="70" t="s">
        <v>2740</v>
      </c>
      <c r="C2824" s="69" t="s">
        <v>2178</v>
      </c>
      <c r="D2824" s="31">
        <v>22667031.72999971</v>
      </c>
      <c r="E2824" s="21">
        <v>15693063.2000005</v>
      </c>
      <c r="F2824" s="21">
        <v>1517519.3699998828</v>
      </c>
      <c r="G2824" s="21">
        <v>5456449.1599993259</v>
      </c>
      <c r="H2824" s="21">
        <v>7672741.6899994947</v>
      </c>
      <c r="I2824" s="21">
        <v>451735.22000003327</v>
      </c>
      <c r="J2824" s="68">
        <v>45502.329999996298</v>
      </c>
      <c r="K2824" s="39">
        <v>30837010.969999231</v>
      </c>
      <c r="L2824" s="39">
        <v>2944612.44999984</v>
      </c>
      <c r="M2824" s="67">
        <v>33781623.41999907</v>
      </c>
    </row>
    <row r="2825" spans="1:13" x14ac:dyDescent="0.25">
      <c r="A2825" s="52">
        <v>3149150</v>
      </c>
      <c r="B2825" s="70" t="s">
        <v>2741</v>
      </c>
      <c r="C2825" s="69" t="s">
        <v>2178</v>
      </c>
      <c r="D2825" s="31">
        <v>5535856.5299997963</v>
      </c>
      <c r="E2825" s="21">
        <v>4995215.0999998497</v>
      </c>
      <c r="F2825" s="21">
        <v>452642.81999997748</v>
      </c>
      <c r="G2825" s="21">
        <v>87998.609999969602</v>
      </c>
      <c r="H2825" s="21">
        <v>2086787.8600000599</v>
      </c>
      <c r="I2825" s="21">
        <v>187950.27999999753</v>
      </c>
      <c r="J2825" s="68">
        <v>43902.970000002999</v>
      </c>
      <c r="K2825" s="39">
        <v>7854497.6399998572</v>
      </c>
      <c r="L2825" s="39">
        <v>1672830.4399999739</v>
      </c>
      <c r="M2825" s="67">
        <v>9527328.0799998306</v>
      </c>
    </row>
    <row r="2826" spans="1:13" x14ac:dyDescent="0.25">
      <c r="A2826" s="52">
        <v>3149200</v>
      </c>
      <c r="B2826" s="70" t="s">
        <v>2742</v>
      </c>
      <c r="C2826" s="69" t="s">
        <v>2178</v>
      </c>
      <c r="D2826" s="31">
        <v>3389004.3700002162</v>
      </c>
      <c r="E2826" s="21">
        <v>2243560.3500002301</v>
      </c>
      <c r="F2826" s="21">
        <v>899976.13999994949</v>
      </c>
      <c r="G2826" s="21">
        <v>245467.88000003659</v>
      </c>
      <c r="H2826" s="21">
        <v>1752718.3599999456</v>
      </c>
      <c r="I2826" s="21">
        <v>320548.16999996506</v>
      </c>
      <c r="J2826" s="68">
        <v>0</v>
      </c>
      <c r="K2826" s="39">
        <v>5462270.900000127</v>
      </c>
      <c r="L2826" s="39">
        <v>1456469.390000016</v>
      </c>
      <c r="M2826" s="67">
        <v>6918740.2900001425</v>
      </c>
    </row>
    <row r="2827" spans="1:13" x14ac:dyDescent="0.25">
      <c r="A2827" s="52">
        <v>3149309</v>
      </c>
      <c r="B2827" s="70" t="s">
        <v>2743</v>
      </c>
      <c r="C2827" s="69" t="s">
        <v>2178</v>
      </c>
      <c r="D2827" s="31">
        <v>152155805.36000064</v>
      </c>
      <c r="E2827" s="21">
        <v>31386299.439999301</v>
      </c>
      <c r="F2827" s="21">
        <v>40836919.810000293</v>
      </c>
      <c r="G2827" s="21">
        <v>79932586.110001042</v>
      </c>
      <c r="H2827" s="21">
        <v>49448356.499999791</v>
      </c>
      <c r="I2827" s="21">
        <v>10317271.279999131</v>
      </c>
      <c r="J2827" s="68">
        <v>635975.06000000203</v>
      </c>
      <c r="K2827" s="39">
        <v>212557408.19999957</v>
      </c>
      <c r="L2827" s="39">
        <v>11959364.610000895</v>
      </c>
      <c r="M2827" s="67">
        <v>224516772.81000048</v>
      </c>
    </row>
    <row r="2828" spans="1:13" x14ac:dyDescent="0.25">
      <c r="A2828" s="52">
        <v>3149408</v>
      </c>
      <c r="B2828" s="70" t="s">
        <v>2744</v>
      </c>
      <c r="C2828" s="69" t="s">
        <v>2178</v>
      </c>
      <c r="D2828" s="31">
        <v>1808372.3599999223</v>
      </c>
      <c r="E2828" s="21">
        <v>1447468.6999999001</v>
      </c>
      <c r="F2828" s="21">
        <v>250983.04000000999</v>
      </c>
      <c r="G2828" s="21">
        <v>109920.62000001219</v>
      </c>
      <c r="H2828" s="21">
        <v>431123.17000002798</v>
      </c>
      <c r="I2828" s="21">
        <v>152935.129999995</v>
      </c>
      <c r="J2828" s="68">
        <v>2929.9900000002199</v>
      </c>
      <c r="K2828" s="39">
        <v>2395360.6499999454</v>
      </c>
      <c r="L2828" s="39">
        <v>590309.70000000298</v>
      </c>
      <c r="M2828" s="67">
        <v>2985670.3499999484</v>
      </c>
    </row>
    <row r="2829" spans="1:13" x14ac:dyDescent="0.25">
      <c r="A2829" s="52">
        <v>3149507</v>
      </c>
      <c r="B2829" s="70" t="s">
        <v>2745</v>
      </c>
      <c r="C2829" s="69" t="s">
        <v>2178</v>
      </c>
      <c r="D2829" s="31">
        <v>4749003.9099999089</v>
      </c>
      <c r="E2829" s="21">
        <v>1280767.8900000299</v>
      </c>
      <c r="F2829" s="21">
        <v>1666861.3799999971</v>
      </c>
      <c r="G2829" s="21">
        <v>1801374.6399998819</v>
      </c>
      <c r="H2829" s="21">
        <v>2335354.5300000142</v>
      </c>
      <c r="I2829" s="21">
        <v>505229.62000000331</v>
      </c>
      <c r="J2829" s="68">
        <v>0</v>
      </c>
      <c r="K2829" s="39">
        <v>7589588.059999926</v>
      </c>
      <c r="L2829" s="39">
        <v>445075</v>
      </c>
      <c r="M2829" s="67">
        <v>8034663.059999926</v>
      </c>
    </row>
    <row r="2830" spans="1:13" x14ac:dyDescent="0.25">
      <c r="A2830" s="52">
        <v>3149606</v>
      </c>
      <c r="B2830" s="70" t="s">
        <v>2746</v>
      </c>
      <c r="C2830" s="69" t="s">
        <v>2178</v>
      </c>
      <c r="D2830" s="31">
        <v>2448274.25000019</v>
      </c>
      <c r="E2830" s="21">
        <v>1964967.2700002501</v>
      </c>
      <c r="F2830" s="21">
        <v>285467.46999994997</v>
      </c>
      <c r="G2830" s="21">
        <v>197839.50999999</v>
      </c>
      <c r="H2830" s="21">
        <v>1159042.519999847</v>
      </c>
      <c r="I2830" s="21">
        <v>30531.629999997102</v>
      </c>
      <c r="J2830" s="68">
        <v>8227.3999999999105</v>
      </c>
      <c r="K2830" s="39">
        <v>3646075.8000000338</v>
      </c>
      <c r="L2830" s="39">
        <v>690567.93000000692</v>
      </c>
      <c r="M2830" s="67">
        <v>4336643.7300000405</v>
      </c>
    </row>
    <row r="2831" spans="1:13" x14ac:dyDescent="0.25">
      <c r="A2831" s="52">
        <v>3149705</v>
      </c>
      <c r="B2831" s="70" t="s">
        <v>2747</v>
      </c>
      <c r="C2831" s="69" t="s">
        <v>2178</v>
      </c>
      <c r="D2831" s="31">
        <v>8797724.0899992138</v>
      </c>
      <c r="E2831" s="21">
        <v>5773471.7099988498</v>
      </c>
      <c r="F2831" s="21">
        <v>1552650.8800001135</v>
      </c>
      <c r="G2831" s="21">
        <v>1471601.5000002501</v>
      </c>
      <c r="H2831" s="21">
        <v>3569744.269999681</v>
      </c>
      <c r="I2831" s="21">
        <v>344718.38999999419</v>
      </c>
      <c r="J2831" s="68">
        <v>46481.379999999001</v>
      </c>
      <c r="K2831" s="39">
        <v>12758668.129998889</v>
      </c>
      <c r="L2831" s="39">
        <v>1609109</v>
      </c>
      <c r="M2831" s="67">
        <v>14367777.129998889</v>
      </c>
    </row>
    <row r="2832" spans="1:13" x14ac:dyDescent="0.25">
      <c r="A2832" s="52">
        <v>3149804</v>
      </c>
      <c r="B2832" s="70" t="s">
        <v>2748</v>
      </c>
      <c r="C2832" s="69" t="s">
        <v>2178</v>
      </c>
      <c r="D2832" s="31">
        <v>13661839.159999801</v>
      </c>
      <c r="E2832" s="21">
        <v>7026159.4199995399</v>
      </c>
      <c r="F2832" s="21">
        <v>4698362.6300001368</v>
      </c>
      <c r="G2832" s="21">
        <v>1937317.1100001235</v>
      </c>
      <c r="H2832" s="21">
        <v>5377370.6599996649</v>
      </c>
      <c r="I2832" s="21">
        <v>1456258.6500000013</v>
      </c>
      <c r="J2832" s="68">
        <v>49136.239999998397</v>
      </c>
      <c r="K2832" s="39">
        <v>20544604.709999464</v>
      </c>
      <c r="L2832" s="39">
        <v>3562950.5500007803</v>
      </c>
      <c r="M2832" s="67">
        <v>24107555.260000244</v>
      </c>
    </row>
    <row r="2833" spans="1:13" x14ac:dyDescent="0.25">
      <c r="A2833" s="52">
        <v>3149903</v>
      </c>
      <c r="B2833" s="70" t="s">
        <v>2749</v>
      </c>
      <c r="C2833" s="69" t="s">
        <v>2178</v>
      </c>
      <c r="D2833" s="31">
        <v>48903833.889999852</v>
      </c>
      <c r="E2833" s="21">
        <v>23257043.639999922</v>
      </c>
      <c r="F2833" s="21">
        <v>11532652.34999964</v>
      </c>
      <c r="G2833" s="21">
        <v>14114137.900000285</v>
      </c>
      <c r="H2833" s="21">
        <v>17556824.109998312</v>
      </c>
      <c r="I2833" s="21">
        <v>2134217.6199999955</v>
      </c>
      <c r="J2833" s="68">
        <v>181747.85999999201</v>
      </c>
      <c r="K2833" s="39">
        <v>68776623.479998156</v>
      </c>
      <c r="L2833" s="39">
        <v>5673138.3399999198</v>
      </c>
      <c r="M2833" s="67">
        <v>74449761.819998071</v>
      </c>
    </row>
    <row r="2834" spans="1:13" x14ac:dyDescent="0.25">
      <c r="A2834" s="52">
        <v>3149952</v>
      </c>
      <c r="B2834" s="70" t="s">
        <v>2750</v>
      </c>
      <c r="C2834" s="69" t="s">
        <v>2178</v>
      </c>
      <c r="D2834" s="31">
        <v>2621849.9900001716</v>
      </c>
      <c r="E2834" s="21">
        <v>1493864.6000002199</v>
      </c>
      <c r="F2834" s="21">
        <v>501319.68999991898</v>
      </c>
      <c r="G2834" s="21">
        <v>626665.70000003302</v>
      </c>
      <c r="H2834" s="21">
        <v>1532948.340000151</v>
      </c>
      <c r="I2834" s="21">
        <v>402912.70000000729</v>
      </c>
      <c r="J2834" s="68">
        <v>10676.620000000999</v>
      </c>
      <c r="K2834" s="39">
        <v>4568387.650000331</v>
      </c>
      <c r="L2834" s="39">
        <v>1976020.1199999405</v>
      </c>
      <c r="M2834" s="67">
        <v>6544407.7700002715</v>
      </c>
    </row>
    <row r="2835" spans="1:13" x14ac:dyDescent="0.25">
      <c r="A2835" s="52">
        <v>3150000</v>
      </c>
      <c r="B2835" s="70" t="s">
        <v>2751</v>
      </c>
      <c r="C2835" s="69" t="s">
        <v>2178</v>
      </c>
      <c r="D2835" s="31">
        <v>5375803.170000161</v>
      </c>
      <c r="E2835" s="21">
        <v>4843690.2000001697</v>
      </c>
      <c r="F2835" s="21">
        <v>373033.15000001941</v>
      </c>
      <c r="G2835" s="21">
        <v>159079.81999997259</v>
      </c>
      <c r="H2835" s="21">
        <v>1925677.9299998828</v>
      </c>
      <c r="I2835" s="21">
        <v>61375.840000000797</v>
      </c>
      <c r="J2835" s="68">
        <v>6525.0999999986998</v>
      </c>
      <c r="K2835" s="39">
        <v>7369382.0400000438</v>
      </c>
      <c r="L2835" s="39">
        <v>930444.13000020396</v>
      </c>
      <c r="M2835" s="67">
        <v>8299826.1700002477</v>
      </c>
    </row>
    <row r="2836" spans="1:13" x14ac:dyDescent="0.25">
      <c r="A2836" s="52">
        <v>3150109</v>
      </c>
      <c r="B2836" s="70" t="s">
        <v>2752</v>
      </c>
      <c r="C2836" s="69" t="s">
        <v>2178</v>
      </c>
      <c r="D2836" s="31">
        <v>1448741.010000132</v>
      </c>
      <c r="E2836" s="21">
        <v>788381.10000000906</v>
      </c>
      <c r="F2836" s="21">
        <v>328953.62000005698</v>
      </c>
      <c r="G2836" s="21">
        <v>331406.29000006599</v>
      </c>
      <c r="H2836" s="21">
        <v>627167.439999945</v>
      </c>
      <c r="I2836" s="21">
        <v>235423.70000000301</v>
      </c>
      <c r="J2836" s="68">
        <v>2332.7700000004802</v>
      </c>
      <c r="K2836" s="39">
        <v>2313664.9200000805</v>
      </c>
      <c r="L2836" s="39">
        <v>529405</v>
      </c>
      <c r="M2836" s="67">
        <v>2843069.9200000805</v>
      </c>
    </row>
    <row r="2837" spans="1:13" x14ac:dyDescent="0.25">
      <c r="A2837" s="52">
        <v>3150158</v>
      </c>
      <c r="B2837" s="70" t="s">
        <v>2753</v>
      </c>
      <c r="C2837" s="69" t="s">
        <v>2178</v>
      </c>
      <c r="D2837" s="31">
        <v>3472900.810000346</v>
      </c>
      <c r="E2837" s="21">
        <v>2556707.9500004398</v>
      </c>
      <c r="F2837" s="21">
        <v>747909.16999991995</v>
      </c>
      <c r="G2837" s="21">
        <v>168283.68999998661</v>
      </c>
      <c r="H2837" s="21">
        <v>1917941.4699998579</v>
      </c>
      <c r="I2837" s="21">
        <v>657292.95999993524</v>
      </c>
      <c r="J2837" s="68">
        <v>64067.179999996399</v>
      </c>
      <c r="K2837" s="39">
        <v>6112202.4200001359</v>
      </c>
      <c r="L2837" s="39">
        <v>1934789.0799999796</v>
      </c>
      <c r="M2837" s="67">
        <v>8046991.5000001155</v>
      </c>
    </row>
    <row r="2838" spans="1:13" x14ac:dyDescent="0.25">
      <c r="A2838" s="52">
        <v>3150208</v>
      </c>
      <c r="B2838" s="70" t="s">
        <v>2754</v>
      </c>
      <c r="C2838" s="69" t="s">
        <v>2178</v>
      </c>
      <c r="D2838" s="31">
        <v>3352097.5899998229</v>
      </c>
      <c r="E2838" s="21">
        <v>2576594.9499998102</v>
      </c>
      <c r="F2838" s="21">
        <v>273010.819999967</v>
      </c>
      <c r="G2838" s="21">
        <v>502491.82000004582</v>
      </c>
      <c r="H2838" s="21">
        <v>1504162.7299999222</v>
      </c>
      <c r="I2838" s="21">
        <v>192740.93999999558</v>
      </c>
      <c r="J2838" s="68">
        <v>421.49000000022397</v>
      </c>
      <c r="K2838" s="39">
        <v>5049422.7499997411</v>
      </c>
      <c r="L2838" s="39">
        <v>645593</v>
      </c>
      <c r="M2838" s="67">
        <v>5695015.7499997411</v>
      </c>
    </row>
    <row r="2839" spans="1:13" x14ac:dyDescent="0.25">
      <c r="A2839" s="52">
        <v>3150307</v>
      </c>
      <c r="B2839" s="70" t="s">
        <v>2755</v>
      </c>
      <c r="C2839" s="69" t="s">
        <v>2178</v>
      </c>
      <c r="D2839" s="31">
        <v>9169304.9899999462</v>
      </c>
      <c r="E2839" s="21">
        <v>6225615.7799997898</v>
      </c>
      <c r="F2839" s="21">
        <v>2119219.4700001497</v>
      </c>
      <c r="G2839" s="21">
        <v>824469.74000000756</v>
      </c>
      <c r="H2839" s="21">
        <v>3235638.8600000413</v>
      </c>
      <c r="I2839" s="21">
        <v>331293.57999997248</v>
      </c>
      <c r="J2839" s="68">
        <v>16732.379999999899</v>
      </c>
      <c r="K2839" s="39">
        <v>12752969.80999996</v>
      </c>
      <c r="L2839" s="39">
        <v>1389177.08</v>
      </c>
      <c r="M2839" s="67">
        <v>14142146.88999996</v>
      </c>
    </row>
    <row r="2840" spans="1:13" x14ac:dyDescent="0.25">
      <c r="A2840" s="52">
        <v>3150406</v>
      </c>
      <c r="B2840" s="70" t="s">
        <v>2756</v>
      </c>
      <c r="C2840" s="69" t="s">
        <v>2178</v>
      </c>
      <c r="D2840" s="31">
        <v>9169123.7900007721</v>
      </c>
      <c r="E2840" s="21">
        <v>7002832.0200008219</v>
      </c>
      <c r="F2840" s="21">
        <v>1487018.3999999084</v>
      </c>
      <c r="G2840" s="21">
        <v>679273.37000004249</v>
      </c>
      <c r="H2840" s="21">
        <v>2893919.5899999551</v>
      </c>
      <c r="I2840" s="21">
        <v>154738.2400000077</v>
      </c>
      <c r="J2840" s="68">
        <v>17210.819999996598</v>
      </c>
      <c r="K2840" s="39">
        <v>12234992.440000731</v>
      </c>
      <c r="L2840" s="39">
        <v>825495.02000001096</v>
      </c>
      <c r="M2840" s="67">
        <v>13060487.460000742</v>
      </c>
    </row>
    <row r="2841" spans="1:13" x14ac:dyDescent="0.25">
      <c r="A2841" s="52">
        <v>3150505</v>
      </c>
      <c r="B2841" s="70" t="s">
        <v>2757</v>
      </c>
      <c r="C2841" s="69" t="s">
        <v>2178</v>
      </c>
      <c r="D2841" s="31">
        <v>13386120.55000039</v>
      </c>
      <c r="E2841" s="21">
        <v>8985596.8200004306</v>
      </c>
      <c r="F2841" s="21">
        <v>2758253.4199999948</v>
      </c>
      <c r="G2841" s="21">
        <v>1642270.3099999658</v>
      </c>
      <c r="H2841" s="21">
        <v>4786170.0100001497</v>
      </c>
      <c r="I2841" s="21">
        <v>549853.65000003506</v>
      </c>
      <c r="J2841" s="68">
        <v>27264.349999994</v>
      </c>
      <c r="K2841" s="39">
        <v>18749408.560000569</v>
      </c>
      <c r="L2841" s="39">
        <v>2369667.850000021</v>
      </c>
      <c r="M2841" s="67">
        <v>21119076.410000589</v>
      </c>
    </row>
    <row r="2842" spans="1:13" x14ac:dyDescent="0.25">
      <c r="A2842" s="52">
        <v>3150539</v>
      </c>
      <c r="B2842" s="70" t="s">
        <v>2758</v>
      </c>
      <c r="C2842" s="69" t="s">
        <v>2178</v>
      </c>
      <c r="D2842" s="31">
        <v>1233034.6899999378</v>
      </c>
      <c r="E2842" s="21">
        <v>534455.30999990902</v>
      </c>
      <c r="F2842" s="21">
        <v>470470.39000001596</v>
      </c>
      <c r="G2842" s="21">
        <v>228108.9900000128</v>
      </c>
      <c r="H2842" s="21">
        <v>552109.6300000113</v>
      </c>
      <c r="I2842" s="21">
        <v>222517.069999998</v>
      </c>
      <c r="J2842" s="68">
        <v>3041.4900000002199</v>
      </c>
      <c r="K2842" s="39">
        <v>2010702.8799999473</v>
      </c>
      <c r="L2842" s="39">
        <v>397288</v>
      </c>
      <c r="M2842" s="67">
        <v>2407990.8799999473</v>
      </c>
    </row>
    <row r="2843" spans="1:13" x14ac:dyDescent="0.25">
      <c r="A2843" s="52">
        <v>3150570</v>
      </c>
      <c r="B2843" s="70" t="s">
        <v>2759</v>
      </c>
      <c r="C2843" s="69" t="s">
        <v>2178</v>
      </c>
      <c r="D2843" s="31">
        <v>6005746.1200001957</v>
      </c>
      <c r="E2843" s="21">
        <v>5802309.2100002198</v>
      </c>
      <c r="F2843" s="21">
        <v>203436.90999997628</v>
      </c>
      <c r="G2843" s="21">
        <v>0</v>
      </c>
      <c r="H2843" s="21">
        <v>1976540.8699998807</v>
      </c>
      <c r="I2843" s="21">
        <v>149271.9100000021</v>
      </c>
      <c r="J2843" s="68">
        <v>16943.620000000599</v>
      </c>
      <c r="K2843" s="39">
        <v>8148502.5200000796</v>
      </c>
      <c r="L2843" s="39">
        <v>1095535.2999999167</v>
      </c>
      <c r="M2843" s="67">
        <v>9244037.8199999966</v>
      </c>
    </row>
    <row r="2844" spans="1:13" x14ac:dyDescent="0.25">
      <c r="A2844" s="52">
        <v>3150604</v>
      </c>
      <c r="B2844" s="70" t="s">
        <v>2760</v>
      </c>
      <c r="C2844" s="69" t="s">
        <v>2178</v>
      </c>
      <c r="D2844" s="31">
        <v>12752964.990000509</v>
      </c>
      <c r="E2844" s="21">
        <v>8680812.5000002105</v>
      </c>
      <c r="F2844" s="21">
        <v>2102807.3600002122</v>
      </c>
      <c r="G2844" s="21">
        <v>1969345.1300000856</v>
      </c>
      <c r="H2844" s="21">
        <v>4290473.0499996571</v>
      </c>
      <c r="I2844" s="21">
        <v>366346.34999999206</v>
      </c>
      <c r="J2844" s="68">
        <v>17349.229999998501</v>
      </c>
      <c r="K2844" s="39">
        <v>17427133.620000154</v>
      </c>
      <c r="L2844" s="39">
        <v>943557.44999986899</v>
      </c>
      <c r="M2844" s="67">
        <v>18370691.070000023</v>
      </c>
    </row>
    <row r="2845" spans="1:13" x14ac:dyDescent="0.25">
      <c r="A2845" s="52">
        <v>3150703</v>
      </c>
      <c r="B2845" s="70" t="s">
        <v>2761</v>
      </c>
      <c r="C2845" s="69" t="s">
        <v>2178</v>
      </c>
      <c r="D2845" s="31">
        <v>3548501.2000000286</v>
      </c>
      <c r="E2845" s="21">
        <v>2481583.1200000602</v>
      </c>
      <c r="F2845" s="21">
        <v>745207.58000002045</v>
      </c>
      <c r="G2845" s="21">
        <v>321710.49999994802</v>
      </c>
      <c r="H2845" s="21">
        <v>1713304.7699999847</v>
      </c>
      <c r="I2845" s="21">
        <v>492391.1100000189</v>
      </c>
      <c r="J2845" s="68">
        <v>6791.4999999986003</v>
      </c>
      <c r="K2845" s="39">
        <v>5760988.5800000308</v>
      </c>
      <c r="L2845" s="39">
        <v>1258388.210000009</v>
      </c>
      <c r="M2845" s="67">
        <v>7019376.7900000401</v>
      </c>
    </row>
    <row r="2846" spans="1:13" x14ac:dyDescent="0.25">
      <c r="A2846" s="52">
        <v>3150802</v>
      </c>
      <c r="B2846" s="70" t="s">
        <v>2762</v>
      </c>
      <c r="C2846" s="69" t="s">
        <v>2178</v>
      </c>
      <c r="D2846" s="31">
        <v>33116052.819998432</v>
      </c>
      <c r="E2846" s="21">
        <v>25640926.749997713</v>
      </c>
      <c r="F2846" s="21">
        <v>4351430.4500002163</v>
      </c>
      <c r="G2846" s="21">
        <v>3123695.620000504</v>
      </c>
      <c r="H2846" s="21">
        <v>12761519.849998459</v>
      </c>
      <c r="I2846" s="21">
        <v>1363221.7000000461</v>
      </c>
      <c r="J2846" s="68">
        <v>121768.799999986</v>
      </c>
      <c r="K2846" s="39">
        <v>47362563.169996925</v>
      </c>
      <c r="L2846" s="39">
        <v>4188386.1800001003</v>
      </c>
      <c r="M2846" s="67">
        <v>51550949.349997029</v>
      </c>
    </row>
    <row r="2847" spans="1:13" x14ac:dyDescent="0.25">
      <c r="A2847" s="52">
        <v>3150901</v>
      </c>
      <c r="B2847" s="70" t="s">
        <v>2763</v>
      </c>
      <c r="C2847" s="69" t="s">
        <v>2178</v>
      </c>
      <c r="D2847" s="31">
        <v>4185800.0699994881</v>
      </c>
      <c r="E2847" s="21">
        <v>3251281.64999947</v>
      </c>
      <c r="F2847" s="21">
        <v>114480.359999985</v>
      </c>
      <c r="G2847" s="21">
        <v>820038.060000033</v>
      </c>
      <c r="H2847" s="21">
        <v>1731624.32000016</v>
      </c>
      <c r="I2847" s="21">
        <v>109570.90999999366</v>
      </c>
      <c r="J2847" s="68">
        <v>15503.780000001199</v>
      </c>
      <c r="K2847" s="39">
        <v>6042499.0799996434</v>
      </c>
      <c r="L2847" s="39">
        <v>1231216.6499999759</v>
      </c>
      <c r="M2847" s="67">
        <v>7273715.7299996195</v>
      </c>
    </row>
    <row r="2848" spans="1:13" x14ac:dyDescent="0.25">
      <c r="A2848" s="52">
        <v>3151008</v>
      </c>
      <c r="B2848" s="70" t="s">
        <v>2764</v>
      </c>
      <c r="C2848" s="69" t="s">
        <v>2178</v>
      </c>
      <c r="D2848" s="31">
        <v>3331687.9899996505</v>
      </c>
      <c r="E2848" s="21">
        <v>1977526.0699998401</v>
      </c>
      <c r="F2848" s="21">
        <v>275720.00999987102</v>
      </c>
      <c r="G2848" s="21">
        <v>1078441.9099999391</v>
      </c>
      <c r="H2848" s="21">
        <v>1536931.01999997</v>
      </c>
      <c r="I2848" s="21">
        <v>146115.88000001313</v>
      </c>
      <c r="J2848" s="68">
        <v>29474.700000003399</v>
      </c>
      <c r="K2848" s="39">
        <v>5044209.5899996366</v>
      </c>
      <c r="L2848" s="39">
        <v>832053.18000000692</v>
      </c>
      <c r="M2848" s="67">
        <v>5876262.7699996438</v>
      </c>
    </row>
    <row r="2849" spans="1:13" x14ac:dyDescent="0.25">
      <c r="A2849" s="52">
        <v>3151107</v>
      </c>
      <c r="B2849" s="70" t="s">
        <v>2765</v>
      </c>
      <c r="C2849" s="69" t="s">
        <v>2178</v>
      </c>
      <c r="D2849" s="31">
        <v>15618672.820000395</v>
      </c>
      <c r="E2849" s="21">
        <v>7175338.3799997596</v>
      </c>
      <c r="F2849" s="21">
        <v>3092832.869999873</v>
      </c>
      <c r="G2849" s="21">
        <v>5350501.5700007612</v>
      </c>
      <c r="H2849" s="21">
        <v>5421629.5099998973</v>
      </c>
      <c r="I2849" s="21">
        <v>1117212.5199999772</v>
      </c>
      <c r="J2849" s="68">
        <v>749.59999999962702</v>
      </c>
      <c r="K2849" s="39">
        <v>22158264.450000271</v>
      </c>
      <c r="L2849" s="39">
        <v>3348179.7200002698</v>
      </c>
      <c r="M2849" s="67">
        <v>25506444.170000542</v>
      </c>
    </row>
    <row r="2850" spans="1:13" x14ac:dyDescent="0.25">
      <c r="A2850" s="52">
        <v>3151206</v>
      </c>
      <c r="B2850" s="70" t="s">
        <v>2766</v>
      </c>
      <c r="C2850" s="69" t="s">
        <v>2178</v>
      </c>
      <c r="D2850" s="31">
        <v>74102100.410000369</v>
      </c>
      <c r="E2850" s="21">
        <v>26252820.300000094</v>
      </c>
      <c r="F2850" s="21">
        <v>14079330.21999917</v>
      </c>
      <c r="G2850" s="21">
        <v>33769949.890001103</v>
      </c>
      <c r="H2850" s="21">
        <v>30634326.119997632</v>
      </c>
      <c r="I2850" s="21">
        <v>6911597.3099993449</v>
      </c>
      <c r="J2850" s="68">
        <v>316877.859999982</v>
      </c>
      <c r="K2850" s="39">
        <v>111964901.69999734</v>
      </c>
      <c r="L2850" s="39">
        <v>18687690.679998685</v>
      </c>
      <c r="M2850" s="67">
        <v>130652592.37999602</v>
      </c>
    </row>
    <row r="2851" spans="1:13" x14ac:dyDescent="0.25">
      <c r="A2851" s="52">
        <v>3151305</v>
      </c>
      <c r="B2851" s="70" t="s">
        <v>2767</v>
      </c>
      <c r="C2851" s="69" t="s">
        <v>2178</v>
      </c>
      <c r="D2851" s="31">
        <v>24001009.599999361</v>
      </c>
      <c r="E2851" s="21">
        <v>12623492.569999164</v>
      </c>
      <c r="F2851" s="21">
        <v>6062129.1900000405</v>
      </c>
      <c r="G2851" s="21">
        <v>5315387.8400001554</v>
      </c>
      <c r="H2851" s="21">
        <v>8588757.4799993802</v>
      </c>
      <c r="I2851" s="21">
        <v>1659413.5700000569</v>
      </c>
      <c r="J2851" s="68">
        <v>52683.590000003998</v>
      </c>
      <c r="K2851" s="39">
        <v>34301864.239998803</v>
      </c>
      <c r="L2851" s="39">
        <v>3823890.5900000301</v>
      </c>
      <c r="M2851" s="67">
        <v>38125754.829998836</v>
      </c>
    </row>
    <row r="2852" spans="1:13" x14ac:dyDescent="0.25">
      <c r="A2852" s="52">
        <v>3151404</v>
      </c>
      <c r="B2852" s="70" t="s">
        <v>2768</v>
      </c>
      <c r="C2852" s="69" t="s">
        <v>2178</v>
      </c>
      <c r="D2852" s="31">
        <v>51244358.199998438</v>
      </c>
      <c r="E2852" s="21">
        <v>17777244.929999303</v>
      </c>
      <c r="F2852" s="21">
        <v>10431400.609999739</v>
      </c>
      <c r="G2852" s="21">
        <v>23035712.6599994</v>
      </c>
      <c r="H2852" s="21">
        <v>21338760.450001672</v>
      </c>
      <c r="I2852" s="21">
        <v>2691454.0200001155</v>
      </c>
      <c r="J2852" s="68">
        <v>197650.09000003</v>
      </c>
      <c r="K2852" s="39">
        <v>75472222.760000259</v>
      </c>
      <c r="L2852" s="39">
        <v>6356642.5100010857</v>
      </c>
      <c r="M2852" s="67">
        <v>81828865.270001352</v>
      </c>
    </row>
    <row r="2853" spans="1:13" x14ac:dyDescent="0.25">
      <c r="A2853" s="52">
        <v>3151503</v>
      </c>
      <c r="B2853" s="70" t="s">
        <v>2769</v>
      </c>
      <c r="C2853" s="69" t="s">
        <v>2178</v>
      </c>
      <c r="D2853" s="31">
        <v>66786493.419999875</v>
      </c>
      <c r="E2853" s="21">
        <v>31824105.870000046</v>
      </c>
      <c r="F2853" s="21">
        <v>15312999.679999691</v>
      </c>
      <c r="G2853" s="21">
        <v>19649387.870000139</v>
      </c>
      <c r="H2853" s="21">
        <v>23518760.239998963</v>
      </c>
      <c r="I2853" s="21">
        <v>5569514.8099997155</v>
      </c>
      <c r="J2853" s="68">
        <v>221324.02999998999</v>
      </c>
      <c r="K2853" s="39">
        <v>96096092.49999854</v>
      </c>
      <c r="L2853" s="39">
        <v>11730923.339999944</v>
      </c>
      <c r="M2853" s="67">
        <v>107827015.83999848</v>
      </c>
    </row>
    <row r="2854" spans="1:13" x14ac:dyDescent="0.25">
      <c r="A2854" s="52">
        <v>3151602</v>
      </c>
      <c r="B2854" s="70" t="s">
        <v>2770</v>
      </c>
      <c r="C2854" s="69" t="s">
        <v>2178</v>
      </c>
      <c r="D2854" s="31">
        <v>13793020.13999987</v>
      </c>
      <c r="E2854" s="21">
        <v>6054894.4500002898</v>
      </c>
      <c r="F2854" s="21">
        <v>3045079.5199998319</v>
      </c>
      <c r="G2854" s="21">
        <v>4693046.1699997485</v>
      </c>
      <c r="H2854" s="21">
        <v>5107999.0299997227</v>
      </c>
      <c r="I2854" s="21">
        <v>1064382.9400000619</v>
      </c>
      <c r="J2854" s="68">
        <v>35795.900000005997</v>
      </c>
      <c r="K2854" s="39">
        <v>20001198.009999659</v>
      </c>
      <c r="L2854" s="39">
        <v>2285339.9499999899</v>
      </c>
      <c r="M2854" s="67">
        <v>22286537.959999651</v>
      </c>
    </row>
    <row r="2855" spans="1:13" x14ac:dyDescent="0.25">
      <c r="A2855" s="52">
        <v>3151701</v>
      </c>
      <c r="B2855" s="70" t="s">
        <v>2771</v>
      </c>
      <c r="C2855" s="69" t="s">
        <v>2178</v>
      </c>
      <c r="D2855" s="31">
        <v>35167354.900000855</v>
      </c>
      <c r="E2855" s="21">
        <v>27100969.220000964</v>
      </c>
      <c r="F2855" s="21">
        <v>4170074.5299997609</v>
      </c>
      <c r="G2855" s="21">
        <v>3896311.1500001322</v>
      </c>
      <c r="H2855" s="21">
        <v>9878201.1699997671</v>
      </c>
      <c r="I2855" s="21">
        <v>705786.14999997499</v>
      </c>
      <c r="J2855" s="68">
        <v>146586.38999998901</v>
      </c>
      <c r="K2855" s="39">
        <v>45897928.610000581</v>
      </c>
      <c r="L2855" s="39">
        <v>3857058.85999993</v>
      </c>
      <c r="M2855" s="67">
        <v>49754987.470000513</v>
      </c>
    </row>
    <row r="2856" spans="1:13" x14ac:dyDescent="0.25">
      <c r="A2856" s="52">
        <v>3151800</v>
      </c>
      <c r="B2856" s="70" t="s">
        <v>2772</v>
      </c>
      <c r="C2856" s="69" t="s">
        <v>2178</v>
      </c>
      <c r="D2856" s="31">
        <v>396011172.25995886</v>
      </c>
      <c r="E2856" s="21">
        <v>108888295.25999999</v>
      </c>
      <c r="F2856" s="21">
        <v>40708318.310001649</v>
      </c>
      <c r="G2856" s="21">
        <v>246414558.6899572</v>
      </c>
      <c r="H2856" s="21">
        <v>127321654.97999333</v>
      </c>
      <c r="I2856" s="21">
        <v>16010317.630000725</v>
      </c>
      <c r="J2856" s="68">
        <v>966158.59999989171</v>
      </c>
      <c r="K2856" s="39">
        <v>540309303.46995282</v>
      </c>
      <c r="L2856" s="39">
        <v>36831628.870002203</v>
      </c>
      <c r="M2856" s="67">
        <v>577140932.33995497</v>
      </c>
    </row>
    <row r="2857" spans="1:13" x14ac:dyDescent="0.25">
      <c r="A2857" s="52">
        <v>3151909</v>
      </c>
      <c r="B2857" s="70" t="s">
        <v>2773</v>
      </c>
      <c r="C2857" s="69" t="s">
        <v>2178</v>
      </c>
      <c r="D2857" s="31">
        <v>20410360.150000341</v>
      </c>
      <c r="E2857" s="21">
        <v>17160917.360000402</v>
      </c>
      <c r="F2857" s="21">
        <v>1729783.1499999061</v>
      </c>
      <c r="G2857" s="21">
        <v>1519659.640000036</v>
      </c>
      <c r="H2857" s="21">
        <v>7406646.6699999925</v>
      </c>
      <c r="I2857" s="21">
        <v>462364.91999997513</v>
      </c>
      <c r="J2857" s="68">
        <v>43699.830000004302</v>
      </c>
      <c r="K2857" s="39">
        <v>28323071.570000317</v>
      </c>
      <c r="L2857" s="39">
        <v>3694767.2199999103</v>
      </c>
      <c r="M2857" s="67">
        <v>32017838.790000226</v>
      </c>
    </row>
    <row r="2858" spans="1:13" x14ac:dyDescent="0.25">
      <c r="A2858" s="52">
        <v>3152006</v>
      </c>
      <c r="B2858" s="70" t="s">
        <v>2774</v>
      </c>
      <c r="C2858" s="69" t="s">
        <v>2178</v>
      </c>
      <c r="D2858" s="31">
        <v>34343798.369998671</v>
      </c>
      <c r="E2858" s="21">
        <v>21761095.699998487</v>
      </c>
      <c r="F2858" s="21">
        <v>6137439.2200003043</v>
      </c>
      <c r="G2858" s="21">
        <v>6445263.449999881</v>
      </c>
      <c r="H2858" s="21">
        <v>14810339.660000583</v>
      </c>
      <c r="I2858" s="21">
        <v>2286277.0999997426</v>
      </c>
      <c r="J2858" s="68">
        <v>172646.910000011</v>
      </c>
      <c r="K2858" s="39">
        <v>51613062.039999008</v>
      </c>
      <c r="L2858" s="39">
        <v>13526774.61999842</v>
      </c>
      <c r="M2858" s="67">
        <v>65139836.659997426</v>
      </c>
    </row>
    <row r="2859" spans="1:13" x14ac:dyDescent="0.25">
      <c r="A2859" s="52">
        <v>3152105</v>
      </c>
      <c r="B2859" s="70" t="s">
        <v>2775</v>
      </c>
      <c r="C2859" s="69" t="s">
        <v>2178</v>
      </c>
      <c r="D2859" s="31">
        <v>160903938.53000125</v>
      </c>
      <c r="E2859" s="21">
        <v>68038109.649998069</v>
      </c>
      <c r="F2859" s="21">
        <v>28239429.449999854</v>
      </c>
      <c r="G2859" s="21">
        <v>64626399.430003338</v>
      </c>
      <c r="H2859" s="21">
        <v>62280460.920004189</v>
      </c>
      <c r="I2859" s="21">
        <v>13680308.949999787</v>
      </c>
      <c r="J2859" s="68">
        <v>272730.04000002798</v>
      </c>
      <c r="K2859" s="39">
        <v>237137438.44000524</v>
      </c>
      <c r="L2859" s="39">
        <v>17850023.669995096</v>
      </c>
      <c r="M2859" s="67">
        <v>254987462.11000034</v>
      </c>
    </row>
    <row r="2860" spans="1:13" x14ac:dyDescent="0.25">
      <c r="A2860" s="52">
        <v>3152131</v>
      </c>
      <c r="B2860" s="70" t="s">
        <v>2776</v>
      </c>
      <c r="C2860" s="69" t="s">
        <v>2178</v>
      </c>
      <c r="D2860" s="31">
        <v>168803.12000001199</v>
      </c>
      <c r="E2860" s="21">
        <v>146671.12000001199</v>
      </c>
      <c r="F2860" s="21">
        <v>22132</v>
      </c>
      <c r="G2860" s="21">
        <v>0</v>
      </c>
      <c r="H2860" s="21">
        <v>39545</v>
      </c>
      <c r="I2860" s="21">
        <v>29822.230000000902</v>
      </c>
      <c r="J2860" s="68">
        <v>0</v>
      </c>
      <c r="K2860" s="39">
        <v>238170.3500000129</v>
      </c>
      <c r="L2860" s="39">
        <v>394477</v>
      </c>
      <c r="M2860" s="67">
        <v>632647.3500000129</v>
      </c>
    </row>
    <row r="2861" spans="1:13" x14ac:dyDescent="0.25">
      <c r="A2861" s="52">
        <v>3152170</v>
      </c>
      <c r="B2861" s="70" t="s">
        <v>2777</v>
      </c>
      <c r="C2861" s="69" t="s">
        <v>2178</v>
      </c>
      <c r="D2861" s="31">
        <v>6046258.8100002119</v>
      </c>
      <c r="E2861" s="21">
        <v>5379719.7100002402</v>
      </c>
      <c r="F2861" s="21">
        <v>654358.09999997204</v>
      </c>
      <c r="G2861" s="21">
        <v>12181</v>
      </c>
      <c r="H2861" s="21">
        <v>2440085.4299998209</v>
      </c>
      <c r="I2861" s="21">
        <v>332623.74000000372</v>
      </c>
      <c r="J2861" s="68">
        <v>15832.600000001499</v>
      </c>
      <c r="K2861" s="39">
        <v>8834800.5800000373</v>
      </c>
      <c r="L2861" s="39">
        <v>2132602.600000028</v>
      </c>
      <c r="M2861" s="67">
        <v>10967403.180000065</v>
      </c>
    </row>
    <row r="2862" spans="1:13" x14ac:dyDescent="0.25">
      <c r="A2862" s="52">
        <v>3152204</v>
      </c>
      <c r="B2862" s="70" t="s">
        <v>2778</v>
      </c>
      <c r="C2862" s="69" t="s">
        <v>2178</v>
      </c>
      <c r="D2862" s="31">
        <v>75431453.710001484</v>
      </c>
      <c r="E2862" s="21">
        <v>64241513.350001328</v>
      </c>
      <c r="F2862" s="21">
        <v>7482133.1700005718</v>
      </c>
      <c r="G2862" s="21">
        <v>3707807.1899995762</v>
      </c>
      <c r="H2862" s="21">
        <v>24995700.850001201</v>
      </c>
      <c r="I2862" s="21">
        <v>3189324.6099999873</v>
      </c>
      <c r="J2862" s="68">
        <v>132891.20999999199</v>
      </c>
      <c r="K2862" s="39">
        <v>103749370.38000266</v>
      </c>
      <c r="L2862" s="39">
        <v>16991519.880001299</v>
      </c>
      <c r="M2862" s="67">
        <v>120740890.26000395</v>
      </c>
    </row>
    <row r="2863" spans="1:13" x14ac:dyDescent="0.25">
      <c r="A2863" s="52">
        <v>3152303</v>
      </c>
      <c r="B2863" s="70" t="s">
        <v>2779</v>
      </c>
      <c r="C2863" s="69" t="s">
        <v>2178</v>
      </c>
      <c r="D2863" s="31">
        <v>11355423.109999917</v>
      </c>
      <c r="E2863" s="21">
        <v>9230367.9599999208</v>
      </c>
      <c r="F2863" s="21">
        <v>1313939.5499999649</v>
      </c>
      <c r="G2863" s="21">
        <v>811115.60000003176</v>
      </c>
      <c r="H2863" s="21">
        <v>4729781.7799995933</v>
      </c>
      <c r="I2863" s="21">
        <v>734389.15999994834</v>
      </c>
      <c r="J2863" s="68">
        <v>78499.760000001595</v>
      </c>
      <c r="K2863" s="39">
        <v>16898093.809999462</v>
      </c>
      <c r="L2863" s="39">
        <v>1975567.3500000071</v>
      </c>
      <c r="M2863" s="67">
        <v>18873661.159999467</v>
      </c>
    </row>
    <row r="2864" spans="1:13" x14ac:dyDescent="0.25">
      <c r="A2864" s="52">
        <v>3152402</v>
      </c>
      <c r="B2864" s="70" t="s">
        <v>2780</v>
      </c>
      <c r="C2864" s="69" t="s">
        <v>2178</v>
      </c>
      <c r="D2864" s="31">
        <v>20773562.460002374</v>
      </c>
      <c r="E2864" s="21">
        <v>17139611.070002362</v>
      </c>
      <c r="F2864" s="21">
        <v>1857982.0200000631</v>
      </c>
      <c r="G2864" s="21">
        <v>1775969.3699999473</v>
      </c>
      <c r="H2864" s="21">
        <v>8884560.7099991739</v>
      </c>
      <c r="I2864" s="21">
        <v>700724.56999993848</v>
      </c>
      <c r="J2864" s="68">
        <v>33637.639999999199</v>
      </c>
      <c r="K2864" s="39">
        <v>30392485.380001485</v>
      </c>
      <c r="L2864" s="39">
        <v>5031934.509999929</v>
      </c>
      <c r="M2864" s="67">
        <v>35424419.890001416</v>
      </c>
    </row>
    <row r="2865" spans="1:13" x14ac:dyDescent="0.25">
      <c r="A2865" s="52">
        <v>3152501</v>
      </c>
      <c r="B2865" s="70" t="s">
        <v>2781</v>
      </c>
      <c r="C2865" s="69" t="s">
        <v>2178</v>
      </c>
      <c r="D2865" s="31">
        <v>274844453.78999287</v>
      </c>
      <c r="E2865" s="21">
        <v>84929620.569998488</v>
      </c>
      <c r="F2865" s="21">
        <v>54526660.090006113</v>
      </c>
      <c r="G2865" s="21">
        <v>135388173.12998825</v>
      </c>
      <c r="H2865" s="21">
        <v>84306760.970009461</v>
      </c>
      <c r="I2865" s="21">
        <v>21359909.750001512</v>
      </c>
      <c r="J2865" s="68">
        <v>1163365.9299999501</v>
      </c>
      <c r="K2865" s="39">
        <v>381674490.44000375</v>
      </c>
      <c r="L2865" s="39">
        <v>29150202.199995391</v>
      </c>
      <c r="M2865" s="67">
        <v>410824692.63999915</v>
      </c>
    </row>
    <row r="2866" spans="1:13" x14ac:dyDescent="0.25">
      <c r="A2866" s="52">
        <v>3152600</v>
      </c>
      <c r="B2866" s="70" t="s">
        <v>2782</v>
      </c>
      <c r="C2866" s="69" t="s">
        <v>2178</v>
      </c>
      <c r="D2866" s="31">
        <v>13832075.590000166</v>
      </c>
      <c r="E2866" s="21">
        <v>8416990.7100007497</v>
      </c>
      <c r="F2866" s="21">
        <v>1811991.0699998033</v>
      </c>
      <c r="G2866" s="21">
        <v>3603093.8099996131</v>
      </c>
      <c r="H2866" s="21">
        <v>5348978.6300007282</v>
      </c>
      <c r="I2866" s="21">
        <v>430928.220000008</v>
      </c>
      <c r="J2866" s="68">
        <v>5761.3599999984699</v>
      </c>
      <c r="K2866" s="39">
        <v>19617743.800000899</v>
      </c>
      <c r="L2866" s="39">
        <v>1703076.9899998764</v>
      </c>
      <c r="M2866" s="67">
        <v>21320820.790000774</v>
      </c>
    </row>
    <row r="2867" spans="1:13" x14ac:dyDescent="0.25">
      <c r="A2867" s="52">
        <v>3152709</v>
      </c>
      <c r="B2867" s="70" t="s">
        <v>2783</v>
      </c>
      <c r="C2867" s="69" t="s">
        <v>2178</v>
      </c>
      <c r="D2867" s="31">
        <v>4958325.7699999055</v>
      </c>
      <c r="E2867" s="21">
        <v>2708801.2000001702</v>
      </c>
      <c r="F2867" s="21">
        <v>972751.33000000601</v>
      </c>
      <c r="G2867" s="21">
        <v>1276773.2399997294</v>
      </c>
      <c r="H2867" s="21">
        <v>1878989.4399999401</v>
      </c>
      <c r="I2867" s="21">
        <v>506282.969999981</v>
      </c>
      <c r="J2867" s="68">
        <v>30172.5799999991</v>
      </c>
      <c r="K2867" s="39">
        <v>7373770.7599998256</v>
      </c>
      <c r="L2867" s="39">
        <v>1431806.000000227</v>
      </c>
      <c r="M2867" s="67">
        <v>8805576.7600000519</v>
      </c>
    </row>
    <row r="2868" spans="1:13" x14ac:dyDescent="0.25">
      <c r="A2868" s="52">
        <v>3152808</v>
      </c>
      <c r="B2868" s="70" t="s">
        <v>1382</v>
      </c>
      <c r="C2868" s="69" t="s">
        <v>2178</v>
      </c>
      <c r="D2868" s="31">
        <v>46859465.310001075</v>
      </c>
      <c r="E2868" s="21">
        <v>23524503.670001384</v>
      </c>
      <c r="F2868" s="21">
        <v>14739983.509999869</v>
      </c>
      <c r="G2868" s="21">
        <v>8594978.1299998239</v>
      </c>
      <c r="H2868" s="21">
        <v>13594104.650000593</v>
      </c>
      <c r="I2868" s="21">
        <v>6390234.3099994529</v>
      </c>
      <c r="J2868" s="68">
        <v>98904.029999995604</v>
      </c>
      <c r="K2868" s="39">
        <v>66942708.300001115</v>
      </c>
      <c r="L2868" s="39">
        <v>8256915.8299998622</v>
      </c>
      <c r="M2868" s="67">
        <v>75199624.130000979</v>
      </c>
    </row>
    <row r="2869" spans="1:13" x14ac:dyDescent="0.25">
      <c r="A2869" s="52">
        <v>3152907</v>
      </c>
      <c r="B2869" s="70" t="s">
        <v>2784</v>
      </c>
      <c r="C2869" s="69" t="s">
        <v>2178</v>
      </c>
      <c r="D2869" s="31">
        <v>19196383.629999712</v>
      </c>
      <c r="E2869" s="21">
        <v>6881734.4899999127</v>
      </c>
      <c r="F2869" s="21">
        <v>7771385.8200002341</v>
      </c>
      <c r="G2869" s="21">
        <v>4543263.3199995663</v>
      </c>
      <c r="H2869" s="21">
        <v>6713655.9599999245</v>
      </c>
      <c r="I2869" s="21">
        <v>1203583.4499999559</v>
      </c>
      <c r="J2869" s="68">
        <v>21294.0399999972</v>
      </c>
      <c r="K2869" s="39">
        <v>27134917.079999588</v>
      </c>
      <c r="L2869" s="39">
        <v>2508335.5899997079</v>
      </c>
      <c r="M2869" s="67">
        <v>29643252.669999298</v>
      </c>
    </row>
    <row r="2870" spans="1:13" x14ac:dyDescent="0.25">
      <c r="A2870" s="52">
        <v>3153004</v>
      </c>
      <c r="B2870" s="70" t="s">
        <v>2785</v>
      </c>
      <c r="C2870" s="69" t="s">
        <v>2178</v>
      </c>
      <c r="D2870" s="31">
        <v>3222537.4399998789</v>
      </c>
      <c r="E2870" s="21">
        <v>2333612.0799998599</v>
      </c>
      <c r="F2870" s="21">
        <v>764581.84999999404</v>
      </c>
      <c r="G2870" s="21">
        <v>124343.51000002499</v>
      </c>
      <c r="H2870" s="21">
        <v>621581.24000004702</v>
      </c>
      <c r="I2870" s="21">
        <v>121885.86999999933</v>
      </c>
      <c r="J2870" s="68">
        <v>0</v>
      </c>
      <c r="K2870" s="39">
        <v>3966004.5499999253</v>
      </c>
      <c r="L2870" s="39">
        <v>838615</v>
      </c>
      <c r="M2870" s="67">
        <v>4804619.5499999253</v>
      </c>
    </row>
    <row r="2871" spans="1:13" x14ac:dyDescent="0.25">
      <c r="A2871" s="52">
        <v>3153103</v>
      </c>
      <c r="B2871" s="70" t="s">
        <v>2786</v>
      </c>
      <c r="C2871" s="69" t="s">
        <v>2178</v>
      </c>
      <c r="D2871" s="31">
        <v>5571470.2000003392</v>
      </c>
      <c r="E2871" s="21">
        <v>4188264.3300004499</v>
      </c>
      <c r="F2871" s="21">
        <v>471133.36999997898</v>
      </c>
      <c r="G2871" s="21">
        <v>912072.49999991094</v>
      </c>
      <c r="H2871" s="21">
        <v>1722453.0099999062</v>
      </c>
      <c r="I2871" s="21">
        <v>197940.60999998491</v>
      </c>
      <c r="J2871" s="68">
        <v>5617.9000000013002</v>
      </c>
      <c r="K2871" s="39">
        <v>7497481.7200002307</v>
      </c>
      <c r="L2871" s="39">
        <v>751472.06000000949</v>
      </c>
      <c r="M2871" s="67">
        <v>8248953.7800002405</v>
      </c>
    </row>
    <row r="2872" spans="1:13" x14ac:dyDescent="0.25">
      <c r="A2872" s="52">
        <v>3153202</v>
      </c>
      <c r="B2872" s="70" t="s">
        <v>607</v>
      </c>
      <c r="C2872" s="69" t="s">
        <v>2178</v>
      </c>
      <c r="D2872" s="31">
        <v>4972467.4299999941</v>
      </c>
      <c r="E2872" s="21">
        <v>3884121.8800000502</v>
      </c>
      <c r="F2872" s="21">
        <v>763321.36999990826</v>
      </c>
      <c r="G2872" s="21">
        <v>325024.18000003649</v>
      </c>
      <c r="H2872" s="21">
        <v>1884724.3600000308</v>
      </c>
      <c r="I2872" s="21">
        <v>289509.56999998441</v>
      </c>
      <c r="J2872" s="68">
        <v>8658.4200000003893</v>
      </c>
      <c r="K2872" s="39">
        <v>7155359.7800000096</v>
      </c>
      <c r="L2872" s="39">
        <v>1775614.8000000119</v>
      </c>
      <c r="M2872" s="67">
        <v>8930974.5800000206</v>
      </c>
    </row>
    <row r="2873" spans="1:13" x14ac:dyDescent="0.25">
      <c r="A2873" s="52">
        <v>3153301</v>
      </c>
      <c r="B2873" s="70" t="s">
        <v>2787</v>
      </c>
      <c r="C2873" s="69" t="s">
        <v>2178</v>
      </c>
      <c r="D2873" s="31">
        <v>2437389.3399998159</v>
      </c>
      <c r="E2873" s="21">
        <v>2033036.92999985</v>
      </c>
      <c r="F2873" s="21">
        <v>240989.43999998207</v>
      </c>
      <c r="G2873" s="21">
        <v>163362.96999998391</v>
      </c>
      <c r="H2873" s="21">
        <v>904722.790000148</v>
      </c>
      <c r="I2873" s="21">
        <v>52029.129999997996</v>
      </c>
      <c r="J2873" s="68">
        <v>6382.1899999994803</v>
      </c>
      <c r="K2873" s="39">
        <v>3400523.4499999615</v>
      </c>
      <c r="L2873" s="39">
        <v>668081</v>
      </c>
      <c r="M2873" s="67">
        <v>4068604.4499999615</v>
      </c>
    </row>
    <row r="2874" spans="1:13" x14ac:dyDescent="0.25">
      <c r="A2874" s="52">
        <v>3153400</v>
      </c>
      <c r="B2874" s="70" t="s">
        <v>2788</v>
      </c>
      <c r="C2874" s="69" t="s">
        <v>2178</v>
      </c>
      <c r="D2874" s="31">
        <v>35648647.070002481</v>
      </c>
      <c r="E2874" s="21">
        <v>20262965.5400008</v>
      </c>
      <c r="F2874" s="21">
        <v>12384687.100000849</v>
      </c>
      <c r="G2874" s="21">
        <v>3000994.4300008379</v>
      </c>
      <c r="H2874" s="21">
        <v>11360652.720001839</v>
      </c>
      <c r="I2874" s="21">
        <v>2054873.2099999804</v>
      </c>
      <c r="J2874" s="68">
        <v>99918.980000010706</v>
      </c>
      <c r="K2874" s="39">
        <v>49164091.980004311</v>
      </c>
      <c r="L2874" s="39">
        <v>5094455.0000009332</v>
      </c>
      <c r="M2874" s="67">
        <v>54258546.980005242</v>
      </c>
    </row>
    <row r="2875" spans="1:13" x14ac:dyDescent="0.25">
      <c r="A2875" s="52">
        <v>3153509</v>
      </c>
      <c r="B2875" s="70" t="s">
        <v>2789</v>
      </c>
      <c r="C2875" s="69" t="s">
        <v>2178</v>
      </c>
      <c r="D2875" s="31">
        <v>13694250.979998212</v>
      </c>
      <c r="E2875" s="21">
        <v>10593647.1299982</v>
      </c>
      <c r="F2875" s="21">
        <v>1573142.1899999729</v>
      </c>
      <c r="G2875" s="21">
        <v>1527461.6600000402</v>
      </c>
      <c r="H2875" s="21">
        <v>5229320.3400001163</v>
      </c>
      <c r="I2875" s="21">
        <v>372842.89999998146</v>
      </c>
      <c r="J2875" s="68">
        <v>68418.480000006006</v>
      </c>
      <c r="K2875" s="39">
        <v>19364832.699998312</v>
      </c>
      <c r="L2875" s="39">
        <v>1674410.9099999671</v>
      </c>
      <c r="M2875" s="67">
        <v>21039243.609998278</v>
      </c>
    </row>
    <row r="2876" spans="1:13" x14ac:dyDescent="0.25">
      <c r="A2876" s="52">
        <v>3153608</v>
      </c>
      <c r="B2876" s="70" t="s">
        <v>2790</v>
      </c>
      <c r="C2876" s="69" t="s">
        <v>2178</v>
      </c>
      <c r="D2876" s="31">
        <v>3353756.1500000888</v>
      </c>
      <c r="E2876" s="21">
        <v>1184811.7900000201</v>
      </c>
      <c r="F2876" s="21">
        <v>834350.39000017208</v>
      </c>
      <c r="G2876" s="21">
        <v>1334593.9699998971</v>
      </c>
      <c r="H2876" s="21">
        <v>2258214.0100001702</v>
      </c>
      <c r="I2876" s="21">
        <v>131031.21999999047</v>
      </c>
      <c r="J2876" s="68">
        <v>40888.949999999299</v>
      </c>
      <c r="K2876" s="39">
        <v>5783890.3300002487</v>
      </c>
      <c r="L2876" s="39">
        <v>1155319.5600000024</v>
      </c>
      <c r="M2876" s="67">
        <v>6939209.8900002511</v>
      </c>
    </row>
    <row r="2877" spans="1:13" x14ac:dyDescent="0.25">
      <c r="A2877" s="52">
        <v>3153707</v>
      </c>
      <c r="B2877" s="70" t="s">
        <v>2791</v>
      </c>
      <c r="C2877" s="69" t="s">
        <v>2178</v>
      </c>
      <c r="D2877" s="31">
        <v>3538221.8900001822</v>
      </c>
      <c r="E2877" s="21">
        <v>2559672.1400002199</v>
      </c>
      <c r="F2877" s="21">
        <v>787462.34999994945</v>
      </c>
      <c r="G2877" s="21">
        <v>191087.400000013</v>
      </c>
      <c r="H2877" s="21">
        <v>1419734.6000000464</v>
      </c>
      <c r="I2877" s="21">
        <v>171418.8299999829</v>
      </c>
      <c r="J2877" s="68">
        <v>14368.1199999978</v>
      </c>
      <c r="K2877" s="39">
        <v>5143743.44000021</v>
      </c>
      <c r="L2877" s="39">
        <v>619214.77000004007</v>
      </c>
      <c r="M2877" s="67">
        <v>5762958.2100002505</v>
      </c>
    </row>
    <row r="2878" spans="1:13" x14ac:dyDescent="0.25">
      <c r="A2878" s="52">
        <v>3153806</v>
      </c>
      <c r="B2878" s="70" t="s">
        <v>2792</v>
      </c>
      <c r="C2878" s="69" t="s">
        <v>2178</v>
      </c>
      <c r="D2878" s="31">
        <v>1706871.7399998796</v>
      </c>
      <c r="E2878" s="21">
        <v>1329533.8599999</v>
      </c>
      <c r="F2878" s="21">
        <v>172482.84999999354</v>
      </c>
      <c r="G2878" s="21">
        <v>204855.029999986</v>
      </c>
      <c r="H2878" s="21">
        <v>400925.55999994301</v>
      </c>
      <c r="I2878" s="21">
        <v>94139.049999997005</v>
      </c>
      <c r="J2878" s="68">
        <v>6618.3899999992</v>
      </c>
      <c r="K2878" s="39">
        <v>2208554.7399998191</v>
      </c>
      <c r="L2878" s="39">
        <v>137738.66000000009</v>
      </c>
      <c r="M2878" s="67">
        <v>2346293.3999998192</v>
      </c>
    </row>
    <row r="2879" spans="1:13" x14ac:dyDescent="0.25">
      <c r="A2879" s="52">
        <v>3153905</v>
      </c>
      <c r="B2879" s="70" t="s">
        <v>2793</v>
      </c>
      <c r="C2879" s="69" t="s">
        <v>2178</v>
      </c>
      <c r="D2879" s="31">
        <v>10098138.400000714</v>
      </c>
      <c r="E2879" s="21">
        <v>2641001.0299997898</v>
      </c>
      <c r="F2879" s="21">
        <v>893144.2399999327</v>
      </c>
      <c r="G2879" s="21">
        <v>6563993.1300009917</v>
      </c>
      <c r="H2879" s="21">
        <v>4081718.2899999535</v>
      </c>
      <c r="I2879" s="21">
        <v>827734.8100000181</v>
      </c>
      <c r="J2879" s="68">
        <v>109895.19000000499</v>
      </c>
      <c r="K2879" s="39">
        <v>15117486.690000691</v>
      </c>
      <c r="L2879" s="39">
        <v>570633</v>
      </c>
      <c r="M2879" s="67">
        <v>15688119.690000691</v>
      </c>
    </row>
    <row r="2880" spans="1:13" x14ac:dyDescent="0.25">
      <c r="A2880" s="52">
        <v>3154002</v>
      </c>
      <c r="B2880" s="70" t="s">
        <v>2794</v>
      </c>
      <c r="C2880" s="69" t="s">
        <v>2178</v>
      </c>
      <c r="D2880" s="31">
        <v>61391751.360005818</v>
      </c>
      <c r="E2880" s="21">
        <v>39456598.760006815</v>
      </c>
      <c r="F2880" s="21">
        <v>10094613.77999993</v>
      </c>
      <c r="G2880" s="21">
        <v>11840538.819999078</v>
      </c>
      <c r="H2880" s="21">
        <v>21997360.440000135</v>
      </c>
      <c r="I2880" s="21">
        <v>5906527.6499999771</v>
      </c>
      <c r="J2880" s="68">
        <v>124061.54999999001</v>
      </c>
      <c r="K2880" s="39">
        <v>89419701.000005931</v>
      </c>
      <c r="L2880" s="39">
        <v>9334831.9799994286</v>
      </c>
      <c r="M2880" s="67">
        <v>98754532.980005354</v>
      </c>
    </row>
    <row r="2881" spans="1:13" x14ac:dyDescent="0.25">
      <c r="A2881" s="52">
        <v>3154101</v>
      </c>
      <c r="B2881" s="70" t="s">
        <v>2795</v>
      </c>
      <c r="C2881" s="69" t="s">
        <v>2178</v>
      </c>
      <c r="D2881" s="31">
        <v>22427154.229999933</v>
      </c>
      <c r="E2881" s="21">
        <v>9918910.2399995308</v>
      </c>
      <c r="F2881" s="21">
        <v>4948684.8500003982</v>
      </c>
      <c r="G2881" s="21">
        <v>7559559.1400000043</v>
      </c>
      <c r="H2881" s="21">
        <v>9919712.7099998873</v>
      </c>
      <c r="I2881" s="21">
        <v>1778389.6299999249</v>
      </c>
      <c r="J2881" s="68">
        <v>45861.749999996697</v>
      </c>
      <c r="K2881" s="39">
        <v>34171118.319999747</v>
      </c>
      <c r="L2881" s="39">
        <v>4023110.120000008</v>
      </c>
      <c r="M2881" s="67">
        <v>38194228.439999752</v>
      </c>
    </row>
    <row r="2882" spans="1:13" x14ac:dyDescent="0.25">
      <c r="A2882" s="52">
        <v>3154150</v>
      </c>
      <c r="B2882" s="70" t="s">
        <v>2796</v>
      </c>
      <c r="C2882" s="69" t="s">
        <v>2178</v>
      </c>
      <c r="D2882" s="31">
        <v>3499757.4300001068</v>
      </c>
      <c r="E2882" s="21">
        <v>2915339.8900001799</v>
      </c>
      <c r="F2882" s="21">
        <v>300932.46999996202</v>
      </c>
      <c r="G2882" s="21">
        <v>283485.06999996502</v>
      </c>
      <c r="H2882" s="21">
        <v>1271004.6799999375</v>
      </c>
      <c r="I2882" s="21">
        <v>115971.52000000002</v>
      </c>
      <c r="J2882" s="68">
        <v>10090.969999998801</v>
      </c>
      <c r="K2882" s="39">
        <v>4896824.6000000425</v>
      </c>
      <c r="L2882" s="39">
        <v>687758</v>
      </c>
      <c r="M2882" s="67">
        <v>5584582.6000000425</v>
      </c>
    </row>
    <row r="2883" spans="1:13" x14ac:dyDescent="0.25">
      <c r="A2883" s="52">
        <v>3154200</v>
      </c>
      <c r="B2883" s="70" t="s">
        <v>2797</v>
      </c>
      <c r="C2883" s="69" t="s">
        <v>2178</v>
      </c>
      <c r="D2883" s="31">
        <v>21779269.589999773</v>
      </c>
      <c r="E2883" s="21">
        <v>12215552.9500002</v>
      </c>
      <c r="F2883" s="21">
        <v>4481933.5899998285</v>
      </c>
      <c r="G2883" s="21">
        <v>5081783.0499997418</v>
      </c>
      <c r="H2883" s="21">
        <v>8402311.6099998504</v>
      </c>
      <c r="I2883" s="21">
        <v>645853.83999998856</v>
      </c>
      <c r="J2883" s="68">
        <v>52182.549999996998</v>
      </c>
      <c r="K2883" s="39">
        <v>30879617.589999609</v>
      </c>
      <c r="L2883" s="39">
        <v>2296542.129999964</v>
      </c>
      <c r="M2883" s="67">
        <v>33176159.719999574</v>
      </c>
    </row>
    <row r="2884" spans="1:13" x14ac:dyDescent="0.25">
      <c r="A2884" s="52">
        <v>3154309</v>
      </c>
      <c r="B2884" s="70" t="s">
        <v>2798</v>
      </c>
      <c r="C2884" s="69" t="s">
        <v>2178</v>
      </c>
      <c r="D2884" s="31">
        <v>41778675.939998291</v>
      </c>
      <c r="E2884" s="21">
        <v>29115895.829998128</v>
      </c>
      <c r="F2884" s="21">
        <v>5100371.1299999915</v>
      </c>
      <c r="G2884" s="21">
        <v>7562408.9800001755</v>
      </c>
      <c r="H2884" s="21">
        <v>16076039.660001215</v>
      </c>
      <c r="I2884" s="21">
        <v>1328532.8100000136</v>
      </c>
      <c r="J2884" s="68">
        <v>53940.6299999896</v>
      </c>
      <c r="K2884" s="39">
        <v>59237189.039999507</v>
      </c>
      <c r="L2884" s="39">
        <v>7983901.5699994881</v>
      </c>
      <c r="M2884" s="67">
        <v>67221090.609999001</v>
      </c>
    </row>
    <row r="2885" spans="1:13" x14ac:dyDescent="0.25">
      <c r="A2885" s="52">
        <v>3154408</v>
      </c>
      <c r="B2885" s="70" t="s">
        <v>2799</v>
      </c>
      <c r="C2885" s="69" t="s">
        <v>2178</v>
      </c>
      <c r="D2885" s="31">
        <v>3230531.8000001991</v>
      </c>
      <c r="E2885" s="21">
        <v>1924853.6400001</v>
      </c>
      <c r="F2885" s="21">
        <v>961399.02000011283</v>
      </c>
      <c r="G2885" s="21">
        <v>344279.13999998599</v>
      </c>
      <c r="H2885" s="21">
        <v>1173804.44000007</v>
      </c>
      <c r="I2885" s="21">
        <v>179432.05999999319</v>
      </c>
      <c r="J2885" s="68">
        <v>36654.309999991201</v>
      </c>
      <c r="K2885" s="39">
        <v>4620422.6100002537</v>
      </c>
      <c r="L2885" s="39">
        <v>872342.65000001108</v>
      </c>
      <c r="M2885" s="67">
        <v>5492765.2600002643</v>
      </c>
    </row>
    <row r="2886" spans="1:13" x14ac:dyDescent="0.25">
      <c r="A2886" s="52">
        <v>3154457</v>
      </c>
      <c r="B2886" s="70" t="s">
        <v>426</v>
      </c>
      <c r="C2886" s="69" t="s">
        <v>2178</v>
      </c>
      <c r="D2886" s="31">
        <v>13139868.619999791</v>
      </c>
      <c r="E2886" s="21">
        <v>12311290.959999749</v>
      </c>
      <c r="F2886" s="21">
        <v>653051.16000002646</v>
      </c>
      <c r="G2886" s="21">
        <v>175526.50000001499</v>
      </c>
      <c r="H2886" s="21">
        <v>4364971.3599994741</v>
      </c>
      <c r="I2886" s="21">
        <v>154475.29000000464</v>
      </c>
      <c r="J2886" s="68">
        <v>3550.79000000004</v>
      </c>
      <c r="K2886" s="39">
        <v>17662866.059999269</v>
      </c>
      <c r="L2886" s="39">
        <v>2844767.4799996018</v>
      </c>
      <c r="M2886" s="67">
        <v>20507633.53999887</v>
      </c>
    </row>
    <row r="2887" spans="1:13" x14ac:dyDescent="0.25">
      <c r="A2887" s="52">
        <v>3154507</v>
      </c>
      <c r="B2887" s="70" t="s">
        <v>2800</v>
      </c>
      <c r="C2887" s="69" t="s">
        <v>2178</v>
      </c>
      <c r="D2887" s="31">
        <v>12044216.359999588</v>
      </c>
      <c r="E2887" s="21">
        <v>9899722.1099998299</v>
      </c>
      <c r="F2887" s="21">
        <v>1707600.0299997746</v>
      </c>
      <c r="G2887" s="21">
        <v>436894.21999998391</v>
      </c>
      <c r="H2887" s="21">
        <v>4465217.1999997068</v>
      </c>
      <c r="I2887" s="21">
        <v>425144.44999999285</v>
      </c>
      <c r="J2887" s="68">
        <v>3150.5800000016998</v>
      </c>
      <c r="K2887" s="39">
        <v>16937728.589999288</v>
      </c>
      <c r="L2887" s="39">
        <v>2191631.41</v>
      </c>
      <c r="M2887" s="67">
        <v>19129359.999999288</v>
      </c>
    </row>
    <row r="2888" spans="1:13" x14ac:dyDescent="0.25">
      <c r="A2888" s="52">
        <v>3154606</v>
      </c>
      <c r="B2888" s="70" t="s">
        <v>2801</v>
      </c>
      <c r="C2888" s="69" t="s">
        <v>2178</v>
      </c>
      <c r="D2888" s="31">
        <v>162990558.57000884</v>
      </c>
      <c r="E2888" s="21">
        <v>50627501.950001366</v>
      </c>
      <c r="F2888" s="21">
        <v>71935831.820009828</v>
      </c>
      <c r="G2888" s="21">
        <v>40427224.799997658</v>
      </c>
      <c r="H2888" s="21">
        <v>72039985.420012191</v>
      </c>
      <c r="I2888" s="21">
        <v>22906189.010000709</v>
      </c>
      <c r="J2888" s="68">
        <v>631667.49000013305</v>
      </c>
      <c r="K2888" s="39">
        <v>258568400.49002188</v>
      </c>
      <c r="L2888" s="39">
        <v>38336106.459996901</v>
      </c>
      <c r="M2888" s="67">
        <v>296904506.95001876</v>
      </c>
    </row>
    <row r="2889" spans="1:13" x14ac:dyDescent="0.25">
      <c r="A2889" s="52">
        <v>3154705</v>
      </c>
      <c r="B2889" s="70" t="s">
        <v>2802</v>
      </c>
      <c r="C2889" s="69" t="s">
        <v>2178</v>
      </c>
      <c r="D2889" s="31">
        <v>6516495.3500003181</v>
      </c>
      <c r="E2889" s="21">
        <v>1245266.3599997901</v>
      </c>
      <c r="F2889" s="21">
        <v>1419473.0300001453</v>
      </c>
      <c r="G2889" s="21">
        <v>3851755.9600003827</v>
      </c>
      <c r="H2889" s="21">
        <v>3644853.1500003431</v>
      </c>
      <c r="I2889" s="21">
        <v>209546.15999999299</v>
      </c>
      <c r="J2889" s="68">
        <v>13408.0800000001</v>
      </c>
      <c r="K2889" s="39">
        <v>10384302.740000654</v>
      </c>
      <c r="L2889" s="39">
        <v>522280.74999998498</v>
      </c>
      <c r="M2889" s="67">
        <v>10906583.490000639</v>
      </c>
    </row>
    <row r="2890" spans="1:13" x14ac:dyDescent="0.25">
      <c r="A2890" s="52">
        <v>3154804</v>
      </c>
      <c r="B2890" s="70" t="s">
        <v>2803</v>
      </c>
      <c r="C2890" s="69" t="s">
        <v>2178</v>
      </c>
      <c r="D2890" s="31">
        <v>3554762.0800000597</v>
      </c>
      <c r="E2890" s="21">
        <v>983115.72000014398</v>
      </c>
      <c r="F2890" s="21">
        <v>784621.01999988558</v>
      </c>
      <c r="G2890" s="21">
        <v>1787025.3400000301</v>
      </c>
      <c r="H2890" s="21">
        <v>1467917.1800001599</v>
      </c>
      <c r="I2890" s="21">
        <v>389937.13999999093</v>
      </c>
      <c r="J2890" s="68">
        <v>29838.280000008199</v>
      </c>
      <c r="K2890" s="39">
        <v>5442454.6800002195</v>
      </c>
      <c r="L2890" s="39">
        <v>685881.80999998795</v>
      </c>
      <c r="M2890" s="67">
        <v>6128336.490000207</v>
      </c>
    </row>
    <row r="2891" spans="1:13" x14ac:dyDescent="0.25">
      <c r="A2891" s="52">
        <v>3154903</v>
      </c>
      <c r="B2891" s="70" t="s">
        <v>2804</v>
      </c>
      <c r="C2891" s="69" t="s">
        <v>2178</v>
      </c>
      <c r="D2891" s="31">
        <v>39212739.569999844</v>
      </c>
      <c r="E2891" s="21">
        <v>22782833.240000159</v>
      </c>
      <c r="F2891" s="21">
        <v>6312165.5399998166</v>
      </c>
      <c r="G2891" s="21">
        <v>10117740.789999865</v>
      </c>
      <c r="H2891" s="21">
        <v>16508639.670000864</v>
      </c>
      <c r="I2891" s="21">
        <v>1924030.4700001206</v>
      </c>
      <c r="J2891" s="68">
        <v>36282.360000000299</v>
      </c>
      <c r="K2891" s="39">
        <v>57681692.070000827</v>
      </c>
      <c r="L2891" s="39">
        <v>6813498.6799998302</v>
      </c>
      <c r="M2891" s="67">
        <v>64495190.750000656</v>
      </c>
    </row>
    <row r="2892" spans="1:13" x14ac:dyDescent="0.25">
      <c r="A2892" s="52">
        <v>3155009</v>
      </c>
      <c r="B2892" s="70" t="s">
        <v>2805</v>
      </c>
      <c r="C2892" s="69" t="s">
        <v>2178</v>
      </c>
      <c r="D2892" s="31">
        <v>2187068.639999663</v>
      </c>
      <c r="E2892" s="21">
        <v>1579827.44999968</v>
      </c>
      <c r="F2892" s="21">
        <v>190809.80000001201</v>
      </c>
      <c r="G2892" s="21">
        <v>416431.38999997103</v>
      </c>
      <c r="H2892" s="21">
        <v>641696.48000003397</v>
      </c>
      <c r="I2892" s="21">
        <v>23970.8100000042</v>
      </c>
      <c r="J2892" s="68">
        <v>1919.0700000003001</v>
      </c>
      <c r="K2892" s="39">
        <v>2854654.9999997015</v>
      </c>
      <c r="L2892" s="39">
        <v>263297</v>
      </c>
      <c r="M2892" s="67">
        <v>3117951.9999997015</v>
      </c>
    </row>
    <row r="2893" spans="1:13" x14ac:dyDescent="0.25">
      <c r="A2893" s="52">
        <v>3155108</v>
      </c>
      <c r="B2893" s="70" t="s">
        <v>2806</v>
      </c>
      <c r="C2893" s="69" t="s">
        <v>2178</v>
      </c>
      <c r="D2893" s="31">
        <v>8105184.9099996332</v>
      </c>
      <c r="E2893" s="21">
        <v>7007937.6999994796</v>
      </c>
      <c r="F2893" s="21">
        <v>851657.65000007302</v>
      </c>
      <c r="G2893" s="21">
        <v>245589.5600000803</v>
      </c>
      <c r="H2893" s="21">
        <v>2764737.6099997507</v>
      </c>
      <c r="I2893" s="21">
        <v>134398.139999993</v>
      </c>
      <c r="J2893" s="68">
        <v>24346.799999997998</v>
      </c>
      <c r="K2893" s="39">
        <v>11028667.459999377</v>
      </c>
      <c r="L2893" s="39">
        <v>1789627.5000000014</v>
      </c>
      <c r="M2893" s="67">
        <v>12818294.959999379</v>
      </c>
    </row>
    <row r="2894" spans="1:13" x14ac:dyDescent="0.25">
      <c r="A2894" s="52">
        <v>3155207</v>
      </c>
      <c r="B2894" s="70" t="s">
        <v>2807</v>
      </c>
      <c r="C2894" s="69" t="s">
        <v>2178</v>
      </c>
      <c r="D2894" s="31">
        <v>5753513.3699996863</v>
      </c>
      <c r="E2894" s="21">
        <v>4691916.7899999497</v>
      </c>
      <c r="F2894" s="21">
        <v>602534.72999985504</v>
      </c>
      <c r="G2894" s="21">
        <v>459061.84999988182</v>
      </c>
      <c r="H2894" s="21">
        <v>2222982.22999964</v>
      </c>
      <c r="I2894" s="21">
        <v>197539.15</v>
      </c>
      <c r="J2894" s="68">
        <v>12102.979999998101</v>
      </c>
      <c r="K2894" s="39">
        <v>8186137.7299993243</v>
      </c>
      <c r="L2894" s="39">
        <v>773957.22999999626</v>
      </c>
      <c r="M2894" s="67">
        <v>8960094.959999321</v>
      </c>
    </row>
    <row r="2895" spans="1:13" x14ac:dyDescent="0.25">
      <c r="A2895" s="52">
        <v>3155306</v>
      </c>
      <c r="B2895" s="70" t="s">
        <v>2808</v>
      </c>
      <c r="C2895" s="69" t="s">
        <v>2178</v>
      </c>
      <c r="D2895" s="31">
        <v>5723356.9999994216</v>
      </c>
      <c r="E2895" s="21">
        <v>4473560.7499994067</v>
      </c>
      <c r="F2895" s="21">
        <v>887087.79000000271</v>
      </c>
      <c r="G2895" s="21">
        <v>362708.46000001195</v>
      </c>
      <c r="H2895" s="21">
        <v>1555203.9299998761</v>
      </c>
      <c r="I2895" s="21">
        <v>186941.28000000172</v>
      </c>
      <c r="J2895" s="68">
        <v>8736.5300000011903</v>
      </c>
      <c r="K2895" s="39">
        <v>7474238.7399993008</v>
      </c>
      <c r="L2895" s="39">
        <v>613734.43000000692</v>
      </c>
      <c r="M2895" s="67">
        <v>8087973.169999308</v>
      </c>
    </row>
    <row r="2896" spans="1:13" x14ac:dyDescent="0.25">
      <c r="A2896" s="52">
        <v>3155405</v>
      </c>
      <c r="B2896" s="70" t="s">
        <v>2809</v>
      </c>
      <c r="C2896" s="69" t="s">
        <v>2178</v>
      </c>
      <c r="D2896" s="31">
        <v>14021749.180000227</v>
      </c>
      <c r="E2896" s="21">
        <v>5351056.8499999596</v>
      </c>
      <c r="F2896" s="21">
        <v>4104940.4299999424</v>
      </c>
      <c r="G2896" s="21">
        <v>4565751.9000003254</v>
      </c>
      <c r="H2896" s="21">
        <v>6561807.7200011304</v>
      </c>
      <c r="I2896" s="21">
        <v>1548466.0699999933</v>
      </c>
      <c r="J2896" s="68">
        <v>5475.0600000023796</v>
      </c>
      <c r="K2896" s="39">
        <v>22137498.030001353</v>
      </c>
      <c r="L2896" s="39">
        <v>2738842.1699998928</v>
      </c>
      <c r="M2896" s="67">
        <v>24876340.200001247</v>
      </c>
    </row>
    <row r="2897" spans="1:13" x14ac:dyDescent="0.25">
      <c r="A2897" s="52">
        <v>3155504</v>
      </c>
      <c r="B2897" s="70" t="s">
        <v>2810</v>
      </c>
      <c r="C2897" s="69" t="s">
        <v>2178</v>
      </c>
      <c r="D2897" s="31">
        <v>19109157.069998782</v>
      </c>
      <c r="E2897" s="21">
        <v>12941816.019999299</v>
      </c>
      <c r="F2897" s="21">
        <v>4815612.9199998882</v>
      </c>
      <c r="G2897" s="21">
        <v>1351728.1299995971</v>
      </c>
      <c r="H2897" s="21">
        <v>6423090.9899998214</v>
      </c>
      <c r="I2897" s="21">
        <v>805209.82000002288</v>
      </c>
      <c r="J2897" s="68">
        <v>66459.159999991796</v>
      </c>
      <c r="K2897" s="39">
        <v>26403917.039998617</v>
      </c>
      <c r="L2897" s="39">
        <v>2080139.0400000201</v>
      </c>
      <c r="M2897" s="67">
        <v>28484056.079998638</v>
      </c>
    </row>
    <row r="2898" spans="1:13" x14ac:dyDescent="0.25">
      <c r="A2898" s="52">
        <v>3155603</v>
      </c>
      <c r="B2898" s="70" t="s">
        <v>2811</v>
      </c>
      <c r="C2898" s="69" t="s">
        <v>2178</v>
      </c>
      <c r="D2898" s="31">
        <v>51606293.039997466</v>
      </c>
      <c r="E2898" s="21">
        <v>46111872.869997472</v>
      </c>
      <c r="F2898" s="21">
        <v>4343689.9899999462</v>
      </c>
      <c r="G2898" s="21">
        <v>1150730.180000043</v>
      </c>
      <c r="H2898" s="21">
        <v>19416469.680000853</v>
      </c>
      <c r="I2898" s="21">
        <v>1897687.8399999628</v>
      </c>
      <c r="J2898" s="68">
        <v>122949.649999999</v>
      </c>
      <c r="K2898" s="39">
        <v>73043400.20999828</v>
      </c>
      <c r="L2898" s="39">
        <v>8798643.6400012299</v>
      </c>
      <c r="M2898" s="67">
        <v>81842043.849999517</v>
      </c>
    </row>
    <row r="2899" spans="1:13" x14ac:dyDescent="0.25">
      <c r="A2899" s="52">
        <v>3155702</v>
      </c>
      <c r="B2899" s="70" t="s">
        <v>2812</v>
      </c>
      <c r="C2899" s="69" t="s">
        <v>2178</v>
      </c>
      <c r="D2899" s="31">
        <v>25282388.410001475</v>
      </c>
      <c r="E2899" s="21">
        <v>8283244.1900005303</v>
      </c>
      <c r="F2899" s="21">
        <v>4491589.9400003282</v>
      </c>
      <c r="G2899" s="21">
        <v>12507554.280000616</v>
      </c>
      <c r="H2899" s="21">
        <v>11269559.819999445</v>
      </c>
      <c r="I2899" s="21">
        <v>633316.77999995393</v>
      </c>
      <c r="J2899" s="68">
        <v>29929.139999998701</v>
      </c>
      <c r="K2899" s="39">
        <v>37215194.150000878</v>
      </c>
      <c r="L2899" s="39">
        <v>3600439.4899998903</v>
      </c>
      <c r="M2899" s="67">
        <v>40815633.640000768</v>
      </c>
    </row>
    <row r="2900" spans="1:13" x14ac:dyDescent="0.25">
      <c r="A2900" s="52">
        <v>3155801</v>
      </c>
      <c r="B2900" s="70" t="s">
        <v>2813</v>
      </c>
      <c r="C2900" s="69" t="s">
        <v>2178</v>
      </c>
      <c r="D2900" s="31">
        <v>55954775.790000439</v>
      </c>
      <c r="E2900" s="21">
        <v>27495501.800000001</v>
      </c>
      <c r="F2900" s="21">
        <v>13753561.700001331</v>
      </c>
      <c r="G2900" s="21">
        <v>14705712.289999105</v>
      </c>
      <c r="H2900" s="21">
        <v>19395974.399998367</v>
      </c>
      <c r="I2900" s="21">
        <v>4279283.4800002528</v>
      </c>
      <c r="J2900" s="68">
        <v>162778.26999997499</v>
      </c>
      <c r="K2900" s="39">
        <v>79792811.939999044</v>
      </c>
      <c r="L2900" s="39">
        <v>7272042.8100000601</v>
      </c>
      <c r="M2900" s="67">
        <v>87064854.749999106</v>
      </c>
    </row>
    <row r="2901" spans="1:13" x14ac:dyDescent="0.25">
      <c r="A2901" s="52">
        <v>3155900</v>
      </c>
      <c r="B2901" s="70" t="s">
        <v>2814</v>
      </c>
      <c r="C2901" s="69" t="s">
        <v>2178</v>
      </c>
      <c r="D2901" s="31">
        <v>10170423.239999598</v>
      </c>
      <c r="E2901" s="21">
        <v>6306052.4299999503</v>
      </c>
      <c r="F2901" s="21">
        <v>1360506.8699998863</v>
      </c>
      <c r="G2901" s="21">
        <v>2503863.9399997611</v>
      </c>
      <c r="H2901" s="21">
        <v>5107616.9199997177</v>
      </c>
      <c r="I2901" s="21">
        <v>487279.10000001866</v>
      </c>
      <c r="J2901" s="68">
        <v>18112.159999997399</v>
      </c>
      <c r="K2901" s="39">
        <v>15783431.419999331</v>
      </c>
      <c r="L2901" s="39">
        <v>2476621.5799999801</v>
      </c>
      <c r="M2901" s="67">
        <v>18260052.999999311</v>
      </c>
    </row>
    <row r="2902" spans="1:13" x14ac:dyDescent="0.25">
      <c r="A2902" s="52">
        <v>3156007</v>
      </c>
      <c r="B2902" s="70" t="s">
        <v>2815</v>
      </c>
      <c r="C2902" s="69" t="s">
        <v>2178</v>
      </c>
      <c r="D2902" s="31">
        <v>20682969.900002193</v>
      </c>
      <c r="E2902" s="21">
        <v>18555192.610001996</v>
      </c>
      <c r="F2902" s="21">
        <v>1416607.6800001457</v>
      </c>
      <c r="G2902" s="21">
        <v>711169.61000005144</v>
      </c>
      <c r="H2902" s="21">
        <v>7208996.3299997151</v>
      </c>
      <c r="I2902" s="21">
        <v>618659.72999995539</v>
      </c>
      <c r="J2902" s="68">
        <v>9221.6100000012702</v>
      </c>
      <c r="K2902" s="39">
        <v>28519847.570001867</v>
      </c>
      <c r="L2902" s="39">
        <v>3293185.9300000663</v>
      </c>
      <c r="M2902" s="67">
        <v>31813033.500001933</v>
      </c>
    </row>
    <row r="2903" spans="1:13" x14ac:dyDescent="0.25">
      <c r="A2903" s="52">
        <v>3156106</v>
      </c>
      <c r="B2903" s="70" t="s">
        <v>2816</v>
      </c>
      <c r="C2903" s="69" t="s">
        <v>2178</v>
      </c>
      <c r="D2903" s="31">
        <v>5538102.8200001894</v>
      </c>
      <c r="E2903" s="21">
        <v>2591636.3899999</v>
      </c>
      <c r="F2903" s="21">
        <v>1596906.660000114</v>
      </c>
      <c r="G2903" s="21">
        <v>1349559.7700001758</v>
      </c>
      <c r="H2903" s="21">
        <v>2818813.6100003626</v>
      </c>
      <c r="I2903" s="21">
        <v>252157.5800000017</v>
      </c>
      <c r="J2903" s="68">
        <v>21955.219999995999</v>
      </c>
      <c r="K2903" s="39">
        <v>8631029.2300005481</v>
      </c>
      <c r="L2903" s="39">
        <v>1122524.6600000132</v>
      </c>
      <c r="M2903" s="67">
        <v>9753553.8900005613</v>
      </c>
    </row>
    <row r="2904" spans="1:13" x14ac:dyDescent="0.25">
      <c r="A2904" s="52">
        <v>3156205</v>
      </c>
      <c r="B2904" s="70" t="s">
        <v>2817</v>
      </c>
      <c r="C2904" s="69" t="s">
        <v>2178</v>
      </c>
      <c r="D2904" s="31">
        <v>914007.89000005997</v>
      </c>
      <c r="E2904" s="21">
        <v>441856.719999947</v>
      </c>
      <c r="F2904" s="21">
        <v>166730.80000001899</v>
      </c>
      <c r="G2904" s="21">
        <v>305420.370000094</v>
      </c>
      <c r="H2904" s="21">
        <v>576063.57000003802</v>
      </c>
      <c r="I2904" s="21">
        <v>82106.320000000298</v>
      </c>
      <c r="J2904" s="68">
        <v>9258.3599999996404</v>
      </c>
      <c r="K2904" s="39">
        <v>1581436.1400000979</v>
      </c>
      <c r="L2904" s="39">
        <v>354186</v>
      </c>
      <c r="M2904" s="67">
        <v>1935622.1400000979</v>
      </c>
    </row>
    <row r="2905" spans="1:13" x14ac:dyDescent="0.25">
      <c r="A2905" s="52">
        <v>3156304</v>
      </c>
      <c r="B2905" s="70" t="s">
        <v>2818</v>
      </c>
      <c r="C2905" s="69" t="s">
        <v>2178</v>
      </c>
      <c r="D2905" s="31">
        <v>11317407.249999985</v>
      </c>
      <c r="E2905" s="21">
        <v>4930340.0599999996</v>
      </c>
      <c r="F2905" s="21">
        <v>4053146.5200000387</v>
      </c>
      <c r="G2905" s="21">
        <v>2333920.6699999459</v>
      </c>
      <c r="H2905" s="21">
        <v>3772826.2800000589</v>
      </c>
      <c r="I2905" s="21">
        <v>918885.3800000397</v>
      </c>
      <c r="J2905" s="68">
        <v>45343.310000003898</v>
      </c>
      <c r="K2905" s="39">
        <v>16054462.220000088</v>
      </c>
      <c r="L2905" s="39">
        <v>1576965.1899999978</v>
      </c>
      <c r="M2905" s="67">
        <v>17631427.410000086</v>
      </c>
    </row>
    <row r="2906" spans="1:13" x14ac:dyDescent="0.25">
      <c r="A2906" s="52">
        <v>3156403</v>
      </c>
      <c r="B2906" s="70" t="s">
        <v>2819</v>
      </c>
      <c r="C2906" s="69" t="s">
        <v>2178</v>
      </c>
      <c r="D2906" s="31">
        <v>2866189.1399999144</v>
      </c>
      <c r="E2906" s="21">
        <v>1674686.1399999</v>
      </c>
      <c r="F2906" s="21">
        <v>807164.31000003556</v>
      </c>
      <c r="G2906" s="21">
        <v>384338.68999997899</v>
      </c>
      <c r="H2906" s="21">
        <v>848937.29999994696</v>
      </c>
      <c r="I2906" s="21">
        <v>581791.30000004801</v>
      </c>
      <c r="J2906" s="68">
        <v>10073.0600000005</v>
      </c>
      <c r="K2906" s="39">
        <v>4306990.7999999104</v>
      </c>
      <c r="L2906" s="39">
        <v>595928.64</v>
      </c>
      <c r="M2906" s="67">
        <v>4902919.4399999101</v>
      </c>
    </row>
    <row r="2907" spans="1:13" x14ac:dyDescent="0.25">
      <c r="A2907" s="52">
        <v>3156452</v>
      </c>
      <c r="B2907" s="70" t="s">
        <v>2820</v>
      </c>
      <c r="C2907" s="69" t="s">
        <v>2178</v>
      </c>
      <c r="D2907" s="31">
        <v>3895192.2299998533</v>
      </c>
      <c r="E2907" s="21">
        <v>2685185.7599998298</v>
      </c>
      <c r="F2907" s="21">
        <v>1051987.1100000592</v>
      </c>
      <c r="G2907" s="21">
        <v>158019.35999996378</v>
      </c>
      <c r="H2907" s="21">
        <v>1376381.6799999827</v>
      </c>
      <c r="I2907" s="21">
        <v>400208.36999993457</v>
      </c>
      <c r="J2907" s="68">
        <v>43142.5399999972</v>
      </c>
      <c r="K2907" s="39">
        <v>5714924.8199997684</v>
      </c>
      <c r="L2907" s="39">
        <v>737418.73000000603</v>
      </c>
      <c r="M2907" s="67">
        <v>6452343.5499997744</v>
      </c>
    </row>
    <row r="2908" spans="1:13" x14ac:dyDescent="0.25">
      <c r="A2908" s="52">
        <v>3156502</v>
      </c>
      <c r="B2908" s="70" t="s">
        <v>2821</v>
      </c>
      <c r="C2908" s="69" t="s">
        <v>2178</v>
      </c>
      <c r="D2908" s="31">
        <v>10080742.580001254</v>
      </c>
      <c r="E2908" s="21">
        <v>9247586.6900012307</v>
      </c>
      <c r="F2908" s="21">
        <v>680770.89000002271</v>
      </c>
      <c r="G2908" s="21">
        <v>152385</v>
      </c>
      <c r="H2908" s="21">
        <v>2900416.5299999956</v>
      </c>
      <c r="I2908" s="21">
        <v>126913.6599999974</v>
      </c>
      <c r="J2908" s="68">
        <v>8873.1600000001508</v>
      </c>
      <c r="K2908" s="39">
        <v>13116945.930001248</v>
      </c>
      <c r="L2908" s="39">
        <v>1873436.1499999801</v>
      </c>
      <c r="M2908" s="67">
        <v>14990382.080001228</v>
      </c>
    </row>
    <row r="2909" spans="1:13" x14ac:dyDescent="0.25">
      <c r="A2909" s="52">
        <v>3156601</v>
      </c>
      <c r="B2909" s="70" t="s">
        <v>2822</v>
      </c>
      <c r="C2909" s="69" t="s">
        <v>2178</v>
      </c>
      <c r="D2909" s="31">
        <v>15776905.65999878</v>
      </c>
      <c r="E2909" s="21">
        <v>13347936.829998832</v>
      </c>
      <c r="F2909" s="21">
        <v>1321372.2200001129</v>
      </c>
      <c r="G2909" s="21">
        <v>1107596.609999835</v>
      </c>
      <c r="H2909" s="21">
        <v>4760804.5400003269</v>
      </c>
      <c r="I2909" s="21">
        <v>391717.56999999384</v>
      </c>
      <c r="J2909" s="68">
        <v>23641.1999999974</v>
      </c>
      <c r="K2909" s="39">
        <v>20953068.969999101</v>
      </c>
      <c r="L2909" s="39">
        <v>5528297.6200000104</v>
      </c>
      <c r="M2909" s="67">
        <v>26481366.58999911</v>
      </c>
    </row>
    <row r="2910" spans="1:13" x14ac:dyDescent="0.25">
      <c r="A2910" s="52">
        <v>3156700</v>
      </c>
      <c r="B2910" s="70" t="s">
        <v>2823</v>
      </c>
      <c r="C2910" s="69" t="s">
        <v>2178</v>
      </c>
      <c r="D2910" s="31">
        <v>186854643.34999618</v>
      </c>
      <c r="E2910" s="21">
        <v>42255656.040000401</v>
      </c>
      <c r="F2910" s="21">
        <v>35349027.290000856</v>
      </c>
      <c r="G2910" s="21">
        <v>109249960.01999491</v>
      </c>
      <c r="H2910" s="21">
        <v>69131256.899997845</v>
      </c>
      <c r="I2910" s="21">
        <v>9039652.7099998184</v>
      </c>
      <c r="J2910" s="68">
        <v>622712.65999996697</v>
      </c>
      <c r="K2910" s="39">
        <v>265648265.61999384</v>
      </c>
      <c r="L2910" s="39">
        <v>26184159.659999993</v>
      </c>
      <c r="M2910" s="67">
        <v>291832425.27999383</v>
      </c>
    </row>
    <row r="2911" spans="1:13" x14ac:dyDescent="0.25">
      <c r="A2911" s="52">
        <v>3156809</v>
      </c>
      <c r="B2911" s="70" t="s">
        <v>2824</v>
      </c>
      <c r="C2911" s="69" t="s">
        <v>2178</v>
      </c>
      <c r="D2911" s="31">
        <v>32802477.330003776</v>
      </c>
      <c r="E2911" s="21">
        <v>27079715.020003378</v>
      </c>
      <c r="F2911" s="21">
        <v>3242069.9700002917</v>
      </c>
      <c r="G2911" s="21">
        <v>2480692.340000106</v>
      </c>
      <c r="H2911" s="21">
        <v>13682425.710000604</v>
      </c>
      <c r="I2911" s="21">
        <v>1144588.2399999928</v>
      </c>
      <c r="J2911" s="68">
        <v>33333.429999996901</v>
      </c>
      <c r="K2911" s="39">
        <v>47662824.710004374</v>
      </c>
      <c r="L2911" s="39">
        <v>9710149.9300034009</v>
      </c>
      <c r="M2911" s="67">
        <v>57372974.640007779</v>
      </c>
    </row>
    <row r="2912" spans="1:13" x14ac:dyDescent="0.25">
      <c r="A2912" s="52">
        <v>3156908</v>
      </c>
      <c r="B2912" s="70" t="s">
        <v>2825</v>
      </c>
      <c r="C2912" s="69" t="s">
        <v>2178</v>
      </c>
      <c r="D2912" s="31">
        <v>46266788.399999291</v>
      </c>
      <c r="E2912" s="21">
        <v>22502260.640000299</v>
      </c>
      <c r="F2912" s="21">
        <v>9180560.8900000192</v>
      </c>
      <c r="G2912" s="21">
        <v>14583966.869998977</v>
      </c>
      <c r="H2912" s="21">
        <v>15594503.800001182</v>
      </c>
      <c r="I2912" s="21">
        <v>4552906.2899997113</v>
      </c>
      <c r="J2912" s="68">
        <v>136969.639999982</v>
      </c>
      <c r="K2912" s="39">
        <v>66551168.130000167</v>
      </c>
      <c r="L2912" s="39">
        <v>8048097.6500012903</v>
      </c>
      <c r="M2912" s="67">
        <v>74599265.780001462</v>
      </c>
    </row>
    <row r="2913" spans="1:13" x14ac:dyDescent="0.25">
      <c r="A2913" s="52">
        <v>3157005</v>
      </c>
      <c r="B2913" s="70" t="s">
        <v>2826</v>
      </c>
      <c r="C2913" s="69" t="s">
        <v>2178</v>
      </c>
      <c r="D2913" s="31">
        <v>93278111.420005351</v>
      </c>
      <c r="E2913" s="21">
        <v>73978736.68000409</v>
      </c>
      <c r="F2913" s="21">
        <v>12265038.780001098</v>
      </c>
      <c r="G2913" s="21">
        <v>7034335.9600001564</v>
      </c>
      <c r="H2913" s="21">
        <v>33022418.900004305</v>
      </c>
      <c r="I2913" s="21">
        <v>3852691.8999997494</v>
      </c>
      <c r="J2913" s="68">
        <v>217556.50000001199</v>
      </c>
      <c r="K2913" s="39">
        <v>130370778.72000942</v>
      </c>
      <c r="L2913" s="39">
        <v>21628764.000001557</v>
      </c>
      <c r="M2913" s="67">
        <v>151999542.72001097</v>
      </c>
    </row>
    <row r="2914" spans="1:13" x14ac:dyDescent="0.25">
      <c r="A2914" s="52">
        <v>3157104</v>
      </c>
      <c r="B2914" s="70" t="s">
        <v>2827</v>
      </c>
      <c r="C2914" s="69" t="s">
        <v>2178</v>
      </c>
      <c r="D2914" s="31">
        <v>6311302.8900003526</v>
      </c>
      <c r="E2914" s="21">
        <v>5011404.2300004177</v>
      </c>
      <c r="F2914" s="21">
        <v>736943.34999997413</v>
      </c>
      <c r="G2914" s="21">
        <v>562955.30999996094</v>
      </c>
      <c r="H2914" s="21">
        <v>2011316.030000088</v>
      </c>
      <c r="I2914" s="21">
        <v>112714.08000000322</v>
      </c>
      <c r="J2914" s="68">
        <v>7531.0400000032996</v>
      </c>
      <c r="K2914" s="39">
        <v>8442864.0400004461</v>
      </c>
      <c r="L2914" s="39">
        <v>3550285.0899999915</v>
      </c>
      <c r="M2914" s="67">
        <v>11993149.130000439</v>
      </c>
    </row>
    <row r="2915" spans="1:13" x14ac:dyDescent="0.25">
      <c r="A2915" s="52">
        <v>3157203</v>
      </c>
      <c r="B2915" s="70" t="s">
        <v>2105</v>
      </c>
      <c r="C2915" s="69" t="s">
        <v>2178</v>
      </c>
      <c r="D2915" s="31">
        <v>63332588.989999987</v>
      </c>
      <c r="E2915" s="21">
        <v>16523566.0600002</v>
      </c>
      <c r="F2915" s="21">
        <v>12388224.479999591</v>
      </c>
      <c r="G2915" s="21">
        <v>34420798.450000197</v>
      </c>
      <c r="H2915" s="21">
        <v>22581240.200000264</v>
      </c>
      <c r="I2915" s="21">
        <v>2873886.1199997384</v>
      </c>
      <c r="J2915" s="68">
        <v>190684.929999988</v>
      </c>
      <c r="K2915" s="39">
        <v>88978400.23999998</v>
      </c>
      <c r="L2915" s="39">
        <v>4884754.2299999511</v>
      </c>
      <c r="M2915" s="67">
        <v>93863154.469999924</v>
      </c>
    </row>
    <row r="2916" spans="1:13" x14ac:dyDescent="0.25">
      <c r="A2916" s="52">
        <v>3157252</v>
      </c>
      <c r="B2916" s="70" t="s">
        <v>2828</v>
      </c>
      <c r="C2916" s="69" t="s">
        <v>2178</v>
      </c>
      <c r="D2916" s="31">
        <v>8747484.7799996864</v>
      </c>
      <c r="E2916" s="21">
        <v>6585150.4199999301</v>
      </c>
      <c r="F2916" s="21">
        <v>1966616.1999997518</v>
      </c>
      <c r="G2916" s="21">
        <v>195718.16000000399</v>
      </c>
      <c r="H2916" s="21">
        <v>2860233.4299997981</v>
      </c>
      <c r="I2916" s="21">
        <v>675950.54999997804</v>
      </c>
      <c r="J2916" s="68">
        <v>32297.129999999899</v>
      </c>
      <c r="K2916" s="39">
        <v>12315965.889999464</v>
      </c>
      <c r="L2916" s="39">
        <v>2241301.5</v>
      </c>
      <c r="M2916" s="67">
        <v>14557267.389999464</v>
      </c>
    </row>
    <row r="2917" spans="1:13" x14ac:dyDescent="0.25">
      <c r="A2917" s="52">
        <v>3157278</v>
      </c>
      <c r="B2917" s="70" t="s">
        <v>2829</v>
      </c>
      <c r="C2917" s="69" t="s">
        <v>2178</v>
      </c>
      <c r="D2917" s="31">
        <v>940777.11000004399</v>
      </c>
      <c r="E2917" s="21">
        <v>633707.99000003899</v>
      </c>
      <c r="F2917" s="21">
        <v>147485.69000001301</v>
      </c>
      <c r="G2917" s="21">
        <v>159583.42999999199</v>
      </c>
      <c r="H2917" s="21">
        <v>303013</v>
      </c>
      <c r="I2917" s="21">
        <v>188958.55999998242</v>
      </c>
      <c r="J2917" s="68">
        <v>2341.2999999998101</v>
      </c>
      <c r="K2917" s="39">
        <v>1435089.9700000263</v>
      </c>
      <c r="L2917" s="39">
        <v>446818</v>
      </c>
      <c r="M2917" s="67">
        <v>1881907.9700000263</v>
      </c>
    </row>
    <row r="2918" spans="1:13" x14ac:dyDescent="0.25">
      <c r="A2918" s="52">
        <v>3157302</v>
      </c>
      <c r="B2918" s="70" t="s">
        <v>2830</v>
      </c>
      <c r="C2918" s="69" t="s">
        <v>2178</v>
      </c>
      <c r="D2918" s="31">
        <v>4472164.6700001853</v>
      </c>
      <c r="E2918" s="21">
        <v>3471081.0500003002</v>
      </c>
      <c r="F2918" s="21">
        <v>672875.82999993116</v>
      </c>
      <c r="G2918" s="21">
        <v>328207.78999995399</v>
      </c>
      <c r="H2918" s="21">
        <v>1215061.48</v>
      </c>
      <c r="I2918" s="21">
        <v>339522.26000001299</v>
      </c>
      <c r="J2918" s="68">
        <v>15603.079999998199</v>
      </c>
      <c r="K2918" s="39">
        <v>6042351.4900001958</v>
      </c>
      <c r="L2918" s="39">
        <v>466623.25000001199</v>
      </c>
      <c r="M2918" s="67">
        <v>6508974.7400002079</v>
      </c>
    </row>
    <row r="2919" spans="1:13" x14ac:dyDescent="0.25">
      <c r="A2919" s="52">
        <v>3157336</v>
      </c>
      <c r="B2919" s="70" t="s">
        <v>2831</v>
      </c>
      <c r="C2919" s="69" t="s">
        <v>2178</v>
      </c>
      <c r="D2919" s="31">
        <v>6105338.3300005179</v>
      </c>
      <c r="E2919" s="21">
        <v>1534210.8599998399</v>
      </c>
      <c r="F2919" s="21">
        <v>2621443.2400003579</v>
      </c>
      <c r="G2919" s="21">
        <v>1949684.2300003201</v>
      </c>
      <c r="H2919" s="21">
        <v>3553196.0599996923</v>
      </c>
      <c r="I2919" s="21">
        <v>369880.5100000106</v>
      </c>
      <c r="J2919" s="68">
        <v>21043.440000002302</v>
      </c>
      <c r="K2919" s="39">
        <v>10049458.340000223</v>
      </c>
      <c r="L2919" s="39">
        <v>967209.21000000811</v>
      </c>
      <c r="M2919" s="67">
        <v>11016667.550000232</v>
      </c>
    </row>
    <row r="2920" spans="1:13" x14ac:dyDescent="0.25">
      <c r="A2920" s="52">
        <v>3157377</v>
      </c>
      <c r="B2920" s="70" t="s">
        <v>2832</v>
      </c>
      <c r="C2920" s="69" t="s">
        <v>2178</v>
      </c>
      <c r="D2920" s="31">
        <v>5255554.759999942</v>
      </c>
      <c r="E2920" s="21">
        <v>5032004.079999987</v>
      </c>
      <c r="F2920" s="21">
        <v>155716.83999995899</v>
      </c>
      <c r="G2920" s="21">
        <v>67833.839999996097</v>
      </c>
      <c r="H2920" s="21">
        <v>1327747.29999998</v>
      </c>
      <c r="I2920" s="21">
        <v>82550.31000000237</v>
      </c>
      <c r="J2920" s="68">
        <v>7244.6999999992504</v>
      </c>
      <c r="K2920" s="39">
        <v>6673097.0699999239</v>
      </c>
      <c r="L2920" s="39">
        <v>570633</v>
      </c>
      <c r="M2920" s="67">
        <v>7243730.0699999239</v>
      </c>
    </row>
    <row r="2921" spans="1:13" x14ac:dyDescent="0.25">
      <c r="A2921" s="52">
        <v>3157401</v>
      </c>
      <c r="B2921" s="70" t="s">
        <v>2833</v>
      </c>
      <c r="C2921" s="69" t="s">
        <v>2178</v>
      </c>
      <c r="D2921" s="31">
        <v>6203797.4399996726</v>
      </c>
      <c r="E2921" s="21">
        <v>5251948.1199996499</v>
      </c>
      <c r="F2921" s="21">
        <v>664823.27000006649</v>
      </c>
      <c r="G2921" s="21">
        <v>287026.04999995598</v>
      </c>
      <c r="H2921" s="21">
        <v>1757610.28999993</v>
      </c>
      <c r="I2921" s="21">
        <v>141626.73999998887</v>
      </c>
      <c r="J2921" s="68">
        <v>5031.2200000006696</v>
      </c>
      <c r="K2921" s="39">
        <v>8108065.6899995925</v>
      </c>
      <c r="L2921" s="39">
        <v>488177</v>
      </c>
      <c r="M2921" s="67">
        <v>8596242.6899995916</v>
      </c>
    </row>
    <row r="2922" spans="1:13" x14ac:dyDescent="0.25">
      <c r="A2922" s="52">
        <v>3157500</v>
      </c>
      <c r="B2922" s="70" t="s">
        <v>2834</v>
      </c>
      <c r="C2922" s="69" t="s">
        <v>2178</v>
      </c>
      <c r="D2922" s="31">
        <v>5912357.5600002268</v>
      </c>
      <c r="E2922" s="21">
        <v>4669502.6400003303</v>
      </c>
      <c r="F2922" s="21">
        <v>1079803.6499999501</v>
      </c>
      <c r="G2922" s="21">
        <v>163051.26999994618</v>
      </c>
      <c r="H2922" s="21">
        <v>2301053.02000017</v>
      </c>
      <c r="I2922" s="21">
        <v>226983.19000004599</v>
      </c>
      <c r="J2922" s="68">
        <v>0</v>
      </c>
      <c r="K2922" s="39">
        <v>8440393.7700004429</v>
      </c>
      <c r="L2922" s="39">
        <v>1811018.0600000019</v>
      </c>
      <c r="M2922" s="67">
        <v>10251411.830000445</v>
      </c>
    </row>
    <row r="2923" spans="1:13" x14ac:dyDescent="0.25">
      <c r="A2923" s="52">
        <v>3157609</v>
      </c>
      <c r="B2923" s="70" t="s">
        <v>2835</v>
      </c>
      <c r="C2923" s="69" t="s">
        <v>2178</v>
      </c>
      <c r="D2923" s="31">
        <v>2245802.5200003101</v>
      </c>
      <c r="E2923" s="21">
        <v>1888191.0500002401</v>
      </c>
      <c r="F2923" s="21">
        <v>148420.73000006401</v>
      </c>
      <c r="G2923" s="21">
        <v>209190.7400000061</v>
      </c>
      <c r="H2923" s="21">
        <v>863287.77999994904</v>
      </c>
      <c r="I2923" s="21">
        <v>34252.979999999297</v>
      </c>
      <c r="J2923" s="68">
        <v>1749.05999999959</v>
      </c>
      <c r="K2923" s="39">
        <v>3145092.3400002583</v>
      </c>
      <c r="L2923" s="39">
        <v>496607.56000000599</v>
      </c>
      <c r="M2923" s="67">
        <v>3641699.9000002644</v>
      </c>
    </row>
    <row r="2924" spans="1:13" x14ac:dyDescent="0.25">
      <c r="A2924" s="52">
        <v>3157658</v>
      </c>
      <c r="B2924" s="70" t="s">
        <v>2836</v>
      </c>
      <c r="C2924" s="69" t="s">
        <v>2178</v>
      </c>
      <c r="D2924" s="31">
        <v>6356233.030000315</v>
      </c>
      <c r="E2924" s="21">
        <v>5792191.0000003399</v>
      </c>
      <c r="F2924" s="21">
        <v>347487.09000000218</v>
      </c>
      <c r="G2924" s="21">
        <v>216554.93999997259</v>
      </c>
      <c r="H2924" s="21">
        <v>2055666.28</v>
      </c>
      <c r="I2924" s="21">
        <v>192612.40999998699</v>
      </c>
      <c r="J2924" s="68">
        <v>41704.1299999943</v>
      </c>
      <c r="K2924" s="39">
        <v>8646215.8500002958</v>
      </c>
      <c r="L2924" s="39">
        <v>1222784</v>
      </c>
      <c r="M2924" s="67">
        <v>9868999.8500002958</v>
      </c>
    </row>
    <row r="2925" spans="1:13" x14ac:dyDescent="0.25">
      <c r="A2925" s="52">
        <v>3157708</v>
      </c>
      <c r="B2925" s="70" t="s">
        <v>2837</v>
      </c>
      <c r="C2925" s="69" t="s">
        <v>2178</v>
      </c>
      <c r="D2925" s="31">
        <v>11421456.859999739</v>
      </c>
      <c r="E2925" s="21">
        <v>6688882.559999791</v>
      </c>
      <c r="F2925" s="21">
        <v>3525979.9600000121</v>
      </c>
      <c r="G2925" s="21">
        <v>1206594.3399999361</v>
      </c>
      <c r="H2925" s="21">
        <v>4913780.909999934</v>
      </c>
      <c r="I2925" s="21">
        <v>1022734.1099999769</v>
      </c>
      <c r="J2925" s="68">
        <v>17280.929999996399</v>
      </c>
      <c r="K2925" s="39">
        <v>17375252.809999645</v>
      </c>
      <c r="L2925" s="39">
        <v>2662575.4700000295</v>
      </c>
      <c r="M2925" s="67">
        <v>20037828.279999673</v>
      </c>
    </row>
    <row r="2926" spans="1:13" x14ac:dyDescent="0.25">
      <c r="A2926" s="52">
        <v>3157807</v>
      </c>
      <c r="B2926" s="70" t="s">
        <v>619</v>
      </c>
      <c r="C2926" s="69" t="s">
        <v>2178</v>
      </c>
      <c r="D2926" s="31">
        <v>219324920.54000208</v>
      </c>
      <c r="E2926" s="21">
        <v>55549757.309999794</v>
      </c>
      <c r="F2926" s="21">
        <v>67690558.820001036</v>
      </c>
      <c r="G2926" s="21">
        <v>96084604.410001248</v>
      </c>
      <c r="H2926" s="21">
        <v>87825633.080003902</v>
      </c>
      <c r="I2926" s="21">
        <v>23733017.870000221</v>
      </c>
      <c r="J2926" s="68">
        <v>577785.799999982</v>
      </c>
      <c r="K2926" s="39">
        <v>331461357.29000616</v>
      </c>
      <c r="L2926" s="39">
        <v>37584584.39999833</v>
      </c>
      <c r="M2926" s="67">
        <v>369045941.69000447</v>
      </c>
    </row>
    <row r="2927" spans="1:13" x14ac:dyDescent="0.25">
      <c r="A2927" s="52">
        <v>3157906</v>
      </c>
      <c r="B2927" s="70" t="s">
        <v>2838</v>
      </c>
      <c r="C2927" s="69" t="s">
        <v>2178</v>
      </c>
      <c r="D2927" s="31">
        <v>25127547.709999092</v>
      </c>
      <c r="E2927" s="21">
        <v>21223960.669998702</v>
      </c>
      <c r="F2927" s="21">
        <v>2203274.3700002069</v>
      </c>
      <c r="G2927" s="21">
        <v>1700312.6700001857</v>
      </c>
      <c r="H2927" s="21">
        <v>8892924.6499995533</v>
      </c>
      <c r="I2927" s="21">
        <v>534315.9399999684</v>
      </c>
      <c r="J2927" s="68">
        <v>30504.170000001301</v>
      </c>
      <c r="K2927" s="39">
        <v>34585292.469998613</v>
      </c>
      <c r="L2927" s="39">
        <v>2294342.280000004</v>
      </c>
      <c r="M2927" s="67">
        <v>36879634.749998614</v>
      </c>
    </row>
    <row r="2928" spans="1:13" x14ac:dyDescent="0.25">
      <c r="A2928" s="52">
        <v>3158003</v>
      </c>
      <c r="B2928" s="70" t="s">
        <v>2839</v>
      </c>
      <c r="C2928" s="69" t="s">
        <v>2178</v>
      </c>
      <c r="D2928" s="31">
        <v>27452553.589999825</v>
      </c>
      <c r="E2928" s="21">
        <v>14742646.830000732</v>
      </c>
      <c r="F2928" s="21">
        <v>6317214.1199999973</v>
      </c>
      <c r="G2928" s="21">
        <v>6392692.6399990972</v>
      </c>
      <c r="H2928" s="21">
        <v>12104934.119999619</v>
      </c>
      <c r="I2928" s="21">
        <v>804143.37999999651</v>
      </c>
      <c r="J2928" s="68">
        <v>45292.089999999902</v>
      </c>
      <c r="K2928" s="39">
        <v>40406923.179999441</v>
      </c>
      <c r="L2928" s="39">
        <v>3537939.1799999932</v>
      </c>
      <c r="M2928" s="67">
        <v>43944862.359999433</v>
      </c>
    </row>
    <row r="2929" spans="1:13" x14ac:dyDescent="0.25">
      <c r="A2929" s="52">
        <v>3158102</v>
      </c>
      <c r="B2929" s="70" t="s">
        <v>2840</v>
      </c>
      <c r="C2929" s="69" t="s">
        <v>2178</v>
      </c>
      <c r="D2929" s="31">
        <v>4816499.9899995998</v>
      </c>
      <c r="E2929" s="21">
        <v>4272146.0399996527</v>
      </c>
      <c r="F2929" s="21">
        <v>322483.88999993698</v>
      </c>
      <c r="G2929" s="21">
        <v>221870.06000000978</v>
      </c>
      <c r="H2929" s="21">
        <v>1389722.2199999685</v>
      </c>
      <c r="I2929" s="21">
        <v>151280.68999999313</v>
      </c>
      <c r="J2929" s="68">
        <v>6169.7000000006501</v>
      </c>
      <c r="K2929" s="39">
        <v>6363672.5999995619</v>
      </c>
      <c r="L2929" s="39">
        <v>1014957.8900000011</v>
      </c>
      <c r="M2929" s="67">
        <v>7378630.4899995625</v>
      </c>
    </row>
    <row r="2930" spans="1:13" x14ac:dyDescent="0.25">
      <c r="A2930" s="52">
        <v>3158201</v>
      </c>
      <c r="B2930" s="70" t="s">
        <v>2841</v>
      </c>
      <c r="C2930" s="69" t="s">
        <v>2178</v>
      </c>
      <c r="D2930" s="31">
        <v>33788523.74999927</v>
      </c>
      <c r="E2930" s="21">
        <v>26651785.189999145</v>
      </c>
      <c r="F2930" s="21">
        <v>4866638.3800000325</v>
      </c>
      <c r="G2930" s="21">
        <v>2270100.1800000914</v>
      </c>
      <c r="H2930" s="21">
        <v>14026904.330000613</v>
      </c>
      <c r="I2930" s="21">
        <v>1606089.4900001108</v>
      </c>
      <c r="J2930" s="68">
        <v>65501.500000000298</v>
      </c>
      <c r="K2930" s="39">
        <v>49487019.069999993</v>
      </c>
      <c r="L2930" s="39">
        <v>9058816.3399971612</v>
      </c>
      <c r="M2930" s="67">
        <v>58545835.40999715</v>
      </c>
    </row>
    <row r="2931" spans="1:13" x14ac:dyDescent="0.25">
      <c r="A2931" s="52">
        <v>3158300</v>
      </c>
      <c r="B2931" s="70" t="s">
        <v>2842</v>
      </c>
      <c r="C2931" s="69" t="s">
        <v>2178</v>
      </c>
      <c r="D2931" s="31">
        <v>8638840.0100004487</v>
      </c>
      <c r="E2931" s="21">
        <v>4881031.6500005098</v>
      </c>
      <c r="F2931" s="21">
        <v>2143062.8099998729</v>
      </c>
      <c r="G2931" s="21">
        <v>1614745.5500000666</v>
      </c>
      <c r="H2931" s="21">
        <v>3632838.1500002947</v>
      </c>
      <c r="I2931" s="21">
        <v>495822.48000002524</v>
      </c>
      <c r="J2931" s="68">
        <v>19309.309999995399</v>
      </c>
      <c r="K2931" s="39">
        <v>12786809.950000763</v>
      </c>
      <c r="L2931" s="39">
        <v>1606952.5199999809</v>
      </c>
      <c r="M2931" s="67">
        <v>14393762.470000744</v>
      </c>
    </row>
    <row r="2932" spans="1:13" x14ac:dyDescent="0.25">
      <c r="A2932" s="52">
        <v>3158409</v>
      </c>
      <c r="B2932" s="70" t="s">
        <v>2843</v>
      </c>
      <c r="C2932" s="69" t="s">
        <v>2178</v>
      </c>
      <c r="D2932" s="31">
        <v>2905958.3599998695</v>
      </c>
      <c r="E2932" s="21">
        <v>1876270.1099999</v>
      </c>
      <c r="F2932" s="21">
        <v>587108.5600000096</v>
      </c>
      <c r="G2932" s="21">
        <v>442579.68999996001</v>
      </c>
      <c r="H2932" s="21">
        <v>1062119.01999997</v>
      </c>
      <c r="I2932" s="21">
        <v>579578.4499999322</v>
      </c>
      <c r="J2932" s="68">
        <v>5590.6999999992504</v>
      </c>
      <c r="K2932" s="39">
        <v>4553246.5299997712</v>
      </c>
      <c r="L2932" s="39">
        <v>942616.27999997092</v>
      </c>
      <c r="M2932" s="67">
        <v>5495862.8099997416</v>
      </c>
    </row>
    <row r="2933" spans="1:13" x14ac:dyDescent="0.25">
      <c r="A2933" s="52">
        <v>3158508</v>
      </c>
      <c r="B2933" s="70" t="s">
        <v>2844</v>
      </c>
      <c r="C2933" s="69" t="s">
        <v>2178</v>
      </c>
      <c r="D2933" s="31">
        <v>14449719.480002005</v>
      </c>
      <c r="E2933" s="21">
        <v>12628629.8800021</v>
      </c>
      <c r="F2933" s="21">
        <v>996501.51999998454</v>
      </c>
      <c r="G2933" s="21">
        <v>824588.0799999201</v>
      </c>
      <c r="H2933" s="21">
        <v>4570077.6699997922</v>
      </c>
      <c r="I2933" s="21">
        <v>53351.500000001899</v>
      </c>
      <c r="J2933" s="68">
        <v>8082.0299999993304</v>
      </c>
      <c r="K2933" s="39">
        <v>19081230.680001803</v>
      </c>
      <c r="L2933" s="39">
        <v>3060240.49</v>
      </c>
      <c r="M2933" s="67">
        <v>22141471.170001805</v>
      </c>
    </row>
    <row r="2934" spans="1:13" x14ac:dyDescent="0.25">
      <c r="A2934" s="52">
        <v>3158607</v>
      </c>
      <c r="B2934" s="70" t="s">
        <v>2845</v>
      </c>
      <c r="C2934" s="69" t="s">
        <v>2178</v>
      </c>
      <c r="D2934" s="31">
        <v>1008483.2500000559</v>
      </c>
      <c r="E2934" s="21">
        <v>496007.94000002602</v>
      </c>
      <c r="F2934" s="21">
        <v>81339.379999998986</v>
      </c>
      <c r="G2934" s="21">
        <v>431135.93000003096</v>
      </c>
      <c r="H2934" s="21">
        <v>310245.51999997703</v>
      </c>
      <c r="I2934" s="21">
        <v>150741.059999989</v>
      </c>
      <c r="J2934" s="68">
        <v>12032.559999998701</v>
      </c>
      <c r="K2934" s="39">
        <v>1481502.3900000206</v>
      </c>
      <c r="L2934" s="39">
        <v>126494.5600000024</v>
      </c>
      <c r="M2934" s="67">
        <v>1607996.950000023</v>
      </c>
    </row>
    <row r="2935" spans="1:13" x14ac:dyDescent="0.25">
      <c r="A2935" s="52">
        <v>3158706</v>
      </c>
      <c r="B2935" s="70" t="s">
        <v>2846</v>
      </c>
      <c r="C2935" s="69" t="s">
        <v>2178</v>
      </c>
      <c r="D2935" s="31">
        <v>2060578.5299997744</v>
      </c>
      <c r="E2935" s="21">
        <v>1581019.08999971</v>
      </c>
      <c r="F2935" s="21">
        <v>298643.95000005502</v>
      </c>
      <c r="G2935" s="21">
        <v>180915.49000000948</v>
      </c>
      <c r="H2935" s="21">
        <v>717048.85999996995</v>
      </c>
      <c r="I2935" s="21">
        <v>104125.799999999</v>
      </c>
      <c r="J2935" s="68">
        <v>2935.3600000003398</v>
      </c>
      <c r="K2935" s="39">
        <v>2884688.5499997437</v>
      </c>
      <c r="L2935" s="39">
        <v>378547.78</v>
      </c>
      <c r="M2935" s="67">
        <v>3263236.329999744</v>
      </c>
    </row>
    <row r="2936" spans="1:13" x14ac:dyDescent="0.25">
      <c r="A2936" s="52">
        <v>3158805</v>
      </c>
      <c r="B2936" s="70" t="s">
        <v>2847</v>
      </c>
      <c r="C2936" s="69" t="s">
        <v>2178</v>
      </c>
      <c r="D2936" s="31">
        <v>9648577.2699999996</v>
      </c>
      <c r="E2936" s="21">
        <v>5737138.1600003801</v>
      </c>
      <c r="F2936" s="21">
        <v>2306686.4699997599</v>
      </c>
      <c r="G2936" s="21">
        <v>1604752.6399998586</v>
      </c>
      <c r="H2936" s="21">
        <v>3735529.3600001042</v>
      </c>
      <c r="I2936" s="21">
        <v>286118.09999997</v>
      </c>
      <c r="J2936" s="68">
        <v>18330.619999997802</v>
      </c>
      <c r="K2936" s="39">
        <v>13688555.35000007</v>
      </c>
      <c r="L2936" s="39">
        <v>1285562.760000024</v>
      </c>
      <c r="M2936" s="67">
        <v>14974118.110000094</v>
      </c>
    </row>
    <row r="2937" spans="1:13" x14ac:dyDescent="0.25">
      <c r="A2937" s="52">
        <v>3158904</v>
      </c>
      <c r="B2937" s="70" t="s">
        <v>2848</v>
      </c>
      <c r="C2937" s="69" t="s">
        <v>2178</v>
      </c>
      <c r="D2937" s="31">
        <v>8791336.920000691</v>
      </c>
      <c r="E2937" s="21">
        <v>7942036.6200006921</v>
      </c>
      <c r="F2937" s="21">
        <v>545087.45999999507</v>
      </c>
      <c r="G2937" s="21">
        <v>304212.84000000369</v>
      </c>
      <c r="H2937" s="21">
        <v>2765279.169999768</v>
      </c>
      <c r="I2937" s="21">
        <v>248892.67000000831</v>
      </c>
      <c r="J2937" s="68">
        <v>25310.650000003901</v>
      </c>
      <c r="K2937" s="39">
        <v>11830819.410000471</v>
      </c>
      <c r="L2937" s="39">
        <v>816127</v>
      </c>
      <c r="M2937" s="67">
        <v>12646946.410000471</v>
      </c>
    </row>
    <row r="2938" spans="1:13" x14ac:dyDescent="0.25">
      <c r="A2938" s="52">
        <v>3158953</v>
      </c>
      <c r="B2938" s="70" t="s">
        <v>2849</v>
      </c>
      <c r="C2938" s="69" t="s">
        <v>2178</v>
      </c>
      <c r="D2938" s="31">
        <v>9220700.6999996901</v>
      </c>
      <c r="E2938" s="21">
        <v>4136085.7899998766</v>
      </c>
      <c r="F2938" s="21">
        <v>2837598.1199998674</v>
      </c>
      <c r="G2938" s="21">
        <v>2247016.7899999451</v>
      </c>
      <c r="H2938" s="21">
        <v>4334362.5800004443</v>
      </c>
      <c r="I2938" s="21">
        <v>786892.69999991485</v>
      </c>
      <c r="J2938" s="68">
        <v>17938.4799999977</v>
      </c>
      <c r="K2938" s="39">
        <v>14359894.460000049</v>
      </c>
      <c r="L2938" s="39">
        <v>4082184.5300000301</v>
      </c>
      <c r="M2938" s="67">
        <v>18442078.99000008</v>
      </c>
    </row>
    <row r="2939" spans="1:13" x14ac:dyDescent="0.25">
      <c r="A2939" s="52">
        <v>3159001</v>
      </c>
      <c r="B2939" s="70" t="s">
        <v>2850</v>
      </c>
      <c r="C2939" s="69" t="s">
        <v>2178</v>
      </c>
      <c r="D2939" s="31">
        <v>2433704.8899997161</v>
      </c>
      <c r="E2939" s="21">
        <v>1848531.4599996258</v>
      </c>
      <c r="F2939" s="21">
        <v>359758.67000005074</v>
      </c>
      <c r="G2939" s="21">
        <v>225414.7600000393</v>
      </c>
      <c r="H2939" s="21">
        <v>636352.04000015603</v>
      </c>
      <c r="I2939" s="21">
        <v>229842.90999998871</v>
      </c>
      <c r="J2939" s="68">
        <v>7633.7300000004498</v>
      </c>
      <c r="K2939" s="39">
        <v>3307533.5699998611</v>
      </c>
      <c r="L2939" s="39">
        <v>744914</v>
      </c>
      <c r="M2939" s="67">
        <v>4052447.5699998611</v>
      </c>
    </row>
    <row r="2940" spans="1:13" x14ac:dyDescent="0.25">
      <c r="A2940" s="52">
        <v>3159100</v>
      </c>
      <c r="B2940" s="70" t="s">
        <v>2851</v>
      </c>
      <c r="C2940" s="69" t="s">
        <v>2178</v>
      </c>
      <c r="D2940" s="31">
        <v>3715471.819999733</v>
      </c>
      <c r="E2940" s="21">
        <v>3290217.8599997102</v>
      </c>
      <c r="F2940" s="21">
        <v>233887.650000013</v>
      </c>
      <c r="G2940" s="21">
        <v>191366.31000001001</v>
      </c>
      <c r="H2940" s="21">
        <v>979844.34000004048</v>
      </c>
      <c r="I2940" s="21">
        <v>84869.370000003866</v>
      </c>
      <c r="J2940" s="68">
        <v>13500.3599999985</v>
      </c>
      <c r="K2940" s="39">
        <v>4793685.8899997761</v>
      </c>
      <c r="L2940" s="39">
        <v>408718.44999997702</v>
      </c>
      <c r="M2940" s="67">
        <v>5202404.3399997531</v>
      </c>
    </row>
    <row r="2941" spans="1:13" x14ac:dyDescent="0.25">
      <c r="A2941" s="52">
        <v>3159209</v>
      </c>
      <c r="B2941" s="70" t="s">
        <v>2852</v>
      </c>
      <c r="C2941" s="69" t="s">
        <v>2178</v>
      </c>
      <c r="D2941" s="31">
        <v>16974256.400000993</v>
      </c>
      <c r="E2941" s="21">
        <v>12615592.820001001</v>
      </c>
      <c r="F2941" s="21">
        <v>1409036.4199999336</v>
      </c>
      <c r="G2941" s="21">
        <v>2949627.1600000612</v>
      </c>
      <c r="H2941" s="21">
        <v>5575250.9300008575</v>
      </c>
      <c r="I2941" s="21">
        <v>418861.17000000825</v>
      </c>
      <c r="J2941" s="68">
        <v>20724.549999998198</v>
      </c>
      <c r="K2941" s="39">
        <v>22989093.050001856</v>
      </c>
      <c r="L2941" s="39">
        <v>2084819.8199998401</v>
      </c>
      <c r="M2941" s="67">
        <v>25073912.870001696</v>
      </c>
    </row>
    <row r="2942" spans="1:13" x14ac:dyDescent="0.25">
      <c r="A2942" s="52">
        <v>3159308</v>
      </c>
      <c r="B2942" s="70" t="s">
        <v>2853</v>
      </c>
      <c r="C2942" s="69" t="s">
        <v>2178</v>
      </c>
      <c r="D2942" s="31">
        <v>2563897.839999909</v>
      </c>
      <c r="E2942" s="21">
        <v>1557853.6499999301</v>
      </c>
      <c r="F2942" s="21">
        <v>300335.649999991</v>
      </c>
      <c r="G2942" s="21">
        <v>705708.53999998793</v>
      </c>
      <c r="H2942" s="21">
        <v>1542844.189999854</v>
      </c>
      <c r="I2942" s="21">
        <v>203316.749999969</v>
      </c>
      <c r="J2942" s="68">
        <v>14502.510000001599</v>
      </c>
      <c r="K2942" s="39">
        <v>4324561.2899997337</v>
      </c>
      <c r="L2942" s="39">
        <v>389791.09999999404</v>
      </c>
      <c r="M2942" s="67">
        <v>4714352.3899997277</v>
      </c>
    </row>
    <row r="2943" spans="1:13" x14ac:dyDescent="0.25">
      <c r="A2943" s="52">
        <v>3159357</v>
      </c>
      <c r="B2943" s="70" t="s">
        <v>2854</v>
      </c>
      <c r="C2943" s="69" t="s">
        <v>2178</v>
      </c>
      <c r="D2943" s="31">
        <v>5580229.0600001412</v>
      </c>
      <c r="E2943" s="21">
        <v>3573611.4100001799</v>
      </c>
      <c r="F2943" s="21">
        <v>1584241.9300000144</v>
      </c>
      <c r="G2943" s="21">
        <v>422375.71999994665</v>
      </c>
      <c r="H2943" s="21">
        <v>1814059.8800001007</v>
      </c>
      <c r="I2943" s="21">
        <v>973390.16000000818</v>
      </c>
      <c r="J2943" s="68">
        <v>19368.219999996902</v>
      </c>
      <c r="K2943" s="39">
        <v>8387047.3200002471</v>
      </c>
      <c r="L2943" s="39">
        <v>1584262</v>
      </c>
      <c r="M2943" s="67">
        <v>9971309.3200002462</v>
      </c>
    </row>
    <row r="2944" spans="1:13" x14ac:dyDescent="0.25">
      <c r="A2944" s="52">
        <v>3159407</v>
      </c>
      <c r="B2944" s="70" t="s">
        <v>2855</v>
      </c>
      <c r="C2944" s="69" t="s">
        <v>2178</v>
      </c>
      <c r="D2944" s="31">
        <v>3182943.0400000899</v>
      </c>
      <c r="E2944" s="21">
        <v>2183824.06999995</v>
      </c>
      <c r="F2944" s="21">
        <v>653354.84000011487</v>
      </c>
      <c r="G2944" s="21">
        <v>345764.13000002515</v>
      </c>
      <c r="H2944" s="21">
        <v>973472.97000002896</v>
      </c>
      <c r="I2944" s="21">
        <v>208414.74000002301</v>
      </c>
      <c r="J2944" s="68">
        <v>5727.5300000002599</v>
      </c>
      <c r="K2944" s="39">
        <v>4370558.2800001418</v>
      </c>
      <c r="L2944" s="39">
        <v>941680.75000001502</v>
      </c>
      <c r="M2944" s="67">
        <v>5312239.0300001567</v>
      </c>
    </row>
    <row r="2945" spans="1:13" x14ac:dyDescent="0.25">
      <c r="A2945" s="52">
        <v>3159506</v>
      </c>
      <c r="B2945" s="70" t="s">
        <v>2856</v>
      </c>
      <c r="C2945" s="69" t="s">
        <v>2178</v>
      </c>
      <c r="D2945" s="31">
        <v>5442941.579999784</v>
      </c>
      <c r="E2945" s="21">
        <v>4940266.7799997898</v>
      </c>
      <c r="F2945" s="21">
        <v>346780.89000001998</v>
      </c>
      <c r="G2945" s="21">
        <v>155893.90999997401</v>
      </c>
      <c r="H2945" s="21">
        <v>1418625.1300001328</v>
      </c>
      <c r="I2945" s="21">
        <v>146939.22999998106</v>
      </c>
      <c r="J2945" s="68">
        <v>17763.930000001601</v>
      </c>
      <c r="K2945" s="39">
        <v>7026269.8699998995</v>
      </c>
      <c r="L2945" s="39">
        <v>725237.15999999596</v>
      </c>
      <c r="M2945" s="67">
        <v>7751507.029999895</v>
      </c>
    </row>
    <row r="2946" spans="1:13" x14ac:dyDescent="0.25">
      <c r="A2946" s="52">
        <v>3159605</v>
      </c>
      <c r="B2946" s="70" t="s">
        <v>2857</v>
      </c>
      <c r="C2946" s="69" t="s">
        <v>2178</v>
      </c>
      <c r="D2946" s="31">
        <v>77722601.899999365</v>
      </c>
      <c r="E2946" s="21">
        <v>29032102.450004216</v>
      </c>
      <c r="F2946" s="21">
        <v>11862306.080000527</v>
      </c>
      <c r="G2946" s="21">
        <v>36828193.369994625</v>
      </c>
      <c r="H2946" s="21">
        <v>25182480.279999152</v>
      </c>
      <c r="I2946" s="21">
        <v>1616921.5499999453</v>
      </c>
      <c r="J2946" s="68">
        <v>298804.77999992197</v>
      </c>
      <c r="K2946" s="39">
        <v>104820808.5099984</v>
      </c>
      <c r="L2946" s="39">
        <v>6849667.2300009802</v>
      </c>
      <c r="M2946" s="67">
        <v>111670475.73999938</v>
      </c>
    </row>
    <row r="2947" spans="1:13" x14ac:dyDescent="0.25">
      <c r="A2947" s="52">
        <v>3159704</v>
      </c>
      <c r="B2947" s="70" t="s">
        <v>2858</v>
      </c>
      <c r="C2947" s="69" t="s">
        <v>2178</v>
      </c>
      <c r="D2947" s="31">
        <v>1769112.2099998454</v>
      </c>
      <c r="E2947" s="21">
        <v>1006218.75999995</v>
      </c>
      <c r="F2947" s="21">
        <v>615935.22999995633</v>
      </c>
      <c r="G2947" s="21">
        <v>146958.21999993909</v>
      </c>
      <c r="H2947" s="21">
        <v>585611.66999989026</v>
      </c>
      <c r="I2947" s="21">
        <v>258009.869999997</v>
      </c>
      <c r="J2947" s="68">
        <v>405.08999999985099</v>
      </c>
      <c r="K2947" s="39">
        <v>2613138.8399997321</v>
      </c>
      <c r="L2947" s="39">
        <v>442264</v>
      </c>
      <c r="M2947" s="67">
        <v>3055402.8399997321</v>
      </c>
    </row>
    <row r="2948" spans="1:13" x14ac:dyDescent="0.25">
      <c r="A2948" s="52">
        <v>3159803</v>
      </c>
      <c r="B2948" s="70" t="s">
        <v>2859</v>
      </c>
      <c r="C2948" s="69" t="s">
        <v>2178</v>
      </c>
      <c r="D2948" s="31">
        <v>25107219.129998572</v>
      </c>
      <c r="E2948" s="21">
        <v>16776179.0699986</v>
      </c>
      <c r="F2948" s="21">
        <v>5511504.8100004261</v>
      </c>
      <c r="G2948" s="21">
        <v>2819535.2499995437</v>
      </c>
      <c r="H2948" s="21">
        <v>8675101.469999684</v>
      </c>
      <c r="I2948" s="21">
        <v>2276746.9400003911</v>
      </c>
      <c r="J2948" s="68">
        <v>38172.9900000091</v>
      </c>
      <c r="K2948" s="39">
        <v>36097240.52999866</v>
      </c>
      <c r="L2948" s="39">
        <v>8052928.3400007803</v>
      </c>
      <c r="M2948" s="67">
        <v>44150168.869999439</v>
      </c>
    </row>
    <row r="2949" spans="1:13" x14ac:dyDescent="0.25">
      <c r="A2949" s="52">
        <v>3159902</v>
      </c>
      <c r="B2949" s="70" t="s">
        <v>2860</v>
      </c>
      <c r="C2949" s="69" t="s">
        <v>2178</v>
      </c>
      <c r="D2949" s="31">
        <v>29411178.859999575</v>
      </c>
      <c r="E2949" s="21">
        <v>20740953.52</v>
      </c>
      <c r="F2949" s="21">
        <v>4109306.9699997152</v>
      </c>
      <c r="G2949" s="21">
        <v>4560918.3699998576</v>
      </c>
      <c r="H2949" s="21">
        <v>9844725.9700001031</v>
      </c>
      <c r="I2949" s="21">
        <v>1179816.4600000586</v>
      </c>
      <c r="J2949" s="68">
        <v>53128.549999996998</v>
      </c>
      <c r="K2949" s="39">
        <v>40488849.839999735</v>
      </c>
      <c r="L2949" s="39">
        <v>2896923.9800000107</v>
      </c>
      <c r="M2949" s="67">
        <v>43385773.819999747</v>
      </c>
    </row>
    <row r="2950" spans="1:13" x14ac:dyDescent="0.25">
      <c r="A2950" s="52">
        <v>3160009</v>
      </c>
      <c r="B2950" s="70" t="s">
        <v>2861</v>
      </c>
      <c r="C2950" s="69" t="s">
        <v>2178</v>
      </c>
      <c r="D2950" s="31">
        <v>2797312.1200003056</v>
      </c>
      <c r="E2950" s="21">
        <v>2139682.3200002899</v>
      </c>
      <c r="F2950" s="21">
        <v>291631.370000016</v>
      </c>
      <c r="G2950" s="21">
        <v>365998.42999999982</v>
      </c>
      <c r="H2950" s="21">
        <v>956487.41999999399</v>
      </c>
      <c r="I2950" s="21">
        <v>187702.93000001289</v>
      </c>
      <c r="J2950" s="68">
        <v>0</v>
      </c>
      <c r="K2950" s="39">
        <v>3941502.4700003122</v>
      </c>
      <c r="L2950" s="39">
        <v>539710.48999999498</v>
      </c>
      <c r="M2950" s="67">
        <v>4481212.9600003073</v>
      </c>
    </row>
    <row r="2951" spans="1:13" x14ac:dyDescent="0.25">
      <c r="A2951" s="52">
        <v>3160108</v>
      </c>
      <c r="B2951" s="70" t="s">
        <v>2862</v>
      </c>
      <c r="C2951" s="69" t="s">
        <v>2178</v>
      </c>
      <c r="D2951" s="31">
        <v>5496230.9399993075</v>
      </c>
      <c r="E2951" s="21">
        <v>4397533.7099993499</v>
      </c>
      <c r="F2951" s="21">
        <v>451693.47000001703</v>
      </c>
      <c r="G2951" s="21">
        <v>647003.75999994006</v>
      </c>
      <c r="H2951" s="21">
        <v>2000540.4800000391</v>
      </c>
      <c r="I2951" s="21">
        <v>252600.8200000021</v>
      </c>
      <c r="J2951" s="68">
        <v>7204.3199999993703</v>
      </c>
      <c r="K2951" s="39">
        <v>7756576.5599993477</v>
      </c>
      <c r="L2951" s="39">
        <v>800198</v>
      </c>
      <c r="M2951" s="67">
        <v>8556774.5599993467</v>
      </c>
    </row>
    <row r="2952" spans="1:13" x14ac:dyDescent="0.25">
      <c r="A2952" s="52">
        <v>3160207</v>
      </c>
      <c r="B2952" s="70" t="s">
        <v>2863</v>
      </c>
      <c r="C2952" s="69" t="s">
        <v>2178</v>
      </c>
      <c r="D2952" s="31">
        <v>4036412.5299997176</v>
      </c>
      <c r="E2952" s="21">
        <v>3579691.4199997201</v>
      </c>
      <c r="F2952" s="21">
        <v>318394.46000000631</v>
      </c>
      <c r="G2952" s="21">
        <v>138326.64999999109</v>
      </c>
      <c r="H2952" s="21">
        <v>1219106.4799999485</v>
      </c>
      <c r="I2952" s="21">
        <v>173468.459999994</v>
      </c>
      <c r="J2952" s="68">
        <v>17387.720000000201</v>
      </c>
      <c r="K2952" s="39">
        <v>5446375.1899996605</v>
      </c>
      <c r="L2952" s="39">
        <v>1148762</v>
      </c>
      <c r="M2952" s="67">
        <v>6595137.1899996605</v>
      </c>
    </row>
    <row r="2953" spans="1:13" x14ac:dyDescent="0.25">
      <c r="A2953" s="52">
        <v>3160306</v>
      </c>
      <c r="B2953" s="70" t="s">
        <v>2864</v>
      </c>
      <c r="C2953" s="69" t="s">
        <v>2178</v>
      </c>
      <c r="D2953" s="31">
        <v>20246202.760000873</v>
      </c>
      <c r="E2953" s="21">
        <v>18208482.210000958</v>
      </c>
      <c r="F2953" s="21">
        <v>1465180.5099999241</v>
      </c>
      <c r="G2953" s="21">
        <v>572540.039999992</v>
      </c>
      <c r="H2953" s="21">
        <v>5856684.6000002194</v>
      </c>
      <c r="I2953" s="21">
        <v>496957.52999998856</v>
      </c>
      <c r="J2953" s="68">
        <v>35548.709999996201</v>
      </c>
      <c r="K2953" s="39">
        <v>26635393.600001082</v>
      </c>
      <c r="L2953" s="39">
        <v>4576215.37</v>
      </c>
      <c r="M2953" s="67">
        <v>31211608.970001083</v>
      </c>
    </row>
    <row r="2954" spans="1:13" x14ac:dyDescent="0.25">
      <c r="A2954" s="52">
        <v>3160405</v>
      </c>
      <c r="B2954" s="70" t="s">
        <v>2865</v>
      </c>
      <c r="C2954" s="69" t="s">
        <v>2178</v>
      </c>
      <c r="D2954" s="31">
        <v>34590671.679999866</v>
      </c>
      <c r="E2954" s="21">
        <v>20575569.009999301</v>
      </c>
      <c r="F2954" s="21">
        <v>5507651.5100001013</v>
      </c>
      <c r="G2954" s="21">
        <v>8507451.1600004621</v>
      </c>
      <c r="H2954" s="21">
        <v>14355096.430000052</v>
      </c>
      <c r="I2954" s="21">
        <v>1927267.6899999953</v>
      </c>
      <c r="J2954" s="68">
        <v>190951.98000001101</v>
      </c>
      <c r="K2954" s="39">
        <v>51063987.779999927</v>
      </c>
      <c r="L2954" s="39">
        <v>5794589.2600000184</v>
      </c>
      <c r="M2954" s="67">
        <v>56858577.039999947</v>
      </c>
    </row>
    <row r="2955" spans="1:13" x14ac:dyDescent="0.25">
      <c r="A2955" s="52">
        <v>3160454</v>
      </c>
      <c r="B2955" s="70" t="s">
        <v>2866</v>
      </c>
      <c r="C2955" s="69" t="s">
        <v>2178</v>
      </c>
      <c r="D2955" s="31">
        <v>3571070.110000331</v>
      </c>
      <c r="E2955" s="21">
        <v>3135061.9000003301</v>
      </c>
      <c r="F2955" s="21">
        <v>353071.21000000101</v>
      </c>
      <c r="G2955" s="21">
        <v>82937</v>
      </c>
      <c r="H2955" s="21">
        <v>1279523.1699999601</v>
      </c>
      <c r="I2955" s="21">
        <v>352662.60000002402</v>
      </c>
      <c r="J2955" s="68">
        <v>11423.979999999499</v>
      </c>
      <c r="K2955" s="39">
        <v>5214679.8600003142</v>
      </c>
      <c r="L2955" s="39">
        <v>643719</v>
      </c>
      <c r="M2955" s="67">
        <v>5858398.8600003142</v>
      </c>
    </row>
    <row r="2956" spans="1:13" x14ac:dyDescent="0.25">
      <c r="A2956" s="52">
        <v>3160504</v>
      </c>
      <c r="B2956" s="70" t="s">
        <v>2867</v>
      </c>
      <c r="C2956" s="69" t="s">
        <v>2178</v>
      </c>
      <c r="D2956" s="31">
        <v>611246.39999996475</v>
      </c>
      <c r="E2956" s="21">
        <v>443424.39999996102</v>
      </c>
      <c r="F2956" s="21">
        <v>111972.1600000076</v>
      </c>
      <c r="G2956" s="21">
        <v>55849.839999996097</v>
      </c>
      <c r="H2956" s="21">
        <v>129669.759999998</v>
      </c>
      <c r="I2956" s="21">
        <v>48818.8499999903</v>
      </c>
      <c r="J2956" s="68">
        <v>0</v>
      </c>
      <c r="K2956" s="39">
        <v>789735.00999995309</v>
      </c>
      <c r="L2956" s="39">
        <v>172923.27000001099</v>
      </c>
      <c r="M2956" s="67">
        <v>962658.27999996406</v>
      </c>
    </row>
    <row r="2957" spans="1:13" x14ac:dyDescent="0.25">
      <c r="A2957" s="52">
        <v>3160603</v>
      </c>
      <c r="B2957" s="70" t="s">
        <v>2868</v>
      </c>
      <c r="C2957" s="69" t="s">
        <v>2178</v>
      </c>
      <c r="D2957" s="31">
        <v>1478600.3500001444</v>
      </c>
      <c r="E2957" s="21">
        <v>835832.17000003206</v>
      </c>
      <c r="F2957" s="21">
        <v>190187.34999999549</v>
      </c>
      <c r="G2957" s="21">
        <v>452580.83000011701</v>
      </c>
      <c r="H2957" s="21">
        <v>534086.00000011385</v>
      </c>
      <c r="I2957" s="21">
        <v>107671.9899999872</v>
      </c>
      <c r="J2957" s="68">
        <v>8244.2699999986198</v>
      </c>
      <c r="K2957" s="39">
        <v>2128602.6100002443</v>
      </c>
      <c r="L2957" s="39">
        <v>1065743.6300000851</v>
      </c>
      <c r="M2957" s="67">
        <v>3194346.2400003294</v>
      </c>
    </row>
    <row r="2958" spans="1:13" x14ac:dyDescent="0.25">
      <c r="A2958" s="52">
        <v>3160702</v>
      </c>
      <c r="B2958" s="70" t="s">
        <v>2869</v>
      </c>
      <c r="C2958" s="69" t="s">
        <v>2178</v>
      </c>
      <c r="D2958" s="31">
        <v>130745134.28999379</v>
      </c>
      <c r="E2958" s="21">
        <v>24444408.269998599</v>
      </c>
      <c r="F2958" s="21">
        <v>37053254.069998041</v>
      </c>
      <c r="G2958" s="21">
        <v>69247471.949997157</v>
      </c>
      <c r="H2958" s="21">
        <v>56350354.880006947</v>
      </c>
      <c r="I2958" s="21">
        <v>8805582.3500006087</v>
      </c>
      <c r="J2958" s="68">
        <v>198050.799999996</v>
      </c>
      <c r="K2958" s="39">
        <v>196099122.32000133</v>
      </c>
      <c r="L2958" s="39">
        <v>12056926.199999981</v>
      </c>
      <c r="M2958" s="67">
        <v>208156048.52000132</v>
      </c>
    </row>
    <row r="2959" spans="1:13" x14ac:dyDescent="0.25">
      <c r="A2959" s="52">
        <v>3160801</v>
      </c>
      <c r="B2959" s="70" t="s">
        <v>2870</v>
      </c>
      <c r="C2959" s="69" t="s">
        <v>2178</v>
      </c>
      <c r="D2959" s="31">
        <v>3217954.2999995309</v>
      </c>
      <c r="E2959" s="21">
        <v>2293923.5199996401</v>
      </c>
      <c r="F2959" s="21">
        <v>365863.8499999693</v>
      </c>
      <c r="G2959" s="21">
        <v>558166.92999992147</v>
      </c>
      <c r="H2959" s="21">
        <v>1360031.1500000576</v>
      </c>
      <c r="I2959" s="21">
        <v>319419.37000001111</v>
      </c>
      <c r="J2959" s="68">
        <v>18822.280000000301</v>
      </c>
      <c r="K2959" s="39">
        <v>4916227.0999996001</v>
      </c>
      <c r="L2959" s="39">
        <v>1164689.9400000121</v>
      </c>
      <c r="M2959" s="67">
        <v>6080917.0399996117</v>
      </c>
    </row>
    <row r="2960" spans="1:13" x14ac:dyDescent="0.25">
      <c r="A2960" s="52">
        <v>3160900</v>
      </c>
      <c r="B2960" s="70" t="s">
        <v>2871</v>
      </c>
      <c r="C2960" s="69" t="s">
        <v>2178</v>
      </c>
      <c r="D2960" s="31">
        <v>5701652.2700000163</v>
      </c>
      <c r="E2960" s="21">
        <v>2776873.0599999698</v>
      </c>
      <c r="F2960" s="21">
        <v>968669.80000000098</v>
      </c>
      <c r="G2960" s="21">
        <v>1956109.410000046</v>
      </c>
      <c r="H2960" s="21">
        <v>2347929.3700002097</v>
      </c>
      <c r="I2960" s="21">
        <v>240294.30000000392</v>
      </c>
      <c r="J2960" s="68">
        <v>13282.350000000601</v>
      </c>
      <c r="K2960" s="39">
        <v>8303158.2900002301</v>
      </c>
      <c r="L2960" s="39">
        <v>510940.16999992705</v>
      </c>
      <c r="M2960" s="67">
        <v>8814098.4600001574</v>
      </c>
    </row>
    <row r="2961" spans="1:13" x14ac:dyDescent="0.25">
      <c r="A2961" s="52">
        <v>3160959</v>
      </c>
      <c r="B2961" s="70" t="s">
        <v>2872</v>
      </c>
      <c r="C2961" s="69" t="s">
        <v>2178</v>
      </c>
      <c r="D2961" s="31">
        <v>5794123.8099999418</v>
      </c>
      <c r="E2961" s="21">
        <v>4360842.6599997096</v>
      </c>
      <c r="F2961" s="21">
        <v>1253968.2800002035</v>
      </c>
      <c r="G2961" s="21">
        <v>179312.87000002901</v>
      </c>
      <c r="H2961" s="21">
        <v>1680873.780000071</v>
      </c>
      <c r="I2961" s="21">
        <v>320055.97000001336</v>
      </c>
      <c r="J2961" s="68">
        <v>64537.479999994903</v>
      </c>
      <c r="K2961" s="39">
        <v>7859591.0400000215</v>
      </c>
      <c r="L2961" s="39">
        <v>725724.55000001204</v>
      </c>
      <c r="M2961" s="67">
        <v>8585315.5900000334</v>
      </c>
    </row>
    <row r="2962" spans="1:13" x14ac:dyDescent="0.25">
      <c r="A2962" s="52">
        <v>3161007</v>
      </c>
      <c r="B2962" s="70" t="s">
        <v>2873</v>
      </c>
      <c r="C2962" s="69" t="s">
        <v>2178</v>
      </c>
      <c r="D2962" s="31">
        <v>35341289.419999227</v>
      </c>
      <c r="E2962" s="21">
        <v>21584544.839999482</v>
      </c>
      <c r="F2962" s="21">
        <v>4458943.0700002406</v>
      </c>
      <c r="G2962" s="21">
        <v>9297801.5099995099</v>
      </c>
      <c r="H2962" s="21">
        <v>13441947.3400007</v>
      </c>
      <c r="I2962" s="21">
        <v>914085.90999995917</v>
      </c>
      <c r="J2962" s="68">
        <v>22700.21</v>
      </c>
      <c r="K2962" s="39">
        <v>49720022.879999891</v>
      </c>
      <c r="L2962" s="39">
        <v>3628570.6599997301</v>
      </c>
      <c r="M2962" s="67">
        <v>53348593.539999619</v>
      </c>
    </row>
    <row r="2963" spans="1:13" x14ac:dyDescent="0.25">
      <c r="A2963" s="52">
        <v>3161056</v>
      </c>
      <c r="B2963" s="70" t="s">
        <v>2874</v>
      </c>
      <c r="C2963" s="69" t="s">
        <v>2178</v>
      </c>
      <c r="D2963" s="31">
        <v>2231884.2600000659</v>
      </c>
      <c r="E2963" s="21">
        <v>1876473.8100000699</v>
      </c>
      <c r="F2963" s="21">
        <v>245689.539999992</v>
      </c>
      <c r="G2963" s="21">
        <v>109720.9100000039</v>
      </c>
      <c r="H2963" s="21">
        <v>622555.94000015385</v>
      </c>
      <c r="I2963" s="21">
        <v>184794.96000000599</v>
      </c>
      <c r="J2963" s="68">
        <v>9288.0899999993908</v>
      </c>
      <c r="K2963" s="39">
        <v>3048523.2500002254</v>
      </c>
      <c r="L2963" s="39">
        <v>387918</v>
      </c>
      <c r="M2963" s="67">
        <v>3436441.2500002254</v>
      </c>
    </row>
    <row r="2964" spans="1:13" x14ac:dyDescent="0.25">
      <c r="A2964" s="52">
        <v>3161106</v>
      </c>
      <c r="B2964" s="70" t="s">
        <v>1406</v>
      </c>
      <c r="C2964" s="69" t="s">
        <v>2178</v>
      </c>
      <c r="D2964" s="31">
        <v>82938139.340002537</v>
      </c>
      <c r="E2964" s="21">
        <v>71166369.280002922</v>
      </c>
      <c r="F2964" s="21">
        <v>8353633.4599996498</v>
      </c>
      <c r="G2964" s="21">
        <v>3418136.599999961</v>
      </c>
      <c r="H2964" s="21">
        <v>36509038.639997624</v>
      </c>
      <c r="I2964" s="21">
        <v>3169197.2299996251</v>
      </c>
      <c r="J2964" s="68">
        <v>189432.67999999199</v>
      </c>
      <c r="K2964" s="39">
        <v>122805807.88999979</v>
      </c>
      <c r="L2964" s="39">
        <v>21714961.519999262</v>
      </c>
      <c r="M2964" s="67">
        <v>144520769.40999904</v>
      </c>
    </row>
    <row r="2965" spans="1:13" x14ac:dyDescent="0.25">
      <c r="A2965" s="52">
        <v>3161205</v>
      </c>
      <c r="B2965" s="70" t="s">
        <v>2875</v>
      </c>
      <c r="C2965" s="69" t="s">
        <v>2178</v>
      </c>
      <c r="D2965" s="31">
        <v>6200547.120000015</v>
      </c>
      <c r="E2965" s="21">
        <v>4899133.8200000403</v>
      </c>
      <c r="F2965" s="21">
        <v>617553.83999999601</v>
      </c>
      <c r="G2965" s="21">
        <v>683859.45999997878</v>
      </c>
      <c r="H2965" s="21">
        <v>1766635.5399998785</v>
      </c>
      <c r="I2965" s="21">
        <v>257566.25999998461</v>
      </c>
      <c r="J2965" s="68">
        <v>34034.080000001901</v>
      </c>
      <c r="K2965" s="39">
        <v>8258782.9999998808</v>
      </c>
      <c r="L2965" s="39">
        <v>884899.02000006998</v>
      </c>
      <c r="M2965" s="67">
        <v>9143682.0199999511</v>
      </c>
    </row>
    <row r="2966" spans="1:13" x14ac:dyDescent="0.25">
      <c r="A2966" s="52">
        <v>3161304</v>
      </c>
      <c r="B2966" s="70" t="s">
        <v>2876</v>
      </c>
      <c r="C2966" s="69" t="s">
        <v>2178</v>
      </c>
      <c r="D2966" s="31">
        <v>7853475.0700003393</v>
      </c>
      <c r="E2966" s="21">
        <v>4065745.1500001801</v>
      </c>
      <c r="F2966" s="21">
        <v>3197489.4600000093</v>
      </c>
      <c r="G2966" s="21">
        <v>590240.46000014944</v>
      </c>
      <c r="H2966" s="21">
        <v>2419316.009999665</v>
      </c>
      <c r="I2966" s="21">
        <v>1034651.9900000013</v>
      </c>
      <c r="J2966" s="68">
        <v>16100.549999998901</v>
      </c>
      <c r="K2966" s="39">
        <v>11323543.620000005</v>
      </c>
      <c r="L2966" s="39">
        <v>1544738.9599999799</v>
      </c>
      <c r="M2966" s="67">
        <v>12868282.579999985</v>
      </c>
    </row>
    <row r="2967" spans="1:13" x14ac:dyDescent="0.25">
      <c r="A2967" s="52">
        <v>3161403</v>
      </c>
      <c r="B2967" s="70" t="s">
        <v>2877</v>
      </c>
      <c r="C2967" s="69" t="s">
        <v>2178</v>
      </c>
      <c r="D2967" s="31">
        <v>2250126.2799999509</v>
      </c>
      <c r="E2967" s="21">
        <v>1537674.33999995</v>
      </c>
      <c r="F2967" s="21">
        <v>618826.21000001743</v>
      </c>
      <c r="G2967" s="21">
        <v>93625.729999983669</v>
      </c>
      <c r="H2967" s="21">
        <v>712764.17999997397</v>
      </c>
      <c r="I2967" s="21">
        <v>139710.66999999987</v>
      </c>
      <c r="J2967" s="68">
        <v>43460.739999998397</v>
      </c>
      <c r="K2967" s="39">
        <v>3146061.8699999233</v>
      </c>
      <c r="L2967" s="39">
        <v>368237.98000000033</v>
      </c>
      <c r="M2967" s="67">
        <v>3514299.8499999237</v>
      </c>
    </row>
    <row r="2968" spans="1:13" x14ac:dyDescent="0.25">
      <c r="A2968" s="52">
        <v>3161502</v>
      </c>
      <c r="B2968" s="70" t="s">
        <v>2878</v>
      </c>
      <c r="C2968" s="69" t="s">
        <v>2178</v>
      </c>
      <c r="D2968" s="31">
        <v>15617139.709998921</v>
      </c>
      <c r="E2968" s="21">
        <v>6533811.1599998502</v>
      </c>
      <c r="F2968" s="21">
        <v>4163257.5799996746</v>
      </c>
      <c r="G2968" s="21">
        <v>4920070.9699993962</v>
      </c>
      <c r="H2968" s="21">
        <v>7676310.4799998682</v>
      </c>
      <c r="I2968" s="21">
        <v>1828067.2699999514</v>
      </c>
      <c r="J2968" s="68">
        <v>46409.879999990597</v>
      </c>
      <c r="K2968" s="39">
        <v>25167927.339998733</v>
      </c>
      <c r="L2968" s="39">
        <v>2279720.5300000268</v>
      </c>
      <c r="M2968" s="67">
        <v>27447647.869998761</v>
      </c>
    </row>
    <row r="2969" spans="1:13" x14ac:dyDescent="0.25">
      <c r="A2969" s="52">
        <v>3161601</v>
      </c>
      <c r="B2969" s="70" t="s">
        <v>2879</v>
      </c>
      <c r="C2969" s="69" t="s">
        <v>2178</v>
      </c>
      <c r="D2969" s="31">
        <v>2512170.3199996292</v>
      </c>
      <c r="E2969" s="21">
        <v>2095928.77999961</v>
      </c>
      <c r="F2969" s="21">
        <v>321456.31000000198</v>
      </c>
      <c r="G2969" s="21">
        <v>94785.230000017211</v>
      </c>
      <c r="H2969" s="21">
        <v>1002920.6099999701</v>
      </c>
      <c r="I2969" s="21">
        <v>123305.75999999711</v>
      </c>
      <c r="J2969" s="68">
        <v>0</v>
      </c>
      <c r="K2969" s="39">
        <v>3638396.6899995962</v>
      </c>
      <c r="L2969" s="39">
        <v>996968</v>
      </c>
      <c r="M2969" s="67">
        <v>4635364.6899995962</v>
      </c>
    </row>
    <row r="2970" spans="1:13" x14ac:dyDescent="0.25">
      <c r="A2970" s="52">
        <v>3161650</v>
      </c>
      <c r="B2970" s="70" t="s">
        <v>2880</v>
      </c>
      <c r="C2970" s="69" t="s">
        <v>2178</v>
      </c>
      <c r="D2970" s="31">
        <v>2540363.0200000824</v>
      </c>
      <c r="E2970" s="21">
        <v>2182361.2100001099</v>
      </c>
      <c r="F2970" s="21">
        <v>303417.70999997098</v>
      </c>
      <c r="G2970" s="21">
        <v>54584.100000001497</v>
      </c>
      <c r="H2970" s="21">
        <v>836132.01000016904</v>
      </c>
      <c r="I2970" s="21">
        <v>256246.859999996</v>
      </c>
      <c r="J2970" s="68">
        <v>6063.5900000003203</v>
      </c>
      <c r="K2970" s="39">
        <v>3638805.4800002482</v>
      </c>
      <c r="L2970" s="39">
        <v>657399.79999999702</v>
      </c>
      <c r="M2970" s="67">
        <v>4296205.2800002452</v>
      </c>
    </row>
    <row r="2971" spans="1:13" x14ac:dyDescent="0.25">
      <c r="A2971" s="52">
        <v>3161700</v>
      </c>
      <c r="B2971" s="70" t="s">
        <v>2881</v>
      </c>
      <c r="C2971" s="69" t="s">
        <v>2178</v>
      </c>
      <c r="D2971" s="31">
        <v>7561478.9300001618</v>
      </c>
      <c r="E2971" s="21">
        <v>3426618.1500002099</v>
      </c>
      <c r="F2971" s="21">
        <v>3248463.5199998827</v>
      </c>
      <c r="G2971" s="21">
        <v>886397.26000006916</v>
      </c>
      <c r="H2971" s="21">
        <v>3289087.890000361</v>
      </c>
      <c r="I2971" s="21">
        <v>393626.62999998796</v>
      </c>
      <c r="J2971" s="68">
        <v>13231.840000001701</v>
      </c>
      <c r="K2971" s="39">
        <v>11257425.290000511</v>
      </c>
      <c r="L2971" s="39">
        <v>2548636.3900000472</v>
      </c>
      <c r="M2971" s="67">
        <v>13806061.680000558</v>
      </c>
    </row>
    <row r="2972" spans="1:13" x14ac:dyDescent="0.25">
      <c r="A2972" s="52">
        <v>3161809</v>
      </c>
      <c r="B2972" s="70" t="s">
        <v>2882</v>
      </c>
      <c r="C2972" s="69" t="s">
        <v>2178</v>
      </c>
      <c r="D2972" s="31">
        <v>13092306.67999989</v>
      </c>
      <c r="E2972" s="21">
        <v>6518463.03999996</v>
      </c>
      <c r="F2972" s="21">
        <v>2840165.340000005</v>
      </c>
      <c r="G2972" s="21">
        <v>3733678.2999999239</v>
      </c>
      <c r="H2972" s="21">
        <v>5416022.3099998198</v>
      </c>
      <c r="I2972" s="21">
        <v>599126.38000003994</v>
      </c>
      <c r="J2972" s="68">
        <v>27951.5</v>
      </c>
      <c r="K2972" s="39">
        <v>19135406.869999751</v>
      </c>
      <c r="L2972" s="39">
        <v>2373229.450000111</v>
      </c>
      <c r="M2972" s="67">
        <v>21508636.319999862</v>
      </c>
    </row>
    <row r="2973" spans="1:13" x14ac:dyDescent="0.25">
      <c r="A2973" s="52">
        <v>3161908</v>
      </c>
      <c r="B2973" s="70" t="s">
        <v>2883</v>
      </c>
      <c r="C2973" s="69" t="s">
        <v>2178</v>
      </c>
      <c r="D2973" s="31">
        <v>14567712.000000486</v>
      </c>
      <c r="E2973" s="21">
        <v>7659505.4100006931</v>
      </c>
      <c r="F2973" s="21">
        <v>2849517.8099999186</v>
      </c>
      <c r="G2973" s="21">
        <v>4058688.7799998741</v>
      </c>
      <c r="H2973" s="21">
        <v>5477476.1799999066</v>
      </c>
      <c r="I2973" s="21">
        <v>186233.1900000161</v>
      </c>
      <c r="J2973" s="68">
        <v>29554.1699999999</v>
      </c>
      <c r="K2973" s="39">
        <v>20260975.540000409</v>
      </c>
      <c r="L2973" s="39">
        <v>1524488.3499999896</v>
      </c>
      <c r="M2973" s="67">
        <v>21785463.890000399</v>
      </c>
    </row>
    <row r="2974" spans="1:13" x14ac:dyDescent="0.25">
      <c r="A2974" s="52">
        <v>3162005</v>
      </c>
      <c r="B2974" s="70" t="s">
        <v>2884</v>
      </c>
      <c r="C2974" s="69" t="s">
        <v>2178</v>
      </c>
      <c r="D2974" s="31">
        <v>43261446.150001451</v>
      </c>
      <c r="E2974" s="21">
        <v>19518416.720001072</v>
      </c>
      <c r="F2974" s="21">
        <v>9391107.0599998236</v>
      </c>
      <c r="G2974" s="21">
        <v>14351922.370000554</v>
      </c>
      <c r="H2974" s="21">
        <v>16652856.979999712</v>
      </c>
      <c r="I2974" s="21">
        <v>1572832.1100000078</v>
      </c>
      <c r="J2974" s="68">
        <v>101908.400000005</v>
      </c>
      <c r="K2974" s="39">
        <v>61589043.640001178</v>
      </c>
      <c r="L2974" s="39">
        <v>7945752.1499999799</v>
      </c>
      <c r="M2974" s="67">
        <v>69534795.790001154</v>
      </c>
    </row>
    <row r="2975" spans="1:13" x14ac:dyDescent="0.25">
      <c r="A2975" s="52">
        <v>3162104</v>
      </c>
      <c r="B2975" s="70" t="s">
        <v>2885</v>
      </c>
      <c r="C2975" s="69" t="s">
        <v>2178</v>
      </c>
      <c r="D2975" s="31">
        <v>61097746.500000313</v>
      </c>
      <c r="E2975" s="21">
        <v>30581627.55999985</v>
      </c>
      <c r="F2975" s="21">
        <v>18339718.039998259</v>
      </c>
      <c r="G2975" s="21">
        <v>12176400.900002202</v>
      </c>
      <c r="H2975" s="21">
        <v>21217511.789999586</v>
      </c>
      <c r="I2975" s="21">
        <v>7219621.7800007313</v>
      </c>
      <c r="J2975" s="68">
        <v>326031.21999999898</v>
      </c>
      <c r="K2975" s="39">
        <v>89860911.290000632</v>
      </c>
      <c r="L2975" s="39">
        <v>8650941.0900008306</v>
      </c>
      <c r="M2975" s="67">
        <v>98511852.380001456</v>
      </c>
    </row>
    <row r="2976" spans="1:13" x14ac:dyDescent="0.25">
      <c r="A2976" s="52">
        <v>3162203</v>
      </c>
      <c r="B2976" s="70" t="s">
        <v>2886</v>
      </c>
      <c r="C2976" s="69" t="s">
        <v>2178</v>
      </c>
      <c r="D2976" s="31">
        <v>12370399.579999823</v>
      </c>
      <c r="E2976" s="21">
        <v>4973725.8899999298</v>
      </c>
      <c r="F2976" s="21">
        <v>5414248.5199997956</v>
      </c>
      <c r="G2976" s="21">
        <v>1982425.1700000993</v>
      </c>
      <c r="H2976" s="21">
        <v>3417867.740000126</v>
      </c>
      <c r="I2976" s="21">
        <v>1121341.8899999945</v>
      </c>
      <c r="J2976" s="68">
        <v>19975.4800000004</v>
      </c>
      <c r="K2976" s="39">
        <v>16929584.689999942</v>
      </c>
      <c r="L2976" s="39">
        <v>1404558.3099999835</v>
      </c>
      <c r="M2976" s="67">
        <v>18334142.999999925</v>
      </c>
    </row>
    <row r="2977" spans="1:13" x14ac:dyDescent="0.25">
      <c r="A2977" s="52">
        <v>3162252</v>
      </c>
      <c r="B2977" s="70" t="s">
        <v>2887</v>
      </c>
      <c r="C2977" s="69" t="s">
        <v>2178</v>
      </c>
      <c r="D2977" s="31">
        <v>1696419.5099999218</v>
      </c>
      <c r="E2977" s="21">
        <v>1521033.57999995</v>
      </c>
      <c r="F2977" s="21">
        <v>94605.580000005706</v>
      </c>
      <c r="G2977" s="21">
        <v>80780.3499999661</v>
      </c>
      <c r="H2977" s="21">
        <v>357609.55000003998</v>
      </c>
      <c r="I2977" s="21">
        <v>42975.33999999705</v>
      </c>
      <c r="J2977" s="68">
        <v>4416.7700000004797</v>
      </c>
      <c r="K2977" s="39">
        <v>2101421.1699999594</v>
      </c>
      <c r="L2977" s="39">
        <v>199581</v>
      </c>
      <c r="M2977" s="67">
        <v>2301002.1699999594</v>
      </c>
    </row>
    <row r="2978" spans="1:13" x14ac:dyDescent="0.25">
      <c r="A2978" s="52">
        <v>3162302</v>
      </c>
      <c r="B2978" s="70" t="s">
        <v>2888</v>
      </c>
      <c r="C2978" s="69" t="s">
        <v>2178</v>
      </c>
      <c r="D2978" s="31">
        <v>1759737.3099998827</v>
      </c>
      <c r="E2978" s="21">
        <v>1317890.4699999399</v>
      </c>
      <c r="F2978" s="21">
        <v>214616.05999999412</v>
      </c>
      <c r="G2978" s="21">
        <v>227230.7799999486</v>
      </c>
      <c r="H2978" s="21">
        <v>536105.88000009325</v>
      </c>
      <c r="I2978" s="21">
        <v>64806.5199999998</v>
      </c>
      <c r="J2978" s="68">
        <v>7852.6600000010803</v>
      </c>
      <c r="K2978" s="39">
        <v>2368502.3699999773</v>
      </c>
      <c r="L2978" s="39">
        <v>379484.35000000102</v>
      </c>
      <c r="M2978" s="67">
        <v>2747986.7199999783</v>
      </c>
    </row>
    <row r="2979" spans="1:13" x14ac:dyDescent="0.25">
      <c r="A2979" s="52">
        <v>3162401</v>
      </c>
      <c r="B2979" s="70" t="s">
        <v>2889</v>
      </c>
      <c r="C2979" s="69" t="s">
        <v>2178</v>
      </c>
      <c r="D2979" s="31">
        <v>41612371.840001486</v>
      </c>
      <c r="E2979" s="21">
        <v>37868709.70000115</v>
      </c>
      <c r="F2979" s="21">
        <v>3211598.8900003182</v>
      </c>
      <c r="G2979" s="21">
        <v>532063.2500000149</v>
      </c>
      <c r="H2979" s="21">
        <v>15240839.289999016</v>
      </c>
      <c r="I2979" s="21">
        <v>599566.50000001851</v>
      </c>
      <c r="J2979" s="68">
        <v>25861.120000004299</v>
      </c>
      <c r="K2979" s="39">
        <v>57478638.750000522</v>
      </c>
      <c r="L2979" s="39">
        <v>6973147.1599990204</v>
      </c>
      <c r="M2979" s="67">
        <v>64451785.909999542</v>
      </c>
    </row>
    <row r="2980" spans="1:13" x14ac:dyDescent="0.25">
      <c r="A2980" s="52">
        <v>3162450</v>
      </c>
      <c r="B2980" s="70" t="s">
        <v>2890</v>
      </c>
      <c r="C2980" s="69" t="s">
        <v>2178</v>
      </c>
      <c r="D2980" s="31">
        <v>4399376.5299996827</v>
      </c>
      <c r="E2980" s="21">
        <v>3841366.7899996801</v>
      </c>
      <c r="F2980" s="21">
        <v>538399.74000000232</v>
      </c>
      <c r="G2980" s="21">
        <v>19610</v>
      </c>
      <c r="H2980" s="21">
        <v>2215513.130000134</v>
      </c>
      <c r="I2980" s="21">
        <v>432221.79999993707</v>
      </c>
      <c r="J2980" s="68">
        <v>25341.749999998599</v>
      </c>
      <c r="K2980" s="39">
        <v>7072453.2099997522</v>
      </c>
      <c r="L2980" s="39">
        <v>1106597</v>
      </c>
      <c r="M2980" s="67">
        <v>8179050.2099997522</v>
      </c>
    </row>
    <row r="2981" spans="1:13" x14ac:dyDescent="0.25">
      <c r="A2981" s="52">
        <v>3162500</v>
      </c>
      <c r="B2981" s="70" t="s">
        <v>2891</v>
      </c>
      <c r="C2981" s="69" t="s">
        <v>2178</v>
      </c>
      <c r="D2981" s="31">
        <v>245464201.91001028</v>
      </c>
      <c r="E2981" s="21">
        <v>58082857.54999654</v>
      </c>
      <c r="F2981" s="21">
        <v>83116632.58000119</v>
      </c>
      <c r="G2981" s="21">
        <v>104264711.78001255</v>
      </c>
      <c r="H2981" s="21">
        <v>90823690.530011415</v>
      </c>
      <c r="I2981" s="21">
        <v>17671704.110000532</v>
      </c>
      <c r="J2981" s="68">
        <v>537647.24000001198</v>
      </c>
      <c r="K2981" s="39">
        <v>354497243.79002225</v>
      </c>
      <c r="L2981" s="39">
        <v>17106492.679997012</v>
      </c>
      <c r="M2981" s="67">
        <v>371603736.47001928</v>
      </c>
    </row>
    <row r="2982" spans="1:13" x14ac:dyDescent="0.25">
      <c r="A2982" s="52">
        <v>3162559</v>
      </c>
      <c r="B2982" s="70" t="s">
        <v>2892</v>
      </c>
      <c r="C2982" s="69" t="s">
        <v>2178</v>
      </c>
      <c r="D2982" s="31">
        <v>8956297.7899992932</v>
      </c>
      <c r="E2982" s="21">
        <v>7861943.9399992591</v>
      </c>
      <c r="F2982" s="21">
        <v>735396.31999997795</v>
      </c>
      <c r="G2982" s="21">
        <v>358957.53000005468</v>
      </c>
      <c r="H2982" s="21">
        <v>3370092.269999702</v>
      </c>
      <c r="I2982" s="21">
        <v>448752.83000001637</v>
      </c>
      <c r="J2982" s="68">
        <v>47290.110000009598</v>
      </c>
      <c r="K2982" s="39">
        <v>12822432.99999902</v>
      </c>
      <c r="L2982" s="39">
        <v>1278254.0399998759</v>
      </c>
      <c r="M2982" s="67">
        <v>14100687.039998896</v>
      </c>
    </row>
    <row r="2983" spans="1:13" x14ac:dyDescent="0.25">
      <c r="A2983" s="52">
        <v>3162575</v>
      </c>
      <c r="B2983" s="70" t="s">
        <v>2893</v>
      </c>
      <c r="C2983" s="69" t="s">
        <v>2178</v>
      </c>
      <c r="D2983" s="31">
        <v>7899658.4000000954</v>
      </c>
      <c r="E2983" s="21">
        <v>6580091.8500001058</v>
      </c>
      <c r="F2983" s="21">
        <v>1020933.8799999732</v>
      </c>
      <c r="G2983" s="21">
        <v>298632.67000001698</v>
      </c>
      <c r="H2983" s="21">
        <v>2942546.0700000217</v>
      </c>
      <c r="I2983" s="21">
        <v>575395.97000000207</v>
      </c>
      <c r="J2983" s="68">
        <v>23356.280000003499</v>
      </c>
      <c r="K2983" s="39">
        <v>11440956.720000124</v>
      </c>
      <c r="L2983" s="39">
        <v>1967225.1100000159</v>
      </c>
      <c r="M2983" s="67">
        <v>13408181.83000014</v>
      </c>
    </row>
    <row r="2984" spans="1:13" x14ac:dyDescent="0.25">
      <c r="A2984" s="52">
        <v>3162609</v>
      </c>
      <c r="B2984" s="70" t="s">
        <v>2894</v>
      </c>
      <c r="C2984" s="69" t="s">
        <v>2178</v>
      </c>
      <c r="D2984" s="31">
        <v>12711432.589999374</v>
      </c>
      <c r="E2984" s="21">
        <v>8622408.7799995299</v>
      </c>
      <c r="F2984" s="21">
        <v>3012555.9499998782</v>
      </c>
      <c r="G2984" s="21">
        <v>1076467.8599999661</v>
      </c>
      <c r="H2984" s="21">
        <v>5660296.4299997641</v>
      </c>
      <c r="I2984" s="21">
        <v>376708.63000002771</v>
      </c>
      <c r="J2984" s="68">
        <v>21008.9900000007</v>
      </c>
      <c r="K2984" s="39">
        <v>18769446.63999917</v>
      </c>
      <c r="L2984" s="39">
        <v>2690309.3299996229</v>
      </c>
      <c r="M2984" s="67">
        <v>21459755.969998792</v>
      </c>
    </row>
    <row r="2985" spans="1:13" x14ac:dyDescent="0.25">
      <c r="A2985" s="52">
        <v>3162658</v>
      </c>
      <c r="B2985" s="70" t="s">
        <v>2895</v>
      </c>
      <c r="C2985" s="69" t="s">
        <v>2178</v>
      </c>
      <c r="D2985" s="31">
        <v>1685099.1300002441</v>
      </c>
      <c r="E2985" s="21">
        <v>1552097.8200002301</v>
      </c>
      <c r="F2985" s="21">
        <v>121646.310000014</v>
      </c>
      <c r="G2985" s="21">
        <v>11355</v>
      </c>
      <c r="H2985" s="21">
        <v>532417.13000003202</v>
      </c>
      <c r="I2985" s="21">
        <v>65684.020000000499</v>
      </c>
      <c r="J2985" s="68">
        <v>2179.02000000002</v>
      </c>
      <c r="K2985" s="39">
        <v>2285379.3000002769</v>
      </c>
      <c r="L2985" s="39">
        <v>257675</v>
      </c>
      <c r="M2985" s="67">
        <v>2543054.3000002769</v>
      </c>
    </row>
    <row r="2986" spans="1:13" x14ac:dyDescent="0.25">
      <c r="A2986" s="52">
        <v>3162708</v>
      </c>
      <c r="B2986" s="70" t="s">
        <v>636</v>
      </c>
      <c r="C2986" s="69" t="s">
        <v>2178</v>
      </c>
      <c r="D2986" s="31">
        <v>46675013.919998847</v>
      </c>
      <c r="E2986" s="21">
        <v>42378000.64999859</v>
      </c>
      <c r="F2986" s="21">
        <v>3492169.3500000536</v>
      </c>
      <c r="G2986" s="21">
        <v>804843.92000020284</v>
      </c>
      <c r="H2986" s="21">
        <v>15980126.090000499</v>
      </c>
      <c r="I2986" s="21">
        <v>1461623.1599999743</v>
      </c>
      <c r="J2986" s="68">
        <v>93642.370000006602</v>
      </c>
      <c r="K2986" s="39">
        <v>64210405.539999329</v>
      </c>
      <c r="L2986" s="39">
        <v>7705745.1499994416</v>
      </c>
      <c r="M2986" s="67">
        <v>71916150.689998776</v>
      </c>
    </row>
    <row r="2987" spans="1:13" x14ac:dyDescent="0.25">
      <c r="A2987" s="52">
        <v>3162807</v>
      </c>
      <c r="B2987" s="70" t="s">
        <v>2896</v>
      </c>
      <c r="C2987" s="69" t="s">
        <v>2178</v>
      </c>
      <c r="D2987" s="31">
        <v>23546724.839997921</v>
      </c>
      <c r="E2987" s="21">
        <v>18049964.889997974</v>
      </c>
      <c r="F2987" s="21">
        <v>2638725.4500000491</v>
      </c>
      <c r="G2987" s="21">
        <v>2858034.4999998999</v>
      </c>
      <c r="H2987" s="21">
        <v>10518330.569999501</v>
      </c>
      <c r="I2987" s="21">
        <v>1177244.1999999741</v>
      </c>
      <c r="J2987" s="68">
        <v>102587.32</v>
      </c>
      <c r="K2987" s="39">
        <v>35344886.929997392</v>
      </c>
      <c r="L2987" s="39">
        <v>6089363.1799992304</v>
      </c>
      <c r="M2987" s="67">
        <v>41434250.109996624</v>
      </c>
    </row>
    <row r="2988" spans="1:13" x14ac:dyDescent="0.25">
      <c r="A2988" s="52">
        <v>3162906</v>
      </c>
      <c r="B2988" s="70" t="s">
        <v>2897</v>
      </c>
      <c r="C2988" s="69" t="s">
        <v>2178</v>
      </c>
      <c r="D2988" s="31">
        <v>67652270.159993649</v>
      </c>
      <c r="E2988" s="21">
        <v>19986225.3500011</v>
      </c>
      <c r="F2988" s="21">
        <v>13844684.579999989</v>
      </c>
      <c r="G2988" s="21">
        <v>33821360.229992554</v>
      </c>
      <c r="H2988" s="21">
        <v>25813892.250000007</v>
      </c>
      <c r="I2988" s="21">
        <v>8451727.0100001041</v>
      </c>
      <c r="J2988" s="68">
        <v>235034.209999949</v>
      </c>
      <c r="K2988" s="39">
        <v>102152923.62999371</v>
      </c>
      <c r="L2988" s="39">
        <v>7745652.7200007252</v>
      </c>
      <c r="M2988" s="67">
        <v>109898576.34999444</v>
      </c>
    </row>
    <row r="2989" spans="1:13" x14ac:dyDescent="0.25">
      <c r="A2989" s="52">
        <v>3162922</v>
      </c>
      <c r="B2989" s="70" t="s">
        <v>2898</v>
      </c>
      <c r="C2989" s="69" t="s">
        <v>2178</v>
      </c>
      <c r="D2989" s="31">
        <v>17416700.760000944</v>
      </c>
      <c r="E2989" s="21">
        <v>6418462.37000072</v>
      </c>
      <c r="F2989" s="21">
        <v>4542478.7000000011</v>
      </c>
      <c r="G2989" s="21">
        <v>6455759.6900002249</v>
      </c>
      <c r="H2989" s="21">
        <v>7709541.7000000579</v>
      </c>
      <c r="I2989" s="21">
        <v>1068635.4500000658</v>
      </c>
      <c r="J2989" s="68">
        <v>91080.3100000173</v>
      </c>
      <c r="K2989" s="39">
        <v>26285958.220001087</v>
      </c>
      <c r="L2989" s="39">
        <v>5536151.8800001908</v>
      </c>
      <c r="M2989" s="67">
        <v>31822110.100001276</v>
      </c>
    </row>
    <row r="2990" spans="1:13" x14ac:dyDescent="0.25">
      <c r="A2990" s="52">
        <v>3162948</v>
      </c>
      <c r="B2990" s="70" t="s">
        <v>2899</v>
      </c>
      <c r="C2990" s="69" t="s">
        <v>2178</v>
      </c>
      <c r="D2990" s="31">
        <v>14536528.06000012</v>
      </c>
      <c r="E2990" s="21">
        <v>3369885.3500001999</v>
      </c>
      <c r="F2990" s="21">
        <v>3153567.7300003069</v>
      </c>
      <c r="G2990" s="21">
        <v>8013074.979999613</v>
      </c>
      <c r="H2990" s="21">
        <v>2718037.7199999788</v>
      </c>
      <c r="I2990" s="21">
        <v>973053.20999997389</v>
      </c>
      <c r="J2990" s="68">
        <v>28612.310000004702</v>
      </c>
      <c r="K2990" s="39">
        <v>18256231.300000079</v>
      </c>
      <c r="L2990" s="39">
        <v>1292431.0500000045</v>
      </c>
      <c r="M2990" s="67">
        <v>19548662.350000083</v>
      </c>
    </row>
    <row r="2991" spans="1:13" x14ac:dyDescent="0.25">
      <c r="A2991" s="52">
        <v>3162955</v>
      </c>
      <c r="B2991" s="70" t="s">
        <v>2900</v>
      </c>
      <c r="C2991" s="69" t="s">
        <v>2178</v>
      </c>
      <c r="D2991" s="31">
        <v>20219459.17000141</v>
      </c>
      <c r="E2991" s="21">
        <v>5273011.6799994996</v>
      </c>
      <c r="F2991" s="21">
        <v>4170738.190000304</v>
      </c>
      <c r="G2991" s="21">
        <v>10775709.300001606</v>
      </c>
      <c r="H2991" s="21">
        <v>7861972.4899994843</v>
      </c>
      <c r="I2991" s="21">
        <v>1097009.589999974</v>
      </c>
      <c r="J2991" s="68">
        <v>83509.860000006898</v>
      </c>
      <c r="K2991" s="39">
        <v>29261951.110000875</v>
      </c>
      <c r="L2991" s="39">
        <v>3133683.3100000797</v>
      </c>
      <c r="M2991" s="67">
        <v>32395634.420000955</v>
      </c>
    </row>
    <row r="2992" spans="1:13" x14ac:dyDescent="0.25">
      <c r="A2992" s="52">
        <v>3163003</v>
      </c>
      <c r="B2992" s="70" t="s">
        <v>2901</v>
      </c>
      <c r="C2992" s="69" t="s">
        <v>2178</v>
      </c>
      <c r="D2992" s="31">
        <v>1843428.1800001429</v>
      </c>
      <c r="E2992" s="21">
        <v>1476030.9900001001</v>
      </c>
      <c r="F2992" s="21">
        <v>276137.43000003003</v>
      </c>
      <c r="G2992" s="21">
        <v>91259.7600000128</v>
      </c>
      <c r="H2992" s="21">
        <v>989833.19999993697</v>
      </c>
      <c r="I2992" s="21">
        <v>86370.069999996194</v>
      </c>
      <c r="J2992" s="68">
        <v>1904.6600000001499</v>
      </c>
      <c r="K2992" s="39">
        <v>2921536.1100000762</v>
      </c>
      <c r="L2992" s="39">
        <v>1149696.959999993</v>
      </c>
      <c r="M2992" s="67">
        <v>4071233.0700000692</v>
      </c>
    </row>
    <row r="2993" spans="1:13" x14ac:dyDescent="0.25">
      <c r="A2993" s="52">
        <v>3163102</v>
      </c>
      <c r="B2993" s="70" t="s">
        <v>2902</v>
      </c>
      <c r="C2993" s="69" t="s">
        <v>2178</v>
      </c>
      <c r="D2993" s="31">
        <v>947260.24000002409</v>
      </c>
      <c r="E2993" s="21">
        <v>665566.04000002099</v>
      </c>
      <c r="F2993" s="21">
        <v>133604.68000001501</v>
      </c>
      <c r="G2993" s="21">
        <v>148089.519999988</v>
      </c>
      <c r="H2993" s="21">
        <v>452443.84000010003</v>
      </c>
      <c r="I2993" s="21">
        <v>80017.809999989302</v>
      </c>
      <c r="J2993" s="68">
        <v>7626.4500000011203</v>
      </c>
      <c r="K2993" s="39">
        <v>1487348.3400001146</v>
      </c>
      <c r="L2993" s="39">
        <v>368239.97999999701</v>
      </c>
      <c r="M2993" s="67">
        <v>1855588.3200001116</v>
      </c>
    </row>
    <row r="2994" spans="1:13" x14ac:dyDescent="0.25">
      <c r="A2994" s="52">
        <v>3163201</v>
      </c>
      <c r="B2994" s="70" t="s">
        <v>2903</v>
      </c>
      <c r="C2994" s="69" t="s">
        <v>2178</v>
      </c>
      <c r="D2994" s="31">
        <v>3013215.1299998378</v>
      </c>
      <c r="E2994" s="21">
        <v>1948522.49999982</v>
      </c>
      <c r="F2994" s="21">
        <v>201207.880000003</v>
      </c>
      <c r="G2994" s="21">
        <v>863484.75000001513</v>
      </c>
      <c r="H2994" s="21">
        <v>1014449.52000002</v>
      </c>
      <c r="I2994" s="21">
        <v>96452.089999990989</v>
      </c>
      <c r="J2994" s="68">
        <v>9972.5499999988806</v>
      </c>
      <c r="K2994" s="39">
        <v>4134089.2899998478</v>
      </c>
      <c r="L2994" s="39">
        <v>537836.95000000298</v>
      </c>
      <c r="M2994" s="67">
        <v>4671926.2399998512</v>
      </c>
    </row>
    <row r="2995" spans="1:13" x14ac:dyDescent="0.25">
      <c r="A2995" s="52">
        <v>3163300</v>
      </c>
      <c r="B2995" s="70" t="s">
        <v>868</v>
      </c>
      <c r="C2995" s="69" t="s">
        <v>2178</v>
      </c>
      <c r="D2995" s="31">
        <v>5658841.6900001103</v>
      </c>
      <c r="E2995" s="21">
        <v>4709677.8200001316</v>
      </c>
      <c r="F2995" s="21">
        <v>428734.01000002533</v>
      </c>
      <c r="G2995" s="21">
        <v>520429.85999995389</v>
      </c>
      <c r="H2995" s="21">
        <v>2193294.5000001118</v>
      </c>
      <c r="I2995" s="21">
        <v>89556.570000002204</v>
      </c>
      <c r="J2995" s="68">
        <v>9414.9400000013393</v>
      </c>
      <c r="K2995" s="39">
        <v>7951107.7000002256</v>
      </c>
      <c r="L2995" s="39">
        <v>1386542.2300000419</v>
      </c>
      <c r="M2995" s="67">
        <v>9337649.9300002679</v>
      </c>
    </row>
    <row r="2996" spans="1:13" x14ac:dyDescent="0.25">
      <c r="A2996" s="52">
        <v>3163409</v>
      </c>
      <c r="B2996" s="70" t="s">
        <v>2904</v>
      </c>
      <c r="C2996" s="69" t="s">
        <v>2178</v>
      </c>
      <c r="D2996" s="31">
        <v>8705721.2700002156</v>
      </c>
      <c r="E2996" s="21">
        <v>5718498.7400001874</v>
      </c>
      <c r="F2996" s="21">
        <v>1180937.2300000701</v>
      </c>
      <c r="G2996" s="21">
        <v>1806285.2999999574</v>
      </c>
      <c r="H2996" s="21">
        <v>3604273.4800000307</v>
      </c>
      <c r="I2996" s="21">
        <v>249901.49999998775</v>
      </c>
      <c r="J2996" s="68">
        <v>17479.239999997899</v>
      </c>
      <c r="K2996" s="39">
        <v>12577375.490000231</v>
      </c>
      <c r="L2996" s="39">
        <v>1585399.7999999858</v>
      </c>
      <c r="M2996" s="67">
        <v>14162775.290000217</v>
      </c>
    </row>
    <row r="2997" spans="1:13" x14ac:dyDescent="0.25">
      <c r="A2997" s="52">
        <v>3163508</v>
      </c>
      <c r="B2997" s="70" t="s">
        <v>2905</v>
      </c>
      <c r="C2997" s="69" t="s">
        <v>2178</v>
      </c>
      <c r="D2997" s="31">
        <v>10169353.080000324</v>
      </c>
      <c r="E2997" s="21">
        <v>9001216.2000003662</v>
      </c>
      <c r="F2997" s="21">
        <v>900230.94000001671</v>
      </c>
      <c r="G2997" s="21">
        <v>267905.93999994139</v>
      </c>
      <c r="H2997" s="21">
        <v>4266777.900000155</v>
      </c>
      <c r="I2997" s="21">
        <v>267308.95000000094</v>
      </c>
      <c r="J2997" s="68">
        <v>9271.8800000008196</v>
      </c>
      <c r="K2997" s="39">
        <v>14712711.810000481</v>
      </c>
      <c r="L2997" s="39">
        <v>2131037.15000004</v>
      </c>
      <c r="M2997" s="67">
        <v>16843748.960000522</v>
      </c>
    </row>
    <row r="2998" spans="1:13" x14ac:dyDescent="0.25">
      <c r="A2998" s="52">
        <v>3163607</v>
      </c>
      <c r="B2998" s="70" t="s">
        <v>2906</v>
      </c>
      <c r="C2998" s="69" t="s">
        <v>2178</v>
      </c>
      <c r="D2998" s="31">
        <v>2970495.6600000323</v>
      </c>
      <c r="E2998" s="21">
        <v>2605786.42</v>
      </c>
      <c r="F2998" s="21">
        <v>156672.18</v>
      </c>
      <c r="G2998" s="21">
        <v>208037.06000003201</v>
      </c>
      <c r="H2998" s="21">
        <v>1049021.1300000725</v>
      </c>
      <c r="I2998" s="21">
        <v>86943.519999982818</v>
      </c>
      <c r="J2998" s="68">
        <v>3019.86999999918</v>
      </c>
      <c r="K2998" s="39">
        <v>4109480.1800000868</v>
      </c>
      <c r="L2998" s="39">
        <v>273604</v>
      </c>
      <c r="M2998" s="67">
        <v>4383084.1800000872</v>
      </c>
    </row>
    <row r="2999" spans="1:13" x14ac:dyDescent="0.25">
      <c r="A2999" s="52">
        <v>3163706</v>
      </c>
      <c r="B2999" s="70" t="s">
        <v>2907</v>
      </c>
      <c r="C2999" s="69" t="s">
        <v>2178</v>
      </c>
      <c r="D2999" s="31">
        <v>125431257.51000436</v>
      </c>
      <c r="E2999" s="21">
        <v>41110138.860000104</v>
      </c>
      <c r="F2999" s="21">
        <v>23245483.350000098</v>
      </c>
      <c r="G2999" s="21">
        <v>61075635.300004154</v>
      </c>
      <c r="H2999" s="21">
        <v>48495514.209995769</v>
      </c>
      <c r="I2999" s="21">
        <v>9341604.2600001562</v>
      </c>
      <c r="J2999" s="68">
        <v>180462.660000011</v>
      </c>
      <c r="K2999" s="39">
        <v>183448838.64000028</v>
      </c>
      <c r="L2999" s="39">
        <v>11880878.300000982</v>
      </c>
      <c r="M2999" s="67">
        <v>195329716.94000128</v>
      </c>
    </row>
    <row r="3000" spans="1:13" x14ac:dyDescent="0.25">
      <c r="A3000" s="52">
        <v>3163805</v>
      </c>
      <c r="B3000" s="70" t="s">
        <v>2908</v>
      </c>
      <c r="C3000" s="69" t="s">
        <v>2178</v>
      </c>
      <c r="D3000" s="31">
        <v>7280892.0800009193</v>
      </c>
      <c r="E3000" s="21">
        <v>5996813.7000008496</v>
      </c>
      <c r="F3000" s="21">
        <v>914944.68000005197</v>
      </c>
      <c r="G3000" s="21">
        <v>369133.700000018</v>
      </c>
      <c r="H3000" s="21">
        <v>2312127.6900003548</v>
      </c>
      <c r="I3000" s="21">
        <v>506655.029999986</v>
      </c>
      <c r="J3000" s="68">
        <v>44239.430000002299</v>
      </c>
      <c r="K3000" s="39">
        <v>10143914.230001261</v>
      </c>
      <c r="L3000" s="39">
        <v>1438293</v>
      </c>
      <c r="M3000" s="67">
        <v>11582207.230001261</v>
      </c>
    </row>
    <row r="3001" spans="1:13" x14ac:dyDescent="0.25">
      <c r="A3001" s="52">
        <v>3163904</v>
      </c>
      <c r="B3001" s="70" t="s">
        <v>2909</v>
      </c>
      <c r="C3001" s="69" t="s">
        <v>2178</v>
      </c>
      <c r="D3001" s="31">
        <v>10665354.180000205</v>
      </c>
      <c r="E3001" s="21">
        <v>8422915.0900001489</v>
      </c>
      <c r="F3001" s="21">
        <v>853806.86000004981</v>
      </c>
      <c r="G3001" s="21">
        <v>1388632.230000006</v>
      </c>
      <c r="H3001" s="21">
        <v>3152633.969999827</v>
      </c>
      <c r="I3001" s="21">
        <v>228044.49000000305</v>
      </c>
      <c r="J3001" s="68">
        <v>21316.2300000004</v>
      </c>
      <c r="K3001" s="39">
        <v>14067348.870000036</v>
      </c>
      <c r="L3001" s="39">
        <v>1410652.8600000138</v>
      </c>
      <c r="M3001" s="67">
        <v>15478001.730000051</v>
      </c>
    </row>
    <row r="3002" spans="1:13" x14ac:dyDescent="0.25">
      <c r="A3002" s="52">
        <v>3164001</v>
      </c>
      <c r="B3002" s="70" t="s">
        <v>2910</v>
      </c>
      <c r="C3002" s="69" t="s">
        <v>2178</v>
      </c>
      <c r="D3002" s="31">
        <v>12238521.60000057</v>
      </c>
      <c r="E3002" s="21">
        <v>7364914.0600007195</v>
      </c>
      <c r="F3002" s="21">
        <v>1746896.770000054</v>
      </c>
      <c r="G3002" s="21">
        <v>3126710.769999797</v>
      </c>
      <c r="H3002" s="21">
        <v>5140068.7799998336</v>
      </c>
      <c r="I3002" s="21">
        <v>542122.68999995745</v>
      </c>
      <c r="J3002" s="68">
        <v>20544.030000001199</v>
      </c>
      <c r="K3002" s="39">
        <v>17941257.100000363</v>
      </c>
      <c r="L3002" s="39">
        <v>1591023.01999998</v>
      </c>
      <c r="M3002" s="67">
        <v>19532280.120000344</v>
      </c>
    </row>
    <row r="3003" spans="1:13" x14ac:dyDescent="0.25">
      <c r="A3003" s="52">
        <v>3164100</v>
      </c>
      <c r="B3003" s="70" t="s">
        <v>2911</v>
      </c>
      <c r="C3003" s="69" t="s">
        <v>2178</v>
      </c>
      <c r="D3003" s="31">
        <v>14021043.389999283</v>
      </c>
      <c r="E3003" s="21">
        <v>11446596.209999001</v>
      </c>
      <c r="F3003" s="21">
        <v>1649749.9400000947</v>
      </c>
      <c r="G3003" s="21">
        <v>924697.2400001887</v>
      </c>
      <c r="H3003" s="21">
        <v>5429044.8800003491</v>
      </c>
      <c r="I3003" s="21">
        <v>412396.87000004906</v>
      </c>
      <c r="J3003" s="68">
        <v>21845.2699999986</v>
      </c>
      <c r="K3003" s="39">
        <v>19884330.40999968</v>
      </c>
      <c r="L3003" s="39">
        <v>3512199.2200002968</v>
      </c>
      <c r="M3003" s="67">
        <v>23396529.629999977</v>
      </c>
    </row>
    <row r="3004" spans="1:13" x14ac:dyDescent="0.25">
      <c r="A3004" s="52">
        <v>3164209</v>
      </c>
      <c r="B3004" s="70" t="s">
        <v>2912</v>
      </c>
      <c r="C3004" s="69" t="s">
        <v>2178</v>
      </c>
      <c r="D3004" s="31">
        <v>11458580.450000204</v>
      </c>
      <c r="E3004" s="21">
        <v>10245671.780000294</v>
      </c>
      <c r="F3004" s="21">
        <v>714062.55999996804</v>
      </c>
      <c r="G3004" s="21">
        <v>498846.10999994172</v>
      </c>
      <c r="H3004" s="21">
        <v>5089595.5899997484</v>
      </c>
      <c r="I3004" s="21">
        <v>178129.09000000919</v>
      </c>
      <c r="J3004" s="68">
        <v>14261.4700000016</v>
      </c>
      <c r="K3004" s="39">
        <v>16740566.599999962</v>
      </c>
      <c r="L3004" s="39">
        <v>2123944.1999999881</v>
      </c>
      <c r="M3004" s="67">
        <v>18864510.799999952</v>
      </c>
    </row>
    <row r="3005" spans="1:13" x14ac:dyDescent="0.25">
      <c r="A3005" s="52">
        <v>3164308</v>
      </c>
      <c r="B3005" s="70" t="s">
        <v>2913</v>
      </c>
      <c r="C3005" s="69" t="s">
        <v>2178</v>
      </c>
      <c r="D3005" s="31">
        <v>12334144.889998354</v>
      </c>
      <c r="E3005" s="21">
        <v>9060703.37999833</v>
      </c>
      <c r="F3005" s="21">
        <v>1702929.790000075</v>
      </c>
      <c r="G3005" s="21">
        <v>1570511.7199999485</v>
      </c>
      <c r="H3005" s="21">
        <v>3867015.3700000979</v>
      </c>
      <c r="I3005" s="21">
        <v>379106.51000001299</v>
      </c>
      <c r="J3005" s="68">
        <v>24014.9899999974</v>
      </c>
      <c r="K3005" s="39">
        <v>16604281.759998461</v>
      </c>
      <c r="L3005" s="39">
        <v>1814964.440000027</v>
      </c>
      <c r="M3005" s="67">
        <v>18419246.199998487</v>
      </c>
    </row>
    <row r="3006" spans="1:13" x14ac:dyDescent="0.25">
      <c r="A3006" s="52">
        <v>3164407</v>
      </c>
      <c r="B3006" s="70" t="s">
        <v>2914</v>
      </c>
      <c r="C3006" s="69" t="s">
        <v>2178</v>
      </c>
      <c r="D3006" s="31">
        <v>6112562.8999999696</v>
      </c>
      <c r="E3006" s="21">
        <v>4034909.7899998398</v>
      </c>
      <c r="F3006" s="21">
        <v>1029633.1200000603</v>
      </c>
      <c r="G3006" s="21">
        <v>1048019.9900000694</v>
      </c>
      <c r="H3006" s="21">
        <v>2085098.7600000659</v>
      </c>
      <c r="I3006" s="21">
        <v>169036.44000000643</v>
      </c>
      <c r="J3006" s="68">
        <v>20853.569999995601</v>
      </c>
      <c r="K3006" s="39">
        <v>8387551.6700000372</v>
      </c>
      <c r="L3006" s="39">
        <v>1131894.7799999709</v>
      </c>
      <c r="M3006" s="67">
        <v>9519446.4500000086</v>
      </c>
    </row>
    <row r="3007" spans="1:13" x14ac:dyDescent="0.25">
      <c r="A3007" s="52">
        <v>3164431</v>
      </c>
      <c r="B3007" s="70" t="s">
        <v>2915</v>
      </c>
      <c r="C3007" s="69" t="s">
        <v>2178</v>
      </c>
      <c r="D3007" s="31">
        <v>1855633.0199998959</v>
      </c>
      <c r="E3007" s="21">
        <v>1339425.2599998501</v>
      </c>
      <c r="F3007" s="21">
        <v>378870.91000003699</v>
      </c>
      <c r="G3007" s="21">
        <v>137336.850000009</v>
      </c>
      <c r="H3007" s="21">
        <v>470707.05999997299</v>
      </c>
      <c r="I3007" s="21">
        <v>271512.13000001357</v>
      </c>
      <c r="J3007" s="68">
        <v>0</v>
      </c>
      <c r="K3007" s="39">
        <v>2597852.2099998822</v>
      </c>
      <c r="L3007" s="39">
        <v>459692.19999998802</v>
      </c>
      <c r="M3007" s="67">
        <v>3057544.4099998702</v>
      </c>
    </row>
    <row r="3008" spans="1:13" x14ac:dyDescent="0.25">
      <c r="A3008" s="52">
        <v>3164472</v>
      </c>
      <c r="B3008" s="70" t="s">
        <v>2916</v>
      </c>
      <c r="C3008" s="69" t="s">
        <v>2178</v>
      </c>
      <c r="D3008" s="31">
        <v>2979554.1799999238</v>
      </c>
      <c r="E3008" s="21">
        <v>2396957.9400000102</v>
      </c>
      <c r="F3008" s="21">
        <v>479811.61999992939</v>
      </c>
      <c r="G3008" s="21">
        <v>102784.61999998428</v>
      </c>
      <c r="H3008" s="21">
        <v>1002772.6699998048</v>
      </c>
      <c r="I3008" s="21">
        <v>231667.6800000309</v>
      </c>
      <c r="J3008" s="68">
        <v>50019.340000002099</v>
      </c>
      <c r="K3008" s="39">
        <v>4264013.8699997608</v>
      </c>
      <c r="L3008" s="39">
        <v>728986</v>
      </c>
      <c r="M3008" s="67">
        <v>4992999.8699997608</v>
      </c>
    </row>
    <row r="3009" spans="1:13" x14ac:dyDescent="0.25">
      <c r="A3009" s="52">
        <v>3164506</v>
      </c>
      <c r="B3009" s="70" t="s">
        <v>2917</v>
      </c>
      <c r="C3009" s="69" t="s">
        <v>2178</v>
      </c>
      <c r="D3009" s="31">
        <v>17016313.180002268</v>
      </c>
      <c r="E3009" s="21">
        <v>15367510.7300024</v>
      </c>
      <c r="F3009" s="21">
        <v>1135853.549999956</v>
      </c>
      <c r="G3009" s="21">
        <v>512948.89999991329</v>
      </c>
      <c r="H3009" s="21">
        <v>6143886.7100002738</v>
      </c>
      <c r="I3009" s="21">
        <v>289108.57999999617</v>
      </c>
      <c r="J3009" s="68">
        <v>15783.0699999966</v>
      </c>
      <c r="K3009" s="39">
        <v>23465091.540002532</v>
      </c>
      <c r="L3009" s="39">
        <v>2431877.8800000865</v>
      </c>
      <c r="M3009" s="67">
        <v>25896969.420002617</v>
      </c>
    </row>
    <row r="3010" spans="1:13" x14ac:dyDescent="0.25">
      <c r="A3010" s="52">
        <v>3164605</v>
      </c>
      <c r="B3010" s="70" t="s">
        <v>2918</v>
      </c>
      <c r="C3010" s="69" t="s">
        <v>2178</v>
      </c>
      <c r="D3010" s="31">
        <v>6905728.0499995882</v>
      </c>
      <c r="E3010" s="21">
        <v>3457032.83999974</v>
      </c>
      <c r="F3010" s="21">
        <v>786043.91999989003</v>
      </c>
      <c r="G3010" s="21">
        <v>2662651.2899999581</v>
      </c>
      <c r="H3010" s="21">
        <v>1923328.4699998323</v>
      </c>
      <c r="I3010" s="21">
        <v>134030.37000002881</v>
      </c>
      <c r="J3010" s="68">
        <v>23080.2699999986</v>
      </c>
      <c r="K3010" s="39">
        <v>8986167.1599994469</v>
      </c>
      <c r="L3010" s="39">
        <v>742103.68999999808</v>
      </c>
      <c r="M3010" s="67">
        <v>9728270.8499994446</v>
      </c>
    </row>
    <row r="3011" spans="1:13" x14ac:dyDescent="0.25">
      <c r="A3011" s="52">
        <v>3164704</v>
      </c>
      <c r="B3011" s="70" t="s">
        <v>2919</v>
      </c>
      <c r="C3011" s="69" t="s">
        <v>2178</v>
      </c>
      <c r="D3011" s="31">
        <v>165909421.29999608</v>
      </c>
      <c r="E3011" s="21">
        <v>57162550.079993203</v>
      </c>
      <c r="F3011" s="21">
        <v>57494417.060004063</v>
      </c>
      <c r="G3011" s="21">
        <v>51252454.159998812</v>
      </c>
      <c r="H3011" s="21">
        <v>50578419.090007387</v>
      </c>
      <c r="I3011" s="21">
        <v>15545913.020000031</v>
      </c>
      <c r="J3011" s="68">
        <v>354461.30000000302</v>
      </c>
      <c r="K3011" s="39">
        <v>232388214.71000353</v>
      </c>
      <c r="L3011" s="39">
        <v>18315298.800001126</v>
      </c>
      <c r="M3011" s="67">
        <v>250703513.51000464</v>
      </c>
    </row>
    <row r="3012" spans="1:13" x14ac:dyDescent="0.25">
      <c r="A3012" s="52">
        <v>3164803</v>
      </c>
      <c r="B3012" s="70" t="s">
        <v>2920</v>
      </c>
      <c r="C3012" s="69" t="s">
        <v>2178</v>
      </c>
      <c r="D3012" s="31">
        <v>1588436.3699997177</v>
      </c>
      <c r="E3012" s="21">
        <v>1311773.6499997601</v>
      </c>
      <c r="F3012" s="21">
        <v>161059.699999973</v>
      </c>
      <c r="G3012" s="21">
        <v>115603.01999998471</v>
      </c>
      <c r="H3012" s="21">
        <v>848750.44999998796</v>
      </c>
      <c r="I3012" s="21">
        <v>7105</v>
      </c>
      <c r="J3012" s="68">
        <v>3735.1999999997201</v>
      </c>
      <c r="K3012" s="39">
        <v>2448027.0199997053</v>
      </c>
      <c r="L3012" s="39">
        <v>165849</v>
      </c>
      <c r="M3012" s="67">
        <v>2613876.0199997053</v>
      </c>
    </row>
    <row r="3013" spans="1:13" x14ac:dyDescent="0.25">
      <c r="A3013" s="52">
        <v>3164902</v>
      </c>
      <c r="B3013" s="70" t="s">
        <v>2921</v>
      </c>
      <c r="C3013" s="69" t="s">
        <v>2178</v>
      </c>
      <c r="D3013" s="31">
        <v>855364.90000000014</v>
      </c>
      <c r="E3013" s="21">
        <v>705491.38999999303</v>
      </c>
      <c r="F3013" s="21">
        <v>125853.13000001</v>
      </c>
      <c r="G3013" s="21">
        <v>24020.379999997102</v>
      </c>
      <c r="H3013" s="21">
        <v>197837.519999996</v>
      </c>
      <c r="I3013" s="21">
        <v>30716.639999999239</v>
      </c>
      <c r="J3013" s="68">
        <v>0</v>
      </c>
      <c r="K3013" s="39">
        <v>1083919.0599999954</v>
      </c>
      <c r="L3013" s="39">
        <v>178029.32</v>
      </c>
      <c r="M3013" s="67">
        <v>1261948.3799999955</v>
      </c>
    </row>
    <row r="3014" spans="1:13" x14ac:dyDescent="0.25">
      <c r="A3014" s="52">
        <v>3165008</v>
      </c>
      <c r="B3014" s="70" t="s">
        <v>2922</v>
      </c>
      <c r="C3014" s="69" t="s">
        <v>2178</v>
      </c>
      <c r="D3014" s="31">
        <v>24178888.410001978</v>
      </c>
      <c r="E3014" s="21">
        <v>14468877.9800005</v>
      </c>
      <c r="F3014" s="21">
        <v>3418485.6700001252</v>
      </c>
      <c r="G3014" s="21">
        <v>6291524.760001353</v>
      </c>
      <c r="H3014" s="21">
        <v>7968612.849999655</v>
      </c>
      <c r="I3014" s="21">
        <v>402332.61000001582</v>
      </c>
      <c r="J3014" s="68">
        <v>24000.659999996398</v>
      </c>
      <c r="K3014" s="39">
        <v>32573834.530001644</v>
      </c>
      <c r="L3014" s="39">
        <v>1838766.6599997911</v>
      </c>
      <c r="M3014" s="67">
        <v>34412601.190001436</v>
      </c>
    </row>
    <row r="3015" spans="1:13" x14ac:dyDescent="0.25">
      <c r="A3015" s="52">
        <v>3165107</v>
      </c>
      <c r="B3015" s="70" t="s">
        <v>2923</v>
      </c>
      <c r="C3015" s="69" t="s">
        <v>2178</v>
      </c>
      <c r="D3015" s="31">
        <v>15077541.139998814</v>
      </c>
      <c r="E3015" s="21">
        <v>9970335.9999989904</v>
      </c>
      <c r="F3015" s="21">
        <v>2697106.2499998198</v>
      </c>
      <c r="G3015" s="21">
        <v>2410098.8900000043</v>
      </c>
      <c r="H3015" s="21">
        <v>4195435.5299998783</v>
      </c>
      <c r="I3015" s="21">
        <v>394668.22999998153</v>
      </c>
      <c r="J3015" s="68">
        <v>16024.9699999983</v>
      </c>
      <c r="K3015" s="39">
        <v>19683669.869998671</v>
      </c>
      <c r="L3015" s="39">
        <v>1962636.669999744</v>
      </c>
      <c r="M3015" s="67">
        <v>21646306.539998416</v>
      </c>
    </row>
    <row r="3016" spans="1:13" x14ac:dyDescent="0.25">
      <c r="A3016" s="52">
        <v>3165206</v>
      </c>
      <c r="B3016" s="70" t="s">
        <v>2924</v>
      </c>
      <c r="C3016" s="69" t="s">
        <v>2178</v>
      </c>
      <c r="D3016" s="31">
        <v>4001493.7499997644</v>
      </c>
      <c r="E3016" s="21">
        <v>2488178.0999998502</v>
      </c>
      <c r="F3016" s="21">
        <v>763679.51999993704</v>
      </c>
      <c r="G3016" s="21">
        <v>749636.12999997684</v>
      </c>
      <c r="H3016" s="21">
        <v>1950867.299999964</v>
      </c>
      <c r="I3016" s="21">
        <v>450585.11000000278</v>
      </c>
      <c r="J3016" s="68">
        <v>13902.209999999001</v>
      </c>
      <c r="K3016" s="39">
        <v>6416848.369999731</v>
      </c>
      <c r="L3016" s="39">
        <v>2167294.9500001562</v>
      </c>
      <c r="M3016" s="67">
        <v>8584143.3199998867</v>
      </c>
    </row>
    <row r="3017" spans="1:13" x14ac:dyDescent="0.25">
      <c r="A3017" s="52">
        <v>3165305</v>
      </c>
      <c r="B3017" s="70" t="s">
        <v>2925</v>
      </c>
      <c r="C3017" s="69" t="s">
        <v>2178</v>
      </c>
      <c r="D3017" s="31">
        <v>12367534.940000229</v>
      </c>
      <c r="E3017" s="21">
        <v>4882187.6300003091</v>
      </c>
      <c r="F3017" s="21">
        <v>2632612.6399997459</v>
      </c>
      <c r="G3017" s="21">
        <v>4852734.6700001732</v>
      </c>
      <c r="H3017" s="21">
        <v>4876407.1000003284</v>
      </c>
      <c r="I3017" s="21">
        <v>456975.85999996495</v>
      </c>
      <c r="J3017" s="68">
        <v>17384.2299999967</v>
      </c>
      <c r="K3017" s="39">
        <v>17718302.13000052</v>
      </c>
      <c r="L3017" s="39">
        <v>1722859.7200000258</v>
      </c>
      <c r="M3017" s="67">
        <v>19441161.850000545</v>
      </c>
    </row>
    <row r="3018" spans="1:13" x14ac:dyDescent="0.25">
      <c r="A3018" s="52">
        <v>3165404</v>
      </c>
      <c r="B3018" s="70" t="s">
        <v>2926</v>
      </c>
      <c r="C3018" s="69" t="s">
        <v>2178</v>
      </c>
      <c r="D3018" s="31">
        <v>5044014.2099999981</v>
      </c>
      <c r="E3018" s="21">
        <v>3449343.9299999499</v>
      </c>
      <c r="F3018" s="21">
        <v>335462.43000008014</v>
      </c>
      <c r="G3018" s="21">
        <v>1259207.849999968</v>
      </c>
      <c r="H3018" s="21">
        <v>1710653.0799999367</v>
      </c>
      <c r="I3018" s="21">
        <v>137407.45000001026</v>
      </c>
      <c r="J3018" s="68">
        <v>3017.04000000004</v>
      </c>
      <c r="K3018" s="39">
        <v>6895091.7799999453</v>
      </c>
      <c r="L3018" s="39">
        <v>1547349.7899999772</v>
      </c>
      <c r="M3018" s="67">
        <v>8442441.5699999221</v>
      </c>
    </row>
    <row r="3019" spans="1:13" x14ac:dyDescent="0.25">
      <c r="A3019" s="52">
        <v>3165503</v>
      </c>
      <c r="B3019" s="70" t="s">
        <v>2927</v>
      </c>
      <c r="C3019" s="69" t="s">
        <v>2178</v>
      </c>
      <c r="D3019" s="31">
        <v>5235266.1199998995</v>
      </c>
      <c r="E3019" s="21">
        <v>3855124.6099998201</v>
      </c>
      <c r="F3019" s="21">
        <v>1210080.64000006</v>
      </c>
      <c r="G3019" s="21">
        <v>170060.87000001999</v>
      </c>
      <c r="H3019" s="21">
        <v>2651231.7700002659</v>
      </c>
      <c r="I3019" s="21">
        <v>262761.38999997906</v>
      </c>
      <c r="J3019" s="68">
        <v>3913.8299999996102</v>
      </c>
      <c r="K3019" s="39">
        <v>8153173.1100001447</v>
      </c>
      <c r="L3019" s="39">
        <v>1602977.1299997531</v>
      </c>
      <c r="M3019" s="67">
        <v>9756150.2399998978</v>
      </c>
    </row>
    <row r="3020" spans="1:13" x14ac:dyDescent="0.25">
      <c r="A3020" s="52">
        <v>3165537</v>
      </c>
      <c r="B3020" s="70" t="s">
        <v>2928</v>
      </c>
      <c r="C3020" s="69" t="s">
        <v>2178</v>
      </c>
      <c r="D3020" s="31">
        <v>13593232.669999382</v>
      </c>
      <c r="E3020" s="21">
        <v>2678229.9299998474</v>
      </c>
      <c r="F3020" s="21">
        <v>4554767.5800003419</v>
      </c>
      <c r="G3020" s="21">
        <v>6360235.1599991918</v>
      </c>
      <c r="H3020" s="21">
        <v>5203570.3300008969</v>
      </c>
      <c r="I3020" s="21">
        <v>855470.62999998382</v>
      </c>
      <c r="J3020" s="68">
        <v>28793.9100000086</v>
      </c>
      <c r="K3020" s="39">
        <v>19681067.540000271</v>
      </c>
      <c r="L3020" s="39">
        <v>2436931.2499999395</v>
      </c>
      <c r="M3020" s="67">
        <v>22117998.790000211</v>
      </c>
    </row>
    <row r="3021" spans="1:13" x14ac:dyDescent="0.25">
      <c r="A3021" s="52">
        <v>3165552</v>
      </c>
      <c r="B3021" s="70" t="s">
        <v>2929</v>
      </c>
      <c r="C3021" s="69" t="s">
        <v>2178</v>
      </c>
      <c r="D3021" s="31">
        <v>1331426.3299999377</v>
      </c>
      <c r="E3021" s="21">
        <v>1117635.2599999399</v>
      </c>
      <c r="F3021" s="21">
        <v>182500.15999999584</v>
      </c>
      <c r="G3021" s="21">
        <v>31290.910000002001</v>
      </c>
      <c r="H3021" s="21">
        <v>579570.00999999035</v>
      </c>
      <c r="I3021" s="21">
        <v>215556.0599999688</v>
      </c>
      <c r="J3021" s="68">
        <v>49635.9399999948</v>
      </c>
      <c r="K3021" s="39">
        <v>2176188.3399998918</v>
      </c>
      <c r="L3021" s="39">
        <v>391663.89999999903</v>
      </c>
      <c r="M3021" s="67">
        <v>2567852.2399998908</v>
      </c>
    </row>
    <row r="3022" spans="1:13" x14ac:dyDescent="0.25">
      <c r="A3022" s="52">
        <v>3165560</v>
      </c>
      <c r="B3022" s="70" t="s">
        <v>2930</v>
      </c>
      <c r="C3022" s="69" t="s">
        <v>2178</v>
      </c>
      <c r="D3022" s="31">
        <v>2044005.8800004309</v>
      </c>
      <c r="E3022" s="21">
        <v>1649140.26000037</v>
      </c>
      <c r="F3022" s="21">
        <v>253227.48000006401</v>
      </c>
      <c r="G3022" s="21">
        <v>141638.1399999969</v>
      </c>
      <c r="H3022" s="21">
        <v>478940.31999999587</v>
      </c>
      <c r="I3022" s="21">
        <v>182319.8500000007</v>
      </c>
      <c r="J3022" s="68">
        <v>0</v>
      </c>
      <c r="K3022" s="39">
        <v>2705266.0500004273</v>
      </c>
      <c r="L3022" s="39">
        <v>128369</v>
      </c>
      <c r="M3022" s="67">
        <v>2833635.0500004273</v>
      </c>
    </row>
    <row r="3023" spans="1:13" x14ac:dyDescent="0.25">
      <c r="A3023" s="52">
        <v>3165578</v>
      </c>
      <c r="B3023" s="70" t="s">
        <v>2931</v>
      </c>
      <c r="C3023" s="69" t="s">
        <v>2178</v>
      </c>
      <c r="D3023" s="31">
        <v>2049197.1000000678</v>
      </c>
      <c r="E3023" s="21">
        <v>1802063.5500000799</v>
      </c>
      <c r="F3023" s="21">
        <v>200632.12999998801</v>
      </c>
      <c r="G3023" s="21">
        <v>46501.419999999904</v>
      </c>
      <c r="H3023" s="21">
        <v>642682.91999992705</v>
      </c>
      <c r="I3023" s="21">
        <v>104065.1099999994</v>
      </c>
      <c r="J3023" s="68">
        <v>7920.5200000004797</v>
      </c>
      <c r="K3023" s="39">
        <v>2803865.6499999948</v>
      </c>
      <c r="L3023" s="39">
        <v>174280.32999999801</v>
      </c>
      <c r="M3023" s="67">
        <v>2978145.979999993</v>
      </c>
    </row>
    <row r="3024" spans="1:13" x14ac:dyDescent="0.25">
      <c r="A3024" s="52">
        <v>3165602</v>
      </c>
      <c r="B3024" s="70" t="s">
        <v>2932</v>
      </c>
      <c r="C3024" s="69" t="s">
        <v>2178</v>
      </c>
      <c r="D3024" s="31">
        <v>1448634.9699999245</v>
      </c>
      <c r="E3024" s="21">
        <v>623147.36999996798</v>
      </c>
      <c r="F3024" s="21">
        <v>643401.05999998748</v>
      </c>
      <c r="G3024" s="21">
        <v>182086.53999996901</v>
      </c>
      <c r="H3024" s="21">
        <v>455673.76999998686</v>
      </c>
      <c r="I3024" s="21">
        <v>543488.68000007363</v>
      </c>
      <c r="J3024" s="68">
        <v>15367.8400000036</v>
      </c>
      <c r="K3024" s="39">
        <v>2463165.2599999886</v>
      </c>
      <c r="L3024" s="39">
        <v>633410.70000000298</v>
      </c>
      <c r="M3024" s="67">
        <v>3096575.9599999916</v>
      </c>
    </row>
    <row r="3025" spans="1:13" x14ac:dyDescent="0.25">
      <c r="A3025" s="52">
        <v>3165701</v>
      </c>
      <c r="B3025" s="70" t="s">
        <v>2933</v>
      </c>
      <c r="C3025" s="69" t="s">
        <v>2178</v>
      </c>
      <c r="D3025" s="31">
        <v>28535236.580000561</v>
      </c>
      <c r="E3025" s="21">
        <v>17608116.960000277</v>
      </c>
      <c r="F3025" s="21">
        <v>5058245.8399998648</v>
      </c>
      <c r="G3025" s="21">
        <v>5868873.7800004184</v>
      </c>
      <c r="H3025" s="21">
        <v>9376065.3600008097</v>
      </c>
      <c r="I3025" s="21">
        <v>974372.62000000908</v>
      </c>
      <c r="J3025" s="68">
        <v>34746.520000002303</v>
      </c>
      <c r="K3025" s="39">
        <v>38920421.080001384</v>
      </c>
      <c r="L3025" s="39">
        <v>2894520.5199998287</v>
      </c>
      <c r="M3025" s="67">
        <v>41814941.600001216</v>
      </c>
    </row>
    <row r="3026" spans="1:13" x14ac:dyDescent="0.25">
      <c r="A3026" s="52">
        <v>3165800</v>
      </c>
      <c r="B3026" s="70" t="s">
        <v>2934</v>
      </c>
      <c r="C3026" s="69" t="s">
        <v>2178</v>
      </c>
      <c r="D3026" s="31">
        <v>1817668.6599999182</v>
      </c>
      <c r="E3026" s="21">
        <v>1532317.1999999201</v>
      </c>
      <c r="F3026" s="21">
        <v>157180.55999999901</v>
      </c>
      <c r="G3026" s="21">
        <v>128170.899999999</v>
      </c>
      <c r="H3026" s="21">
        <v>336526.61999996001</v>
      </c>
      <c r="I3026" s="21">
        <v>32443.970000001598</v>
      </c>
      <c r="J3026" s="68">
        <v>5944.7800000002599</v>
      </c>
      <c r="K3026" s="39">
        <v>2192584.0299998801</v>
      </c>
      <c r="L3026" s="39">
        <v>258612</v>
      </c>
      <c r="M3026" s="67">
        <v>2451196.0299998801</v>
      </c>
    </row>
    <row r="3027" spans="1:13" x14ac:dyDescent="0.25">
      <c r="A3027" s="52">
        <v>3165909</v>
      </c>
      <c r="B3027" s="70" t="s">
        <v>2935</v>
      </c>
      <c r="C3027" s="69" t="s">
        <v>2178</v>
      </c>
      <c r="D3027" s="31">
        <v>7135036.8899989724</v>
      </c>
      <c r="E3027" s="21">
        <v>5922142.4599989802</v>
      </c>
      <c r="F3027" s="21">
        <v>882976.05999998702</v>
      </c>
      <c r="G3027" s="21">
        <v>329918.37000000488</v>
      </c>
      <c r="H3027" s="21">
        <v>2625382.6000000997</v>
      </c>
      <c r="I3027" s="21">
        <v>558046.00999997766</v>
      </c>
      <c r="J3027" s="68">
        <v>22487.580000001199</v>
      </c>
      <c r="K3027" s="39">
        <v>10340953.079999052</v>
      </c>
      <c r="L3027" s="39">
        <v>1384322.0200000009</v>
      </c>
      <c r="M3027" s="67">
        <v>11725275.099999053</v>
      </c>
    </row>
    <row r="3028" spans="1:13" x14ac:dyDescent="0.25">
      <c r="A3028" s="52">
        <v>3166006</v>
      </c>
      <c r="B3028" s="70" t="s">
        <v>2936</v>
      </c>
      <c r="C3028" s="69" t="s">
        <v>2178</v>
      </c>
      <c r="D3028" s="31">
        <v>22329290.520000059</v>
      </c>
      <c r="E3028" s="21">
        <v>16947716.400000215</v>
      </c>
      <c r="F3028" s="21">
        <v>3446205.3499997552</v>
      </c>
      <c r="G3028" s="21">
        <v>1935368.7700000897</v>
      </c>
      <c r="H3028" s="21">
        <v>8691874.7900003232</v>
      </c>
      <c r="I3028" s="21">
        <v>513363.71999998234</v>
      </c>
      <c r="J3028" s="68">
        <v>24653.150000003599</v>
      </c>
      <c r="K3028" s="39">
        <v>31559182.180000369</v>
      </c>
      <c r="L3028" s="39">
        <v>2339083.50999999</v>
      </c>
      <c r="M3028" s="67">
        <v>33898265.690000355</v>
      </c>
    </row>
    <row r="3029" spans="1:13" x14ac:dyDescent="0.25">
      <c r="A3029" s="52">
        <v>3166105</v>
      </c>
      <c r="B3029" s="70" t="s">
        <v>2937</v>
      </c>
      <c r="C3029" s="69" t="s">
        <v>2178</v>
      </c>
      <c r="D3029" s="31">
        <v>1479903.289999963</v>
      </c>
      <c r="E3029" s="21">
        <v>1238670.349999951</v>
      </c>
      <c r="F3029" s="21">
        <v>135135.210000008</v>
      </c>
      <c r="G3029" s="21">
        <v>106097.730000004</v>
      </c>
      <c r="H3029" s="21">
        <v>498403.35999993398</v>
      </c>
      <c r="I3029" s="21">
        <v>110552.37000000151</v>
      </c>
      <c r="J3029" s="68">
        <v>0</v>
      </c>
      <c r="K3029" s="39">
        <v>2088859.0199998985</v>
      </c>
      <c r="L3029" s="39">
        <v>743841.25000007404</v>
      </c>
      <c r="M3029" s="67">
        <v>2832700.2699999725</v>
      </c>
    </row>
    <row r="3030" spans="1:13" x14ac:dyDescent="0.25">
      <c r="A3030" s="52">
        <v>3166204</v>
      </c>
      <c r="B3030" s="70" t="s">
        <v>2938</v>
      </c>
      <c r="C3030" s="69" t="s">
        <v>2178</v>
      </c>
      <c r="D3030" s="31">
        <v>13551612.710000603</v>
      </c>
      <c r="E3030" s="21">
        <v>9912916.1200005095</v>
      </c>
      <c r="F3030" s="21">
        <v>2527988.3100001398</v>
      </c>
      <c r="G3030" s="21">
        <v>1110708.2799999525</v>
      </c>
      <c r="H3030" s="21">
        <v>4991797.0499999551</v>
      </c>
      <c r="I3030" s="21">
        <v>525109.03999996872</v>
      </c>
      <c r="J3030" s="68">
        <v>35619.650000002199</v>
      </c>
      <c r="K3030" s="39">
        <v>19104138.450000528</v>
      </c>
      <c r="L3030" s="39">
        <v>1457962.600000008</v>
      </c>
      <c r="M3030" s="67">
        <v>20562101.050000537</v>
      </c>
    </row>
    <row r="3031" spans="1:13" x14ac:dyDescent="0.25">
      <c r="A3031" s="52">
        <v>3166303</v>
      </c>
      <c r="B3031" s="70" t="s">
        <v>2939</v>
      </c>
      <c r="C3031" s="69" t="s">
        <v>2178</v>
      </c>
      <c r="D3031" s="31">
        <v>3147874.5299999681</v>
      </c>
      <c r="E3031" s="21">
        <v>2654068.1</v>
      </c>
      <c r="F3031" s="21">
        <v>292205.10000002576</v>
      </c>
      <c r="G3031" s="21">
        <v>201601.32999994236</v>
      </c>
      <c r="H3031" s="21">
        <v>1100982.7100001583</v>
      </c>
      <c r="I3031" s="21">
        <v>161863.63999999524</v>
      </c>
      <c r="J3031" s="68">
        <v>12353.469999999699</v>
      </c>
      <c r="K3031" s="39">
        <v>4423074.3500001216</v>
      </c>
      <c r="L3031" s="39">
        <v>475996</v>
      </c>
      <c r="M3031" s="67">
        <v>4899070.3500001216</v>
      </c>
    </row>
    <row r="3032" spans="1:13" x14ac:dyDescent="0.25">
      <c r="A3032" s="52">
        <v>3166402</v>
      </c>
      <c r="B3032" s="70" t="s">
        <v>2940</v>
      </c>
      <c r="C3032" s="69" t="s">
        <v>2178</v>
      </c>
      <c r="D3032" s="31">
        <v>973432.63000004191</v>
      </c>
      <c r="E3032" s="21">
        <v>681715.10000003094</v>
      </c>
      <c r="F3032" s="21">
        <v>84591.4400000069</v>
      </c>
      <c r="G3032" s="21">
        <v>207126.09000000401</v>
      </c>
      <c r="H3032" s="21">
        <v>276796.83000004297</v>
      </c>
      <c r="I3032" s="21">
        <v>28641.5199999996</v>
      </c>
      <c r="J3032" s="68">
        <v>1123.7400000002201</v>
      </c>
      <c r="K3032" s="39">
        <v>1279994.7200000847</v>
      </c>
      <c r="L3032" s="39">
        <v>179903.46999999898</v>
      </c>
      <c r="M3032" s="67">
        <v>1459898.1900000838</v>
      </c>
    </row>
    <row r="3033" spans="1:13" x14ac:dyDescent="0.25">
      <c r="A3033" s="52">
        <v>3166501</v>
      </c>
      <c r="B3033" s="70" t="s">
        <v>2941</v>
      </c>
      <c r="C3033" s="69" t="s">
        <v>2178</v>
      </c>
      <c r="D3033" s="31">
        <v>1188260.9500002523</v>
      </c>
      <c r="E3033" s="21">
        <v>1078737.5200002601</v>
      </c>
      <c r="F3033" s="21">
        <v>68470.109999991997</v>
      </c>
      <c r="G3033" s="21">
        <v>41053.320000000298</v>
      </c>
      <c r="H3033" s="21">
        <v>489327.19000007998</v>
      </c>
      <c r="I3033" s="21">
        <v>200274.209999985</v>
      </c>
      <c r="J3033" s="68">
        <v>2446.4300000001699</v>
      </c>
      <c r="K3033" s="39">
        <v>1880308.7800003176</v>
      </c>
      <c r="L3033" s="39">
        <v>689631.79999999702</v>
      </c>
      <c r="M3033" s="67">
        <v>2569940.5800003149</v>
      </c>
    </row>
    <row r="3034" spans="1:13" x14ac:dyDescent="0.25">
      <c r="A3034" s="52">
        <v>3166600</v>
      </c>
      <c r="B3034" s="70" t="s">
        <v>2942</v>
      </c>
      <c r="C3034" s="69" t="s">
        <v>2178</v>
      </c>
      <c r="D3034" s="31">
        <v>401622.27000000299</v>
      </c>
      <c r="E3034" s="21">
        <v>279758.30000001198</v>
      </c>
      <c r="F3034" s="21">
        <v>20708</v>
      </c>
      <c r="G3034" s="21">
        <v>101155.96999999099</v>
      </c>
      <c r="H3034" s="21">
        <v>98642.950000003897</v>
      </c>
      <c r="I3034" s="21">
        <v>28884.600000004699</v>
      </c>
      <c r="J3034" s="68">
        <v>0</v>
      </c>
      <c r="K3034" s="39">
        <v>529149.82000001159</v>
      </c>
      <c r="L3034" s="39">
        <v>59967.400000000402</v>
      </c>
      <c r="M3034" s="67">
        <v>589117.22000001196</v>
      </c>
    </row>
    <row r="3035" spans="1:13" x14ac:dyDescent="0.25">
      <c r="A3035" s="52">
        <v>3166709</v>
      </c>
      <c r="B3035" s="70" t="s">
        <v>2943</v>
      </c>
      <c r="C3035" s="69" t="s">
        <v>2178</v>
      </c>
      <c r="D3035" s="31">
        <v>4320397.3100001197</v>
      </c>
      <c r="E3035" s="21">
        <v>2892650.2700001001</v>
      </c>
      <c r="F3035" s="21">
        <v>680706.64000010875</v>
      </c>
      <c r="G3035" s="21">
        <v>747040.39999991073</v>
      </c>
      <c r="H3035" s="21">
        <v>2620768.2200001781</v>
      </c>
      <c r="I3035" s="21">
        <v>213473.74000000028</v>
      </c>
      <c r="J3035" s="68">
        <v>14687.690000000401</v>
      </c>
      <c r="K3035" s="39">
        <v>7169326.960000298</v>
      </c>
      <c r="L3035" s="39">
        <v>5020025.7000001706</v>
      </c>
      <c r="M3035" s="67">
        <v>12189352.66000047</v>
      </c>
    </row>
    <row r="3036" spans="1:13" x14ac:dyDescent="0.25">
      <c r="A3036" s="52">
        <v>3166808</v>
      </c>
      <c r="B3036" s="70" t="s">
        <v>2944</v>
      </c>
      <c r="C3036" s="69" t="s">
        <v>2178</v>
      </c>
      <c r="D3036" s="31">
        <v>11422813.099999391</v>
      </c>
      <c r="E3036" s="21">
        <v>8206177.4399994602</v>
      </c>
      <c r="F3036" s="21">
        <v>1934127.1800000845</v>
      </c>
      <c r="G3036" s="21">
        <v>1282508.4799998454</v>
      </c>
      <c r="H3036" s="21">
        <v>4993064.1199997794</v>
      </c>
      <c r="I3036" s="21">
        <v>562233.81000001577</v>
      </c>
      <c r="J3036" s="68">
        <v>47458.719999990397</v>
      </c>
      <c r="K3036" s="39">
        <v>17025569.749999177</v>
      </c>
      <c r="L3036" s="39">
        <v>1883930.049999983</v>
      </c>
      <c r="M3036" s="67">
        <v>18909499.799999159</v>
      </c>
    </row>
    <row r="3037" spans="1:13" x14ac:dyDescent="0.25">
      <c r="A3037" s="52">
        <v>3166907</v>
      </c>
      <c r="B3037" s="70" t="s">
        <v>2945</v>
      </c>
      <c r="C3037" s="69" t="s">
        <v>2178</v>
      </c>
      <c r="D3037" s="31">
        <v>11873158.44000023</v>
      </c>
      <c r="E3037" s="21">
        <v>7208996.1000000155</v>
      </c>
      <c r="F3037" s="21">
        <v>1933079.389999989</v>
      </c>
      <c r="G3037" s="21">
        <v>2731082.950000226</v>
      </c>
      <c r="H3037" s="21">
        <v>4323729.0699999789</v>
      </c>
      <c r="I3037" s="21">
        <v>296248.84999999072</v>
      </c>
      <c r="J3037" s="68">
        <v>24531.2900000056</v>
      </c>
      <c r="K3037" s="39">
        <v>16517667.650000205</v>
      </c>
      <c r="L3037" s="39">
        <v>2185076.4700000249</v>
      </c>
      <c r="M3037" s="67">
        <v>18702744.120000228</v>
      </c>
    </row>
    <row r="3038" spans="1:13" x14ac:dyDescent="0.25">
      <c r="A3038" s="52">
        <v>3166956</v>
      </c>
      <c r="B3038" s="70" t="s">
        <v>2946</v>
      </c>
      <c r="C3038" s="69" t="s">
        <v>2178</v>
      </c>
      <c r="D3038" s="31">
        <v>1970708.260000146</v>
      </c>
      <c r="E3038" s="21">
        <v>1665694.6200001601</v>
      </c>
      <c r="F3038" s="21">
        <v>305013.63999998599</v>
      </c>
      <c r="G3038" s="21">
        <v>0</v>
      </c>
      <c r="H3038" s="21">
        <v>467890.71999994299</v>
      </c>
      <c r="I3038" s="21">
        <v>153915.59999999407</v>
      </c>
      <c r="J3038" s="68">
        <v>13671.9099999998</v>
      </c>
      <c r="K3038" s="39">
        <v>2606186.4900000826</v>
      </c>
      <c r="L3038" s="39">
        <v>626853</v>
      </c>
      <c r="M3038" s="67">
        <v>3233039.4900000826</v>
      </c>
    </row>
    <row r="3039" spans="1:13" x14ac:dyDescent="0.25">
      <c r="A3039" s="52">
        <v>3167004</v>
      </c>
      <c r="B3039" s="70" t="s">
        <v>2947</v>
      </c>
      <c r="C3039" s="69" t="s">
        <v>2178</v>
      </c>
      <c r="D3039" s="31">
        <v>358622.41999996605</v>
      </c>
      <c r="E3039" s="21">
        <v>266463.66999997903</v>
      </c>
      <c r="F3039" s="21">
        <v>50441.530000003098</v>
      </c>
      <c r="G3039" s="21">
        <v>41717.219999983899</v>
      </c>
      <c r="H3039" s="21">
        <v>157405.05999998</v>
      </c>
      <c r="I3039" s="21">
        <v>43308.929999999702</v>
      </c>
      <c r="J3039" s="68">
        <v>0</v>
      </c>
      <c r="K3039" s="39">
        <v>559336.40999994578</v>
      </c>
      <c r="L3039" s="39">
        <v>140549.08999999991</v>
      </c>
      <c r="M3039" s="67">
        <v>699885.49999994575</v>
      </c>
    </row>
    <row r="3040" spans="1:13" x14ac:dyDescent="0.25">
      <c r="A3040" s="52">
        <v>3167103</v>
      </c>
      <c r="B3040" s="70" t="s">
        <v>2948</v>
      </c>
      <c r="C3040" s="69" t="s">
        <v>2178</v>
      </c>
      <c r="D3040" s="31">
        <v>32192891.330000222</v>
      </c>
      <c r="E3040" s="21">
        <v>22489592.470000893</v>
      </c>
      <c r="F3040" s="21">
        <v>3956549.4499996789</v>
      </c>
      <c r="G3040" s="21">
        <v>5746749.409999649</v>
      </c>
      <c r="H3040" s="21">
        <v>12770510.539999111</v>
      </c>
      <c r="I3040" s="21">
        <v>1707683.1599998614</v>
      </c>
      <c r="J3040" s="68">
        <v>95565.189999997194</v>
      </c>
      <c r="K3040" s="39">
        <v>46766650.219999194</v>
      </c>
      <c r="L3040" s="39">
        <v>8166870.7100009285</v>
      </c>
      <c r="M3040" s="67">
        <v>54933520.930000126</v>
      </c>
    </row>
    <row r="3041" spans="1:13" x14ac:dyDescent="0.25">
      <c r="A3041" s="52">
        <v>3167202</v>
      </c>
      <c r="B3041" s="70" t="s">
        <v>2949</v>
      </c>
      <c r="C3041" s="69" t="s">
        <v>2178</v>
      </c>
      <c r="D3041" s="31">
        <v>399008914.29000515</v>
      </c>
      <c r="E3041" s="21">
        <v>105182553.66000612</v>
      </c>
      <c r="F3041" s="21">
        <v>73522967.780001804</v>
      </c>
      <c r="G3041" s="21">
        <v>220303392.84999722</v>
      </c>
      <c r="H3041" s="21">
        <v>144722664.68999398</v>
      </c>
      <c r="I3041" s="21">
        <v>23572632.560000904</v>
      </c>
      <c r="J3041" s="68">
        <v>950352.16999983799</v>
      </c>
      <c r="K3041" s="39">
        <v>568254563.7099998</v>
      </c>
      <c r="L3041" s="39">
        <v>56842413.590000927</v>
      </c>
      <c r="M3041" s="67">
        <v>625096977.30000067</v>
      </c>
    </row>
    <row r="3042" spans="1:13" x14ac:dyDescent="0.25">
      <c r="A3042" s="52">
        <v>3167301</v>
      </c>
      <c r="B3042" s="70" t="s">
        <v>2950</v>
      </c>
      <c r="C3042" s="69" t="s">
        <v>2178</v>
      </c>
      <c r="D3042" s="31">
        <v>105827.40000001159</v>
      </c>
      <c r="E3042" s="21">
        <v>22726.8800000027</v>
      </c>
      <c r="F3042" s="21">
        <v>77946.520000008895</v>
      </c>
      <c r="G3042" s="21">
        <v>5154</v>
      </c>
      <c r="H3042" s="21">
        <v>12181</v>
      </c>
      <c r="I3042" s="21">
        <v>180621.920000004</v>
      </c>
      <c r="J3042" s="68">
        <v>0</v>
      </c>
      <c r="K3042" s="39">
        <v>298630.32000001561</v>
      </c>
      <c r="L3042" s="39">
        <v>163975</v>
      </c>
      <c r="M3042" s="67">
        <v>462605.32000001561</v>
      </c>
    </row>
    <row r="3043" spans="1:13" x14ac:dyDescent="0.25">
      <c r="A3043" s="52">
        <v>3167400</v>
      </c>
      <c r="B3043" s="70" t="s">
        <v>2951</v>
      </c>
      <c r="C3043" s="69" t="s">
        <v>2178</v>
      </c>
      <c r="D3043" s="31">
        <v>13889858.790000757</v>
      </c>
      <c r="E3043" s="21">
        <v>9912546.6100004893</v>
      </c>
      <c r="F3043" s="21">
        <v>1743636.7599999928</v>
      </c>
      <c r="G3043" s="21">
        <v>2233675.4200002756</v>
      </c>
      <c r="H3043" s="21">
        <v>4313453.4699999718</v>
      </c>
      <c r="I3043" s="21">
        <v>440208.57000003639</v>
      </c>
      <c r="J3043" s="68">
        <v>37638.8500000071</v>
      </c>
      <c r="K3043" s="39">
        <v>18681159.680000775</v>
      </c>
      <c r="L3043" s="39">
        <v>1556354.200000017</v>
      </c>
      <c r="M3043" s="67">
        <v>20237513.880000792</v>
      </c>
    </row>
    <row r="3044" spans="1:13" x14ac:dyDescent="0.25">
      <c r="A3044" s="52">
        <v>3167509</v>
      </c>
      <c r="B3044" s="70" t="s">
        <v>2952</v>
      </c>
      <c r="C3044" s="69" t="s">
        <v>2178</v>
      </c>
      <c r="D3044" s="31">
        <v>1737359.2800001241</v>
      </c>
      <c r="E3044" s="21">
        <v>686679.13000005495</v>
      </c>
      <c r="F3044" s="21">
        <v>556264.33000003407</v>
      </c>
      <c r="G3044" s="21">
        <v>494415.82000003522</v>
      </c>
      <c r="H3044" s="21">
        <v>518309.740000032</v>
      </c>
      <c r="I3044" s="21">
        <v>376576.8600000008</v>
      </c>
      <c r="J3044" s="68">
        <v>2320.4500000001899</v>
      </c>
      <c r="K3044" s="39">
        <v>2634566.330000157</v>
      </c>
      <c r="L3044" s="39">
        <v>222068.53000000099</v>
      </c>
      <c r="M3044" s="67">
        <v>2856634.8600001582</v>
      </c>
    </row>
    <row r="3045" spans="1:13" x14ac:dyDescent="0.25">
      <c r="A3045" s="52">
        <v>3167608</v>
      </c>
      <c r="B3045" s="70" t="s">
        <v>2953</v>
      </c>
      <c r="C3045" s="69" t="s">
        <v>2178</v>
      </c>
      <c r="D3045" s="31">
        <v>23607434.140000071</v>
      </c>
      <c r="E3045" s="21">
        <v>19932629.269999981</v>
      </c>
      <c r="F3045" s="21">
        <v>2091376.6800000977</v>
      </c>
      <c r="G3045" s="21">
        <v>1583428.1899999944</v>
      </c>
      <c r="H3045" s="21">
        <v>8073798.1499986956</v>
      </c>
      <c r="I3045" s="21">
        <v>663276.01000000443</v>
      </c>
      <c r="J3045" s="68">
        <v>60815.619999990296</v>
      </c>
      <c r="K3045" s="39">
        <v>32405323.919998761</v>
      </c>
      <c r="L3045" s="39">
        <v>3744250.069999896</v>
      </c>
      <c r="M3045" s="67">
        <v>36149573.989998654</v>
      </c>
    </row>
    <row r="3046" spans="1:13" x14ac:dyDescent="0.25">
      <c r="A3046" s="52">
        <v>3167707</v>
      </c>
      <c r="B3046" s="70" t="s">
        <v>2954</v>
      </c>
      <c r="C3046" s="69" t="s">
        <v>2178</v>
      </c>
      <c r="D3046" s="31">
        <v>8677072.9000006281</v>
      </c>
      <c r="E3046" s="21">
        <v>6199046.1900004996</v>
      </c>
      <c r="F3046" s="21">
        <v>1798065.670000057</v>
      </c>
      <c r="G3046" s="21">
        <v>679961.0400000714</v>
      </c>
      <c r="H3046" s="21">
        <v>3719541.0100000175</v>
      </c>
      <c r="I3046" s="21">
        <v>259321.81000001021</v>
      </c>
      <c r="J3046" s="68">
        <v>27370.619999999199</v>
      </c>
      <c r="K3046" s="39">
        <v>12683306.340000654</v>
      </c>
      <c r="L3046" s="39">
        <v>1622882.7200000291</v>
      </c>
      <c r="M3046" s="67">
        <v>14306189.060000682</v>
      </c>
    </row>
    <row r="3047" spans="1:13" x14ac:dyDescent="0.25">
      <c r="A3047" s="52">
        <v>3167806</v>
      </c>
      <c r="B3047" s="70" t="s">
        <v>2955</v>
      </c>
      <c r="C3047" s="69" t="s">
        <v>2178</v>
      </c>
      <c r="D3047" s="31">
        <v>5546011.2100000475</v>
      </c>
      <c r="E3047" s="21">
        <v>3215146.6100000106</v>
      </c>
      <c r="F3047" s="21">
        <v>1059524.98000001</v>
      </c>
      <c r="G3047" s="21">
        <v>1271339.6200000269</v>
      </c>
      <c r="H3047" s="21">
        <v>2234935.3200000091</v>
      </c>
      <c r="I3047" s="21">
        <v>342901.27999997558</v>
      </c>
      <c r="J3047" s="68">
        <v>11180.8100000005</v>
      </c>
      <c r="K3047" s="39">
        <v>8135028.6200000327</v>
      </c>
      <c r="L3047" s="39">
        <v>757231.15999998106</v>
      </c>
      <c r="M3047" s="67">
        <v>8892259.7800000142</v>
      </c>
    </row>
    <row r="3048" spans="1:13" x14ac:dyDescent="0.25">
      <c r="A3048" s="52">
        <v>3167905</v>
      </c>
      <c r="B3048" s="70" t="s">
        <v>2956</v>
      </c>
      <c r="C3048" s="69" t="s">
        <v>2178</v>
      </c>
      <c r="D3048" s="31">
        <v>1639585.2900001502</v>
      </c>
      <c r="E3048" s="21">
        <v>1054495.7300000701</v>
      </c>
      <c r="F3048" s="21">
        <v>389569.03000004916</v>
      </c>
      <c r="G3048" s="21">
        <v>195520.53000003099</v>
      </c>
      <c r="H3048" s="21">
        <v>307981.61000002897</v>
      </c>
      <c r="I3048" s="21">
        <v>327517.31000000564</v>
      </c>
      <c r="J3048" s="68">
        <v>0</v>
      </c>
      <c r="K3048" s="39">
        <v>2275084.2100001848</v>
      </c>
      <c r="L3048" s="39">
        <v>620289.27000000305</v>
      </c>
      <c r="M3048" s="67">
        <v>2895373.4800001876</v>
      </c>
    </row>
    <row r="3049" spans="1:13" x14ac:dyDescent="0.25">
      <c r="A3049" s="52">
        <v>3168002</v>
      </c>
      <c r="B3049" s="70" t="s">
        <v>2957</v>
      </c>
      <c r="C3049" s="69" t="s">
        <v>2178</v>
      </c>
      <c r="D3049" s="31">
        <v>62179093.929995291</v>
      </c>
      <c r="E3049" s="21">
        <v>50883535.799996547</v>
      </c>
      <c r="F3049" s="21">
        <v>7473229.5499994243</v>
      </c>
      <c r="G3049" s="21">
        <v>3822328.5799993216</v>
      </c>
      <c r="H3049" s="21">
        <v>23695778.740001339</v>
      </c>
      <c r="I3049" s="21">
        <v>4177751.6100004893</v>
      </c>
      <c r="J3049" s="68">
        <v>203713.41999998101</v>
      </c>
      <c r="K3049" s="39">
        <v>90256337.699997112</v>
      </c>
      <c r="L3049" s="39">
        <v>20071103.500001952</v>
      </c>
      <c r="M3049" s="67">
        <v>110327441.19999906</v>
      </c>
    </row>
    <row r="3050" spans="1:13" x14ac:dyDescent="0.25">
      <c r="A3050" s="52">
        <v>3168051</v>
      </c>
      <c r="B3050" s="70" t="s">
        <v>2958</v>
      </c>
      <c r="C3050" s="69" t="s">
        <v>2178</v>
      </c>
      <c r="D3050" s="31">
        <v>942652.57000016456</v>
      </c>
      <c r="E3050" s="21">
        <v>890470.18000016396</v>
      </c>
      <c r="F3050" s="21">
        <v>49762.390000000603</v>
      </c>
      <c r="G3050" s="21">
        <v>2420</v>
      </c>
      <c r="H3050" s="21">
        <v>193831.26000000499</v>
      </c>
      <c r="I3050" s="21">
        <v>38558.25</v>
      </c>
      <c r="J3050" s="68">
        <v>1841.6600000001499</v>
      </c>
      <c r="K3050" s="39">
        <v>1176883.7400001697</v>
      </c>
      <c r="L3050" s="39">
        <v>208013.67000000202</v>
      </c>
      <c r="M3050" s="67">
        <v>1384897.4100001717</v>
      </c>
    </row>
    <row r="3051" spans="1:13" x14ac:dyDescent="0.25">
      <c r="A3051" s="52">
        <v>3168101</v>
      </c>
      <c r="B3051" s="70" t="s">
        <v>2959</v>
      </c>
      <c r="C3051" s="69" t="s">
        <v>2178</v>
      </c>
      <c r="D3051" s="31">
        <v>4954355.1900002705</v>
      </c>
      <c r="E3051" s="21">
        <v>2472619.2400002498</v>
      </c>
      <c r="F3051" s="21">
        <v>785966.10000005376</v>
      </c>
      <c r="G3051" s="21">
        <v>1695769.849999967</v>
      </c>
      <c r="H3051" s="21">
        <v>1652804.8799998329</v>
      </c>
      <c r="I3051" s="21">
        <v>258820.18999998501</v>
      </c>
      <c r="J3051" s="68">
        <v>11175.399999999399</v>
      </c>
      <c r="K3051" s="39">
        <v>6877155.6600000877</v>
      </c>
      <c r="L3051" s="39">
        <v>770494.32999999798</v>
      </c>
      <c r="M3051" s="67">
        <v>7647649.9900000859</v>
      </c>
    </row>
    <row r="3052" spans="1:13" x14ac:dyDescent="0.25">
      <c r="A3052" s="52">
        <v>3168200</v>
      </c>
      <c r="B3052" s="70" t="s">
        <v>2960</v>
      </c>
      <c r="C3052" s="69" t="s">
        <v>2178</v>
      </c>
      <c r="D3052" s="31">
        <v>1815277.9100002949</v>
      </c>
      <c r="E3052" s="21">
        <v>1206406.40000029</v>
      </c>
      <c r="F3052" s="21">
        <v>349630.32000001502</v>
      </c>
      <c r="G3052" s="21">
        <v>259241.18999998999</v>
      </c>
      <c r="H3052" s="21">
        <v>525739.80000009178</v>
      </c>
      <c r="I3052" s="21">
        <v>163937.03000001199</v>
      </c>
      <c r="J3052" s="68">
        <v>0</v>
      </c>
      <c r="K3052" s="39">
        <v>2504954.7400003984</v>
      </c>
      <c r="L3052" s="39">
        <v>455381.06000000203</v>
      </c>
      <c r="M3052" s="67">
        <v>2960335.8000004003</v>
      </c>
    </row>
    <row r="3053" spans="1:13" x14ac:dyDescent="0.25">
      <c r="A3053" s="52">
        <v>3168309</v>
      </c>
      <c r="B3053" s="70" t="s">
        <v>2961</v>
      </c>
      <c r="C3053" s="69" t="s">
        <v>2178</v>
      </c>
      <c r="D3053" s="31">
        <v>3269142.4500004295</v>
      </c>
      <c r="E3053" s="21">
        <v>2325789.3000004902</v>
      </c>
      <c r="F3053" s="21">
        <v>389623.45999994501</v>
      </c>
      <c r="G3053" s="21">
        <v>553729.68999999436</v>
      </c>
      <c r="H3053" s="21">
        <v>1288450.9899999325</v>
      </c>
      <c r="I3053" s="21">
        <v>141973.329999996</v>
      </c>
      <c r="J3053" s="68">
        <v>11645.669999998499</v>
      </c>
      <c r="K3053" s="39">
        <v>4711212.4400003562</v>
      </c>
      <c r="L3053" s="39">
        <v>1029198.370000004</v>
      </c>
      <c r="M3053" s="67">
        <v>5740410.81000036</v>
      </c>
    </row>
    <row r="3054" spans="1:13" x14ac:dyDescent="0.25">
      <c r="A3054" s="52">
        <v>3168408</v>
      </c>
      <c r="B3054" s="70" t="s">
        <v>2962</v>
      </c>
      <c r="C3054" s="69" t="s">
        <v>2178</v>
      </c>
      <c r="D3054" s="31">
        <v>25912891.779998951</v>
      </c>
      <c r="E3054" s="21">
        <v>19095812.639998559</v>
      </c>
      <c r="F3054" s="21">
        <v>4443283.9400002584</v>
      </c>
      <c r="G3054" s="21">
        <v>2373795.2000001324</v>
      </c>
      <c r="H3054" s="21">
        <v>10530450.320000157</v>
      </c>
      <c r="I3054" s="21">
        <v>1039982.3300000736</v>
      </c>
      <c r="J3054" s="68">
        <v>31198.240000001599</v>
      </c>
      <c r="K3054" s="39">
        <v>37514522.669999182</v>
      </c>
      <c r="L3054" s="39">
        <v>5821857.9100002833</v>
      </c>
      <c r="M3054" s="67">
        <v>43336380.579999462</v>
      </c>
    </row>
    <row r="3055" spans="1:13" x14ac:dyDescent="0.25">
      <c r="A3055" s="52">
        <v>3168507</v>
      </c>
      <c r="B3055" s="70" t="s">
        <v>2963</v>
      </c>
      <c r="C3055" s="69" t="s">
        <v>2178</v>
      </c>
      <c r="D3055" s="31">
        <v>26024825.15999933</v>
      </c>
      <c r="E3055" s="21">
        <v>15019720.6399993</v>
      </c>
      <c r="F3055" s="21">
        <v>4447912.0999998301</v>
      </c>
      <c r="G3055" s="21">
        <v>6557192.4200001992</v>
      </c>
      <c r="H3055" s="21">
        <v>9815108.3599999994</v>
      </c>
      <c r="I3055" s="21">
        <v>1340465.74999996</v>
      </c>
      <c r="J3055" s="68">
        <v>65428.460000001804</v>
      </c>
      <c r="K3055" s="39">
        <v>37245827.729999289</v>
      </c>
      <c r="L3055" s="39">
        <v>4095267.5200002673</v>
      </c>
      <c r="M3055" s="67">
        <v>41341095.249999553</v>
      </c>
    </row>
    <row r="3056" spans="1:13" x14ac:dyDescent="0.25">
      <c r="A3056" s="52">
        <v>3168606</v>
      </c>
      <c r="B3056" s="70" t="s">
        <v>2964</v>
      </c>
      <c r="C3056" s="69" t="s">
        <v>2178</v>
      </c>
      <c r="D3056" s="31">
        <v>197910474.88999057</v>
      </c>
      <c r="E3056" s="21">
        <v>109345558.44999938</v>
      </c>
      <c r="F3056" s="21">
        <v>33519448.37000094</v>
      </c>
      <c r="G3056" s="21">
        <v>55045468.069990262</v>
      </c>
      <c r="H3056" s="21">
        <v>88266186.660006374</v>
      </c>
      <c r="I3056" s="21">
        <v>13247883.59999986</v>
      </c>
      <c r="J3056" s="68">
        <v>564701.67999998794</v>
      </c>
      <c r="K3056" s="39">
        <v>299989246.82999682</v>
      </c>
      <c r="L3056" s="39">
        <v>68779140.750016421</v>
      </c>
      <c r="M3056" s="67">
        <v>368768387.58001328</v>
      </c>
    </row>
    <row r="3057" spans="1:13" x14ac:dyDescent="0.25">
      <c r="A3057" s="52">
        <v>3168705</v>
      </c>
      <c r="B3057" s="70" t="s">
        <v>2965</v>
      </c>
      <c r="C3057" s="69" t="s">
        <v>2178</v>
      </c>
      <c r="D3057" s="31">
        <v>285683561.23998183</v>
      </c>
      <c r="E3057" s="21">
        <v>30425838.029997189</v>
      </c>
      <c r="F3057" s="21">
        <v>58826746.969994411</v>
      </c>
      <c r="G3057" s="21">
        <v>196430976.23999023</v>
      </c>
      <c r="H3057" s="21">
        <v>76282470.239994466</v>
      </c>
      <c r="I3057" s="21">
        <v>21407319.069999054</v>
      </c>
      <c r="J3057" s="68">
        <v>532294.25999998802</v>
      </c>
      <c r="K3057" s="39">
        <v>383905644.80997533</v>
      </c>
      <c r="L3057" s="39">
        <v>16500179.630001191</v>
      </c>
      <c r="M3057" s="67">
        <v>400405824.43997651</v>
      </c>
    </row>
    <row r="3058" spans="1:13" x14ac:dyDescent="0.25">
      <c r="A3058" s="52">
        <v>3168804</v>
      </c>
      <c r="B3058" s="70" t="s">
        <v>2966</v>
      </c>
      <c r="C3058" s="69" t="s">
        <v>2178</v>
      </c>
      <c r="D3058" s="31">
        <v>8813359.5200002082</v>
      </c>
      <c r="E3058" s="21">
        <v>3372828.9800002598</v>
      </c>
      <c r="F3058" s="21">
        <v>2610501.4300000491</v>
      </c>
      <c r="G3058" s="21">
        <v>2830029.1099998988</v>
      </c>
      <c r="H3058" s="21">
        <v>3681929.5599998222</v>
      </c>
      <c r="I3058" s="21">
        <v>300877.52999997942</v>
      </c>
      <c r="J3058" s="68">
        <v>31189.800000000701</v>
      </c>
      <c r="K3058" s="39">
        <v>12827356.410000009</v>
      </c>
      <c r="L3058" s="39">
        <v>1151566.9100000525</v>
      </c>
      <c r="M3058" s="67">
        <v>13978923.320000062</v>
      </c>
    </row>
    <row r="3059" spans="1:13" x14ac:dyDescent="0.25">
      <c r="A3059" s="52">
        <v>3168903</v>
      </c>
      <c r="B3059" s="70" t="s">
        <v>2967</v>
      </c>
      <c r="C3059" s="69" t="s">
        <v>2178</v>
      </c>
      <c r="D3059" s="31">
        <v>15745128.580001289</v>
      </c>
      <c r="E3059" s="21">
        <v>12021890.760001499</v>
      </c>
      <c r="F3059" s="21">
        <v>2670386.2599997199</v>
      </c>
      <c r="G3059" s="21">
        <v>1052851.560000069</v>
      </c>
      <c r="H3059" s="21">
        <v>4900313.7700006487</v>
      </c>
      <c r="I3059" s="21">
        <v>363419.75000002619</v>
      </c>
      <c r="J3059" s="68">
        <v>18800.150000001799</v>
      </c>
      <c r="K3059" s="39">
        <v>21027662.250001967</v>
      </c>
      <c r="L3059" s="39">
        <v>3023693.5400000196</v>
      </c>
      <c r="M3059" s="67">
        <v>24051355.790001988</v>
      </c>
    </row>
    <row r="3060" spans="1:13" x14ac:dyDescent="0.25">
      <c r="A3060" s="52">
        <v>3169000</v>
      </c>
      <c r="B3060" s="70" t="s">
        <v>320</v>
      </c>
      <c r="C3060" s="69" t="s">
        <v>2178</v>
      </c>
      <c r="D3060" s="31">
        <v>32560486.89999897</v>
      </c>
      <c r="E3060" s="21">
        <v>16824143.709998101</v>
      </c>
      <c r="F3060" s="21">
        <v>7753290.6099999612</v>
      </c>
      <c r="G3060" s="21">
        <v>7983052.5800009053</v>
      </c>
      <c r="H3060" s="21">
        <v>11543227.989999881</v>
      </c>
      <c r="I3060" s="21">
        <v>1766284.6999999268</v>
      </c>
      <c r="J3060" s="68">
        <v>87054.900000000795</v>
      </c>
      <c r="K3060" s="39">
        <v>45957054.48999878</v>
      </c>
      <c r="L3060" s="39">
        <v>5099606.8100003917</v>
      </c>
      <c r="M3060" s="67">
        <v>51056661.29999917</v>
      </c>
    </row>
    <row r="3061" spans="1:13" x14ac:dyDescent="0.25">
      <c r="A3061" s="52">
        <v>3169059</v>
      </c>
      <c r="B3061" s="70" t="s">
        <v>2968</v>
      </c>
      <c r="C3061" s="69" t="s">
        <v>2178</v>
      </c>
      <c r="D3061" s="31">
        <v>1511669.829999859</v>
      </c>
      <c r="E3061" s="21">
        <v>1318322.94999988</v>
      </c>
      <c r="F3061" s="21">
        <v>112875.86999998101</v>
      </c>
      <c r="G3061" s="21">
        <v>80471.00999999787</v>
      </c>
      <c r="H3061" s="21">
        <v>267886.01000002801</v>
      </c>
      <c r="I3061" s="21">
        <v>61697.459999997918</v>
      </c>
      <c r="J3061" s="68">
        <v>18724.129999999899</v>
      </c>
      <c r="K3061" s="39">
        <v>1859977.4299998847</v>
      </c>
      <c r="L3061" s="39">
        <v>245492.61000000342</v>
      </c>
      <c r="M3061" s="67">
        <v>2105470.0399998883</v>
      </c>
    </row>
    <row r="3062" spans="1:13" x14ac:dyDescent="0.25">
      <c r="A3062" s="52">
        <v>3169109</v>
      </c>
      <c r="B3062" s="70" t="s">
        <v>2969</v>
      </c>
      <c r="C3062" s="69" t="s">
        <v>2178</v>
      </c>
      <c r="D3062" s="31">
        <v>6722454.9900004668</v>
      </c>
      <c r="E3062" s="21">
        <v>5839878.5600003405</v>
      </c>
      <c r="F3062" s="21">
        <v>634362.36000005901</v>
      </c>
      <c r="G3062" s="21">
        <v>248214.070000067</v>
      </c>
      <c r="H3062" s="21">
        <v>1354126.8300000399</v>
      </c>
      <c r="I3062" s="21">
        <v>145014.29999999888</v>
      </c>
      <c r="J3062" s="68">
        <v>1948.7200000006701</v>
      </c>
      <c r="K3062" s="39">
        <v>8223544.8400005065</v>
      </c>
      <c r="L3062" s="39">
        <v>596866.11999999196</v>
      </c>
      <c r="M3062" s="67">
        <v>8820410.9600004982</v>
      </c>
    </row>
    <row r="3063" spans="1:13" x14ac:dyDescent="0.25">
      <c r="A3063" s="52">
        <v>3169208</v>
      </c>
      <c r="B3063" s="70" t="s">
        <v>2970</v>
      </c>
      <c r="C3063" s="69" t="s">
        <v>2178</v>
      </c>
      <c r="D3063" s="31">
        <v>17350910.39999938</v>
      </c>
      <c r="E3063" s="21">
        <v>8025861.4900001297</v>
      </c>
      <c r="F3063" s="21">
        <v>6041170.9199995445</v>
      </c>
      <c r="G3063" s="21">
        <v>3283877.9899997045</v>
      </c>
      <c r="H3063" s="21">
        <v>6882093.6799994363</v>
      </c>
      <c r="I3063" s="21">
        <v>1023684.9799999022</v>
      </c>
      <c r="J3063" s="68">
        <v>11620.340000001701</v>
      </c>
      <c r="K3063" s="39">
        <v>25268309.399998721</v>
      </c>
      <c r="L3063" s="39">
        <v>1628496.7499999839</v>
      </c>
      <c r="M3063" s="67">
        <v>26896806.149998706</v>
      </c>
    </row>
    <row r="3064" spans="1:13" x14ac:dyDescent="0.25">
      <c r="A3064" s="52">
        <v>3169307</v>
      </c>
      <c r="B3064" s="70" t="s">
        <v>2971</v>
      </c>
      <c r="C3064" s="69" t="s">
        <v>2178</v>
      </c>
      <c r="D3064" s="31">
        <v>117241604.31999815</v>
      </c>
      <c r="E3064" s="21">
        <v>39390023.709998891</v>
      </c>
      <c r="F3064" s="21">
        <v>14810791.749999538</v>
      </c>
      <c r="G3064" s="21">
        <v>63040788.859999724</v>
      </c>
      <c r="H3064" s="21">
        <v>45985138.530000433</v>
      </c>
      <c r="I3064" s="21">
        <v>9909253.6199996937</v>
      </c>
      <c r="J3064" s="68">
        <v>382427.32000006002</v>
      </c>
      <c r="K3064" s="39">
        <v>173518423.78999835</v>
      </c>
      <c r="L3064" s="39">
        <v>22844625.81999908</v>
      </c>
      <c r="M3064" s="67">
        <v>196363049.60999742</v>
      </c>
    </row>
    <row r="3065" spans="1:13" x14ac:dyDescent="0.25">
      <c r="A3065" s="52">
        <v>3169356</v>
      </c>
      <c r="B3065" s="70" t="s">
        <v>2972</v>
      </c>
      <c r="C3065" s="69" t="s">
        <v>2178</v>
      </c>
      <c r="D3065" s="31">
        <v>50040885.289999843</v>
      </c>
      <c r="E3065" s="21">
        <v>13346829.880000491</v>
      </c>
      <c r="F3065" s="21">
        <v>14104464.360000134</v>
      </c>
      <c r="G3065" s="21">
        <v>22589591.049999218</v>
      </c>
      <c r="H3065" s="21">
        <v>17448846.889997728</v>
      </c>
      <c r="I3065" s="21">
        <v>6114600.519999844</v>
      </c>
      <c r="J3065" s="68">
        <v>145130.09999999899</v>
      </c>
      <c r="K3065" s="39">
        <v>73749462.799997404</v>
      </c>
      <c r="L3065" s="39">
        <v>9950348.4600003697</v>
      </c>
      <c r="M3065" s="67">
        <v>83699811.25999777</v>
      </c>
    </row>
    <row r="3066" spans="1:13" x14ac:dyDescent="0.25">
      <c r="A3066" s="52">
        <v>3169406</v>
      </c>
      <c r="B3066" s="70" t="s">
        <v>2973</v>
      </c>
      <c r="C3066" s="69" t="s">
        <v>2178</v>
      </c>
      <c r="D3066" s="31">
        <v>96541959.190002203</v>
      </c>
      <c r="E3066" s="21">
        <v>38821238.620002158</v>
      </c>
      <c r="F3066" s="21">
        <v>28700915.360000562</v>
      </c>
      <c r="G3066" s="21">
        <v>29019805.209999494</v>
      </c>
      <c r="H3066" s="21">
        <v>37067707.799995907</v>
      </c>
      <c r="I3066" s="21">
        <v>7094182.2900002273</v>
      </c>
      <c r="J3066" s="68">
        <v>469860.18000002601</v>
      </c>
      <c r="K3066" s="39">
        <v>141173709.45999837</v>
      </c>
      <c r="L3066" s="39">
        <v>12431535.6599997</v>
      </c>
      <c r="M3066" s="67">
        <v>153605245.11999807</v>
      </c>
    </row>
    <row r="3067" spans="1:13" x14ac:dyDescent="0.25">
      <c r="A3067" s="52">
        <v>3169505</v>
      </c>
      <c r="B3067" s="70" t="s">
        <v>2974</v>
      </c>
      <c r="C3067" s="69" t="s">
        <v>2178</v>
      </c>
      <c r="D3067" s="31">
        <v>4999273.6000002995</v>
      </c>
      <c r="E3067" s="21">
        <v>3337772.9100001799</v>
      </c>
      <c r="F3067" s="21">
        <v>1133661.87000009</v>
      </c>
      <c r="G3067" s="21">
        <v>527838.82000003033</v>
      </c>
      <c r="H3067" s="21">
        <v>2473676.1299999761</v>
      </c>
      <c r="I3067" s="21">
        <v>256825.93000000145</v>
      </c>
      <c r="J3067" s="68">
        <v>13828.360000000799</v>
      </c>
      <c r="K3067" s="39">
        <v>7743604.020000278</v>
      </c>
      <c r="L3067" s="39">
        <v>2133544.4100000197</v>
      </c>
      <c r="M3067" s="67">
        <v>9877148.4300002977</v>
      </c>
    </row>
    <row r="3068" spans="1:13" x14ac:dyDescent="0.25">
      <c r="A3068" s="52">
        <v>3169604</v>
      </c>
      <c r="B3068" s="70" t="s">
        <v>2975</v>
      </c>
      <c r="C3068" s="69" t="s">
        <v>2178</v>
      </c>
      <c r="D3068" s="31">
        <v>43539642.709997922</v>
      </c>
      <c r="E3068" s="21">
        <v>23364798.910000131</v>
      </c>
      <c r="F3068" s="21">
        <v>9851275.10999915</v>
      </c>
      <c r="G3068" s="21">
        <v>10323568.689998642</v>
      </c>
      <c r="H3068" s="21">
        <v>16605978.010001536</v>
      </c>
      <c r="I3068" s="21">
        <v>3439479.5999997775</v>
      </c>
      <c r="J3068" s="68">
        <v>107652.239999977</v>
      </c>
      <c r="K3068" s="39">
        <v>63692752.55999922</v>
      </c>
      <c r="L3068" s="39">
        <v>12761158.240003519</v>
      </c>
      <c r="M3068" s="67">
        <v>76453910.800002739</v>
      </c>
    </row>
    <row r="3069" spans="1:13" x14ac:dyDescent="0.25">
      <c r="A3069" s="52">
        <v>3169703</v>
      </c>
      <c r="B3069" s="70" t="s">
        <v>2976</v>
      </c>
      <c r="C3069" s="69" t="s">
        <v>2178</v>
      </c>
      <c r="D3069" s="31">
        <v>40296356.989996627</v>
      </c>
      <c r="E3069" s="21">
        <v>28150169.979996763</v>
      </c>
      <c r="F3069" s="21">
        <v>9322328.0699999779</v>
      </c>
      <c r="G3069" s="21">
        <v>2823858.9399998821</v>
      </c>
      <c r="H3069" s="21">
        <v>17591044.30000034</v>
      </c>
      <c r="I3069" s="21">
        <v>2921739.9999998892</v>
      </c>
      <c r="J3069" s="68">
        <v>146765.300000002</v>
      </c>
      <c r="K3069" s="39">
        <v>60955906.589996859</v>
      </c>
      <c r="L3069" s="39">
        <v>7459814.8599998895</v>
      </c>
      <c r="M3069" s="67">
        <v>68415721.449996755</v>
      </c>
    </row>
    <row r="3070" spans="1:13" x14ac:dyDescent="0.25">
      <c r="A3070" s="52">
        <v>3169802</v>
      </c>
      <c r="B3070" s="70" t="s">
        <v>2977</v>
      </c>
      <c r="C3070" s="69" t="s">
        <v>2178</v>
      </c>
      <c r="D3070" s="31">
        <v>8111345.8899995834</v>
      </c>
      <c r="E3070" s="21">
        <v>6434595.1699995697</v>
      </c>
      <c r="F3070" s="21">
        <v>728715.29000009596</v>
      </c>
      <c r="G3070" s="21">
        <v>948035.4299999174</v>
      </c>
      <c r="H3070" s="21">
        <v>2253171.7899999633</v>
      </c>
      <c r="I3070" s="21">
        <v>163362.8500000074</v>
      </c>
      <c r="J3070" s="68">
        <v>32761.4499999974</v>
      </c>
      <c r="K3070" s="39">
        <v>10560641.979999552</v>
      </c>
      <c r="L3070" s="39">
        <v>1287313.5299999439</v>
      </c>
      <c r="M3070" s="67">
        <v>11847955.509999495</v>
      </c>
    </row>
    <row r="3071" spans="1:13" x14ac:dyDescent="0.25">
      <c r="A3071" s="52">
        <v>3169901</v>
      </c>
      <c r="B3071" s="70" t="s">
        <v>2978</v>
      </c>
      <c r="C3071" s="69" t="s">
        <v>2178</v>
      </c>
      <c r="D3071" s="31">
        <v>195553710.9999966</v>
      </c>
      <c r="E3071" s="21">
        <v>54142322.659995846</v>
      </c>
      <c r="F3071" s="21">
        <v>61295181.370002031</v>
      </c>
      <c r="G3071" s="21">
        <v>80116206.969998732</v>
      </c>
      <c r="H3071" s="21">
        <v>69299869.450001627</v>
      </c>
      <c r="I3071" s="21">
        <v>18524489.350000285</v>
      </c>
      <c r="J3071" s="68">
        <v>647769.12000002596</v>
      </c>
      <c r="K3071" s="39">
        <v>284025838.91999853</v>
      </c>
      <c r="L3071" s="39">
        <v>29060613.760001086</v>
      </c>
      <c r="M3071" s="67">
        <v>313086452.67999959</v>
      </c>
    </row>
    <row r="3072" spans="1:13" x14ac:dyDescent="0.25">
      <c r="A3072" s="52">
        <v>3170008</v>
      </c>
      <c r="B3072" s="70" t="s">
        <v>2979</v>
      </c>
      <c r="C3072" s="69" t="s">
        <v>2178</v>
      </c>
      <c r="D3072" s="31">
        <v>16870018.100001141</v>
      </c>
      <c r="E3072" s="21">
        <v>14955615.410001153</v>
      </c>
      <c r="F3072" s="21">
        <v>1697039.900000012</v>
      </c>
      <c r="G3072" s="21">
        <v>217362.78999997699</v>
      </c>
      <c r="H3072" s="21">
        <v>7507333.5199993299</v>
      </c>
      <c r="I3072" s="21">
        <v>440466.39000001457</v>
      </c>
      <c r="J3072" s="68">
        <v>29449.610000001299</v>
      </c>
      <c r="K3072" s="39">
        <v>24847267.620000489</v>
      </c>
      <c r="L3072" s="39">
        <v>3628434.0700000552</v>
      </c>
      <c r="M3072" s="67">
        <v>28475701.690000545</v>
      </c>
    </row>
    <row r="3073" spans="1:13" x14ac:dyDescent="0.25">
      <c r="A3073" s="52">
        <v>3170057</v>
      </c>
      <c r="B3073" s="70" t="s">
        <v>2980</v>
      </c>
      <c r="C3073" s="69" t="s">
        <v>2178</v>
      </c>
      <c r="D3073" s="31">
        <v>13865684.079999354</v>
      </c>
      <c r="E3073" s="21">
        <v>9524070.9799991306</v>
      </c>
      <c r="F3073" s="21">
        <v>3238042.4500002251</v>
      </c>
      <c r="G3073" s="21">
        <v>1103570.6499999985</v>
      </c>
      <c r="H3073" s="21">
        <v>4597423.3100000927</v>
      </c>
      <c r="I3073" s="21">
        <v>820163.14999997139</v>
      </c>
      <c r="J3073" s="68">
        <v>61652.830000005699</v>
      </c>
      <c r="K3073" s="39">
        <v>19344923.369999424</v>
      </c>
      <c r="L3073" s="39">
        <v>2841907.2700000941</v>
      </c>
      <c r="M3073" s="67">
        <v>22186830.639999516</v>
      </c>
    </row>
    <row r="3074" spans="1:13" x14ac:dyDescent="0.25">
      <c r="A3074" s="52">
        <v>3170107</v>
      </c>
      <c r="B3074" s="70" t="s">
        <v>2981</v>
      </c>
      <c r="C3074" s="69" t="s">
        <v>2178</v>
      </c>
      <c r="D3074" s="31">
        <v>636881962.67000377</v>
      </c>
      <c r="E3074" s="21">
        <v>184269078.88000867</v>
      </c>
      <c r="F3074" s="21">
        <v>169526626.50000757</v>
      </c>
      <c r="G3074" s="21">
        <v>283086257.28998756</v>
      </c>
      <c r="H3074" s="21">
        <v>229654640.26000559</v>
      </c>
      <c r="I3074" s="21">
        <v>75952011.639999241</v>
      </c>
      <c r="J3074" s="68">
        <v>2076518.3400000201</v>
      </c>
      <c r="K3074" s="39">
        <v>944565132.91000867</v>
      </c>
      <c r="L3074" s="39">
        <v>72869464.869997054</v>
      </c>
      <c r="M3074" s="67">
        <v>1017434597.7800057</v>
      </c>
    </row>
    <row r="3075" spans="1:13" x14ac:dyDescent="0.25">
      <c r="A3075" s="52">
        <v>3170206</v>
      </c>
      <c r="B3075" s="70" t="s">
        <v>2982</v>
      </c>
      <c r="C3075" s="69" t="s">
        <v>2178</v>
      </c>
      <c r="D3075" s="31">
        <v>1003804716.2400144</v>
      </c>
      <c r="E3075" s="21">
        <v>270551064.57999396</v>
      </c>
      <c r="F3075" s="21">
        <v>291920166.19001263</v>
      </c>
      <c r="G3075" s="21">
        <v>441333485.47000778</v>
      </c>
      <c r="H3075" s="21">
        <v>332729853.28993773</v>
      </c>
      <c r="I3075" s="21">
        <v>123674770.26001225</v>
      </c>
      <c r="J3075" s="68">
        <v>4739235.2899994301</v>
      </c>
      <c r="K3075" s="39">
        <v>1464948575.0799637</v>
      </c>
      <c r="L3075" s="39">
        <v>182972431.04001051</v>
      </c>
      <c r="M3075" s="67">
        <v>1647921006.1199741</v>
      </c>
    </row>
    <row r="3076" spans="1:13" x14ac:dyDescent="0.25">
      <c r="A3076" s="52">
        <v>3170305</v>
      </c>
      <c r="B3076" s="70" t="s">
        <v>2983</v>
      </c>
      <c r="C3076" s="69" t="s">
        <v>2178</v>
      </c>
      <c r="D3076" s="31">
        <v>1589097.1600000346</v>
      </c>
      <c r="E3076" s="21">
        <v>1331071.72000005</v>
      </c>
      <c r="F3076" s="21">
        <v>119751.9399999991</v>
      </c>
      <c r="G3076" s="21">
        <v>138273.49999998559</v>
      </c>
      <c r="H3076" s="21">
        <v>501981.22000003303</v>
      </c>
      <c r="I3076" s="21">
        <v>51678.339999998898</v>
      </c>
      <c r="J3076" s="68">
        <v>1606.6799999996999</v>
      </c>
      <c r="K3076" s="39">
        <v>2144363.400000066</v>
      </c>
      <c r="L3076" s="39">
        <v>950582.33000004303</v>
      </c>
      <c r="M3076" s="67">
        <v>3094945.7300001089</v>
      </c>
    </row>
    <row r="3077" spans="1:13" x14ac:dyDescent="0.25">
      <c r="A3077" s="52">
        <v>3170404</v>
      </c>
      <c r="B3077" s="70" t="s">
        <v>2984</v>
      </c>
      <c r="C3077" s="69" t="s">
        <v>2178</v>
      </c>
      <c r="D3077" s="31">
        <v>105781922.2800079</v>
      </c>
      <c r="E3077" s="21">
        <v>65962719.420009322</v>
      </c>
      <c r="F3077" s="21">
        <v>25412664.579999823</v>
      </c>
      <c r="G3077" s="21">
        <v>14406538.279998748</v>
      </c>
      <c r="H3077" s="21">
        <v>46699917.480002582</v>
      </c>
      <c r="I3077" s="21">
        <v>12491913.170000762</v>
      </c>
      <c r="J3077" s="68">
        <v>314454.20000009198</v>
      </c>
      <c r="K3077" s="39">
        <v>165288207.13001132</v>
      </c>
      <c r="L3077" s="39">
        <v>36014195.440001145</v>
      </c>
      <c r="M3077" s="67">
        <v>201302402.57001245</v>
      </c>
    </row>
    <row r="3078" spans="1:13" x14ac:dyDescent="0.25">
      <c r="A3078" s="52">
        <v>3170438</v>
      </c>
      <c r="B3078" s="70" t="s">
        <v>2985</v>
      </c>
      <c r="C3078" s="69" t="s">
        <v>2178</v>
      </c>
      <c r="D3078" s="31">
        <v>3315395.8400000078</v>
      </c>
      <c r="E3078" s="21">
        <v>2525991.7700000899</v>
      </c>
      <c r="F3078" s="21">
        <v>652111.54999995197</v>
      </c>
      <c r="G3078" s="21">
        <v>137292.519999966</v>
      </c>
      <c r="H3078" s="21">
        <v>1165315.5799998699</v>
      </c>
      <c r="I3078" s="21">
        <v>178343.55000000028</v>
      </c>
      <c r="J3078" s="68">
        <v>3598.61999999918</v>
      </c>
      <c r="K3078" s="39">
        <v>4662653.5899998769</v>
      </c>
      <c r="L3078" s="39">
        <v>778959</v>
      </c>
      <c r="M3078" s="67">
        <v>5441612.5899998769</v>
      </c>
    </row>
    <row r="3079" spans="1:13" x14ac:dyDescent="0.25">
      <c r="A3079" s="52">
        <v>3170479</v>
      </c>
      <c r="B3079" s="70" t="s">
        <v>2986</v>
      </c>
      <c r="C3079" s="69" t="s">
        <v>2178</v>
      </c>
      <c r="D3079" s="31">
        <v>1321038.019999994</v>
      </c>
      <c r="E3079" s="21">
        <v>1131558.4299999899</v>
      </c>
      <c r="F3079" s="21">
        <v>185263.59000000401</v>
      </c>
      <c r="G3079" s="21">
        <v>4216</v>
      </c>
      <c r="H3079" s="21">
        <v>619206.54999996303</v>
      </c>
      <c r="I3079" s="21">
        <v>57142.300000000701</v>
      </c>
      <c r="J3079" s="68">
        <v>0</v>
      </c>
      <c r="K3079" s="39">
        <v>1997386.8699999577</v>
      </c>
      <c r="L3079" s="39">
        <v>371933</v>
      </c>
      <c r="M3079" s="67">
        <v>2369319.8699999577</v>
      </c>
    </row>
    <row r="3080" spans="1:13" x14ac:dyDescent="0.25">
      <c r="A3080" s="52">
        <v>3170503</v>
      </c>
      <c r="B3080" s="70" t="s">
        <v>2987</v>
      </c>
      <c r="C3080" s="69" t="s">
        <v>2178</v>
      </c>
      <c r="D3080" s="31">
        <v>11730996.880000507</v>
      </c>
      <c r="E3080" s="21">
        <v>7759556.9600002803</v>
      </c>
      <c r="F3080" s="21">
        <v>1388546.019999851</v>
      </c>
      <c r="G3080" s="21">
        <v>2582893.9000003762</v>
      </c>
      <c r="H3080" s="21">
        <v>4839217.1299996674</v>
      </c>
      <c r="I3080" s="21">
        <v>559454.23000005155</v>
      </c>
      <c r="J3080" s="68">
        <v>19846.480000004602</v>
      </c>
      <c r="K3080" s="39">
        <v>17149514.72000023</v>
      </c>
      <c r="L3080" s="39">
        <v>2153215.1800000081</v>
      </c>
      <c r="M3080" s="67">
        <v>19302729.900000237</v>
      </c>
    </row>
    <row r="3081" spans="1:13" x14ac:dyDescent="0.25">
      <c r="A3081" s="52">
        <v>3170529</v>
      </c>
      <c r="B3081" s="70" t="s">
        <v>2988</v>
      </c>
      <c r="C3081" s="69" t="s">
        <v>2178</v>
      </c>
      <c r="D3081" s="31">
        <v>6180334.4600004936</v>
      </c>
      <c r="E3081" s="21">
        <v>5836619.070000479</v>
      </c>
      <c r="F3081" s="21">
        <v>254231.71000002208</v>
      </c>
      <c r="G3081" s="21">
        <v>89483.679999992295</v>
      </c>
      <c r="H3081" s="21">
        <v>2215747.140000008</v>
      </c>
      <c r="I3081" s="21">
        <v>112853.540000001</v>
      </c>
      <c r="J3081" s="68">
        <v>5730.25</v>
      </c>
      <c r="K3081" s="39">
        <v>8514665.3900005016</v>
      </c>
      <c r="L3081" s="39">
        <v>1353028</v>
      </c>
      <c r="M3081" s="67">
        <v>9867693.3900005016</v>
      </c>
    </row>
    <row r="3082" spans="1:13" x14ac:dyDescent="0.25">
      <c r="A3082" s="52">
        <v>3170578</v>
      </c>
      <c r="B3082" s="70" t="s">
        <v>2989</v>
      </c>
      <c r="C3082" s="69" t="s">
        <v>2178</v>
      </c>
      <c r="D3082" s="31">
        <v>6097110.5799999032</v>
      </c>
      <c r="E3082" s="21">
        <v>4400264.2799998503</v>
      </c>
      <c r="F3082" s="21">
        <v>1316731.9499999883</v>
      </c>
      <c r="G3082" s="21">
        <v>380114.35000006505</v>
      </c>
      <c r="H3082" s="21">
        <v>2517929.5200000838</v>
      </c>
      <c r="I3082" s="21">
        <v>951843.33000002906</v>
      </c>
      <c r="J3082" s="68">
        <v>15268.090000001001</v>
      </c>
      <c r="K3082" s="39">
        <v>9582151.5200000182</v>
      </c>
      <c r="L3082" s="39">
        <v>2226121.25</v>
      </c>
      <c r="M3082" s="67">
        <v>11808272.770000018</v>
      </c>
    </row>
    <row r="3083" spans="1:13" x14ac:dyDescent="0.25">
      <c r="A3083" s="52">
        <v>3170602</v>
      </c>
      <c r="B3083" s="70" t="s">
        <v>2990</v>
      </c>
      <c r="C3083" s="69" t="s">
        <v>2178</v>
      </c>
      <c r="D3083" s="31">
        <v>3476768.0499998475</v>
      </c>
      <c r="E3083" s="21">
        <v>2601112.4199997499</v>
      </c>
      <c r="F3083" s="21">
        <v>555173.08999996656</v>
      </c>
      <c r="G3083" s="21">
        <v>320482.54000013071</v>
      </c>
      <c r="H3083" s="21">
        <v>997110.21999999892</v>
      </c>
      <c r="I3083" s="21">
        <v>191360.20999999129</v>
      </c>
      <c r="J3083" s="68">
        <v>10889.950000000201</v>
      </c>
      <c r="K3083" s="39">
        <v>4676128.4299998386</v>
      </c>
      <c r="L3083" s="39">
        <v>660019.52000005799</v>
      </c>
      <c r="M3083" s="67">
        <v>5336147.9499998968</v>
      </c>
    </row>
    <row r="3084" spans="1:13" x14ac:dyDescent="0.25">
      <c r="A3084" s="52">
        <v>3170651</v>
      </c>
      <c r="B3084" s="70" t="s">
        <v>2991</v>
      </c>
      <c r="C3084" s="69" t="s">
        <v>2178</v>
      </c>
      <c r="D3084" s="31">
        <v>3897816.2000000635</v>
      </c>
      <c r="E3084" s="21">
        <v>3495608.0100001101</v>
      </c>
      <c r="F3084" s="21">
        <v>307619.369999938</v>
      </c>
      <c r="G3084" s="21">
        <v>94588.820000015199</v>
      </c>
      <c r="H3084" s="21">
        <v>1058225.1299998579</v>
      </c>
      <c r="I3084" s="21">
        <v>250763.159999989</v>
      </c>
      <c r="J3084" s="68">
        <v>17590.530000000701</v>
      </c>
      <c r="K3084" s="39">
        <v>5224395.0199999111</v>
      </c>
      <c r="L3084" s="39">
        <v>655900</v>
      </c>
      <c r="M3084" s="67">
        <v>5880295.0199999111</v>
      </c>
    </row>
    <row r="3085" spans="1:13" x14ac:dyDescent="0.25">
      <c r="A3085" s="52">
        <v>3170701</v>
      </c>
      <c r="B3085" s="70" t="s">
        <v>2992</v>
      </c>
      <c r="C3085" s="69" t="s">
        <v>2178</v>
      </c>
      <c r="D3085" s="31">
        <v>273304251.63999653</v>
      </c>
      <c r="E3085" s="21">
        <v>61154885.239995502</v>
      </c>
      <c r="F3085" s="21">
        <v>69463995.790004849</v>
      </c>
      <c r="G3085" s="21">
        <v>142685370.6099962</v>
      </c>
      <c r="H3085" s="21">
        <v>85446675.139994025</v>
      </c>
      <c r="I3085" s="21">
        <v>17382534.309999455</v>
      </c>
      <c r="J3085" s="68">
        <v>796574.69000004104</v>
      </c>
      <c r="K3085" s="39">
        <v>376930035.77999008</v>
      </c>
      <c r="L3085" s="39">
        <v>22651568.630003817</v>
      </c>
      <c r="M3085" s="67">
        <v>399581604.40999389</v>
      </c>
    </row>
    <row r="3086" spans="1:13" x14ac:dyDescent="0.25">
      <c r="A3086" s="52">
        <v>3170750</v>
      </c>
      <c r="B3086" s="70" t="s">
        <v>2993</v>
      </c>
      <c r="C3086" s="69" t="s">
        <v>2178</v>
      </c>
      <c r="D3086" s="31">
        <v>4100103.4800003185</v>
      </c>
      <c r="E3086" s="21">
        <v>2223760.8200003202</v>
      </c>
      <c r="F3086" s="21">
        <v>1759189.5300000091</v>
      </c>
      <c r="G3086" s="21">
        <v>117153.1299999894</v>
      </c>
      <c r="H3086" s="21">
        <v>1077254.9699999394</v>
      </c>
      <c r="I3086" s="21">
        <v>515874.15999996889</v>
      </c>
      <c r="J3086" s="68">
        <v>23777.420000001799</v>
      </c>
      <c r="K3086" s="39">
        <v>5717010.0300002284</v>
      </c>
      <c r="L3086" s="39">
        <v>1238712.6399999862</v>
      </c>
      <c r="M3086" s="67">
        <v>6955722.6700002141</v>
      </c>
    </row>
    <row r="3087" spans="1:13" x14ac:dyDescent="0.25">
      <c r="A3087" s="52">
        <v>3170800</v>
      </c>
      <c r="B3087" s="70" t="s">
        <v>2994</v>
      </c>
      <c r="C3087" s="69" t="s">
        <v>2178</v>
      </c>
      <c r="D3087" s="31">
        <v>43990694.959998801</v>
      </c>
      <c r="E3087" s="21">
        <v>20581184.119998891</v>
      </c>
      <c r="F3087" s="21">
        <v>7378972.3500004262</v>
      </c>
      <c r="G3087" s="21">
        <v>16030538.489999488</v>
      </c>
      <c r="H3087" s="21">
        <v>17337300.58000087</v>
      </c>
      <c r="I3087" s="21">
        <v>3107249.3199999393</v>
      </c>
      <c r="J3087" s="68">
        <v>96918.410000001095</v>
      </c>
      <c r="K3087" s="39">
        <v>64532163.269999616</v>
      </c>
      <c r="L3087" s="39">
        <v>9280211.8500000238</v>
      </c>
      <c r="M3087" s="67">
        <v>73812375.119999647</v>
      </c>
    </row>
    <row r="3088" spans="1:13" x14ac:dyDescent="0.25">
      <c r="A3088" s="52">
        <v>3170909</v>
      </c>
      <c r="B3088" s="70" t="s">
        <v>2995</v>
      </c>
      <c r="C3088" s="69" t="s">
        <v>2178</v>
      </c>
      <c r="D3088" s="31">
        <v>37032269.39000424</v>
      </c>
      <c r="E3088" s="21">
        <v>32981548.310004413</v>
      </c>
      <c r="F3088" s="21">
        <v>2756853.8399997428</v>
      </c>
      <c r="G3088" s="21">
        <v>1293867.2400000833</v>
      </c>
      <c r="H3088" s="21">
        <v>13799519.820001794</v>
      </c>
      <c r="I3088" s="21">
        <v>726543.40999997617</v>
      </c>
      <c r="J3088" s="68">
        <v>43726.639999999199</v>
      </c>
      <c r="K3088" s="39">
        <v>51602059.260006011</v>
      </c>
      <c r="L3088" s="39">
        <v>6936740.9099993398</v>
      </c>
      <c r="M3088" s="67">
        <v>58538800.170005351</v>
      </c>
    </row>
    <row r="3089" spans="1:13" x14ac:dyDescent="0.25">
      <c r="A3089" s="52">
        <v>3171006</v>
      </c>
      <c r="B3089" s="70" t="s">
        <v>2996</v>
      </c>
      <c r="C3089" s="69" t="s">
        <v>2178</v>
      </c>
      <c r="D3089" s="31">
        <v>51692925.969998226</v>
      </c>
      <c r="E3089" s="21">
        <v>14811427.959999109</v>
      </c>
      <c r="F3089" s="21">
        <v>17342934.759999048</v>
      </c>
      <c r="G3089" s="21">
        <v>19538563.250000063</v>
      </c>
      <c r="H3089" s="21">
        <v>13351890.829999002</v>
      </c>
      <c r="I3089" s="21">
        <v>2388680.2700000885</v>
      </c>
      <c r="J3089" s="68">
        <v>101936.47000000101</v>
      </c>
      <c r="K3089" s="39">
        <v>67535433.539997309</v>
      </c>
      <c r="L3089" s="39">
        <v>4746881.1299991598</v>
      </c>
      <c r="M3089" s="67">
        <v>72282314.66999647</v>
      </c>
    </row>
    <row r="3090" spans="1:13" x14ac:dyDescent="0.25">
      <c r="A3090" s="52">
        <v>3171030</v>
      </c>
      <c r="B3090" s="70" t="s">
        <v>2997</v>
      </c>
      <c r="C3090" s="69" t="s">
        <v>2178</v>
      </c>
      <c r="D3090" s="31">
        <v>2834752.8899997859</v>
      </c>
      <c r="E3090" s="21">
        <v>2388215.20999981</v>
      </c>
      <c r="F3090" s="21">
        <v>401598.66999998561</v>
      </c>
      <c r="G3090" s="21">
        <v>44939.0099999905</v>
      </c>
      <c r="H3090" s="21">
        <v>1143480.1600001201</v>
      </c>
      <c r="I3090" s="21">
        <v>190228.23000002094</v>
      </c>
      <c r="J3090" s="68">
        <v>20631.8300000001</v>
      </c>
      <c r="K3090" s="39">
        <v>4189093.1099999268</v>
      </c>
      <c r="L3090" s="39">
        <v>1100037.75999999</v>
      </c>
      <c r="M3090" s="67">
        <v>5289130.8699999172</v>
      </c>
    </row>
    <row r="3091" spans="1:13" x14ac:dyDescent="0.25">
      <c r="A3091" s="52">
        <v>3171071</v>
      </c>
      <c r="B3091" s="70" t="s">
        <v>2998</v>
      </c>
      <c r="C3091" s="69" t="s">
        <v>2178</v>
      </c>
      <c r="D3091" s="31">
        <v>1709621.6399996453</v>
      </c>
      <c r="E3091" s="21">
        <v>1448347.48999965</v>
      </c>
      <c r="F3091" s="21">
        <v>255815.34999999817</v>
      </c>
      <c r="G3091" s="21">
        <v>5458.7999999970198</v>
      </c>
      <c r="H3091" s="21">
        <v>419987.81000002153</v>
      </c>
      <c r="I3091" s="21">
        <v>187255.63999999911</v>
      </c>
      <c r="J3091" s="68">
        <v>0</v>
      </c>
      <c r="K3091" s="39">
        <v>2316865.089999666</v>
      </c>
      <c r="L3091" s="39">
        <v>415378.97999998572</v>
      </c>
      <c r="M3091" s="67">
        <v>2732244.0699996515</v>
      </c>
    </row>
    <row r="3092" spans="1:13" x14ac:dyDescent="0.25">
      <c r="A3092" s="52">
        <v>3171105</v>
      </c>
      <c r="B3092" s="70" t="s">
        <v>2999</v>
      </c>
      <c r="C3092" s="69" t="s">
        <v>2178</v>
      </c>
      <c r="D3092" s="31">
        <v>2654083.5</v>
      </c>
      <c r="E3092" s="21">
        <v>1805238.879999998</v>
      </c>
      <c r="F3092" s="21">
        <v>574767.0499999387</v>
      </c>
      <c r="G3092" s="21">
        <v>274077.5700000634</v>
      </c>
      <c r="H3092" s="21">
        <v>1133656.200000003</v>
      </c>
      <c r="I3092" s="21">
        <v>303291.71999999305</v>
      </c>
      <c r="J3092" s="68">
        <v>2347.9899999997601</v>
      </c>
      <c r="K3092" s="39">
        <v>4093379.409999996</v>
      </c>
      <c r="L3092" s="39">
        <v>1086917.420000016</v>
      </c>
      <c r="M3092" s="67">
        <v>5180296.8300000122</v>
      </c>
    </row>
    <row r="3093" spans="1:13" x14ac:dyDescent="0.25">
      <c r="A3093" s="52">
        <v>3171154</v>
      </c>
      <c r="B3093" s="70" t="s">
        <v>3000</v>
      </c>
      <c r="C3093" s="69" t="s">
        <v>2178</v>
      </c>
      <c r="D3093" s="31">
        <v>5678649.6900003161</v>
      </c>
      <c r="E3093" s="21">
        <v>4641664.83000015</v>
      </c>
      <c r="F3093" s="21">
        <v>674532.24000012828</v>
      </c>
      <c r="G3093" s="21">
        <v>362452.62000003853</v>
      </c>
      <c r="H3093" s="21">
        <v>1646444.3299999398</v>
      </c>
      <c r="I3093" s="21">
        <v>261136.1199999924</v>
      </c>
      <c r="J3093" s="68">
        <v>15668.670000002699</v>
      </c>
      <c r="K3093" s="39">
        <v>7601898.810000251</v>
      </c>
      <c r="L3093" s="39">
        <v>488685.20000000298</v>
      </c>
      <c r="M3093" s="67">
        <v>8090584.010000254</v>
      </c>
    </row>
    <row r="3094" spans="1:13" x14ac:dyDescent="0.25">
      <c r="A3094" s="52">
        <v>3171204</v>
      </c>
      <c r="B3094" s="70" t="s">
        <v>3001</v>
      </c>
      <c r="C3094" s="69" t="s">
        <v>2178</v>
      </c>
      <c r="D3094" s="31">
        <v>107139339.09000078</v>
      </c>
      <c r="E3094" s="21">
        <v>24879267.110002</v>
      </c>
      <c r="F3094" s="21">
        <v>33879140.87000192</v>
      </c>
      <c r="G3094" s="21">
        <v>48380931.109996848</v>
      </c>
      <c r="H3094" s="21">
        <v>39076879.409994207</v>
      </c>
      <c r="I3094" s="21">
        <v>13452499.279999632</v>
      </c>
      <c r="J3094" s="68">
        <v>573299.39000001503</v>
      </c>
      <c r="K3094" s="39">
        <v>160242017.16999465</v>
      </c>
      <c r="L3094" s="39">
        <v>20229954.289999519</v>
      </c>
      <c r="M3094" s="67">
        <v>180471971.45999417</v>
      </c>
    </row>
    <row r="3095" spans="1:13" x14ac:dyDescent="0.25">
      <c r="A3095" s="52">
        <v>3171303</v>
      </c>
      <c r="B3095" s="70" t="s">
        <v>1239</v>
      </c>
      <c r="C3095" s="69" t="s">
        <v>2178</v>
      </c>
      <c r="D3095" s="31">
        <v>147744149.18999863</v>
      </c>
      <c r="E3095" s="21">
        <v>72928121.41999954</v>
      </c>
      <c r="F3095" s="21">
        <v>26425989.699999429</v>
      </c>
      <c r="G3095" s="21">
        <v>48390038.06999965</v>
      </c>
      <c r="H3095" s="21">
        <v>54706568.429997437</v>
      </c>
      <c r="I3095" s="21">
        <v>15872445.559999689</v>
      </c>
      <c r="J3095" s="68">
        <v>643645.08999993699</v>
      </c>
      <c r="K3095" s="39">
        <v>218966808.26999572</v>
      </c>
      <c r="L3095" s="39">
        <v>21596460.449999571</v>
      </c>
      <c r="M3095" s="67">
        <v>240563268.71999529</v>
      </c>
    </row>
    <row r="3096" spans="1:13" x14ac:dyDescent="0.25">
      <c r="A3096" s="52">
        <v>3171402</v>
      </c>
      <c r="B3096" s="70" t="s">
        <v>3002</v>
      </c>
      <c r="C3096" s="69" t="s">
        <v>2178</v>
      </c>
      <c r="D3096" s="31">
        <v>2494108.1400002521</v>
      </c>
      <c r="E3096" s="21">
        <v>1982496.46000026</v>
      </c>
      <c r="F3096" s="21">
        <v>269087.43999998999</v>
      </c>
      <c r="G3096" s="21">
        <v>242524.240000002</v>
      </c>
      <c r="H3096" s="21">
        <v>583436.26999999001</v>
      </c>
      <c r="I3096" s="21">
        <v>565977.42999994592</v>
      </c>
      <c r="J3096" s="68">
        <v>9399.2499999990705</v>
      </c>
      <c r="K3096" s="39">
        <v>3652921.090000187</v>
      </c>
      <c r="L3096" s="39">
        <v>92763</v>
      </c>
      <c r="M3096" s="67">
        <v>3745684.090000187</v>
      </c>
    </row>
    <row r="3097" spans="1:13" x14ac:dyDescent="0.25">
      <c r="A3097" s="52">
        <v>3171501</v>
      </c>
      <c r="B3097" s="70" t="s">
        <v>3003</v>
      </c>
      <c r="C3097" s="69" t="s">
        <v>2178</v>
      </c>
      <c r="D3097" s="31">
        <v>5004293.4500000887</v>
      </c>
      <c r="E3097" s="21">
        <v>3203472.79000017</v>
      </c>
      <c r="F3097" s="21">
        <v>1339165.9600000037</v>
      </c>
      <c r="G3097" s="21">
        <v>461654.6999999152</v>
      </c>
      <c r="H3097" s="21">
        <v>2957647.659999982</v>
      </c>
      <c r="I3097" s="21">
        <v>288485.67999996903</v>
      </c>
      <c r="J3097" s="68">
        <v>8604.9900000011494</v>
      </c>
      <c r="K3097" s="39">
        <v>8259031.7800000403</v>
      </c>
      <c r="L3097" s="39">
        <v>3045604.1799997101</v>
      </c>
      <c r="M3097" s="67">
        <v>11304635.959999751</v>
      </c>
    </row>
    <row r="3098" spans="1:13" x14ac:dyDescent="0.25">
      <c r="A3098" s="52">
        <v>3171600</v>
      </c>
      <c r="B3098" s="70" t="s">
        <v>3004</v>
      </c>
      <c r="C3098" s="69" t="s">
        <v>2178</v>
      </c>
      <c r="D3098" s="31">
        <v>19093001.85000328</v>
      </c>
      <c r="E3098" s="21">
        <v>15746658.420003001</v>
      </c>
      <c r="F3098" s="21">
        <v>2147280.2600002438</v>
      </c>
      <c r="G3098" s="21">
        <v>1199063.170000036</v>
      </c>
      <c r="H3098" s="21">
        <v>8178148.5100003397</v>
      </c>
      <c r="I3098" s="21">
        <v>675022.37999998336</v>
      </c>
      <c r="J3098" s="68">
        <v>23618.7799999979</v>
      </c>
      <c r="K3098" s="39">
        <v>27969791.520003602</v>
      </c>
      <c r="L3098" s="39">
        <v>3555796.4199999562</v>
      </c>
      <c r="M3098" s="67">
        <v>31525587.940003559</v>
      </c>
    </row>
    <row r="3099" spans="1:13" x14ac:dyDescent="0.25">
      <c r="A3099" s="52">
        <v>3171709</v>
      </c>
      <c r="B3099" s="70" t="s">
        <v>3005</v>
      </c>
      <c r="C3099" s="69" t="s">
        <v>2178</v>
      </c>
      <c r="D3099" s="31">
        <v>17829189.57999881</v>
      </c>
      <c r="E3099" s="21">
        <v>13088262.469999099</v>
      </c>
      <c r="F3099" s="21">
        <v>1970712.0900000867</v>
      </c>
      <c r="G3099" s="21">
        <v>2770215.0199996242</v>
      </c>
      <c r="H3099" s="21">
        <v>6528054.2599995555</v>
      </c>
      <c r="I3099" s="21">
        <v>399150.12000000139</v>
      </c>
      <c r="J3099" s="68">
        <v>36634.260000001203</v>
      </c>
      <c r="K3099" s="39">
        <v>24793028.219998367</v>
      </c>
      <c r="L3099" s="39">
        <v>2350847.2300000633</v>
      </c>
      <c r="M3099" s="67">
        <v>27143875.449998431</v>
      </c>
    </row>
    <row r="3100" spans="1:13" x14ac:dyDescent="0.25">
      <c r="A3100" s="52">
        <v>3171808</v>
      </c>
      <c r="B3100" s="70" t="s">
        <v>3006</v>
      </c>
      <c r="C3100" s="69" t="s">
        <v>2178</v>
      </c>
      <c r="D3100" s="31">
        <v>27133320.060001902</v>
      </c>
      <c r="E3100" s="21">
        <v>20282721.900001723</v>
      </c>
      <c r="F3100" s="21">
        <v>3834187.1500000553</v>
      </c>
      <c r="G3100" s="21">
        <v>3016411.0100001255</v>
      </c>
      <c r="H3100" s="21">
        <v>11618724.880000966</v>
      </c>
      <c r="I3100" s="21">
        <v>919292.01999988873</v>
      </c>
      <c r="J3100" s="68">
        <v>53834.550000005896</v>
      </c>
      <c r="K3100" s="39">
        <v>39725171.510002762</v>
      </c>
      <c r="L3100" s="39">
        <v>4699034.5000002002</v>
      </c>
      <c r="M3100" s="67">
        <v>44424206.010002963</v>
      </c>
    </row>
    <row r="3101" spans="1:13" x14ac:dyDescent="0.25">
      <c r="A3101" s="52">
        <v>3171907</v>
      </c>
      <c r="B3101" s="70" t="s">
        <v>3007</v>
      </c>
      <c r="C3101" s="69" t="s">
        <v>2178</v>
      </c>
      <c r="D3101" s="31">
        <v>12375962.250000346</v>
      </c>
      <c r="E3101" s="21">
        <v>10630188.680000171</v>
      </c>
      <c r="F3101" s="21">
        <v>1267706.8700001561</v>
      </c>
      <c r="G3101" s="21">
        <v>478066.70000001928</v>
      </c>
      <c r="H3101" s="21">
        <v>5144538.1699997559</v>
      </c>
      <c r="I3101" s="21">
        <v>357139.39000002487</v>
      </c>
      <c r="J3101" s="68">
        <v>2903.5599999986598</v>
      </c>
      <c r="K3101" s="39">
        <v>17880543.370000128</v>
      </c>
      <c r="L3101" s="39">
        <v>2849971.6100000953</v>
      </c>
      <c r="M3101" s="67">
        <v>20730514.980000224</v>
      </c>
    </row>
    <row r="3102" spans="1:13" x14ac:dyDescent="0.25">
      <c r="A3102" s="52">
        <v>3172004</v>
      </c>
      <c r="B3102" s="70" t="s">
        <v>3008</v>
      </c>
      <c r="C3102" s="69" t="s">
        <v>2178</v>
      </c>
      <c r="D3102" s="31">
        <v>89120650.979994833</v>
      </c>
      <c r="E3102" s="21">
        <v>24527106.870000318</v>
      </c>
      <c r="F3102" s="21">
        <v>28963838.050000101</v>
      </c>
      <c r="G3102" s="21">
        <v>35629706.059994422</v>
      </c>
      <c r="H3102" s="21">
        <v>31984609.120000094</v>
      </c>
      <c r="I3102" s="21">
        <v>12486040.620000951</v>
      </c>
      <c r="J3102" s="68">
        <v>378712.26999995101</v>
      </c>
      <c r="K3102" s="39">
        <v>133970012.98999584</v>
      </c>
      <c r="L3102" s="39">
        <v>9504012.4499999508</v>
      </c>
      <c r="M3102" s="67">
        <v>143474025.4399958</v>
      </c>
    </row>
    <row r="3103" spans="1:13" x14ac:dyDescent="0.25">
      <c r="A3103" s="52">
        <v>3172103</v>
      </c>
      <c r="B3103" s="70" t="s">
        <v>3009</v>
      </c>
      <c r="C3103" s="69" t="s">
        <v>2178</v>
      </c>
      <c r="D3103" s="31">
        <v>5510481.3399998769</v>
      </c>
      <c r="E3103" s="21">
        <v>2632472.34999996</v>
      </c>
      <c r="F3103" s="21">
        <v>889973.979999898</v>
      </c>
      <c r="G3103" s="21">
        <v>1988035.0100000186</v>
      </c>
      <c r="H3103" s="21">
        <v>2502309.7400000808</v>
      </c>
      <c r="I3103" s="21">
        <v>499491.83999999525</v>
      </c>
      <c r="J3103" s="68">
        <v>1780.3000000007501</v>
      </c>
      <c r="K3103" s="39">
        <v>8514063.2199999541</v>
      </c>
      <c r="L3103" s="39">
        <v>1698777.8300002809</v>
      </c>
      <c r="M3103" s="67">
        <v>10212841.050000235</v>
      </c>
    </row>
    <row r="3104" spans="1:13" x14ac:dyDescent="0.25">
      <c r="A3104" s="52">
        <v>3172202</v>
      </c>
      <c r="B3104" s="70" t="s">
        <v>3010</v>
      </c>
      <c r="C3104" s="69" t="s">
        <v>2178</v>
      </c>
      <c r="D3104" s="31">
        <v>1633220.3900000344</v>
      </c>
      <c r="E3104" s="21">
        <v>999487.35999999905</v>
      </c>
      <c r="F3104" s="21">
        <v>52679.399999994799</v>
      </c>
      <c r="G3104" s="21">
        <v>581053.6300000404</v>
      </c>
      <c r="H3104" s="21">
        <v>498868.22000007302</v>
      </c>
      <c r="I3104" s="21">
        <v>36502.9399999995</v>
      </c>
      <c r="J3104" s="68">
        <v>1295.56000000006</v>
      </c>
      <c r="K3104" s="39">
        <v>2169887.110000107</v>
      </c>
      <c r="L3104" s="39">
        <v>235185.30999999458</v>
      </c>
      <c r="M3104" s="67">
        <v>2405072.4200001014</v>
      </c>
    </row>
    <row r="3105" spans="1:13" x14ac:dyDescent="0.25">
      <c r="A3105" s="52">
        <v>3200102</v>
      </c>
      <c r="B3105" s="70" t="s">
        <v>3011</v>
      </c>
      <c r="C3105" s="69" t="s">
        <v>1116</v>
      </c>
      <c r="D3105" s="31">
        <v>71904255.550000846</v>
      </c>
      <c r="E3105" s="21">
        <v>53606759.030002184</v>
      </c>
      <c r="F3105" s="21">
        <v>7727709.1499993224</v>
      </c>
      <c r="G3105" s="21">
        <v>10569787.369999344</v>
      </c>
      <c r="H3105" s="21">
        <v>26850346.669999812</v>
      </c>
      <c r="I3105" s="21">
        <v>3504988.2800001348</v>
      </c>
      <c r="J3105" s="68">
        <v>429508.53999995399</v>
      </c>
      <c r="K3105" s="39">
        <v>102689099.04000074</v>
      </c>
      <c r="L3105" s="39">
        <v>7047356.8699997608</v>
      </c>
      <c r="M3105" s="67">
        <v>109736455.9100005</v>
      </c>
    </row>
    <row r="3106" spans="1:13" x14ac:dyDescent="0.25">
      <c r="A3106" s="52">
        <v>3200136</v>
      </c>
      <c r="B3106" s="70" t="s">
        <v>3012</v>
      </c>
      <c r="C3106" s="69" t="s">
        <v>1116</v>
      </c>
      <c r="D3106" s="31">
        <v>15023050.680000374</v>
      </c>
      <c r="E3106" s="21">
        <v>13087721.1200004</v>
      </c>
      <c r="F3106" s="21">
        <v>1652787.4600001001</v>
      </c>
      <c r="G3106" s="21">
        <v>282542.099999875</v>
      </c>
      <c r="H3106" s="21">
        <v>3731182.7599996901</v>
      </c>
      <c r="I3106" s="21">
        <v>576443.5600000046</v>
      </c>
      <c r="J3106" s="68">
        <v>24482.760000000599</v>
      </c>
      <c r="K3106" s="39">
        <v>19355159.760000072</v>
      </c>
      <c r="L3106" s="39">
        <v>1497319.9600000251</v>
      </c>
      <c r="M3106" s="67">
        <v>20852479.720000096</v>
      </c>
    </row>
    <row r="3107" spans="1:13" x14ac:dyDescent="0.25">
      <c r="A3107" s="52">
        <v>3200169</v>
      </c>
      <c r="B3107" s="70" t="s">
        <v>3013</v>
      </c>
      <c r="C3107" s="69" t="s">
        <v>1116</v>
      </c>
      <c r="D3107" s="31">
        <v>15325538.500001566</v>
      </c>
      <c r="E3107" s="21">
        <v>13935944.350001501</v>
      </c>
      <c r="F3107" s="21">
        <v>930878.03000006871</v>
      </c>
      <c r="G3107" s="21">
        <v>458716.11999999802</v>
      </c>
      <c r="H3107" s="21">
        <v>6303005.2899999134</v>
      </c>
      <c r="I3107" s="21">
        <v>1408793.829999977</v>
      </c>
      <c r="J3107" s="68">
        <v>39763.940000000403</v>
      </c>
      <c r="K3107" s="39">
        <v>23077101.560001459</v>
      </c>
      <c r="L3107" s="39">
        <v>3150189.43000009</v>
      </c>
      <c r="M3107" s="67">
        <v>26227290.990001548</v>
      </c>
    </row>
    <row r="3108" spans="1:13" x14ac:dyDescent="0.25">
      <c r="A3108" s="52">
        <v>3200201</v>
      </c>
      <c r="B3108" s="70" t="s">
        <v>3014</v>
      </c>
      <c r="C3108" s="69" t="s">
        <v>1116</v>
      </c>
      <c r="D3108" s="31">
        <v>58499171.879997693</v>
      </c>
      <c r="E3108" s="21">
        <v>32336697.949999303</v>
      </c>
      <c r="F3108" s="21">
        <v>11307771.459999494</v>
      </c>
      <c r="G3108" s="21">
        <v>14854702.469998894</v>
      </c>
      <c r="H3108" s="21">
        <v>24732117.260002553</v>
      </c>
      <c r="I3108" s="21">
        <v>3484208.4299996626</v>
      </c>
      <c r="J3108" s="68">
        <v>310013.63999998599</v>
      </c>
      <c r="K3108" s="39">
        <v>87025511.209999904</v>
      </c>
      <c r="L3108" s="39">
        <v>8398369.7199994493</v>
      </c>
      <c r="M3108" s="67">
        <v>95423880.929999352</v>
      </c>
    </row>
    <row r="3109" spans="1:13" x14ac:dyDescent="0.25">
      <c r="A3109" s="52">
        <v>3200300</v>
      </c>
      <c r="B3109" s="70" t="s">
        <v>3015</v>
      </c>
      <c r="C3109" s="69" t="s">
        <v>1116</v>
      </c>
      <c r="D3109" s="31">
        <v>31756842.709998652</v>
      </c>
      <c r="E3109" s="21">
        <v>23899122.569998682</v>
      </c>
      <c r="F3109" s="21">
        <v>3005641.6600000877</v>
      </c>
      <c r="G3109" s="21">
        <v>4852078.4799998859</v>
      </c>
      <c r="H3109" s="21">
        <v>8285952.490000857</v>
      </c>
      <c r="I3109" s="21">
        <v>1166269.970000101</v>
      </c>
      <c r="J3109" s="68">
        <v>74183.169999998107</v>
      </c>
      <c r="K3109" s="39">
        <v>41283248.339999616</v>
      </c>
      <c r="L3109" s="39">
        <v>1791352.830000147</v>
      </c>
      <c r="M3109" s="67">
        <v>43074601.169999763</v>
      </c>
    </row>
    <row r="3110" spans="1:13" x14ac:dyDescent="0.25">
      <c r="A3110" s="52">
        <v>3200359</v>
      </c>
      <c r="B3110" s="70" t="s">
        <v>3016</v>
      </c>
      <c r="C3110" s="69" t="s">
        <v>1116</v>
      </c>
      <c r="D3110" s="31">
        <v>10978875.040000208</v>
      </c>
      <c r="E3110" s="21">
        <v>9228822.6199999992</v>
      </c>
      <c r="F3110" s="21">
        <v>1221215.5700000799</v>
      </c>
      <c r="G3110" s="21">
        <v>528836.85000012768</v>
      </c>
      <c r="H3110" s="21">
        <v>4380097.9100005291</v>
      </c>
      <c r="I3110" s="21">
        <v>659383.71999997436</v>
      </c>
      <c r="J3110" s="68">
        <v>15476.170000001801</v>
      </c>
      <c r="K3110" s="39">
        <v>16033832.840000713</v>
      </c>
      <c r="L3110" s="39">
        <v>1579723.5</v>
      </c>
      <c r="M3110" s="67">
        <v>17613556.340000711</v>
      </c>
    </row>
    <row r="3111" spans="1:13" x14ac:dyDescent="0.25">
      <c r="A3111" s="52">
        <v>3200409</v>
      </c>
      <c r="B3111" s="70" t="s">
        <v>3017</v>
      </c>
      <c r="C3111" s="69" t="s">
        <v>1116</v>
      </c>
      <c r="D3111" s="31">
        <v>36485444.360001273</v>
      </c>
      <c r="E3111" s="21">
        <v>17772339.750000313</v>
      </c>
      <c r="F3111" s="21">
        <v>4928157.8499997742</v>
      </c>
      <c r="G3111" s="21">
        <v>13784946.760001186</v>
      </c>
      <c r="H3111" s="21">
        <v>11862727.570000183</v>
      </c>
      <c r="I3111" s="21">
        <v>2163430.6200000816</v>
      </c>
      <c r="J3111" s="68">
        <v>54057.979999994903</v>
      </c>
      <c r="K3111" s="39">
        <v>50565660.530001529</v>
      </c>
      <c r="L3111" s="39">
        <v>5641296.9699994298</v>
      </c>
      <c r="M3111" s="67">
        <v>56206957.500000961</v>
      </c>
    </row>
    <row r="3112" spans="1:13" x14ac:dyDescent="0.25">
      <c r="A3112" s="52">
        <v>3200508</v>
      </c>
      <c r="B3112" s="70" t="s">
        <v>3018</v>
      </c>
      <c r="C3112" s="69" t="s">
        <v>1116</v>
      </c>
      <c r="D3112" s="31">
        <v>9416022.0100006014</v>
      </c>
      <c r="E3112" s="21">
        <v>5037625.5300004501</v>
      </c>
      <c r="F3112" s="21">
        <v>2372446.1300001401</v>
      </c>
      <c r="G3112" s="21">
        <v>2005950.3500000103</v>
      </c>
      <c r="H3112" s="21">
        <v>4273210.330000326</v>
      </c>
      <c r="I3112" s="21">
        <v>364118.90000001999</v>
      </c>
      <c r="J3112" s="68">
        <v>14544.9600000009</v>
      </c>
      <c r="K3112" s="39">
        <v>14067896.200000949</v>
      </c>
      <c r="L3112" s="39">
        <v>1251831.660000026</v>
      </c>
      <c r="M3112" s="67">
        <v>15319727.860000975</v>
      </c>
    </row>
    <row r="3113" spans="1:13" x14ac:dyDescent="0.25">
      <c r="A3113" s="52">
        <v>3200607</v>
      </c>
      <c r="B3113" s="70" t="s">
        <v>3019</v>
      </c>
      <c r="C3113" s="69" t="s">
        <v>1116</v>
      </c>
      <c r="D3113" s="31">
        <v>109380610.01000649</v>
      </c>
      <c r="E3113" s="21">
        <v>35962921.159999676</v>
      </c>
      <c r="F3113" s="21">
        <v>18672162.000000253</v>
      </c>
      <c r="G3113" s="21">
        <v>54745526.850006565</v>
      </c>
      <c r="H3113" s="21">
        <v>42041559.609996945</v>
      </c>
      <c r="I3113" s="21">
        <v>11321175.769999191</v>
      </c>
      <c r="J3113" s="68">
        <v>702189.25999993796</v>
      </c>
      <c r="K3113" s="39">
        <v>163445534.65000254</v>
      </c>
      <c r="L3113" s="39">
        <v>17421505.84000212</v>
      </c>
      <c r="M3113" s="67">
        <v>180867040.49000466</v>
      </c>
    </row>
    <row r="3114" spans="1:13" x14ac:dyDescent="0.25">
      <c r="A3114" s="52">
        <v>3200706</v>
      </c>
      <c r="B3114" s="70" t="s">
        <v>3020</v>
      </c>
      <c r="C3114" s="69" t="s">
        <v>1116</v>
      </c>
      <c r="D3114" s="31">
        <v>9448183.0299991444</v>
      </c>
      <c r="E3114" s="21">
        <v>6379209.3599991798</v>
      </c>
      <c r="F3114" s="21">
        <v>2204475.7699998328</v>
      </c>
      <c r="G3114" s="21">
        <v>864497.90000013274</v>
      </c>
      <c r="H3114" s="21">
        <v>3783898.9199997461</v>
      </c>
      <c r="I3114" s="21">
        <v>735311.46999999636</v>
      </c>
      <c r="J3114" s="68">
        <v>0</v>
      </c>
      <c r="K3114" s="39">
        <v>13967393.419998888</v>
      </c>
      <c r="L3114" s="39">
        <v>1159069</v>
      </c>
      <c r="M3114" s="67">
        <v>15126462.419998888</v>
      </c>
    </row>
    <row r="3115" spans="1:13" x14ac:dyDescent="0.25">
      <c r="A3115" s="52">
        <v>3200805</v>
      </c>
      <c r="B3115" s="70" t="s">
        <v>3021</v>
      </c>
      <c r="C3115" s="69" t="s">
        <v>1116</v>
      </c>
      <c r="D3115" s="31">
        <v>53235014.060001984</v>
      </c>
      <c r="E3115" s="21">
        <v>30248683.750001136</v>
      </c>
      <c r="F3115" s="21">
        <v>9257082.1899993569</v>
      </c>
      <c r="G3115" s="21">
        <v>13729248.120001491</v>
      </c>
      <c r="H3115" s="21">
        <v>22696590.279999118</v>
      </c>
      <c r="I3115" s="21">
        <v>4507152.8500001887</v>
      </c>
      <c r="J3115" s="68">
        <v>160142.990000002</v>
      </c>
      <c r="K3115" s="39">
        <v>80598900.180001289</v>
      </c>
      <c r="L3115" s="39">
        <v>9084392.3799998797</v>
      </c>
      <c r="M3115" s="67">
        <v>89683292.560001165</v>
      </c>
    </row>
    <row r="3116" spans="1:13" x14ac:dyDescent="0.25">
      <c r="A3116" s="52">
        <v>3200904</v>
      </c>
      <c r="B3116" s="70" t="s">
        <v>3022</v>
      </c>
      <c r="C3116" s="69" t="s">
        <v>1116</v>
      </c>
      <c r="D3116" s="31">
        <v>70182426.360000715</v>
      </c>
      <c r="E3116" s="21">
        <v>50235430.000000894</v>
      </c>
      <c r="F3116" s="21">
        <v>12194009.919998977</v>
      </c>
      <c r="G3116" s="21">
        <v>7752986.4400008442</v>
      </c>
      <c r="H3116" s="21">
        <v>30994892.849999197</v>
      </c>
      <c r="I3116" s="21">
        <v>6385504.2900001993</v>
      </c>
      <c r="J3116" s="68">
        <v>218517.34999997899</v>
      </c>
      <c r="K3116" s="39">
        <v>107781340.8500001</v>
      </c>
      <c r="L3116" s="39">
        <v>13801485.299999245</v>
      </c>
      <c r="M3116" s="67">
        <v>121582826.14999935</v>
      </c>
    </row>
    <row r="3117" spans="1:13" x14ac:dyDescent="0.25">
      <c r="A3117" s="52">
        <v>3201001</v>
      </c>
      <c r="B3117" s="70" t="s">
        <v>2253</v>
      </c>
      <c r="C3117" s="69" t="s">
        <v>1116</v>
      </c>
      <c r="D3117" s="31">
        <v>20105040.420002047</v>
      </c>
      <c r="E3117" s="21">
        <v>15981718.220001798</v>
      </c>
      <c r="F3117" s="21">
        <v>2607558.9500002451</v>
      </c>
      <c r="G3117" s="21">
        <v>1515763.2500000042</v>
      </c>
      <c r="H3117" s="21">
        <v>8473481.7300002351</v>
      </c>
      <c r="I3117" s="21">
        <v>1288536.4100000102</v>
      </c>
      <c r="J3117" s="68">
        <v>88312.569999993793</v>
      </c>
      <c r="K3117" s="39">
        <v>29955371.130002286</v>
      </c>
      <c r="L3117" s="39">
        <v>3636239.7299998105</v>
      </c>
      <c r="M3117" s="67">
        <v>33591610.8600021</v>
      </c>
    </row>
    <row r="3118" spans="1:13" x14ac:dyDescent="0.25">
      <c r="A3118" s="52">
        <v>3201100</v>
      </c>
      <c r="B3118" s="70" t="s">
        <v>3023</v>
      </c>
      <c r="C3118" s="69" t="s">
        <v>1116</v>
      </c>
      <c r="D3118" s="31">
        <v>13359246.580000121</v>
      </c>
      <c r="E3118" s="21">
        <v>3212453.7500001499</v>
      </c>
      <c r="F3118" s="21">
        <v>6150312.1399993915</v>
      </c>
      <c r="G3118" s="21">
        <v>3996480.6900005788</v>
      </c>
      <c r="H3118" s="21">
        <v>5048015.7999994755</v>
      </c>
      <c r="I3118" s="21">
        <v>635385.76000008499</v>
      </c>
      <c r="J3118" s="68">
        <v>18391.759999999798</v>
      </c>
      <c r="K3118" s="39">
        <v>19061039.899999682</v>
      </c>
      <c r="L3118" s="39">
        <v>1669788.8500002921</v>
      </c>
      <c r="M3118" s="67">
        <v>20730828.749999974</v>
      </c>
    </row>
    <row r="3119" spans="1:13" x14ac:dyDescent="0.25">
      <c r="A3119" s="52">
        <v>3201159</v>
      </c>
      <c r="B3119" s="70" t="s">
        <v>3024</v>
      </c>
      <c r="C3119" s="69" t="s">
        <v>1116</v>
      </c>
      <c r="D3119" s="31">
        <v>10771076.429997984</v>
      </c>
      <c r="E3119" s="21">
        <v>9266921.1699981727</v>
      </c>
      <c r="F3119" s="21">
        <v>972160.60999987996</v>
      </c>
      <c r="G3119" s="21">
        <v>531994.64999993099</v>
      </c>
      <c r="H3119" s="21">
        <v>3362777.540000062</v>
      </c>
      <c r="I3119" s="21">
        <v>776113.74000003899</v>
      </c>
      <c r="J3119" s="68">
        <v>108365.569999987</v>
      </c>
      <c r="K3119" s="39">
        <v>15018333.279998073</v>
      </c>
      <c r="L3119" s="39">
        <v>1208728.1099999691</v>
      </c>
      <c r="M3119" s="67">
        <v>16227061.389998043</v>
      </c>
    </row>
    <row r="3120" spans="1:13" x14ac:dyDescent="0.25">
      <c r="A3120" s="52">
        <v>3201209</v>
      </c>
      <c r="B3120" s="70" t="s">
        <v>3025</v>
      </c>
      <c r="C3120" s="69" t="s">
        <v>1116</v>
      </c>
      <c r="D3120" s="31">
        <v>346398325.61999291</v>
      </c>
      <c r="E3120" s="21">
        <v>106796339.72999001</v>
      </c>
      <c r="F3120" s="21">
        <v>76355901.669990778</v>
      </c>
      <c r="G3120" s="21">
        <v>163246084.22001213</v>
      </c>
      <c r="H3120" s="21">
        <v>144749072.98001295</v>
      </c>
      <c r="I3120" s="21">
        <v>37679691.43000228</v>
      </c>
      <c r="J3120" s="68">
        <v>980249.23999989196</v>
      </c>
      <c r="K3120" s="39">
        <v>529807339.27000803</v>
      </c>
      <c r="L3120" s="39">
        <v>37644906.080002055</v>
      </c>
      <c r="M3120" s="67">
        <v>567452245.35001004</v>
      </c>
    </row>
    <row r="3121" spans="1:13" x14ac:dyDescent="0.25">
      <c r="A3121" s="52">
        <v>3201308</v>
      </c>
      <c r="B3121" s="70" t="s">
        <v>3026</v>
      </c>
      <c r="C3121" s="69" t="s">
        <v>1116</v>
      </c>
      <c r="D3121" s="31">
        <v>423259238.98997867</v>
      </c>
      <c r="E3121" s="21">
        <v>124770683.76999003</v>
      </c>
      <c r="F3121" s="21">
        <v>110110611.54999088</v>
      </c>
      <c r="G3121" s="21">
        <v>188377943.66999772</v>
      </c>
      <c r="H3121" s="21">
        <v>224867672.22999418</v>
      </c>
      <c r="I3121" s="21">
        <v>35564479.309999183</v>
      </c>
      <c r="J3121" s="68">
        <v>2613280.9099998102</v>
      </c>
      <c r="K3121" s="39">
        <v>686304671.43997192</v>
      </c>
      <c r="L3121" s="39">
        <v>83986943.399986848</v>
      </c>
      <c r="M3121" s="67">
        <v>770291614.83995879</v>
      </c>
    </row>
    <row r="3122" spans="1:13" x14ac:dyDescent="0.25">
      <c r="A3122" s="52">
        <v>3201407</v>
      </c>
      <c r="B3122" s="70" t="s">
        <v>3027</v>
      </c>
      <c r="C3122" s="69" t="s">
        <v>1116</v>
      </c>
      <c r="D3122" s="31">
        <v>87774529.519999117</v>
      </c>
      <c r="E3122" s="21">
        <v>48751300.15000283</v>
      </c>
      <c r="F3122" s="21">
        <v>14102008.590000367</v>
      </c>
      <c r="G3122" s="21">
        <v>24921220.779995911</v>
      </c>
      <c r="H3122" s="21">
        <v>28057499.989998534</v>
      </c>
      <c r="I3122" s="21">
        <v>5861207.3200001903</v>
      </c>
      <c r="J3122" s="68">
        <v>203943.13000000999</v>
      </c>
      <c r="K3122" s="39">
        <v>121897179.95999785</v>
      </c>
      <c r="L3122" s="39">
        <v>4995540.3800003501</v>
      </c>
      <c r="M3122" s="67">
        <v>126892720.3399982</v>
      </c>
    </row>
    <row r="3123" spans="1:13" x14ac:dyDescent="0.25">
      <c r="A3123" s="52">
        <v>3201506</v>
      </c>
      <c r="B3123" s="70" t="s">
        <v>3028</v>
      </c>
      <c r="C3123" s="69" t="s">
        <v>1116</v>
      </c>
      <c r="D3123" s="31">
        <v>248670458.199999</v>
      </c>
      <c r="E3123" s="21">
        <v>104748999.16999395</v>
      </c>
      <c r="F3123" s="21">
        <v>35725821.460000381</v>
      </c>
      <c r="G3123" s="21">
        <v>108195637.57000467</v>
      </c>
      <c r="H3123" s="21">
        <v>89287371.739996836</v>
      </c>
      <c r="I3123" s="21">
        <v>19318994.360001903</v>
      </c>
      <c r="J3123" s="68">
        <v>488315.51000007801</v>
      </c>
      <c r="K3123" s="39">
        <v>357765139.8099978</v>
      </c>
      <c r="L3123" s="39">
        <v>21355715.06000033</v>
      </c>
      <c r="M3123" s="67">
        <v>379120854.8699981</v>
      </c>
    </row>
    <row r="3124" spans="1:13" x14ac:dyDescent="0.25">
      <c r="A3124" s="52">
        <v>3201605</v>
      </c>
      <c r="B3124" s="70" t="s">
        <v>3029</v>
      </c>
      <c r="C3124" s="69" t="s">
        <v>1116</v>
      </c>
      <c r="D3124" s="31">
        <v>24285096.439999714</v>
      </c>
      <c r="E3124" s="21">
        <v>13872764.229999006</v>
      </c>
      <c r="F3124" s="21">
        <v>4020044.9700002233</v>
      </c>
      <c r="G3124" s="21">
        <v>6392287.2400004873</v>
      </c>
      <c r="H3124" s="21">
        <v>10765212.289999282</v>
      </c>
      <c r="I3124" s="21">
        <v>2300918.1399999354</v>
      </c>
      <c r="J3124" s="68">
        <v>63223.970000008099</v>
      </c>
      <c r="K3124" s="39">
        <v>37414450.839998938</v>
      </c>
      <c r="L3124" s="39">
        <v>7865000.19000101</v>
      </c>
      <c r="M3124" s="67">
        <v>45279451.029999949</v>
      </c>
    </row>
    <row r="3125" spans="1:13" x14ac:dyDescent="0.25">
      <c r="A3125" s="52">
        <v>3201704</v>
      </c>
      <c r="B3125" s="70" t="s">
        <v>3030</v>
      </c>
      <c r="C3125" s="69" t="s">
        <v>1116</v>
      </c>
      <c r="D3125" s="31">
        <v>24949114.129998643</v>
      </c>
      <c r="E3125" s="21">
        <v>18125524.369998492</v>
      </c>
      <c r="F3125" s="21">
        <v>2841335.4099999345</v>
      </c>
      <c r="G3125" s="21">
        <v>3982254.350000219</v>
      </c>
      <c r="H3125" s="21">
        <v>8698409.0400006212</v>
      </c>
      <c r="I3125" s="21">
        <v>919215.32000007923</v>
      </c>
      <c r="J3125" s="68">
        <v>45989.1300000064</v>
      </c>
      <c r="K3125" s="39">
        <v>34612727.619999349</v>
      </c>
      <c r="L3125" s="39">
        <v>1401190.5600000019</v>
      </c>
      <c r="M3125" s="67">
        <v>36013918.179999352</v>
      </c>
    </row>
    <row r="3126" spans="1:13" x14ac:dyDescent="0.25">
      <c r="A3126" s="52">
        <v>3201803</v>
      </c>
      <c r="B3126" s="70" t="s">
        <v>3031</v>
      </c>
      <c r="C3126" s="69" t="s">
        <v>1116</v>
      </c>
      <c r="D3126" s="31">
        <v>5601851.2899996676</v>
      </c>
      <c r="E3126" s="21">
        <v>4331052.0499997102</v>
      </c>
      <c r="F3126" s="21">
        <v>652205.73000004899</v>
      </c>
      <c r="G3126" s="21">
        <v>618593.50999990862</v>
      </c>
      <c r="H3126" s="21">
        <v>2136553.6900002137</v>
      </c>
      <c r="I3126" s="21">
        <v>247585.0100000056</v>
      </c>
      <c r="J3126" s="68">
        <v>12170.200000000699</v>
      </c>
      <c r="K3126" s="39">
        <v>7998160.1899998877</v>
      </c>
      <c r="L3126" s="39">
        <v>542523</v>
      </c>
      <c r="M3126" s="67">
        <v>8540683.1899998877</v>
      </c>
    </row>
    <row r="3127" spans="1:13" x14ac:dyDescent="0.25">
      <c r="A3127" s="52">
        <v>3201902</v>
      </c>
      <c r="B3127" s="70" t="s">
        <v>3032</v>
      </c>
      <c r="C3127" s="69" t="s">
        <v>1116</v>
      </c>
      <c r="D3127" s="31">
        <v>57641118.020004258</v>
      </c>
      <c r="E3127" s="21">
        <v>39555837.800004296</v>
      </c>
      <c r="F3127" s="21">
        <v>7281956.4199997243</v>
      </c>
      <c r="G3127" s="21">
        <v>10803323.800000237</v>
      </c>
      <c r="H3127" s="21">
        <v>17223429.310000356</v>
      </c>
      <c r="I3127" s="21">
        <v>2925489.6299997712</v>
      </c>
      <c r="J3127" s="68">
        <v>159565.00999998901</v>
      </c>
      <c r="K3127" s="39">
        <v>77949601.97000438</v>
      </c>
      <c r="L3127" s="39">
        <v>2852845.2499996447</v>
      </c>
      <c r="M3127" s="67">
        <v>80802447.220004022</v>
      </c>
    </row>
    <row r="3128" spans="1:13" x14ac:dyDescent="0.25">
      <c r="A3128" s="52">
        <v>3202009</v>
      </c>
      <c r="B3128" s="70" t="s">
        <v>3033</v>
      </c>
      <c r="C3128" s="69" t="s">
        <v>1116</v>
      </c>
      <c r="D3128" s="31">
        <v>6637417.7700000899</v>
      </c>
      <c r="E3128" s="21">
        <v>5150586.4500000598</v>
      </c>
      <c r="F3128" s="21">
        <v>1113744.610000029</v>
      </c>
      <c r="G3128" s="21">
        <v>373086.71000000089</v>
      </c>
      <c r="H3128" s="21">
        <v>2568952.4099996309</v>
      </c>
      <c r="I3128" s="21">
        <v>286254.55999999627</v>
      </c>
      <c r="J3128" s="68">
        <v>13841.0899999989</v>
      </c>
      <c r="K3128" s="39">
        <v>9506465.8299997151</v>
      </c>
      <c r="L3128" s="39">
        <v>631537.56000000192</v>
      </c>
      <c r="M3128" s="67">
        <v>10138003.389999717</v>
      </c>
    </row>
    <row r="3129" spans="1:13" x14ac:dyDescent="0.25">
      <c r="A3129" s="52">
        <v>3202108</v>
      </c>
      <c r="B3129" s="70" t="s">
        <v>3034</v>
      </c>
      <c r="C3129" s="69" t="s">
        <v>1116</v>
      </c>
      <c r="D3129" s="31">
        <v>32977936.41000104</v>
      </c>
      <c r="E3129" s="21">
        <v>25879772.870001324</v>
      </c>
      <c r="F3129" s="21">
        <v>3690185.0199997271</v>
      </c>
      <c r="G3129" s="21">
        <v>3407978.5199999893</v>
      </c>
      <c r="H3129" s="21">
        <v>12990060.479999302</v>
      </c>
      <c r="I3129" s="21">
        <v>2992680.160000131</v>
      </c>
      <c r="J3129" s="68">
        <v>62598.860000010602</v>
      </c>
      <c r="K3129" s="39">
        <v>49023275.910000488</v>
      </c>
      <c r="L3129" s="39">
        <v>9779904.3699995596</v>
      </c>
      <c r="M3129" s="67">
        <v>58803180.280000046</v>
      </c>
    </row>
    <row r="3130" spans="1:13" x14ac:dyDescent="0.25">
      <c r="A3130" s="52">
        <v>3202207</v>
      </c>
      <c r="B3130" s="70" t="s">
        <v>3035</v>
      </c>
      <c r="C3130" s="69" t="s">
        <v>1116</v>
      </c>
      <c r="D3130" s="31">
        <v>15908261.490000665</v>
      </c>
      <c r="E3130" s="21">
        <v>8682191.6999999303</v>
      </c>
      <c r="F3130" s="21">
        <v>2616767.5300001469</v>
      </c>
      <c r="G3130" s="21">
        <v>4609302.2600005893</v>
      </c>
      <c r="H3130" s="21">
        <v>8041831.1600001119</v>
      </c>
      <c r="I3130" s="21">
        <v>640046.80000001204</v>
      </c>
      <c r="J3130" s="68">
        <v>45797.969999992303</v>
      </c>
      <c r="K3130" s="39">
        <v>24635937.42000078</v>
      </c>
      <c r="L3130" s="39">
        <v>3584395.9500001697</v>
      </c>
      <c r="M3130" s="67">
        <v>28220333.370000951</v>
      </c>
    </row>
    <row r="3131" spans="1:13" x14ac:dyDescent="0.25">
      <c r="A3131" s="52">
        <v>3202256</v>
      </c>
      <c r="B3131" s="70" t="s">
        <v>3036</v>
      </c>
      <c r="C3131" s="69" t="s">
        <v>1116</v>
      </c>
      <c r="D3131" s="31">
        <v>10428589.440001836</v>
      </c>
      <c r="E3131" s="21">
        <v>8900404.7900016997</v>
      </c>
      <c r="F3131" s="21">
        <v>865447.51000003109</v>
      </c>
      <c r="G3131" s="21">
        <v>662737.14000010502</v>
      </c>
      <c r="H3131" s="21">
        <v>2680755.1899997001</v>
      </c>
      <c r="I3131" s="21">
        <v>791008.43999995443</v>
      </c>
      <c r="J3131" s="68">
        <v>42550.4299999996</v>
      </c>
      <c r="K3131" s="39">
        <v>13942903.50000149</v>
      </c>
      <c r="L3131" s="39">
        <v>850140</v>
      </c>
      <c r="M3131" s="67">
        <v>14793043.50000149</v>
      </c>
    </row>
    <row r="3132" spans="1:13" x14ac:dyDescent="0.25">
      <c r="A3132" s="52">
        <v>3202306</v>
      </c>
      <c r="B3132" s="70" t="s">
        <v>3037</v>
      </c>
      <c r="C3132" s="69" t="s">
        <v>1116</v>
      </c>
      <c r="D3132" s="31">
        <v>46223653.450000077</v>
      </c>
      <c r="E3132" s="21">
        <v>24101463.010001119</v>
      </c>
      <c r="F3132" s="21">
        <v>8743729.2199997008</v>
      </c>
      <c r="G3132" s="21">
        <v>13378461.219999257</v>
      </c>
      <c r="H3132" s="21">
        <v>21045321.400001008</v>
      </c>
      <c r="I3132" s="21">
        <v>2439757.2800000878</v>
      </c>
      <c r="J3132" s="68">
        <v>185900.889999968</v>
      </c>
      <c r="K3132" s="39">
        <v>69894633.020001143</v>
      </c>
      <c r="L3132" s="39">
        <v>6102680.3600006644</v>
      </c>
      <c r="M3132" s="67">
        <v>75997313.380001813</v>
      </c>
    </row>
    <row r="3133" spans="1:13" x14ac:dyDescent="0.25">
      <c r="A3133" s="52">
        <v>3202405</v>
      </c>
      <c r="B3133" s="70" t="s">
        <v>3038</v>
      </c>
      <c r="C3133" s="69" t="s">
        <v>1116</v>
      </c>
      <c r="D3133" s="31">
        <v>152816319.76000485</v>
      </c>
      <c r="E3133" s="21">
        <v>58873863.830005929</v>
      </c>
      <c r="F3133" s="21">
        <v>29386454.400000989</v>
      </c>
      <c r="G3133" s="21">
        <v>64556001.529997922</v>
      </c>
      <c r="H3133" s="21">
        <v>62996710.039991364</v>
      </c>
      <c r="I3133" s="21">
        <v>12889361.059999323</v>
      </c>
      <c r="J3133" s="68">
        <v>488999.24999991403</v>
      </c>
      <c r="K3133" s="39">
        <v>229191390.10999542</v>
      </c>
      <c r="L3133" s="39">
        <v>34758040.450009868</v>
      </c>
      <c r="M3133" s="67">
        <v>263949430.56000531</v>
      </c>
    </row>
    <row r="3134" spans="1:13" x14ac:dyDescent="0.25">
      <c r="A3134" s="52">
        <v>3202454</v>
      </c>
      <c r="B3134" s="70" t="s">
        <v>3039</v>
      </c>
      <c r="C3134" s="69" t="s">
        <v>1116</v>
      </c>
      <c r="D3134" s="31">
        <v>29257781.530000046</v>
      </c>
      <c r="E3134" s="21">
        <v>21673115.189999841</v>
      </c>
      <c r="F3134" s="21">
        <v>4533893.120000015</v>
      </c>
      <c r="G3134" s="21">
        <v>3050773.2200001897</v>
      </c>
      <c r="H3134" s="21">
        <v>11837728.529998222</v>
      </c>
      <c r="I3134" s="21">
        <v>1067881.4600000009</v>
      </c>
      <c r="J3134" s="68">
        <v>184001.57999998299</v>
      </c>
      <c r="K3134" s="39">
        <v>42347393.099998251</v>
      </c>
      <c r="L3134" s="39">
        <v>4794715.5599997602</v>
      </c>
      <c r="M3134" s="67">
        <v>47142108.659998015</v>
      </c>
    </row>
    <row r="3135" spans="1:13" x14ac:dyDescent="0.25">
      <c r="A3135" s="52">
        <v>3202504</v>
      </c>
      <c r="B3135" s="70" t="s">
        <v>3040</v>
      </c>
      <c r="C3135" s="69" t="s">
        <v>1116</v>
      </c>
      <c r="D3135" s="31">
        <v>16834169.69999991</v>
      </c>
      <c r="E3135" s="21">
        <v>7341575.6000009803</v>
      </c>
      <c r="F3135" s="21">
        <v>2672106.0399996168</v>
      </c>
      <c r="G3135" s="21">
        <v>6820488.0599993123</v>
      </c>
      <c r="H3135" s="21">
        <v>6674893.3000003956</v>
      </c>
      <c r="I3135" s="21">
        <v>1030999.9399999834</v>
      </c>
      <c r="J3135" s="68">
        <v>55730.880000010096</v>
      </c>
      <c r="K3135" s="39">
        <v>24595793.820000298</v>
      </c>
      <c r="L3135" s="39">
        <v>2483354.23000002</v>
      </c>
      <c r="M3135" s="67">
        <v>27079148.050000317</v>
      </c>
    </row>
    <row r="3136" spans="1:13" x14ac:dyDescent="0.25">
      <c r="A3136" s="52">
        <v>3202553</v>
      </c>
      <c r="B3136" s="70" t="s">
        <v>3041</v>
      </c>
      <c r="C3136" s="69" t="s">
        <v>1116</v>
      </c>
      <c r="D3136" s="31">
        <v>10853202.129999969</v>
      </c>
      <c r="E3136" s="21">
        <v>8916104.8299999796</v>
      </c>
      <c r="F3136" s="21">
        <v>1387330.8399999517</v>
      </c>
      <c r="G3136" s="21">
        <v>549766.46000003826</v>
      </c>
      <c r="H3136" s="21">
        <v>3942766.2099995902</v>
      </c>
      <c r="I3136" s="21">
        <v>345809.73000000091</v>
      </c>
      <c r="J3136" s="68">
        <v>80110.080000000104</v>
      </c>
      <c r="K3136" s="39">
        <v>15221888.149999561</v>
      </c>
      <c r="L3136" s="39">
        <v>1611414.5700000189</v>
      </c>
      <c r="M3136" s="67">
        <v>16833302.719999582</v>
      </c>
    </row>
    <row r="3137" spans="1:13" x14ac:dyDescent="0.25">
      <c r="A3137" s="52">
        <v>3202603</v>
      </c>
      <c r="B3137" s="70" t="s">
        <v>3042</v>
      </c>
      <c r="C3137" s="69" t="s">
        <v>1116</v>
      </c>
      <c r="D3137" s="31">
        <v>29129682.619998869</v>
      </c>
      <c r="E3137" s="21">
        <v>19658468.25</v>
      </c>
      <c r="F3137" s="21">
        <v>4025011.9299997035</v>
      </c>
      <c r="G3137" s="21">
        <v>5446202.4399991659</v>
      </c>
      <c r="H3137" s="21">
        <v>10130146.240000054</v>
      </c>
      <c r="I3137" s="21">
        <v>1637379.859999954</v>
      </c>
      <c r="J3137" s="68">
        <v>56564.269999997698</v>
      </c>
      <c r="K3137" s="39">
        <v>40953772.989998877</v>
      </c>
      <c r="L3137" s="39">
        <v>2010236.4700000808</v>
      </c>
      <c r="M3137" s="67">
        <v>42964009.459998958</v>
      </c>
    </row>
    <row r="3138" spans="1:13" x14ac:dyDescent="0.25">
      <c r="A3138" s="52">
        <v>3202652</v>
      </c>
      <c r="B3138" s="70" t="s">
        <v>3043</v>
      </c>
      <c r="C3138" s="69" t="s">
        <v>1116</v>
      </c>
      <c r="D3138" s="31">
        <v>13466242.839998743</v>
      </c>
      <c r="E3138" s="21">
        <v>11045144.689998901</v>
      </c>
      <c r="F3138" s="21">
        <v>1778068.9999998952</v>
      </c>
      <c r="G3138" s="21">
        <v>643029.14999994601</v>
      </c>
      <c r="H3138" s="21">
        <v>4861036.8000000156</v>
      </c>
      <c r="I3138" s="21">
        <v>255248.9699999851</v>
      </c>
      <c r="J3138" s="68">
        <v>35762.2200000007</v>
      </c>
      <c r="K3138" s="39">
        <v>18618290.829998743</v>
      </c>
      <c r="L3138" s="39">
        <v>1805410.62</v>
      </c>
      <c r="M3138" s="67">
        <v>20423701.449998744</v>
      </c>
    </row>
    <row r="3139" spans="1:13" x14ac:dyDescent="0.25">
      <c r="A3139" s="52">
        <v>3202702</v>
      </c>
      <c r="B3139" s="70" t="s">
        <v>3044</v>
      </c>
      <c r="C3139" s="69" t="s">
        <v>1116</v>
      </c>
      <c r="D3139" s="31">
        <v>36139179.200003371</v>
      </c>
      <c r="E3139" s="21">
        <v>26824381.780003175</v>
      </c>
      <c r="F3139" s="21">
        <v>3348406.6500001843</v>
      </c>
      <c r="G3139" s="21">
        <v>5966390.7700000145</v>
      </c>
      <c r="H3139" s="21">
        <v>11827249.010001054</v>
      </c>
      <c r="I3139" s="21">
        <v>1461579.219999911</v>
      </c>
      <c r="J3139" s="68">
        <v>67333.889999999199</v>
      </c>
      <c r="K3139" s="39">
        <v>49495341.320004337</v>
      </c>
      <c r="L3139" s="39">
        <v>1812255.56</v>
      </c>
      <c r="M3139" s="67">
        <v>51307596.880004339</v>
      </c>
    </row>
    <row r="3140" spans="1:13" x14ac:dyDescent="0.25">
      <c r="A3140" s="52">
        <v>3202801</v>
      </c>
      <c r="B3140" s="70" t="s">
        <v>3045</v>
      </c>
      <c r="C3140" s="69" t="s">
        <v>1116</v>
      </c>
      <c r="D3140" s="31">
        <v>53857694.390003964</v>
      </c>
      <c r="E3140" s="21">
        <v>29543929.430002209</v>
      </c>
      <c r="F3140" s="21">
        <v>10638592.679999165</v>
      </c>
      <c r="G3140" s="21">
        <v>13675172.280002596</v>
      </c>
      <c r="H3140" s="21">
        <v>22428339.659999713</v>
      </c>
      <c r="I3140" s="21">
        <v>3971002.7900000657</v>
      </c>
      <c r="J3140" s="68">
        <v>142180.62999997899</v>
      </c>
      <c r="K3140" s="39">
        <v>80399217.470003724</v>
      </c>
      <c r="L3140" s="39">
        <v>10422376.139999276</v>
      </c>
      <c r="M3140" s="67">
        <v>90821593.610002995</v>
      </c>
    </row>
    <row r="3141" spans="1:13" x14ac:dyDescent="0.25">
      <c r="A3141" s="52">
        <v>3202900</v>
      </c>
      <c r="B3141" s="70" t="s">
        <v>3046</v>
      </c>
      <c r="C3141" s="69" t="s">
        <v>1116</v>
      </c>
      <c r="D3141" s="31">
        <v>26817460.769998897</v>
      </c>
      <c r="E3141" s="21">
        <v>20319858.6299989</v>
      </c>
      <c r="F3141" s="21">
        <v>2285447.1799997808</v>
      </c>
      <c r="G3141" s="21">
        <v>4212154.960000217</v>
      </c>
      <c r="H3141" s="21">
        <v>8549859.3700001985</v>
      </c>
      <c r="I3141" s="21">
        <v>764900.75999997964</v>
      </c>
      <c r="J3141" s="68">
        <v>17935.979999999501</v>
      </c>
      <c r="K3141" s="39">
        <v>36150156.879999071</v>
      </c>
      <c r="L3141" s="39">
        <v>813316</v>
      </c>
      <c r="M3141" s="67">
        <v>36963472.879999071</v>
      </c>
    </row>
    <row r="3142" spans="1:13" x14ac:dyDescent="0.25">
      <c r="A3142" s="52">
        <v>3203007</v>
      </c>
      <c r="B3142" s="70" t="s">
        <v>3047</v>
      </c>
      <c r="C3142" s="69" t="s">
        <v>1116</v>
      </c>
      <c r="D3142" s="31">
        <v>47397667.329994492</v>
      </c>
      <c r="E3142" s="21">
        <v>32873825.999995325</v>
      </c>
      <c r="F3142" s="21">
        <v>7575135.9899995374</v>
      </c>
      <c r="G3142" s="21">
        <v>6948705.339999631</v>
      </c>
      <c r="H3142" s="21">
        <v>19151362.630000673</v>
      </c>
      <c r="I3142" s="21">
        <v>1890711.420000022</v>
      </c>
      <c r="J3142" s="68">
        <v>340981.669999987</v>
      </c>
      <c r="K3142" s="39">
        <v>68780723.049995169</v>
      </c>
      <c r="L3142" s="39">
        <v>5843885.7600008296</v>
      </c>
      <c r="M3142" s="67">
        <v>74624608.809995994</v>
      </c>
    </row>
    <row r="3143" spans="1:13" x14ac:dyDescent="0.25">
      <c r="A3143" s="52">
        <v>3203056</v>
      </c>
      <c r="B3143" s="70" t="s">
        <v>3048</v>
      </c>
      <c r="C3143" s="69" t="s">
        <v>1116</v>
      </c>
      <c r="D3143" s="31">
        <v>28300054.370001484</v>
      </c>
      <c r="E3143" s="21">
        <v>21138622.490001369</v>
      </c>
      <c r="F3143" s="21">
        <v>3945345.2299999343</v>
      </c>
      <c r="G3143" s="21">
        <v>3216086.650000181</v>
      </c>
      <c r="H3143" s="21">
        <v>10918917.739999397</v>
      </c>
      <c r="I3143" s="21">
        <v>3513636.3699999065</v>
      </c>
      <c r="J3143" s="68">
        <v>201698.279999964</v>
      </c>
      <c r="K3143" s="39">
        <v>42934306.76000075</v>
      </c>
      <c r="L3143" s="39">
        <v>7196334.7799999695</v>
      </c>
      <c r="M3143" s="67">
        <v>50130641.540000722</v>
      </c>
    </row>
    <row r="3144" spans="1:13" x14ac:dyDescent="0.25">
      <c r="A3144" s="52">
        <v>3203106</v>
      </c>
      <c r="B3144" s="70" t="s">
        <v>3049</v>
      </c>
      <c r="C3144" s="69" t="s">
        <v>1116</v>
      </c>
      <c r="D3144" s="31">
        <v>15730729.409999134</v>
      </c>
      <c r="E3144" s="21">
        <v>11109782.9099984</v>
      </c>
      <c r="F3144" s="21">
        <v>2803999.7400005111</v>
      </c>
      <c r="G3144" s="21">
        <v>1816946.760000224</v>
      </c>
      <c r="H3144" s="21">
        <v>7072571.8600000739</v>
      </c>
      <c r="I3144" s="21">
        <v>731894.90000000794</v>
      </c>
      <c r="J3144" s="68">
        <v>67035.929999997097</v>
      </c>
      <c r="K3144" s="39">
        <v>23602232.099999212</v>
      </c>
      <c r="L3144" s="39">
        <v>2477037.5299999928</v>
      </c>
      <c r="M3144" s="67">
        <v>26079269.629999205</v>
      </c>
    </row>
    <row r="3145" spans="1:13" x14ac:dyDescent="0.25">
      <c r="A3145" s="52">
        <v>3203130</v>
      </c>
      <c r="B3145" s="70" t="s">
        <v>3050</v>
      </c>
      <c r="C3145" s="69" t="s">
        <v>1116</v>
      </c>
      <c r="D3145" s="31">
        <v>36922556.109998375</v>
      </c>
      <c r="E3145" s="21">
        <v>11804460.559999363</v>
      </c>
      <c r="F3145" s="21">
        <v>6131761.9099994274</v>
      </c>
      <c r="G3145" s="21">
        <v>18986333.63999958</v>
      </c>
      <c r="H3145" s="21">
        <v>13955305.510002704</v>
      </c>
      <c r="I3145" s="21">
        <v>1615061.000000074</v>
      </c>
      <c r="J3145" s="68">
        <v>108170.770000005</v>
      </c>
      <c r="K3145" s="39">
        <v>52601093.390001155</v>
      </c>
      <c r="L3145" s="39">
        <v>3359514.66000003</v>
      </c>
      <c r="M3145" s="67">
        <v>55960608.050001189</v>
      </c>
    </row>
    <row r="3146" spans="1:13" x14ac:dyDescent="0.25">
      <c r="A3146" s="52">
        <v>3203163</v>
      </c>
      <c r="B3146" s="70" t="s">
        <v>3051</v>
      </c>
      <c r="C3146" s="69" t="s">
        <v>1116</v>
      </c>
      <c r="D3146" s="31">
        <v>20752891.189998914</v>
      </c>
      <c r="E3146" s="21">
        <v>18103717.089998901</v>
      </c>
      <c r="F3146" s="21">
        <v>1767541.70000005</v>
      </c>
      <c r="G3146" s="21">
        <v>881632.39999996196</v>
      </c>
      <c r="H3146" s="21">
        <v>6118851.7600001236</v>
      </c>
      <c r="I3146" s="21">
        <v>627266.42999997258</v>
      </c>
      <c r="J3146" s="68">
        <v>77791.289999984205</v>
      </c>
      <c r="K3146" s="39">
        <v>27576800.669998996</v>
      </c>
      <c r="L3146" s="39">
        <v>1266821.849999968</v>
      </c>
      <c r="M3146" s="67">
        <v>28843622.519998964</v>
      </c>
    </row>
    <row r="3147" spans="1:13" x14ac:dyDescent="0.25">
      <c r="A3147" s="52">
        <v>3203205</v>
      </c>
      <c r="B3147" s="70" t="s">
        <v>3052</v>
      </c>
      <c r="C3147" s="69" t="s">
        <v>1116</v>
      </c>
      <c r="D3147" s="31">
        <v>156675285.92999628</v>
      </c>
      <c r="E3147" s="21">
        <v>73175137.409999907</v>
      </c>
      <c r="F3147" s="21">
        <v>36349299.799998693</v>
      </c>
      <c r="G3147" s="21">
        <v>47150848.719997667</v>
      </c>
      <c r="H3147" s="21">
        <v>72809770.859996676</v>
      </c>
      <c r="I3147" s="21">
        <v>21427271.429999672</v>
      </c>
      <c r="J3147" s="68">
        <v>1372112.02999998</v>
      </c>
      <c r="K3147" s="39">
        <v>252284440.24999261</v>
      </c>
      <c r="L3147" s="39">
        <v>38253602.989996292</v>
      </c>
      <c r="M3147" s="67">
        <v>290538043.23998892</v>
      </c>
    </row>
    <row r="3148" spans="1:13" x14ac:dyDescent="0.25">
      <c r="A3148" s="52">
        <v>3203304</v>
      </c>
      <c r="B3148" s="70" t="s">
        <v>3053</v>
      </c>
      <c r="C3148" s="69" t="s">
        <v>1116</v>
      </c>
      <c r="D3148" s="31">
        <v>19598271.080001146</v>
      </c>
      <c r="E3148" s="21">
        <v>16699118.940001201</v>
      </c>
      <c r="F3148" s="21">
        <v>2389994.0099999933</v>
      </c>
      <c r="G3148" s="21">
        <v>509158.12999995193</v>
      </c>
      <c r="H3148" s="21">
        <v>7396385.5699998597</v>
      </c>
      <c r="I3148" s="21">
        <v>721606.5100000184</v>
      </c>
      <c r="J3148" s="68">
        <v>56760.790000002802</v>
      </c>
      <c r="K3148" s="39">
        <v>27773023.950001027</v>
      </c>
      <c r="L3148" s="39">
        <v>3257649.6699997084</v>
      </c>
      <c r="M3148" s="67">
        <v>31030673.620000735</v>
      </c>
    </row>
    <row r="3149" spans="1:13" x14ac:dyDescent="0.25">
      <c r="A3149" s="52">
        <v>3203320</v>
      </c>
      <c r="B3149" s="70" t="s">
        <v>3054</v>
      </c>
      <c r="C3149" s="69" t="s">
        <v>1116</v>
      </c>
      <c r="D3149" s="31">
        <v>32533731.199998185</v>
      </c>
      <c r="E3149" s="21">
        <v>19562636.509998601</v>
      </c>
      <c r="F3149" s="21">
        <v>6264185.0399995176</v>
      </c>
      <c r="G3149" s="21">
        <v>6706909.6500000665</v>
      </c>
      <c r="H3149" s="21">
        <v>13963059.910000226</v>
      </c>
      <c r="I3149" s="21">
        <v>3441197.119999907</v>
      </c>
      <c r="J3149" s="68">
        <v>88301.040000000998</v>
      </c>
      <c r="K3149" s="39">
        <v>50026289.269998319</v>
      </c>
      <c r="L3149" s="39">
        <v>9687113.6900017299</v>
      </c>
      <c r="M3149" s="67">
        <v>59713402.960000053</v>
      </c>
    </row>
    <row r="3150" spans="1:13" x14ac:dyDescent="0.25">
      <c r="A3150" s="52">
        <v>3203346</v>
      </c>
      <c r="B3150" s="70" t="s">
        <v>3055</v>
      </c>
      <c r="C3150" s="69" t="s">
        <v>1116</v>
      </c>
      <c r="D3150" s="31">
        <v>27804493.459998563</v>
      </c>
      <c r="E3150" s="21">
        <v>17837858.629999541</v>
      </c>
      <c r="F3150" s="21">
        <v>3281771.970000084</v>
      </c>
      <c r="G3150" s="21">
        <v>6684862.8599989396</v>
      </c>
      <c r="H3150" s="21">
        <v>9692769.5999992304</v>
      </c>
      <c r="I3150" s="21">
        <v>976804.12999995984</v>
      </c>
      <c r="J3150" s="68">
        <v>50057.160000001102</v>
      </c>
      <c r="K3150" s="39">
        <v>38524124.349997759</v>
      </c>
      <c r="L3150" s="39">
        <v>2744847.82999992</v>
      </c>
      <c r="M3150" s="67">
        <v>41268972.179997683</v>
      </c>
    </row>
    <row r="3151" spans="1:13" x14ac:dyDescent="0.25">
      <c r="A3151" s="52">
        <v>3203353</v>
      </c>
      <c r="B3151" s="70" t="s">
        <v>3056</v>
      </c>
      <c r="C3151" s="69" t="s">
        <v>1116</v>
      </c>
      <c r="D3151" s="31">
        <v>25021401.649999399</v>
      </c>
      <c r="E3151" s="21">
        <v>19618288.98999979</v>
      </c>
      <c r="F3151" s="21">
        <v>2828687.8599997372</v>
      </c>
      <c r="G3151" s="21">
        <v>2574424.7999998708</v>
      </c>
      <c r="H3151" s="21">
        <v>7865503.6300004451</v>
      </c>
      <c r="I3151" s="21">
        <v>1116271.6199999875</v>
      </c>
      <c r="J3151" s="68">
        <v>41902.8999999999</v>
      </c>
      <c r="K3151" s="39">
        <v>34045079.799999833</v>
      </c>
      <c r="L3151" s="39">
        <v>1728764.62000012</v>
      </c>
      <c r="M3151" s="67">
        <v>35773844.41999995</v>
      </c>
    </row>
    <row r="3152" spans="1:13" x14ac:dyDescent="0.25">
      <c r="A3152" s="52">
        <v>3203403</v>
      </c>
      <c r="B3152" s="70" t="s">
        <v>3057</v>
      </c>
      <c r="C3152" s="69" t="s">
        <v>1116</v>
      </c>
      <c r="D3152" s="31">
        <v>46539002.429998174</v>
      </c>
      <c r="E3152" s="21">
        <v>29972844.109998606</v>
      </c>
      <c r="F3152" s="21">
        <v>7977990.6999999583</v>
      </c>
      <c r="G3152" s="21">
        <v>8588167.6199996099</v>
      </c>
      <c r="H3152" s="21">
        <v>17211087.949999515</v>
      </c>
      <c r="I3152" s="21">
        <v>5632552.9399995031</v>
      </c>
      <c r="J3152" s="68">
        <v>135446.06999999701</v>
      </c>
      <c r="K3152" s="39">
        <v>69518089.389997184</v>
      </c>
      <c r="L3152" s="39">
        <v>6676601.1400000351</v>
      </c>
      <c r="M3152" s="67">
        <v>76194690.529997215</v>
      </c>
    </row>
    <row r="3153" spans="1:13" x14ac:dyDescent="0.25">
      <c r="A3153" s="52">
        <v>3203502</v>
      </c>
      <c r="B3153" s="70" t="s">
        <v>3058</v>
      </c>
      <c r="C3153" s="69" t="s">
        <v>1116</v>
      </c>
      <c r="D3153" s="31">
        <v>29040730.880003572</v>
      </c>
      <c r="E3153" s="21">
        <v>19450590.490002729</v>
      </c>
      <c r="F3153" s="21">
        <v>4703815.8000006489</v>
      </c>
      <c r="G3153" s="21">
        <v>4886324.5900001936</v>
      </c>
      <c r="H3153" s="21">
        <v>11446639.410001006</v>
      </c>
      <c r="I3153" s="21">
        <v>2555359.5999999861</v>
      </c>
      <c r="J3153" s="68">
        <v>79381.889999997802</v>
      </c>
      <c r="K3153" s="39">
        <v>43122111.780004568</v>
      </c>
      <c r="L3153" s="39">
        <v>11109523.30000142</v>
      </c>
      <c r="M3153" s="67">
        <v>54231635.080005988</v>
      </c>
    </row>
    <row r="3154" spans="1:13" x14ac:dyDescent="0.25">
      <c r="A3154" s="52">
        <v>3203601</v>
      </c>
      <c r="B3154" s="70" t="s">
        <v>3059</v>
      </c>
      <c r="C3154" s="69" t="s">
        <v>1116</v>
      </c>
      <c r="D3154" s="31">
        <v>7132629.929999698</v>
      </c>
      <c r="E3154" s="21">
        <v>6063336.5399996899</v>
      </c>
      <c r="F3154" s="21">
        <v>629762.62000001199</v>
      </c>
      <c r="G3154" s="21">
        <v>439530.76999999606</v>
      </c>
      <c r="H3154" s="21">
        <v>2252490.2799999714</v>
      </c>
      <c r="I3154" s="21">
        <v>246539.53999997809</v>
      </c>
      <c r="J3154" s="68">
        <v>4104.83000000007</v>
      </c>
      <c r="K3154" s="39">
        <v>9635764.579999648</v>
      </c>
      <c r="L3154" s="39">
        <v>1835335.5100000149</v>
      </c>
      <c r="M3154" s="67">
        <v>11471100.089999663</v>
      </c>
    </row>
    <row r="3155" spans="1:13" x14ac:dyDescent="0.25">
      <c r="A3155" s="52">
        <v>3203700</v>
      </c>
      <c r="B3155" s="70" t="s">
        <v>3060</v>
      </c>
      <c r="C3155" s="69" t="s">
        <v>1116</v>
      </c>
      <c r="D3155" s="31">
        <v>34407803.670000225</v>
      </c>
      <c r="E3155" s="21">
        <v>24968009.249999914</v>
      </c>
      <c r="F3155" s="21">
        <v>5574728.5999998394</v>
      </c>
      <c r="G3155" s="21">
        <v>3865065.8200004706</v>
      </c>
      <c r="H3155" s="21">
        <v>12024042.879997987</v>
      </c>
      <c r="I3155" s="21">
        <v>1047983.0499999541</v>
      </c>
      <c r="J3155" s="68">
        <v>179617</v>
      </c>
      <c r="K3155" s="39">
        <v>47659446.599998161</v>
      </c>
      <c r="L3155" s="39">
        <v>2797494.9400000358</v>
      </c>
      <c r="M3155" s="67">
        <v>50456941.539998196</v>
      </c>
    </row>
    <row r="3156" spans="1:13" x14ac:dyDescent="0.25">
      <c r="A3156" s="52">
        <v>3203809</v>
      </c>
      <c r="B3156" s="70" t="s">
        <v>3061</v>
      </c>
      <c r="C3156" s="69" t="s">
        <v>1116</v>
      </c>
      <c r="D3156" s="31">
        <v>31324415.67999994</v>
      </c>
      <c r="E3156" s="21">
        <v>18819687.559999529</v>
      </c>
      <c r="F3156" s="21">
        <v>5395492.2400002386</v>
      </c>
      <c r="G3156" s="21">
        <v>7109235.8800001759</v>
      </c>
      <c r="H3156" s="21">
        <v>11575016.209999489</v>
      </c>
      <c r="I3156" s="21">
        <v>1962512.7599999111</v>
      </c>
      <c r="J3156" s="68">
        <v>63274.2099999934</v>
      </c>
      <c r="K3156" s="39">
        <v>44925218.859999329</v>
      </c>
      <c r="L3156" s="39">
        <v>3361766.4999996945</v>
      </c>
      <c r="M3156" s="67">
        <v>48286985.359999023</v>
      </c>
    </row>
    <row r="3157" spans="1:13" x14ac:dyDescent="0.25">
      <c r="A3157" s="52">
        <v>3203908</v>
      </c>
      <c r="B3157" s="70" t="s">
        <v>3062</v>
      </c>
      <c r="C3157" s="69" t="s">
        <v>1116</v>
      </c>
      <c r="D3157" s="31">
        <v>86720826.299999654</v>
      </c>
      <c r="E3157" s="21">
        <v>53749115.249998853</v>
      </c>
      <c r="F3157" s="21">
        <v>14818726.969999515</v>
      </c>
      <c r="G3157" s="21">
        <v>18152984.080001291</v>
      </c>
      <c r="H3157" s="21">
        <v>30570921.30000107</v>
      </c>
      <c r="I3157" s="21">
        <v>7458645.770000142</v>
      </c>
      <c r="J3157" s="68">
        <v>471717.07000003802</v>
      </c>
      <c r="K3157" s="39">
        <v>125222110.44000091</v>
      </c>
      <c r="L3157" s="39">
        <v>12696970.339999679</v>
      </c>
      <c r="M3157" s="67">
        <v>137919080.7800006</v>
      </c>
    </row>
    <row r="3158" spans="1:13" x14ac:dyDescent="0.25">
      <c r="A3158" s="52">
        <v>3204005</v>
      </c>
      <c r="B3158" s="70" t="s">
        <v>3063</v>
      </c>
      <c r="C3158" s="69" t="s">
        <v>1116</v>
      </c>
      <c r="D3158" s="31">
        <v>35574713.900004596</v>
      </c>
      <c r="E3158" s="21">
        <v>28209344.220004041</v>
      </c>
      <c r="F3158" s="21">
        <v>4019902.0700002662</v>
      </c>
      <c r="G3158" s="21">
        <v>3345467.6100002928</v>
      </c>
      <c r="H3158" s="21">
        <v>13793922.669998759</v>
      </c>
      <c r="I3158" s="21">
        <v>1610059.6700000076</v>
      </c>
      <c r="J3158" s="68">
        <v>93023.710000001403</v>
      </c>
      <c r="K3158" s="39">
        <v>51071719.950003363</v>
      </c>
      <c r="L3158" s="39">
        <v>3909446.8900001599</v>
      </c>
      <c r="M3158" s="67">
        <v>54981166.84000352</v>
      </c>
    </row>
    <row r="3159" spans="1:13" x14ac:dyDescent="0.25">
      <c r="A3159" s="52">
        <v>3204054</v>
      </c>
      <c r="B3159" s="70" t="s">
        <v>3064</v>
      </c>
      <c r="C3159" s="69" t="s">
        <v>1116</v>
      </c>
      <c r="D3159" s="31">
        <v>18455311.270000461</v>
      </c>
      <c r="E3159" s="21">
        <v>12495915.030000333</v>
      </c>
      <c r="F3159" s="21">
        <v>3010616.4600001024</v>
      </c>
      <c r="G3159" s="21">
        <v>2948779.7800000282</v>
      </c>
      <c r="H3159" s="21">
        <v>10044295.519999873</v>
      </c>
      <c r="I3159" s="21">
        <v>2450183.8700001379</v>
      </c>
      <c r="J3159" s="68">
        <v>45793.160000008997</v>
      </c>
      <c r="K3159" s="39">
        <v>30995583.820000481</v>
      </c>
      <c r="L3159" s="39">
        <v>9645200.4700019397</v>
      </c>
      <c r="M3159" s="67">
        <v>40640784.290002421</v>
      </c>
    </row>
    <row r="3160" spans="1:13" x14ac:dyDescent="0.25">
      <c r="A3160" s="52">
        <v>3204104</v>
      </c>
      <c r="B3160" s="70" t="s">
        <v>3065</v>
      </c>
      <c r="C3160" s="69" t="s">
        <v>1116</v>
      </c>
      <c r="D3160" s="31">
        <v>28154685.740000688</v>
      </c>
      <c r="E3160" s="21">
        <v>20077551.459999871</v>
      </c>
      <c r="F3160" s="21">
        <v>3849323.5500005903</v>
      </c>
      <c r="G3160" s="21">
        <v>4227810.7300002268</v>
      </c>
      <c r="H3160" s="21">
        <v>12713376.220000412</v>
      </c>
      <c r="I3160" s="21">
        <v>2606438.4599996964</v>
      </c>
      <c r="J3160" s="68">
        <v>115586.00000000501</v>
      </c>
      <c r="K3160" s="39">
        <v>43590086.420000799</v>
      </c>
      <c r="L3160" s="39">
        <v>10868744.020001743</v>
      </c>
      <c r="M3160" s="67">
        <v>54458830.440002546</v>
      </c>
    </row>
    <row r="3161" spans="1:13" x14ac:dyDescent="0.25">
      <c r="A3161" s="52">
        <v>3204203</v>
      </c>
      <c r="B3161" s="70" t="s">
        <v>3066</v>
      </c>
      <c r="C3161" s="69" t="s">
        <v>1116</v>
      </c>
      <c r="D3161" s="31">
        <v>17465902.219999719</v>
      </c>
      <c r="E3161" s="21">
        <v>8308962.4399996996</v>
      </c>
      <c r="F3161" s="21">
        <v>3963221.1899996861</v>
      </c>
      <c r="G3161" s="21">
        <v>5193718.5900003323</v>
      </c>
      <c r="H3161" s="21">
        <v>7771250.4000011086</v>
      </c>
      <c r="I3161" s="21">
        <v>1731411.7100000128</v>
      </c>
      <c r="J3161" s="68">
        <v>41460.7500000121</v>
      </c>
      <c r="K3161" s="39">
        <v>27010025.080000851</v>
      </c>
      <c r="L3161" s="39">
        <v>5428973.3400003901</v>
      </c>
      <c r="M3161" s="67">
        <v>32438998.420001242</v>
      </c>
    </row>
    <row r="3162" spans="1:13" x14ac:dyDescent="0.25">
      <c r="A3162" s="52">
        <v>3204252</v>
      </c>
      <c r="B3162" s="70" t="s">
        <v>3067</v>
      </c>
      <c r="C3162" s="69" t="s">
        <v>1116</v>
      </c>
      <c r="D3162" s="31">
        <v>8028986.7500004563</v>
      </c>
      <c r="E3162" s="21">
        <v>6876268.48000044</v>
      </c>
      <c r="F3162" s="21">
        <v>876263.05000000959</v>
      </c>
      <c r="G3162" s="21">
        <v>276455.22000000632</v>
      </c>
      <c r="H3162" s="21">
        <v>2939422.240000058</v>
      </c>
      <c r="I3162" s="21">
        <v>237921.4599999965</v>
      </c>
      <c r="J3162" s="68">
        <v>8734.2200000001994</v>
      </c>
      <c r="K3162" s="39">
        <v>11215064.670000512</v>
      </c>
      <c r="L3162" s="39">
        <v>2210379.4999999381</v>
      </c>
      <c r="M3162" s="67">
        <v>13425444.170000451</v>
      </c>
    </row>
    <row r="3163" spans="1:13" x14ac:dyDescent="0.25">
      <c r="A3163" s="52">
        <v>3204302</v>
      </c>
      <c r="B3163" s="70" t="s">
        <v>423</v>
      </c>
      <c r="C3163" s="69" t="s">
        <v>1116</v>
      </c>
      <c r="D3163" s="31">
        <v>12942336.750000335</v>
      </c>
      <c r="E3163" s="21">
        <v>9544877.650000466</v>
      </c>
      <c r="F3163" s="21">
        <v>2100060.2699998501</v>
      </c>
      <c r="G3163" s="21">
        <v>1297398.8300000192</v>
      </c>
      <c r="H3163" s="21">
        <v>5591652.6599997757</v>
      </c>
      <c r="I3163" s="21">
        <v>1190893.9400000733</v>
      </c>
      <c r="J3163" s="68">
        <v>21821.349999999598</v>
      </c>
      <c r="K3163" s="39">
        <v>19746704.700000182</v>
      </c>
      <c r="L3163" s="39">
        <v>4383826.2100005103</v>
      </c>
      <c r="M3163" s="67">
        <v>24130530.910000693</v>
      </c>
    </row>
    <row r="3164" spans="1:13" x14ac:dyDescent="0.25">
      <c r="A3164" s="52">
        <v>3204351</v>
      </c>
      <c r="B3164" s="70" t="s">
        <v>3068</v>
      </c>
      <c r="C3164" s="69" t="s">
        <v>1116</v>
      </c>
      <c r="D3164" s="31">
        <v>32707848.96999719</v>
      </c>
      <c r="E3164" s="21">
        <v>27072591.149997301</v>
      </c>
      <c r="F3164" s="21">
        <v>3353787.699999901</v>
      </c>
      <c r="G3164" s="21">
        <v>2281470.1199999866</v>
      </c>
      <c r="H3164" s="21">
        <v>8794460.260000281</v>
      </c>
      <c r="I3164" s="21">
        <v>1696358.0099999404</v>
      </c>
      <c r="J3164" s="68">
        <v>133954.35000000501</v>
      </c>
      <c r="K3164" s="39">
        <v>43332621.589997411</v>
      </c>
      <c r="L3164" s="39">
        <v>1972082.5700000827</v>
      </c>
      <c r="M3164" s="67">
        <v>45304704.159997493</v>
      </c>
    </row>
    <row r="3165" spans="1:13" x14ac:dyDescent="0.25">
      <c r="A3165" s="52">
        <v>3204401</v>
      </c>
      <c r="B3165" s="70" t="s">
        <v>3069</v>
      </c>
      <c r="C3165" s="69" t="s">
        <v>1116</v>
      </c>
      <c r="D3165" s="31">
        <v>17828182.320001695</v>
      </c>
      <c r="E3165" s="21">
        <v>12625141.340001203</v>
      </c>
      <c r="F3165" s="21">
        <v>2598878.9599998882</v>
      </c>
      <c r="G3165" s="21">
        <v>2604162.020000603</v>
      </c>
      <c r="H3165" s="21">
        <v>6704393.0600000918</v>
      </c>
      <c r="I3165" s="21">
        <v>1137057.510000017</v>
      </c>
      <c r="J3165" s="68">
        <v>23311.880000001998</v>
      </c>
      <c r="K3165" s="39">
        <v>25692944.770001806</v>
      </c>
      <c r="L3165" s="39">
        <v>2299770.1699997187</v>
      </c>
      <c r="M3165" s="67">
        <v>27992714.940001525</v>
      </c>
    </row>
    <row r="3166" spans="1:13" x14ac:dyDescent="0.25">
      <c r="A3166" s="52">
        <v>3204500</v>
      </c>
      <c r="B3166" s="70" t="s">
        <v>3070</v>
      </c>
      <c r="C3166" s="69" t="s">
        <v>1116</v>
      </c>
      <c r="D3166" s="31">
        <v>20530509.629999377</v>
      </c>
      <c r="E3166" s="21">
        <v>16082908.7799995</v>
      </c>
      <c r="F3166" s="21">
        <v>1874334.889999897</v>
      </c>
      <c r="G3166" s="21">
        <v>2573265.9599999799</v>
      </c>
      <c r="H3166" s="21">
        <v>7411450.8199996743</v>
      </c>
      <c r="I3166" s="21">
        <v>379777.94999996183</v>
      </c>
      <c r="J3166" s="68">
        <v>22203.7899999984</v>
      </c>
      <c r="K3166" s="39">
        <v>28343942.18999901</v>
      </c>
      <c r="L3166" s="39">
        <v>1576970</v>
      </c>
      <c r="M3166" s="67">
        <v>29920912.18999901</v>
      </c>
    </row>
    <row r="3167" spans="1:13" x14ac:dyDescent="0.25">
      <c r="A3167" s="52">
        <v>3204559</v>
      </c>
      <c r="B3167" s="70" t="s">
        <v>3071</v>
      </c>
      <c r="C3167" s="69" t="s">
        <v>1116</v>
      </c>
      <c r="D3167" s="31">
        <v>54658478.010005541</v>
      </c>
      <c r="E3167" s="21">
        <v>44842400.580005907</v>
      </c>
      <c r="F3167" s="21">
        <v>4706707.8499997258</v>
      </c>
      <c r="G3167" s="21">
        <v>5109369.579999906</v>
      </c>
      <c r="H3167" s="21">
        <v>20662068.850000016</v>
      </c>
      <c r="I3167" s="21">
        <v>2893447.5699998913</v>
      </c>
      <c r="J3167" s="68">
        <v>91053.860000009605</v>
      </c>
      <c r="K3167" s="39">
        <v>78305048.29000546</v>
      </c>
      <c r="L3167" s="39">
        <v>2819270.9599999459</v>
      </c>
      <c r="M3167" s="67">
        <v>81124319.250005409</v>
      </c>
    </row>
    <row r="3168" spans="1:13" x14ac:dyDescent="0.25">
      <c r="A3168" s="52">
        <v>3204609</v>
      </c>
      <c r="B3168" s="70" t="s">
        <v>3072</v>
      </c>
      <c r="C3168" s="69" t="s">
        <v>1116</v>
      </c>
      <c r="D3168" s="31">
        <v>60579474.309998281</v>
      </c>
      <c r="E3168" s="21">
        <v>38134508.179998979</v>
      </c>
      <c r="F3168" s="21">
        <v>6683820.630000094</v>
      </c>
      <c r="G3168" s="21">
        <v>15761145.49999921</v>
      </c>
      <c r="H3168" s="21">
        <v>18150565.260000344</v>
      </c>
      <c r="I3168" s="21">
        <v>3535535.7900000215</v>
      </c>
      <c r="J3168" s="68">
        <v>85685.059999997698</v>
      </c>
      <c r="K3168" s="39">
        <v>82351260.419998646</v>
      </c>
      <c r="L3168" s="39">
        <v>2888769.879999992</v>
      </c>
      <c r="M3168" s="67">
        <v>85240030.299998641</v>
      </c>
    </row>
    <row r="3169" spans="1:13" x14ac:dyDescent="0.25">
      <c r="A3169" s="52">
        <v>3204658</v>
      </c>
      <c r="B3169" s="70" t="s">
        <v>3073</v>
      </c>
      <c r="C3169" s="69" t="s">
        <v>1116</v>
      </c>
      <c r="D3169" s="31">
        <v>12928101.170000572</v>
      </c>
      <c r="E3169" s="21">
        <v>10816977.0000007</v>
      </c>
      <c r="F3169" s="21">
        <v>1175035.4299998775</v>
      </c>
      <c r="G3169" s="21">
        <v>936088.73999999452</v>
      </c>
      <c r="H3169" s="21">
        <v>4152915.4199998439</v>
      </c>
      <c r="I3169" s="21">
        <v>892745.20999990485</v>
      </c>
      <c r="J3169" s="68">
        <v>48692.419999995996</v>
      </c>
      <c r="K3169" s="39">
        <v>18022454.220000315</v>
      </c>
      <c r="L3169" s="39">
        <v>1383423.9299999769</v>
      </c>
      <c r="M3169" s="67">
        <v>19405878.150000293</v>
      </c>
    </row>
    <row r="3170" spans="1:13" x14ac:dyDescent="0.25">
      <c r="A3170" s="52">
        <v>3204708</v>
      </c>
      <c r="B3170" s="70" t="s">
        <v>3074</v>
      </c>
      <c r="C3170" s="69" t="s">
        <v>1116</v>
      </c>
      <c r="D3170" s="31">
        <v>56359007.470002867</v>
      </c>
      <c r="E3170" s="21">
        <v>40347425.340001702</v>
      </c>
      <c r="F3170" s="21">
        <v>7373306.2799999295</v>
      </c>
      <c r="G3170" s="21">
        <v>8638275.8500012383</v>
      </c>
      <c r="H3170" s="21">
        <v>22824300.760001056</v>
      </c>
      <c r="I3170" s="21">
        <v>3947246.3800001708</v>
      </c>
      <c r="J3170" s="68">
        <v>263889.050000027</v>
      </c>
      <c r="K3170" s="39">
        <v>83394443.660004124</v>
      </c>
      <c r="L3170" s="39">
        <v>7313174.4800021444</v>
      </c>
      <c r="M3170" s="67">
        <v>90707618.140006274</v>
      </c>
    </row>
    <row r="3171" spans="1:13" x14ac:dyDescent="0.25">
      <c r="A3171" s="52">
        <v>3204807</v>
      </c>
      <c r="B3171" s="70" t="s">
        <v>3075</v>
      </c>
      <c r="C3171" s="69" t="s">
        <v>1116</v>
      </c>
      <c r="D3171" s="31">
        <v>20240934.689999525</v>
      </c>
      <c r="E3171" s="21">
        <v>9947017.5999994297</v>
      </c>
      <c r="F3171" s="21">
        <v>6059648.3400000203</v>
      </c>
      <c r="G3171" s="21">
        <v>4234268.7500000754</v>
      </c>
      <c r="H3171" s="21">
        <v>8673151.9399995375</v>
      </c>
      <c r="I3171" s="21">
        <v>846179.5100000737</v>
      </c>
      <c r="J3171" s="68">
        <v>17689.190000001799</v>
      </c>
      <c r="K3171" s="39">
        <v>29777955.329999138</v>
      </c>
      <c r="L3171" s="39">
        <v>2134484.5699999901</v>
      </c>
      <c r="M3171" s="67">
        <v>31912439.899999127</v>
      </c>
    </row>
    <row r="3172" spans="1:13" x14ac:dyDescent="0.25">
      <c r="A3172" s="52">
        <v>3204906</v>
      </c>
      <c r="B3172" s="70" t="s">
        <v>3076</v>
      </c>
      <c r="C3172" s="69" t="s">
        <v>1116</v>
      </c>
      <c r="D3172" s="31">
        <v>126132345.95999941</v>
      </c>
      <c r="E3172" s="21">
        <v>55253971.300001457</v>
      </c>
      <c r="F3172" s="21">
        <v>25843301.099999804</v>
      </c>
      <c r="G3172" s="21">
        <v>45035073.559998147</v>
      </c>
      <c r="H3172" s="21">
        <v>51530355.550006747</v>
      </c>
      <c r="I3172" s="21">
        <v>20889886.240001004</v>
      </c>
      <c r="J3172" s="68">
        <v>725659.94999995804</v>
      </c>
      <c r="K3172" s="39">
        <v>199278247.70000711</v>
      </c>
      <c r="L3172" s="39">
        <v>33647928.000001401</v>
      </c>
      <c r="M3172" s="67">
        <v>232926175.70000851</v>
      </c>
    </row>
    <row r="3173" spans="1:13" x14ac:dyDescent="0.25">
      <c r="A3173" s="52">
        <v>3204955</v>
      </c>
      <c r="B3173" s="70" t="s">
        <v>3077</v>
      </c>
      <c r="C3173" s="69" t="s">
        <v>1116</v>
      </c>
      <c r="D3173" s="31">
        <v>19173715.999998379</v>
      </c>
      <c r="E3173" s="21">
        <v>14067863.049998617</v>
      </c>
      <c r="F3173" s="21">
        <v>2130941.6899999189</v>
      </c>
      <c r="G3173" s="21">
        <v>2974911.2599998424</v>
      </c>
      <c r="H3173" s="21">
        <v>5219552.6700001508</v>
      </c>
      <c r="I3173" s="21">
        <v>755949.54000003822</v>
      </c>
      <c r="J3173" s="68">
        <v>9832.2999999998101</v>
      </c>
      <c r="K3173" s="39">
        <v>25159050.509998571</v>
      </c>
      <c r="L3173" s="39">
        <v>1019231.319999993</v>
      </c>
      <c r="M3173" s="67">
        <v>26178281.829998564</v>
      </c>
    </row>
    <row r="3174" spans="1:13" x14ac:dyDescent="0.25">
      <c r="A3174" s="52">
        <v>3205002</v>
      </c>
      <c r="B3174" s="70" t="s">
        <v>3078</v>
      </c>
      <c r="C3174" s="69" t="s">
        <v>1116</v>
      </c>
      <c r="D3174" s="31">
        <v>471994103.72001016</v>
      </c>
      <c r="E3174" s="21">
        <v>111918259.47000593</v>
      </c>
      <c r="F3174" s="21">
        <v>121196832.73000154</v>
      </c>
      <c r="G3174" s="21">
        <v>238879011.52000269</v>
      </c>
      <c r="H3174" s="21">
        <v>193223447.52002677</v>
      </c>
      <c r="I3174" s="21">
        <v>46416677.710000485</v>
      </c>
      <c r="J3174" s="68">
        <v>1848900.1999995499</v>
      </c>
      <c r="K3174" s="39">
        <v>713483129.15003705</v>
      </c>
      <c r="L3174" s="39">
        <v>105333122.19997467</v>
      </c>
      <c r="M3174" s="67">
        <v>818816251.35001171</v>
      </c>
    </row>
    <row r="3175" spans="1:13" x14ac:dyDescent="0.25">
      <c r="A3175" s="52">
        <v>3205010</v>
      </c>
      <c r="B3175" s="70" t="s">
        <v>3079</v>
      </c>
      <c r="C3175" s="69" t="s">
        <v>1116</v>
      </c>
      <c r="D3175" s="31">
        <v>17790861.780000135</v>
      </c>
      <c r="E3175" s="21">
        <v>12892999.409999814</v>
      </c>
      <c r="F3175" s="21">
        <v>2779134.4500001599</v>
      </c>
      <c r="G3175" s="21">
        <v>2118727.9200001629</v>
      </c>
      <c r="H3175" s="21">
        <v>7876712.3699995698</v>
      </c>
      <c r="I3175" s="21">
        <v>2246721.0099998699</v>
      </c>
      <c r="J3175" s="68">
        <v>193849.11000001099</v>
      </c>
      <c r="K3175" s="39">
        <v>28108144.269999586</v>
      </c>
      <c r="L3175" s="39">
        <v>5802989.0900000399</v>
      </c>
      <c r="M3175" s="67">
        <v>33911133.359999627</v>
      </c>
    </row>
    <row r="3176" spans="1:13" x14ac:dyDescent="0.25">
      <c r="A3176" s="52">
        <v>3205036</v>
      </c>
      <c r="B3176" s="70" t="s">
        <v>3080</v>
      </c>
      <c r="C3176" s="69" t="s">
        <v>1116</v>
      </c>
      <c r="D3176" s="31">
        <v>29111028.849999987</v>
      </c>
      <c r="E3176" s="21">
        <v>20253464.579999901</v>
      </c>
      <c r="F3176" s="21">
        <v>4624658.1600004556</v>
      </c>
      <c r="G3176" s="21">
        <v>4232906.1099996297</v>
      </c>
      <c r="H3176" s="21">
        <v>10441800.310000729</v>
      </c>
      <c r="I3176" s="21">
        <v>2072246.1300001408</v>
      </c>
      <c r="J3176" s="68">
        <v>75167.700000017401</v>
      </c>
      <c r="K3176" s="39">
        <v>41700242.990000874</v>
      </c>
      <c r="L3176" s="39">
        <v>3060235.9800003106</v>
      </c>
      <c r="M3176" s="67">
        <v>44760478.970001183</v>
      </c>
    </row>
    <row r="3177" spans="1:13" x14ac:dyDescent="0.25">
      <c r="A3177" s="52">
        <v>3205069</v>
      </c>
      <c r="B3177" s="70" t="s">
        <v>3081</v>
      </c>
      <c r="C3177" s="69" t="s">
        <v>1116</v>
      </c>
      <c r="D3177" s="31">
        <v>52487694.850000955</v>
      </c>
      <c r="E3177" s="21">
        <v>35877070.760001436</v>
      </c>
      <c r="F3177" s="21">
        <v>6105109.8500004839</v>
      </c>
      <c r="G3177" s="21">
        <v>10505514.239999035</v>
      </c>
      <c r="H3177" s="21">
        <v>17115685.209998883</v>
      </c>
      <c r="I3177" s="21">
        <v>2379644.5500000091</v>
      </c>
      <c r="J3177" s="68">
        <v>100474.639999996</v>
      </c>
      <c r="K3177" s="39">
        <v>72083499.249999851</v>
      </c>
      <c r="L3177" s="39">
        <v>2885401.9300000798</v>
      </c>
      <c r="M3177" s="67">
        <v>74968901.179999933</v>
      </c>
    </row>
    <row r="3178" spans="1:13" x14ac:dyDescent="0.25">
      <c r="A3178" s="52">
        <v>3205101</v>
      </c>
      <c r="B3178" s="70" t="s">
        <v>668</v>
      </c>
      <c r="C3178" s="69" t="s">
        <v>1116</v>
      </c>
      <c r="D3178" s="31">
        <v>41820438.099999398</v>
      </c>
      <c r="E3178" s="21">
        <v>17455067.079998862</v>
      </c>
      <c r="F3178" s="21">
        <v>11307568.230000554</v>
      </c>
      <c r="G3178" s="21">
        <v>13057802.789999982</v>
      </c>
      <c r="H3178" s="21">
        <v>21768593.370002732</v>
      </c>
      <c r="I3178" s="21">
        <v>4380564.8100001421</v>
      </c>
      <c r="J3178" s="68">
        <v>142607.81000000401</v>
      </c>
      <c r="K3178" s="39">
        <v>68112204.090002269</v>
      </c>
      <c r="L3178" s="39">
        <v>10159128.220000476</v>
      </c>
      <c r="M3178" s="67">
        <v>78271332.310002744</v>
      </c>
    </row>
    <row r="3179" spans="1:13" x14ac:dyDescent="0.25">
      <c r="A3179" s="52">
        <v>3205150</v>
      </c>
      <c r="B3179" s="70" t="s">
        <v>3082</v>
      </c>
      <c r="C3179" s="69" t="s">
        <v>1116</v>
      </c>
      <c r="D3179" s="31">
        <v>12196453.349999653</v>
      </c>
      <c r="E3179" s="21">
        <v>10421021.319999799</v>
      </c>
      <c r="F3179" s="21">
        <v>1494117.7499998829</v>
      </c>
      <c r="G3179" s="21">
        <v>281314.27999997098</v>
      </c>
      <c r="H3179" s="21">
        <v>3816789.819999313</v>
      </c>
      <c r="I3179" s="21">
        <v>654763.06999995024</v>
      </c>
      <c r="J3179" s="68">
        <v>62983.4800000088</v>
      </c>
      <c r="K3179" s="39">
        <v>16730989.719998924</v>
      </c>
      <c r="L3179" s="39">
        <v>882653.39999985695</v>
      </c>
      <c r="M3179" s="67">
        <v>17613643.119998783</v>
      </c>
    </row>
    <row r="3180" spans="1:13" x14ac:dyDescent="0.25">
      <c r="A3180" s="52">
        <v>3205176</v>
      </c>
      <c r="B3180" s="70" t="s">
        <v>3083</v>
      </c>
      <c r="C3180" s="69" t="s">
        <v>1116</v>
      </c>
      <c r="D3180" s="31">
        <v>21594854.509998213</v>
      </c>
      <c r="E3180" s="21">
        <v>18939906.559998389</v>
      </c>
      <c r="F3180" s="21">
        <v>1735965.410000013</v>
      </c>
      <c r="G3180" s="21">
        <v>918982.53999981261</v>
      </c>
      <c r="H3180" s="21">
        <v>6305299.6100004613</v>
      </c>
      <c r="I3180" s="21">
        <v>997141.49999999278</v>
      </c>
      <c r="J3180" s="68">
        <v>97055.309999990306</v>
      </c>
      <c r="K3180" s="39">
        <v>28994350.929998659</v>
      </c>
      <c r="L3180" s="39">
        <v>2230058.89000005</v>
      </c>
      <c r="M3180" s="67">
        <v>31224409.819998708</v>
      </c>
    </row>
    <row r="3181" spans="1:13" x14ac:dyDescent="0.25">
      <c r="A3181" s="52">
        <v>3205200</v>
      </c>
      <c r="B3181" s="70" t="s">
        <v>3084</v>
      </c>
      <c r="C3181" s="69" t="s">
        <v>1116</v>
      </c>
      <c r="D3181" s="31">
        <v>660467581.8400296</v>
      </c>
      <c r="E3181" s="21">
        <v>175514744.94999093</v>
      </c>
      <c r="F3181" s="21">
        <v>127562705.16000894</v>
      </c>
      <c r="G3181" s="21">
        <v>357390131.7300297</v>
      </c>
      <c r="H3181" s="21">
        <v>259731791.14998507</v>
      </c>
      <c r="I3181" s="21">
        <v>48849844.620000482</v>
      </c>
      <c r="J3181" s="68">
        <v>1711620.1500001</v>
      </c>
      <c r="K3181" s="39">
        <v>970760837.76001525</v>
      </c>
      <c r="L3181" s="39">
        <v>75301248.10000056</v>
      </c>
      <c r="M3181" s="67">
        <v>1046062085.8600159</v>
      </c>
    </row>
    <row r="3182" spans="1:13" x14ac:dyDescent="0.25">
      <c r="A3182" s="52">
        <v>3205309</v>
      </c>
      <c r="B3182" s="70" t="s">
        <v>3085</v>
      </c>
      <c r="C3182" s="69" t="s">
        <v>1116</v>
      </c>
      <c r="D3182" s="31">
        <v>1111271524.7799649</v>
      </c>
      <c r="E3182" s="21">
        <v>233235045.44997787</v>
      </c>
      <c r="F3182" s="21">
        <v>149725485.43999779</v>
      </c>
      <c r="G3182" s="21">
        <v>728310993.88998938</v>
      </c>
      <c r="H3182" s="21">
        <v>331389230.17998481</v>
      </c>
      <c r="I3182" s="21">
        <v>66644301.849995092</v>
      </c>
      <c r="J3182" s="68">
        <v>3102720.5399993202</v>
      </c>
      <c r="K3182" s="39">
        <v>1512407777.3499441</v>
      </c>
      <c r="L3182" s="39">
        <v>59507352.139988735</v>
      </c>
      <c r="M3182" s="67">
        <v>1571915129.4899328</v>
      </c>
    </row>
    <row r="3183" spans="1:13" x14ac:dyDescent="0.25">
      <c r="A3183" s="52">
        <v>3300100</v>
      </c>
      <c r="B3183" s="70" t="s">
        <v>3086</v>
      </c>
      <c r="C3183" s="69" t="s">
        <v>3087</v>
      </c>
      <c r="D3183" s="31">
        <v>268326114.72001901</v>
      </c>
      <c r="E3183" s="21">
        <v>56320195.199995503</v>
      </c>
      <c r="F3183" s="21">
        <v>63653075.719996281</v>
      </c>
      <c r="G3183" s="21">
        <v>148352843.80002722</v>
      </c>
      <c r="H3183" s="21">
        <v>95731279.710004225</v>
      </c>
      <c r="I3183" s="21">
        <v>60291833.769999631</v>
      </c>
      <c r="J3183" s="68">
        <v>529764.56000000203</v>
      </c>
      <c r="K3183" s="39">
        <v>424878992.76002288</v>
      </c>
      <c r="L3183" s="39">
        <v>32474163.909998607</v>
      </c>
      <c r="M3183" s="67">
        <v>457353156.67002147</v>
      </c>
    </row>
    <row r="3184" spans="1:13" x14ac:dyDescent="0.25">
      <c r="A3184" s="52">
        <v>3300159</v>
      </c>
      <c r="B3184" s="70" t="s">
        <v>3088</v>
      </c>
      <c r="C3184" s="69" t="s">
        <v>3087</v>
      </c>
      <c r="D3184" s="31">
        <v>8628339.5600000061</v>
      </c>
      <c r="E3184" s="21">
        <v>4659496.7700001001</v>
      </c>
      <c r="F3184" s="21">
        <v>1647464.3199999055</v>
      </c>
      <c r="G3184" s="21">
        <v>2321378.4699999997</v>
      </c>
      <c r="H3184" s="21">
        <v>3911970.1700007385</v>
      </c>
      <c r="I3184" s="21">
        <v>1118579.0600000164</v>
      </c>
      <c r="J3184" s="68">
        <v>36273.150000004098</v>
      </c>
      <c r="K3184" s="39">
        <v>13695161.940000767</v>
      </c>
      <c r="L3184" s="39">
        <v>1796347.0599998473</v>
      </c>
      <c r="M3184" s="67">
        <v>15491509.000000615</v>
      </c>
    </row>
    <row r="3185" spans="1:13" x14ac:dyDescent="0.25">
      <c r="A3185" s="52">
        <v>3300209</v>
      </c>
      <c r="B3185" s="70" t="s">
        <v>3089</v>
      </c>
      <c r="C3185" s="69" t="s">
        <v>3087</v>
      </c>
      <c r="D3185" s="31">
        <v>187761783.40000823</v>
      </c>
      <c r="E3185" s="21">
        <v>53818688.600005016</v>
      </c>
      <c r="F3185" s="21">
        <v>46260139.250000469</v>
      </c>
      <c r="G3185" s="21">
        <v>87682955.550002754</v>
      </c>
      <c r="H3185" s="21">
        <v>85578241.159992009</v>
      </c>
      <c r="I3185" s="21">
        <v>18971913.950000826</v>
      </c>
      <c r="J3185" s="68">
        <v>272818.69999998802</v>
      </c>
      <c r="K3185" s="39">
        <v>292584757.21000105</v>
      </c>
      <c r="L3185" s="39">
        <v>39944357.170001715</v>
      </c>
      <c r="M3185" s="67">
        <v>332529114.38000274</v>
      </c>
    </row>
    <row r="3186" spans="1:13" x14ac:dyDescent="0.25">
      <c r="A3186" s="52">
        <v>3300225</v>
      </c>
      <c r="B3186" s="70" t="s">
        <v>3090</v>
      </c>
      <c r="C3186" s="69" t="s">
        <v>3087</v>
      </c>
      <c r="D3186" s="31">
        <v>15474618.289998788</v>
      </c>
      <c r="E3186" s="21">
        <v>5119685.42999986</v>
      </c>
      <c r="F3186" s="21">
        <v>3479299.7800003425</v>
      </c>
      <c r="G3186" s="21">
        <v>6875633.0799985863</v>
      </c>
      <c r="H3186" s="21">
        <v>7984569.5600011768</v>
      </c>
      <c r="I3186" s="21">
        <v>1075858.9400000053</v>
      </c>
      <c r="J3186" s="68">
        <v>45451.679999995999</v>
      </c>
      <c r="K3186" s="39">
        <v>24580498.469999965</v>
      </c>
      <c r="L3186" s="39">
        <v>2356787.6999999322</v>
      </c>
      <c r="M3186" s="67">
        <v>26937286.169999897</v>
      </c>
    </row>
    <row r="3187" spans="1:13" x14ac:dyDescent="0.25">
      <c r="A3187" s="52">
        <v>3300233</v>
      </c>
      <c r="B3187" s="70" t="s">
        <v>3091</v>
      </c>
      <c r="C3187" s="69" t="s">
        <v>3087</v>
      </c>
      <c r="D3187" s="31">
        <v>24955012.919999085</v>
      </c>
      <c r="E3187" s="21">
        <v>9422651.6900010705</v>
      </c>
      <c r="F3187" s="21">
        <v>4738952.5199997313</v>
      </c>
      <c r="G3187" s="21">
        <v>10793408.709998284</v>
      </c>
      <c r="H3187" s="21">
        <v>10519554.939999506</v>
      </c>
      <c r="I3187" s="21">
        <v>3229057.5399997253</v>
      </c>
      <c r="J3187" s="68">
        <v>122209.31000001699</v>
      </c>
      <c r="K3187" s="39">
        <v>38825834.709998332</v>
      </c>
      <c r="L3187" s="39">
        <v>5717740.4299998302</v>
      </c>
      <c r="M3187" s="67">
        <v>44543575.13999816</v>
      </c>
    </row>
    <row r="3188" spans="1:13" x14ac:dyDescent="0.25">
      <c r="A3188" s="52">
        <v>3300258</v>
      </c>
      <c r="B3188" s="70" t="s">
        <v>3092</v>
      </c>
      <c r="C3188" s="69" t="s">
        <v>3087</v>
      </c>
      <c r="D3188" s="31">
        <v>49039899.289999068</v>
      </c>
      <c r="E3188" s="21">
        <v>13450092.639999</v>
      </c>
      <c r="F3188" s="21">
        <v>7352341.5100000445</v>
      </c>
      <c r="G3188" s="21">
        <v>28237465.140000027</v>
      </c>
      <c r="H3188" s="21">
        <v>20913474.399997503</v>
      </c>
      <c r="I3188" s="21">
        <v>3224279.6800002661</v>
      </c>
      <c r="J3188" s="68">
        <v>190856.20000000999</v>
      </c>
      <c r="K3188" s="39">
        <v>73368509.569996834</v>
      </c>
      <c r="L3188" s="39">
        <v>6080686.0700011794</v>
      </c>
      <c r="M3188" s="67">
        <v>79449195.639998019</v>
      </c>
    </row>
    <row r="3189" spans="1:13" x14ac:dyDescent="0.25">
      <c r="A3189" s="52">
        <v>3300308</v>
      </c>
      <c r="B3189" s="70" t="s">
        <v>3093</v>
      </c>
      <c r="C3189" s="69" t="s">
        <v>3087</v>
      </c>
      <c r="D3189" s="31">
        <v>217474600.16997987</v>
      </c>
      <c r="E3189" s="21">
        <v>44113979.379995801</v>
      </c>
      <c r="F3189" s="21">
        <v>43325238.299998477</v>
      </c>
      <c r="G3189" s="21">
        <v>130035382.48998559</v>
      </c>
      <c r="H3189" s="21">
        <v>93677399.860016868</v>
      </c>
      <c r="I3189" s="21">
        <v>36030609.599999152</v>
      </c>
      <c r="J3189" s="68">
        <v>269374.63000002498</v>
      </c>
      <c r="K3189" s="39">
        <v>347451984.25999588</v>
      </c>
      <c r="L3189" s="39">
        <v>20989280.55000452</v>
      </c>
      <c r="M3189" s="67">
        <v>368441264.81000042</v>
      </c>
    </row>
    <row r="3190" spans="1:13" x14ac:dyDescent="0.25">
      <c r="A3190" s="52">
        <v>3300407</v>
      </c>
      <c r="B3190" s="70" t="s">
        <v>3094</v>
      </c>
      <c r="C3190" s="69" t="s">
        <v>3087</v>
      </c>
      <c r="D3190" s="31">
        <v>357200496.6199857</v>
      </c>
      <c r="E3190" s="21">
        <v>75195948.189999804</v>
      </c>
      <c r="F3190" s="21">
        <v>65456195.539988153</v>
      </c>
      <c r="G3190" s="21">
        <v>216548352.88999778</v>
      </c>
      <c r="H3190" s="21">
        <v>154069692.75001287</v>
      </c>
      <c r="I3190" s="21">
        <v>68929465.909995481</v>
      </c>
      <c r="J3190" s="68">
        <v>783296.18000006699</v>
      </c>
      <c r="K3190" s="39">
        <v>580982951.45999408</v>
      </c>
      <c r="L3190" s="39">
        <v>24596385.19999725</v>
      </c>
      <c r="M3190" s="67">
        <v>605579336.65999138</v>
      </c>
    </row>
    <row r="3191" spans="1:13" x14ac:dyDescent="0.25">
      <c r="A3191" s="52">
        <v>3300456</v>
      </c>
      <c r="B3191" s="70" t="s">
        <v>3095</v>
      </c>
      <c r="C3191" s="69" t="s">
        <v>3087</v>
      </c>
      <c r="D3191" s="31">
        <v>321807891.76002187</v>
      </c>
      <c r="E3191" s="21">
        <v>99394398.410006806</v>
      </c>
      <c r="F3191" s="21">
        <v>58410396.530000366</v>
      </c>
      <c r="G3191" s="21">
        <v>164003096.82001469</v>
      </c>
      <c r="H3191" s="21">
        <v>196365324.44997609</v>
      </c>
      <c r="I3191" s="21">
        <v>21905522.239998888</v>
      </c>
      <c r="J3191" s="68">
        <v>402617.31000003201</v>
      </c>
      <c r="K3191" s="39">
        <v>540481355.75999689</v>
      </c>
      <c r="L3191" s="39">
        <v>92707117.049985871</v>
      </c>
      <c r="M3191" s="67">
        <v>633188472.80998278</v>
      </c>
    </row>
    <row r="3192" spans="1:13" x14ac:dyDescent="0.25">
      <c r="A3192" s="52">
        <v>3300506</v>
      </c>
      <c r="B3192" s="70" t="s">
        <v>490</v>
      </c>
      <c r="C3192" s="69" t="s">
        <v>3087</v>
      </c>
      <c r="D3192" s="31">
        <v>52519876.54999949</v>
      </c>
      <c r="E3192" s="21">
        <v>22142941.769999001</v>
      </c>
      <c r="F3192" s="21">
        <v>15239660.239998443</v>
      </c>
      <c r="G3192" s="21">
        <v>15137274.54000205</v>
      </c>
      <c r="H3192" s="21">
        <v>22312412.480001409</v>
      </c>
      <c r="I3192" s="21">
        <v>4687828.9300002949</v>
      </c>
      <c r="J3192" s="68">
        <v>219930.57000003901</v>
      </c>
      <c r="K3192" s="39">
        <v>79740048.530001223</v>
      </c>
      <c r="L3192" s="39">
        <v>8768428.4299999606</v>
      </c>
      <c r="M3192" s="67">
        <v>88508476.960001186</v>
      </c>
    </row>
    <row r="3193" spans="1:13" x14ac:dyDescent="0.25">
      <c r="A3193" s="52">
        <v>3300605</v>
      </c>
      <c r="B3193" s="70" t="s">
        <v>3096</v>
      </c>
      <c r="C3193" s="69" t="s">
        <v>3087</v>
      </c>
      <c r="D3193" s="31">
        <v>90167368.25999631</v>
      </c>
      <c r="E3193" s="21">
        <v>24866597.969998799</v>
      </c>
      <c r="F3193" s="21">
        <v>34160580.479998484</v>
      </c>
      <c r="G3193" s="21">
        <v>31140189.80999903</v>
      </c>
      <c r="H3193" s="21">
        <v>38474187.940003194</v>
      </c>
      <c r="I3193" s="21">
        <v>7514710.3500001729</v>
      </c>
      <c r="J3193" s="68">
        <v>133446.90999999401</v>
      </c>
      <c r="K3193" s="39">
        <v>136289713.45999968</v>
      </c>
      <c r="L3193" s="39">
        <v>10989435.930002034</v>
      </c>
      <c r="M3193" s="67">
        <v>147279149.39000171</v>
      </c>
    </row>
    <row r="3194" spans="1:13" x14ac:dyDescent="0.25">
      <c r="A3194" s="52">
        <v>3300704</v>
      </c>
      <c r="B3194" s="70" t="s">
        <v>3097</v>
      </c>
      <c r="C3194" s="69" t="s">
        <v>3087</v>
      </c>
      <c r="D3194" s="31">
        <v>249003477.68999249</v>
      </c>
      <c r="E3194" s="21">
        <v>78482038.700004011</v>
      </c>
      <c r="F3194" s="21">
        <v>44385257.329995051</v>
      </c>
      <c r="G3194" s="21">
        <v>126136181.65999341</v>
      </c>
      <c r="H3194" s="21">
        <v>111271012.31999899</v>
      </c>
      <c r="I3194" s="21">
        <v>34784047.830000304</v>
      </c>
      <c r="J3194" s="68">
        <v>614746.01000001701</v>
      </c>
      <c r="K3194" s="39">
        <v>395673283.84999174</v>
      </c>
      <c r="L3194" s="39">
        <v>37686885.429995537</v>
      </c>
      <c r="M3194" s="67">
        <v>433360169.27998728</v>
      </c>
    </row>
    <row r="3195" spans="1:13" x14ac:dyDescent="0.25">
      <c r="A3195" s="52">
        <v>3300803</v>
      </c>
      <c r="B3195" s="70" t="s">
        <v>3098</v>
      </c>
      <c r="C3195" s="69" t="s">
        <v>3087</v>
      </c>
      <c r="D3195" s="31">
        <v>69442643.660002917</v>
      </c>
      <c r="E3195" s="21">
        <v>29389190.000002977</v>
      </c>
      <c r="F3195" s="21">
        <v>16310981.279999031</v>
      </c>
      <c r="G3195" s="21">
        <v>23742472.380000915</v>
      </c>
      <c r="H3195" s="21">
        <v>38825719.350001559</v>
      </c>
      <c r="I3195" s="21">
        <v>8499906.9499996286</v>
      </c>
      <c r="J3195" s="68">
        <v>167755.93999999799</v>
      </c>
      <c r="K3195" s="39">
        <v>116936025.9000041</v>
      </c>
      <c r="L3195" s="39">
        <v>16366687.750002291</v>
      </c>
      <c r="M3195" s="67">
        <v>133302713.6500064</v>
      </c>
    </row>
    <row r="3196" spans="1:13" x14ac:dyDescent="0.25">
      <c r="A3196" s="52">
        <v>3300902</v>
      </c>
      <c r="B3196" s="70" t="s">
        <v>3099</v>
      </c>
      <c r="C3196" s="69" t="s">
        <v>3087</v>
      </c>
      <c r="D3196" s="31">
        <v>18491990.099999007</v>
      </c>
      <c r="E3196" s="21">
        <v>9013243.3199992198</v>
      </c>
      <c r="F3196" s="21">
        <v>4091971.9499998437</v>
      </c>
      <c r="G3196" s="21">
        <v>5386774.8299999433</v>
      </c>
      <c r="H3196" s="21">
        <v>9042135.1699987464</v>
      </c>
      <c r="I3196" s="21">
        <v>2577639.6999998628</v>
      </c>
      <c r="J3196" s="68">
        <v>78829.440000004106</v>
      </c>
      <c r="K3196" s="39">
        <v>30190594.40999762</v>
      </c>
      <c r="L3196" s="39">
        <v>4102177.9100000202</v>
      </c>
      <c r="M3196" s="67">
        <v>34292772.319997638</v>
      </c>
    </row>
    <row r="3197" spans="1:13" x14ac:dyDescent="0.25">
      <c r="A3197" s="52">
        <v>3300936</v>
      </c>
      <c r="B3197" s="70" t="s">
        <v>3100</v>
      </c>
      <c r="C3197" s="69" t="s">
        <v>3087</v>
      </c>
      <c r="D3197" s="31">
        <v>10450824.19999991</v>
      </c>
      <c r="E3197" s="21">
        <v>3833487.3400000101</v>
      </c>
      <c r="F3197" s="21">
        <v>3427555.1099997102</v>
      </c>
      <c r="G3197" s="21">
        <v>3189781.7500001909</v>
      </c>
      <c r="H3197" s="21">
        <v>5161289.6899992125</v>
      </c>
      <c r="I3197" s="21">
        <v>1010611.390000087</v>
      </c>
      <c r="J3197" s="68">
        <v>10397.6699999995</v>
      </c>
      <c r="K3197" s="39">
        <v>16633122.949999208</v>
      </c>
      <c r="L3197" s="39">
        <v>3346724.4300000598</v>
      </c>
      <c r="M3197" s="67">
        <v>19979847.379999269</v>
      </c>
    </row>
    <row r="3198" spans="1:13" x14ac:dyDescent="0.25">
      <c r="A3198" s="52">
        <v>3300951</v>
      </c>
      <c r="B3198" s="70" t="s">
        <v>3101</v>
      </c>
      <c r="C3198" s="69" t="s">
        <v>3087</v>
      </c>
      <c r="D3198" s="31">
        <v>12671801.140000589</v>
      </c>
      <c r="E3198" s="21">
        <v>3128876.2400002</v>
      </c>
      <c r="F3198" s="21">
        <v>2957633.550000099</v>
      </c>
      <c r="G3198" s="21">
        <v>6585291.3500002902</v>
      </c>
      <c r="H3198" s="21">
        <v>5604310.6200001342</v>
      </c>
      <c r="I3198" s="21">
        <v>880572.20000002603</v>
      </c>
      <c r="J3198" s="68">
        <v>21895.119999998198</v>
      </c>
      <c r="K3198" s="39">
        <v>19178579.080000747</v>
      </c>
      <c r="L3198" s="39">
        <v>1162813.8400000031</v>
      </c>
      <c r="M3198" s="67">
        <v>20341392.920000751</v>
      </c>
    </row>
    <row r="3199" spans="1:13" x14ac:dyDescent="0.25">
      <c r="A3199" s="52">
        <v>3301009</v>
      </c>
      <c r="B3199" s="70" t="s">
        <v>3102</v>
      </c>
      <c r="C3199" s="69" t="s">
        <v>3087</v>
      </c>
      <c r="D3199" s="31">
        <v>694275503.23993945</v>
      </c>
      <c r="E3199" s="21">
        <v>204757436.91999161</v>
      </c>
      <c r="F3199" s="21">
        <v>189130536.44000021</v>
      </c>
      <c r="G3199" s="21">
        <v>300387529.8799476</v>
      </c>
      <c r="H3199" s="21">
        <v>361415994.8200171</v>
      </c>
      <c r="I3199" s="21">
        <v>111269961.45999661</v>
      </c>
      <c r="J3199" s="68">
        <v>1203564.43000007</v>
      </c>
      <c r="K3199" s="39">
        <v>1168165023.9499533</v>
      </c>
      <c r="L3199" s="39">
        <v>103996385.53000192</v>
      </c>
      <c r="M3199" s="67">
        <v>1272161409.4799552</v>
      </c>
    </row>
    <row r="3200" spans="1:13" x14ac:dyDescent="0.25">
      <c r="A3200" s="52">
        <v>3301108</v>
      </c>
      <c r="B3200" s="70" t="s">
        <v>2302</v>
      </c>
      <c r="C3200" s="69" t="s">
        <v>3087</v>
      </c>
      <c r="D3200" s="31">
        <v>43473850.520001911</v>
      </c>
      <c r="E3200" s="21">
        <v>13162355.059999799</v>
      </c>
      <c r="F3200" s="21">
        <v>10168253.450000059</v>
      </c>
      <c r="G3200" s="21">
        <v>20143242.010002054</v>
      </c>
      <c r="H3200" s="21">
        <v>15523299.560000662</v>
      </c>
      <c r="I3200" s="21">
        <v>3005714.8599999771</v>
      </c>
      <c r="J3200" s="68">
        <v>101725.230000004</v>
      </c>
      <c r="K3200" s="39">
        <v>62104590.170002557</v>
      </c>
      <c r="L3200" s="39">
        <v>5394255.2399994675</v>
      </c>
      <c r="M3200" s="67">
        <v>67498845.410002023</v>
      </c>
    </row>
    <row r="3201" spans="1:13" x14ac:dyDescent="0.25">
      <c r="A3201" s="52">
        <v>3301157</v>
      </c>
      <c r="B3201" s="70" t="s">
        <v>3103</v>
      </c>
      <c r="C3201" s="69" t="s">
        <v>3087</v>
      </c>
      <c r="D3201" s="31">
        <v>28188172.230001222</v>
      </c>
      <c r="E3201" s="21">
        <v>13059248.839999899</v>
      </c>
      <c r="F3201" s="21">
        <v>9208902.4900004566</v>
      </c>
      <c r="G3201" s="21">
        <v>5920020.9000008674</v>
      </c>
      <c r="H3201" s="21">
        <v>11889994.730000867</v>
      </c>
      <c r="I3201" s="21">
        <v>2662722.4900001194</v>
      </c>
      <c r="J3201" s="68">
        <v>45558.670000007398</v>
      </c>
      <c r="K3201" s="39">
        <v>42786448.120002218</v>
      </c>
      <c r="L3201" s="39">
        <v>5765357.42000008</v>
      </c>
      <c r="M3201" s="67">
        <v>48551805.540002301</v>
      </c>
    </row>
    <row r="3202" spans="1:13" x14ac:dyDescent="0.25">
      <c r="A3202" s="52">
        <v>3301207</v>
      </c>
      <c r="B3202" s="70" t="s">
        <v>3104</v>
      </c>
      <c r="C3202" s="69" t="s">
        <v>3087</v>
      </c>
      <c r="D3202" s="31">
        <v>22490603.950000204</v>
      </c>
      <c r="E3202" s="21">
        <v>9228384.5699994601</v>
      </c>
      <c r="F3202" s="21">
        <v>4150962.2200004579</v>
      </c>
      <c r="G3202" s="21">
        <v>9111257.1600002851</v>
      </c>
      <c r="H3202" s="21">
        <v>9761958.5599990822</v>
      </c>
      <c r="I3202" s="21">
        <v>1737391.7399998412</v>
      </c>
      <c r="J3202" s="68">
        <v>65029.149999995701</v>
      </c>
      <c r="K3202" s="39">
        <v>34054983.399999127</v>
      </c>
      <c r="L3202" s="39">
        <v>4270337.1300002402</v>
      </c>
      <c r="M3202" s="67">
        <v>38325320.529999368</v>
      </c>
    </row>
    <row r="3203" spans="1:13" x14ac:dyDescent="0.25">
      <c r="A3203" s="52">
        <v>3301306</v>
      </c>
      <c r="B3203" s="70" t="s">
        <v>3105</v>
      </c>
      <c r="C3203" s="69" t="s">
        <v>3087</v>
      </c>
      <c r="D3203" s="31">
        <v>49127801.740002394</v>
      </c>
      <c r="E3203" s="21">
        <v>22870436.4500002</v>
      </c>
      <c r="F3203" s="21">
        <v>9313923.8600008283</v>
      </c>
      <c r="G3203" s="21">
        <v>16943441.430001359</v>
      </c>
      <c r="H3203" s="21">
        <v>21944015.690000139</v>
      </c>
      <c r="I3203" s="21">
        <v>3047793.5799999316</v>
      </c>
      <c r="J3203" s="68">
        <v>102652.689999993</v>
      </c>
      <c r="K3203" s="39">
        <v>74222263.700002477</v>
      </c>
      <c r="L3203" s="39">
        <v>16089659.630000852</v>
      </c>
      <c r="M3203" s="67">
        <v>90311923.330003321</v>
      </c>
    </row>
    <row r="3204" spans="1:13" x14ac:dyDescent="0.25">
      <c r="A3204" s="52">
        <v>3301405</v>
      </c>
      <c r="B3204" s="70" t="s">
        <v>3106</v>
      </c>
      <c r="C3204" s="69" t="s">
        <v>3087</v>
      </c>
      <c r="D3204" s="31">
        <v>22539008.370000795</v>
      </c>
      <c r="E3204" s="21">
        <v>7022035.8100005398</v>
      </c>
      <c r="F3204" s="21">
        <v>7524264.3099999605</v>
      </c>
      <c r="G3204" s="21">
        <v>7992708.2500002943</v>
      </c>
      <c r="H3204" s="21">
        <v>11046111.460000485</v>
      </c>
      <c r="I3204" s="21">
        <v>1965955.1200000029</v>
      </c>
      <c r="J3204" s="68">
        <v>12865.479999999499</v>
      </c>
      <c r="K3204" s="39">
        <v>35563940.430001281</v>
      </c>
      <c r="L3204" s="39">
        <v>7318593.7200000305</v>
      </c>
      <c r="M3204" s="67">
        <v>42882534.15000131</v>
      </c>
    </row>
    <row r="3205" spans="1:13" x14ac:dyDescent="0.25">
      <c r="A3205" s="52">
        <v>3301504</v>
      </c>
      <c r="B3205" s="70" t="s">
        <v>3107</v>
      </c>
      <c r="C3205" s="69" t="s">
        <v>3087</v>
      </c>
      <c r="D3205" s="31">
        <v>41037495.280004807</v>
      </c>
      <c r="E3205" s="21">
        <v>10599245.260001188</v>
      </c>
      <c r="F3205" s="21">
        <v>10869189.420000909</v>
      </c>
      <c r="G3205" s="21">
        <v>19569060.60000271</v>
      </c>
      <c r="H3205" s="21">
        <v>16510831.86999977</v>
      </c>
      <c r="I3205" s="21">
        <v>4850608.0600003013</v>
      </c>
      <c r="J3205" s="68">
        <v>184093.159999989</v>
      </c>
      <c r="K3205" s="39">
        <v>62583028.37000487</v>
      </c>
      <c r="L3205" s="39">
        <v>5025109.5599997602</v>
      </c>
      <c r="M3205" s="67">
        <v>67608137.930004627</v>
      </c>
    </row>
    <row r="3206" spans="1:13" x14ac:dyDescent="0.25">
      <c r="A3206" s="52">
        <v>3301603</v>
      </c>
      <c r="B3206" s="70" t="s">
        <v>3108</v>
      </c>
      <c r="C3206" s="69" t="s">
        <v>3087</v>
      </c>
      <c r="D3206" s="31">
        <v>8623531.6700004395</v>
      </c>
      <c r="E3206" s="21">
        <v>4310817.2499998203</v>
      </c>
      <c r="F3206" s="21">
        <v>2248869.0500003779</v>
      </c>
      <c r="G3206" s="21">
        <v>2063845.3700002406</v>
      </c>
      <c r="H3206" s="21">
        <v>3821292.229999912</v>
      </c>
      <c r="I3206" s="21">
        <v>463533.03000003676</v>
      </c>
      <c r="J3206" s="68">
        <v>24886.649999999499</v>
      </c>
      <c r="K3206" s="39">
        <v>12933243.580000389</v>
      </c>
      <c r="L3206" s="39">
        <v>2381841.4500000449</v>
      </c>
      <c r="M3206" s="67">
        <v>15315085.030000433</v>
      </c>
    </row>
    <row r="3207" spans="1:13" x14ac:dyDescent="0.25">
      <c r="A3207" s="52">
        <v>3301702</v>
      </c>
      <c r="B3207" s="70" t="s">
        <v>3109</v>
      </c>
      <c r="C3207" s="69" t="s">
        <v>3087</v>
      </c>
      <c r="D3207" s="31">
        <v>1141936740.6400681</v>
      </c>
      <c r="E3207" s="21">
        <v>315354046.78998798</v>
      </c>
      <c r="F3207" s="21">
        <v>250436177.55001855</v>
      </c>
      <c r="G3207" s="21">
        <v>576146516.30006158</v>
      </c>
      <c r="H3207" s="21">
        <v>609000654.5600245</v>
      </c>
      <c r="I3207" s="21">
        <v>136217579.01000446</v>
      </c>
      <c r="J3207" s="68">
        <v>1900166.2300004901</v>
      </c>
      <c r="K3207" s="39">
        <v>1889055140.4400976</v>
      </c>
      <c r="L3207" s="39">
        <v>293467830.2400369</v>
      </c>
      <c r="M3207" s="67">
        <v>2182522970.6801343</v>
      </c>
    </row>
    <row r="3208" spans="1:13" x14ac:dyDescent="0.25">
      <c r="A3208" s="52">
        <v>3301801</v>
      </c>
      <c r="B3208" s="70" t="s">
        <v>3110</v>
      </c>
      <c r="C3208" s="69" t="s">
        <v>3087</v>
      </c>
      <c r="D3208" s="31">
        <v>20857739.889998928</v>
      </c>
      <c r="E3208" s="21">
        <v>4736417.4299999503</v>
      </c>
      <c r="F3208" s="21">
        <v>5322057.9199989885</v>
      </c>
      <c r="G3208" s="21">
        <v>10799264.539999988</v>
      </c>
      <c r="H3208" s="21">
        <v>10055650.509999966</v>
      </c>
      <c r="I3208" s="21">
        <v>2325980.409999812</v>
      </c>
      <c r="J3208" s="68">
        <v>12252.1700000009</v>
      </c>
      <c r="K3208" s="39">
        <v>33251622.979998708</v>
      </c>
      <c r="L3208" s="39">
        <v>2648281.0300005474</v>
      </c>
      <c r="M3208" s="67">
        <v>35899904.009999253</v>
      </c>
    </row>
    <row r="3209" spans="1:13" x14ac:dyDescent="0.25">
      <c r="A3209" s="52">
        <v>3301850</v>
      </c>
      <c r="B3209" s="70" t="s">
        <v>3111</v>
      </c>
      <c r="C3209" s="69" t="s">
        <v>3087</v>
      </c>
      <c r="D3209" s="31">
        <v>44866056.829997741</v>
      </c>
      <c r="E3209" s="21">
        <v>13181042.539998701</v>
      </c>
      <c r="F3209" s="21">
        <v>11478056.109999733</v>
      </c>
      <c r="G3209" s="21">
        <v>20206958.179999307</v>
      </c>
      <c r="H3209" s="21">
        <v>21279311.319997981</v>
      </c>
      <c r="I3209" s="21">
        <v>4580223.7999997269</v>
      </c>
      <c r="J3209" s="68">
        <v>198459.43</v>
      </c>
      <c r="K3209" s="39">
        <v>70924051.37999545</v>
      </c>
      <c r="L3209" s="39">
        <v>8485495.7700002212</v>
      </c>
      <c r="M3209" s="67">
        <v>79409547.14999567</v>
      </c>
    </row>
    <row r="3210" spans="1:13" x14ac:dyDescent="0.25">
      <c r="A3210" s="52">
        <v>3301876</v>
      </c>
      <c r="B3210" s="70" t="s">
        <v>3112</v>
      </c>
      <c r="C3210" s="69" t="s">
        <v>3087</v>
      </c>
      <c r="D3210" s="31">
        <v>19380121.499999918</v>
      </c>
      <c r="E3210" s="21">
        <v>4278144.99999981</v>
      </c>
      <c r="F3210" s="21">
        <v>3969167.9399999189</v>
      </c>
      <c r="G3210" s="21">
        <v>11132808.560000189</v>
      </c>
      <c r="H3210" s="21">
        <v>8605988.7600005642</v>
      </c>
      <c r="I3210" s="21">
        <v>2369070.7899999609</v>
      </c>
      <c r="J3210" s="68">
        <v>14871.139999995999</v>
      </c>
      <c r="K3210" s="39">
        <v>30370052.190000441</v>
      </c>
      <c r="L3210" s="39">
        <v>2919101.550000024</v>
      </c>
      <c r="M3210" s="67">
        <v>33289153.740000464</v>
      </c>
    </row>
    <row r="3211" spans="1:13" x14ac:dyDescent="0.25">
      <c r="A3211" s="52">
        <v>3301900</v>
      </c>
      <c r="B3211" s="70" t="s">
        <v>3113</v>
      </c>
      <c r="C3211" s="69" t="s">
        <v>3087</v>
      </c>
      <c r="D3211" s="31">
        <v>254852748.21002519</v>
      </c>
      <c r="E3211" s="21">
        <v>92653501.6700048</v>
      </c>
      <c r="F3211" s="21">
        <v>63463657.470002457</v>
      </c>
      <c r="G3211" s="21">
        <v>98735589.070017919</v>
      </c>
      <c r="H3211" s="21">
        <v>134067728.23999971</v>
      </c>
      <c r="I3211" s="21">
        <v>41496209.51000531</v>
      </c>
      <c r="J3211" s="68">
        <v>530702.92000000796</v>
      </c>
      <c r="K3211" s="39">
        <v>430947388.88003021</v>
      </c>
      <c r="L3211" s="39">
        <v>66452462.270011857</v>
      </c>
      <c r="M3211" s="67">
        <v>497399851.15004206</v>
      </c>
    </row>
    <row r="3212" spans="1:13" x14ac:dyDescent="0.25">
      <c r="A3212" s="52">
        <v>3302007</v>
      </c>
      <c r="B3212" s="70" t="s">
        <v>3114</v>
      </c>
      <c r="C3212" s="69" t="s">
        <v>3087</v>
      </c>
      <c r="D3212" s="31">
        <v>172636129.2000013</v>
      </c>
      <c r="E3212" s="21">
        <v>40386857.119998768</v>
      </c>
      <c r="F3212" s="21">
        <v>46462641.76999978</v>
      </c>
      <c r="G3212" s="21">
        <v>85786630.310002744</v>
      </c>
      <c r="H3212" s="21">
        <v>86207604.890006825</v>
      </c>
      <c r="I3212" s="21">
        <v>28025857.650000948</v>
      </c>
      <c r="J3212" s="68">
        <v>221507.24000001699</v>
      </c>
      <c r="K3212" s="39">
        <v>287091098.98000908</v>
      </c>
      <c r="L3212" s="39">
        <v>48016230.869999848</v>
      </c>
      <c r="M3212" s="67">
        <v>335107329.8500089</v>
      </c>
    </row>
    <row r="3213" spans="1:13" x14ac:dyDescent="0.25">
      <c r="A3213" s="52">
        <v>3302056</v>
      </c>
      <c r="B3213" s="70" t="s">
        <v>3115</v>
      </c>
      <c r="C3213" s="69" t="s">
        <v>3087</v>
      </c>
      <c r="D3213" s="31">
        <v>34786992.960000508</v>
      </c>
      <c r="E3213" s="21">
        <v>10936529.790000699</v>
      </c>
      <c r="F3213" s="21">
        <v>12417389.819999276</v>
      </c>
      <c r="G3213" s="21">
        <v>11433073.350000532</v>
      </c>
      <c r="H3213" s="21">
        <v>14551677.480002766</v>
      </c>
      <c r="I3213" s="21">
        <v>2610575.3500000522</v>
      </c>
      <c r="J3213" s="68">
        <v>75361.810000003796</v>
      </c>
      <c r="K3213" s="39">
        <v>52024607.600003332</v>
      </c>
      <c r="L3213" s="39">
        <v>4490570.8700002199</v>
      </c>
      <c r="M3213" s="67">
        <v>56515178.470003553</v>
      </c>
    </row>
    <row r="3214" spans="1:13" x14ac:dyDescent="0.25">
      <c r="A3214" s="52">
        <v>3302106</v>
      </c>
      <c r="B3214" s="70" t="s">
        <v>3116</v>
      </c>
      <c r="C3214" s="69" t="s">
        <v>3087</v>
      </c>
      <c r="D3214" s="31">
        <v>58244957.360000588</v>
      </c>
      <c r="E3214" s="21">
        <v>29666828.4399991</v>
      </c>
      <c r="F3214" s="21">
        <v>13197060.73000088</v>
      </c>
      <c r="G3214" s="21">
        <v>15381068.190000607</v>
      </c>
      <c r="H3214" s="21">
        <v>25189897.359997936</v>
      </c>
      <c r="I3214" s="21">
        <v>9125167.1700005364</v>
      </c>
      <c r="J3214" s="68">
        <v>257373.87000001999</v>
      </c>
      <c r="K3214" s="39">
        <v>92817395.759999081</v>
      </c>
      <c r="L3214" s="39">
        <v>10934220.98999997</v>
      </c>
      <c r="M3214" s="67">
        <v>103751616.74999905</v>
      </c>
    </row>
    <row r="3215" spans="1:13" x14ac:dyDescent="0.25">
      <c r="A3215" s="52">
        <v>3302205</v>
      </c>
      <c r="B3215" s="70" t="s">
        <v>3117</v>
      </c>
      <c r="C3215" s="69" t="s">
        <v>3087</v>
      </c>
      <c r="D3215" s="31">
        <v>198058433.67999566</v>
      </c>
      <c r="E3215" s="21">
        <v>58588641.569998004</v>
      </c>
      <c r="F3215" s="21">
        <v>71490601.929999769</v>
      </c>
      <c r="G3215" s="21">
        <v>67979190.179997906</v>
      </c>
      <c r="H3215" s="21">
        <v>80760889.359998763</v>
      </c>
      <c r="I3215" s="21">
        <v>26701454.200000234</v>
      </c>
      <c r="J3215" s="68">
        <v>639846.12000006298</v>
      </c>
      <c r="K3215" s="39">
        <v>306160623.35999471</v>
      </c>
      <c r="L3215" s="39">
        <v>28085986.569996778</v>
      </c>
      <c r="M3215" s="67">
        <v>334246609.92999148</v>
      </c>
    </row>
    <row r="3216" spans="1:13" x14ac:dyDescent="0.25">
      <c r="A3216" s="52">
        <v>3302254</v>
      </c>
      <c r="B3216" s="70" t="s">
        <v>3118</v>
      </c>
      <c r="C3216" s="69" t="s">
        <v>3087</v>
      </c>
      <c r="D3216" s="31">
        <v>45490422.719996661</v>
      </c>
      <c r="E3216" s="21">
        <v>13299376.939998999</v>
      </c>
      <c r="F3216" s="21">
        <v>8661988.980000997</v>
      </c>
      <c r="G3216" s="21">
        <v>23529056.799996663</v>
      </c>
      <c r="H3216" s="21">
        <v>17037699.859997395</v>
      </c>
      <c r="I3216" s="21">
        <v>12331948.040003531</v>
      </c>
      <c r="J3216" s="68">
        <v>75464.969999996902</v>
      </c>
      <c r="K3216" s="39">
        <v>74935535.58999759</v>
      </c>
      <c r="L3216" s="39">
        <v>6056998.5999997901</v>
      </c>
      <c r="M3216" s="67">
        <v>80992534.189997375</v>
      </c>
    </row>
    <row r="3217" spans="1:13" x14ac:dyDescent="0.25">
      <c r="A3217" s="52">
        <v>3302270</v>
      </c>
      <c r="B3217" s="70" t="s">
        <v>3119</v>
      </c>
      <c r="C3217" s="69" t="s">
        <v>3087</v>
      </c>
      <c r="D3217" s="31">
        <v>38157336.820000574</v>
      </c>
      <c r="E3217" s="21">
        <v>15797646.260000801</v>
      </c>
      <c r="F3217" s="21">
        <v>10029099.779999334</v>
      </c>
      <c r="G3217" s="21">
        <v>12330590.780000445</v>
      </c>
      <c r="H3217" s="21">
        <v>26890955.789996598</v>
      </c>
      <c r="I3217" s="21">
        <v>5537690.1299995612</v>
      </c>
      <c r="J3217" s="68">
        <v>237558.68000003701</v>
      </c>
      <c r="K3217" s="39">
        <v>70823541.419996768</v>
      </c>
      <c r="L3217" s="39">
        <v>26631893.8199981</v>
      </c>
      <c r="M3217" s="67">
        <v>97455435.239994869</v>
      </c>
    </row>
    <row r="3218" spans="1:13" x14ac:dyDescent="0.25">
      <c r="A3218" s="52">
        <v>3302304</v>
      </c>
      <c r="B3218" s="70" t="s">
        <v>3120</v>
      </c>
      <c r="C3218" s="69" t="s">
        <v>3087</v>
      </c>
      <c r="D3218" s="31">
        <v>7687171.639999494</v>
      </c>
      <c r="E3218" s="21">
        <v>3020310.68999964</v>
      </c>
      <c r="F3218" s="21">
        <v>2556621.4300000807</v>
      </c>
      <c r="G3218" s="21">
        <v>2110239.5199997732</v>
      </c>
      <c r="H3218" s="21">
        <v>4025110.7399998391</v>
      </c>
      <c r="I3218" s="21">
        <v>807721.42000005313</v>
      </c>
      <c r="J3218" s="68">
        <v>8338.2400000002199</v>
      </c>
      <c r="K3218" s="39">
        <v>12528342.039999386</v>
      </c>
      <c r="L3218" s="39">
        <v>2382507.410000029</v>
      </c>
      <c r="M3218" s="67">
        <v>14910849.449999414</v>
      </c>
    </row>
    <row r="3219" spans="1:13" x14ac:dyDescent="0.25">
      <c r="A3219" s="52">
        <v>3302403</v>
      </c>
      <c r="B3219" s="70" t="s">
        <v>3121</v>
      </c>
      <c r="C3219" s="69" t="s">
        <v>3087</v>
      </c>
      <c r="D3219" s="31">
        <v>287349459.67002165</v>
      </c>
      <c r="E3219" s="21">
        <v>62307076.569987997</v>
      </c>
      <c r="F3219" s="21">
        <v>68239958.449996918</v>
      </c>
      <c r="G3219" s="21">
        <v>156802424.65003672</v>
      </c>
      <c r="H3219" s="21">
        <v>110189172.43001431</v>
      </c>
      <c r="I3219" s="21">
        <v>40071499.570003472</v>
      </c>
      <c r="J3219" s="68">
        <v>476015.86999997502</v>
      </c>
      <c r="K3219" s="39">
        <v>438086147.54003942</v>
      </c>
      <c r="L3219" s="39">
        <v>41220815.260002591</v>
      </c>
      <c r="M3219" s="67">
        <v>479306962.80004203</v>
      </c>
    </row>
    <row r="3220" spans="1:13" x14ac:dyDescent="0.25">
      <c r="A3220" s="52">
        <v>3302452</v>
      </c>
      <c r="B3220" s="70" t="s">
        <v>3122</v>
      </c>
      <c r="C3220" s="69" t="s">
        <v>3087</v>
      </c>
      <c r="D3220" s="31">
        <v>10583346.520000007</v>
      </c>
      <c r="E3220" s="21">
        <v>2758835.1800000402</v>
      </c>
      <c r="F3220" s="21">
        <v>2816037.7899999581</v>
      </c>
      <c r="G3220" s="21">
        <v>5008473.5500000082</v>
      </c>
      <c r="H3220" s="21">
        <v>4225967.7400003355</v>
      </c>
      <c r="I3220" s="21">
        <v>1325360.2599997649</v>
      </c>
      <c r="J3220" s="68">
        <v>62242.000000003703</v>
      </c>
      <c r="K3220" s="39">
        <v>16196916.520000111</v>
      </c>
      <c r="L3220" s="39">
        <v>1657916.339999706</v>
      </c>
      <c r="M3220" s="67">
        <v>17854832.859999817</v>
      </c>
    </row>
    <row r="3221" spans="1:13" x14ac:dyDescent="0.25">
      <c r="A3221" s="52">
        <v>3302502</v>
      </c>
      <c r="B3221" s="70" t="s">
        <v>3123</v>
      </c>
      <c r="C3221" s="69" t="s">
        <v>3087</v>
      </c>
      <c r="D3221" s="31">
        <v>316866729.15997881</v>
      </c>
      <c r="E3221" s="21">
        <v>74700446.269997597</v>
      </c>
      <c r="F3221" s="21">
        <v>121797761.47998983</v>
      </c>
      <c r="G3221" s="21">
        <v>120368521.40999138</v>
      </c>
      <c r="H3221" s="21">
        <v>160388134.36002156</v>
      </c>
      <c r="I3221" s="21">
        <v>84253675.100010246</v>
      </c>
      <c r="J3221" s="68">
        <v>465412.82000004477</v>
      </c>
      <c r="K3221" s="39">
        <v>561973951.44001067</v>
      </c>
      <c r="L3221" s="39">
        <v>71495693.959994897</v>
      </c>
      <c r="M3221" s="67">
        <v>633469645.40000558</v>
      </c>
    </row>
    <row r="3222" spans="1:13" x14ac:dyDescent="0.25">
      <c r="A3222" s="52">
        <v>3302601</v>
      </c>
      <c r="B3222" s="70" t="s">
        <v>3124</v>
      </c>
      <c r="C3222" s="69" t="s">
        <v>3087</v>
      </c>
      <c r="D3222" s="31">
        <v>22124611.790000305</v>
      </c>
      <c r="E3222" s="21">
        <v>5059278.3500001896</v>
      </c>
      <c r="F3222" s="21">
        <v>4305072.5899998052</v>
      </c>
      <c r="G3222" s="21">
        <v>12760260.850000309</v>
      </c>
      <c r="H3222" s="21">
        <v>11418766.820000248</v>
      </c>
      <c r="I3222" s="21">
        <v>1839433.5399997085</v>
      </c>
      <c r="J3222" s="68">
        <v>14101.1300000027</v>
      </c>
      <c r="K3222" s="39">
        <v>35396913.280000262</v>
      </c>
      <c r="L3222" s="39">
        <v>6087661.7999999505</v>
      </c>
      <c r="M3222" s="67">
        <v>41484575.080000214</v>
      </c>
    </row>
    <row r="3223" spans="1:13" x14ac:dyDescent="0.25">
      <c r="A3223" s="52">
        <v>3302700</v>
      </c>
      <c r="B3223" s="70" t="s">
        <v>3125</v>
      </c>
      <c r="C3223" s="69" t="s">
        <v>3087</v>
      </c>
      <c r="D3223" s="31">
        <v>155742115.46000001</v>
      </c>
      <c r="E3223" s="21">
        <v>46077033.279996097</v>
      </c>
      <c r="F3223" s="21">
        <v>35118851.560001537</v>
      </c>
      <c r="G3223" s="21">
        <v>74546230.620002374</v>
      </c>
      <c r="H3223" s="21">
        <v>67325820.639995083</v>
      </c>
      <c r="I3223" s="21">
        <v>15270747.920001509</v>
      </c>
      <c r="J3223" s="68">
        <v>394136.66000005603</v>
      </c>
      <c r="K3223" s="39">
        <v>238732820.67999664</v>
      </c>
      <c r="L3223" s="39">
        <v>36285808.389999203</v>
      </c>
      <c r="M3223" s="67">
        <v>275018629.06999582</v>
      </c>
    </row>
    <row r="3224" spans="1:13" x14ac:dyDescent="0.25">
      <c r="A3224" s="52">
        <v>3302809</v>
      </c>
      <c r="B3224" s="70" t="s">
        <v>3126</v>
      </c>
      <c r="C3224" s="69" t="s">
        <v>3087</v>
      </c>
      <c r="D3224" s="31">
        <v>49711030.129998505</v>
      </c>
      <c r="E3224" s="21">
        <v>10655193.6099989</v>
      </c>
      <c r="F3224" s="21">
        <v>11923899.9800015</v>
      </c>
      <c r="G3224" s="21">
        <v>27131936.539998103</v>
      </c>
      <c r="H3224" s="21">
        <v>22189695.70000368</v>
      </c>
      <c r="I3224" s="21">
        <v>8110195.0500009144</v>
      </c>
      <c r="J3224" s="68">
        <v>88772.540000021501</v>
      </c>
      <c r="K3224" s="39">
        <v>80099693.420003131</v>
      </c>
      <c r="L3224" s="39">
        <v>5038086.5299989805</v>
      </c>
      <c r="M3224" s="67">
        <v>85137779.950002104</v>
      </c>
    </row>
    <row r="3225" spans="1:13" x14ac:dyDescent="0.25">
      <c r="A3225" s="52">
        <v>3302858</v>
      </c>
      <c r="B3225" s="70" t="s">
        <v>2650</v>
      </c>
      <c r="C3225" s="69" t="s">
        <v>3087</v>
      </c>
      <c r="D3225" s="31">
        <v>149725902.39000511</v>
      </c>
      <c r="E3225" s="21">
        <v>45488126.320002399</v>
      </c>
      <c r="F3225" s="21">
        <v>27688219.05000088</v>
      </c>
      <c r="G3225" s="21">
        <v>76549557.020001844</v>
      </c>
      <c r="H3225" s="21">
        <v>83834301.979994714</v>
      </c>
      <c r="I3225" s="21">
        <v>20246745.119999327</v>
      </c>
      <c r="J3225" s="68">
        <v>216356.39999994601</v>
      </c>
      <c r="K3225" s="39">
        <v>254023305.88999909</v>
      </c>
      <c r="L3225" s="39">
        <v>77351322.930001587</v>
      </c>
      <c r="M3225" s="67">
        <v>331374628.82000065</v>
      </c>
    </row>
    <row r="3226" spans="1:13" x14ac:dyDescent="0.25">
      <c r="A3226" s="52">
        <v>3302908</v>
      </c>
      <c r="B3226" s="70" t="s">
        <v>3127</v>
      </c>
      <c r="C3226" s="69" t="s">
        <v>3087</v>
      </c>
      <c r="D3226" s="31">
        <v>60593779.239997223</v>
      </c>
      <c r="E3226" s="21">
        <v>18238780.420000102</v>
      </c>
      <c r="F3226" s="21">
        <v>7909272.3399997968</v>
      </c>
      <c r="G3226" s="21">
        <v>34445726.479997322</v>
      </c>
      <c r="H3226" s="21">
        <v>28421056.090000838</v>
      </c>
      <c r="I3226" s="21">
        <v>3062199.9000000036</v>
      </c>
      <c r="J3226" s="68">
        <v>109364.67000000201</v>
      </c>
      <c r="K3226" s="39">
        <v>92186399.899998069</v>
      </c>
      <c r="L3226" s="39">
        <v>6770761.8599999128</v>
      </c>
      <c r="M3226" s="67">
        <v>98957161.759997979</v>
      </c>
    </row>
    <row r="3227" spans="1:13" x14ac:dyDescent="0.25">
      <c r="A3227" s="52">
        <v>3303005</v>
      </c>
      <c r="B3227" s="70" t="s">
        <v>3128</v>
      </c>
      <c r="C3227" s="69" t="s">
        <v>3087</v>
      </c>
      <c r="D3227" s="31">
        <v>54821251.580000967</v>
      </c>
      <c r="E3227" s="21">
        <v>11136268.399999799</v>
      </c>
      <c r="F3227" s="21">
        <v>23980846.190000422</v>
      </c>
      <c r="G3227" s="21">
        <v>19704136.990000747</v>
      </c>
      <c r="H3227" s="21">
        <v>23528536.269998945</v>
      </c>
      <c r="I3227" s="21">
        <v>13875520.769999983</v>
      </c>
      <c r="J3227" s="68">
        <v>253150.370000005</v>
      </c>
      <c r="K3227" s="39">
        <v>92478458.98999989</v>
      </c>
      <c r="L3227" s="39">
        <v>8925305.3800016604</v>
      </c>
      <c r="M3227" s="67">
        <v>101403764.37000155</v>
      </c>
    </row>
    <row r="3228" spans="1:13" x14ac:dyDescent="0.25">
      <c r="A3228" s="52">
        <v>3303104</v>
      </c>
      <c r="B3228" s="70" t="s">
        <v>399</v>
      </c>
      <c r="C3228" s="69" t="s">
        <v>3087</v>
      </c>
      <c r="D3228" s="31">
        <v>28502682.39999944</v>
      </c>
      <c r="E3228" s="21">
        <v>14061146.6599991</v>
      </c>
      <c r="F3228" s="21">
        <v>6109995.8800004432</v>
      </c>
      <c r="G3228" s="21">
        <v>8331539.8599998951</v>
      </c>
      <c r="H3228" s="21">
        <v>12446955.350000171</v>
      </c>
      <c r="I3228" s="21">
        <v>2122973.3899999629</v>
      </c>
      <c r="J3228" s="68">
        <v>83943.650000001799</v>
      </c>
      <c r="K3228" s="39">
        <v>43156554.789999574</v>
      </c>
      <c r="L3228" s="39">
        <v>4824557.15000025</v>
      </c>
      <c r="M3228" s="67">
        <v>47981111.939999826</v>
      </c>
    </row>
    <row r="3229" spans="1:13" x14ac:dyDescent="0.25">
      <c r="A3229" s="52">
        <v>3303203</v>
      </c>
      <c r="B3229" s="70" t="s">
        <v>3129</v>
      </c>
      <c r="C3229" s="69" t="s">
        <v>3087</v>
      </c>
      <c r="D3229" s="31">
        <v>348140822.73996615</v>
      </c>
      <c r="E3229" s="21">
        <v>113662655.159986</v>
      </c>
      <c r="F3229" s="21">
        <v>54416774.079996563</v>
      </c>
      <c r="G3229" s="21">
        <v>180061393.49998355</v>
      </c>
      <c r="H3229" s="21">
        <v>203446030.40001267</v>
      </c>
      <c r="I3229" s="21">
        <v>37567552.619998969</v>
      </c>
      <c r="J3229" s="68">
        <v>716431.93999986898</v>
      </c>
      <c r="K3229" s="39">
        <v>589870837.69997764</v>
      </c>
      <c r="L3229" s="39">
        <v>86686497.349987403</v>
      </c>
      <c r="M3229" s="67">
        <v>676557335.04996502</v>
      </c>
    </row>
    <row r="3230" spans="1:13" x14ac:dyDescent="0.25">
      <c r="A3230" s="52">
        <v>3303302</v>
      </c>
      <c r="B3230" s="70" t="s">
        <v>3130</v>
      </c>
      <c r="C3230" s="69" t="s">
        <v>3087</v>
      </c>
      <c r="D3230" s="31">
        <v>1510212951.0100684</v>
      </c>
      <c r="E3230" s="21">
        <v>401677543.35999501</v>
      </c>
      <c r="F3230" s="21">
        <v>231546534.90003312</v>
      </c>
      <c r="G3230" s="21">
        <v>876988872.75004041</v>
      </c>
      <c r="H3230" s="21">
        <v>555901093.13999534</v>
      </c>
      <c r="I3230" s="21">
        <v>94221752.109992698</v>
      </c>
      <c r="J3230" s="68">
        <v>1634001.5800000597</v>
      </c>
      <c r="K3230" s="39">
        <v>2161969797.8400564</v>
      </c>
      <c r="L3230" s="39">
        <v>107932686.38999559</v>
      </c>
      <c r="M3230" s="67">
        <v>2269902484.230052</v>
      </c>
    </row>
    <row r="3231" spans="1:13" x14ac:dyDescent="0.25">
      <c r="A3231" s="52">
        <v>3303401</v>
      </c>
      <c r="B3231" s="70" t="s">
        <v>3131</v>
      </c>
      <c r="C3231" s="69" t="s">
        <v>3087</v>
      </c>
      <c r="D3231" s="31">
        <v>486550468.16999072</v>
      </c>
      <c r="E3231" s="21">
        <v>148690740.47000101</v>
      </c>
      <c r="F3231" s="21">
        <v>86530091.520007312</v>
      </c>
      <c r="G3231" s="21">
        <v>251329636.17998239</v>
      </c>
      <c r="H3231" s="21">
        <v>171486364.54000399</v>
      </c>
      <c r="I3231" s="21">
        <v>27001988.429999445</v>
      </c>
      <c r="J3231" s="68">
        <v>1453699.2899998601</v>
      </c>
      <c r="K3231" s="39">
        <v>686492520.42999399</v>
      </c>
      <c r="L3231" s="39">
        <v>30075435.490000527</v>
      </c>
      <c r="M3231" s="67">
        <v>716567955.91999447</v>
      </c>
    </row>
    <row r="3232" spans="1:13" x14ac:dyDescent="0.25">
      <c r="A3232" s="52">
        <v>3303500</v>
      </c>
      <c r="B3232" s="70" t="s">
        <v>3132</v>
      </c>
      <c r="C3232" s="69" t="s">
        <v>3087</v>
      </c>
      <c r="D3232" s="31">
        <v>855841391.18997681</v>
      </c>
      <c r="E3232" s="21">
        <v>235552081.01998195</v>
      </c>
      <c r="F3232" s="21">
        <v>183030723.51002479</v>
      </c>
      <c r="G3232" s="21">
        <v>437258586.65997005</v>
      </c>
      <c r="H3232" s="21">
        <v>485771357.76003951</v>
      </c>
      <c r="I3232" s="21">
        <v>119021842.82998741</v>
      </c>
      <c r="J3232" s="68">
        <v>833655.78999997512</v>
      </c>
      <c r="K3232" s="39">
        <v>1461468247.5700035</v>
      </c>
      <c r="L3232" s="39">
        <v>195957071.12998289</v>
      </c>
      <c r="M3232" s="67">
        <v>1657425318.6999865</v>
      </c>
    </row>
    <row r="3233" spans="1:13" x14ac:dyDescent="0.25">
      <c r="A3233" s="52">
        <v>3303609</v>
      </c>
      <c r="B3233" s="70" t="s">
        <v>3133</v>
      </c>
      <c r="C3233" s="69" t="s">
        <v>3087</v>
      </c>
      <c r="D3233" s="31">
        <v>120167842.63999693</v>
      </c>
      <c r="E3233" s="21">
        <v>26403451.920000799</v>
      </c>
      <c r="F3233" s="21">
        <v>34413840.2199976</v>
      </c>
      <c r="G3233" s="21">
        <v>59350550.499998532</v>
      </c>
      <c r="H3233" s="21">
        <v>54031189.260001764</v>
      </c>
      <c r="I3233" s="21">
        <v>19247654.719999239</v>
      </c>
      <c r="J3233" s="68">
        <v>251047.41000001901</v>
      </c>
      <c r="K3233" s="39">
        <v>193697734.02999794</v>
      </c>
      <c r="L3233" s="39">
        <v>29219455.210009295</v>
      </c>
      <c r="M3233" s="67">
        <v>222917189.24000725</v>
      </c>
    </row>
    <row r="3234" spans="1:13" x14ac:dyDescent="0.25">
      <c r="A3234" s="52">
        <v>3303708</v>
      </c>
      <c r="B3234" s="70" t="s">
        <v>3134</v>
      </c>
      <c r="C3234" s="69" t="s">
        <v>3087</v>
      </c>
      <c r="D3234" s="31">
        <v>99711374.180001467</v>
      </c>
      <c r="E3234" s="21">
        <v>22416911.260001499</v>
      </c>
      <c r="F3234" s="21">
        <v>32145711.240001369</v>
      </c>
      <c r="G3234" s="21">
        <v>45148751.679998592</v>
      </c>
      <c r="H3234" s="21">
        <v>41331929.010006569</v>
      </c>
      <c r="I3234" s="21">
        <v>13797737.789999526</v>
      </c>
      <c r="J3234" s="68">
        <v>268401.53000001702</v>
      </c>
      <c r="K3234" s="39">
        <v>155109442.51000759</v>
      </c>
      <c r="L3234" s="39">
        <v>11492710.64000175</v>
      </c>
      <c r="M3234" s="67">
        <v>166602153.15000933</v>
      </c>
    </row>
    <row r="3235" spans="1:13" x14ac:dyDescent="0.25">
      <c r="A3235" s="52">
        <v>3303807</v>
      </c>
      <c r="B3235" s="70" t="s">
        <v>3135</v>
      </c>
      <c r="C3235" s="69" t="s">
        <v>3087</v>
      </c>
      <c r="D3235" s="31">
        <v>53905923.089997247</v>
      </c>
      <c r="E3235" s="21">
        <v>22575453.339999199</v>
      </c>
      <c r="F3235" s="21">
        <v>8528079.7900001444</v>
      </c>
      <c r="G3235" s="21">
        <v>22802389.959997907</v>
      </c>
      <c r="H3235" s="21">
        <v>20064974.450000554</v>
      </c>
      <c r="I3235" s="21">
        <v>5227523.2299995841</v>
      </c>
      <c r="J3235" s="68">
        <v>167807.669999979</v>
      </c>
      <c r="K3235" s="39">
        <v>79366228.43999736</v>
      </c>
      <c r="L3235" s="39">
        <v>9249616.1000032406</v>
      </c>
      <c r="M3235" s="67">
        <v>88615844.540000603</v>
      </c>
    </row>
    <row r="3236" spans="1:13" x14ac:dyDescent="0.25">
      <c r="A3236" s="52">
        <v>3303856</v>
      </c>
      <c r="B3236" s="70" t="s">
        <v>3136</v>
      </c>
      <c r="C3236" s="69" t="s">
        <v>3087</v>
      </c>
      <c r="D3236" s="31">
        <v>29090921.959997766</v>
      </c>
      <c r="E3236" s="21">
        <v>14091897.509999501</v>
      </c>
      <c r="F3236" s="21">
        <v>5725082.1099993372</v>
      </c>
      <c r="G3236" s="21">
        <v>9273942.339998927</v>
      </c>
      <c r="H3236" s="21">
        <v>14612052.940000167</v>
      </c>
      <c r="I3236" s="21">
        <v>3327770.00999963</v>
      </c>
      <c r="J3236" s="68">
        <v>76310.709999995306</v>
      </c>
      <c r="K3236" s="39">
        <v>47107055.619997561</v>
      </c>
      <c r="L3236" s="39">
        <v>6960545.179999873</v>
      </c>
      <c r="M3236" s="67">
        <v>54067600.799997434</v>
      </c>
    </row>
    <row r="3237" spans="1:13" x14ac:dyDescent="0.25">
      <c r="A3237" s="52">
        <v>3303906</v>
      </c>
      <c r="B3237" s="70" t="s">
        <v>3137</v>
      </c>
      <c r="C3237" s="69" t="s">
        <v>3087</v>
      </c>
      <c r="D3237" s="31">
        <v>700073231.75996184</v>
      </c>
      <c r="E3237" s="21">
        <v>207606877.829972</v>
      </c>
      <c r="F3237" s="21">
        <v>69133688.650000811</v>
      </c>
      <c r="G3237" s="21">
        <v>423332665.27998906</v>
      </c>
      <c r="H3237" s="21">
        <v>279149804.39001888</v>
      </c>
      <c r="I3237" s="21">
        <v>64460526.049992129</v>
      </c>
      <c r="J3237" s="68">
        <v>1323249.2700000999</v>
      </c>
      <c r="K3237" s="39">
        <v>1045006811.469973</v>
      </c>
      <c r="L3237" s="39">
        <v>58781343.239998281</v>
      </c>
      <c r="M3237" s="67">
        <v>1103788154.7099712</v>
      </c>
    </row>
    <row r="3238" spans="1:13" x14ac:dyDescent="0.25">
      <c r="A3238" s="52">
        <v>3303955</v>
      </c>
      <c r="B3238" s="70" t="s">
        <v>3138</v>
      </c>
      <c r="C3238" s="69" t="s">
        <v>3087</v>
      </c>
      <c r="D3238" s="31">
        <v>23085151.220000587</v>
      </c>
      <c r="E3238" s="21">
        <v>3600002.6100008199</v>
      </c>
      <c r="F3238" s="21">
        <v>7255694.3300011391</v>
      </c>
      <c r="G3238" s="21">
        <v>12229454.27999863</v>
      </c>
      <c r="H3238" s="21">
        <v>8662324.8600012772</v>
      </c>
      <c r="I3238" s="21">
        <v>3401173.2200001329</v>
      </c>
      <c r="J3238" s="68">
        <v>80511.899999998495</v>
      </c>
      <c r="K3238" s="39">
        <v>35229161.200001992</v>
      </c>
      <c r="L3238" s="39">
        <v>2559701.7399994405</v>
      </c>
      <c r="M3238" s="67">
        <v>37788862.940001436</v>
      </c>
    </row>
    <row r="3239" spans="1:13" x14ac:dyDescent="0.25">
      <c r="A3239" s="52">
        <v>3304003</v>
      </c>
      <c r="B3239" s="70" t="s">
        <v>3139</v>
      </c>
      <c r="C3239" s="69" t="s">
        <v>3087</v>
      </c>
      <c r="D3239" s="31">
        <v>53111521.140001036</v>
      </c>
      <c r="E3239" s="21">
        <v>12586957.5400017</v>
      </c>
      <c r="F3239" s="21">
        <v>8657367.8199998979</v>
      </c>
      <c r="G3239" s="21">
        <v>31867195.779999439</v>
      </c>
      <c r="H3239" s="21">
        <v>22111534.669997595</v>
      </c>
      <c r="I3239" s="21">
        <v>7238113.2599997809</v>
      </c>
      <c r="J3239" s="68">
        <v>115798.819999985</v>
      </c>
      <c r="K3239" s="39">
        <v>82576967.889998391</v>
      </c>
      <c r="L3239" s="39">
        <v>7050090.2000005785</v>
      </c>
      <c r="M3239" s="67">
        <v>89627058.089998975</v>
      </c>
    </row>
    <row r="3240" spans="1:13" x14ac:dyDescent="0.25">
      <c r="A3240" s="52">
        <v>3304102</v>
      </c>
      <c r="B3240" s="70" t="s">
        <v>3140</v>
      </c>
      <c r="C3240" s="69" t="s">
        <v>3087</v>
      </c>
      <c r="D3240" s="31">
        <v>38367393.569999486</v>
      </c>
      <c r="E3240" s="21">
        <v>19284473.52999841</v>
      </c>
      <c r="F3240" s="21">
        <v>9362755.7900005728</v>
      </c>
      <c r="G3240" s="21">
        <v>9720164.2500004992</v>
      </c>
      <c r="H3240" s="21">
        <v>16196278.319999859</v>
      </c>
      <c r="I3240" s="21">
        <v>7269103.8299999032</v>
      </c>
      <c r="J3240" s="68">
        <v>260492.92999997901</v>
      </c>
      <c r="K3240" s="39">
        <v>62093268.649999224</v>
      </c>
      <c r="L3240" s="39">
        <v>5838939.3300010562</v>
      </c>
      <c r="M3240" s="67">
        <v>67932207.980000287</v>
      </c>
    </row>
    <row r="3241" spans="1:13" x14ac:dyDescent="0.25">
      <c r="A3241" s="52">
        <v>3304110</v>
      </c>
      <c r="B3241" s="70" t="s">
        <v>3141</v>
      </c>
      <c r="C3241" s="69" t="s">
        <v>3087</v>
      </c>
      <c r="D3241" s="31">
        <v>21475669.789997898</v>
      </c>
      <c r="E3241" s="21">
        <v>4568553.5400002496</v>
      </c>
      <c r="F3241" s="21">
        <v>4256648.3900001422</v>
      </c>
      <c r="G3241" s="21">
        <v>12650467.859997507</v>
      </c>
      <c r="H3241" s="21">
        <v>9042678.3900009301</v>
      </c>
      <c r="I3241" s="21">
        <v>3540123.1699999953</v>
      </c>
      <c r="J3241" s="68">
        <v>33667.0500000026</v>
      </c>
      <c r="K3241" s="39">
        <v>34092138.399998829</v>
      </c>
      <c r="L3241" s="39">
        <v>2530266.4499999229</v>
      </c>
      <c r="M3241" s="67">
        <v>36622404.84999875</v>
      </c>
    </row>
    <row r="3242" spans="1:13" x14ac:dyDescent="0.25">
      <c r="A3242" s="52">
        <v>3304128</v>
      </c>
      <c r="B3242" s="70" t="s">
        <v>3142</v>
      </c>
      <c r="C3242" s="69" t="s">
        <v>3087</v>
      </c>
      <c r="D3242" s="31">
        <v>15448995.659999555</v>
      </c>
      <c r="E3242" s="21">
        <v>4552631.7199997902</v>
      </c>
      <c r="F3242" s="21">
        <v>3591945.6899995343</v>
      </c>
      <c r="G3242" s="21">
        <v>7304418.250000231</v>
      </c>
      <c r="H3242" s="21">
        <v>7037664.3400002383</v>
      </c>
      <c r="I3242" s="21">
        <v>2219347.449999792</v>
      </c>
      <c r="J3242" s="68">
        <v>0</v>
      </c>
      <c r="K3242" s="39">
        <v>24706007.449999582</v>
      </c>
      <c r="L3242" s="39">
        <v>2787003.9000000302</v>
      </c>
      <c r="M3242" s="67">
        <v>27493011.349999614</v>
      </c>
    </row>
    <row r="3243" spans="1:13" x14ac:dyDescent="0.25">
      <c r="A3243" s="52">
        <v>3304144</v>
      </c>
      <c r="B3243" s="70" t="s">
        <v>3143</v>
      </c>
      <c r="C3243" s="69" t="s">
        <v>3087</v>
      </c>
      <c r="D3243" s="31">
        <v>197847242.99999756</v>
      </c>
      <c r="E3243" s="21">
        <v>60264511.059996501</v>
      </c>
      <c r="F3243" s="21">
        <v>42216307.179997645</v>
      </c>
      <c r="G3243" s="21">
        <v>95366424.760003418</v>
      </c>
      <c r="H3243" s="21">
        <v>130205150.43997757</v>
      </c>
      <c r="I3243" s="21">
        <v>24879334.679997053</v>
      </c>
      <c r="J3243" s="68">
        <v>394915.53000000102</v>
      </c>
      <c r="K3243" s="39">
        <v>353326643.64997214</v>
      </c>
      <c r="L3243" s="39">
        <v>70348579.41997619</v>
      </c>
      <c r="M3243" s="67">
        <v>423675223.06994832</v>
      </c>
    </row>
    <row r="3244" spans="1:13" x14ac:dyDescent="0.25">
      <c r="A3244" s="52">
        <v>3304151</v>
      </c>
      <c r="B3244" s="70" t="s">
        <v>3144</v>
      </c>
      <c r="C3244" s="69" t="s">
        <v>3087</v>
      </c>
      <c r="D3244" s="31">
        <v>28479704.460001424</v>
      </c>
      <c r="E3244" s="21">
        <v>7789373.52999999</v>
      </c>
      <c r="F3244" s="21">
        <v>6850718.7000009371</v>
      </c>
      <c r="G3244" s="21">
        <v>13839612.230000494</v>
      </c>
      <c r="H3244" s="21">
        <v>10519561.179998398</v>
      </c>
      <c r="I3244" s="21">
        <v>1962853.699999857</v>
      </c>
      <c r="J3244" s="68">
        <v>7167.3399999998501</v>
      </c>
      <c r="K3244" s="39">
        <v>40969286.679999679</v>
      </c>
      <c r="L3244" s="39">
        <v>6434355.7500009593</v>
      </c>
      <c r="M3244" s="67">
        <v>47403642.43000064</v>
      </c>
    </row>
    <row r="3245" spans="1:13" x14ac:dyDescent="0.25">
      <c r="A3245" s="52">
        <v>3304201</v>
      </c>
      <c r="B3245" s="70" t="s">
        <v>3145</v>
      </c>
      <c r="C3245" s="69" t="s">
        <v>3087</v>
      </c>
      <c r="D3245" s="31">
        <v>242653242.35000092</v>
      </c>
      <c r="E3245" s="21">
        <v>58702426.349999703</v>
      </c>
      <c r="F3245" s="21">
        <v>44500154.350001507</v>
      </c>
      <c r="G3245" s="21">
        <v>139450661.64999971</v>
      </c>
      <c r="H3245" s="21">
        <v>94768600.869993702</v>
      </c>
      <c r="I3245" s="21">
        <v>50427912.500002503</v>
      </c>
      <c r="J3245" s="68">
        <v>566870.57000000996</v>
      </c>
      <c r="K3245" s="39">
        <v>388416626.2899971</v>
      </c>
      <c r="L3245" s="39">
        <v>25898046.060000006</v>
      </c>
      <c r="M3245" s="67">
        <v>414314672.3499971</v>
      </c>
    </row>
    <row r="3246" spans="1:13" x14ac:dyDescent="0.25">
      <c r="A3246" s="52">
        <v>3304300</v>
      </c>
      <c r="B3246" s="70" t="s">
        <v>3146</v>
      </c>
      <c r="C3246" s="69" t="s">
        <v>3087</v>
      </c>
      <c r="D3246" s="31">
        <v>116475959.70999332</v>
      </c>
      <c r="E3246" s="21">
        <v>40123684.969995499</v>
      </c>
      <c r="F3246" s="21">
        <v>31830595.900002368</v>
      </c>
      <c r="G3246" s="21">
        <v>44521678.839995459</v>
      </c>
      <c r="H3246" s="21">
        <v>50121181.550003566</v>
      </c>
      <c r="I3246" s="21">
        <v>12501928.700000461</v>
      </c>
      <c r="J3246" s="68">
        <v>347316.310000011</v>
      </c>
      <c r="K3246" s="39">
        <v>179446386.26999736</v>
      </c>
      <c r="L3246" s="39">
        <v>20644187.699999318</v>
      </c>
      <c r="M3246" s="67">
        <v>200090573.96999669</v>
      </c>
    </row>
    <row r="3247" spans="1:13" x14ac:dyDescent="0.25">
      <c r="A3247" s="52">
        <v>3304409</v>
      </c>
      <c r="B3247" s="70" t="s">
        <v>3147</v>
      </c>
      <c r="C3247" s="69" t="s">
        <v>3087</v>
      </c>
      <c r="D3247" s="31">
        <v>20027425.790000521</v>
      </c>
      <c r="E3247" s="21">
        <v>6238494.3299999498</v>
      </c>
      <c r="F3247" s="21">
        <v>5383027.3000007384</v>
      </c>
      <c r="G3247" s="21">
        <v>8405904.1599998306</v>
      </c>
      <c r="H3247" s="21">
        <v>10009862.579999618</v>
      </c>
      <c r="I3247" s="21">
        <v>3719129.5300000296</v>
      </c>
      <c r="J3247" s="68">
        <v>3393.15999999922</v>
      </c>
      <c r="K3247" s="39">
        <v>33759811.060000166</v>
      </c>
      <c r="L3247" s="39">
        <v>2814733.1499999701</v>
      </c>
      <c r="M3247" s="67">
        <v>36574544.210000135</v>
      </c>
    </row>
    <row r="3248" spans="1:13" x14ac:dyDescent="0.25">
      <c r="A3248" s="52">
        <v>3304508</v>
      </c>
      <c r="B3248" s="70" t="s">
        <v>3148</v>
      </c>
      <c r="C3248" s="69" t="s">
        <v>3087</v>
      </c>
      <c r="D3248" s="31">
        <v>8798819.4300000072</v>
      </c>
      <c r="E3248" s="21">
        <v>3616118.5900002723</v>
      </c>
      <c r="F3248" s="21">
        <v>1621318.2199999674</v>
      </c>
      <c r="G3248" s="21">
        <v>3561382.6199997682</v>
      </c>
      <c r="H3248" s="21">
        <v>4179016.3599999878</v>
      </c>
      <c r="I3248" s="21">
        <v>959826.97000004759</v>
      </c>
      <c r="J3248" s="68">
        <v>21350.669999997099</v>
      </c>
      <c r="K3248" s="39">
        <v>13959013.430000039</v>
      </c>
      <c r="L3248" s="39">
        <v>1491733.0600000233</v>
      </c>
      <c r="M3248" s="67">
        <v>15450746.490000062</v>
      </c>
    </row>
    <row r="3249" spans="1:13" x14ac:dyDescent="0.25">
      <c r="A3249" s="52">
        <v>3304524</v>
      </c>
      <c r="B3249" s="70" t="s">
        <v>3149</v>
      </c>
      <c r="C3249" s="69" t="s">
        <v>3087</v>
      </c>
      <c r="D3249" s="31">
        <v>114067524.10999775</v>
      </c>
      <c r="E3249" s="21">
        <v>26626501.000002995</v>
      </c>
      <c r="F3249" s="21">
        <v>23712827.969996501</v>
      </c>
      <c r="G3249" s="21">
        <v>63728195.139998257</v>
      </c>
      <c r="H3249" s="21">
        <v>51607232.890006125</v>
      </c>
      <c r="I3249" s="21">
        <v>11291069.450000295</v>
      </c>
      <c r="J3249" s="68">
        <v>176730.820000045</v>
      </c>
      <c r="K3249" s="39">
        <v>177142557.27000421</v>
      </c>
      <c r="L3249" s="39">
        <v>18581603.840003472</v>
      </c>
      <c r="M3249" s="67">
        <v>195724161.11000767</v>
      </c>
    </row>
    <row r="3250" spans="1:13" x14ac:dyDescent="0.25">
      <c r="A3250" s="52">
        <v>3304557</v>
      </c>
      <c r="B3250" s="70" t="s">
        <v>3087</v>
      </c>
      <c r="C3250" s="69" t="s">
        <v>3087</v>
      </c>
      <c r="D3250" s="31">
        <v>18397412310.139664</v>
      </c>
      <c r="E3250" s="21">
        <v>3949920242.9204197</v>
      </c>
      <c r="F3250" s="21">
        <v>1826024488.2399395</v>
      </c>
      <c r="G3250" s="21">
        <v>12621467578.979303</v>
      </c>
      <c r="H3250" s="21">
        <v>6401036315.4810829</v>
      </c>
      <c r="I3250" s="21">
        <v>881989832.85984838</v>
      </c>
      <c r="J3250" s="68">
        <v>9515286.5199999753</v>
      </c>
      <c r="K3250" s="39">
        <v>25689953745.000595</v>
      </c>
      <c r="L3250" s="39">
        <v>1254266708.930007</v>
      </c>
      <c r="M3250" s="67">
        <v>26944220453.930603</v>
      </c>
    </row>
    <row r="3251" spans="1:13" x14ac:dyDescent="0.25">
      <c r="A3251" s="52">
        <v>3304607</v>
      </c>
      <c r="B3251" s="70" t="s">
        <v>3150</v>
      </c>
      <c r="C3251" s="69" t="s">
        <v>3087</v>
      </c>
      <c r="D3251" s="31">
        <v>13537479.740000602</v>
      </c>
      <c r="E3251" s="21">
        <v>7297782.9800006198</v>
      </c>
      <c r="F3251" s="21">
        <v>2239701.7600000668</v>
      </c>
      <c r="G3251" s="21">
        <v>3999994.9999999152</v>
      </c>
      <c r="H3251" s="21">
        <v>5073213.7099998966</v>
      </c>
      <c r="I3251" s="21">
        <v>923938.09000002034</v>
      </c>
      <c r="J3251" s="68">
        <v>22303.809999998699</v>
      </c>
      <c r="K3251" s="39">
        <v>19556935.350000519</v>
      </c>
      <c r="L3251" s="39">
        <v>2956623.6699999599</v>
      </c>
      <c r="M3251" s="67">
        <v>22513559.02000048</v>
      </c>
    </row>
    <row r="3252" spans="1:13" x14ac:dyDescent="0.25">
      <c r="A3252" s="52">
        <v>3304706</v>
      </c>
      <c r="B3252" s="70" t="s">
        <v>3151</v>
      </c>
      <c r="C3252" s="69" t="s">
        <v>3087</v>
      </c>
      <c r="D3252" s="31">
        <v>76247046.989995867</v>
      </c>
      <c r="E3252" s="21">
        <v>29147995.639998399</v>
      </c>
      <c r="F3252" s="21">
        <v>17354443.049999267</v>
      </c>
      <c r="G3252" s="21">
        <v>29744608.299998194</v>
      </c>
      <c r="H3252" s="21">
        <v>32805849.749997735</v>
      </c>
      <c r="I3252" s="21">
        <v>9492807.8599991444</v>
      </c>
      <c r="J3252" s="68">
        <v>230493.240000002</v>
      </c>
      <c r="K3252" s="39">
        <v>118776197.83999275</v>
      </c>
      <c r="L3252" s="39">
        <v>14192786.960001588</v>
      </c>
      <c r="M3252" s="67">
        <v>132968984.79999433</v>
      </c>
    </row>
    <row r="3253" spans="1:13" x14ac:dyDescent="0.25">
      <c r="A3253" s="52">
        <v>3304755</v>
      </c>
      <c r="B3253" s="70" t="s">
        <v>3152</v>
      </c>
      <c r="C3253" s="69" t="s">
        <v>3087</v>
      </c>
      <c r="D3253" s="31">
        <v>25441981.279999159</v>
      </c>
      <c r="E3253" s="21">
        <v>11898985.769999729</v>
      </c>
      <c r="F3253" s="21">
        <v>6990230.1999996547</v>
      </c>
      <c r="G3253" s="21">
        <v>6552765.3099997751</v>
      </c>
      <c r="H3253" s="21">
        <v>12204897.830001181</v>
      </c>
      <c r="I3253" s="21">
        <v>3422739.8100004117</v>
      </c>
      <c r="J3253" s="68">
        <v>37975.270000006101</v>
      </c>
      <c r="K3253" s="39">
        <v>41107594.190000758</v>
      </c>
      <c r="L3253" s="39">
        <v>15514369.730001591</v>
      </c>
      <c r="M3253" s="67">
        <v>56621963.920002349</v>
      </c>
    </row>
    <row r="3254" spans="1:13" x14ac:dyDescent="0.25">
      <c r="A3254" s="52">
        <v>3304805</v>
      </c>
      <c r="B3254" s="70" t="s">
        <v>3153</v>
      </c>
      <c r="C3254" s="69" t="s">
        <v>3087</v>
      </c>
      <c r="D3254" s="31">
        <v>78354357.490000889</v>
      </c>
      <c r="E3254" s="21">
        <v>33741144.519999817</v>
      </c>
      <c r="F3254" s="21">
        <v>21774869.72999879</v>
      </c>
      <c r="G3254" s="21">
        <v>22838343.240002286</v>
      </c>
      <c r="H3254" s="21">
        <v>36046747.089998066</v>
      </c>
      <c r="I3254" s="21">
        <v>8625004.1800003536</v>
      </c>
      <c r="J3254" s="68">
        <v>185693.42000001</v>
      </c>
      <c r="K3254" s="39">
        <v>123211802.17999932</v>
      </c>
      <c r="L3254" s="39">
        <v>8542715.5799994431</v>
      </c>
      <c r="M3254" s="67">
        <v>131754517.75999877</v>
      </c>
    </row>
    <row r="3255" spans="1:13" x14ac:dyDescent="0.25">
      <c r="A3255" s="52">
        <v>3304904</v>
      </c>
      <c r="B3255" s="70" t="s">
        <v>3154</v>
      </c>
      <c r="C3255" s="69" t="s">
        <v>3087</v>
      </c>
      <c r="D3255" s="31">
        <v>1115354977.4399967</v>
      </c>
      <c r="E3255" s="21">
        <v>288078629.43999791</v>
      </c>
      <c r="F3255" s="21">
        <v>369343670.11999214</v>
      </c>
      <c r="G3255" s="21">
        <v>457932677.88000667</v>
      </c>
      <c r="H3255" s="21">
        <v>556114896.1499573</v>
      </c>
      <c r="I3255" s="21">
        <v>136686871.6499933</v>
      </c>
      <c r="J3255" s="68">
        <v>2421345.5799999302</v>
      </c>
      <c r="K3255" s="39">
        <v>1810578090.8199472</v>
      </c>
      <c r="L3255" s="39">
        <v>150977612.29000479</v>
      </c>
      <c r="M3255" s="67">
        <v>1961555703.109952</v>
      </c>
    </row>
    <row r="3256" spans="1:13" x14ac:dyDescent="0.25">
      <c r="A3256" s="52">
        <v>3305000</v>
      </c>
      <c r="B3256" s="70" t="s">
        <v>3155</v>
      </c>
      <c r="C3256" s="69" t="s">
        <v>3087</v>
      </c>
      <c r="D3256" s="31">
        <v>53888975.290002123</v>
      </c>
      <c r="E3256" s="21">
        <v>22366378.239998903</v>
      </c>
      <c r="F3256" s="21">
        <v>10162761.989999959</v>
      </c>
      <c r="G3256" s="21">
        <v>21359835.060003255</v>
      </c>
      <c r="H3256" s="21">
        <v>23693935.540000528</v>
      </c>
      <c r="I3256" s="21">
        <v>5465252.490000328</v>
      </c>
      <c r="J3256" s="68">
        <v>56328.989999981597</v>
      </c>
      <c r="K3256" s="39">
        <v>83104492.310002953</v>
      </c>
      <c r="L3256" s="39">
        <v>14900686.620000172</v>
      </c>
      <c r="M3256" s="67">
        <v>98005178.930003121</v>
      </c>
    </row>
    <row r="3257" spans="1:13" x14ac:dyDescent="0.25">
      <c r="A3257" s="52">
        <v>3305109</v>
      </c>
      <c r="B3257" s="70" t="s">
        <v>3156</v>
      </c>
      <c r="C3257" s="69" t="s">
        <v>3087</v>
      </c>
      <c r="D3257" s="31">
        <v>586105531.18998718</v>
      </c>
      <c r="E3257" s="21">
        <v>146524461.62000799</v>
      </c>
      <c r="F3257" s="21">
        <v>128580140.14999521</v>
      </c>
      <c r="G3257" s="21">
        <v>311000929.41998392</v>
      </c>
      <c r="H3257" s="21">
        <v>321870260.15998417</v>
      </c>
      <c r="I3257" s="21">
        <v>69236163.779992744</v>
      </c>
      <c r="J3257" s="68">
        <v>354133.32000009698</v>
      </c>
      <c r="K3257" s="39">
        <v>977566088.44996405</v>
      </c>
      <c r="L3257" s="39">
        <v>125670416.21000832</v>
      </c>
      <c r="M3257" s="67">
        <v>1103236504.6599724</v>
      </c>
    </row>
    <row r="3258" spans="1:13" x14ac:dyDescent="0.25">
      <c r="A3258" s="52">
        <v>3305133</v>
      </c>
      <c r="B3258" s="70" t="s">
        <v>3157</v>
      </c>
      <c r="C3258" s="69" t="s">
        <v>3087</v>
      </c>
      <c r="D3258" s="31">
        <v>6613259.970000254</v>
      </c>
      <c r="E3258" s="21">
        <v>3611025.3600002802</v>
      </c>
      <c r="F3258" s="21">
        <v>2154174.4800000302</v>
      </c>
      <c r="G3258" s="21">
        <v>848060.12999994308</v>
      </c>
      <c r="H3258" s="21">
        <v>2075338.3199999314</v>
      </c>
      <c r="I3258" s="21">
        <v>389258.28999997891</v>
      </c>
      <c r="J3258" s="68">
        <v>0</v>
      </c>
      <c r="K3258" s="39">
        <v>9077856.580000164</v>
      </c>
      <c r="L3258" s="39">
        <v>1228404.4899999802</v>
      </c>
      <c r="M3258" s="67">
        <v>10306261.070000144</v>
      </c>
    </row>
    <row r="3259" spans="1:13" x14ac:dyDescent="0.25">
      <c r="A3259" s="52">
        <v>3305158</v>
      </c>
      <c r="B3259" s="70" t="s">
        <v>3158</v>
      </c>
      <c r="C3259" s="69" t="s">
        <v>3087</v>
      </c>
      <c r="D3259" s="31">
        <v>38384520.359999575</v>
      </c>
      <c r="E3259" s="21">
        <v>21321426.999998599</v>
      </c>
      <c r="F3259" s="21">
        <v>4543134.6000002921</v>
      </c>
      <c r="G3259" s="21">
        <v>12519958.760000683</v>
      </c>
      <c r="H3259" s="21">
        <v>14046022.269999713</v>
      </c>
      <c r="I3259" s="21">
        <v>4381793.0000000121</v>
      </c>
      <c r="J3259" s="68">
        <v>149813.45999998201</v>
      </c>
      <c r="K3259" s="39">
        <v>56962149.089999281</v>
      </c>
      <c r="L3259" s="39">
        <v>9923000.8600000795</v>
      </c>
      <c r="M3259" s="67">
        <v>66885149.949999362</v>
      </c>
    </row>
    <row r="3260" spans="1:13" x14ac:dyDescent="0.25">
      <c r="A3260" s="52">
        <v>3305208</v>
      </c>
      <c r="B3260" s="70" t="s">
        <v>3159</v>
      </c>
      <c r="C3260" s="69" t="s">
        <v>3087</v>
      </c>
      <c r="D3260" s="31">
        <v>110581404.35000682</v>
      </c>
      <c r="E3260" s="21">
        <v>41654960.8500048</v>
      </c>
      <c r="F3260" s="21">
        <v>20281713.640001331</v>
      </c>
      <c r="G3260" s="21">
        <v>48644729.860000692</v>
      </c>
      <c r="H3260" s="21">
        <v>47846900.689999245</v>
      </c>
      <c r="I3260" s="21">
        <v>16473434.76999986</v>
      </c>
      <c r="J3260" s="68">
        <v>253737.22000002899</v>
      </c>
      <c r="K3260" s="39">
        <v>175155477.03000596</v>
      </c>
      <c r="L3260" s="39">
        <v>26758817.450000457</v>
      </c>
      <c r="M3260" s="67">
        <v>201914294.48000643</v>
      </c>
    </row>
    <row r="3261" spans="1:13" x14ac:dyDescent="0.25">
      <c r="A3261" s="52">
        <v>3305307</v>
      </c>
      <c r="B3261" s="70" t="s">
        <v>3160</v>
      </c>
      <c r="C3261" s="69" t="s">
        <v>3087</v>
      </c>
      <c r="D3261" s="31">
        <v>8251519.639999412</v>
      </c>
      <c r="E3261" s="21">
        <v>5432569.1099995403</v>
      </c>
      <c r="F3261" s="21">
        <v>1584794.159999938</v>
      </c>
      <c r="G3261" s="21">
        <v>1234156.369999934</v>
      </c>
      <c r="H3261" s="21">
        <v>3888218.2900000662</v>
      </c>
      <c r="I3261" s="21">
        <v>531711.33000000031</v>
      </c>
      <c r="J3261" s="68">
        <v>12942.450000000201</v>
      </c>
      <c r="K3261" s="39">
        <v>12684391.709999479</v>
      </c>
      <c r="L3261" s="39">
        <v>2608229.2399999499</v>
      </c>
      <c r="M3261" s="67">
        <v>15292620.949999429</v>
      </c>
    </row>
    <row r="3262" spans="1:13" x14ac:dyDescent="0.25">
      <c r="A3262" s="52">
        <v>3305406</v>
      </c>
      <c r="B3262" s="70" t="s">
        <v>286</v>
      </c>
      <c r="C3262" s="69" t="s">
        <v>3087</v>
      </c>
      <c r="D3262" s="31">
        <v>24878734.659998734</v>
      </c>
      <c r="E3262" s="21">
        <v>9014471.3999986593</v>
      </c>
      <c r="F3262" s="21">
        <v>5677614.5499997949</v>
      </c>
      <c r="G3262" s="21">
        <v>10186648.71000028</v>
      </c>
      <c r="H3262" s="21">
        <v>11213677.270000914</v>
      </c>
      <c r="I3262" s="21">
        <v>1536401.2700001092</v>
      </c>
      <c r="J3262" s="68">
        <v>35854.989999995101</v>
      </c>
      <c r="K3262" s="39">
        <v>37664668.189999752</v>
      </c>
      <c r="L3262" s="39">
        <v>4074872.60000009</v>
      </c>
      <c r="M3262" s="67">
        <v>41739540.789999843</v>
      </c>
    </row>
    <row r="3263" spans="1:13" x14ac:dyDescent="0.25">
      <c r="A3263" s="52">
        <v>3305505</v>
      </c>
      <c r="B3263" s="70" t="s">
        <v>3161</v>
      </c>
      <c r="C3263" s="69" t="s">
        <v>3087</v>
      </c>
      <c r="D3263" s="31">
        <v>107718779.11999738</v>
      </c>
      <c r="E3263" s="21">
        <v>36912796.570002697</v>
      </c>
      <c r="F3263" s="21">
        <v>22242193.939999383</v>
      </c>
      <c r="G3263" s="21">
        <v>48563788.609995313</v>
      </c>
      <c r="H3263" s="21">
        <v>47533336.729993299</v>
      </c>
      <c r="I3263" s="21">
        <v>10938585.350000875</v>
      </c>
      <c r="J3263" s="68">
        <v>221273.859999985</v>
      </c>
      <c r="K3263" s="39">
        <v>166411975.05999154</v>
      </c>
      <c r="L3263" s="39">
        <v>35559846.439998582</v>
      </c>
      <c r="M3263" s="67">
        <v>201971821.49999011</v>
      </c>
    </row>
    <row r="3264" spans="1:13" x14ac:dyDescent="0.25">
      <c r="A3264" s="52">
        <v>3305554</v>
      </c>
      <c r="B3264" s="70" t="s">
        <v>3162</v>
      </c>
      <c r="C3264" s="69" t="s">
        <v>3087</v>
      </c>
      <c r="D3264" s="31">
        <v>31188032.489999168</v>
      </c>
      <c r="E3264" s="21">
        <v>6529885.1299994905</v>
      </c>
      <c r="F3264" s="21">
        <v>10463921.060000937</v>
      </c>
      <c r="G3264" s="21">
        <v>14194226.299998738</v>
      </c>
      <c r="H3264" s="21">
        <v>16729991.389997523</v>
      </c>
      <c r="I3264" s="21">
        <v>4174925.2700004186</v>
      </c>
      <c r="J3264" s="68">
        <v>15180.8500000038</v>
      </c>
      <c r="K3264" s="39">
        <v>52108129.999997109</v>
      </c>
      <c r="L3264" s="39">
        <v>8227372.8100001682</v>
      </c>
      <c r="M3264" s="67">
        <v>60335502.809997275</v>
      </c>
    </row>
    <row r="3265" spans="1:13" x14ac:dyDescent="0.25">
      <c r="A3265" s="52">
        <v>3305604</v>
      </c>
      <c r="B3265" s="70" t="s">
        <v>3163</v>
      </c>
      <c r="C3265" s="69" t="s">
        <v>3087</v>
      </c>
      <c r="D3265" s="31">
        <v>25257061.299999982</v>
      </c>
      <c r="E3265" s="21">
        <v>10985232.330000199</v>
      </c>
      <c r="F3265" s="21">
        <v>5751674.4600001629</v>
      </c>
      <c r="G3265" s="21">
        <v>8520154.5099996179</v>
      </c>
      <c r="H3265" s="21">
        <v>12397953.33999935</v>
      </c>
      <c r="I3265" s="21">
        <v>1708067.5499999637</v>
      </c>
      <c r="J3265" s="68">
        <v>134126.48000002999</v>
      </c>
      <c r="K3265" s="39">
        <v>39497208.669999324</v>
      </c>
      <c r="L3265" s="39">
        <v>6066008.6399999801</v>
      </c>
      <c r="M3265" s="67">
        <v>45563217.309999302</v>
      </c>
    </row>
    <row r="3266" spans="1:13" x14ac:dyDescent="0.25">
      <c r="A3266" s="52">
        <v>3305703</v>
      </c>
      <c r="B3266" s="70" t="s">
        <v>3164</v>
      </c>
      <c r="C3266" s="69" t="s">
        <v>3087</v>
      </c>
      <c r="D3266" s="31">
        <v>15861023.400001444</v>
      </c>
      <c r="E3266" s="21">
        <v>11215209.1800016</v>
      </c>
      <c r="F3266" s="21">
        <v>2449299.940000046</v>
      </c>
      <c r="G3266" s="21">
        <v>2196514.2799997982</v>
      </c>
      <c r="H3266" s="21">
        <v>5915923.1400003554</v>
      </c>
      <c r="I3266" s="21">
        <v>807156.95999993384</v>
      </c>
      <c r="J3266" s="68">
        <v>23835.809999999601</v>
      </c>
      <c r="K3266" s="39">
        <v>22607939.310001731</v>
      </c>
      <c r="L3266" s="39">
        <v>2944986.6900000591</v>
      </c>
      <c r="M3266" s="67">
        <v>25552926.000001788</v>
      </c>
    </row>
    <row r="3267" spans="1:13" x14ac:dyDescent="0.25">
      <c r="A3267" s="52">
        <v>3305752</v>
      </c>
      <c r="B3267" s="70" t="s">
        <v>3165</v>
      </c>
      <c r="C3267" s="69" t="s">
        <v>3087</v>
      </c>
      <c r="D3267" s="31">
        <v>30771039.590001039</v>
      </c>
      <c r="E3267" s="21">
        <v>12193025.8799998</v>
      </c>
      <c r="F3267" s="21">
        <v>9037725.2000006121</v>
      </c>
      <c r="G3267" s="21">
        <v>9540288.5100006294</v>
      </c>
      <c r="H3267" s="21">
        <v>11038901.970001107</v>
      </c>
      <c r="I3267" s="21">
        <v>7077417.2400009148</v>
      </c>
      <c r="J3267" s="68">
        <v>141801.83999999601</v>
      </c>
      <c r="K3267" s="39">
        <v>49029160.640003063</v>
      </c>
      <c r="L3267" s="39">
        <v>8542888.4300001208</v>
      </c>
      <c r="M3267" s="67">
        <v>57572049.070003182</v>
      </c>
    </row>
    <row r="3268" spans="1:13" x14ac:dyDescent="0.25">
      <c r="A3268" s="52">
        <v>3305802</v>
      </c>
      <c r="B3268" s="70" t="s">
        <v>3166</v>
      </c>
      <c r="C3268" s="69" t="s">
        <v>3087</v>
      </c>
      <c r="D3268" s="31">
        <v>334062935.33997762</v>
      </c>
      <c r="E3268" s="21">
        <v>121747801.14998201</v>
      </c>
      <c r="F3268" s="21">
        <v>63848713.100006469</v>
      </c>
      <c r="G3268" s="21">
        <v>148466421.08998919</v>
      </c>
      <c r="H3268" s="21">
        <v>134867549.98999581</v>
      </c>
      <c r="I3268" s="21">
        <v>23302717.35000008</v>
      </c>
      <c r="J3268" s="68">
        <v>645479.72000004502</v>
      </c>
      <c r="K3268" s="39">
        <v>492878682.39997357</v>
      </c>
      <c r="L3268" s="39">
        <v>39294221.550002396</v>
      </c>
      <c r="M3268" s="67">
        <v>532172903.94997597</v>
      </c>
    </row>
    <row r="3269" spans="1:13" x14ac:dyDescent="0.25">
      <c r="A3269" s="52">
        <v>3305901</v>
      </c>
      <c r="B3269" s="70" t="s">
        <v>3167</v>
      </c>
      <c r="C3269" s="69" t="s">
        <v>3087</v>
      </c>
      <c r="D3269" s="31">
        <v>17572780.689998735</v>
      </c>
      <c r="E3269" s="21">
        <v>11157723.399998801</v>
      </c>
      <c r="F3269" s="21">
        <v>2530166.8499997449</v>
      </c>
      <c r="G3269" s="21">
        <v>3884890.4400001904</v>
      </c>
      <c r="H3269" s="21">
        <v>7049192.1900004493</v>
      </c>
      <c r="I3269" s="21">
        <v>1110986.0900000781</v>
      </c>
      <c r="J3269" s="68">
        <v>18550.089999998901</v>
      </c>
      <c r="K3269" s="39">
        <v>25751509.059999261</v>
      </c>
      <c r="L3269" s="39">
        <v>3407861.35999989</v>
      </c>
      <c r="M3269" s="67">
        <v>29159370.419999152</v>
      </c>
    </row>
    <row r="3270" spans="1:13" x14ac:dyDescent="0.25">
      <c r="A3270" s="52">
        <v>3306008</v>
      </c>
      <c r="B3270" s="70" t="s">
        <v>3168</v>
      </c>
      <c r="C3270" s="69" t="s">
        <v>3087</v>
      </c>
      <c r="D3270" s="31">
        <v>206650871.0900017</v>
      </c>
      <c r="E3270" s="21">
        <v>40291607.480000302</v>
      </c>
      <c r="F3270" s="21">
        <v>52298254.889999047</v>
      </c>
      <c r="G3270" s="21">
        <v>114061008.72000237</v>
      </c>
      <c r="H3270" s="21">
        <v>91536507.88001056</v>
      </c>
      <c r="I3270" s="21">
        <v>24551348.960001193</v>
      </c>
      <c r="J3270" s="68">
        <v>302840.11000001401</v>
      </c>
      <c r="K3270" s="39">
        <v>323041568.04001343</v>
      </c>
      <c r="L3270" s="39">
        <v>12262753.889998196</v>
      </c>
      <c r="M3270" s="67">
        <v>335304321.93001163</v>
      </c>
    </row>
    <row r="3271" spans="1:13" x14ac:dyDescent="0.25">
      <c r="A3271" s="52">
        <v>3306107</v>
      </c>
      <c r="B3271" s="70" t="s">
        <v>2165</v>
      </c>
      <c r="C3271" s="69" t="s">
        <v>3087</v>
      </c>
      <c r="D3271" s="31">
        <v>151133150.71001711</v>
      </c>
      <c r="E3271" s="21">
        <v>45694179.710004374</v>
      </c>
      <c r="F3271" s="21">
        <v>29082441.730001066</v>
      </c>
      <c r="G3271" s="21">
        <v>76356529.270011678</v>
      </c>
      <c r="H3271" s="21">
        <v>66872218.400013886</v>
      </c>
      <c r="I3271" s="21">
        <v>12594597.610000312</v>
      </c>
      <c r="J3271" s="68">
        <v>224225.32999998299</v>
      </c>
      <c r="K3271" s="39">
        <v>230824192.0500313</v>
      </c>
      <c r="L3271" s="39">
        <v>17257927.480005048</v>
      </c>
      <c r="M3271" s="67">
        <v>248082119.53003636</v>
      </c>
    </row>
    <row r="3272" spans="1:13" x14ac:dyDescent="0.25">
      <c r="A3272" s="52">
        <v>3306156</v>
      </c>
      <c r="B3272" s="70" t="s">
        <v>3169</v>
      </c>
      <c r="C3272" s="69" t="s">
        <v>3087</v>
      </c>
      <c r="D3272" s="31">
        <v>14601694.349999484</v>
      </c>
      <c r="E3272" s="21">
        <v>10051826.1199995</v>
      </c>
      <c r="F3272" s="21">
        <v>2635737.8999999408</v>
      </c>
      <c r="G3272" s="21">
        <v>1914130.3300000429</v>
      </c>
      <c r="H3272" s="21">
        <v>5021975.769999356</v>
      </c>
      <c r="I3272" s="21">
        <v>1320629.1099999826</v>
      </c>
      <c r="J3272" s="68">
        <v>207032.06000001699</v>
      </c>
      <c r="K3272" s="39">
        <v>21151331.289998837</v>
      </c>
      <c r="L3272" s="39">
        <v>2102623.450000016</v>
      </c>
      <c r="M3272" s="67">
        <v>23253954.739998855</v>
      </c>
    </row>
    <row r="3273" spans="1:13" x14ac:dyDescent="0.25">
      <c r="A3273" s="52">
        <v>3306206</v>
      </c>
      <c r="B3273" s="70" t="s">
        <v>3170</v>
      </c>
      <c r="C3273" s="69" t="s">
        <v>3087</v>
      </c>
      <c r="D3273" s="31">
        <v>79301535.549999714</v>
      </c>
      <c r="E3273" s="21">
        <v>27574144.699998986</v>
      </c>
      <c r="F3273" s="21">
        <v>14307224.809998684</v>
      </c>
      <c r="G3273" s="21">
        <v>37420166.040002041</v>
      </c>
      <c r="H3273" s="21">
        <v>32744723.659997925</v>
      </c>
      <c r="I3273" s="21">
        <v>6672060.5799998892</v>
      </c>
      <c r="J3273" s="68">
        <v>110020.64999999</v>
      </c>
      <c r="K3273" s="39">
        <v>118828340.43999752</v>
      </c>
      <c r="L3273" s="39">
        <v>10141148.359999537</v>
      </c>
      <c r="M3273" s="67">
        <v>128969488.79999706</v>
      </c>
    </row>
    <row r="3274" spans="1:13" x14ac:dyDescent="0.25">
      <c r="A3274" s="52">
        <v>3306305</v>
      </c>
      <c r="B3274" s="70" t="s">
        <v>3171</v>
      </c>
      <c r="C3274" s="69" t="s">
        <v>3087</v>
      </c>
      <c r="D3274" s="31">
        <v>987013015.5699321</v>
      </c>
      <c r="E3274" s="21">
        <v>125792785.02000399</v>
      </c>
      <c r="F3274" s="21">
        <v>222787848.28001752</v>
      </c>
      <c r="G3274" s="21">
        <v>638432382.26991057</v>
      </c>
      <c r="H3274" s="21">
        <v>325918377.85998064</v>
      </c>
      <c r="I3274" s="21">
        <v>126493229.60999385</v>
      </c>
      <c r="J3274" s="68">
        <v>1436824.17</v>
      </c>
      <c r="K3274" s="39">
        <v>1440861447.2099068</v>
      </c>
      <c r="L3274" s="39">
        <v>40848858.859998591</v>
      </c>
      <c r="M3274" s="67">
        <v>1481710306.0699055</v>
      </c>
    </row>
    <row r="3275" spans="1:13" x14ac:dyDescent="0.25">
      <c r="A3275" s="52">
        <v>3500105</v>
      </c>
      <c r="B3275" s="70" t="s">
        <v>3172</v>
      </c>
      <c r="C3275" s="69" t="s">
        <v>3173</v>
      </c>
      <c r="D3275" s="31">
        <v>112190026.42999572</v>
      </c>
      <c r="E3275" s="21">
        <v>34737069.589998983</v>
      </c>
      <c r="F3275" s="21">
        <v>27735675.560000502</v>
      </c>
      <c r="G3275" s="21">
        <v>49717281.279996231</v>
      </c>
      <c r="H3275" s="21">
        <v>32505369.509994574</v>
      </c>
      <c r="I3275" s="21">
        <v>12461959.389999399</v>
      </c>
      <c r="J3275" s="68">
        <v>186707.83999999601</v>
      </c>
      <c r="K3275" s="39">
        <v>157344063.16998968</v>
      </c>
      <c r="L3275" s="39">
        <v>7135006.4899998298</v>
      </c>
      <c r="M3275" s="67">
        <v>164479069.65998951</v>
      </c>
    </row>
    <row r="3276" spans="1:13" x14ac:dyDescent="0.25">
      <c r="A3276" s="52">
        <v>3500204</v>
      </c>
      <c r="B3276" s="70" t="s">
        <v>3174</v>
      </c>
      <c r="C3276" s="69" t="s">
        <v>3173</v>
      </c>
      <c r="D3276" s="31">
        <v>7932061.9999995958</v>
      </c>
      <c r="E3276" s="21">
        <v>4282078.9899998903</v>
      </c>
      <c r="F3276" s="21">
        <v>1405526.2399999583</v>
      </c>
      <c r="G3276" s="21">
        <v>2244456.7699997472</v>
      </c>
      <c r="H3276" s="21">
        <v>2631362.1099996702</v>
      </c>
      <c r="I3276" s="21">
        <v>274682.13999999291</v>
      </c>
      <c r="J3276" s="68">
        <v>12034.7400000012</v>
      </c>
      <c r="K3276" s="39">
        <v>10850140.989999261</v>
      </c>
      <c r="L3276" s="39">
        <v>493798.56000000203</v>
      </c>
      <c r="M3276" s="67">
        <v>11343939.549999263</v>
      </c>
    </row>
    <row r="3277" spans="1:13" x14ac:dyDescent="0.25">
      <c r="A3277" s="52">
        <v>3500303</v>
      </c>
      <c r="B3277" s="70" t="s">
        <v>3175</v>
      </c>
      <c r="C3277" s="69" t="s">
        <v>3173</v>
      </c>
      <c r="D3277" s="31">
        <v>60804542.069997847</v>
      </c>
      <c r="E3277" s="21">
        <v>14902331.8099992</v>
      </c>
      <c r="F3277" s="21">
        <v>21920576.129999086</v>
      </c>
      <c r="G3277" s="21">
        <v>23981634.129999559</v>
      </c>
      <c r="H3277" s="21">
        <v>23369619.909997679</v>
      </c>
      <c r="I3277" s="21">
        <v>3623903.7000002069</v>
      </c>
      <c r="J3277" s="68">
        <v>158456.44999999899</v>
      </c>
      <c r="K3277" s="39">
        <v>87956522.129995733</v>
      </c>
      <c r="L3277" s="39">
        <v>6278490.4999996498</v>
      </c>
      <c r="M3277" s="67">
        <v>94235012.629995376</v>
      </c>
    </row>
    <row r="3278" spans="1:13" x14ac:dyDescent="0.25">
      <c r="A3278" s="52">
        <v>3500402</v>
      </c>
      <c r="B3278" s="70" t="s">
        <v>3176</v>
      </c>
      <c r="C3278" s="69" t="s">
        <v>3173</v>
      </c>
      <c r="D3278" s="31">
        <v>17357171.459999632</v>
      </c>
      <c r="E3278" s="21">
        <v>5820523.8599996604</v>
      </c>
      <c r="F3278" s="21">
        <v>3767155.0199998803</v>
      </c>
      <c r="G3278" s="21">
        <v>7769492.5800000913</v>
      </c>
      <c r="H3278" s="21">
        <v>6620518.7000004658</v>
      </c>
      <c r="I3278" s="21">
        <v>444572.1599999789</v>
      </c>
      <c r="J3278" s="68">
        <v>24288.109999998502</v>
      </c>
      <c r="K3278" s="39">
        <v>24446550.430000074</v>
      </c>
      <c r="L3278" s="39">
        <v>1630829.7600001099</v>
      </c>
      <c r="M3278" s="67">
        <v>26077380.190000184</v>
      </c>
    </row>
    <row r="3279" spans="1:13" x14ac:dyDescent="0.25">
      <c r="A3279" s="52">
        <v>3500501</v>
      </c>
      <c r="B3279" s="70" t="s">
        <v>3177</v>
      </c>
      <c r="C3279" s="69" t="s">
        <v>3173</v>
      </c>
      <c r="D3279" s="31">
        <v>46577458.189997718</v>
      </c>
      <c r="E3279" s="21">
        <v>16309802.079999801</v>
      </c>
      <c r="F3279" s="21">
        <v>7114273.7200004505</v>
      </c>
      <c r="G3279" s="21">
        <v>23153382.389997464</v>
      </c>
      <c r="H3279" s="21">
        <v>16781595.269998208</v>
      </c>
      <c r="I3279" s="21">
        <v>1721566.040000044</v>
      </c>
      <c r="J3279" s="68">
        <v>47276.4099999955</v>
      </c>
      <c r="K3279" s="39">
        <v>65127895.909995966</v>
      </c>
      <c r="L3279" s="39">
        <v>3379328.7099997774</v>
      </c>
      <c r="M3279" s="67">
        <v>68507224.619995743</v>
      </c>
    </row>
    <row r="3280" spans="1:13" x14ac:dyDescent="0.25">
      <c r="A3280" s="52">
        <v>3500550</v>
      </c>
      <c r="B3280" s="70" t="s">
        <v>3178</v>
      </c>
      <c r="C3280" s="69" t="s">
        <v>3173</v>
      </c>
      <c r="D3280" s="31">
        <v>15796385.910000533</v>
      </c>
      <c r="E3280" s="21">
        <v>5048564.9700005753</v>
      </c>
      <c r="F3280" s="21">
        <v>3250567.2100003827</v>
      </c>
      <c r="G3280" s="21">
        <v>7497253.7299995739</v>
      </c>
      <c r="H3280" s="21">
        <v>4570708.5699998653</v>
      </c>
      <c r="I3280" s="21">
        <v>801701.75000009243</v>
      </c>
      <c r="J3280" s="68">
        <v>9461.8300000000709</v>
      </c>
      <c r="K3280" s="39">
        <v>21178258.06000049</v>
      </c>
      <c r="L3280" s="39">
        <v>996029.19000002369</v>
      </c>
      <c r="M3280" s="67">
        <v>22174287.250000514</v>
      </c>
    </row>
    <row r="3281" spans="1:13" x14ac:dyDescent="0.25">
      <c r="A3281" s="52">
        <v>3500600</v>
      </c>
      <c r="B3281" s="70" t="s">
        <v>3179</v>
      </c>
      <c r="C3281" s="69" t="s">
        <v>3173</v>
      </c>
      <c r="D3281" s="31">
        <v>16873972.910001896</v>
      </c>
      <c r="E3281" s="21">
        <v>4329515.8899999596</v>
      </c>
      <c r="F3281" s="21">
        <v>1648149.6400000551</v>
      </c>
      <c r="G3281" s="21">
        <v>10896307.380001882</v>
      </c>
      <c r="H3281" s="21">
        <v>5598891.5699999332</v>
      </c>
      <c r="I3281" s="21">
        <v>513456.63000003999</v>
      </c>
      <c r="J3281" s="68">
        <v>16352.319999998401</v>
      </c>
      <c r="K3281" s="39">
        <v>23002673.430001866</v>
      </c>
      <c r="L3281" s="39">
        <v>841424.06000000297</v>
      </c>
      <c r="M3281" s="67">
        <v>23844097.490001868</v>
      </c>
    </row>
    <row r="3282" spans="1:13" x14ac:dyDescent="0.25">
      <c r="A3282" s="52">
        <v>3500709</v>
      </c>
      <c r="B3282" s="70" t="s">
        <v>3180</v>
      </c>
      <c r="C3282" s="69" t="s">
        <v>3173</v>
      </c>
      <c r="D3282" s="31">
        <v>73172423.05999735</v>
      </c>
      <c r="E3282" s="21">
        <v>16600106.4400001</v>
      </c>
      <c r="F3282" s="21">
        <v>11063455.38999911</v>
      </c>
      <c r="G3282" s="21">
        <v>45508861.229998134</v>
      </c>
      <c r="H3282" s="21">
        <v>26498963.300001726</v>
      </c>
      <c r="I3282" s="21">
        <v>5359020.8199995123</v>
      </c>
      <c r="J3282" s="68">
        <v>389472.99999997002</v>
      </c>
      <c r="K3282" s="39">
        <v>105419880.17999856</v>
      </c>
      <c r="L3282" s="39">
        <v>9294434.6499999035</v>
      </c>
      <c r="M3282" s="67">
        <v>114714314.82999846</v>
      </c>
    </row>
    <row r="3283" spans="1:13" x14ac:dyDescent="0.25">
      <c r="A3283" s="52">
        <v>3500758</v>
      </c>
      <c r="B3283" s="70" t="s">
        <v>3181</v>
      </c>
      <c r="C3283" s="69" t="s">
        <v>3173</v>
      </c>
      <c r="D3283" s="31">
        <v>3645372.8799999189</v>
      </c>
      <c r="E3283" s="21">
        <v>1814095.4200000199</v>
      </c>
      <c r="F3283" s="21">
        <v>927321.97999989451</v>
      </c>
      <c r="G3283" s="21">
        <v>903955.48000000406</v>
      </c>
      <c r="H3283" s="21">
        <v>1473200.6700000199</v>
      </c>
      <c r="I3283" s="21">
        <v>209401.7099999919</v>
      </c>
      <c r="J3283" s="68">
        <v>12012.3900000006</v>
      </c>
      <c r="K3283" s="39">
        <v>5339987.6499999315</v>
      </c>
      <c r="L3283" s="39">
        <v>737418.129999995</v>
      </c>
      <c r="M3283" s="67">
        <v>6077405.7799999267</v>
      </c>
    </row>
    <row r="3284" spans="1:13" x14ac:dyDescent="0.25">
      <c r="A3284" s="52">
        <v>3500808</v>
      </c>
      <c r="B3284" s="70" t="s">
        <v>3182</v>
      </c>
      <c r="C3284" s="69" t="s">
        <v>3173</v>
      </c>
      <c r="D3284" s="31">
        <v>12403622.889998946</v>
      </c>
      <c r="E3284" s="21">
        <v>6583344.5699993996</v>
      </c>
      <c r="F3284" s="21">
        <v>2443415.5099998452</v>
      </c>
      <c r="G3284" s="21">
        <v>3376862.8099997011</v>
      </c>
      <c r="H3284" s="21">
        <v>3433187.1799996961</v>
      </c>
      <c r="I3284" s="21">
        <v>659867.54000003869</v>
      </c>
      <c r="J3284" s="68">
        <v>18578.6300000027</v>
      </c>
      <c r="K3284" s="39">
        <v>16515256.239998683</v>
      </c>
      <c r="L3284" s="39">
        <v>693668.19000000483</v>
      </c>
      <c r="M3284" s="67">
        <v>17208924.429998688</v>
      </c>
    </row>
    <row r="3285" spans="1:13" x14ac:dyDescent="0.25">
      <c r="A3285" s="52">
        <v>3500907</v>
      </c>
      <c r="B3285" s="70" t="s">
        <v>3183</v>
      </c>
      <c r="C3285" s="69" t="s">
        <v>3173</v>
      </c>
      <c r="D3285" s="31">
        <v>4755307.0400000913</v>
      </c>
      <c r="E3285" s="21">
        <v>2092142.5600000301</v>
      </c>
      <c r="F3285" s="21">
        <v>1417914.760000047</v>
      </c>
      <c r="G3285" s="21">
        <v>1245249.7200000139</v>
      </c>
      <c r="H3285" s="21">
        <v>1695932.229999783</v>
      </c>
      <c r="I3285" s="21">
        <v>405258.41999999934</v>
      </c>
      <c r="J3285" s="68">
        <v>7182.3900000019903</v>
      </c>
      <c r="K3285" s="39">
        <v>6863680.0799998753</v>
      </c>
      <c r="L3285" s="39">
        <v>1144955.9899999199</v>
      </c>
      <c r="M3285" s="67">
        <v>8008636.0699997954</v>
      </c>
    </row>
    <row r="3286" spans="1:13" x14ac:dyDescent="0.25">
      <c r="A3286" s="52">
        <v>3501004</v>
      </c>
      <c r="B3286" s="70" t="s">
        <v>3184</v>
      </c>
      <c r="C3286" s="69" t="s">
        <v>3173</v>
      </c>
      <c r="D3286" s="31">
        <v>35725521.860000536</v>
      </c>
      <c r="E3286" s="21">
        <v>18286206.740001664</v>
      </c>
      <c r="F3286" s="21">
        <v>4209379.5400004629</v>
      </c>
      <c r="G3286" s="21">
        <v>13229935.579998415</v>
      </c>
      <c r="H3286" s="21">
        <v>10953754.240001034</v>
      </c>
      <c r="I3286" s="21">
        <v>2027258.2599999979</v>
      </c>
      <c r="J3286" s="68">
        <v>34639.439999996699</v>
      </c>
      <c r="K3286" s="39">
        <v>48741173.800001569</v>
      </c>
      <c r="L3286" s="39">
        <v>3476034.3700000099</v>
      </c>
      <c r="M3286" s="67">
        <v>52217208.170001581</v>
      </c>
    </row>
    <row r="3287" spans="1:13" x14ac:dyDescent="0.25">
      <c r="A3287" s="52">
        <v>3501103</v>
      </c>
      <c r="B3287" s="70" t="s">
        <v>144</v>
      </c>
      <c r="C3287" s="69" t="s">
        <v>3173</v>
      </c>
      <c r="D3287" s="31">
        <v>11519878.959999029</v>
      </c>
      <c r="E3287" s="21">
        <v>6801054.02999976</v>
      </c>
      <c r="F3287" s="21">
        <v>2138509.7199997879</v>
      </c>
      <c r="G3287" s="21">
        <v>2580315.2099994812</v>
      </c>
      <c r="H3287" s="21">
        <v>3189178.7899994678</v>
      </c>
      <c r="I3287" s="21">
        <v>530661.57999998564</v>
      </c>
      <c r="J3287" s="68">
        <v>13803.3399999994</v>
      </c>
      <c r="K3287" s="39">
        <v>15253522.669998482</v>
      </c>
      <c r="L3287" s="39">
        <v>762718</v>
      </c>
      <c r="M3287" s="67">
        <v>16016240.669998482</v>
      </c>
    </row>
    <row r="3288" spans="1:13" x14ac:dyDescent="0.25">
      <c r="A3288" s="52">
        <v>3501152</v>
      </c>
      <c r="B3288" s="70" t="s">
        <v>3185</v>
      </c>
      <c r="C3288" s="69" t="s">
        <v>3173</v>
      </c>
      <c r="D3288" s="31">
        <v>49895399.070001394</v>
      </c>
      <c r="E3288" s="21">
        <v>4686330.4699996701</v>
      </c>
      <c r="F3288" s="21">
        <v>7702782.2200008817</v>
      </c>
      <c r="G3288" s="21">
        <v>37506286.380000837</v>
      </c>
      <c r="H3288" s="21">
        <v>12350195.269999754</v>
      </c>
      <c r="I3288" s="21">
        <v>5501401.1400008351</v>
      </c>
      <c r="J3288" s="68">
        <v>67771.700000002995</v>
      </c>
      <c r="K3288" s="39">
        <v>67814767.180001989</v>
      </c>
      <c r="L3288" s="39">
        <v>1750874.4700002931</v>
      </c>
      <c r="M3288" s="67">
        <v>69565641.650002286</v>
      </c>
    </row>
    <row r="3289" spans="1:13" x14ac:dyDescent="0.25">
      <c r="A3289" s="52">
        <v>3501202</v>
      </c>
      <c r="B3289" s="70" t="s">
        <v>3186</v>
      </c>
      <c r="C3289" s="69" t="s">
        <v>3173</v>
      </c>
      <c r="D3289" s="31">
        <v>10194398.25</v>
      </c>
      <c r="E3289" s="21">
        <v>6352920.8300001603</v>
      </c>
      <c r="F3289" s="21">
        <v>2103010.9899998149</v>
      </c>
      <c r="G3289" s="21">
        <v>1738466.4300000267</v>
      </c>
      <c r="H3289" s="21">
        <v>2067306.3000001032</v>
      </c>
      <c r="I3289" s="21">
        <v>395812.18000003177</v>
      </c>
      <c r="J3289" s="68">
        <v>11545.7300000004</v>
      </c>
      <c r="K3289" s="39">
        <v>12669062.460000135</v>
      </c>
      <c r="L3289" s="39">
        <v>1373642</v>
      </c>
      <c r="M3289" s="67">
        <v>14042704.460000135</v>
      </c>
    </row>
    <row r="3290" spans="1:13" x14ac:dyDescent="0.25">
      <c r="A3290" s="52">
        <v>3501301</v>
      </c>
      <c r="B3290" s="70" t="s">
        <v>3187</v>
      </c>
      <c r="C3290" s="69" t="s">
        <v>3173</v>
      </c>
      <c r="D3290" s="31">
        <v>46346391.319997974</v>
      </c>
      <c r="E3290" s="21">
        <v>18661205.319999199</v>
      </c>
      <c r="F3290" s="21">
        <v>10140428.589999972</v>
      </c>
      <c r="G3290" s="21">
        <v>17544757.409998804</v>
      </c>
      <c r="H3290" s="21">
        <v>16350611.70000178</v>
      </c>
      <c r="I3290" s="21">
        <v>4117264.2899997532</v>
      </c>
      <c r="J3290" s="68">
        <v>139304.50000000899</v>
      </c>
      <c r="K3290" s="39">
        <v>66953571.809999518</v>
      </c>
      <c r="L3290" s="39">
        <v>4223954.4399999427</v>
      </c>
      <c r="M3290" s="67">
        <v>71177526.249999464</v>
      </c>
    </row>
    <row r="3291" spans="1:13" x14ac:dyDescent="0.25">
      <c r="A3291" s="52">
        <v>3501400</v>
      </c>
      <c r="B3291" s="70" t="s">
        <v>3188</v>
      </c>
      <c r="C3291" s="69" t="s">
        <v>3173</v>
      </c>
      <c r="D3291" s="31">
        <v>4940676.2000001324</v>
      </c>
      <c r="E3291" s="21">
        <v>2877078.4500001501</v>
      </c>
      <c r="F3291" s="21">
        <v>1296427.280000021</v>
      </c>
      <c r="G3291" s="21">
        <v>767170.46999996179</v>
      </c>
      <c r="H3291" s="21">
        <v>1826479.6799999778</v>
      </c>
      <c r="I3291" s="21">
        <v>448021.45000002062</v>
      </c>
      <c r="J3291" s="68">
        <v>9531.7899999991096</v>
      </c>
      <c r="K3291" s="39">
        <v>7224709.1200001305</v>
      </c>
      <c r="L3291" s="39">
        <v>436454.79999999003</v>
      </c>
      <c r="M3291" s="67">
        <v>7661163.920000121</v>
      </c>
    </row>
    <row r="3292" spans="1:13" x14ac:dyDescent="0.25">
      <c r="A3292" s="52">
        <v>3501509</v>
      </c>
      <c r="B3292" s="70" t="s">
        <v>3189</v>
      </c>
      <c r="C3292" s="69" t="s">
        <v>3173</v>
      </c>
      <c r="D3292" s="31">
        <v>5706455.060000265</v>
      </c>
      <c r="E3292" s="21">
        <v>2588899.6700001098</v>
      </c>
      <c r="F3292" s="21">
        <v>2054007.7600001232</v>
      </c>
      <c r="G3292" s="21">
        <v>1063547.6300000325</v>
      </c>
      <c r="H3292" s="21">
        <v>2160932.8400002453</v>
      </c>
      <c r="I3292" s="21">
        <v>539731.69999995909</v>
      </c>
      <c r="J3292" s="68">
        <v>22154.199999999299</v>
      </c>
      <c r="K3292" s="39">
        <v>8429273.8000004683</v>
      </c>
      <c r="L3292" s="39">
        <v>861101.299999982</v>
      </c>
      <c r="M3292" s="67">
        <v>9290375.1000004504</v>
      </c>
    </row>
    <row r="3293" spans="1:13" x14ac:dyDescent="0.25">
      <c r="A3293" s="52">
        <v>3501608</v>
      </c>
      <c r="B3293" s="70" t="s">
        <v>3190</v>
      </c>
      <c r="C3293" s="69" t="s">
        <v>3173</v>
      </c>
      <c r="D3293" s="31">
        <v>794950450.87997973</v>
      </c>
      <c r="E3293" s="21">
        <v>136302072.97999299</v>
      </c>
      <c r="F3293" s="21">
        <v>111217410.36999963</v>
      </c>
      <c r="G3293" s="21">
        <v>547430967.5299871</v>
      </c>
      <c r="H3293" s="21">
        <v>213335791.24002379</v>
      </c>
      <c r="I3293" s="21">
        <v>46140427.369998321</v>
      </c>
      <c r="J3293" s="68">
        <v>1988892.5100001099</v>
      </c>
      <c r="K3293" s="39">
        <v>1056415562.0000019</v>
      </c>
      <c r="L3293" s="39">
        <v>29448815.519996081</v>
      </c>
      <c r="M3293" s="67">
        <v>1085864377.5199981</v>
      </c>
    </row>
    <row r="3294" spans="1:13" x14ac:dyDescent="0.25">
      <c r="A3294" s="52">
        <v>3501707</v>
      </c>
      <c r="B3294" s="70" t="s">
        <v>3191</v>
      </c>
      <c r="C3294" s="69" t="s">
        <v>3173</v>
      </c>
      <c r="D3294" s="31">
        <v>63278624.680003092</v>
      </c>
      <c r="E3294" s="21">
        <v>12992786.250000799</v>
      </c>
      <c r="F3294" s="21">
        <v>16765262.079998828</v>
      </c>
      <c r="G3294" s="21">
        <v>33520576.350003462</v>
      </c>
      <c r="H3294" s="21">
        <v>22839731.859999422</v>
      </c>
      <c r="I3294" s="21">
        <v>6259917.9199998928</v>
      </c>
      <c r="J3294" s="68">
        <v>215204.75999999</v>
      </c>
      <c r="K3294" s="39">
        <v>92593479.220002398</v>
      </c>
      <c r="L3294" s="39">
        <v>4562060.46000004</v>
      </c>
      <c r="M3294" s="67">
        <v>97155539.680002436</v>
      </c>
    </row>
    <row r="3295" spans="1:13" x14ac:dyDescent="0.25">
      <c r="A3295" s="52">
        <v>3501806</v>
      </c>
      <c r="B3295" s="70" t="s">
        <v>3192</v>
      </c>
      <c r="C3295" s="69" t="s">
        <v>3173</v>
      </c>
      <c r="D3295" s="31">
        <v>14806211.53000061</v>
      </c>
      <c r="E3295" s="21">
        <v>8210964.9900001297</v>
      </c>
      <c r="F3295" s="21">
        <v>3158954.32000012</v>
      </c>
      <c r="G3295" s="21">
        <v>3436292.2200003606</v>
      </c>
      <c r="H3295" s="21">
        <v>5285658.1300001554</v>
      </c>
      <c r="I3295" s="21">
        <v>692388.94999995874</v>
      </c>
      <c r="J3295" s="68">
        <v>26088.969999999299</v>
      </c>
      <c r="K3295" s="39">
        <v>20810347.580000721</v>
      </c>
      <c r="L3295" s="39">
        <v>2113195.1599999629</v>
      </c>
      <c r="M3295" s="67">
        <v>22923542.740000684</v>
      </c>
    </row>
    <row r="3296" spans="1:13" x14ac:dyDescent="0.25">
      <c r="A3296" s="52">
        <v>3501905</v>
      </c>
      <c r="B3296" s="70" t="s">
        <v>1250</v>
      </c>
      <c r="C3296" s="69" t="s">
        <v>3173</v>
      </c>
      <c r="D3296" s="31">
        <v>226836324.93999812</v>
      </c>
      <c r="E3296" s="21">
        <v>59007299.360006399</v>
      </c>
      <c r="F3296" s="21">
        <v>23354553.780001897</v>
      </c>
      <c r="G3296" s="21">
        <v>144474471.79998982</v>
      </c>
      <c r="H3296" s="21">
        <v>65019284.770007662</v>
      </c>
      <c r="I3296" s="21">
        <v>17011261.690001145</v>
      </c>
      <c r="J3296" s="68">
        <v>633660.70000004896</v>
      </c>
      <c r="K3296" s="39">
        <v>309500532.10000694</v>
      </c>
      <c r="L3296" s="39">
        <v>10797784.069999631</v>
      </c>
      <c r="M3296" s="67">
        <v>320298316.17000657</v>
      </c>
    </row>
    <row r="3297" spans="1:13" x14ac:dyDescent="0.25">
      <c r="A3297" s="52">
        <v>3502002</v>
      </c>
      <c r="B3297" s="70" t="s">
        <v>3193</v>
      </c>
      <c r="C3297" s="69" t="s">
        <v>3173</v>
      </c>
      <c r="D3297" s="31">
        <v>6750742.750000529</v>
      </c>
      <c r="E3297" s="21">
        <v>2480539.8900000299</v>
      </c>
      <c r="F3297" s="21">
        <v>886136.66000007885</v>
      </c>
      <c r="G3297" s="21">
        <v>3384066.2000004202</v>
      </c>
      <c r="H3297" s="21">
        <v>2718170.5400004759</v>
      </c>
      <c r="I3297" s="21">
        <v>202262.9399999977</v>
      </c>
      <c r="J3297" s="68">
        <v>1959.28999999911</v>
      </c>
      <c r="K3297" s="39">
        <v>9673135.5200010017</v>
      </c>
      <c r="L3297" s="39">
        <v>807845.14999991609</v>
      </c>
      <c r="M3297" s="67">
        <v>10480980.670000918</v>
      </c>
    </row>
    <row r="3298" spans="1:13" x14ac:dyDescent="0.25">
      <c r="A3298" s="52">
        <v>3502101</v>
      </c>
      <c r="B3298" s="70" t="s">
        <v>3194</v>
      </c>
      <c r="C3298" s="69" t="s">
        <v>3173</v>
      </c>
      <c r="D3298" s="31">
        <v>145784520.32999659</v>
      </c>
      <c r="E3298" s="21">
        <v>39504817.33000242</v>
      </c>
      <c r="F3298" s="21">
        <v>40103301.099995337</v>
      </c>
      <c r="G3298" s="21">
        <v>66176401.899998844</v>
      </c>
      <c r="H3298" s="21">
        <v>49228150.710003421</v>
      </c>
      <c r="I3298" s="21">
        <v>16972627.81000001</v>
      </c>
      <c r="J3298" s="68">
        <v>408887.62999999098</v>
      </c>
      <c r="K3298" s="39">
        <v>212394186.48000002</v>
      </c>
      <c r="L3298" s="39">
        <v>15524131.67999899</v>
      </c>
      <c r="M3298" s="67">
        <v>227918318.15999901</v>
      </c>
    </row>
    <row r="3299" spans="1:13" x14ac:dyDescent="0.25">
      <c r="A3299" s="52">
        <v>3502200</v>
      </c>
      <c r="B3299" s="70" t="s">
        <v>3195</v>
      </c>
      <c r="C3299" s="69" t="s">
        <v>3173</v>
      </c>
      <c r="D3299" s="31">
        <v>50624244.509998813</v>
      </c>
      <c r="E3299" s="21">
        <v>18994023.259999301</v>
      </c>
      <c r="F3299" s="21">
        <v>14486329.940000487</v>
      </c>
      <c r="G3299" s="21">
        <v>17143891.309999026</v>
      </c>
      <c r="H3299" s="21">
        <v>16618873.939999193</v>
      </c>
      <c r="I3299" s="21">
        <v>7022119.1900001774</v>
      </c>
      <c r="J3299" s="68">
        <v>79033.229999991105</v>
      </c>
      <c r="K3299" s="39">
        <v>74344270.869998172</v>
      </c>
      <c r="L3299" s="39">
        <v>7625589.3300002506</v>
      </c>
      <c r="M3299" s="67">
        <v>81969860.199998423</v>
      </c>
    </row>
    <row r="3300" spans="1:13" x14ac:dyDescent="0.25">
      <c r="A3300" s="52">
        <v>3502309</v>
      </c>
      <c r="B3300" s="70" t="s">
        <v>3196</v>
      </c>
      <c r="C3300" s="69" t="s">
        <v>3173</v>
      </c>
      <c r="D3300" s="31">
        <v>4126649.1499999785</v>
      </c>
      <c r="E3300" s="21">
        <v>1922833.4599999799</v>
      </c>
      <c r="F3300" s="21">
        <v>762937.68999989005</v>
      </c>
      <c r="G3300" s="21">
        <v>1440878.0000001085</v>
      </c>
      <c r="H3300" s="21">
        <v>1806479.9000000984</v>
      </c>
      <c r="I3300" s="21">
        <v>358786.51999997522</v>
      </c>
      <c r="J3300" s="68">
        <v>5358.3900000010599</v>
      </c>
      <c r="K3300" s="39">
        <v>6297273.960000053</v>
      </c>
      <c r="L3300" s="39">
        <v>849858.32000000007</v>
      </c>
      <c r="M3300" s="67">
        <v>7147132.2800000533</v>
      </c>
    </row>
    <row r="3301" spans="1:13" x14ac:dyDescent="0.25">
      <c r="A3301" s="52">
        <v>3502408</v>
      </c>
      <c r="B3301" s="70" t="s">
        <v>3197</v>
      </c>
      <c r="C3301" s="69" t="s">
        <v>3173</v>
      </c>
      <c r="D3301" s="31">
        <v>5728365.9800000181</v>
      </c>
      <c r="E3301" s="21">
        <v>2700740.9200001401</v>
      </c>
      <c r="F3301" s="21">
        <v>1699768.9399999976</v>
      </c>
      <c r="G3301" s="21">
        <v>1327856.1199998811</v>
      </c>
      <c r="H3301" s="21">
        <v>1903498.9800000342</v>
      </c>
      <c r="I3301" s="21">
        <v>439445.070000073</v>
      </c>
      <c r="J3301" s="68">
        <v>13601.6999999983</v>
      </c>
      <c r="K3301" s="39">
        <v>8084911.7300001234</v>
      </c>
      <c r="L3301" s="39">
        <v>749600</v>
      </c>
      <c r="M3301" s="67">
        <v>8834511.7300001234</v>
      </c>
    </row>
    <row r="3302" spans="1:13" x14ac:dyDescent="0.25">
      <c r="A3302" s="52">
        <v>3502507</v>
      </c>
      <c r="B3302" s="70" t="s">
        <v>1251</v>
      </c>
      <c r="C3302" s="69" t="s">
        <v>3173</v>
      </c>
      <c r="D3302" s="31">
        <v>83494890.250001445</v>
      </c>
      <c r="E3302" s="21">
        <v>24934531.900000799</v>
      </c>
      <c r="F3302" s="21">
        <v>14511461.650001379</v>
      </c>
      <c r="G3302" s="21">
        <v>44048896.699999265</v>
      </c>
      <c r="H3302" s="21">
        <v>33239735.270004321</v>
      </c>
      <c r="I3302" s="21">
        <v>8015515.2899995018</v>
      </c>
      <c r="J3302" s="68">
        <v>257427.57000003001</v>
      </c>
      <c r="K3302" s="39">
        <v>125007568.38000529</v>
      </c>
      <c r="L3302" s="39">
        <v>14002540.85000176</v>
      </c>
      <c r="M3302" s="67">
        <v>139010109.23000705</v>
      </c>
    </row>
    <row r="3303" spans="1:13" x14ac:dyDescent="0.25">
      <c r="A3303" s="52">
        <v>3502606</v>
      </c>
      <c r="B3303" s="70" t="s">
        <v>3198</v>
      </c>
      <c r="C3303" s="69" t="s">
        <v>3173</v>
      </c>
      <c r="D3303" s="31">
        <v>10573647.270000305</v>
      </c>
      <c r="E3303" s="21">
        <v>6625003.9500002898</v>
      </c>
      <c r="F3303" s="21">
        <v>2318081.6599999745</v>
      </c>
      <c r="G3303" s="21">
        <v>1630561.6600000407</v>
      </c>
      <c r="H3303" s="21">
        <v>3489678.7599997185</v>
      </c>
      <c r="I3303" s="21">
        <v>407903.97000000539</v>
      </c>
      <c r="J3303" s="68">
        <v>5946.4599999981001</v>
      </c>
      <c r="K3303" s="39">
        <v>14477176.460000027</v>
      </c>
      <c r="L3303" s="39">
        <v>1085981.0899999717</v>
      </c>
      <c r="M3303" s="67">
        <v>15563157.549999999</v>
      </c>
    </row>
    <row r="3304" spans="1:13" x14ac:dyDescent="0.25">
      <c r="A3304" s="52">
        <v>3502705</v>
      </c>
      <c r="B3304" s="70" t="s">
        <v>3199</v>
      </c>
      <c r="C3304" s="69" t="s">
        <v>3173</v>
      </c>
      <c r="D3304" s="31">
        <v>50459481.999998093</v>
      </c>
      <c r="E3304" s="21">
        <v>30755472.969999041</v>
      </c>
      <c r="F3304" s="21">
        <v>4359430.9700003937</v>
      </c>
      <c r="G3304" s="21">
        <v>15344578.059998663</v>
      </c>
      <c r="H3304" s="21">
        <v>22164422.959999952</v>
      </c>
      <c r="I3304" s="21">
        <v>2555782.1500002812</v>
      </c>
      <c r="J3304" s="68">
        <v>131264.18999998301</v>
      </c>
      <c r="K3304" s="39">
        <v>75310951.299998298</v>
      </c>
      <c r="L3304" s="39">
        <v>9306661.6600003783</v>
      </c>
      <c r="M3304" s="67">
        <v>84617612.959998682</v>
      </c>
    </row>
    <row r="3305" spans="1:13" x14ac:dyDescent="0.25">
      <c r="A3305" s="52">
        <v>3502754</v>
      </c>
      <c r="B3305" s="70" t="s">
        <v>3200</v>
      </c>
      <c r="C3305" s="69" t="s">
        <v>3173</v>
      </c>
      <c r="D3305" s="31">
        <v>10612076.430000015</v>
      </c>
      <c r="E3305" s="21">
        <v>3477282.1499998602</v>
      </c>
      <c r="F3305" s="21">
        <v>2923262.5500000902</v>
      </c>
      <c r="G3305" s="21">
        <v>4211531.7300000647</v>
      </c>
      <c r="H3305" s="21">
        <v>4813791.6399998618</v>
      </c>
      <c r="I3305" s="21">
        <v>2425269.869999975</v>
      </c>
      <c r="J3305" s="68">
        <v>58680.349999993101</v>
      </c>
      <c r="K3305" s="39">
        <v>17909818.289999846</v>
      </c>
      <c r="L3305" s="39">
        <v>3382753.00999999</v>
      </c>
      <c r="M3305" s="67">
        <v>21292571.299999837</v>
      </c>
    </row>
    <row r="3306" spans="1:13" x14ac:dyDescent="0.25">
      <c r="A3306" s="52">
        <v>3502804</v>
      </c>
      <c r="B3306" s="70" t="s">
        <v>3201</v>
      </c>
      <c r="C3306" s="69" t="s">
        <v>3173</v>
      </c>
      <c r="D3306" s="31">
        <v>447162213.000018</v>
      </c>
      <c r="E3306" s="21">
        <v>121302382.689999</v>
      </c>
      <c r="F3306" s="21">
        <v>82375359.450015128</v>
      </c>
      <c r="G3306" s="21">
        <v>243484470.86000389</v>
      </c>
      <c r="H3306" s="21">
        <v>156118502.67999914</v>
      </c>
      <c r="I3306" s="21">
        <v>43221521.179998077</v>
      </c>
      <c r="J3306" s="68">
        <v>1224609.3799999401</v>
      </c>
      <c r="K3306" s="39">
        <v>647726846.24001515</v>
      </c>
      <c r="L3306" s="39">
        <v>53723742.99999553</v>
      </c>
      <c r="M3306" s="67">
        <v>701450589.24001074</v>
      </c>
    </row>
    <row r="3307" spans="1:13" x14ac:dyDescent="0.25">
      <c r="A3307" s="52">
        <v>3502903</v>
      </c>
      <c r="B3307" s="70" t="s">
        <v>3202</v>
      </c>
      <c r="C3307" s="69" t="s">
        <v>3173</v>
      </c>
      <c r="D3307" s="31">
        <v>40747259.23999919</v>
      </c>
      <c r="E3307" s="21">
        <v>11725015.6999989</v>
      </c>
      <c r="F3307" s="21">
        <v>11459473.839999445</v>
      </c>
      <c r="G3307" s="21">
        <v>17562769.700000841</v>
      </c>
      <c r="H3307" s="21">
        <v>16447369.239999771</v>
      </c>
      <c r="I3307" s="21">
        <v>3348466.4700006442</v>
      </c>
      <c r="J3307" s="68">
        <v>82562.490000000194</v>
      </c>
      <c r="K3307" s="39">
        <v>60625657.43999961</v>
      </c>
      <c r="L3307" s="39">
        <v>4641098.2599997967</v>
      </c>
      <c r="M3307" s="67">
        <v>65266755.699999407</v>
      </c>
    </row>
    <row r="3308" spans="1:13" x14ac:dyDescent="0.25">
      <c r="A3308" s="52">
        <v>3503000</v>
      </c>
      <c r="B3308" s="70" t="s">
        <v>3203</v>
      </c>
      <c r="C3308" s="69" t="s">
        <v>3173</v>
      </c>
      <c r="D3308" s="31">
        <v>10784381.029999766</v>
      </c>
      <c r="E3308" s="21">
        <v>2483456.67999986</v>
      </c>
      <c r="F3308" s="21">
        <v>6276904.0199999409</v>
      </c>
      <c r="G3308" s="21">
        <v>2024020.3299999654</v>
      </c>
      <c r="H3308" s="21">
        <v>3534923.949999881</v>
      </c>
      <c r="I3308" s="21">
        <v>1843659.8400001128</v>
      </c>
      <c r="J3308" s="68">
        <v>16709.0299999993</v>
      </c>
      <c r="K3308" s="39">
        <v>16179673.849999759</v>
      </c>
      <c r="L3308" s="39">
        <v>620282.95999997854</v>
      </c>
      <c r="M3308" s="67">
        <v>16799956.809999738</v>
      </c>
    </row>
    <row r="3309" spans="1:13" x14ac:dyDescent="0.25">
      <c r="A3309" s="52">
        <v>3503109</v>
      </c>
      <c r="B3309" s="70" t="s">
        <v>3204</v>
      </c>
      <c r="C3309" s="69" t="s">
        <v>3173</v>
      </c>
      <c r="D3309" s="31">
        <v>7023979.9599998612</v>
      </c>
      <c r="E3309" s="21">
        <v>2738273.6500002099</v>
      </c>
      <c r="F3309" s="21">
        <v>2168884.3899998227</v>
      </c>
      <c r="G3309" s="21">
        <v>2116821.9199998281</v>
      </c>
      <c r="H3309" s="21">
        <v>2634508.4299999415</v>
      </c>
      <c r="I3309" s="21">
        <v>474768.48999998329</v>
      </c>
      <c r="J3309" s="68">
        <v>9262.6400000005997</v>
      </c>
      <c r="K3309" s="39">
        <v>10142519.519999787</v>
      </c>
      <c r="L3309" s="39">
        <v>1128523</v>
      </c>
      <c r="M3309" s="67">
        <v>11271042.519999787</v>
      </c>
    </row>
    <row r="3310" spans="1:13" x14ac:dyDescent="0.25">
      <c r="A3310" s="52">
        <v>3503158</v>
      </c>
      <c r="B3310" s="70" t="s">
        <v>3205</v>
      </c>
      <c r="C3310" s="69" t="s">
        <v>3173</v>
      </c>
      <c r="D3310" s="31">
        <v>978386.83999992011</v>
      </c>
      <c r="E3310" s="21">
        <v>388850.170000032</v>
      </c>
      <c r="F3310" s="21">
        <v>153038.75000002011</v>
      </c>
      <c r="G3310" s="21">
        <v>436497.91999986803</v>
      </c>
      <c r="H3310" s="21">
        <v>481556.53000006801</v>
      </c>
      <c r="I3310" s="21">
        <v>115631.28999999771</v>
      </c>
      <c r="J3310" s="68">
        <v>3724.5099999993099</v>
      </c>
      <c r="K3310" s="39">
        <v>1579299.169999985</v>
      </c>
      <c r="L3310" s="39">
        <v>417900.20000000298</v>
      </c>
      <c r="M3310" s="67">
        <v>1997199.369999988</v>
      </c>
    </row>
    <row r="3311" spans="1:13" x14ac:dyDescent="0.25">
      <c r="A3311" s="52">
        <v>3503208</v>
      </c>
      <c r="B3311" s="70" t="s">
        <v>3206</v>
      </c>
      <c r="C3311" s="69" t="s">
        <v>3173</v>
      </c>
      <c r="D3311" s="31">
        <v>599889528.26002717</v>
      </c>
      <c r="E3311" s="21">
        <v>122555976.11999506</v>
      </c>
      <c r="F3311" s="21">
        <v>93565831.369999766</v>
      </c>
      <c r="G3311" s="21">
        <v>383767720.77003229</v>
      </c>
      <c r="H3311" s="21">
        <v>193275302.04997486</v>
      </c>
      <c r="I3311" s="21">
        <v>45867524.049997151</v>
      </c>
      <c r="J3311" s="68">
        <v>1714617.8599999447</v>
      </c>
      <c r="K3311" s="39">
        <v>840746972.21999907</v>
      </c>
      <c r="L3311" s="39">
        <v>37876062.930006683</v>
      </c>
      <c r="M3311" s="67">
        <v>878623035.15000582</v>
      </c>
    </row>
    <row r="3312" spans="1:13" x14ac:dyDescent="0.25">
      <c r="A3312" s="52">
        <v>3503307</v>
      </c>
      <c r="B3312" s="70" t="s">
        <v>3207</v>
      </c>
      <c r="C3312" s="69" t="s">
        <v>3173</v>
      </c>
      <c r="D3312" s="31">
        <v>338204969.67999768</v>
      </c>
      <c r="E3312" s="21">
        <v>62827667.290000111</v>
      </c>
      <c r="F3312" s="21">
        <v>41169953.120000616</v>
      </c>
      <c r="G3312" s="21">
        <v>234207349.26999697</v>
      </c>
      <c r="H3312" s="21">
        <v>105452111.610008</v>
      </c>
      <c r="I3312" s="21">
        <v>25408314.450000327</v>
      </c>
      <c r="J3312" s="68">
        <v>437274.98000008502</v>
      </c>
      <c r="K3312" s="39">
        <v>469502670.72000611</v>
      </c>
      <c r="L3312" s="39">
        <v>19385094.539998151</v>
      </c>
      <c r="M3312" s="67">
        <v>488887765.26000428</v>
      </c>
    </row>
    <row r="3313" spans="1:13" x14ac:dyDescent="0.25">
      <c r="A3313" s="52">
        <v>3503356</v>
      </c>
      <c r="B3313" s="70" t="s">
        <v>3208</v>
      </c>
      <c r="C3313" s="69" t="s">
        <v>3173</v>
      </c>
      <c r="D3313" s="31">
        <v>1243784.1299998201</v>
      </c>
      <c r="E3313" s="21">
        <v>556555.309999872</v>
      </c>
      <c r="F3313" s="21">
        <v>238305.930000022</v>
      </c>
      <c r="G3313" s="21">
        <v>448922.88999992597</v>
      </c>
      <c r="H3313" s="21">
        <v>261059.779999986</v>
      </c>
      <c r="I3313" s="21">
        <v>79255.019999999597</v>
      </c>
      <c r="J3313" s="68">
        <v>9144.2400000002199</v>
      </c>
      <c r="K3313" s="39">
        <v>1593243.169999806</v>
      </c>
      <c r="L3313" s="39">
        <v>231439</v>
      </c>
      <c r="M3313" s="67">
        <v>1824682.169999806</v>
      </c>
    </row>
    <row r="3314" spans="1:13" x14ac:dyDescent="0.25">
      <c r="A3314" s="52">
        <v>3503406</v>
      </c>
      <c r="B3314" s="70" t="s">
        <v>3209</v>
      </c>
      <c r="C3314" s="69" t="s">
        <v>3173</v>
      </c>
      <c r="D3314" s="31">
        <v>14552005.900001008</v>
      </c>
      <c r="E3314" s="21">
        <v>8519318.3500002604</v>
      </c>
      <c r="F3314" s="21">
        <v>2075796.5500002049</v>
      </c>
      <c r="G3314" s="21">
        <v>3956891.000000543</v>
      </c>
      <c r="H3314" s="21">
        <v>5674231.6700003892</v>
      </c>
      <c r="I3314" s="21">
        <v>764508.94999992358</v>
      </c>
      <c r="J3314" s="68">
        <v>16192.649999998999</v>
      </c>
      <c r="K3314" s="39">
        <v>21006939.170001321</v>
      </c>
      <c r="L3314" s="39">
        <v>1659425.3600000138</v>
      </c>
      <c r="M3314" s="67">
        <v>22666364.530001335</v>
      </c>
    </row>
    <row r="3315" spans="1:13" x14ac:dyDescent="0.25">
      <c r="A3315" s="52">
        <v>3503505</v>
      </c>
      <c r="B3315" s="70" t="s">
        <v>3210</v>
      </c>
      <c r="C3315" s="69" t="s">
        <v>3173</v>
      </c>
      <c r="D3315" s="31">
        <v>2830633.8799998825</v>
      </c>
      <c r="E3315" s="21">
        <v>1239341.6799999799</v>
      </c>
      <c r="F3315" s="21">
        <v>537927.88999996718</v>
      </c>
      <c r="G3315" s="21">
        <v>1053364.3099999351</v>
      </c>
      <c r="H3315" s="21">
        <v>1460343.89999984</v>
      </c>
      <c r="I3315" s="21">
        <v>197309.74999999398</v>
      </c>
      <c r="J3315" s="68">
        <v>2483</v>
      </c>
      <c r="K3315" s="39">
        <v>4490770.5299997171</v>
      </c>
      <c r="L3315" s="39">
        <v>1157195</v>
      </c>
      <c r="M3315" s="67">
        <v>5647965.5299997171</v>
      </c>
    </row>
    <row r="3316" spans="1:13" x14ac:dyDescent="0.25">
      <c r="A3316" s="52">
        <v>3503604</v>
      </c>
      <c r="B3316" s="70" t="s">
        <v>3211</v>
      </c>
      <c r="C3316" s="69" t="s">
        <v>3173</v>
      </c>
      <c r="D3316" s="31">
        <v>14824756.899999321</v>
      </c>
      <c r="E3316" s="21">
        <v>3583710.8500000201</v>
      </c>
      <c r="F3316" s="21">
        <v>2891295.9700000277</v>
      </c>
      <c r="G3316" s="21">
        <v>8349750.0799992718</v>
      </c>
      <c r="H3316" s="21">
        <v>5701031.4300003396</v>
      </c>
      <c r="I3316" s="21">
        <v>1475473.9499998181</v>
      </c>
      <c r="J3316" s="68">
        <v>56071.370000002004</v>
      </c>
      <c r="K3316" s="39">
        <v>22057333.649999477</v>
      </c>
      <c r="L3316" s="39">
        <v>1564171</v>
      </c>
      <c r="M3316" s="67">
        <v>23621504.649999477</v>
      </c>
    </row>
    <row r="3317" spans="1:13" x14ac:dyDescent="0.25">
      <c r="A3317" s="52">
        <v>3503703</v>
      </c>
      <c r="B3317" s="70" t="s">
        <v>3212</v>
      </c>
      <c r="C3317" s="69" t="s">
        <v>3173</v>
      </c>
      <c r="D3317" s="31">
        <v>18766695.250000667</v>
      </c>
      <c r="E3317" s="21">
        <v>7087827.1600003196</v>
      </c>
      <c r="F3317" s="21">
        <v>4398076.4899998084</v>
      </c>
      <c r="G3317" s="21">
        <v>7280791.6000005389</v>
      </c>
      <c r="H3317" s="21">
        <v>6701175.2599999988</v>
      </c>
      <c r="I3317" s="21">
        <v>865206.3200001237</v>
      </c>
      <c r="J3317" s="68">
        <v>23902.530000004001</v>
      </c>
      <c r="K3317" s="39">
        <v>26356979.360000793</v>
      </c>
      <c r="L3317" s="39">
        <v>1288747.6500001401</v>
      </c>
      <c r="M3317" s="67">
        <v>27645727.010000933</v>
      </c>
    </row>
    <row r="3318" spans="1:13" x14ac:dyDescent="0.25">
      <c r="A3318" s="52">
        <v>3503802</v>
      </c>
      <c r="B3318" s="70" t="s">
        <v>3213</v>
      </c>
      <c r="C3318" s="69" t="s">
        <v>3173</v>
      </c>
      <c r="D3318" s="31">
        <v>80022390.489999473</v>
      </c>
      <c r="E3318" s="21">
        <v>26501216.050000791</v>
      </c>
      <c r="F3318" s="21">
        <v>15396210.360001015</v>
      </c>
      <c r="G3318" s="21">
        <v>38124964.079997659</v>
      </c>
      <c r="H3318" s="21">
        <v>25932136.309999287</v>
      </c>
      <c r="I3318" s="21">
        <v>17791261.710000705</v>
      </c>
      <c r="J3318" s="68">
        <v>103125.219999999</v>
      </c>
      <c r="K3318" s="39">
        <v>123848913.72999947</v>
      </c>
      <c r="L3318" s="39">
        <v>8311943.5500002392</v>
      </c>
      <c r="M3318" s="67">
        <v>132160857.2799997</v>
      </c>
    </row>
    <row r="3319" spans="1:13" x14ac:dyDescent="0.25">
      <c r="A3319" s="52">
        <v>3503901</v>
      </c>
      <c r="B3319" s="70" t="s">
        <v>3214</v>
      </c>
      <c r="C3319" s="69" t="s">
        <v>3173</v>
      </c>
      <c r="D3319" s="31">
        <v>127771889.79000254</v>
      </c>
      <c r="E3319" s="21">
        <v>32699332.530001599</v>
      </c>
      <c r="F3319" s="21">
        <v>29091126.330000546</v>
      </c>
      <c r="G3319" s="21">
        <v>65981430.930000395</v>
      </c>
      <c r="H3319" s="21">
        <v>43369210.329996809</v>
      </c>
      <c r="I3319" s="21">
        <v>10651196.729999278</v>
      </c>
      <c r="J3319" s="68">
        <v>126668.630000014</v>
      </c>
      <c r="K3319" s="39">
        <v>181918965.47999865</v>
      </c>
      <c r="L3319" s="39">
        <v>15621959.229998471</v>
      </c>
      <c r="M3319" s="67">
        <v>197540924.70999712</v>
      </c>
    </row>
    <row r="3320" spans="1:13" x14ac:dyDescent="0.25">
      <c r="A3320" s="52">
        <v>3503950</v>
      </c>
      <c r="B3320" s="70" t="s">
        <v>3215</v>
      </c>
      <c r="C3320" s="69" t="s">
        <v>3173</v>
      </c>
      <c r="D3320" s="31">
        <v>711956.11000002897</v>
      </c>
      <c r="E3320" s="21">
        <v>440702.11000002897</v>
      </c>
      <c r="F3320" s="21">
        <v>187795</v>
      </c>
      <c r="G3320" s="21">
        <v>83459</v>
      </c>
      <c r="H3320" s="21">
        <v>239394</v>
      </c>
      <c r="I3320" s="21">
        <v>243892.61999998399</v>
      </c>
      <c r="J3320" s="68">
        <v>5962.0899999989197</v>
      </c>
      <c r="K3320" s="39">
        <v>1201204.8200000119</v>
      </c>
      <c r="L3320" s="39">
        <v>292344</v>
      </c>
      <c r="M3320" s="67">
        <v>1493548.8200000119</v>
      </c>
    </row>
    <row r="3321" spans="1:13" x14ac:dyDescent="0.25">
      <c r="A3321" s="52">
        <v>3504008</v>
      </c>
      <c r="B3321" s="70" t="s">
        <v>3216</v>
      </c>
      <c r="C3321" s="69" t="s">
        <v>3173</v>
      </c>
      <c r="D3321" s="31">
        <v>194656094.72000909</v>
      </c>
      <c r="E3321" s="21">
        <v>55301846.449994393</v>
      </c>
      <c r="F3321" s="21">
        <v>38554514.850000925</v>
      </c>
      <c r="G3321" s="21">
        <v>100799733.42001377</v>
      </c>
      <c r="H3321" s="21">
        <v>75131826.48000358</v>
      </c>
      <c r="I3321" s="21">
        <v>16468564.119998893</v>
      </c>
      <c r="J3321" s="68">
        <v>520023.52000001102</v>
      </c>
      <c r="K3321" s="39">
        <v>286776508.8400116</v>
      </c>
      <c r="L3321" s="39">
        <v>20166345.290001318</v>
      </c>
      <c r="M3321" s="67">
        <v>306942854.13001293</v>
      </c>
    </row>
    <row r="3322" spans="1:13" x14ac:dyDescent="0.25">
      <c r="A3322" s="52">
        <v>3504107</v>
      </c>
      <c r="B3322" s="70" t="s">
        <v>3217</v>
      </c>
      <c r="C3322" s="69" t="s">
        <v>3173</v>
      </c>
      <c r="D3322" s="31">
        <v>285358050.28999138</v>
      </c>
      <c r="E3322" s="21">
        <v>104218195.159997</v>
      </c>
      <c r="F3322" s="21">
        <v>40353357.70000165</v>
      </c>
      <c r="G3322" s="21">
        <v>140786497.42999271</v>
      </c>
      <c r="H3322" s="21">
        <v>96766018.929987609</v>
      </c>
      <c r="I3322" s="21">
        <v>21086397.330000356</v>
      </c>
      <c r="J3322" s="68">
        <v>542366.01999989199</v>
      </c>
      <c r="K3322" s="39">
        <v>403752832.56997925</v>
      </c>
      <c r="L3322" s="39">
        <v>25114030.020001125</v>
      </c>
      <c r="M3322" s="67">
        <v>428866862.58998036</v>
      </c>
    </row>
    <row r="3323" spans="1:13" x14ac:dyDescent="0.25">
      <c r="A3323" s="52">
        <v>3504206</v>
      </c>
      <c r="B3323" s="70" t="s">
        <v>3218</v>
      </c>
      <c r="C3323" s="69" t="s">
        <v>3173</v>
      </c>
      <c r="D3323" s="31">
        <v>35665007.740000524</v>
      </c>
      <c r="E3323" s="21">
        <v>18350551.889999494</v>
      </c>
      <c r="F3323" s="21">
        <v>8818244.3700004276</v>
      </c>
      <c r="G3323" s="21">
        <v>8496211.4800006002</v>
      </c>
      <c r="H3323" s="21">
        <v>11865557.319999862</v>
      </c>
      <c r="I3323" s="21">
        <v>1674806.3299999917</v>
      </c>
      <c r="J3323" s="68">
        <v>62374.699999995501</v>
      </c>
      <c r="K3323" s="39">
        <v>49267746.090000376</v>
      </c>
      <c r="L3323" s="39">
        <v>2893366.0999997295</v>
      </c>
      <c r="M3323" s="67">
        <v>52161112.190000102</v>
      </c>
    </row>
    <row r="3324" spans="1:13" x14ac:dyDescent="0.25">
      <c r="A3324" s="52">
        <v>3504305</v>
      </c>
      <c r="B3324" s="70" t="s">
        <v>3219</v>
      </c>
      <c r="C3324" s="69" t="s">
        <v>3173</v>
      </c>
      <c r="D3324" s="31">
        <v>5441791.18999983</v>
      </c>
      <c r="E3324" s="21">
        <v>2902629.8499998604</v>
      </c>
      <c r="F3324" s="21">
        <v>833533.29000000015</v>
      </c>
      <c r="G3324" s="21">
        <v>1705628.0499999691</v>
      </c>
      <c r="H3324" s="21">
        <v>3064250.4900002545</v>
      </c>
      <c r="I3324" s="21">
        <v>211753.3199999911</v>
      </c>
      <c r="J3324" s="68">
        <v>6314.9800000004498</v>
      </c>
      <c r="K3324" s="39">
        <v>8724109.9800000768</v>
      </c>
      <c r="L3324" s="39">
        <v>876040.70999999088</v>
      </c>
      <c r="M3324" s="67">
        <v>9600150.6900000684</v>
      </c>
    </row>
    <row r="3325" spans="1:13" x14ac:dyDescent="0.25">
      <c r="A3325" s="52">
        <v>3504404</v>
      </c>
      <c r="B3325" s="70" t="s">
        <v>3220</v>
      </c>
      <c r="C3325" s="69" t="s">
        <v>3173</v>
      </c>
      <c r="D3325" s="31">
        <v>12388727.450000718</v>
      </c>
      <c r="E3325" s="21">
        <v>4888795.60999995</v>
      </c>
      <c r="F3325" s="21">
        <v>4181417.2900001868</v>
      </c>
      <c r="G3325" s="21">
        <v>3318514.5500005819</v>
      </c>
      <c r="H3325" s="21">
        <v>5199556.2399998121</v>
      </c>
      <c r="I3325" s="21">
        <v>1706139.5700001405</v>
      </c>
      <c r="J3325" s="68">
        <v>33812.8100000005</v>
      </c>
      <c r="K3325" s="39">
        <v>19328236.070000671</v>
      </c>
      <c r="L3325" s="39">
        <v>1747182.4800000107</v>
      </c>
      <c r="M3325" s="67">
        <v>21075418.550000682</v>
      </c>
    </row>
    <row r="3326" spans="1:13" x14ac:dyDescent="0.25">
      <c r="A3326" s="52">
        <v>3504503</v>
      </c>
      <c r="B3326" s="70" t="s">
        <v>3221</v>
      </c>
      <c r="C3326" s="69" t="s">
        <v>3173</v>
      </c>
      <c r="D3326" s="31">
        <v>169351482.27999693</v>
      </c>
      <c r="E3326" s="21">
        <v>44170656.059996098</v>
      </c>
      <c r="F3326" s="21">
        <v>45727417.710003845</v>
      </c>
      <c r="G3326" s="21">
        <v>79453408.50999698</v>
      </c>
      <c r="H3326" s="21">
        <v>66261407.550001897</v>
      </c>
      <c r="I3326" s="21">
        <v>11323855.690000655</v>
      </c>
      <c r="J3326" s="68">
        <v>310809.80000002001</v>
      </c>
      <c r="K3326" s="39">
        <v>247247555.31999949</v>
      </c>
      <c r="L3326" s="39">
        <v>18715809.140001059</v>
      </c>
      <c r="M3326" s="67">
        <v>265963364.46000054</v>
      </c>
    </row>
    <row r="3327" spans="1:13" x14ac:dyDescent="0.25">
      <c r="A3327" s="52">
        <v>3504602</v>
      </c>
      <c r="B3327" s="70" t="s">
        <v>3222</v>
      </c>
      <c r="C3327" s="69" t="s">
        <v>3173</v>
      </c>
      <c r="D3327" s="31">
        <v>19909409.949999228</v>
      </c>
      <c r="E3327" s="21">
        <v>7804157.5999999</v>
      </c>
      <c r="F3327" s="21">
        <v>4109018.6700000265</v>
      </c>
      <c r="G3327" s="21">
        <v>7996233.6799993012</v>
      </c>
      <c r="H3327" s="21">
        <v>8250353.0400002962</v>
      </c>
      <c r="I3327" s="21">
        <v>1252794.0800000562</v>
      </c>
      <c r="J3327" s="68">
        <v>45160.949999995501</v>
      </c>
      <c r="K3327" s="39">
        <v>29457718.019999579</v>
      </c>
      <c r="L3327" s="39">
        <v>3782103.3399997302</v>
      </c>
      <c r="M3327" s="67">
        <v>33239821.35999931</v>
      </c>
    </row>
    <row r="3328" spans="1:13" x14ac:dyDescent="0.25">
      <c r="A3328" s="52">
        <v>3504701</v>
      </c>
      <c r="B3328" s="70" t="s">
        <v>3223</v>
      </c>
      <c r="C3328" s="69" t="s">
        <v>3173</v>
      </c>
      <c r="D3328" s="31">
        <v>1672837.1200000341</v>
      </c>
      <c r="E3328" s="21">
        <v>885003.13999992597</v>
      </c>
      <c r="F3328" s="21">
        <v>255193.09000007799</v>
      </c>
      <c r="G3328" s="21">
        <v>532640.89000003005</v>
      </c>
      <c r="H3328" s="21">
        <v>486902.43000001501</v>
      </c>
      <c r="I3328" s="21">
        <v>115520.71000001489</v>
      </c>
      <c r="J3328" s="68">
        <v>3185.29000000004</v>
      </c>
      <c r="K3328" s="39">
        <v>2278445.5500000641</v>
      </c>
      <c r="L3328" s="39">
        <v>146172</v>
      </c>
      <c r="M3328" s="67">
        <v>2424617.5500000641</v>
      </c>
    </row>
    <row r="3329" spans="1:13" x14ac:dyDescent="0.25">
      <c r="A3329" s="52">
        <v>3504800</v>
      </c>
      <c r="B3329" s="70" t="s">
        <v>3224</v>
      </c>
      <c r="C3329" s="69" t="s">
        <v>3173</v>
      </c>
      <c r="D3329" s="31">
        <v>13626606.079999503</v>
      </c>
      <c r="E3329" s="21">
        <v>6804162.5600000601</v>
      </c>
      <c r="F3329" s="21">
        <v>2815936.209999904</v>
      </c>
      <c r="G3329" s="21">
        <v>4006507.3099995377</v>
      </c>
      <c r="H3329" s="21">
        <v>5302022.7199999141</v>
      </c>
      <c r="I3329" s="21">
        <v>525520.980000015</v>
      </c>
      <c r="J3329" s="68">
        <v>28413.760000001599</v>
      </c>
      <c r="K3329" s="39">
        <v>19482563.539999433</v>
      </c>
      <c r="L3329" s="39">
        <v>1817032.6300000539</v>
      </c>
      <c r="M3329" s="67">
        <v>21299596.169999488</v>
      </c>
    </row>
    <row r="3330" spans="1:13" x14ac:dyDescent="0.25">
      <c r="A3330" s="52">
        <v>3504909</v>
      </c>
      <c r="B3330" s="70" t="s">
        <v>3225</v>
      </c>
      <c r="C3330" s="69" t="s">
        <v>3173</v>
      </c>
      <c r="D3330" s="31">
        <v>18023554.280001227</v>
      </c>
      <c r="E3330" s="21">
        <v>6999706.8800007701</v>
      </c>
      <c r="F3330" s="21">
        <v>3972080.0500000403</v>
      </c>
      <c r="G3330" s="21">
        <v>7051767.3500004159</v>
      </c>
      <c r="H3330" s="21">
        <v>7850897.7599997977</v>
      </c>
      <c r="I3330" s="21">
        <v>572605.82999993826</v>
      </c>
      <c r="J3330" s="68">
        <v>14309.429999997799</v>
      </c>
      <c r="K3330" s="39">
        <v>26461367.300000958</v>
      </c>
      <c r="L3330" s="39">
        <v>2760204.8899998097</v>
      </c>
      <c r="M3330" s="67">
        <v>29221572.190000769</v>
      </c>
    </row>
    <row r="3331" spans="1:13" x14ac:dyDescent="0.25">
      <c r="A3331" s="52">
        <v>3505005</v>
      </c>
      <c r="B3331" s="70" t="s">
        <v>3226</v>
      </c>
      <c r="C3331" s="69" t="s">
        <v>3173</v>
      </c>
      <c r="D3331" s="31">
        <v>3282436.2299998566</v>
      </c>
      <c r="E3331" s="21">
        <v>2366807.6199999298</v>
      </c>
      <c r="F3331" s="21">
        <v>431355.949999973</v>
      </c>
      <c r="G3331" s="21">
        <v>484272.65999995358</v>
      </c>
      <c r="H3331" s="21">
        <v>1316718.42000004</v>
      </c>
      <c r="I3331" s="21">
        <v>189049.99000001149</v>
      </c>
      <c r="J3331" s="68">
        <v>0</v>
      </c>
      <c r="K3331" s="39">
        <v>4788204.6399999075</v>
      </c>
      <c r="L3331" s="39">
        <v>429138.35999998997</v>
      </c>
      <c r="M3331" s="67">
        <v>5217342.9999998976</v>
      </c>
    </row>
    <row r="3332" spans="1:13" x14ac:dyDescent="0.25">
      <c r="A3332" s="52">
        <v>3505104</v>
      </c>
      <c r="B3332" s="70" t="s">
        <v>3227</v>
      </c>
      <c r="C3332" s="69" t="s">
        <v>3173</v>
      </c>
      <c r="D3332" s="31">
        <v>8278410.1399997547</v>
      </c>
      <c r="E3332" s="21">
        <v>3688858.69000006</v>
      </c>
      <c r="F3332" s="21">
        <v>2424304.9899997618</v>
      </c>
      <c r="G3332" s="21">
        <v>2165246.4599999329</v>
      </c>
      <c r="H3332" s="21">
        <v>4042045.0200003125</v>
      </c>
      <c r="I3332" s="21">
        <v>878916.19000004558</v>
      </c>
      <c r="J3332" s="68">
        <v>15783.5700000001</v>
      </c>
      <c r="K3332" s="39">
        <v>13215154.920000114</v>
      </c>
      <c r="L3332" s="39">
        <v>1875870.309999973</v>
      </c>
      <c r="M3332" s="67">
        <v>15091025.230000086</v>
      </c>
    </row>
    <row r="3333" spans="1:13" x14ac:dyDescent="0.25">
      <c r="A3333" s="52">
        <v>3505203</v>
      </c>
      <c r="B3333" s="70" t="s">
        <v>3228</v>
      </c>
      <c r="C3333" s="69" t="s">
        <v>3173</v>
      </c>
      <c r="D3333" s="31">
        <v>82652213.999998331</v>
      </c>
      <c r="E3333" s="21">
        <v>28775877.480000198</v>
      </c>
      <c r="F3333" s="21">
        <v>12750517.579999812</v>
      </c>
      <c r="G3333" s="21">
        <v>41125818.939998329</v>
      </c>
      <c r="H3333" s="21">
        <v>29051270.18999872</v>
      </c>
      <c r="I3333" s="21">
        <v>6256998.1899995338</v>
      </c>
      <c r="J3333" s="68">
        <v>141899.31000000599</v>
      </c>
      <c r="K3333" s="39">
        <v>118102381.68999659</v>
      </c>
      <c r="L3333" s="39">
        <v>5380822.9699995331</v>
      </c>
      <c r="M3333" s="67">
        <v>123483204.65999612</v>
      </c>
    </row>
    <row r="3334" spans="1:13" x14ac:dyDescent="0.25">
      <c r="A3334" s="52">
        <v>3505302</v>
      </c>
      <c r="B3334" s="70" t="s">
        <v>3229</v>
      </c>
      <c r="C3334" s="69" t="s">
        <v>3173</v>
      </c>
      <c r="D3334" s="31">
        <v>114436958.72999665</v>
      </c>
      <c r="E3334" s="21">
        <v>19892729.2499988</v>
      </c>
      <c r="F3334" s="21">
        <v>14300997.529998833</v>
      </c>
      <c r="G3334" s="21">
        <v>80243231.94999902</v>
      </c>
      <c r="H3334" s="21">
        <v>37407327.429995552</v>
      </c>
      <c r="I3334" s="21">
        <v>7952584.3399992017</v>
      </c>
      <c r="J3334" s="68">
        <v>183832.59000001801</v>
      </c>
      <c r="K3334" s="39">
        <v>159980703.08999142</v>
      </c>
      <c r="L3334" s="39">
        <v>5350552.7199999914</v>
      </c>
      <c r="M3334" s="67">
        <v>165331255.80999142</v>
      </c>
    </row>
    <row r="3335" spans="1:13" x14ac:dyDescent="0.25">
      <c r="A3335" s="52">
        <v>3505351</v>
      </c>
      <c r="B3335" s="70" t="s">
        <v>3230</v>
      </c>
      <c r="C3335" s="69" t="s">
        <v>3173</v>
      </c>
      <c r="D3335" s="31">
        <v>1744391.569999824</v>
      </c>
      <c r="E3335" s="21">
        <v>1456670.2799998701</v>
      </c>
      <c r="F3335" s="21">
        <v>287721.28999995399</v>
      </c>
      <c r="G3335" s="21">
        <v>0</v>
      </c>
      <c r="H3335" s="21">
        <v>714483.47000000603</v>
      </c>
      <c r="I3335" s="21">
        <v>276816.72999998328</v>
      </c>
      <c r="J3335" s="68">
        <v>13775.600000001299</v>
      </c>
      <c r="K3335" s="39">
        <v>2749467.3699998148</v>
      </c>
      <c r="L3335" s="39">
        <v>643164</v>
      </c>
      <c r="M3335" s="67">
        <v>3392631.3699998148</v>
      </c>
    </row>
    <row r="3336" spans="1:13" x14ac:dyDescent="0.25">
      <c r="A3336" s="52">
        <v>3505401</v>
      </c>
      <c r="B3336" s="70" t="s">
        <v>3231</v>
      </c>
      <c r="C3336" s="69" t="s">
        <v>3173</v>
      </c>
      <c r="D3336" s="31">
        <v>7926735.730000684</v>
      </c>
      <c r="E3336" s="21">
        <v>5024228.2600005902</v>
      </c>
      <c r="F3336" s="21">
        <v>1895309.4900001418</v>
      </c>
      <c r="G3336" s="21">
        <v>1007197.9799999516</v>
      </c>
      <c r="H3336" s="21">
        <v>3270611.540000096</v>
      </c>
      <c r="I3336" s="21">
        <v>478223.51000004495</v>
      </c>
      <c r="J3336" s="68">
        <v>5075.5700000002998</v>
      </c>
      <c r="K3336" s="39">
        <v>11680646.350000825</v>
      </c>
      <c r="L3336" s="39">
        <v>4338955.7200000007</v>
      </c>
      <c r="M3336" s="67">
        <v>16019602.070000825</v>
      </c>
    </row>
    <row r="3337" spans="1:13" x14ac:dyDescent="0.25">
      <c r="A3337" s="52">
        <v>3505500</v>
      </c>
      <c r="B3337" s="70" t="s">
        <v>3232</v>
      </c>
      <c r="C3337" s="69" t="s">
        <v>3173</v>
      </c>
      <c r="D3337" s="31">
        <v>240785975.12998289</v>
      </c>
      <c r="E3337" s="21">
        <v>58958410.409994297</v>
      </c>
      <c r="F3337" s="21">
        <v>76547684.929998308</v>
      </c>
      <c r="G3337" s="21">
        <v>105279879.78999029</v>
      </c>
      <c r="H3337" s="21">
        <v>92725687.300015926</v>
      </c>
      <c r="I3337" s="21">
        <v>33822596.840000823</v>
      </c>
      <c r="J3337" s="68">
        <v>527262.79000002099</v>
      </c>
      <c r="K3337" s="39">
        <v>367861522.05999964</v>
      </c>
      <c r="L3337" s="39">
        <v>31842017.879996311</v>
      </c>
      <c r="M3337" s="67">
        <v>399703539.93999594</v>
      </c>
    </row>
    <row r="3338" spans="1:13" x14ac:dyDescent="0.25">
      <c r="A3338" s="52">
        <v>3505609</v>
      </c>
      <c r="B3338" s="70" t="s">
        <v>3233</v>
      </c>
      <c r="C3338" s="69" t="s">
        <v>3173</v>
      </c>
      <c r="D3338" s="31">
        <v>46007775.069998041</v>
      </c>
      <c r="E3338" s="21">
        <v>9096566.5400002263</v>
      </c>
      <c r="F3338" s="21">
        <v>12810215.559999922</v>
      </c>
      <c r="G3338" s="21">
        <v>24100992.96999789</v>
      </c>
      <c r="H3338" s="21">
        <v>18096291.030000184</v>
      </c>
      <c r="I3338" s="21">
        <v>6282859.4599995976</v>
      </c>
      <c r="J3338" s="68">
        <v>229443.05000003401</v>
      </c>
      <c r="K3338" s="39">
        <v>70616368.609997839</v>
      </c>
      <c r="L3338" s="39">
        <v>7143113.0099990889</v>
      </c>
      <c r="M3338" s="67">
        <v>77759481.619996935</v>
      </c>
    </row>
    <row r="3339" spans="1:13" x14ac:dyDescent="0.25">
      <c r="A3339" s="52">
        <v>3505708</v>
      </c>
      <c r="B3339" s="70" t="s">
        <v>3234</v>
      </c>
      <c r="C3339" s="69" t="s">
        <v>3173</v>
      </c>
      <c r="D3339" s="31">
        <v>570950024.40005934</v>
      </c>
      <c r="E3339" s="21">
        <v>132500290.21001706</v>
      </c>
      <c r="F3339" s="21">
        <v>85660649.989992335</v>
      </c>
      <c r="G3339" s="21">
        <v>352789084.20004994</v>
      </c>
      <c r="H3339" s="21">
        <v>178161445.85000089</v>
      </c>
      <c r="I3339" s="21">
        <v>37399765.100001052</v>
      </c>
      <c r="J3339" s="68">
        <v>1677896.0300000899</v>
      </c>
      <c r="K3339" s="39">
        <v>788189131.38006139</v>
      </c>
      <c r="L3339" s="39">
        <v>48556332.050005391</v>
      </c>
      <c r="M3339" s="67">
        <v>836745463.43006682</v>
      </c>
    </row>
    <row r="3340" spans="1:13" x14ac:dyDescent="0.25">
      <c r="A3340" s="52">
        <v>3505807</v>
      </c>
      <c r="B3340" s="70" t="s">
        <v>3235</v>
      </c>
      <c r="C3340" s="69" t="s">
        <v>3173</v>
      </c>
      <c r="D3340" s="31">
        <v>58587522.309999913</v>
      </c>
      <c r="E3340" s="21">
        <v>23364497.179999001</v>
      </c>
      <c r="F3340" s="21">
        <v>8880582.1599986777</v>
      </c>
      <c r="G3340" s="21">
        <v>26342442.97000223</v>
      </c>
      <c r="H3340" s="21">
        <v>17188093.390000366</v>
      </c>
      <c r="I3340" s="21">
        <v>3141162.740000125</v>
      </c>
      <c r="J3340" s="68">
        <v>261174.560000075</v>
      </c>
      <c r="K3340" s="39">
        <v>79177953.000000492</v>
      </c>
      <c r="L3340" s="39">
        <v>4523340.1099998998</v>
      </c>
      <c r="M3340" s="67">
        <v>83701293.110000387</v>
      </c>
    </row>
    <row r="3341" spans="1:13" x14ac:dyDescent="0.25">
      <c r="A3341" s="52">
        <v>3505906</v>
      </c>
      <c r="B3341" s="70" t="s">
        <v>3236</v>
      </c>
      <c r="C3341" s="69" t="s">
        <v>3173</v>
      </c>
      <c r="D3341" s="31">
        <v>140591802.37999916</v>
      </c>
      <c r="E3341" s="21">
        <v>45663706.279997297</v>
      </c>
      <c r="F3341" s="21">
        <v>15119612.51999856</v>
      </c>
      <c r="G3341" s="21">
        <v>79808483.580003291</v>
      </c>
      <c r="H3341" s="21">
        <v>44470042.440004915</v>
      </c>
      <c r="I3341" s="21">
        <v>10944689.920000074</v>
      </c>
      <c r="J3341" s="68">
        <v>250865.32000000699</v>
      </c>
      <c r="K3341" s="39">
        <v>196257400.06000414</v>
      </c>
      <c r="L3341" s="39">
        <v>11112802.8100022</v>
      </c>
      <c r="M3341" s="67">
        <v>207370202.87000635</v>
      </c>
    </row>
    <row r="3342" spans="1:13" x14ac:dyDescent="0.25">
      <c r="A3342" s="52">
        <v>3506003</v>
      </c>
      <c r="B3342" s="70" t="s">
        <v>3237</v>
      </c>
      <c r="C3342" s="69" t="s">
        <v>3173</v>
      </c>
      <c r="D3342" s="31">
        <v>776653325.38005936</v>
      </c>
      <c r="E3342" s="21">
        <v>164455466.82000899</v>
      </c>
      <c r="F3342" s="21">
        <v>98161772.760008574</v>
      </c>
      <c r="G3342" s="21">
        <v>514036085.80004179</v>
      </c>
      <c r="H3342" s="21">
        <v>271962450.47999001</v>
      </c>
      <c r="I3342" s="21">
        <v>47584361.250003137</v>
      </c>
      <c r="J3342" s="68">
        <v>1433150.26000016</v>
      </c>
      <c r="K3342" s="39">
        <v>1097633287.3700528</v>
      </c>
      <c r="L3342" s="39">
        <v>72463646.240003139</v>
      </c>
      <c r="M3342" s="67">
        <v>1170096933.6100559</v>
      </c>
    </row>
    <row r="3343" spans="1:13" x14ac:dyDescent="0.25">
      <c r="A3343" s="52">
        <v>3506102</v>
      </c>
      <c r="B3343" s="70" t="s">
        <v>3238</v>
      </c>
      <c r="C3343" s="69" t="s">
        <v>3173</v>
      </c>
      <c r="D3343" s="31">
        <v>167255389.03000423</v>
      </c>
      <c r="E3343" s="21">
        <v>52029400.509999789</v>
      </c>
      <c r="F3343" s="21">
        <v>23834930.890001897</v>
      </c>
      <c r="G3343" s="21">
        <v>91391057.630002543</v>
      </c>
      <c r="H3343" s="21">
        <v>61590347.259997897</v>
      </c>
      <c r="I3343" s="21">
        <v>16403593.040001171</v>
      </c>
      <c r="J3343" s="68">
        <v>343414.07999998302</v>
      </c>
      <c r="K3343" s="39">
        <v>245592743.4100033</v>
      </c>
      <c r="L3343" s="39">
        <v>18397247.770000249</v>
      </c>
      <c r="M3343" s="67">
        <v>263989991.18000355</v>
      </c>
    </row>
    <row r="3344" spans="1:13" x14ac:dyDescent="0.25">
      <c r="A3344" s="52">
        <v>3506201</v>
      </c>
      <c r="B3344" s="70" t="s">
        <v>3239</v>
      </c>
      <c r="C3344" s="69" t="s">
        <v>3173</v>
      </c>
      <c r="D3344" s="31">
        <v>3482654.8300000876</v>
      </c>
      <c r="E3344" s="21">
        <v>1611198.79000001</v>
      </c>
      <c r="F3344" s="21">
        <v>714989.63999998535</v>
      </c>
      <c r="G3344" s="21">
        <v>1156466.4000000919</v>
      </c>
      <c r="H3344" s="21">
        <v>1188207.2399999837</v>
      </c>
      <c r="I3344" s="21">
        <v>549769.44999993313</v>
      </c>
      <c r="J3344" s="68">
        <v>6472.3099999986598</v>
      </c>
      <c r="K3344" s="39">
        <v>5227103.8300000029</v>
      </c>
      <c r="L3344" s="39">
        <v>463815</v>
      </c>
      <c r="M3344" s="67">
        <v>5690918.8300000029</v>
      </c>
    </row>
    <row r="3345" spans="1:13" x14ac:dyDescent="0.25">
      <c r="A3345" s="52">
        <v>3506300</v>
      </c>
      <c r="B3345" s="70" t="s">
        <v>3240</v>
      </c>
      <c r="C3345" s="69" t="s">
        <v>3173</v>
      </c>
      <c r="D3345" s="31">
        <v>22452170.980000272</v>
      </c>
      <c r="E3345" s="21">
        <v>8781425.0100002307</v>
      </c>
      <c r="F3345" s="21">
        <v>5024146.579999499</v>
      </c>
      <c r="G3345" s="21">
        <v>8646599.3900005445</v>
      </c>
      <c r="H3345" s="21">
        <v>9807432.160000151</v>
      </c>
      <c r="I3345" s="21">
        <v>1794319.5500000678</v>
      </c>
      <c r="J3345" s="68">
        <v>68153.030000001207</v>
      </c>
      <c r="K3345" s="39">
        <v>34122075.720000491</v>
      </c>
      <c r="L3345" s="39">
        <v>2885957.4000001601</v>
      </c>
      <c r="M3345" s="67">
        <v>37008033.120000653</v>
      </c>
    </row>
    <row r="3346" spans="1:13" x14ac:dyDescent="0.25">
      <c r="A3346" s="52">
        <v>3506359</v>
      </c>
      <c r="B3346" s="70" t="s">
        <v>3241</v>
      </c>
      <c r="C3346" s="69" t="s">
        <v>3173</v>
      </c>
      <c r="D3346" s="31">
        <v>55076195.41999808</v>
      </c>
      <c r="E3346" s="21">
        <v>14022629.930000599</v>
      </c>
      <c r="F3346" s="21">
        <v>12681304.060000023</v>
      </c>
      <c r="G3346" s="21">
        <v>28372261.429997455</v>
      </c>
      <c r="H3346" s="21">
        <v>19927972.429999419</v>
      </c>
      <c r="I3346" s="21">
        <v>4391775.8499998227</v>
      </c>
      <c r="J3346" s="68">
        <v>310775.29999994597</v>
      </c>
      <c r="K3346" s="39">
        <v>79706718.999997258</v>
      </c>
      <c r="L3346" s="39">
        <v>9336085.7599992435</v>
      </c>
      <c r="M3346" s="67">
        <v>89042804.759996504</v>
      </c>
    </row>
    <row r="3347" spans="1:13" x14ac:dyDescent="0.25">
      <c r="A3347" s="52">
        <v>3506409</v>
      </c>
      <c r="B3347" s="70" t="s">
        <v>3242</v>
      </c>
      <c r="C3347" s="69" t="s">
        <v>3173</v>
      </c>
      <c r="D3347" s="31">
        <v>18106049.520000458</v>
      </c>
      <c r="E3347" s="21">
        <v>8459717.0199996196</v>
      </c>
      <c r="F3347" s="21">
        <v>4278613.6100004502</v>
      </c>
      <c r="G3347" s="21">
        <v>5367718.8900003899</v>
      </c>
      <c r="H3347" s="21">
        <v>5496841.9500003289</v>
      </c>
      <c r="I3347" s="21">
        <v>1133752.6699999035</v>
      </c>
      <c r="J3347" s="68">
        <v>20619.5199999986</v>
      </c>
      <c r="K3347" s="39">
        <v>24757263.660000693</v>
      </c>
      <c r="L3347" s="39">
        <v>1526371.5799999991</v>
      </c>
      <c r="M3347" s="67">
        <v>26283635.240000691</v>
      </c>
    </row>
    <row r="3348" spans="1:13" x14ac:dyDescent="0.25">
      <c r="A3348" s="52">
        <v>3506508</v>
      </c>
      <c r="B3348" s="70" t="s">
        <v>3243</v>
      </c>
      <c r="C3348" s="69" t="s">
        <v>3173</v>
      </c>
      <c r="D3348" s="31">
        <v>262328583.24000666</v>
      </c>
      <c r="E3348" s="21">
        <v>65033895.20000577</v>
      </c>
      <c r="F3348" s="21">
        <v>82828999.90000473</v>
      </c>
      <c r="G3348" s="21">
        <v>114465688.13999614</v>
      </c>
      <c r="H3348" s="21">
        <v>80327827.020017281</v>
      </c>
      <c r="I3348" s="21">
        <v>46023269.050003648</v>
      </c>
      <c r="J3348" s="68">
        <v>1035097.92999982</v>
      </c>
      <c r="K3348" s="39">
        <v>389714777.24002743</v>
      </c>
      <c r="L3348" s="39">
        <v>21824432.29999746</v>
      </c>
      <c r="M3348" s="67">
        <v>411539209.54002488</v>
      </c>
    </row>
    <row r="3349" spans="1:13" x14ac:dyDescent="0.25">
      <c r="A3349" s="52">
        <v>3506607</v>
      </c>
      <c r="B3349" s="70" t="s">
        <v>3244</v>
      </c>
      <c r="C3349" s="69" t="s">
        <v>3173</v>
      </c>
      <c r="D3349" s="31">
        <v>40777520.449998073</v>
      </c>
      <c r="E3349" s="21">
        <v>10775349.0699993</v>
      </c>
      <c r="F3349" s="21">
        <v>11541409.369998369</v>
      </c>
      <c r="G3349" s="21">
        <v>18460762.010000404</v>
      </c>
      <c r="H3349" s="21">
        <v>15042380.739998752</v>
      </c>
      <c r="I3349" s="21">
        <v>1635441.8500000162</v>
      </c>
      <c r="J3349" s="68">
        <v>44959.559999994897</v>
      </c>
      <c r="K3349" s="39">
        <v>57500302.599996835</v>
      </c>
      <c r="L3349" s="39">
        <v>8375166.7500000373</v>
      </c>
      <c r="M3349" s="67">
        <v>65875469.349996872</v>
      </c>
    </row>
    <row r="3350" spans="1:13" x14ac:dyDescent="0.25">
      <c r="A3350" s="52">
        <v>3506706</v>
      </c>
      <c r="B3350" s="70" t="s">
        <v>3245</v>
      </c>
      <c r="C3350" s="69" t="s">
        <v>3173</v>
      </c>
      <c r="D3350" s="31">
        <v>22326877.429999501</v>
      </c>
      <c r="E3350" s="21">
        <v>9530957.5099995099</v>
      </c>
      <c r="F3350" s="21">
        <v>5833156.1799994027</v>
      </c>
      <c r="G3350" s="21">
        <v>6962763.7400005851</v>
      </c>
      <c r="H3350" s="21">
        <v>8338028.2200003918</v>
      </c>
      <c r="I3350" s="21">
        <v>1675396.0399999786</v>
      </c>
      <c r="J3350" s="68">
        <v>51078.030000014202</v>
      </c>
      <c r="K3350" s="39">
        <v>32391379.719999883</v>
      </c>
      <c r="L3350" s="39">
        <v>3652420.8099999502</v>
      </c>
      <c r="M3350" s="67">
        <v>36043800.529999837</v>
      </c>
    </row>
    <row r="3351" spans="1:13" x14ac:dyDescent="0.25">
      <c r="A3351" s="52">
        <v>3506805</v>
      </c>
      <c r="B3351" s="70" t="s">
        <v>703</v>
      </c>
      <c r="C3351" s="69" t="s">
        <v>3173</v>
      </c>
      <c r="D3351" s="31">
        <v>24519253.7800005</v>
      </c>
      <c r="E3351" s="21">
        <v>7755033.3900001002</v>
      </c>
      <c r="F3351" s="21">
        <v>3632134.2900001849</v>
      </c>
      <c r="G3351" s="21">
        <v>13132086.100000216</v>
      </c>
      <c r="H3351" s="21">
        <v>8882914.3400004283</v>
      </c>
      <c r="I3351" s="21">
        <v>1040234.6699999932</v>
      </c>
      <c r="J3351" s="68">
        <v>41765.679999999702</v>
      </c>
      <c r="K3351" s="39">
        <v>34484168.470000923</v>
      </c>
      <c r="L3351" s="39">
        <v>2276039.9800000191</v>
      </c>
      <c r="M3351" s="67">
        <v>36760208.450000942</v>
      </c>
    </row>
    <row r="3352" spans="1:13" x14ac:dyDescent="0.25">
      <c r="A3352" s="52">
        <v>3506904</v>
      </c>
      <c r="B3352" s="70" t="s">
        <v>3246</v>
      </c>
      <c r="C3352" s="69" t="s">
        <v>3173</v>
      </c>
      <c r="D3352" s="31">
        <v>12037020.28999964</v>
      </c>
      <c r="E3352" s="21">
        <v>4700713.0900001498</v>
      </c>
      <c r="F3352" s="21">
        <v>3341012.049999991</v>
      </c>
      <c r="G3352" s="21">
        <v>3995295.1499994989</v>
      </c>
      <c r="H3352" s="21">
        <v>5083495.6100015333</v>
      </c>
      <c r="I3352" s="21">
        <v>971019.24999997055</v>
      </c>
      <c r="J3352" s="68">
        <v>22737.1799999992</v>
      </c>
      <c r="K3352" s="39">
        <v>18114272.330001142</v>
      </c>
      <c r="L3352" s="39">
        <v>2400592.3199999998</v>
      </c>
      <c r="M3352" s="67">
        <v>20514864.650001142</v>
      </c>
    </row>
    <row r="3353" spans="1:13" x14ac:dyDescent="0.25">
      <c r="A3353" s="52">
        <v>3507001</v>
      </c>
      <c r="B3353" s="70" t="s">
        <v>3247</v>
      </c>
      <c r="C3353" s="69" t="s">
        <v>3173</v>
      </c>
      <c r="D3353" s="31">
        <v>124547657.77000883</v>
      </c>
      <c r="E3353" s="21">
        <v>27470379.390001699</v>
      </c>
      <c r="F3353" s="21">
        <v>29201764.840005942</v>
      </c>
      <c r="G3353" s="21">
        <v>67875513.540001184</v>
      </c>
      <c r="H3353" s="21">
        <v>36901165.899999887</v>
      </c>
      <c r="I3353" s="21">
        <v>24701969.410001259</v>
      </c>
      <c r="J3353" s="68">
        <v>336206.640000057</v>
      </c>
      <c r="K3353" s="39">
        <v>186486999.72001001</v>
      </c>
      <c r="L3353" s="39">
        <v>7596704.0099997502</v>
      </c>
      <c r="M3353" s="67">
        <v>194083703.73000976</v>
      </c>
    </row>
    <row r="3354" spans="1:13" x14ac:dyDescent="0.25">
      <c r="A3354" s="52">
        <v>3507100</v>
      </c>
      <c r="B3354" s="70" t="s">
        <v>3248</v>
      </c>
      <c r="C3354" s="69" t="s">
        <v>3173</v>
      </c>
      <c r="D3354" s="31">
        <v>20897954.989999563</v>
      </c>
      <c r="E3354" s="21">
        <v>8642415.3200002909</v>
      </c>
      <c r="F3354" s="21">
        <v>3749009.4399999361</v>
      </c>
      <c r="G3354" s="21">
        <v>8506530.2299993355</v>
      </c>
      <c r="H3354" s="21">
        <v>8309693.6800002474</v>
      </c>
      <c r="I3354" s="21">
        <v>1812488.789999662</v>
      </c>
      <c r="J3354" s="68">
        <v>25852.3600000017</v>
      </c>
      <c r="K3354" s="39">
        <v>31045989.819999475</v>
      </c>
      <c r="L3354" s="39">
        <v>3561971.3400002699</v>
      </c>
      <c r="M3354" s="67">
        <v>34607961.159999743</v>
      </c>
    </row>
    <row r="3355" spans="1:13" x14ac:dyDescent="0.25">
      <c r="A3355" s="52">
        <v>3507159</v>
      </c>
      <c r="B3355" s="70" t="s">
        <v>3249</v>
      </c>
      <c r="C3355" s="69" t="s">
        <v>3173</v>
      </c>
      <c r="D3355" s="31">
        <v>1649919.410000077</v>
      </c>
      <c r="E3355" s="21">
        <v>1067868.0800000899</v>
      </c>
      <c r="F3355" s="21">
        <v>268985.04999996698</v>
      </c>
      <c r="G3355" s="21">
        <v>313066.28000001993</v>
      </c>
      <c r="H3355" s="21">
        <v>781740.88999998418</v>
      </c>
      <c r="I3355" s="21">
        <v>120052.40000000589</v>
      </c>
      <c r="J3355" s="68">
        <v>7130.3899999996602</v>
      </c>
      <c r="K3355" s="39">
        <v>2558843.0900000669</v>
      </c>
      <c r="L3355" s="39">
        <v>528466.22000001033</v>
      </c>
      <c r="M3355" s="67">
        <v>3087309.3100000774</v>
      </c>
    </row>
    <row r="3356" spans="1:13" x14ac:dyDescent="0.25">
      <c r="A3356" s="52">
        <v>3507209</v>
      </c>
      <c r="B3356" s="70" t="s">
        <v>3250</v>
      </c>
      <c r="C3356" s="69" t="s">
        <v>3173</v>
      </c>
      <c r="D3356" s="31">
        <v>1557456.969999996</v>
      </c>
      <c r="E3356" s="21">
        <v>501851.01999990601</v>
      </c>
      <c r="F3356" s="21">
        <v>206467.98000000199</v>
      </c>
      <c r="G3356" s="21">
        <v>849137.97000008798</v>
      </c>
      <c r="H3356" s="21">
        <v>526511.77000004961</v>
      </c>
      <c r="I3356" s="21">
        <v>343434.78999996668</v>
      </c>
      <c r="J3356" s="68">
        <v>6339.8599999998696</v>
      </c>
      <c r="K3356" s="39">
        <v>2433743.3900000122</v>
      </c>
      <c r="L3356" s="39">
        <v>200518</v>
      </c>
      <c r="M3356" s="67">
        <v>2634261.3900000122</v>
      </c>
    </row>
    <row r="3357" spans="1:13" x14ac:dyDescent="0.25">
      <c r="A3357" s="52">
        <v>3507308</v>
      </c>
      <c r="B3357" s="70" t="s">
        <v>3251</v>
      </c>
      <c r="C3357" s="69" t="s">
        <v>3173</v>
      </c>
      <c r="D3357" s="31">
        <v>7604004.130000148</v>
      </c>
      <c r="E3357" s="21">
        <v>3663673.2599998699</v>
      </c>
      <c r="F3357" s="21">
        <v>1515183.5499998636</v>
      </c>
      <c r="G3357" s="21">
        <v>2425147.3200004147</v>
      </c>
      <c r="H3357" s="21">
        <v>2534491.9899999327</v>
      </c>
      <c r="I3357" s="21">
        <v>622635.35999997938</v>
      </c>
      <c r="J3357" s="68">
        <v>20027.580000001901</v>
      </c>
      <c r="K3357" s="39">
        <v>10781159.060000062</v>
      </c>
      <c r="L3357" s="39">
        <v>503168.32999999798</v>
      </c>
      <c r="M3357" s="67">
        <v>11284327.39000006</v>
      </c>
    </row>
    <row r="3358" spans="1:13" x14ac:dyDescent="0.25">
      <c r="A3358" s="52">
        <v>3507407</v>
      </c>
      <c r="B3358" s="70" t="s">
        <v>1273</v>
      </c>
      <c r="C3358" s="69" t="s">
        <v>3173</v>
      </c>
      <c r="D3358" s="31">
        <v>32906585.650001772</v>
      </c>
      <c r="E3358" s="21">
        <v>12228305.300001601</v>
      </c>
      <c r="F3358" s="21">
        <v>12108292.190000266</v>
      </c>
      <c r="G3358" s="21">
        <v>8569988.1599999052</v>
      </c>
      <c r="H3358" s="21">
        <v>10777935.249999687</v>
      </c>
      <c r="I3358" s="21">
        <v>2609580.9899998875</v>
      </c>
      <c r="J3358" s="68">
        <v>76874.25</v>
      </c>
      <c r="K3358" s="39">
        <v>46370976.140001349</v>
      </c>
      <c r="L3358" s="39">
        <v>2805470.0299997162</v>
      </c>
      <c r="M3358" s="67">
        <v>49176446.170001067</v>
      </c>
    </row>
    <row r="3359" spans="1:13" x14ac:dyDescent="0.25">
      <c r="A3359" s="52">
        <v>3507456</v>
      </c>
      <c r="B3359" s="70" t="s">
        <v>3252</v>
      </c>
      <c r="C3359" s="69" t="s">
        <v>3173</v>
      </c>
      <c r="D3359" s="31">
        <v>1160987.4299998661</v>
      </c>
      <c r="E3359" s="21">
        <v>651859.75999993098</v>
      </c>
      <c r="F3359" s="21">
        <v>217071.48999998692</v>
      </c>
      <c r="G3359" s="21">
        <v>292056.17999994801</v>
      </c>
      <c r="H3359" s="21">
        <v>307000.33999997203</v>
      </c>
      <c r="I3359" s="21">
        <v>215636.06999999611</v>
      </c>
      <c r="J3359" s="68">
        <v>19620.399999998499</v>
      </c>
      <c r="K3359" s="39">
        <v>1703244.2399998326</v>
      </c>
      <c r="L3359" s="39">
        <v>250823</v>
      </c>
      <c r="M3359" s="67">
        <v>1954067.2399998326</v>
      </c>
    </row>
    <row r="3360" spans="1:13" x14ac:dyDescent="0.25">
      <c r="A3360" s="52">
        <v>3507506</v>
      </c>
      <c r="B3360" s="70" t="s">
        <v>3253</v>
      </c>
      <c r="C3360" s="69" t="s">
        <v>3173</v>
      </c>
      <c r="D3360" s="31">
        <v>306869142.79000187</v>
      </c>
      <c r="E3360" s="21">
        <v>65351842.370004103</v>
      </c>
      <c r="F3360" s="21">
        <v>49089315.529995628</v>
      </c>
      <c r="G3360" s="21">
        <v>192427984.8900021</v>
      </c>
      <c r="H3360" s="21">
        <v>105724566.55001633</v>
      </c>
      <c r="I3360" s="21">
        <v>24392563.350002348</v>
      </c>
      <c r="J3360" s="68">
        <v>631177.56000003195</v>
      </c>
      <c r="K3360" s="39">
        <v>437617450.25002056</v>
      </c>
      <c r="L3360" s="39">
        <v>24958334.140001796</v>
      </c>
      <c r="M3360" s="67">
        <v>462575784.39002234</v>
      </c>
    </row>
    <row r="3361" spans="1:13" x14ac:dyDescent="0.25">
      <c r="A3361" s="52">
        <v>3507605</v>
      </c>
      <c r="B3361" s="70" t="s">
        <v>3254</v>
      </c>
      <c r="C3361" s="69" t="s">
        <v>3173</v>
      </c>
      <c r="D3361" s="31">
        <v>389349111.27002633</v>
      </c>
      <c r="E3361" s="21">
        <v>115708026.729993</v>
      </c>
      <c r="F3361" s="21">
        <v>65198202.010005154</v>
      </c>
      <c r="G3361" s="21">
        <v>208442882.53002813</v>
      </c>
      <c r="H3361" s="21">
        <v>122203145.91000573</v>
      </c>
      <c r="I3361" s="21">
        <v>33278738.880000643</v>
      </c>
      <c r="J3361" s="68">
        <v>481669.18000015599</v>
      </c>
      <c r="K3361" s="39">
        <v>545312665.24003291</v>
      </c>
      <c r="L3361" s="39">
        <v>42330381.230003402</v>
      </c>
      <c r="M3361" s="67">
        <v>587643046.47003627</v>
      </c>
    </row>
    <row r="3362" spans="1:13" x14ac:dyDescent="0.25">
      <c r="A3362" s="52">
        <v>3507704</v>
      </c>
      <c r="B3362" s="70" t="s">
        <v>3255</v>
      </c>
      <c r="C3362" s="69" t="s">
        <v>3173</v>
      </c>
      <c r="D3362" s="31">
        <v>11452887.549999468</v>
      </c>
      <c r="E3362" s="21">
        <v>7047468.5999998497</v>
      </c>
      <c r="F3362" s="21">
        <v>1704029.2000000682</v>
      </c>
      <c r="G3362" s="21">
        <v>2701389.7499995497</v>
      </c>
      <c r="H3362" s="21">
        <v>4166406.0300001651</v>
      </c>
      <c r="I3362" s="21">
        <v>414812.32999999321</v>
      </c>
      <c r="J3362" s="68">
        <v>11974.870000004799</v>
      </c>
      <c r="K3362" s="39">
        <v>16046080.779999631</v>
      </c>
      <c r="L3362" s="39">
        <v>717741.55999999959</v>
      </c>
      <c r="M3362" s="67">
        <v>16763822.339999631</v>
      </c>
    </row>
    <row r="3363" spans="1:13" x14ac:dyDescent="0.25">
      <c r="A3363" s="52">
        <v>3507753</v>
      </c>
      <c r="B3363" s="70" t="s">
        <v>3256</v>
      </c>
      <c r="C3363" s="69" t="s">
        <v>3173</v>
      </c>
      <c r="D3363" s="31">
        <v>2349478.6700000977</v>
      </c>
      <c r="E3363" s="21">
        <v>1035094.9600001</v>
      </c>
      <c r="F3363" s="21">
        <v>989790.800000016</v>
      </c>
      <c r="G3363" s="21">
        <v>324592.90999998199</v>
      </c>
      <c r="H3363" s="21">
        <v>1023508.18999997</v>
      </c>
      <c r="I3363" s="21">
        <v>596252.85999999777</v>
      </c>
      <c r="J3363" s="68">
        <v>14673.6600000001</v>
      </c>
      <c r="K3363" s="39">
        <v>3983913.380000066</v>
      </c>
      <c r="L3363" s="39">
        <v>547095</v>
      </c>
      <c r="M3363" s="67">
        <v>4531008.380000066</v>
      </c>
    </row>
    <row r="3364" spans="1:13" x14ac:dyDescent="0.25">
      <c r="A3364" s="52">
        <v>3507803</v>
      </c>
      <c r="B3364" s="70" t="s">
        <v>3257</v>
      </c>
      <c r="C3364" s="69" t="s">
        <v>3173</v>
      </c>
      <c r="D3364" s="31">
        <v>40042517.730000637</v>
      </c>
      <c r="E3364" s="21">
        <v>16471973.830001401</v>
      </c>
      <c r="F3364" s="21">
        <v>6928259.9200002532</v>
      </c>
      <c r="G3364" s="21">
        <v>16642283.979998982</v>
      </c>
      <c r="H3364" s="21">
        <v>14072556.699999493</v>
      </c>
      <c r="I3364" s="21">
        <v>2768790.8400001181</v>
      </c>
      <c r="J3364" s="68">
        <v>63040.710000008301</v>
      </c>
      <c r="K3364" s="39">
        <v>56946905.98000025</v>
      </c>
      <c r="L3364" s="39">
        <v>4946418.93</v>
      </c>
      <c r="M3364" s="67">
        <v>61893324.91000025</v>
      </c>
    </row>
    <row r="3365" spans="1:13" x14ac:dyDescent="0.25">
      <c r="A3365" s="52">
        <v>3507902</v>
      </c>
      <c r="B3365" s="70" t="s">
        <v>3258</v>
      </c>
      <c r="C3365" s="69" t="s">
        <v>3173</v>
      </c>
      <c r="D3365" s="31">
        <v>47977128.350000337</v>
      </c>
      <c r="E3365" s="21">
        <v>16020024.300000103</v>
      </c>
      <c r="F3365" s="21">
        <v>5875575.8199998541</v>
      </c>
      <c r="G3365" s="21">
        <v>26081528.23000038</v>
      </c>
      <c r="H3365" s="21">
        <v>15701244.309999753</v>
      </c>
      <c r="I3365" s="21">
        <v>2824562.7900002734</v>
      </c>
      <c r="J3365" s="68">
        <v>124453.319999974</v>
      </c>
      <c r="K3365" s="39">
        <v>66627388.770000331</v>
      </c>
      <c r="L3365" s="39">
        <v>4555970.6699998314</v>
      </c>
      <c r="M3365" s="67">
        <v>71183359.440000162</v>
      </c>
    </row>
    <row r="3366" spans="1:13" x14ac:dyDescent="0.25">
      <c r="A3366" s="52">
        <v>3508009</v>
      </c>
      <c r="B3366" s="70" t="s">
        <v>3259</v>
      </c>
      <c r="C3366" s="69" t="s">
        <v>3173</v>
      </c>
      <c r="D3366" s="31">
        <v>19127836.310000263</v>
      </c>
      <c r="E3366" s="21">
        <v>11888449.690000512</v>
      </c>
      <c r="F3366" s="21">
        <v>2335869.1300000809</v>
      </c>
      <c r="G3366" s="21">
        <v>4903517.4899996724</v>
      </c>
      <c r="H3366" s="21">
        <v>9526541.9100002069</v>
      </c>
      <c r="I3366" s="21">
        <v>860902.20000005129</v>
      </c>
      <c r="J3366" s="68">
        <v>45048.839999995398</v>
      </c>
      <c r="K3366" s="39">
        <v>29560329.260000516</v>
      </c>
      <c r="L3366" s="39">
        <v>4847810.970000037</v>
      </c>
      <c r="M3366" s="67">
        <v>34408140.230000556</v>
      </c>
    </row>
    <row r="3367" spans="1:13" x14ac:dyDescent="0.25">
      <c r="A3367" s="52">
        <v>3508108</v>
      </c>
      <c r="B3367" s="70" t="s">
        <v>3260</v>
      </c>
      <c r="C3367" s="69" t="s">
        <v>3173</v>
      </c>
      <c r="D3367" s="31">
        <v>41444276.330002263</v>
      </c>
      <c r="E3367" s="21">
        <v>19291294.440001</v>
      </c>
      <c r="F3367" s="21">
        <v>11751335.340001076</v>
      </c>
      <c r="G3367" s="21">
        <v>10401646.550000191</v>
      </c>
      <c r="H3367" s="21">
        <v>15717992.130000193</v>
      </c>
      <c r="I3367" s="21">
        <v>2069038.3299999768</v>
      </c>
      <c r="J3367" s="68">
        <v>43051.239999993697</v>
      </c>
      <c r="K3367" s="39">
        <v>59274358.030002423</v>
      </c>
      <c r="L3367" s="39">
        <v>6065194.9799997797</v>
      </c>
      <c r="M3367" s="67">
        <v>65339553.010002203</v>
      </c>
    </row>
    <row r="3368" spans="1:13" x14ac:dyDescent="0.25">
      <c r="A3368" s="52">
        <v>3508207</v>
      </c>
      <c r="B3368" s="70" t="s">
        <v>3261</v>
      </c>
      <c r="C3368" s="69" t="s">
        <v>3173</v>
      </c>
      <c r="D3368" s="31">
        <v>7946861.7299999371</v>
      </c>
      <c r="E3368" s="21">
        <v>3296410.3199998699</v>
      </c>
      <c r="F3368" s="21">
        <v>2702540.8399999412</v>
      </c>
      <c r="G3368" s="21">
        <v>1947910.570000126</v>
      </c>
      <c r="H3368" s="21">
        <v>2677981.5299999481</v>
      </c>
      <c r="I3368" s="21">
        <v>716341.91000005999</v>
      </c>
      <c r="J3368" s="68">
        <v>6842.1799999987697</v>
      </c>
      <c r="K3368" s="39">
        <v>11348027.349999944</v>
      </c>
      <c r="L3368" s="39">
        <v>1002588.760000005</v>
      </c>
      <c r="M3368" s="67">
        <v>12350616.109999949</v>
      </c>
    </row>
    <row r="3369" spans="1:13" x14ac:dyDescent="0.25">
      <c r="A3369" s="52">
        <v>3508306</v>
      </c>
      <c r="B3369" s="70" t="s">
        <v>3262</v>
      </c>
      <c r="C3369" s="69" t="s">
        <v>3173</v>
      </c>
      <c r="D3369" s="31">
        <v>5997579.6900001131</v>
      </c>
      <c r="E3369" s="21">
        <v>2828201.4200001401</v>
      </c>
      <c r="F3369" s="21">
        <v>1439734.830000008</v>
      </c>
      <c r="G3369" s="21">
        <v>1729643.4399999655</v>
      </c>
      <c r="H3369" s="21">
        <v>2282958.2300002459</v>
      </c>
      <c r="I3369" s="21">
        <v>443157.65999998926</v>
      </c>
      <c r="J3369" s="68">
        <v>7148.91999999993</v>
      </c>
      <c r="K3369" s="39">
        <v>8730844.5000003483</v>
      </c>
      <c r="L3369" s="39">
        <v>952272.43000000704</v>
      </c>
      <c r="M3369" s="67">
        <v>9683116.9300003555</v>
      </c>
    </row>
    <row r="3370" spans="1:13" x14ac:dyDescent="0.25">
      <c r="A3370" s="52">
        <v>3508405</v>
      </c>
      <c r="B3370" s="70" t="s">
        <v>3263</v>
      </c>
      <c r="C3370" s="69" t="s">
        <v>3173</v>
      </c>
      <c r="D3370" s="31">
        <v>51519927.579999</v>
      </c>
      <c r="E3370" s="21">
        <v>16625224.320000002</v>
      </c>
      <c r="F3370" s="21">
        <v>8626578.4100013915</v>
      </c>
      <c r="G3370" s="21">
        <v>26268124.849997606</v>
      </c>
      <c r="H3370" s="21">
        <v>19493192.840000879</v>
      </c>
      <c r="I3370" s="21">
        <v>4663616.9299999205</v>
      </c>
      <c r="J3370" s="68">
        <v>394150.22000002902</v>
      </c>
      <c r="K3370" s="39">
        <v>76070887.569999829</v>
      </c>
      <c r="L3370" s="39">
        <v>8223158.7000000402</v>
      </c>
      <c r="M3370" s="67">
        <v>84294046.269999862</v>
      </c>
    </row>
    <row r="3371" spans="1:13" x14ac:dyDescent="0.25">
      <c r="A3371" s="52">
        <v>3508504</v>
      </c>
      <c r="B3371" s="70" t="s">
        <v>3264</v>
      </c>
      <c r="C3371" s="69" t="s">
        <v>3173</v>
      </c>
      <c r="D3371" s="31">
        <v>251948554.14996794</v>
      </c>
      <c r="E3371" s="21">
        <v>42211695.039999098</v>
      </c>
      <c r="F3371" s="21">
        <v>41736126.499997757</v>
      </c>
      <c r="G3371" s="21">
        <v>168000732.60997108</v>
      </c>
      <c r="H3371" s="21">
        <v>73228413.28000012</v>
      </c>
      <c r="I3371" s="21">
        <v>39625963.630000047</v>
      </c>
      <c r="J3371" s="68">
        <v>380705.53000003099</v>
      </c>
      <c r="K3371" s="39">
        <v>365183636.58996814</v>
      </c>
      <c r="L3371" s="39">
        <v>19945851.500002336</v>
      </c>
      <c r="M3371" s="67">
        <v>385129488.08997047</v>
      </c>
    </row>
    <row r="3372" spans="1:13" x14ac:dyDescent="0.25">
      <c r="A3372" s="52">
        <v>3508603</v>
      </c>
      <c r="B3372" s="70" t="s">
        <v>3265</v>
      </c>
      <c r="C3372" s="69" t="s">
        <v>3173</v>
      </c>
      <c r="D3372" s="31">
        <v>65662642.08999674</v>
      </c>
      <c r="E3372" s="21">
        <v>16046338.9699998</v>
      </c>
      <c r="F3372" s="21">
        <v>13674122.800000874</v>
      </c>
      <c r="G3372" s="21">
        <v>35942180.319996066</v>
      </c>
      <c r="H3372" s="21">
        <v>26168287.399996608</v>
      </c>
      <c r="I3372" s="21">
        <v>6075670.200000505</v>
      </c>
      <c r="J3372" s="68">
        <v>280622.539999992</v>
      </c>
      <c r="K3372" s="39">
        <v>98187222.22999385</v>
      </c>
      <c r="L3372" s="39">
        <v>6587813.900000751</v>
      </c>
      <c r="M3372" s="67">
        <v>104775036.1299946</v>
      </c>
    </row>
    <row r="3373" spans="1:13" x14ac:dyDescent="0.25">
      <c r="A3373" s="52">
        <v>3508702</v>
      </c>
      <c r="B3373" s="70" t="s">
        <v>3266</v>
      </c>
      <c r="C3373" s="69" t="s">
        <v>3173</v>
      </c>
      <c r="D3373" s="31">
        <v>34246258.119999975</v>
      </c>
      <c r="E3373" s="21">
        <v>15678627.320000401</v>
      </c>
      <c r="F3373" s="21">
        <v>7832983.1799998851</v>
      </c>
      <c r="G3373" s="21">
        <v>10734647.619999684</v>
      </c>
      <c r="H3373" s="21">
        <v>12830223.240000624</v>
      </c>
      <c r="I3373" s="21">
        <v>1326462.1999998312</v>
      </c>
      <c r="J3373" s="68">
        <v>119450.059999989</v>
      </c>
      <c r="K3373" s="39">
        <v>48522393.620000415</v>
      </c>
      <c r="L3373" s="39">
        <v>5036745.6499998001</v>
      </c>
      <c r="M3373" s="67">
        <v>53559139.270000212</v>
      </c>
    </row>
    <row r="3374" spans="1:13" x14ac:dyDescent="0.25">
      <c r="A3374" s="52">
        <v>3508801</v>
      </c>
      <c r="B3374" s="70" t="s">
        <v>3267</v>
      </c>
      <c r="C3374" s="69" t="s">
        <v>3173</v>
      </c>
      <c r="D3374" s="31">
        <v>37646064.579999156</v>
      </c>
      <c r="E3374" s="21">
        <v>13742636.690000501</v>
      </c>
      <c r="F3374" s="21">
        <v>7884431.5599996718</v>
      </c>
      <c r="G3374" s="21">
        <v>16018996.329998987</v>
      </c>
      <c r="H3374" s="21">
        <v>15338987.860000079</v>
      </c>
      <c r="I3374" s="21">
        <v>1830388.8599999696</v>
      </c>
      <c r="J3374" s="68">
        <v>83914.590000010998</v>
      </c>
      <c r="K3374" s="39">
        <v>54899355.889999218</v>
      </c>
      <c r="L3374" s="39">
        <v>3491261.53999937</v>
      </c>
      <c r="M3374" s="67">
        <v>58390617.429998592</v>
      </c>
    </row>
    <row r="3375" spans="1:13" x14ac:dyDescent="0.25">
      <c r="A3375" s="52">
        <v>3508900</v>
      </c>
      <c r="B3375" s="70" t="s">
        <v>3268</v>
      </c>
      <c r="C3375" s="69" t="s">
        <v>3173</v>
      </c>
      <c r="D3375" s="31">
        <v>7439763.9199996805</v>
      </c>
      <c r="E3375" s="21">
        <v>3941230.3599994201</v>
      </c>
      <c r="F3375" s="21">
        <v>1967496.41000029</v>
      </c>
      <c r="G3375" s="21">
        <v>1531037.1499999703</v>
      </c>
      <c r="H3375" s="21">
        <v>1869550.0199999991</v>
      </c>
      <c r="I3375" s="21">
        <v>567071.33000002045</v>
      </c>
      <c r="J3375" s="68">
        <v>11885.2599999998</v>
      </c>
      <c r="K3375" s="39">
        <v>9888270.5299996994</v>
      </c>
      <c r="L3375" s="39">
        <v>505043</v>
      </c>
      <c r="M3375" s="67">
        <v>10393313.529999699</v>
      </c>
    </row>
    <row r="3376" spans="1:13" x14ac:dyDescent="0.25">
      <c r="A3376" s="52">
        <v>3509007</v>
      </c>
      <c r="B3376" s="70" t="s">
        <v>3269</v>
      </c>
      <c r="C3376" s="69" t="s">
        <v>3173</v>
      </c>
      <c r="D3376" s="31">
        <v>146591372.5999966</v>
      </c>
      <c r="E3376" s="21">
        <v>35566854.400004797</v>
      </c>
      <c r="F3376" s="21">
        <v>24758043.919997767</v>
      </c>
      <c r="G3376" s="21">
        <v>86266474.279994041</v>
      </c>
      <c r="H3376" s="21">
        <v>55699151.039993182</v>
      </c>
      <c r="I3376" s="21">
        <v>11610296.34</v>
      </c>
      <c r="J3376" s="68">
        <v>538984.26000014099</v>
      </c>
      <c r="K3376" s="39">
        <v>214439804.23998994</v>
      </c>
      <c r="L3376" s="39">
        <v>15995972.269995822</v>
      </c>
      <c r="M3376" s="67">
        <v>230435776.50998574</v>
      </c>
    </row>
    <row r="3377" spans="1:13" x14ac:dyDescent="0.25">
      <c r="A3377" s="52">
        <v>3509106</v>
      </c>
      <c r="B3377" s="70" t="s">
        <v>3270</v>
      </c>
      <c r="C3377" s="69" t="s">
        <v>3173</v>
      </c>
      <c r="D3377" s="31">
        <v>3082108.2600001758</v>
      </c>
      <c r="E3377" s="21">
        <v>1490872.8000002699</v>
      </c>
      <c r="F3377" s="21">
        <v>1066922.6399999501</v>
      </c>
      <c r="G3377" s="21">
        <v>524312.81999995548</v>
      </c>
      <c r="H3377" s="21">
        <v>1129493.3300000727</v>
      </c>
      <c r="I3377" s="21">
        <v>518090.29999998008</v>
      </c>
      <c r="J3377" s="68">
        <v>3831.1499999985099</v>
      </c>
      <c r="K3377" s="39">
        <v>4733523.0400002273</v>
      </c>
      <c r="L3377" s="39">
        <v>298903</v>
      </c>
      <c r="M3377" s="67">
        <v>5032426.0400002273</v>
      </c>
    </row>
    <row r="3378" spans="1:13" x14ac:dyDescent="0.25">
      <c r="A3378" s="52">
        <v>3509205</v>
      </c>
      <c r="B3378" s="70" t="s">
        <v>3271</v>
      </c>
      <c r="C3378" s="69" t="s">
        <v>3173</v>
      </c>
      <c r="D3378" s="31">
        <v>72860970.419997901</v>
      </c>
      <c r="E3378" s="21">
        <v>12974547.7099999</v>
      </c>
      <c r="F3378" s="21">
        <v>16834090.570000861</v>
      </c>
      <c r="G3378" s="21">
        <v>43052332.139997132</v>
      </c>
      <c r="H3378" s="21">
        <v>25032975.919998556</v>
      </c>
      <c r="I3378" s="21">
        <v>8632178.4800000638</v>
      </c>
      <c r="J3378" s="68">
        <v>80283.569999992804</v>
      </c>
      <c r="K3378" s="39">
        <v>106606408.38999651</v>
      </c>
      <c r="L3378" s="39">
        <v>6856009.3600004893</v>
      </c>
      <c r="M3378" s="67">
        <v>113462417.749997</v>
      </c>
    </row>
    <row r="3379" spans="1:13" x14ac:dyDescent="0.25">
      <c r="A3379" s="52">
        <v>3509254</v>
      </c>
      <c r="B3379" s="70" t="s">
        <v>3272</v>
      </c>
      <c r="C3379" s="69" t="s">
        <v>3173</v>
      </c>
      <c r="D3379" s="31">
        <v>42244090.309999734</v>
      </c>
      <c r="E3379" s="21">
        <v>12870213.240001</v>
      </c>
      <c r="F3379" s="21">
        <v>9444669.6599991489</v>
      </c>
      <c r="G3379" s="21">
        <v>19929207.409999587</v>
      </c>
      <c r="H3379" s="21">
        <v>16310503.780002536</v>
      </c>
      <c r="I3379" s="21">
        <v>4104386.589999991</v>
      </c>
      <c r="J3379" s="68">
        <v>50482.370000004797</v>
      </c>
      <c r="K3379" s="39">
        <v>62709463.050002262</v>
      </c>
      <c r="L3379" s="39">
        <v>13321506.490000959</v>
      </c>
      <c r="M3379" s="67">
        <v>76030969.540003225</v>
      </c>
    </row>
    <row r="3380" spans="1:13" x14ac:dyDescent="0.25">
      <c r="A3380" s="52">
        <v>3509304</v>
      </c>
      <c r="B3380" s="70" t="s">
        <v>3273</v>
      </c>
      <c r="C3380" s="69" t="s">
        <v>3173</v>
      </c>
      <c r="D3380" s="31">
        <v>19973003.849999156</v>
      </c>
      <c r="E3380" s="21">
        <v>10911817.8799998</v>
      </c>
      <c r="F3380" s="21">
        <v>3681381.8699996169</v>
      </c>
      <c r="G3380" s="21">
        <v>5379804.0999997379</v>
      </c>
      <c r="H3380" s="21">
        <v>6951019.6000000834</v>
      </c>
      <c r="I3380" s="21">
        <v>1008315.5600000541</v>
      </c>
      <c r="J3380" s="68">
        <v>6943.1400000004796</v>
      </c>
      <c r="K3380" s="39">
        <v>27939282.149999294</v>
      </c>
      <c r="L3380" s="39">
        <v>1095281.640000016</v>
      </c>
      <c r="M3380" s="67">
        <v>29034563.78999931</v>
      </c>
    </row>
    <row r="3381" spans="1:13" x14ac:dyDescent="0.25">
      <c r="A3381" s="52">
        <v>3509403</v>
      </c>
      <c r="B3381" s="70" t="s">
        <v>3274</v>
      </c>
      <c r="C3381" s="69" t="s">
        <v>3173</v>
      </c>
      <c r="D3381" s="31">
        <v>44463835.479998514</v>
      </c>
      <c r="E3381" s="21">
        <v>19748049.169998199</v>
      </c>
      <c r="F3381" s="21">
        <v>7838242.8900002288</v>
      </c>
      <c r="G3381" s="21">
        <v>16877543.420000091</v>
      </c>
      <c r="H3381" s="21">
        <v>17336820.590001464</v>
      </c>
      <c r="I3381" s="21">
        <v>4010368.3400004557</v>
      </c>
      <c r="J3381" s="68">
        <v>119950.550000003</v>
      </c>
      <c r="K3381" s="39">
        <v>65930974.96000044</v>
      </c>
      <c r="L3381" s="39">
        <v>7966455.7700017765</v>
      </c>
      <c r="M3381" s="67">
        <v>73897430.730002224</v>
      </c>
    </row>
    <row r="3382" spans="1:13" x14ac:dyDescent="0.25">
      <c r="A3382" s="52">
        <v>3509452</v>
      </c>
      <c r="B3382" s="70" t="s">
        <v>3275</v>
      </c>
      <c r="C3382" s="69" t="s">
        <v>3173</v>
      </c>
      <c r="D3382" s="31">
        <v>4414438.4400000628</v>
      </c>
      <c r="E3382" s="21">
        <v>2294878.9699999401</v>
      </c>
      <c r="F3382" s="21">
        <v>1398701.9000002304</v>
      </c>
      <c r="G3382" s="21">
        <v>720857.56999989273</v>
      </c>
      <c r="H3382" s="21">
        <v>1870880.1000000199</v>
      </c>
      <c r="I3382" s="21">
        <v>1062217.9900000724</v>
      </c>
      <c r="J3382" s="68">
        <v>8626.6599999996797</v>
      </c>
      <c r="K3382" s="39">
        <v>7356163.190000155</v>
      </c>
      <c r="L3382" s="39">
        <v>1144152</v>
      </c>
      <c r="M3382" s="67">
        <v>8500315.1900001541</v>
      </c>
    </row>
    <row r="3383" spans="1:13" x14ac:dyDescent="0.25">
      <c r="A3383" s="52">
        <v>3509502</v>
      </c>
      <c r="B3383" s="70" t="s">
        <v>3276</v>
      </c>
      <c r="C3383" s="69" t="s">
        <v>3173</v>
      </c>
      <c r="D3383" s="31">
        <v>2848059689.3998866</v>
      </c>
      <c r="E3383" s="21">
        <v>596317685.23002088</v>
      </c>
      <c r="F3383" s="21">
        <v>292896412.32999134</v>
      </c>
      <c r="G3383" s="21">
        <v>1958845591.8398743</v>
      </c>
      <c r="H3383" s="21">
        <v>865113890.91009903</v>
      </c>
      <c r="I3383" s="21">
        <v>132273316.41000022</v>
      </c>
      <c r="J3383" s="68">
        <v>3588984.990000248</v>
      </c>
      <c r="K3383" s="39">
        <v>3849035881.7099862</v>
      </c>
      <c r="L3383" s="39">
        <v>172686706.90001291</v>
      </c>
      <c r="M3383" s="67">
        <v>4021722588.6099992</v>
      </c>
    </row>
    <row r="3384" spans="1:13" x14ac:dyDescent="0.25">
      <c r="A3384" s="52">
        <v>3509601</v>
      </c>
      <c r="B3384" s="70" t="s">
        <v>3277</v>
      </c>
      <c r="C3384" s="69" t="s">
        <v>3173</v>
      </c>
      <c r="D3384" s="31">
        <v>151652617.28000838</v>
      </c>
      <c r="E3384" s="21">
        <v>32225670.030004501</v>
      </c>
      <c r="F3384" s="21">
        <v>19133789.840000581</v>
      </c>
      <c r="G3384" s="21">
        <v>100293157.41000329</v>
      </c>
      <c r="H3384" s="21">
        <v>50948493.300002977</v>
      </c>
      <c r="I3384" s="21">
        <v>17720708.799999494</v>
      </c>
      <c r="J3384" s="68">
        <v>465270.05999994301</v>
      </c>
      <c r="K3384" s="39">
        <v>220787089.44001082</v>
      </c>
      <c r="L3384" s="39">
        <v>14519804.709998995</v>
      </c>
      <c r="M3384" s="67">
        <v>235306894.15000981</v>
      </c>
    </row>
    <row r="3385" spans="1:13" x14ac:dyDescent="0.25">
      <c r="A3385" s="52">
        <v>3509700</v>
      </c>
      <c r="B3385" s="70" t="s">
        <v>3278</v>
      </c>
      <c r="C3385" s="69" t="s">
        <v>3173</v>
      </c>
      <c r="D3385" s="31">
        <v>88055981.890004233</v>
      </c>
      <c r="E3385" s="21">
        <v>30647060.100000501</v>
      </c>
      <c r="F3385" s="21">
        <v>12656311.67000114</v>
      </c>
      <c r="G3385" s="21">
        <v>44752610.12000259</v>
      </c>
      <c r="H3385" s="21">
        <v>32298999.210003514</v>
      </c>
      <c r="I3385" s="21">
        <v>4176092.0199997462</v>
      </c>
      <c r="J3385" s="68">
        <v>242690.91000002599</v>
      </c>
      <c r="K3385" s="39">
        <v>124773764.03000751</v>
      </c>
      <c r="L3385" s="39">
        <v>12679595.83000087</v>
      </c>
      <c r="M3385" s="67">
        <v>137453359.86000839</v>
      </c>
    </row>
    <row r="3386" spans="1:13" x14ac:dyDescent="0.25">
      <c r="A3386" s="52">
        <v>3509809</v>
      </c>
      <c r="B3386" s="70" t="s">
        <v>3279</v>
      </c>
      <c r="C3386" s="69" t="s">
        <v>3173</v>
      </c>
      <c r="D3386" s="31">
        <v>6207914.1200000495</v>
      </c>
      <c r="E3386" s="21">
        <v>3093303.19999984</v>
      </c>
      <c r="F3386" s="21">
        <v>1241813.0899999191</v>
      </c>
      <c r="G3386" s="21">
        <v>1872797.8300002911</v>
      </c>
      <c r="H3386" s="21">
        <v>2554081.7099998891</v>
      </c>
      <c r="I3386" s="21">
        <v>320680.15999998694</v>
      </c>
      <c r="J3386" s="68">
        <v>8946.4900000006892</v>
      </c>
      <c r="K3386" s="39">
        <v>9091622.4799999259</v>
      </c>
      <c r="L3386" s="39">
        <v>1286501</v>
      </c>
      <c r="M3386" s="67">
        <v>10378123.479999926</v>
      </c>
    </row>
    <row r="3387" spans="1:13" x14ac:dyDescent="0.25">
      <c r="A3387" s="52">
        <v>3509908</v>
      </c>
      <c r="B3387" s="70" t="s">
        <v>3280</v>
      </c>
      <c r="C3387" s="69" t="s">
        <v>3173</v>
      </c>
      <c r="D3387" s="31">
        <v>15748749.179999869</v>
      </c>
      <c r="E3387" s="21">
        <v>7628132.7199995499</v>
      </c>
      <c r="F3387" s="21">
        <v>2572758.2100002435</v>
      </c>
      <c r="G3387" s="21">
        <v>5547858.2500000754</v>
      </c>
      <c r="H3387" s="21">
        <v>6457029.9999995884</v>
      </c>
      <c r="I3387" s="21">
        <v>1000823.8999999643</v>
      </c>
      <c r="J3387" s="68">
        <v>32943.059999994897</v>
      </c>
      <c r="K3387" s="39">
        <v>23239546.139999416</v>
      </c>
      <c r="L3387" s="39">
        <v>4146367.5999996699</v>
      </c>
      <c r="M3387" s="67">
        <v>27385913.739999086</v>
      </c>
    </row>
    <row r="3388" spans="1:13" x14ac:dyDescent="0.25">
      <c r="A3388" s="52">
        <v>3509957</v>
      </c>
      <c r="B3388" s="70" t="s">
        <v>3281</v>
      </c>
      <c r="C3388" s="69" t="s">
        <v>3173</v>
      </c>
      <c r="D3388" s="31">
        <v>855640.06999993301</v>
      </c>
      <c r="E3388" s="21">
        <v>303209.370000005</v>
      </c>
      <c r="F3388" s="21">
        <v>304544.19999992801</v>
      </c>
      <c r="G3388" s="21">
        <v>247886.5</v>
      </c>
      <c r="H3388" s="21">
        <v>454258.899999991</v>
      </c>
      <c r="I3388" s="21">
        <v>245610.31999998211</v>
      </c>
      <c r="J3388" s="68">
        <v>2542.1200000001099</v>
      </c>
      <c r="K3388" s="39">
        <v>1558051.4099999063</v>
      </c>
      <c r="L3388" s="39">
        <v>350437</v>
      </c>
      <c r="M3388" s="67">
        <v>1908488.4099999063</v>
      </c>
    </row>
    <row r="3389" spans="1:13" x14ac:dyDescent="0.25">
      <c r="A3389" s="52">
        <v>3510005</v>
      </c>
      <c r="B3389" s="70" t="s">
        <v>3282</v>
      </c>
      <c r="C3389" s="69" t="s">
        <v>3173</v>
      </c>
      <c r="D3389" s="31">
        <v>66679437.939996317</v>
      </c>
      <c r="E3389" s="21">
        <v>27131620.789999001</v>
      </c>
      <c r="F3389" s="21">
        <v>17390491.940000009</v>
      </c>
      <c r="G3389" s="21">
        <v>22157325.209997308</v>
      </c>
      <c r="H3389" s="21">
        <v>24049126.209998272</v>
      </c>
      <c r="I3389" s="21">
        <v>4925053.8999998467</v>
      </c>
      <c r="J3389" s="68">
        <v>169398.54999998101</v>
      </c>
      <c r="K3389" s="39">
        <v>95823016.599994406</v>
      </c>
      <c r="L3389" s="39">
        <v>8060093.8399998713</v>
      </c>
      <c r="M3389" s="67">
        <v>103883110.43999428</v>
      </c>
    </row>
    <row r="3390" spans="1:13" x14ac:dyDescent="0.25">
      <c r="A3390" s="52">
        <v>3510104</v>
      </c>
      <c r="B3390" s="70" t="s">
        <v>3283</v>
      </c>
      <c r="C3390" s="69" t="s">
        <v>3173</v>
      </c>
      <c r="D3390" s="31">
        <v>6300650.7199993059</v>
      </c>
      <c r="E3390" s="21">
        <v>3947025.3199995202</v>
      </c>
      <c r="F3390" s="21">
        <v>1069470.6299999254</v>
      </c>
      <c r="G3390" s="21">
        <v>1284154.7699998601</v>
      </c>
      <c r="H3390" s="21">
        <v>2041135.6499999119</v>
      </c>
      <c r="I3390" s="21">
        <v>500486.65999996697</v>
      </c>
      <c r="J3390" s="68">
        <v>8833.5499999998101</v>
      </c>
      <c r="K3390" s="39">
        <v>8851106.5799991842</v>
      </c>
      <c r="L3390" s="39">
        <v>641844.19999998796</v>
      </c>
      <c r="M3390" s="67">
        <v>9492950.7799991723</v>
      </c>
    </row>
    <row r="3391" spans="1:13" x14ac:dyDescent="0.25">
      <c r="A3391" s="52">
        <v>3510153</v>
      </c>
      <c r="B3391" s="70" t="s">
        <v>3284</v>
      </c>
      <c r="C3391" s="69" t="s">
        <v>3173</v>
      </c>
      <c r="D3391" s="31">
        <v>3090086.119999968</v>
      </c>
      <c r="E3391" s="21">
        <v>1190635.8900000199</v>
      </c>
      <c r="F3391" s="21">
        <v>991445.33000008389</v>
      </c>
      <c r="G3391" s="21">
        <v>908004.89999986405</v>
      </c>
      <c r="H3391" s="21">
        <v>1525770.69000004</v>
      </c>
      <c r="I3391" s="21">
        <v>669505.51999996649</v>
      </c>
      <c r="J3391" s="68">
        <v>11353.329999998199</v>
      </c>
      <c r="K3391" s="39">
        <v>5296715.6599999722</v>
      </c>
      <c r="L3391" s="39">
        <v>695252.08000000205</v>
      </c>
      <c r="M3391" s="67">
        <v>5991967.7399999741</v>
      </c>
    </row>
    <row r="3392" spans="1:13" x14ac:dyDescent="0.25">
      <c r="A3392" s="52">
        <v>3510203</v>
      </c>
      <c r="B3392" s="70" t="s">
        <v>3285</v>
      </c>
      <c r="C3392" s="69" t="s">
        <v>3173</v>
      </c>
      <c r="D3392" s="31">
        <v>90672566.119996101</v>
      </c>
      <c r="E3392" s="21">
        <v>41990018.789998643</v>
      </c>
      <c r="F3392" s="21">
        <v>16098004.819997823</v>
      </c>
      <c r="G3392" s="21">
        <v>32584542.50999964</v>
      </c>
      <c r="H3392" s="21">
        <v>31576867.090000272</v>
      </c>
      <c r="I3392" s="21">
        <v>8377599.5499994708</v>
      </c>
      <c r="J3392" s="68">
        <v>437347.56000002503</v>
      </c>
      <c r="K3392" s="39">
        <v>131064380.31999588</v>
      </c>
      <c r="L3392" s="39">
        <v>18834759.700001791</v>
      </c>
      <c r="M3392" s="67">
        <v>149899140.01999766</v>
      </c>
    </row>
    <row r="3393" spans="1:13" x14ac:dyDescent="0.25">
      <c r="A3393" s="52">
        <v>3510302</v>
      </c>
      <c r="B3393" s="70" t="s">
        <v>3286</v>
      </c>
      <c r="C3393" s="69" t="s">
        <v>3173</v>
      </c>
      <c r="D3393" s="31">
        <v>27623833.880000807</v>
      </c>
      <c r="E3393" s="21">
        <v>9516437.6499992609</v>
      </c>
      <c r="F3393" s="21">
        <v>8547791.6500002835</v>
      </c>
      <c r="G3393" s="21">
        <v>9559604.5800012648</v>
      </c>
      <c r="H3393" s="21">
        <v>10201493.549999563</v>
      </c>
      <c r="I3393" s="21">
        <v>1279183.8299999514</v>
      </c>
      <c r="J3393" s="68">
        <v>238124.88999998599</v>
      </c>
      <c r="K3393" s="39">
        <v>39342636.150000311</v>
      </c>
      <c r="L3393" s="39">
        <v>3642677.4300001902</v>
      </c>
      <c r="M3393" s="67">
        <v>42985313.580000505</v>
      </c>
    </row>
    <row r="3394" spans="1:13" x14ac:dyDescent="0.25">
      <c r="A3394" s="52">
        <v>3510401</v>
      </c>
      <c r="B3394" s="70" t="s">
        <v>3287</v>
      </c>
      <c r="C3394" s="69" t="s">
        <v>3173</v>
      </c>
      <c r="D3394" s="31">
        <v>110012203.73000419</v>
      </c>
      <c r="E3394" s="21">
        <v>23450735.070000295</v>
      </c>
      <c r="F3394" s="21">
        <v>18961576.789998684</v>
      </c>
      <c r="G3394" s="21">
        <v>67599891.87000522</v>
      </c>
      <c r="H3394" s="21">
        <v>36908410.520004727</v>
      </c>
      <c r="I3394" s="21">
        <v>12015760.380000146</v>
      </c>
      <c r="J3394" s="68">
        <v>258519.900000088</v>
      </c>
      <c r="K3394" s="39">
        <v>159194894.53000915</v>
      </c>
      <c r="L3394" s="39">
        <v>9543159.1299995407</v>
      </c>
      <c r="M3394" s="67">
        <v>168738053.6600087</v>
      </c>
    </row>
    <row r="3395" spans="1:13" x14ac:dyDescent="0.25">
      <c r="A3395" s="52">
        <v>3510500</v>
      </c>
      <c r="B3395" s="70" t="s">
        <v>3288</v>
      </c>
      <c r="C3395" s="69" t="s">
        <v>3173</v>
      </c>
      <c r="D3395" s="31">
        <v>172455056.16998911</v>
      </c>
      <c r="E3395" s="21">
        <v>45501903.829996601</v>
      </c>
      <c r="F3395" s="21">
        <v>45940810.970002167</v>
      </c>
      <c r="G3395" s="21">
        <v>81012341.369990349</v>
      </c>
      <c r="H3395" s="21">
        <v>66118439.440002285</v>
      </c>
      <c r="I3395" s="21">
        <v>23845015.819999605</v>
      </c>
      <c r="J3395" s="68">
        <v>407495.50999994797</v>
      </c>
      <c r="K3395" s="39">
        <v>262826006.93999097</v>
      </c>
      <c r="L3395" s="39">
        <v>36191731.749996699</v>
      </c>
      <c r="M3395" s="67">
        <v>299017738.68998766</v>
      </c>
    </row>
    <row r="3396" spans="1:13" x14ac:dyDescent="0.25">
      <c r="A3396" s="52">
        <v>3510609</v>
      </c>
      <c r="B3396" s="70" t="s">
        <v>3289</v>
      </c>
      <c r="C3396" s="69" t="s">
        <v>3173</v>
      </c>
      <c r="D3396" s="31">
        <v>367191493.15999919</v>
      </c>
      <c r="E3396" s="21">
        <v>98341950.240015298</v>
      </c>
      <c r="F3396" s="21">
        <v>100860959.3699962</v>
      </c>
      <c r="G3396" s="21">
        <v>167988583.54998767</v>
      </c>
      <c r="H3396" s="21">
        <v>181370808.87998721</v>
      </c>
      <c r="I3396" s="21">
        <v>46250785.970001064</v>
      </c>
      <c r="J3396" s="68">
        <v>1881387.1399999899</v>
      </c>
      <c r="K3396" s="39">
        <v>596694475.14998746</v>
      </c>
      <c r="L3396" s="39">
        <v>55360964.290003613</v>
      </c>
      <c r="M3396" s="67">
        <v>652055439.43999112</v>
      </c>
    </row>
    <row r="3397" spans="1:13" x14ac:dyDescent="0.25">
      <c r="A3397" s="52">
        <v>3510708</v>
      </c>
      <c r="B3397" s="70" t="s">
        <v>3290</v>
      </c>
      <c r="C3397" s="69" t="s">
        <v>3173</v>
      </c>
      <c r="D3397" s="31">
        <v>29605700.809998877</v>
      </c>
      <c r="E3397" s="21">
        <v>13342481.179999102</v>
      </c>
      <c r="F3397" s="21">
        <v>9918509.7100000195</v>
      </c>
      <c r="G3397" s="21">
        <v>6344709.919999755</v>
      </c>
      <c r="H3397" s="21">
        <v>10528870.109999863</v>
      </c>
      <c r="I3397" s="21">
        <v>2157783.6500001731</v>
      </c>
      <c r="J3397" s="68">
        <v>33999.3599999957</v>
      </c>
      <c r="K3397" s="39">
        <v>42326353.929998912</v>
      </c>
      <c r="L3397" s="39">
        <v>5097437.4099994898</v>
      </c>
      <c r="M3397" s="67">
        <v>47423791.339998402</v>
      </c>
    </row>
    <row r="3398" spans="1:13" x14ac:dyDescent="0.25">
      <c r="A3398" s="52">
        <v>3510807</v>
      </c>
      <c r="B3398" s="70" t="s">
        <v>3291</v>
      </c>
      <c r="C3398" s="69" t="s">
        <v>3173</v>
      </c>
      <c r="D3398" s="31">
        <v>58057480.960002184</v>
      </c>
      <c r="E3398" s="21">
        <v>14917135.8000002</v>
      </c>
      <c r="F3398" s="21">
        <v>14496801.900000378</v>
      </c>
      <c r="G3398" s="21">
        <v>28643543.260001607</v>
      </c>
      <c r="H3398" s="21">
        <v>20840007.160001487</v>
      </c>
      <c r="I3398" s="21">
        <v>3130576.9700000579</v>
      </c>
      <c r="J3398" s="68">
        <v>188774.530000008</v>
      </c>
      <c r="K3398" s="39">
        <v>82216839.62000373</v>
      </c>
      <c r="L3398" s="39">
        <v>9210703.8399997987</v>
      </c>
      <c r="M3398" s="67">
        <v>91427543.460003525</v>
      </c>
    </row>
    <row r="3399" spans="1:13" x14ac:dyDescent="0.25">
      <c r="A3399" s="52">
        <v>3510906</v>
      </c>
      <c r="B3399" s="70" t="s">
        <v>3292</v>
      </c>
      <c r="C3399" s="69" t="s">
        <v>3173</v>
      </c>
      <c r="D3399" s="31">
        <v>2900267.3600004176</v>
      </c>
      <c r="E3399" s="21">
        <v>2148058.6900002402</v>
      </c>
      <c r="F3399" s="21">
        <v>435814.66000006709</v>
      </c>
      <c r="G3399" s="21">
        <v>316394.01000011002</v>
      </c>
      <c r="H3399" s="21">
        <v>1012006.7899999201</v>
      </c>
      <c r="I3399" s="21">
        <v>122693.72999999589</v>
      </c>
      <c r="J3399" s="68">
        <v>10850.870000000101</v>
      </c>
      <c r="K3399" s="39">
        <v>4045818.7500003334</v>
      </c>
      <c r="L3399" s="39">
        <v>783332</v>
      </c>
      <c r="M3399" s="67">
        <v>4829150.7500003334</v>
      </c>
    </row>
    <row r="3400" spans="1:13" x14ac:dyDescent="0.25">
      <c r="A3400" s="52">
        <v>3511003</v>
      </c>
      <c r="B3400" s="70" t="s">
        <v>3293</v>
      </c>
      <c r="C3400" s="69" t="s">
        <v>3173</v>
      </c>
      <c r="D3400" s="31">
        <v>32571022.999999695</v>
      </c>
      <c r="E3400" s="21">
        <v>11579224.6499999</v>
      </c>
      <c r="F3400" s="21">
        <v>10512344.659999892</v>
      </c>
      <c r="G3400" s="21">
        <v>10479453.689999901</v>
      </c>
      <c r="H3400" s="21">
        <v>12201868.959999984</v>
      </c>
      <c r="I3400" s="21">
        <v>4522808.5299998727</v>
      </c>
      <c r="J3400" s="68">
        <v>96745.919999998994</v>
      </c>
      <c r="K3400" s="39">
        <v>49392446.409999557</v>
      </c>
      <c r="L3400" s="39">
        <v>5273187.1000008155</v>
      </c>
      <c r="M3400" s="67">
        <v>54665633.51000037</v>
      </c>
    </row>
    <row r="3401" spans="1:13" x14ac:dyDescent="0.25">
      <c r="A3401" s="52">
        <v>3511102</v>
      </c>
      <c r="B3401" s="70" t="s">
        <v>3294</v>
      </c>
      <c r="C3401" s="69" t="s">
        <v>3173</v>
      </c>
      <c r="D3401" s="31">
        <v>294628033.0800094</v>
      </c>
      <c r="E3401" s="21">
        <v>74667561.460002407</v>
      </c>
      <c r="F3401" s="21">
        <v>69261788.140003398</v>
      </c>
      <c r="G3401" s="21">
        <v>150698683.4800036</v>
      </c>
      <c r="H3401" s="21">
        <v>105589422.79998456</v>
      </c>
      <c r="I3401" s="21">
        <v>19420544.620002914</v>
      </c>
      <c r="J3401" s="68">
        <v>517201.34000009298</v>
      </c>
      <c r="K3401" s="39">
        <v>420155201.83999699</v>
      </c>
      <c r="L3401" s="39">
        <v>27334491.540002149</v>
      </c>
      <c r="M3401" s="67">
        <v>447489693.37999916</v>
      </c>
    </row>
    <row r="3402" spans="1:13" x14ac:dyDescent="0.25">
      <c r="A3402" s="52">
        <v>3511201</v>
      </c>
      <c r="B3402" s="70" t="s">
        <v>3295</v>
      </c>
      <c r="C3402" s="69" t="s">
        <v>3173</v>
      </c>
      <c r="D3402" s="31">
        <v>15523271.740000675</v>
      </c>
      <c r="E3402" s="21">
        <v>3640335.72000039</v>
      </c>
      <c r="F3402" s="21">
        <v>4583626.2999998946</v>
      </c>
      <c r="G3402" s="21">
        <v>7299309.72000039</v>
      </c>
      <c r="H3402" s="21">
        <v>5160311.6899999576</v>
      </c>
      <c r="I3402" s="21">
        <v>697615.98000000883</v>
      </c>
      <c r="J3402" s="68">
        <v>9393.0199999976903</v>
      </c>
      <c r="K3402" s="39">
        <v>21390592.43000064</v>
      </c>
      <c r="L3402" s="39">
        <v>1058181.5599998829</v>
      </c>
      <c r="M3402" s="67">
        <v>22448773.990000524</v>
      </c>
    </row>
    <row r="3403" spans="1:13" x14ac:dyDescent="0.25">
      <c r="A3403" s="52">
        <v>3511300</v>
      </c>
      <c r="B3403" s="70" t="s">
        <v>509</v>
      </c>
      <c r="C3403" s="69" t="s">
        <v>3173</v>
      </c>
      <c r="D3403" s="31">
        <v>15924775.99999924</v>
      </c>
      <c r="E3403" s="21">
        <v>7087830.0999990702</v>
      </c>
      <c r="F3403" s="21">
        <v>2226263.0300000194</v>
      </c>
      <c r="G3403" s="21">
        <v>6610682.870000151</v>
      </c>
      <c r="H3403" s="21">
        <v>5699476.2099998407</v>
      </c>
      <c r="I3403" s="21">
        <v>870251.32000006235</v>
      </c>
      <c r="J3403" s="68">
        <v>28284.319999999399</v>
      </c>
      <c r="K3403" s="39">
        <v>22522787.849999145</v>
      </c>
      <c r="L3403" s="39">
        <v>2022979.959999959</v>
      </c>
      <c r="M3403" s="67">
        <v>24545767.809999105</v>
      </c>
    </row>
    <row r="3404" spans="1:13" x14ac:dyDescent="0.25">
      <c r="A3404" s="52">
        <v>3511409</v>
      </c>
      <c r="B3404" s="70" t="s">
        <v>3296</v>
      </c>
      <c r="C3404" s="69" t="s">
        <v>3173</v>
      </c>
      <c r="D3404" s="31">
        <v>34806384.629997805</v>
      </c>
      <c r="E3404" s="21">
        <v>11507178.5499995</v>
      </c>
      <c r="F3404" s="21">
        <v>10109655.179998981</v>
      </c>
      <c r="G3404" s="21">
        <v>13189550.899999326</v>
      </c>
      <c r="H3404" s="21">
        <v>13819116.879997781</v>
      </c>
      <c r="I3404" s="21">
        <v>2048196.4300001478</v>
      </c>
      <c r="J3404" s="68">
        <v>34560.509999997397</v>
      </c>
      <c r="K3404" s="39">
        <v>50708258.449995734</v>
      </c>
      <c r="L3404" s="39">
        <v>3925277.7199999099</v>
      </c>
      <c r="M3404" s="67">
        <v>54633536.169995643</v>
      </c>
    </row>
    <row r="3405" spans="1:13" x14ac:dyDescent="0.25">
      <c r="A3405" s="52">
        <v>3511508</v>
      </c>
      <c r="B3405" s="70" t="s">
        <v>3297</v>
      </c>
      <c r="C3405" s="69" t="s">
        <v>3173</v>
      </c>
      <c r="D3405" s="31">
        <v>108829597.05999653</v>
      </c>
      <c r="E3405" s="21">
        <v>21006784.1299983</v>
      </c>
      <c r="F3405" s="21">
        <v>23663045.390002251</v>
      </c>
      <c r="G3405" s="21">
        <v>64159767.539995983</v>
      </c>
      <c r="H3405" s="21">
        <v>31964435.050000679</v>
      </c>
      <c r="I3405" s="21">
        <v>12929222.540000157</v>
      </c>
      <c r="J3405" s="68">
        <v>141627.31000001499</v>
      </c>
      <c r="K3405" s="39">
        <v>153864881.95999739</v>
      </c>
      <c r="L3405" s="39">
        <v>4470943.1000000509</v>
      </c>
      <c r="M3405" s="67">
        <v>158335825.05999744</v>
      </c>
    </row>
    <row r="3406" spans="1:13" x14ac:dyDescent="0.25">
      <c r="A3406" s="52">
        <v>3511607</v>
      </c>
      <c r="B3406" s="70" t="s">
        <v>3298</v>
      </c>
      <c r="C3406" s="69" t="s">
        <v>3173</v>
      </c>
      <c r="D3406" s="31">
        <v>30858394.749999531</v>
      </c>
      <c r="E3406" s="21">
        <v>11051465.029999999</v>
      </c>
      <c r="F3406" s="21">
        <v>8514464.2499996293</v>
      </c>
      <c r="G3406" s="21">
        <v>11292465.469999904</v>
      </c>
      <c r="H3406" s="21">
        <v>10345205.239999613</v>
      </c>
      <c r="I3406" s="21">
        <v>1530792.2400001194</v>
      </c>
      <c r="J3406" s="68">
        <v>59967.109999999397</v>
      </c>
      <c r="K3406" s="39">
        <v>42794359.339999266</v>
      </c>
      <c r="L3406" s="39">
        <v>2845313.4799999283</v>
      </c>
      <c r="M3406" s="67">
        <v>45639672.819999196</v>
      </c>
    </row>
    <row r="3407" spans="1:13" x14ac:dyDescent="0.25">
      <c r="A3407" s="52">
        <v>3511706</v>
      </c>
      <c r="B3407" s="70" t="s">
        <v>3299</v>
      </c>
      <c r="C3407" s="69" t="s">
        <v>3173</v>
      </c>
      <c r="D3407" s="31">
        <v>29387481.770001069</v>
      </c>
      <c r="E3407" s="21">
        <v>7550003.0500008008</v>
      </c>
      <c r="F3407" s="21">
        <v>4369146.9099994004</v>
      </c>
      <c r="G3407" s="21">
        <v>17468331.810000867</v>
      </c>
      <c r="H3407" s="21">
        <v>10118525.840000389</v>
      </c>
      <c r="I3407" s="21">
        <v>1801568.2300000805</v>
      </c>
      <c r="J3407" s="68">
        <v>33398.300000001698</v>
      </c>
      <c r="K3407" s="39">
        <v>41340974.140001543</v>
      </c>
      <c r="L3407" s="39">
        <v>1997118.5800000429</v>
      </c>
      <c r="M3407" s="67">
        <v>43338092.720001586</v>
      </c>
    </row>
    <row r="3408" spans="1:13" x14ac:dyDescent="0.25">
      <c r="A3408" s="52">
        <v>3511904</v>
      </c>
      <c r="B3408" s="70" t="s">
        <v>3300</v>
      </c>
      <c r="C3408" s="69" t="s">
        <v>3173</v>
      </c>
      <c r="D3408" s="31">
        <v>12136855.550000221</v>
      </c>
      <c r="E3408" s="21">
        <v>5703857.7499998799</v>
      </c>
      <c r="F3408" s="21">
        <v>3231003.8400004138</v>
      </c>
      <c r="G3408" s="21">
        <v>3201993.9599999273</v>
      </c>
      <c r="H3408" s="21">
        <v>3857854.4700002149</v>
      </c>
      <c r="I3408" s="21">
        <v>1021111.8900000078</v>
      </c>
      <c r="J3408" s="68">
        <v>6035.2400000002199</v>
      </c>
      <c r="K3408" s="39">
        <v>17021857.150000442</v>
      </c>
      <c r="L3408" s="39">
        <v>1035384.6800000069</v>
      </c>
      <c r="M3408" s="67">
        <v>18057241.830000449</v>
      </c>
    </row>
    <row r="3409" spans="1:13" x14ac:dyDescent="0.25">
      <c r="A3409" s="52">
        <v>3512001</v>
      </c>
      <c r="B3409" s="70" t="s">
        <v>3301</v>
      </c>
      <c r="C3409" s="69" t="s">
        <v>3173</v>
      </c>
      <c r="D3409" s="31">
        <v>37737490.090000175</v>
      </c>
      <c r="E3409" s="21">
        <v>12460015.8800001</v>
      </c>
      <c r="F3409" s="21">
        <v>10230098.699999047</v>
      </c>
      <c r="G3409" s="21">
        <v>15047375.510001024</v>
      </c>
      <c r="H3409" s="21">
        <v>12765368.879998231</v>
      </c>
      <c r="I3409" s="21">
        <v>3282296.5500000762</v>
      </c>
      <c r="J3409" s="68">
        <v>44301.309999998703</v>
      </c>
      <c r="K3409" s="39">
        <v>53829456.829998486</v>
      </c>
      <c r="L3409" s="39">
        <v>4426441.0900002206</v>
      </c>
      <c r="M3409" s="67">
        <v>58255897.919998705</v>
      </c>
    </row>
    <row r="3410" spans="1:13" x14ac:dyDescent="0.25">
      <c r="A3410" s="52">
        <v>3512100</v>
      </c>
      <c r="B3410" s="70" t="s">
        <v>3302</v>
      </c>
      <c r="C3410" s="69" t="s">
        <v>3173</v>
      </c>
      <c r="D3410" s="31">
        <v>7519696.1799995909</v>
      </c>
      <c r="E3410" s="21">
        <v>3623241.8899999899</v>
      </c>
      <c r="F3410" s="21">
        <v>2333277.2500000568</v>
      </c>
      <c r="G3410" s="21">
        <v>1563177.0399995437</v>
      </c>
      <c r="H3410" s="21">
        <v>3876165.9400003757</v>
      </c>
      <c r="I3410" s="21">
        <v>877943.98000012885</v>
      </c>
      <c r="J3410" s="68">
        <v>5810.9100000001499</v>
      </c>
      <c r="K3410" s="39">
        <v>12279617.010000097</v>
      </c>
      <c r="L3410" s="39">
        <v>1544691.1399999862</v>
      </c>
      <c r="M3410" s="67">
        <v>13824308.150000082</v>
      </c>
    </row>
    <row r="3411" spans="1:13" x14ac:dyDescent="0.25">
      <c r="A3411" s="52">
        <v>3512209</v>
      </c>
      <c r="B3411" s="70" t="s">
        <v>3303</v>
      </c>
      <c r="C3411" s="69" t="s">
        <v>3173</v>
      </c>
      <c r="D3411" s="31">
        <v>39062373.340001777</v>
      </c>
      <c r="E3411" s="21">
        <v>17250233.620000102</v>
      </c>
      <c r="F3411" s="21">
        <v>7742550.2900000038</v>
      </c>
      <c r="G3411" s="21">
        <v>14069589.430001672</v>
      </c>
      <c r="H3411" s="21">
        <v>16001487.480001699</v>
      </c>
      <c r="I3411" s="21">
        <v>2217298.5099998317</v>
      </c>
      <c r="J3411" s="68">
        <v>126744.530000014</v>
      </c>
      <c r="K3411" s="39">
        <v>57407903.86000333</v>
      </c>
      <c r="L3411" s="39">
        <v>5926889.669999321</v>
      </c>
      <c r="M3411" s="67">
        <v>63334793.530002654</v>
      </c>
    </row>
    <row r="3412" spans="1:13" x14ac:dyDescent="0.25">
      <c r="A3412" s="52">
        <v>3512308</v>
      </c>
      <c r="B3412" s="70" t="s">
        <v>3304</v>
      </c>
      <c r="C3412" s="69" t="s">
        <v>3173</v>
      </c>
      <c r="D3412" s="31">
        <v>32897710.999999724</v>
      </c>
      <c r="E3412" s="21">
        <v>11123731.739999499</v>
      </c>
      <c r="F3412" s="21">
        <v>8048475.9199996218</v>
      </c>
      <c r="G3412" s="21">
        <v>13725503.340000605</v>
      </c>
      <c r="H3412" s="21">
        <v>12890180.170001697</v>
      </c>
      <c r="I3412" s="21">
        <v>3927972.2900005388</v>
      </c>
      <c r="J3412" s="68">
        <v>20034.659999999199</v>
      </c>
      <c r="K3412" s="39">
        <v>49735898.120001949</v>
      </c>
      <c r="L3412" s="39">
        <v>3377392.4099993249</v>
      </c>
      <c r="M3412" s="67">
        <v>53113290.530001275</v>
      </c>
    </row>
    <row r="3413" spans="1:13" x14ac:dyDescent="0.25">
      <c r="A3413" s="52">
        <v>3512407</v>
      </c>
      <c r="B3413" s="70" t="s">
        <v>3305</v>
      </c>
      <c r="C3413" s="69" t="s">
        <v>3173</v>
      </c>
      <c r="D3413" s="31">
        <v>56470425.969996527</v>
      </c>
      <c r="E3413" s="21">
        <v>9933073.7699992694</v>
      </c>
      <c r="F3413" s="21">
        <v>7963083.0300009772</v>
      </c>
      <c r="G3413" s="21">
        <v>38574269.169996276</v>
      </c>
      <c r="H3413" s="21">
        <v>15847537.210001752</v>
      </c>
      <c r="I3413" s="21">
        <v>7316218.9899995383</v>
      </c>
      <c r="J3413" s="68">
        <v>57586.870000000999</v>
      </c>
      <c r="K3413" s="39">
        <v>79691769.039997816</v>
      </c>
      <c r="L3413" s="39">
        <v>2611416.69000027</v>
      </c>
      <c r="M3413" s="67">
        <v>82303185.729998082</v>
      </c>
    </row>
    <row r="3414" spans="1:13" x14ac:dyDescent="0.25">
      <c r="A3414" s="52">
        <v>3512506</v>
      </c>
      <c r="B3414" s="70" t="s">
        <v>3306</v>
      </c>
      <c r="C3414" s="69" t="s">
        <v>3173</v>
      </c>
      <c r="D3414" s="31">
        <v>8061747.9699996747</v>
      </c>
      <c r="E3414" s="21">
        <v>3334746.8799998802</v>
      </c>
      <c r="F3414" s="21">
        <v>2955473.4399997694</v>
      </c>
      <c r="G3414" s="21">
        <v>1771527.6500000241</v>
      </c>
      <c r="H3414" s="21">
        <v>2982275.8699998665</v>
      </c>
      <c r="I3414" s="21">
        <v>1034033.0199999213</v>
      </c>
      <c r="J3414" s="68">
        <v>22191.809999998699</v>
      </c>
      <c r="K3414" s="39">
        <v>12100248.669999462</v>
      </c>
      <c r="L3414" s="39">
        <v>785956</v>
      </c>
      <c r="M3414" s="67">
        <v>12886204.669999462</v>
      </c>
    </row>
    <row r="3415" spans="1:13" x14ac:dyDescent="0.25">
      <c r="A3415" s="52">
        <v>3512605</v>
      </c>
      <c r="B3415" s="70" t="s">
        <v>3307</v>
      </c>
      <c r="C3415" s="69" t="s">
        <v>3173</v>
      </c>
      <c r="D3415" s="31">
        <v>4871270.9700002763</v>
      </c>
      <c r="E3415" s="21">
        <v>3840487.5800003102</v>
      </c>
      <c r="F3415" s="21">
        <v>778637.42999998701</v>
      </c>
      <c r="G3415" s="21">
        <v>252145.95999997901</v>
      </c>
      <c r="H3415" s="21">
        <v>1770009.570000083</v>
      </c>
      <c r="I3415" s="21">
        <v>176228.85999999073</v>
      </c>
      <c r="J3415" s="68">
        <v>24429.969999999699</v>
      </c>
      <c r="K3415" s="39">
        <v>6841939.3700003503</v>
      </c>
      <c r="L3415" s="39">
        <v>1677979</v>
      </c>
      <c r="M3415" s="67">
        <v>8519918.3700003512</v>
      </c>
    </row>
    <row r="3416" spans="1:13" x14ac:dyDescent="0.25">
      <c r="A3416" s="52">
        <v>3512704</v>
      </c>
      <c r="B3416" s="70" t="s">
        <v>3308</v>
      </c>
      <c r="C3416" s="69" t="s">
        <v>3173</v>
      </c>
      <c r="D3416" s="31">
        <v>5771476.7099998817</v>
      </c>
      <c r="E3416" s="21">
        <v>2561498.7099998598</v>
      </c>
      <c r="F3416" s="21">
        <v>412607.49000003422</v>
      </c>
      <c r="G3416" s="21">
        <v>2797370.5099999881</v>
      </c>
      <c r="H3416" s="21">
        <v>2317572.1399997864</v>
      </c>
      <c r="I3416" s="21">
        <v>233681.98999998509</v>
      </c>
      <c r="J3416" s="68">
        <v>13564.3100000001</v>
      </c>
      <c r="K3416" s="39">
        <v>8336295.1499996539</v>
      </c>
      <c r="L3416" s="39">
        <v>571569.17000000202</v>
      </c>
      <c r="M3416" s="67">
        <v>8907864.3199996557</v>
      </c>
    </row>
    <row r="3417" spans="1:13" x14ac:dyDescent="0.25">
      <c r="A3417" s="52">
        <v>3512803</v>
      </c>
      <c r="B3417" s="70" t="s">
        <v>3309</v>
      </c>
      <c r="C3417" s="69" t="s">
        <v>3173</v>
      </c>
      <c r="D3417" s="31">
        <v>128386337.10000607</v>
      </c>
      <c r="E3417" s="21">
        <v>26099658.009999402</v>
      </c>
      <c r="F3417" s="21">
        <v>28869131.370001197</v>
      </c>
      <c r="G3417" s="21">
        <v>73417547.720005482</v>
      </c>
      <c r="H3417" s="21">
        <v>47092081.340003639</v>
      </c>
      <c r="I3417" s="21">
        <v>10646784.150000166</v>
      </c>
      <c r="J3417" s="68">
        <v>289466.17000001698</v>
      </c>
      <c r="K3417" s="39">
        <v>186414668.76000988</v>
      </c>
      <c r="L3417" s="39">
        <v>12642069.330002781</v>
      </c>
      <c r="M3417" s="67">
        <v>199056738.09001267</v>
      </c>
    </row>
    <row r="3418" spans="1:13" x14ac:dyDescent="0.25">
      <c r="A3418" s="52">
        <v>3512902</v>
      </c>
      <c r="B3418" s="70" t="s">
        <v>3310</v>
      </c>
      <c r="C3418" s="69" t="s">
        <v>3173</v>
      </c>
      <c r="D3418" s="31">
        <v>17847688.959999811</v>
      </c>
      <c r="E3418" s="21">
        <v>10612924.109999398</v>
      </c>
      <c r="F3418" s="21">
        <v>3460765.7000001119</v>
      </c>
      <c r="G3418" s="21">
        <v>3773999.1500002993</v>
      </c>
      <c r="H3418" s="21">
        <v>5414446.7700001216</v>
      </c>
      <c r="I3418" s="21">
        <v>842890.17999992135</v>
      </c>
      <c r="J3418" s="68">
        <v>30519.330000001901</v>
      </c>
      <c r="K3418" s="39">
        <v>24135545.239999857</v>
      </c>
      <c r="L3418" s="39">
        <v>2597738.22000003</v>
      </c>
      <c r="M3418" s="67">
        <v>26733283.459999885</v>
      </c>
    </row>
    <row r="3419" spans="1:13" x14ac:dyDescent="0.25">
      <c r="A3419" s="52">
        <v>3513009</v>
      </c>
      <c r="B3419" s="70" t="s">
        <v>3311</v>
      </c>
      <c r="C3419" s="69" t="s">
        <v>3173</v>
      </c>
      <c r="D3419" s="31">
        <v>339888950.49996722</v>
      </c>
      <c r="E3419" s="21">
        <v>93620834.320002303</v>
      </c>
      <c r="F3419" s="21">
        <v>78593668.949992776</v>
      </c>
      <c r="G3419" s="21">
        <v>167674447.22997209</v>
      </c>
      <c r="H3419" s="21">
        <v>112075423.33000888</v>
      </c>
      <c r="I3419" s="21">
        <v>27380753.430001423</v>
      </c>
      <c r="J3419" s="68">
        <v>2001001.57000053</v>
      </c>
      <c r="K3419" s="39">
        <v>481346128.82997805</v>
      </c>
      <c r="L3419" s="39">
        <v>43260970.639999114</v>
      </c>
      <c r="M3419" s="67">
        <v>524607099.46997714</v>
      </c>
    </row>
    <row r="3420" spans="1:13" x14ac:dyDescent="0.25">
      <c r="A3420" s="52">
        <v>3513108</v>
      </c>
      <c r="B3420" s="70" t="s">
        <v>3312</v>
      </c>
      <c r="C3420" s="69" t="s">
        <v>3173</v>
      </c>
      <c r="D3420" s="31">
        <v>71213627.040003538</v>
      </c>
      <c r="E3420" s="21">
        <v>24291954.679999691</v>
      </c>
      <c r="F3420" s="21">
        <v>9160510.6399989054</v>
      </c>
      <c r="G3420" s="21">
        <v>37761161.720004939</v>
      </c>
      <c r="H3420" s="21">
        <v>23678134.760001939</v>
      </c>
      <c r="I3420" s="21">
        <v>6183083.9599998668</v>
      </c>
      <c r="J3420" s="68">
        <v>204799.980000004</v>
      </c>
      <c r="K3420" s="39">
        <v>101279645.74000536</v>
      </c>
      <c r="L3420" s="39">
        <v>8697540.1899998784</v>
      </c>
      <c r="M3420" s="67">
        <v>109977185.93000524</v>
      </c>
    </row>
    <row r="3421" spans="1:13" x14ac:dyDescent="0.25">
      <c r="A3421" s="52">
        <v>3513207</v>
      </c>
      <c r="B3421" s="70" t="s">
        <v>3313</v>
      </c>
      <c r="C3421" s="69" t="s">
        <v>3173</v>
      </c>
      <c r="D3421" s="31">
        <v>8505186.2799997721</v>
      </c>
      <c r="E3421" s="21">
        <v>3903706.4299998898</v>
      </c>
      <c r="F3421" s="21">
        <v>1548998.0199997548</v>
      </c>
      <c r="G3421" s="21">
        <v>3052481.8300001272</v>
      </c>
      <c r="H3421" s="21">
        <v>3268197.1900002076</v>
      </c>
      <c r="I3421" s="21">
        <v>658082.65999997011</v>
      </c>
      <c r="J3421" s="68">
        <v>23858.169999994301</v>
      </c>
      <c r="K3421" s="39">
        <v>12455324.299999945</v>
      </c>
      <c r="L3421" s="39">
        <v>1237129</v>
      </c>
      <c r="M3421" s="67">
        <v>13692453.299999945</v>
      </c>
    </row>
    <row r="3422" spans="1:13" x14ac:dyDescent="0.25">
      <c r="A3422" s="52">
        <v>3513306</v>
      </c>
      <c r="B3422" s="70" t="s">
        <v>3314</v>
      </c>
      <c r="C3422" s="69" t="s">
        <v>3173</v>
      </c>
      <c r="D3422" s="31">
        <v>5780374.350000279</v>
      </c>
      <c r="E3422" s="21">
        <v>3095560.0200000401</v>
      </c>
      <c r="F3422" s="21">
        <v>859784.14999997709</v>
      </c>
      <c r="G3422" s="21">
        <v>1825030.1800002621</v>
      </c>
      <c r="H3422" s="21">
        <v>2239604.8199997582</v>
      </c>
      <c r="I3422" s="21">
        <v>113303.00999999992</v>
      </c>
      <c r="J3422" s="68">
        <v>1119.0299999993299</v>
      </c>
      <c r="K3422" s="39">
        <v>8134401.2100000363</v>
      </c>
      <c r="L3422" s="39">
        <v>452571</v>
      </c>
      <c r="M3422" s="67">
        <v>8586972.2100000363</v>
      </c>
    </row>
    <row r="3423" spans="1:13" x14ac:dyDescent="0.25">
      <c r="A3423" s="52">
        <v>3513405</v>
      </c>
      <c r="B3423" s="70" t="s">
        <v>3315</v>
      </c>
      <c r="C3423" s="69" t="s">
        <v>3173</v>
      </c>
      <c r="D3423" s="31">
        <v>205562587.40998867</v>
      </c>
      <c r="E3423" s="21">
        <v>34966795.850000396</v>
      </c>
      <c r="F3423" s="21">
        <v>37738496.839998201</v>
      </c>
      <c r="G3423" s="21">
        <v>132857294.71999007</v>
      </c>
      <c r="H3423" s="21">
        <v>72880797.319997147</v>
      </c>
      <c r="I3423" s="21">
        <v>17915821.519998889</v>
      </c>
      <c r="J3423" s="68">
        <v>387434.51000002498</v>
      </c>
      <c r="K3423" s="39">
        <v>296746640.75998479</v>
      </c>
      <c r="L3423" s="39">
        <v>14546221.670002989</v>
      </c>
      <c r="M3423" s="67">
        <v>311292862.42998779</v>
      </c>
    </row>
    <row r="3424" spans="1:13" x14ac:dyDescent="0.25">
      <c r="A3424" s="52">
        <v>3513504</v>
      </c>
      <c r="B3424" s="70" t="s">
        <v>3316</v>
      </c>
      <c r="C3424" s="69" t="s">
        <v>3173</v>
      </c>
      <c r="D3424" s="31">
        <v>369937712.36000288</v>
      </c>
      <c r="E3424" s="21">
        <v>35862365.489995301</v>
      </c>
      <c r="F3424" s="21">
        <v>148264372.79999509</v>
      </c>
      <c r="G3424" s="21">
        <v>185810974.07001251</v>
      </c>
      <c r="H3424" s="21">
        <v>107642873.30999692</v>
      </c>
      <c r="I3424" s="21">
        <v>64950819.460001864</v>
      </c>
      <c r="J3424" s="68">
        <v>1031277.57000035</v>
      </c>
      <c r="K3424" s="39">
        <v>543562682.70000196</v>
      </c>
      <c r="L3424" s="39">
        <v>26556213.059999906</v>
      </c>
      <c r="M3424" s="67">
        <v>570118895.7600019</v>
      </c>
    </row>
    <row r="3425" spans="1:13" x14ac:dyDescent="0.25">
      <c r="A3425" s="52">
        <v>3513603</v>
      </c>
      <c r="B3425" s="70" t="s">
        <v>3317</v>
      </c>
      <c r="C3425" s="69" t="s">
        <v>3173</v>
      </c>
      <c r="D3425" s="31">
        <v>37910125.639998361</v>
      </c>
      <c r="E3425" s="21">
        <v>24537713.819999199</v>
      </c>
      <c r="F3425" s="21">
        <v>4154242.2</v>
      </c>
      <c r="G3425" s="21">
        <v>9218169.619999161</v>
      </c>
      <c r="H3425" s="21">
        <v>11943267.81000145</v>
      </c>
      <c r="I3425" s="21">
        <v>1860621.6099999337</v>
      </c>
      <c r="J3425" s="68">
        <v>42539.969999992303</v>
      </c>
      <c r="K3425" s="39">
        <v>51756555.029999733</v>
      </c>
      <c r="L3425" s="39">
        <v>8931541.3700006008</v>
      </c>
      <c r="M3425" s="67">
        <v>60688096.400000334</v>
      </c>
    </row>
    <row r="3426" spans="1:13" x14ac:dyDescent="0.25">
      <c r="A3426" s="52">
        <v>3513702</v>
      </c>
      <c r="B3426" s="70" t="s">
        <v>3318</v>
      </c>
      <c r="C3426" s="69" t="s">
        <v>3173</v>
      </c>
      <c r="D3426" s="31">
        <v>89177360.250005037</v>
      </c>
      <c r="E3426" s="21">
        <v>24186329.740000427</v>
      </c>
      <c r="F3426" s="21">
        <v>12873148.029999319</v>
      </c>
      <c r="G3426" s="21">
        <v>52117882.480005302</v>
      </c>
      <c r="H3426" s="21">
        <v>25856933.590000596</v>
      </c>
      <c r="I3426" s="21">
        <v>3270104.720000139</v>
      </c>
      <c r="J3426" s="68">
        <v>60591.010000012298</v>
      </c>
      <c r="K3426" s="39">
        <v>118364989.57000577</v>
      </c>
      <c r="L3426" s="39">
        <v>4291878.3000002019</v>
      </c>
      <c r="M3426" s="67">
        <v>122656867.87000598</v>
      </c>
    </row>
    <row r="3427" spans="1:13" x14ac:dyDescent="0.25">
      <c r="A3427" s="52">
        <v>3513801</v>
      </c>
      <c r="B3427" s="70" t="s">
        <v>3319</v>
      </c>
      <c r="C3427" s="69" t="s">
        <v>3173</v>
      </c>
      <c r="D3427" s="31">
        <v>781515860.45000219</v>
      </c>
      <c r="E3427" s="21">
        <v>173001617.43000311</v>
      </c>
      <c r="F3427" s="21">
        <v>131282661.64999413</v>
      </c>
      <c r="G3427" s="21">
        <v>477231581.37000495</v>
      </c>
      <c r="H3427" s="21">
        <v>273856373.28996396</v>
      </c>
      <c r="I3427" s="21">
        <v>146130871.7099947</v>
      </c>
      <c r="J3427" s="68">
        <v>2201596.28999937</v>
      </c>
      <c r="K3427" s="39">
        <v>1203704701.7399604</v>
      </c>
      <c r="L3427" s="39">
        <v>101499374.29999287</v>
      </c>
      <c r="M3427" s="67">
        <v>1305204076.0399532</v>
      </c>
    </row>
    <row r="3428" spans="1:13" x14ac:dyDescent="0.25">
      <c r="A3428" s="52">
        <v>3513850</v>
      </c>
      <c r="B3428" s="70" t="s">
        <v>3320</v>
      </c>
      <c r="C3428" s="69" t="s">
        <v>3173</v>
      </c>
      <c r="D3428" s="31">
        <v>550666.94000001997</v>
      </c>
      <c r="E3428" s="21">
        <v>377074.5</v>
      </c>
      <c r="F3428" s="21">
        <v>145999.44000002</v>
      </c>
      <c r="G3428" s="21">
        <v>27593</v>
      </c>
      <c r="H3428" s="21">
        <v>361202.620000005</v>
      </c>
      <c r="I3428" s="21">
        <v>62467.000000007502</v>
      </c>
      <c r="J3428" s="68">
        <v>1058.16999999993</v>
      </c>
      <c r="K3428" s="39">
        <v>975394.73000003234</v>
      </c>
      <c r="L3428" s="39">
        <v>328887</v>
      </c>
      <c r="M3428" s="67">
        <v>1304281.7300000323</v>
      </c>
    </row>
    <row r="3429" spans="1:13" x14ac:dyDescent="0.25">
      <c r="A3429" s="52">
        <v>3513900</v>
      </c>
      <c r="B3429" s="70" t="s">
        <v>3321</v>
      </c>
      <c r="C3429" s="69" t="s">
        <v>3173</v>
      </c>
      <c r="D3429" s="31">
        <v>29046171.48000095</v>
      </c>
      <c r="E3429" s="21">
        <v>17974313.0000012</v>
      </c>
      <c r="F3429" s="21">
        <v>4366949.8599999808</v>
      </c>
      <c r="G3429" s="21">
        <v>6704908.6199997701</v>
      </c>
      <c r="H3429" s="21">
        <v>9577557.9200002663</v>
      </c>
      <c r="I3429" s="21">
        <v>913719.83999999193</v>
      </c>
      <c r="J3429" s="68">
        <v>79785.580000007496</v>
      </c>
      <c r="K3429" s="39">
        <v>39617234.820001207</v>
      </c>
      <c r="L3429" s="39">
        <v>3252000.6599998502</v>
      </c>
      <c r="M3429" s="67">
        <v>42869235.480001055</v>
      </c>
    </row>
    <row r="3430" spans="1:13" x14ac:dyDescent="0.25">
      <c r="A3430" s="52">
        <v>3514007</v>
      </c>
      <c r="B3430" s="70" t="s">
        <v>3322</v>
      </c>
      <c r="C3430" s="69" t="s">
        <v>3173</v>
      </c>
      <c r="D3430" s="31">
        <v>5214980.2600000286</v>
      </c>
      <c r="E3430" s="21">
        <v>2521561.91</v>
      </c>
      <c r="F3430" s="21">
        <v>1050580.5799999947</v>
      </c>
      <c r="G3430" s="21">
        <v>1642837.770000034</v>
      </c>
      <c r="H3430" s="21">
        <v>2406281.4799999101</v>
      </c>
      <c r="I3430" s="21">
        <v>641985.88999997149</v>
      </c>
      <c r="J3430" s="68">
        <v>13042.379999999001</v>
      </c>
      <c r="K3430" s="39">
        <v>8276290.0099999094</v>
      </c>
      <c r="L3430" s="39">
        <v>709681.55999994301</v>
      </c>
      <c r="M3430" s="67">
        <v>8985971.5699998531</v>
      </c>
    </row>
    <row r="3431" spans="1:13" x14ac:dyDescent="0.25">
      <c r="A3431" s="52">
        <v>3514106</v>
      </c>
      <c r="B3431" s="70" t="s">
        <v>3323</v>
      </c>
      <c r="C3431" s="69" t="s">
        <v>3173</v>
      </c>
      <c r="D3431" s="31">
        <v>55398148.380001865</v>
      </c>
      <c r="E3431" s="21">
        <v>18682404.789998401</v>
      </c>
      <c r="F3431" s="21">
        <v>6774073.0900002867</v>
      </c>
      <c r="G3431" s="21">
        <v>29941670.500003178</v>
      </c>
      <c r="H3431" s="21">
        <v>19914819.209999744</v>
      </c>
      <c r="I3431" s="21">
        <v>2937099.3499999763</v>
      </c>
      <c r="J3431" s="68">
        <v>127515.29000000301</v>
      </c>
      <c r="K3431" s="39">
        <v>78377582.230001599</v>
      </c>
      <c r="L3431" s="39">
        <v>4979762.2399997907</v>
      </c>
      <c r="M3431" s="67">
        <v>83357344.470001385</v>
      </c>
    </row>
    <row r="3432" spans="1:13" x14ac:dyDescent="0.25">
      <c r="A3432" s="52">
        <v>3514205</v>
      </c>
      <c r="B3432" s="70" t="s">
        <v>3324</v>
      </c>
      <c r="C3432" s="69" t="s">
        <v>3173</v>
      </c>
      <c r="D3432" s="31">
        <v>6957834.7199998032</v>
      </c>
      <c r="E3432" s="21">
        <v>4043237.8600001</v>
      </c>
      <c r="F3432" s="21">
        <v>1568338.2599998387</v>
      </c>
      <c r="G3432" s="21">
        <v>1346258.5999998648</v>
      </c>
      <c r="H3432" s="21">
        <v>2065379.0299999621</v>
      </c>
      <c r="I3432" s="21">
        <v>722099.7399999894</v>
      </c>
      <c r="J3432" s="68">
        <v>2015</v>
      </c>
      <c r="K3432" s="39">
        <v>9747328.4899997544</v>
      </c>
      <c r="L3432" s="39">
        <v>765340.82000000798</v>
      </c>
      <c r="M3432" s="67">
        <v>10512669.309999762</v>
      </c>
    </row>
    <row r="3433" spans="1:13" x14ac:dyDescent="0.25">
      <c r="A3433" s="52">
        <v>3514304</v>
      </c>
      <c r="B3433" s="70" t="s">
        <v>3325</v>
      </c>
      <c r="C3433" s="69" t="s">
        <v>3173</v>
      </c>
      <c r="D3433" s="31">
        <v>18141877.619999252</v>
      </c>
      <c r="E3433" s="21">
        <v>5197449.7900002003</v>
      </c>
      <c r="F3433" s="21">
        <v>6207671.2799990792</v>
      </c>
      <c r="G3433" s="21">
        <v>6736756.5499999747</v>
      </c>
      <c r="H3433" s="21">
        <v>6489037.1200004695</v>
      </c>
      <c r="I3433" s="21">
        <v>1030313.3600000985</v>
      </c>
      <c r="J3433" s="68">
        <v>17293.520000001401</v>
      </c>
      <c r="K3433" s="39">
        <v>25678521.619999822</v>
      </c>
      <c r="L3433" s="39">
        <v>990408.07000000798</v>
      </c>
      <c r="M3433" s="67">
        <v>26668929.68999983</v>
      </c>
    </row>
    <row r="3434" spans="1:13" x14ac:dyDescent="0.25">
      <c r="A3434" s="52">
        <v>3514403</v>
      </c>
      <c r="B3434" s="70" t="s">
        <v>3326</v>
      </c>
      <c r="C3434" s="69" t="s">
        <v>3173</v>
      </c>
      <c r="D3434" s="31">
        <v>125960838.3600004</v>
      </c>
      <c r="E3434" s="21">
        <v>36804054.489998341</v>
      </c>
      <c r="F3434" s="21">
        <v>40885695.140000805</v>
      </c>
      <c r="G3434" s="21">
        <v>48271088.730001263</v>
      </c>
      <c r="H3434" s="21">
        <v>38679780.300001524</v>
      </c>
      <c r="I3434" s="21">
        <v>14373932.799999304</v>
      </c>
      <c r="J3434" s="68">
        <v>207124.39000001701</v>
      </c>
      <c r="K3434" s="39">
        <v>179221675.85000125</v>
      </c>
      <c r="L3434" s="39">
        <v>9755087.4200005215</v>
      </c>
      <c r="M3434" s="67">
        <v>188976763.27000177</v>
      </c>
    </row>
    <row r="3435" spans="1:13" x14ac:dyDescent="0.25">
      <c r="A3435" s="52">
        <v>3514502</v>
      </c>
      <c r="B3435" s="70" t="s">
        <v>3327</v>
      </c>
      <c r="C3435" s="69" t="s">
        <v>3173</v>
      </c>
      <c r="D3435" s="31">
        <v>31383154.960002258</v>
      </c>
      <c r="E3435" s="21">
        <v>12465612.6500006</v>
      </c>
      <c r="F3435" s="21">
        <v>5704735.0600006776</v>
      </c>
      <c r="G3435" s="21">
        <v>13212807.250000982</v>
      </c>
      <c r="H3435" s="21">
        <v>11607099.030001074</v>
      </c>
      <c r="I3435" s="21">
        <v>1075659.5399999639</v>
      </c>
      <c r="J3435" s="68">
        <v>11591.600000001499</v>
      </c>
      <c r="K3435" s="39">
        <v>44077505.130003296</v>
      </c>
      <c r="L3435" s="39">
        <v>3081788.7799999798</v>
      </c>
      <c r="M3435" s="67">
        <v>47159293.910003275</v>
      </c>
    </row>
    <row r="3436" spans="1:13" x14ac:dyDescent="0.25">
      <c r="A3436" s="52">
        <v>3514601</v>
      </c>
      <c r="B3436" s="70" t="s">
        <v>3328</v>
      </c>
      <c r="C3436" s="69" t="s">
        <v>3173</v>
      </c>
      <c r="D3436" s="31">
        <v>11060838.680001363</v>
      </c>
      <c r="E3436" s="21">
        <v>3372307.3699999959</v>
      </c>
      <c r="F3436" s="21">
        <v>1459476.9499999559</v>
      </c>
      <c r="G3436" s="21">
        <v>6229054.3600014122</v>
      </c>
      <c r="H3436" s="21">
        <v>4463612.7099991711</v>
      </c>
      <c r="I3436" s="21">
        <v>1118626.599999866</v>
      </c>
      <c r="J3436" s="68">
        <v>25193.119999999599</v>
      </c>
      <c r="K3436" s="39">
        <v>16668271.110000398</v>
      </c>
      <c r="L3436" s="39">
        <v>1604373.809999973</v>
      </c>
      <c r="M3436" s="67">
        <v>18272644.920000371</v>
      </c>
    </row>
    <row r="3437" spans="1:13" x14ac:dyDescent="0.25">
      <c r="A3437" s="52">
        <v>3514700</v>
      </c>
      <c r="B3437" s="70" t="s">
        <v>3329</v>
      </c>
      <c r="C3437" s="69" t="s">
        <v>3173</v>
      </c>
      <c r="D3437" s="31">
        <v>10381993.790000387</v>
      </c>
      <c r="E3437" s="21">
        <v>5458749.2900005598</v>
      </c>
      <c r="F3437" s="21">
        <v>1664908.909999823</v>
      </c>
      <c r="G3437" s="21">
        <v>3258335.590000004</v>
      </c>
      <c r="H3437" s="21">
        <v>3569800.7800000617</v>
      </c>
      <c r="I3437" s="21">
        <v>422999.42000001128</v>
      </c>
      <c r="J3437" s="68">
        <v>14285.049999999301</v>
      </c>
      <c r="K3437" s="39">
        <v>14389079.040000457</v>
      </c>
      <c r="L3437" s="39">
        <v>1724903.030000001</v>
      </c>
      <c r="M3437" s="67">
        <v>16113982.070000459</v>
      </c>
    </row>
    <row r="3438" spans="1:13" x14ac:dyDescent="0.25">
      <c r="A3438" s="52">
        <v>3514809</v>
      </c>
      <c r="B3438" s="70" t="s">
        <v>3330</v>
      </c>
      <c r="C3438" s="69" t="s">
        <v>3173</v>
      </c>
      <c r="D3438" s="31">
        <v>19022015.310001258</v>
      </c>
      <c r="E3438" s="21">
        <v>12318674.350000899</v>
      </c>
      <c r="F3438" s="21">
        <v>3345523.5000003013</v>
      </c>
      <c r="G3438" s="21">
        <v>3357817.4600000582</v>
      </c>
      <c r="H3438" s="21">
        <v>7611060.3899997706</v>
      </c>
      <c r="I3438" s="21">
        <v>1334553.3499999028</v>
      </c>
      <c r="J3438" s="68">
        <v>21951.960000004899</v>
      </c>
      <c r="K3438" s="39">
        <v>27989581.010000933</v>
      </c>
      <c r="L3438" s="39">
        <v>5910231.7399996594</v>
      </c>
      <c r="M3438" s="67">
        <v>33899812.750000596</v>
      </c>
    </row>
    <row r="3439" spans="1:13" x14ac:dyDescent="0.25">
      <c r="A3439" s="52">
        <v>3514908</v>
      </c>
      <c r="B3439" s="70" t="s">
        <v>3331</v>
      </c>
      <c r="C3439" s="69" t="s">
        <v>3173</v>
      </c>
      <c r="D3439" s="31">
        <v>21516892.629998587</v>
      </c>
      <c r="E3439" s="21">
        <v>8785811.2399992906</v>
      </c>
      <c r="F3439" s="21">
        <v>4396112.0799995176</v>
      </c>
      <c r="G3439" s="21">
        <v>8334969.3099997789</v>
      </c>
      <c r="H3439" s="21">
        <v>7637637.9900007136</v>
      </c>
      <c r="I3439" s="21">
        <v>1775817.9500000987</v>
      </c>
      <c r="J3439" s="68">
        <v>31011.760000007202</v>
      </c>
      <c r="K3439" s="39">
        <v>30961360.329999406</v>
      </c>
      <c r="L3439" s="39">
        <v>3432224.6499999599</v>
      </c>
      <c r="M3439" s="67">
        <v>34393584.979999363</v>
      </c>
    </row>
    <row r="3440" spans="1:13" x14ac:dyDescent="0.25">
      <c r="A3440" s="52">
        <v>3514924</v>
      </c>
      <c r="B3440" s="70" t="s">
        <v>3332</v>
      </c>
      <c r="C3440" s="69" t="s">
        <v>3173</v>
      </c>
      <c r="D3440" s="31">
        <v>3145555.850000178</v>
      </c>
      <c r="E3440" s="21">
        <v>1369517.9900001001</v>
      </c>
      <c r="F3440" s="21">
        <v>760232.53999990202</v>
      </c>
      <c r="G3440" s="21">
        <v>1015805.3200001759</v>
      </c>
      <c r="H3440" s="21">
        <v>1250070.490000126</v>
      </c>
      <c r="I3440" s="21">
        <v>228547.61000001099</v>
      </c>
      <c r="J3440" s="68">
        <v>7403.8900000005997</v>
      </c>
      <c r="K3440" s="39">
        <v>4631577.8400003146</v>
      </c>
      <c r="L3440" s="39">
        <v>375737</v>
      </c>
      <c r="M3440" s="67">
        <v>5007314.8400003146</v>
      </c>
    </row>
    <row r="3441" spans="1:13" x14ac:dyDescent="0.25">
      <c r="A3441" s="52">
        <v>3514957</v>
      </c>
      <c r="B3441" s="70" t="s">
        <v>3333</v>
      </c>
      <c r="C3441" s="69" t="s">
        <v>3173</v>
      </c>
      <c r="D3441" s="31">
        <v>5444577.4100002656</v>
      </c>
      <c r="E3441" s="21">
        <v>3025965.41000003</v>
      </c>
      <c r="F3441" s="21">
        <v>1078596.3800000399</v>
      </c>
      <c r="G3441" s="21">
        <v>1340015.6200001955</v>
      </c>
      <c r="H3441" s="21">
        <v>1811495.879999974</v>
      </c>
      <c r="I3441" s="21">
        <v>168747.25999999171</v>
      </c>
      <c r="J3441" s="68">
        <v>2821</v>
      </c>
      <c r="K3441" s="39">
        <v>7427641.5500002308</v>
      </c>
      <c r="L3441" s="39">
        <v>355123</v>
      </c>
      <c r="M3441" s="67">
        <v>7782764.5500002308</v>
      </c>
    </row>
    <row r="3442" spans="1:13" x14ac:dyDescent="0.25">
      <c r="A3442" s="52">
        <v>3515004</v>
      </c>
      <c r="B3442" s="70" t="s">
        <v>3334</v>
      </c>
      <c r="C3442" s="69" t="s">
        <v>3173</v>
      </c>
      <c r="D3442" s="31">
        <v>175658135.45999184</v>
      </c>
      <c r="E3442" s="21">
        <v>53374965.769994408</v>
      </c>
      <c r="F3442" s="21">
        <v>41123746.159999177</v>
      </c>
      <c r="G3442" s="21">
        <v>81159423.529998258</v>
      </c>
      <c r="H3442" s="21">
        <v>73312932.139998704</v>
      </c>
      <c r="I3442" s="21">
        <v>11882196.729999542</v>
      </c>
      <c r="J3442" s="68">
        <v>327607.45000000298</v>
      </c>
      <c r="K3442" s="39">
        <v>261180871.77999008</v>
      </c>
      <c r="L3442" s="39">
        <v>40114058.740012012</v>
      </c>
      <c r="M3442" s="67">
        <v>301294930.52000207</v>
      </c>
    </row>
    <row r="3443" spans="1:13" x14ac:dyDescent="0.25">
      <c r="A3443" s="52">
        <v>3515103</v>
      </c>
      <c r="B3443" s="70" t="s">
        <v>3335</v>
      </c>
      <c r="C3443" s="69" t="s">
        <v>3173</v>
      </c>
      <c r="D3443" s="31">
        <v>71066964.719997093</v>
      </c>
      <c r="E3443" s="21">
        <v>19177499.279999301</v>
      </c>
      <c r="F3443" s="21">
        <v>16496577.92000079</v>
      </c>
      <c r="G3443" s="21">
        <v>35392887.519997001</v>
      </c>
      <c r="H3443" s="21">
        <v>31559529.690001279</v>
      </c>
      <c r="I3443" s="21">
        <v>6733894.2199996375</v>
      </c>
      <c r="J3443" s="68">
        <v>577321.32000005199</v>
      </c>
      <c r="K3443" s="39">
        <v>109937709.94999807</v>
      </c>
      <c r="L3443" s="39">
        <v>20058692.080006339</v>
      </c>
      <c r="M3443" s="67">
        <v>129996402.03000441</v>
      </c>
    </row>
    <row r="3444" spans="1:13" x14ac:dyDescent="0.25">
      <c r="A3444" s="52">
        <v>3515129</v>
      </c>
      <c r="B3444" s="70" t="s">
        <v>3336</v>
      </c>
      <c r="C3444" s="69" t="s">
        <v>3173</v>
      </c>
      <c r="D3444" s="31">
        <v>3806421.4300000691</v>
      </c>
      <c r="E3444" s="21">
        <v>2217067.0599998902</v>
      </c>
      <c r="F3444" s="21">
        <v>1218456.1400001377</v>
      </c>
      <c r="G3444" s="21">
        <v>370898.23000004102</v>
      </c>
      <c r="H3444" s="21">
        <v>1126029.4799998528</v>
      </c>
      <c r="I3444" s="21">
        <v>307094.60999997536</v>
      </c>
      <c r="J3444" s="68">
        <v>7001.4699999988097</v>
      </c>
      <c r="K3444" s="39">
        <v>5246546.9899998959</v>
      </c>
      <c r="L3444" s="39">
        <v>228627.56000000201</v>
      </c>
      <c r="M3444" s="67">
        <v>5475174.5499998983</v>
      </c>
    </row>
    <row r="3445" spans="1:13" x14ac:dyDescent="0.25">
      <c r="A3445" s="52">
        <v>3515152</v>
      </c>
      <c r="B3445" s="70" t="s">
        <v>3337</v>
      </c>
      <c r="C3445" s="69" t="s">
        <v>3173</v>
      </c>
      <c r="D3445" s="31">
        <v>17800417.950001262</v>
      </c>
      <c r="E3445" s="21">
        <v>6734554.6200002404</v>
      </c>
      <c r="F3445" s="21">
        <v>3342212.1100001372</v>
      </c>
      <c r="G3445" s="21">
        <v>7723651.2200008864</v>
      </c>
      <c r="H3445" s="21">
        <v>5802172.1100000059</v>
      </c>
      <c r="I3445" s="21">
        <v>2085790.9900000438</v>
      </c>
      <c r="J3445" s="68">
        <v>19685.2499999963</v>
      </c>
      <c r="K3445" s="39">
        <v>25708066.300001308</v>
      </c>
      <c r="L3445" s="39">
        <v>2225371.8899999862</v>
      </c>
      <c r="M3445" s="67">
        <v>27933438.190001294</v>
      </c>
    </row>
    <row r="3446" spans="1:13" x14ac:dyDescent="0.25">
      <c r="A3446" s="52">
        <v>3515186</v>
      </c>
      <c r="B3446" s="70" t="s">
        <v>3338</v>
      </c>
      <c r="C3446" s="69" t="s">
        <v>3173</v>
      </c>
      <c r="D3446" s="31">
        <v>127253915.2500037</v>
      </c>
      <c r="E3446" s="21">
        <v>34153537.400000997</v>
      </c>
      <c r="F3446" s="21">
        <v>28725542.830000345</v>
      </c>
      <c r="G3446" s="21">
        <v>64374835.020002358</v>
      </c>
      <c r="H3446" s="21">
        <v>40264600.15000125</v>
      </c>
      <c r="I3446" s="21">
        <v>8356422.439999789</v>
      </c>
      <c r="J3446" s="68">
        <v>256294.44000002701</v>
      </c>
      <c r="K3446" s="39">
        <v>176131232.28000477</v>
      </c>
      <c r="L3446" s="39">
        <v>8353797.7500003595</v>
      </c>
      <c r="M3446" s="67">
        <v>184485030.03000513</v>
      </c>
    </row>
    <row r="3447" spans="1:13" x14ac:dyDescent="0.25">
      <c r="A3447" s="52">
        <v>3515194</v>
      </c>
      <c r="B3447" s="70" t="s">
        <v>3339</v>
      </c>
      <c r="C3447" s="69" t="s">
        <v>3173</v>
      </c>
      <c r="D3447" s="31">
        <v>4615510.9000001661</v>
      </c>
      <c r="E3447" s="21">
        <v>1908369.7300001399</v>
      </c>
      <c r="F3447" s="21">
        <v>1507227.4399998991</v>
      </c>
      <c r="G3447" s="21">
        <v>1199913.7300001273</v>
      </c>
      <c r="H3447" s="21">
        <v>1878484.7699999472</v>
      </c>
      <c r="I3447" s="21">
        <v>363895.55999995401</v>
      </c>
      <c r="J3447" s="68">
        <v>14632.9399999988</v>
      </c>
      <c r="K3447" s="39">
        <v>6872524.170000066</v>
      </c>
      <c r="L3447" s="39">
        <v>863914</v>
      </c>
      <c r="M3447" s="67">
        <v>7736438.170000066</v>
      </c>
    </row>
    <row r="3448" spans="1:13" x14ac:dyDescent="0.25">
      <c r="A3448" s="52">
        <v>3515202</v>
      </c>
      <c r="B3448" s="70" t="s">
        <v>3340</v>
      </c>
      <c r="C3448" s="69" t="s">
        <v>3173</v>
      </c>
      <c r="D3448" s="31">
        <v>19272797.570001118</v>
      </c>
      <c r="E3448" s="21">
        <v>9616038.3100014906</v>
      </c>
      <c r="F3448" s="21">
        <v>4331079.2500002347</v>
      </c>
      <c r="G3448" s="21">
        <v>5325680.0099993916</v>
      </c>
      <c r="H3448" s="21">
        <v>6202529.0300005404</v>
      </c>
      <c r="I3448" s="21">
        <v>1633536.3400000462</v>
      </c>
      <c r="J3448" s="68">
        <v>12246.129999999899</v>
      </c>
      <c r="K3448" s="39">
        <v>27121109.070001703</v>
      </c>
      <c r="L3448" s="39">
        <v>1827123.9600000596</v>
      </c>
      <c r="M3448" s="67">
        <v>28948233.030001763</v>
      </c>
    </row>
    <row r="3449" spans="1:13" x14ac:dyDescent="0.25">
      <c r="A3449" s="52">
        <v>3515301</v>
      </c>
      <c r="B3449" s="70" t="s">
        <v>3341</v>
      </c>
      <c r="C3449" s="69" t="s">
        <v>3173</v>
      </c>
      <c r="D3449" s="31">
        <v>2123577.3899999689</v>
      </c>
      <c r="E3449" s="21">
        <v>1075400.8499999801</v>
      </c>
      <c r="F3449" s="21">
        <v>581123.31000001507</v>
      </c>
      <c r="G3449" s="21">
        <v>467053.22999997402</v>
      </c>
      <c r="H3449" s="21">
        <v>979401.46000000101</v>
      </c>
      <c r="I3449" s="21">
        <v>568673.52999999735</v>
      </c>
      <c r="J3449" s="68">
        <v>3680.96000000089</v>
      </c>
      <c r="K3449" s="39">
        <v>3675333.3399999682</v>
      </c>
      <c r="L3449" s="39">
        <v>223006</v>
      </c>
      <c r="M3449" s="67">
        <v>3898339.3399999682</v>
      </c>
    </row>
    <row r="3450" spans="1:13" x14ac:dyDescent="0.25">
      <c r="A3450" s="52">
        <v>3515350</v>
      </c>
      <c r="B3450" s="70" t="s">
        <v>3342</v>
      </c>
      <c r="C3450" s="69" t="s">
        <v>3173</v>
      </c>
      <c r="D3450" s="31">
        <v>10635623.359999625</v>
      </c>
      <c r="E3450" s="21">
        <v>7198530.6999996305</v>
      </c>
      <c r="F3450" s="21">
        <v>2633020.6799999308</v>
      </c>
      <c r="G3450" s="21">
        <v>804071.98000006366</v>
      </c>
      <c r="H3450" s="21">
        <v>4938592.2200003564</v>
      </c>
      <c r="I3450" s="21">
        <v>1853893.7900000268</v>
      </c>
      <c r="J3450" s="68">
        <v>24662.370000000101</v>
      </c>
      <c r="K3450" s="39">
        <v>17452771.74000001</v>
      </c>
      <c r="L3450" s="39">
        <v>1523562</v>
      </c>
      <c r="M3450" s="67">
        <v>18976333.74000001</v>
      </c>
    </row>
    <row r="3451" spans="1:13" x14ac:dyDescent="0.25">
      <c r="A3451" s="52">
        <v>3515400</v>
      </c>
      <c r="B3451" s="70" t="s">
        <v>3343</v>
      </c>
      <c r="C3451" s="69" t="s">
        <v>3173</v>
      </c>
      <c r="D3451" s="31">
        <v>35706648.839998484</v>
      </c>
      <c r="E3451" s="21">
        <v>16044319.359999703</v>
      </c>
      <c r="F3451" s="21">
        <v>8052306.4800008573</v>
      </c>
      <c r="G3451" s="21">
        <v>11610022.999997919</v>
      </c>
      <c r="H3451" s="21">
        <v>12728707.969999226</v>
      </c>
      <c r="I3451" s="21">
        <v>2366758.5200000163</v>
      </c>
      <c r="J3451" s="68">
        <v>23061.900000004101</v>
      </c>
      <c r="K3451" s="39">
        <v>50825177.229997732</v>
      </c>
      <c r="L3451" s="39">
        <v>5286937.7499999627</v>
      </c>
      <c r="M3451" s="67">
        <v>56112114.979997694</v>
      </c>
    </row>
    <row r="3452" spans="1:13" x14ac:dyDescent="0.25">
      <c r="A3452" s="52">
        <v>3515509</v>
      </c>
      <c r="B3452" s="70" t="s">
        <v>3344</v>
      </c>
      <c r="C3452" s="69" t="s">
        <v>3173</v>
      </c>
      <c r="D3452" s="31">
        <v>166232311.33001161</v>
      </c>
      <c r="E3452" s="21">
        <v>53916666.460001275</v>
      </c>
      <c r="F3452" s="21">
        <v>48372458.480004229</v>
      </c>
      <c r="G3452" s="21">
        <v>63943186.390006095</v>
      </c>
      <c r="H3452" s="21">
        <v>55457188.359999985</v>
      </c>
      <c r="I3452" s="21">
        <v>23800093.22000071</v>
      </c>
      <c r="J3452" s="68">
        <v>407222.59000012302</v>
      </c>
      <c r="K3452" s="39">
        <v>245896815.50001243</v>
      </c>
      <c r="L3452" s="39">
        <v>16132402.760004072</v>
      </c>
      <c r="M3452" s="67">
        <v>262029218.2600165</v>
      </c>
    </row>
    <row r="3453" spans="1:13" x14ac:dyDescent="0.25">
      <c r="A3453" s="52">
        <v>3515608</v>
      </c>
      <c r="B3453" s="70" t="s">
        <v>3345</v>
      </c>
      <c r="C3453" s="69" t="s">
        <v>3173</v>
      </c>
      <c r="D3453" s="31">
        <v>13877097.790000012</v>
      </c>
      <c r="E3453" s="21">
        <v>8242023.6000002408</v>
      </c>
      <c r="F3453" s="21">
        <v>2254656.3299999675</v>
      </c>
      <c r="G3453" s="21">
        <v>3380417.8599998038</v>
      </c>
      <c r="H3453" s="21">
        <v>4353187.6300002998</v>
      </c>
      <c r="I3453" s="21">
        <v>454523.98999999859</v>
      </c>
      <c r="J3453" s="68">
        <v>8508.6699999989905</v>
      </c>
      <c r="K3453" s="39">
        <v>18693318.080000307</v>
      </c>
      <c r="L3453" s="39">
        <v>1018068.679999936</v>
      </c>
      <c r="M3453" s="67">
        <v>19711386.760000244</v>
      </c>
    </row>
    <row r="3454" spans="1:13" x14ac:dyDescent="0.25">
      <c r="A3454" s="52">
        <v>3515657</v>
      </c>
      <c r="B3454" s="70" t="s">
        <v>3346</v>
      </c>
      <c r="C3454" s="69" t="s">
        <v>3173</v>
      </c>
      <c r="D3454" s="31">
        <v>742083.72000009567</v>
      </c>
      <c r="E3454" s="21">
        <v>463479.33000009501</v>
      </c>
      <c r="F3454" s="21">
        <v>233955.75999998301</v>
      </c>
      <c r="G3454" s="21">
        <v>44648.630000017598</v>
      </c>
      <c r="H3454" s="21">
        <v>393980.49000003189</v>
      </c>
      <c r="I3454" s="21">
        <v>67858.1700000032</v>
      </c>
      <c r="J3454" s="68">
        <v>5098.96999999951</v>
      </c>
      <c r="K3454" s="39">
        <v>1209021.3500001302</v>
      </c>
      <c r="L3454" s="39">
        <v>146172</v>
      </c>
      <c r="M3454" s="67">
        <v>1355193.3500001302</v>
      </c>
    </row>
    <row r="3455" spans="1:13" x14ac:dyDescent="0.25">
      <c r="A3455" s="52">
        <v>3515707</v>
      </c>
      <c r="B3455" s="70" t="s">
        <v>3347</v>
      </c>
      <c r="C3455" s="69" t="s">
        <v>3173</v>
      </c>
      <c r="D3455" s="31">
        <v>167537101.85999048</v>
      </c>
      <c r="E3455" s="21">
        <v>38771803.779998504</v>
      </c>
      <c r="F3455" s="21">
        <v>51773954.409997016</v>
      </c>
      <c r="G3455" s="21">
        <v>76991343.669994965</v>
      </c>
      <c r="H3455" s="21">
        <v>71709256.430002853</v>
      </c>
      <c r="I3455" s="21">
        <v>14890127.869998701</v>
      </c>
      <c r="J3455" s="68">
        <v>196553.33999998099</v>
      </c>
      <c r="K3455" s="39">
        <v>254333039.49999201</v>
      </c>
      <c r="L3455" s="39">
        <v>29006472.030003499</v>
      </c>
      <c r="M3455" s="67">
        <v>283339511.5299955</v>
      </c>
    </row>
    <row r="3456" spans="1:13" x14ac:dyDescent="0.25">
      <c r="A3456" s="52">
        <v>3515806</v>
      </c>
      <c r="B3456" s="70" t="s">
        <v>3348</v>
      </c>
      <c r="C3456" s="69" t="s">
        <v>3173</v>
      </c>
      <c r="D3456" s="31">
        <v>2722273.5899998117</v>
      </c>
      <c r="E3456" s="21">
        <v>1830345.7399998901</v>
      </c>
      <c r="F3456" s="21">
        <v>521635.45999997499</v>
      </c>
      <c r="G3456" s="21">
        <v>370292.38999994635</v>
      </c>
      <c r="H3456" s="21">
        <v>872127.85999996203</v>
      </c>
      <c r="I3456" s="21">
        <v>200440.699999996</v>
      </c>
      <c r="J3456" s="68">
        <v>2304.8899999996602</v>
      </c>
      <c r="K3456" s="39">
        <v>3797147.0399997695</v>
      </c>
      <c r="L3456" s="39">
        <v>405721</v>
      </c>
      <c r="M3456" s="67">
        <v>4202868.03999977</v>
      </c>
    </row>
    <row r="3457" spans="1:13" x14ac:dyDescent="0.25">
      <c r="A3457" s="52">
        <v>3515905</v>
      </c>
      <c r="B3457" s="70" t="s">
        <v>3349</v>
      </c>
      <c r="C3457" s="69" t="s">
        <v>3173</v>
      </c>
      <c r="D3457" s="31">
        <v>5302201.0699992757</v>
      </c>
      <c r="E3457" s="21">
        <v>3541797.2499997001</v>
      </c>
      <c r="F3457" s="21">
        <v>833131.39999976801</v>
      </c>
      <c r="G3457" s="21">
        <v>927272.41999980796</v>
      </c>
      <c r="H3457" s="21">
        <v>2233585.8800001321</v>
      </c>
      <c r="I3457" s="21">
        <v>253038.46999999922</v>
      </c>
      <c r="J3457" s="68">
        <v>4154.3099999995902</v>
      </c>
      <c r="K3457" s="39">
        <v>7792979.7299994063</v>
      </c>
      <c r="L3457" s="39">
        <v>791765</v>
      </c>
      <c r="M3457" s="67">
        <v>8584744.7299994063</v>
      </c>
    </row>
    <row r="3458" spans="1:13" x14ac:dyDescent="0.25">
      <c r="A3458" s="52">
        <v>3516002</v>
      </c>
      <c r="B3458" s="70" t="s">
        <v>3350</v>
      </c>
      <c r="C3458" s="69" t="s">
        <v>3173</v>
      </c>
      <c r="D3458" s="31">
        <v>26131102.449998688</v>
      </c>
      <c r="E3458" s="21">
        <v>11253351.789999327</v>
      </c>
      <c r="F3458" s="21">
        <v>7746945.8599999258</v>
      </c>
      <c r="G3458" s="21">
        <v>7130804.7999994336</v>
      </c>
      <c r="H3458" s="21">
        <v>8989603.4900007732</v>
      </c>
      <c r="I3458" s="21">
        <v>2880834.3400000138</v>
      </c>
      <c r="J3458" s="68">
        <v>38860.020000001401</v>
      </c>
      <c r="K3458" s="39">
        <v>38040400.299999475</v>
      </c>
      <c r="L3458" s="39">
        <v>2317198.7099999739</v>
      </c>
      <c r="M3458" s="67">
        <v>40357599.009999447</v>
      </c>
    </row>
    <row r="3459" spans="1:13" x14ac:dyDescent="0.25">
      <c r="A3459" s="52">
        <v>3516101</v>
      </c>
      <c r="B3459" s="70" t="s">
        <v>3351</v>
      </c>
      <c r="C3459" s="69" t="s">
        <v>3173</v>
      </c>
      <c r="D3459" s="31">
        <v>4083420.9500001022</v>
      </c>
      <c r="E3459" s="21">
        <v>2065738.04999995</v>
      </c>
      <c r="F3459" s="21">
        <v>985871.24000003794</v>
      </c>
      <c r="G3459" s="21">
        <v>1031811.6600001142</v>
      </c>
      <c r="H3459" s="21">
        <v>1729938.50000004</v>
      </c>
      <c r="I3459" s="21">
        <v>157815.70999997621</v>
      </c>
      <c r="J3459" s="68">
        <v>2370.9899999999898</v>
      </c>
      <c r="K3459" s="39">
        <v>5973546.1500001196</v>
      </c>
      <c r="L3459" s="39">
        <v>707434.32999999798</v>
      </c>
      <c r="M3459" s="67">
        <v>6680980.4800001178</v>
      </c>
    </row>
    <row r="3460" spans="1:13" x14ac:dyDescent="0.25">
      <c r="A3460" s="52">
        <v>3516200</v>
      </c>
      <c r="B3460" s="70" t="s">
        <v>3352</v>
      </c>
      <c r="C3460" s="69" t="s">
        <v>3173</v>
      </c>
      <c r="D3460" s="31">
        <v>688575726.43002844</v>
      </c>
      <c r="E3460" s="21">
        <v>185871736.29998401</v>
      </c>
      <c r="F3460" s="21">
        <v>140892148.54999277</v>
      </c>
      <c r="G3460" s="21">
        <v>361811841.58005166</v>
      </c>
      <c r="H3460" s="21">
        <v>232166475.5100244</v>
      </c>
      <c r="I3460" s="21">
        <v>81679577.689994276</v>
      </c>
      <c r="J3460" s="68">
        <v>1953087.38999965</v>
      </c>
      <c r="K3460" s="39">
        <v>1004374867.0200467</v>
      </c>
      <c r="L3460" s="39">
        <v>72111435.699994817</v>
      </c>
      <c r="M3460" s="67">
        <v>1076486302.7200415</v>
      </c>
    </row>
    <row r="3461" spans="1:13" x14ac:dyDescent="0.25">
      <c r="A3461" s="52">
        <v>3516309</v>
      </c>
      <c r="B3461" s="70" t="s">
        <v>3353</v>
      </c>
      <c r="C3461" s="69" t="s">
        <v>3173</v>
      </c>
      <c r="D3461" s="31">
        <v>107401578.93000142</v>
      </c>
      <c r="E3461" s="21">
        <v>29114827.3599982</v>
      </c>
      <c r="F3461" s="21">
        <v>25150221.469998553</v>
      </c>
      <c r="G3461" s="21">
        <v>53136530.100004673</v>
      </c>
      <c r="H3461" s="21">
        <v>55357278.699998349</v>
      </c>
      <c r="I3461" s="21">
        <v>10497877.020000121</v>
      </c>
      <c r="J3461" s="68">
        <v>395976.47000005801</v>
      </c>
      <c r="K3461" s="39">
        <v>173652711.11999995</v>
      </c>
      <c r="L3461" s="39">
        <v>28072181.009997897</v>
      </c>
      <c r="M3461" s="67">
        <v>201724892.12999785</v>
      </c>
    </row>
    <row r="3462" spans="1:13" x14ac:dyDescent="0.25">
      <c r="A3462" s="52">
        <v>3516408</v>
      </c>
      <c r="B3462" s="70" t="s">
        <v>3354</v>
      </c>
      <c r="C3462" s="69" t="s">
        <v>3173</v>
      </c>
      <c r="D3462" s="31">
        <v>123301865.05000104</v>
      </c>
      <c r="E3462" s="21">
        <v>29181869.779996209</v>
      </c>
      <c r="F3462" s="21">
        <v>24695601.250002157</v>
      </c>
      <c r="G3462" s="21">
        <v>69424394.020002678</v>
      </c>
      <c r="H3462" s="21">
        <v>54535464.730001353</v>
      </c>
      <c r="I3462" s="21">
        <v>9717637.7800000515</v>
      </c>
      <c r="J3462" s="68">
        <v>349575.33999991399</v>
      </c>
      <c r="K3462" s="39">
        <v>187904542.90000236</v>
      </c>
      <c r="L3462" s="39">
        <v>18863588.67000249</v>
      </c>
      <c r="M3462" s="67">
        <v>206768131.57000485</v>
      </c>
    </row>
    <row r="3463" spans="1:13" x14ac:dyDescent="0.25">
      <c r="A3463" s="52">
        <v>3516507</v>
      </c>
      <c r="B3463" s="70" t="s">
        <v>3355</v>
      </c>
      <c r="C3463" s="69" t="s">
        <v>3173</v>
      </c>
      <c r="D3463" s="31">
        <v>7212864.6099994937</v>
      </c>
      <c r="E3463" s="21">
        <v>3724839.0299996701</v>
      </c>
      <c r="F3463" s="21">
        <v>1043780.1099999405</v>
      </c>
      <c r="G3463" s="21">
        <v>2444245.4699998833</v>
      </c>
      <c r="H3463" s="21">
        <v>2039798.0099999595</v>
      </c>
      <c r="I3463" s="21">
        <v>377561.25999998645</v>
      </c>
      <c r="J3463" s="68">
        <v>1795.9100000001499</v>
      </c>
      <c r="K3463" s="39">
        <v>9632019.7899994403</v>
      </c>
      <c r="L3463" s="39">
        <v>403847</v>
      </c>
      <c r="M3463" s="67">
        <v>10035866.78999944</v>
      </c>
    </row>
    <row r="3464" spans="1:13" x14ac:dyDescent="0.25">
      <c r="A3464" s="52">
        <v>3516606</v>
      </c>
      <c r="B3464" s="70" t="s">
        <v>3356</v>
      </c>
      <c r="C3464" s="69" t="s">
        <v>3173</v>
      </c>
      <c r="D3464" s="31">
        <v>16639181.659999397</v>
      </c>
      <c r="E3464" s="21">
        <v>6136974.2999994801</v>
      </c>
      <c r="F3464" s="21">
        <v>5003421.7199995909</v>
      </c>
      <c r="G3464" s="21">
        <v>5498785.6400003247</v>
      </c>
      <c r="H3464" s="21">
        <v>5728221.9999998305</v>
      </c>
      <c r="I3464" s="21">
        <v>1049018.1800000942</v>
      </c>
      <c r="J3464" s="68">
        <v>30240.7799999993</v>
      </c>
      <c r="K3464" s="39">
        <v>23446662.619999319</v>
      </c>
      <c r="L3464" s="39">
        <v>1891334.4599999799</v>
      </c>
      <c r="M3464" s="67">
        <v>25337997.079999298</v>
      </c>
    </row>
    <row r="3465" spans="1:13" x14ac:dyDescent="0.25">
      <c r="A3465" s="52">
        <v>3516705</v>
      </c>
      <c r="B3465" s="70" t="s">
        <v>3357</v>
      </c>
      <c r="C3465" s="69" t="s">
        <v>3173</v>
      </c>
      <c r="D3465" s="31">
        <v>96329547.830004185</v>
      </c>
      <c r="E3465" s="21">
        <v>30387336.3300009</v>
      </c>
      <c r="F3465" s="21">
        <v>24237783.339998934</v>
      </c>
      <c r="G3465" s="21">
        <v>41704428.160004348</v>
      </c>
      <c r="H3465" s="21">
        <v>36506444.12000037</v>
      </c>
      <c r="I3465" s="21">
        <v>10457842.470000269</v>
      </c>
      <c r="J3465" s="68">
        <v>195356.33999999199</v>
      </c>
      <c r="K3465" s="39">
        <v>143489190.76000482</v>
      </c>
      <c r="L3465" s="39">
        <v>9117870.4400004186</v>
      </c>
      <c r="M3465" s="67">
        <v>152607061.20000523</v>
      </c>
    </row>
    <row r="3466" spans="1:13" x14ac:dyDescent="0.25">
      <c r="A3466" s="52">
        <v>3516804</v>
      </c>
      <c r="B3466" s="70" t="s">
        <v>3358</v>
      </c>
      <c r="C3466" s="69" t="s">
        <v>3173</v>
      </c>
      <c r="D3466" s="31">
        <v>7709853.0399999116</v>
      </c>
      <c r="E3466" s="21">
        <v>5402129.0299999705</v>
      </c>
      <c r="F3466" s="21">
        <v>1333116.1999998901</v>
      </c>
      <c r="G3466" s="21">
        <v>974607.81000005046</v>
      </c>
      <c r="H3466" s="21">
        <v>2839843.140000599</v>
      </c>
      <c r="I3466" s="21">
        <v>411733.18999999086</v>
      </c>
      <c r="J3466" s="68">
        <v>9517.1800000006297</v>
      </c>
      <c r="K3466" s="39">
        <v>10970946.5500005</v>
      </c>
      <c r="L3466" s="39">
        <v>898581.03000001353</v>
      </c>
      <c r="M3466" s="67">
        <v>11869527.580000514</v>
      </c>
    </row>
    <row r="3467" spans="1:13" x14ac:dyDescent="0.25">
      <c r="A3467" s="52">
        <v>3516853</v>
      </c>
      <c r="B3467" s="70" t="s">
        <v>3359</v>
      </c>
      <c r="C3467" s="69" t="s">
        <v>3173</v>
      </c>
      <c r="D3467" s="31">
        <v>2224650.5899998397</v>
      </c>
      <c r="E3467" s="21">
        <v>838694.92999998503</v>
      </c>
      <c r="F3467" s="21">
        <v>783760.80999991298</v>
      </c>
      <c r="G3467" s="21">
        <v>602194.84999994177</v>
      </c>
      <c r="H3467" s="21">
        <v>764468.33000014699</v>
      </c>
      <c r="I3467" s="21">
        <v>612791.35999995167</v>
      </c>
      <c r="J3467" s="68">
        <v>18655.2600000026</v>
      </c>
      <c r="K3467" s="39">
        <v>3620565.5399999414</v>
      </c>
      <c r="L3467" s="39">
        <v>466626</v>
      </c>
      <c r="M3467" s="67">
        <v>4087191.5399999414</v>
      </c>
    </row>
    <row r="3468" spans="1:13" x14ac:dyDescent="0.25">
      <c r="A3468" s="52">
        <v>3516903</v>
      </c>
      <c r="B3468" s="70" t="s">
        <v>3360</v>
      </c>
      <c r="C3468" s="69" t="s">
        <v>3173</v>
      </c>
      <c r="D3468" s="31">
        <v>28496078.449999854</v>
      </c>
      <c r="E3468" s="21">
        <v>12920446.4699999</v>
      </c>
      <c r="F3468" s="21">
        <v>9388326.5199995246</v>
      </c>
      <c r="G3468" s="21">
        <v>6187305.4600004274</v>
      </c>
      <c r="H3468" s="21">
        <v>9994700.2999987286</v>
      </c>
      <c r="I3468" s="21">
        <v>2259558.220000044</v>
      </c>
      <c r="J3468" s="68">
        <v>74908.729999985502</v>
      </c>
      <c r="K3468" s="39">
        <v>40825245.69999861</v>
      </c>
      <c r="L3468" s="39">
        <v>3671531.2200008598</v>
      </c>
      <c r="M3468" s="67">
        <v>44496776.919999473</v>
      </c>
    </row>
    <row r="3469" spans="1:13" x14ac:dyDescent="0.25">
      <c r="A3469" s="52">
        <v>3517000</v>
      </c>
      <c r="B3469" s="70" t="s">
        <v>3361</v>
      </c>
      <c r="C3469" s="69" t="s">
        <v>3173</v>
      </c>
      <c r="D3469" s="31">
        <v>21206175.220000435</v>
      </c>
      <c r="E3469" s="21">
        <v>8974451.2000001334</v>
      </c>
      <c r="F3469" s="21">
        <v>4642850.4899999173</v>
      </c>
      <c r="G3469" s="21">
        <v>7588873.530000384</v>
      </c>
      <c r="H3469" s="21">
        <v>8055738.3400002671</v>
      </c>
      <c r="I3469" s="21">
        <v>1189821.8600000967</v>
      </c>
      <c r="J3469" s="68">
        <v>25434.179999995999</v>
      </c>
      <c r="K3469" s="39">
        <v>30477169.600000795</v>
      </c>
      <c r="L3469" s="39">
        <v>2053902.72000003</v>
      </c>
      <c r="M3469" s="67">
        <v>32531072.320000824</v>
      </c>
    </row>
    <row r="3470" spans="1:13" x14ac:dyDescent="0.25">
      <c r="A3470" s="52">
        <v>3517109</v>
      </c>
      <c r="B3470" s="70" t="s">
        <v>3362</v>
      </c>
      <c r="C3470" s="69" t="s">
        <v>3173</v>
      </c>
      <c r="D3470" s="31">
        <v>7170924.1200002013</v>
      </c>
      <c r="E3470" s="21">
        <v>3882148.93000007</v>
      </c>
      <c r="F3470" s="21">
        <v>1486558.0000000864</v>
      </c>
      <c r="G3470" s="21">
        <v>1802217.1900000449</v>
      </c>
      <c r="H3470" s="21">
        <v>2831047.6200001473</v>
      </c>
      <c r="I3470" s="21">
        <v>435523.13999996352</v>
      </c>
      <c r="J3470" s="68">
        <v>6200.5600000005197</v>
      </c>
      <c r="K3470" s="39">
        <v>10443695.440000312</v>
      </c>
      <c r="L3470" s="39">
        <v>840488.48999999498</v>
      </c>
      <c r="M3470" s="67">
        <v>11284183.930000307</v>
      </c>
    </row>
    <row r="3471" spans="1:13" x14ac:dyDescent="0.25">
      <c r="A3471" s="52">
        <v>3517208</v>
      </c>
      <c r="B3471" s="70" t="s">
        <v>3363</v>
      </c>
      <c r="C3471" s="69" t="s">
        <v>3173</v>
      </c>
      <c r="D3471" s="31">
        <v>11063320.779999055</v>
      </c>
      <c r="E3471" s="21">
        <v>4161505.01999998</v>
      </c>
      <c r="F3471" s="21">
        <v>2781846.9499999098</v>
      </c>
      <c r="G3471" s="21">
        <v>4119968.8099991661</v>
      </c>
      <c r="H3471" s="21">
        <v>4659598.4300001776</v>
      </c>
      <c r="I3471" s="21">
        <v>1133994.8300000152</v>
      </c>
      <c r="J3471" s="68">
        <v>48094.4400000069</v>
      </c>
      <c r="K3471" s="39">
        <v>16905008.479999255</v>
      </c>
      <c r="L3471" s="39">
        <v>1648182.189999968</v>
      </c>
      <c r="M3471" s="67">
        <v>18553190.669999223</v>
      </c>
    </row>
    <row r="3472" spans="1:13" x14ac:dyDescent="0.25">
      <c r="A3472" s="52">
        <v>3517307</v>
      </c>
      <c r="B3472" s="70" t="s">
        <v>3364</v>
      </c>
      <c r="C3472" s="69" t="s">
        <v>3173</v>
      </c>
      <c r="D3472" s="31">
        <v>8061983.7100001145</v>
      </c>
      <c r="E3472" s="21">
        <v>4692370.3900001002</v>
      </c>
      <c r="F3472" s="21">
        <v>1771290.2899999756</v>
      </c>
      <c r="G3472" s="21">
        <v>1598323.030000038</v>
      </c>
      <c r="H3472" s="21">
        <v>3087422.6799999941</v>
      </c>
      <c r="I3472" s="21">
        <v>355929.6800000153</v>
      </c>
      <c r="J3472" s="68">
        <v>10280.7200000004</v>
      </c>
      <c r="K3472" s="39">
        <v>11515616.790000124</v>
      </c>
      <c r="L3472" s="39">
        <v>1088456.2599999378</v>
      </c>
      <c r="M3472" s="67">
        <v>12604073.050000062</v>
      </c>
    </row>
    <row r="3473" spans="1:13" x14ac:dyDescent="0.25">
      <c r="A3473" s="52">
        <v>3517406</v>
      </c>
      <c r="B3473" s="70" t="s">
        <v>3365</v>
      </c>
      <c r="C3473" s="69" t="s">
        <v>3173</v>
      </c>
      <c r="D3473" s="31">
        <v>73454376.18000108</v>
      </c>
      <c r="E3473" s="21">
        <v>25560708.209999602</v>
      </c>
      <c r="F3473" s="21">
        <v>26113028.760000072</v>
      </c>
      <c r="G3473" s="21">
        <v>21780639.210001413</v>
      </c>
      <c r="H3473" s="21">
        <v>27880534.369999483</v>
      </c>
      <c r="I3473" s="21">
        <v>8557947.3399998248</v>
      </c>
      <c r="J3473" s="68">
        <v>92384.280000013299</v>
      </c>
      <c r="K3473" s="39">
        <v>109985242.1700004</v>
      </c>
      <c r="L3473" s="39">
        <v>8804048.5800005198</v>
      </c>
      <c r="M3473" s="67">
        <v>118789290.75000092</v>
      </c>
    </row>
    <row r="3474" spans="1:13" x14ac:dyDescent="0.25">
      <c r="A3474" s="52">
        <v>3517505</v>
      </c>
      <c r="B3474" s="70" t="s">
        <v>3366</v>
      </c>
      <c r="C3474" s="69" t="s">
        <v>3173</v>
      </c>
      <c r="D3474" s="31">
        <v>28281489.640000835</v>
      </c>
      <c r="E3474" s="21">
        <v>11061402.8199997</v>
      </c>
      <c r="F3474" s="21">
        <v>6050632.6199998744</v>
      </c>
      <c r="G3474" s="21">
        <v>11169454.200001262</v>
      </c>
      <c r="H3474" s="21">
        <v>9931436.5500001181</v>
      </c>
      <c r="I3474" s="21">
        <v>2008860.9300000635</v>
      </c>
      <c r="J3474" s="68">
        <v>51142.079999986599</v>
      </c>
      <c r="K3474" s="39">
        <v>40272929.200001001</v>
      </c>
      <c r="L3474" s="39">
        <v>4159989.4500005785</v>
      </c>
      <c r="M3474" s="67">
        <v>44432918.650001578</v>
      </c>
    </row>
    <row r="3475" spans="1:13" x14ac:dyDescent="0.25">
      <c r="A3475" s="52">
        <v>3517604</v>
      </c>
      <c r="B3475" s="70" t="s">
        <v>3367</v>
      </c>
      <c r="C3475" s="69" t="s">
        <v>3173</v>
      </c>
      <c r="D3475" s="31">
        <v>33054838.269998539</v>
      </c>
      <c r="E3475" s="21">
        <v>22085538.929998402</v>
      </c>
      <c r="F3475" s="21">
        <v>4941409.8999996912</v>
      </c>
      <c r="G3475" s="21">
        <v>6027889.4400004493</v>
      </c>
      <c r="H3475" s="21">
        <v>12186947.81000022</v>
      </c>
      <c r="I3475" s="21">
        <v>2468096.589999727</v>
      </c>
      <c r="J3475" s="68">
        <v>80802.160000002899</v>
      </c>
      <c r="K3475" s="39">
        <v>47790684.829998493</v>
      </c>
      <c r="L3475" s="39">
        <v>9091322.7599998694</v>
      </c>
      <c r="M3475" s="67">
        <v>56882007.589998364</v>
      </c>
    </row>
    <row r="3476" spans="1:13" x14ac:dyDescent="0.25">
      <c r="A3476" s="52">
        <v>3517703</v>
      </c>
      <c r="B3476" s="70" t="s">
        <v>3368</v>
      </c>
      <c r="C3476" s="69" t="s">
        <v>3173</v>
      </c>
      <c r="D3476" s="31">
        <v>42079782.779999465</v>
      </c>
      <c r="E3476" s="21">
        <v>11667281.2499993</v>
      </c>
      <c r="F3476" s="21">
        <v>20919960.669999927</v>
      </c>
      <c r="G3476" s="21">
        <v>9492540.8600002341</v>
      </c>
      <c r="H3476" s="21">
        <v>14476071.469999867</v>
      </c>
      <c r="I3476" s="21">
        <v>6511724.6800001701</v>
      </c>
      <c r="J3476" s="68">
        <v>48044.149999996604</v>
      </c>
      <c r="K3476" s="39">
        <v>63115623.079999499</v>
      </c>
      <c r="L3476" s="39">
        <v>3800469.4499999159</v>
      </c>
      <c r="M3476" s="67">
        <v>66916092.529999413</v>
      </c>
    </row>
    <row r="3477" spans="1:13" x14ac:dyDescent="0.25">
      <c r="A3477" s="52">
        <v>3517802</v>
      </c>
      <c r="B3477" s="70" t="s">
        <v>3369</v>
      </c>
      <c r="C3477" s="69" t="s">
        <v>3173</v>
      </c>
      <c r="D3477" s="31">
        <v>20591609.739999942</v>
      </c>
      <c r="E3477" s="21">
        <v>11650837.199999889</v>
      </c>
      <c r="F3477" s="21">
        <v>3788936.2599998331</v>
      </c>
      <c r="G3477" s="21">
        <v>5151836.280000221</v>
      </c>
      <c r="H3477" s="21">
        <v>6367931.3900000034</v>
      </c>
      <c r="I3477" s="21">
        <v>1107000.6599999052</v>
      </c>
      <c r="J3477" s="68">
        <v>54964.679999995999</v>
      </c>
      <c r="K3477" s="39">
        <v>28121506.469999846</v>
      </c>
      <c r="L3477" s="39">
        <v>1945181.8899999801</v>
      </c>
      <c r="M3477" s="67">
        <v>30066688.359999828</v>
      </c>
    </row>
    <row r="3478" spans="1:13" x14ac:dyDescent="0.25">
      <c r="A3478" s="52">
        <v>3517901</v>
      </c>
      <c r="B3478" s="70" t="s">
        <v>3370</v>
      </c>
      <c r="C3478" s="69" t="s">
        <v>3173</v>
      </c>
      <c r="D3478" s="31">
        <v>14792656.839999832</v>
      </c>
      <c r="E3478" s="21">
        <v>6444412.8899993896</v>
      </c>
      <c r="F3478" s="21">
        <v>5218722.8400000501</v>
      </c>
      <c r="G3478" s="21">
        <v>3129521.1100003915</v>
      </c>
      <c r="H3478" s="21">
        <v>5605769.2200002037</v>
      </c>
      <c r="I3478" s="21">
        <v>1313392.6999999918</v>
      </c>
      <c r="J3478" s="68">
        <v>18677.8300000001</v>
      </c>
      <c r="K3478" s="39">
        <v>21730496.59000003</v>
      </c>
      <c r="L3478" s="39">
        <v>2738846.92000008</v>
      </c>
      <c r="M3478" s="67">
        <v>24469343.51000011</v>
      </c>
    </row>
    <row r="3479" spans="1:13" x14ac:dyDescent="0.25">
      <c r="A3479" s="52">
        <v>3518008</v>
      </c>
      <c r="B3479" s="70" t="s">
        <v>3371</v>
      </c>
      <c r="C3479" s="69" t="s">
        <v>3173</v>
      </c>
      <c r="D3479" s="31">
        <v>3223334.5000000559</v>
      </c>
      <c r="E3479" s="21">
        <v>2169441.3600001298</v>
      </c>
      <c r="F3479" s="21">
        <v>834318.76999998104</v>
      </c>
      <c r="G3479" s="21">
        <v>219574.36999994499</v>
      </c>
      <c r="H3479" s="21">
        <v>1264145.2100002018</v>
      </c>
      <c r="I3479" s="21">
        <v>417715.41000005289</v>
      </c>
      <c r="J3479" s="68">
        <v>3844.33000000007</v>
      </c>
      <c r="K3479" s="39">
        <v>4909039.4500003112</v>
      </c>
      <c r="L3479" s="39">
        <v>606239</v>
      </c>
      <c r="M3479" s="67">
        <v>5515278.4500003112</v>
      </c>
    </row>
    <row r="3480" spans="1:13" x14ac:dyDescent="0.25">
      <c r="A3480" s="52">
        <v>3518107</v>
      </c>
      <c r="B3480" s="70" t="s">
        <v>3372</v>
      </c>
      <c r="C3480" s="69" t="s">
        <v>3173</v>
      </c>
      <c r="D3480" s="31">
        <v>9251288.2399995681</v>
      </c>
      <c r="E3480" s="21">
        <v>4625347.4799996596</v>
      </c>
      <c r="F3480" s="21">
        <v>1568643.2500000028</v>
      </c>
      <c r="G3480" s="21">
        <v>3057297.5099999062</v>
      </c>
      <c r="H3480" s="21">
        <v>3240643.9499995052</v>
      </c>
      <c r="I3480" s="21">
        <v>438448.08999999065</v>
      </c>
      <c r="J3480" s="68">
        <v>12846.069999999399</v>
      </c>
      <c r="K3480" s="39">
        <v>12943226.349999065</v>
      </c>
      <c r="L3480" s="39">
        <v>1408481</v>
      </c>
      <c r="M3480" s="67">
        <v>14351707.349999065</v>
      </c>
    </row>
    <row r="3481" spans="1:13" x14ac:dyDescent="0.25">
      <c r="A3481" s="52">
        <v>3518206</v>
      </c>
      <c r="B3481" s="70" t="s">
        <v>3373</v>
      </c>
      <c r="C3481" s="69" t="s">
        <v>3173</v>
      </c>
      <c r="D3481" s="31">
        <v>83059155.909999818</v>
      </c>
      <c r="E3481" s="21">
        <v>27023408.509999901</v>
      </c>
      <c r="F3481" s="21">
        <v>24342632.059999548</v>
      </c>
      <c r="G3481" s="21">
        <v>31693115.340000376</v>
      </c>
      <c r="H3481" s="21">
        <v>27695701.020001888</v>
      </c>
      <c r="I3481" s="21">
        <v>17960559.849998537</v>
      </c>
      <c r="J3481" s="68">
        <v>150807.04999999699</v>
      </c>
      <c r="K3481" s="39">
        <v>128866223.83000024</v>
      </c>
      <c r="L3481" s="39">
        <v>10109405.180001589</v>
      </c>
      <c r="M3481" s="67">
        <v>138975629.01000184</v>
      </c>
    </row>
    <row r="3482" spans="1:13" x14ac:dyDescent="0.25">
      <c r="A3482" s="52">
        <v>3518305</v>
      </c>
      <c r="B3482" s="70" t="s">
        <v>3374</v>
      </c>
      <c r="C3482" s="69" t="s">
        <v>3173</v>
      </c>
      <c r="D3482" s="31">
        <v>43710475.430000626</v>
      </c>
      <c r="E3482" s="21">
        <v>13474377.199999901</v>
      </c>
      <c r="F3482" s="21">
        <v>6391332.6700005597</v>
      </c>
      <c r="G3482" s="21">
        <v>23844765.560000166</v>
      </c>
      <c r="H3482" s="21">
        <v>15060464.820000017</v>
      </c>
      <c r="I3482" s="21">
        <v>3635272.2000003043</v>
      </c>
      <c r="J3482" s="68">
        <v>42746.319999996602</v>
      </c>
      <c r="K3482" s="39">
        <v>62448958.770000942</v>
      </c>
      <c r="L3482" s="39">
        <v>5719814.6299998704</v>
      </c>
      <c r="M3482" s="67">
        <v>68168773.400000811</v>
      </c>
    </row>
    <row r="3483" spans="1:13" x14ac:dyDescent="0.25">
      <c r="A3483" s="52">
        <v>3518404</v>
      </c>
      <c r="B3483" s="70" t="s">
        <v>3375</v>
      </c>
      <c r="C3483" s="69" t="s">
        <v>3173</v>
      </c>
      <c r="D3483" s="31">
        <v>256556306.22000223</v>
      </c>
      <c r="E3483" s="21">
        <v>65308212.709991001</v>
      </c>
      <c r="F3483" s="21">
        <v>29628105.699998371</v>
      </c>
      <c r="G3483" s="21">
        <v>161619987.81001288</v>
      </c>
      <c r="H3483" s="21">
        <v>89465148.029994845</v>
      </c>
      <c r="I3483" s="21">
        <v>27148026.240003958</v>
      </c>
      <c r="J3483" s="68">
        <v>338090.43999999802</v>
      </c>
      <c r="K3483" s="39">
        <v>373507570.93000102</v>
      </c>
      <c r="L3483" s="39">
        <v>21848832.159999624</v>
      </c>
      <c r="M3483" s="67">
        <v>395356403.09000063</v>
      </c>
    </row>
    <row r="3484" spans="1:13" x14ac:dyDescent="0.25">
      <c r="A3484" s="52">
        <v>3518503</v>
      </c>
      <c r="B3484" s="70" t="s">
        <v>3376</v>
      </c>
      <c r="C3484" s="69" t="s">
        <v>3173</v>
      </c>
      <c r="D3484" s="31">
        <v>18941262.749999918</v>
      </c>
      <c r="E3484" s="21">
        <v>10148768.540000301</v>
      </c>
      <c r="F3484" s="21">
        <v>4604933.2099997327</v>
      </c>
      <c r="G3484" s="21">
        <v>4187560.9999998859</v>
      </c>
      <c r="H3484" s="21">
        <v>6411144.9799992545</v>
      </c>
      <c r="I3484" s="21">
        <v>2128576.2699999376</v>
      </c>
      <c r="J3484" s="68">
        <v>21935.1500000001</v>
      </c>
      <c r="K3484" s="39">
        <v>27502919.149999108</v>
      </c>
      <c r="L3484" s="39">
        <v>2557445.1599995838</v>
      </c>
      <c r="M3484" s="67">
        <v>30060364.309998691</v>
      </c>
    </row>
    <row r="3485" spans="1:13" x14ac:dyDescent="0.25">
      <c r="A3485" s="52">
        <v>3518602</v>
      </c>
      <c r="B3485" s="70" t="s">
        <v>3377</v>
      </c>
      <c r="C3485" s="69" t="s">
        <v>3173</v>
      </c>
      <c r="D3485" s="31">
        <v>79807476.940008402</v>
      </c>
      <c r="E3485" s="21">
        <v>16073661.4000006</v>
      </c>
      <c r="F3485" s="21">
        <v>16431956.980001288</v>
      </c>
      <c r="G3485" s="21">
        <v>47301858.560006507</v>
      </c>
      <c r="H3485" s="21">
        <v>28622551.520000372</v>
      </c>
      <c r="I3485" s="21">
        <v>8516010.0200004559</v>
      </c>
      <c r="J3485" s="68">
        <v>194995.269999988</v>
      </c>
      <c r="K3485" s="39">
        <v>117141033.75000921</v>
      </c>
      <c r="L3485" s="39">
        <v>8525197.9399990495</v>
      </c>
      <c r="M3485" s="67">
        <v>125666231.69000825</v>
      </c>
    </row>
    <row r="3486" spans="1:13" x14ac:dyDescent="0.25">
      <c r="A3486" s="52">
        <v>3518701</v>
      </c>
      <c r="B3486" s="70" t="s">
        <v>3378</v>
      </c>
      <c r="C3486" s="69" t="s">
        <v>3173</v>
      </c>
      <c r="D3486" s="31">
        <v>514926490.73005146</v>
      </c>
      <c r="E3486" s="21">
        <v>109949986.510003</v>
      </c>
      <c r="F3486" s="21">
        <v>156894656.52001846</v>
      </c>
      <c r="G3486" s="21">
        <v>248081847.70003</v>
      </c>
      <c r="H3486" s="21">
        <v>205867591.09998572</v>
      </c>
      <c r="I3486" s="21">
        <v>61946781.189999595</v>
      </c>
      <c r="J3486" s="68">
        <v>514165.04000011098</v>
      </c>
      <c r="K3486" s="39">
        <v>783255028.06003678</v>
      </c>
      <c r="L3486" s="39">
        <v>64366784.150002196</v>
      </c>
      <c r="M3486" s="67">
        <v>847621812.21003902</v>
      </c>
    </row>
    <row r="3487" spans="1:13" x14ac:dyDescent="0.25">
      <c r="A3487" s="52">
        <v>3518800</v>
      </c>
      <c r="B3487" s="70" t="s">
        <v>3379</v>
      </c>
      <c r="C3487" s="69" t="s">
        <v>3173</v>
      </c>
      <c r="D3487" s="31">
        <v>1961849675.520231</v>
      </c>
      <c r="E3487" s="21">
        <v>435540139.63003391</v>
      </c>
      <c r="F3487" s="21">
        <v>362908467.24005133</v>
      </c>
      <c r="G3487" s="21">
        <v>1163401068.6501458</v>
      </c>
      <c r="H3487" s="21">
        <v>723266732.30998755</v>
      </c>
      <c r="I3487" s="21">
        <v>225893633.05000219</v>
      </c>
      <c r="J3487" s="68">
        <v>1847220.95999981</v>
      </c>
      <c r="K3487" s="39">
        <v>2912857261.8402205</v>
      </c>
      <c r="L3487" s="39">
        <v>216835263.05999953</v>
      </c>
      <c r="M3487" s="67">
        <v>3129692524.9002199</v>
      </c>
    </row>
    <row r="3488" spans="1:13" x14ac:dyDescent="0.25">
      <c r="A3488" s="52">
        <v>3518859</v>
      </c>
      <c r="B3488" s="70" t="s">
        <v>3380</v>
      </c>
      <c r="C3488" s="69" t="s">
        <v>3173</v>
      </c>
      <c r="D3488" s="31">
        <v>2373747.1700000432</v>
      </c>
      <c r="E3488" s="21">
        <v>1108777.55999999</v>
      </c>
      <c r="F3488" s="21">
        <v>762471.57999993314</v>
      </c>
      <c r="G3488" s="21">
        <v>502498.03000011999</v>
      </c>
      <c r="H3488" s="21">
        <v>771961.89000000095</v>
      </c>
      <c r="I3488" s="21">
        <v>452489.50000003679</v>
      </c>
      <c r="J3488" s="68">
        <v>11649.969999998801</v>
      </c>
      <c r="K3488" s="39">
        <v>3609848.5300000799</v>
      </c>
      <c r="L3488" s="39">
        <v>1081064.8899999862</v>
      </c>
      <c r="M3488" s="67">
        <v>4690913.420000066</v>
      </c>
    </row>
    <row r="3489" spans="1:13" x14ac:dyDescent="0.25">
      <c r="A3489" s="52">
        <v>3518909</v>
      </c>
      <c r="B3489" s="70" t="s">
        <v>3381</v>
      </c>
      <c r="C3489" s="69" t="s">
        <v>3173</v>
      </c>
      <c r="D3489" s="31">
        <v>5385813.2799998363</v>
      </c>
      <c r="E3489" s="21">
        <v>3353244.3899998101</v>
      </c>
      <c r="F3489" s="21">
        <v>1593098.7199998901</v>
      </c>
      <c r="G3489" s="21">
        <v>439470.17000013602</v>
      </c>
      <c r="H3489" s="21">
        <v>1722304.2199999006</v>
      </c>
      <c r="I3489" s="21">
        <v>356493.78000000445</v>
      </c>
      <c r="J3489" s="68">
        <v>3980.4199999994598</v>
      </c>
      <c r="K3489" s="39">
        <v>7468591.6999997422</v>
      </c>
      <c r="L3489" s="39">
        <v>857351.68000000704</v>
      </c>
      <c r="M3489" s="67">
        <v>8325943.3799997494</v>
      </c>
    </row>
    <row r="3490" spans="1:13" x14ac:dyDescent="0.25">
      <c r="A3490" s="52">
        <v>3519006</v>
      </c>
      <c r="B3490" s="70" t="s">
        <v>3382</v>
      </c>
      <c r="C3490" s="69" t="s">
        <v>3173</v>
      </c>
      <c r="D3490" s="31">
        <v>13316477.129999362</v>
      </c>
      <c r="E3490" s="21">
        <v>7088662.5899997894</v>
      </c>
      <c r="F3490" s="21">
        <v>2879772.5699998164</v>
      </c>
      <c r="G3490" s="21">
        <v>3348041.9699997562</v>
      </c>
      <c r="H3490" s="21">
        <v>5289657.580000014</v>
      </c>
      <c r="I3490" s="21">
        <v>843023.83000005619</v>
      </c>
      <c r="J3490" s="68">
        <v>25426.5799999991</v>
      </c>
      <c r="K3490" s="39">
        <v>19474585.119999431</v>
      </c>
      <c r="L3490" s="39">
        <v>2785558.3600000064</v>
      </c>
      <c r="M3490" s="67">
        <v>22260143.479999438</v>
      </c>
    </row>
    <row r="3491" spans="1:13" x14ac:dyDescent="0.25">
      <c r="A3491" s="52">
        <v>3519055</v>
      </c>
      <c r="B3491" s="70" t="s">
        <v>3383</v>
      </c>
      <c r="C3491" s="69" t="s">
        <v>3173</v>
      </c>
      <c r="D3491" s="31">
        <v>28050745.560001235</v>
      </c>
      <c r="E3491" s="21">
        <v>10277723.140000995</v>
      </c>
      <c r="F3491" s="21">
        <v>3199972.5200000857</v>
      </c>
      <c r="G3491" s="21">
        <v>14573049.900000155</v>
      </c>
      <c r="H3491" s="21">
        <v>7027691.2799992636</v>
      </c>
      <c r="I3491" s="21">
        <v>1418976.9500000677</v>
      </c>
      <c r="J3491" s="68">
        <v>46187.059999995901</v>
      </c>
      <c r="K3491" s="39">
        <v>36543600.85000056</v>
      </c>
      <c r="L3491" s="39">
        <v>885462.61000000709</v>
      </c>
      <c r="M3491" s="67">
        <v>37429063.460000567</v>
      </c>
    </row>
    <row r="3492" spans="1:13" x14ac:dyDescent="0.25">
      <c r="A3492" s="52">
        <v>3519071</v>
      </c>
      <c r="B3492" s="70" t="s">
        <v>3384</v>
      </c>
      <c r="C3492" s="69" t="s">
        <v>3173</v>
      </c>
      <c r="D3492" s="31">
        <v>209764038.99999687</v>
      </c>
      <c r="E3492" s="21">
        <v>57565849.74000337</v>
      </c>
      <c r="F3492" s="21">
        <v>45011531.830000795</v>
      </c>
      <c r="G3492" s="21">
        <v>107186657.42999271</v>
      </c>
      <c r="H3492" s="21">
        <v>84959076.720014557</v>
      </c>
      <c r="I3492" s="21">
        <v>28787382.869996667</v>
      </c>
      <c r="J3492" s="68">
        <v>1044907.82000023</v>
      </c>
      <c r="K3492" s="39">
        <v>324555406.41000831</v>
      </c>
      <c r="L3492" s="39">
        <v>35294954.070002809</v>
      </c>
      <c r="M3492" s="67">
        <v>359850360.48001111</v>
      </c>
    </row>
    <row r="3493" spans="1:13" x14ac:dyDescent="0.25">
      <c r="A3493" s="52">
        <v>3519105</v>
      </c>
      <c r="B3493" s="70" t="s">
        <v>3385</v>
      </c>
      <c r="C3493" s="69" t="s">
        <v>3173</v>
      </c>
      <c r="D3493" s="31">
        <v>16859388.369999994</v>
      </c>
      <c r="E3493" s="21">
        <v>7392085.2700002203</v>
      </c>
      <c r="F3493" s="21">
        <v>3136063.2499998398</v>
      </c>
      <c r="G3493" s="21">
        <v>6331239.8499999344</v>
      </c>
      <c r="H3493" s="21">
        <v>6973267.6500009103</v>
      </c>
      <c r="I3493" s="21">
        <v>1567597.4199999073</v>
      </c>
      <c r="J3493" s="68">
        <v>32966.429999997803</v>
      </c>
      <c r="K3493" s="39">
        <v>25433219.870000809</v>
      </c>
      <c r="L3493" s="39">
        <v>2164467.3899999838</v>
      </c>
      <c r="M3493" s="67">
        <v>27597687.260000795</v>
      </c>
    </row>
    <row r="3494" spans="1:13" x14ac:dyDescent="0.25">
      <c r="A3494" s="52">
        <v>3519204</v>
      </c>
      <c r="B3494" s="70" t="s">
        <v>3386</v>
      </c>
      <c r="C3494" s="69" t="s">
        <v>3173</v>
      </c>
      <c r="D3494" s="31">
        <v>10929419.839999234</v>
      </c>
      <c r="E3494" s="21">
        <v>5611542.0699995197</v>
      </c>
      <c r="F3494" s="21">
        <v>2462888.9699997818</v>
      </c>
      <c r="G3494" s="21">
        <v>2854988.7999999323</v>
      </c>
      <c r="H3494" s="21">
        <v>3569753.459999912</v>
      </c>
      <c r="I3494" s="21">
        <v>943925.02999995661</v>
      </c>
      <c r="J3494" s="68">
        <v>31345.1100000031</v>
      </c>
      <c r="K3494" s="39">
        <v>15474443.439999105</v>
      </c>
      <c r="L3494" s="39">
        <v>1798591.1900001171</v>
      </c>
      <c r="M3494" s="67">
        <v>17273034.629999224</v>
      </c>
    </row>
    <row r="3495" spans="1:13" x14ac:dyDescent="0.25">
      <c r="A3495" s="52">
        <v>3519253</v>
      </c>
      <c r="B3495" s="70" t="s">
        <v>3387</v>
      </c>
      <c r="C3495" s="69" t="s">
        <v>3173</v>
      </c>
      <c r="D3495" s="31">
        <v>5754600.3400000036</v>
      </c>
      <c r="E3495" s="21">
        <v>2358788.8799998499</v>
      </c>
      <c r="F3495" s="21">
        <v>1708553.5199999744</v>
      </c>
      <c r="G3495" s="21">
        <v>1687257.9400001792</v>
      </c>
      <c r="H3495" s="21">
        <v>1938665.130000043</v>
      </c>
      <c r="I3495" s="21">
        <v>321972.55999994581</v>
      </c>
      <c r="J3495" s="68">
        <v>10581.839999997799</v>
      </c>
      <c r="K3495" s="39">
        <v>8025819.8699999899</v>
      </c>
      <c r="L3495" s="39">
        <v>981975.120000005</v>
      </c>
      <c r="M3495" s="67">
        <v>9007794.9899999946</v>
      </c>
    </row>
    <row r="3496" spans="1:13" x14ac:dyDescent="0.25">
      <c r="A3496" s="52">
        <v>3519303</v>
      </c>
      <c r="B3496" s="70" t="s">
        <v>3388</v>
      </c>
      <c r="C3496" s="69" t="s">
        <v>3173</v>
      </c>
      <c r="D3496" s="31">
        <v>55475272.949997544</v>
      </c>
      <c r="E3496" s="21">
        <v>10447325.1100004</v>
      </c>
      <c r="F3496" s="21">
        <v>17694953.280000228</v>
      </c>
      <c r="G3496" s="21">
        <v>27332994.559996918</v>
      </c>
      <c r="H3496" s="21">
        <v>23980879.149997503</v>
      </c>
      <c r="I3496" s="21">
        <v>5188922.6100004213</v>
      </c>
      <c r="J3496" s="68">
        <v>364420.04000002099</v>
      </c>
      <c r="K3496" s="39">
        <v>85009494.749995485</v>
      </c>
      <c r="L3496" s="39">
        <v>4475858.9499993306</v>
      </c>
      <c r="M3496" s="67">
        <v>89485353.699994817</v>
      </c>
    </row>
    <row r="3497" spans="1:13" x14ac:dyDescent="0.25">
      <c r="A3497" s="52">
        <v>3519402</v>
      </c>
      <c r="B3497" s="70" t="s">
        <v>3389</v>
      </c>
      <c r="C3497" s="69" t="s">
        <v>3173</v>
      </c>
      <c r="D3497" s="31">
        <v>18664009.509999938</v>
      </c>
      <c r="E3497" s="21">
        <v>8033280.8300000401</v>
      </c>
      <c r="F3497" s="21">
        <v>4033251.1900000363</v>
      </c>
      <c r="G3497" s="21">
        <v>6597477.4899998615</v>
      </c>
      <c r="H3497" s="21">
        <v>7166856.9600005178</v>
      </c>
      <c r="I3497" s="21">
        <v>941042.38999991061</v>
      </c>
      <c r="J3497" s="68">
        <v>67123.539999999106</v>
      </c>
      <c r="K3497" s="39">
        <v>26839032.400000367</v>
      </c>
      <c r="L3497" s="39">
        <v>2942663.5699999724</v>
      </c>
      <c r="M3497" s="67">
        <v>29781695.970000342</v>
      </c>
    </row>
    <row r="3498" spans="1:13" x14ac:dyDescent="0.25">
      <c r="A3498" s="52">
        <v>3519501</v>
      </c>
      <c r="B3498" s="70" t="s">
        <v>3390</v>
      </c>
      <c r="C3498" s="69" t="s">
        <v>3173</v>
      </c>
      <c r="D3498" s="31">
        <v>12768915.059999667</v>
      </c>
      <c r="E3498" s="21">
        <v>5222147.4499998102</v>
      </c>
      <c r="F3498" s="21">
        <v>3950810.6100000911</v>
      </c>
      <c r="G3498" s="21">
        <v>3595956.9999997648</v>
      </c>
      <c r="H3498" s="21">
        <v>5644630.0099996151</v>
      </c>
      <c r="I3498" s="21">
        <v>416429.62000000977</v>
      </c>
      <c r="J3498" s="68">
        <v>23643.109999998502</v>
      </c>
      <c r="K3498" s="39">
        <v>18853617.799999289</v>
      </c>
      <c r="L3498" s="39">
        <v>1725274</v>
      </c>
      <c r="M3498" s="67">
        <v>20578891.799999289</v>
      </c>
    </row>
    <row r="3499" spans="1:13" x14ac:dyDescent="0.25">
      <c r="A3499" s="52">
        <v>3519600</v>
      </c>
      <c r="B3499" s="70" t="s">
        <v>3391</v>
      </c>
      <c r="C3499" s="69" t="s">
        <v>3173</v>
      </c>
      <c r="D3499" s="31">
        <v>106613684.24000122</v>
      </c>
      <c r="E3499" s="21">
        <v>36190546.640000984</v>
      </c>
      <c r="F3499" s="21">
        <v>28397453.169999894</v>
      </c>
      <c r="G3499" s="21">
        <v>42025684.430000335</v>
      </c>
      <c r="H3499" s="21">
        <v>39585890.079998486</v>
      </c>
      <c r="I3499" s="21">
        <v>12367751.599999478</v>
      </c>
      <c r="J3499" s="68">
        <v>420950.949999934</v>
      </c>
      <c r="K3499" s="39">
        <v>158988276.86999911</v>
      </c>
      <c r="L3499" s="39">
        <v>9931420.2100012824</v>
      </c>
      <c r="M3499" s="67">
        <v>168919697.0800004</v>
      </c>
    </row>
    <row r="3500" spans="1:13" x14ac:dyDescent="0.25">
      <c r="A3500" s="52">
        <v>3519709</v>
      </c>
      <c r="B3500" s="70" t="s">
        <v>3392</v>
      </c>
      <c r="C3500" s="69" t="s">
        <v>3173</v>
      </c>
      <c r="D3500" s="31">
        <v>98713962.929998487</v>
      </c>
      <c r="E3500" s="21">
        <v>44165577.999999493</v>
      </c>
      <c r="F3500" s="21">
        <v>24720877.35999972</v>
      </c>
      <c r="G3500" s="21">
        <v>29827507.56999927</v>
      </c>
      <c r="H3500" s="21">
        <v>37135115.749996506</v>
      </c>
      <c r="I3500" s="21">
        <v>8133119.2600001628</v>
      </c>
      <c r="J3500" s="68">
        <v>233120.43000001699</v>
      </c>
      <c r="K3500" s="39">
        <v>144215318.36999518</v>
      </c>
      <c r="L3500" s="39">
        <v>21799326.479999021</v>
      </c>
      <c r="M3500" s="67">
        <v>166014644.84999418</v>
      </c>
    </row>
    <row r="3501" spans="1:13" x14ac:dyDescent="0.25">
      <c r="A3501" s="52">
        <v>3519808</v>
      </c>
      <c r="B3501" s="70" t="s">
        <v>3393</v>
      </c>
      <c r="C3501" s="69" t="s">
        <v>3173</v>
      </c>
      <c r="D3501" s="31">
        <v>15508145.299999557</v>
      </c>
      <c r="E3501" s="21">
        <v>4566298.9900001297</v>
      </c>
      <c r="F3501" s="21">
        <v>4313222.3200000487</v>
      </c>
      <c r="G3501" s="21">
        <v>6628623.989999379</v>
      </c>
      <c r="H3501" s="21">
        <v>6270699.0100000435</v>
      </c>
      <c r="I3501" s="21">
        <v>1322667.0399999528</v>
      </c>
      <c r="J3501" s="68">
        <v>7743.8899999996602</v>
      </c>
      <c r="K3501" s="39">
        <v>23109255.239999555</v>
      </c>
      <c r="L3501" s="39">
        <v>1694093.7200000291</v>
      </c>
      <c r="M3501" s="67">
        <v>24803348.959999584</v>
      </c>
    </row>
    <row r="3502" spans="1:13" x14ac:dyDescent="0.25">
      <c r="A3502" s="52">
        <v>3519907</v>
      </c>
      <c r="B3502" s="70" t="s">
        <v>3394</v>
      </c>
      <c r="C3502" s="69" t="s">
        <v>3173</v>
      </c>
      <c r="D3502" s="31">
        <v>15797960.57999927</v>
      </c>
      <c r="E3502" s="21">
        <v>7015380.4400001802</v>
      </c>
      <c r="F3502" s="21">
        <v>4163582.7200000547</v>
      </c>
      <c r="G3502" s="21">
        <v>4618997.4199990351</v>
      </c>
      <c r="H3502" s="21">
        <v>5280349.3399998099</v>
      </c>
      <c r="I3502" s="21">
        <v>3146857.7500000237</v>
      </c>
      <c r="J3502" s="68">
        <v>37381.119999999202</v>
      </c>
      <c r="K3502" s="39">
        <v>24262548.789999101</v>
      </c>
      <c r="L3502" s="39">
        <v>3330958.6200002404</v>
      </c>
      <c r="M3502" s="67">
        <v>27593507.409999341</v>
      </c>
    </row>
    <row r="3503" spans="1:13" x14ac:dyDescent="0.25">
      <c r="A3503" s="52">
        <v>3520004</v>
      </c>
      <c r="B3503" s="70" t="s">
        <v>3395</v>
      </c>
      <c r="C3503" s="69" t="s">
        <v>3173</v>
      </c>
      <c r="D3503" s="31">
        <v>45197477.040003881</v>
      </c>
      <c r="E3503" s="21">
        <v>9133898.8400002699</v>
      </c>
      <c r="F3503" s="21">
        <v>9495649.0499995928</v>
      </c>
      <c r="G3503" s="21">
        <v>26567929.150004018</v>
      </c>
      <c r="H3503" s="21">
        <v>16527280.799999518</v>
      </c>
      <c r="I3503" s="21">
        <v>5932938.8600001242</v>
      </c>
      <c r="J3503" s="68">
        <v>60803.569999998399</v>
      </c>
      <c r="K3503" s="39">
        <v>67718500.270003513</v>
      </c>
      <c r="L3503" s="39">
        <v>4142660.4800004899</v>
      </c>
      <c r="M3503" s="67">
        <v>71861160.750004008</v>
      </c>
    </row>
    <row r="3504" spans="1:13" x14ac:dyDescent="0.25">
      <c r="A3504" s="52">
        <v>3520103</v>
      </c>
      <c r="B3504" s="70" t="s">
        <v>3396</v>
      </c>
      <c r="C3504" s="69" t="s">
        <v>3173</v>
      </c>
      <c r="D3504" s="31">
        <v>80787825.55000028</v>
      </c>
      <c r="E3504" s="21">
        <v>12496451.760000987</v>
      </c>
      <c r="F3504" s="21">
        <v>45785533.009999432</v>
      </c>
      <c r="G3504" s="21">
        <v>22505840.779999852</v>
      </c>
      <c r="H3504" s="21">
        <v>25391168.56999813</v>
      </c>
      <c r="I3504" s="21">
        <v>12830635.760000952</v>
      </c>
      <c r="J3504" s="68">
        <v>96131.959999992498</v>
      </c>
      <c r="K3504" s="39">
        <v>119105761.83999936</v>
      </c>
      <c r="L3504" s="39">
        <v>4367354.51999998</v>
      </c>
      <c r="M3504" s="67">
        <v>123473116.35999934</v>
      </c>
    </row>
    <row r="3505" spans="1:13" x14ac:dyDescent="0.25">
      <c r="A3505" s="52">
        <v>3520202</v>
      </c>
      <c r="B3505" s="70" t="s">
        <v>3397</v>
      </c>
      <c r="C3505" s="69" t="s">
        <v>3173</v>
      </c>
      <c r="D3505" s="31">
        <v>7240126.4500002777</v>
      </c>
      <c r="E3505" s="21">
        <v>3523147.2500001802</v>
      </c>
      <c r="F3505" s="21">
        <v>1490875.5000000943</v>
      </c>
      <c r="G3505" s="21">
        <v>2226103.700000003</v>
      </c>
      <c r="H3505" s="21">
        <v>2703842.7699999399</v>
      </c>
      <c r="I3505" s="21">
        <v>570086.43999997107</v>
      </c>
      <c r="J3505" s="68">
        <v>9018.65000000084</v>
      </c>
      <c r="K3505" s="39">
        <v>10523074.310000191</v>
      </c>
      <c r="L3505" s="39">
        <v>2229121.6000000201</v>
      </c>
      <c r="M3505" s="67">
        <v>12752195.910000211</v>
      </c>
    </row>
    <row r="3506" spans="1:13" x14ac:dyDescent="0.25">
      <c r="A3506" s="52">
        <v>3520301</v>
      </c>
      <c r="B3506" s="70" t="s">
        <v>3398</v>
      </c>
      <c r="C3506" s="69" t="s">
        <v>3173</v>
      </c>
      <c r="D3506" s="31">
        <v>60558974.880003981</v>
      </c>
      <c r="E3506" s="21">
        <v>26697994.440000989</v>
      </c>
      <c r="F3506" s="21">
        <v>10824130.160000706</v>
      </c>
      <c r="G3506" s="21">
        <v>23036850.280002289</v>
      </c>
      <c r="H3506" s="21">
        <v>21433260.01999915</v>
      </c>
      <c r="I3506" s="21">
        <v>3328809.0100003295</v>
      </c>
      <c r="J3506" s="68">
        <v>67088.860000002198</v>
      </c>
      <c r="K3506" s="39">
        <v>85388132.770003468</v>
      </c>
      <c r="L3506" s="39">
        <v>11364847.770000014</v>
      </c>
      <c r="M3506" s="67">
        <v>96752980.540003479</v>
      </c>
    </row>
    <row r="3507" spans="1:13" x14ac:dyDescent="0.25">
      <c r="A3507" s="52">
        <v>3520400</v>
      </c>
      <c r="B3507" s="70" t="s">
        <v>3399</v>
      </c>
      <c r="C3507" s="69" t="s">
        <v>3173</v>
      </c>
      <c r="D3507" s="31">
        <v>27878023.899998102</v>
      </c>
      <c r="E3507" s="21">
        <v>9612268.9499998707</v>
      </c>
      <c r="F3507" s="21">
        <v>5973022.1900004083</v>
      </c>
      <c r="G3507" s="21">
        <v>12292732.759997822</v>
      </c>
      <c r="H3507" s="21">
        <v>10343619.629999319</v>
      </c>
      <c r="I3507" s="21">
        <v>3855014.1400000821</v>
      </c>
      <c r="J3507" s="68">
        <v>109326.67000001699</v>
      </c>
      <c r="K3507" s="39">
        <v>42185984.339997523</v>
      </c>
      <c r="L3507" s="39">
        <v>6634884.1500000115</v>
      </c>
      <c r="M3507" s="67">
        <v>48820868.489997536</v>
      </c>
    </row>
    <row r="3508" spans="1:13" x14ac:dyDescent="0.25">
      <c r="A3508" s="52">
        <v>3520426</v>
      </c>
      <c r="B3508" s="70" t="s">
        <v>3400</v>
      </c>
      <c r="C3508" s="69" t="s">
        <v>3173</v>
      </c>
      <c r="D3508" s="31">
        <v>8588719.2600001432</v>
      </c>
      <c r="E3508" s="21">
        <v>3692176.8399998401</v>
      </c>
      <c r="F3508" s="21">
        <v>1769651.7000000631</v>
      </c>
      <c r="G3508" s="21">
        <v>3126890.72000024</v>
      </c>
      <c r="H3508" s="21">
        <v>3920364.2400005534</v>
      </c>
      <c r="I3508" s="21">
        <v>1092022.6100000709</v>
      </c>
      <c r="J3508" s="68">
        <v>8838.6099999994003</v>
      </c>
      <c r="K3508" s="39">
        <v>13609944.720000766</v>
      </c>
      <c r="L3508" s="39">
        <v>2972067.7500000601</v>
      </c>
      <c r="M3508" s="67">
        <v>16582012.470000826</v>
      </c>
    </row>
    <row r="3509" spans="1:13" x14ac:dyDescent="0.25">
      <c r="A3509" s="52">
        <v>3520442</v>
      </c>
      <c r="B3509" s="70" t="s">
        <v>3401</v>
      </c>
      <c r="C3509" s="69" t="s">
        <v>3173</v>
      </c>
      <c r="D3509" s="31">
        <v>84091106.880010456</v>
      </c>
      <c r="E3509" s="21">
        <v>13546432.600000599</v>
      </c>
      <c r="F3509" s="21">
        <v>16323853.459998392</v>
      </c>
      <c r="G3509" s="21">
        <v>54220820.820011474</v>
      </c>
      <c r="H3509" s="21">
        <v>27141844.99999623</v>
      </c>
      <c r="I3509" s="21">
        <v>9150465.3800003845</v>
      </c>
      <c r="J3509" s="68">
        <v>192125.76000001101</v>
      </c>
      <c r="K3509" s="39">
        <v>120575543.02000707</v>
      </c>
      <c r="L3509" s="39">
        <v>4500257.0100002456</v>
      </c>
      <c r="M3509" s="67">
        <v>125075800.03000732</v>
      </c>
    </row>
    <row r="3510" spans="1:13" x14ac:dyDescent="0.25">
      <c r="A3510" s="52">
        <v>3520509</v>
      </c>
      <c r="B3510" s="70" t="s">
        <v>3402</v>
      </c>
      <c r="C3510" s="69" t="s">
        <v>3173</v>
      </c>
      <c r="D3510" s="31">
        <v>465011637.95997971</v>
      </c>
      <c r="E3510" s="21">
        <v>102839912.88999502</v>
      </c>
      <c r="F3510" s="21">
        <v>54342224.050007939</v>
      </c>
      <c r="G3510" s="21">
        <v>307829501.01997674</v>
      </c>
      <c r="H3510" s="21">
        <v>145467667.65000468</v>
      </c>
      <c r="I3510" s="21">
        <v>35544018.780000709</v>
      </c>
      <c r="J3510" s="68">
        <v>1536497.07999956</v>
      </c>
      <c r="K3510" s="39">
        <v>647559821.46998465</v>
      </c>
      <c r="L3510" s="39">
        <v>35943261.290009119</v>
      </c>
      <c r="M3510" s="67">
        <v>683503082.75999379</v>
      </c>
    </row>
    <row r="3511" spans="1:13" x14ac:dyDescent="0.25">
      <c r="A3511" s="52">
        <v>3520608</v>
      </c>
      <c r="B3511" s="70" t="s">
        <v>3403</v>
      </c>
      <c r="C3511" s="69" t="s">
        <v>3173</v>
      </c>
      <c r="D3511" s="31">
        <v>7386256.0400006827</v>
      </c>
      <c r="E3511" s="21">
        <v>3078793.1200000602</v>
      </c>
      <c r="F3511" s="21">
        <v>1788496.22000019</v>
      </c>
      <c r="G3511" s="21">
        <v>2518966.7000004323</v>
      </c>
      <c r="H3511" s="21">
        <v>2845668.5499998666</v>
      </c>
      <c r="I3511" s="21">
        <v>777235.38999995927</v>
      </c>
      <c r="J3511" s="68">
        <v>13311.9199999999</v>
      </c>
      <c r="K3511" s="39">
        <v>11022471.900000509</v>
      </c>
      <c r="L3511" s="39">
        <v>1193582</v>
      </c>
      <c r="M3511" s="67">
        <v>12216053.900000509</v>
      </c>
    </row>
    <row r="3512" spans="1:13" x14ac:dyDescent="0.25">
      <c r="A3512" s="52">
        <v>3520707</v>
      </c>
      <c r="B3512" s="70" t="s">
        <v>3404</v>
      </c>
      <c r="C3512" s="69" t="s">
        <v>3173</v>
      </c>
      <c r="D3512" s="31">
        <v>10026005.500000911</v>
      </c>
      <c r="E3512" s="21">
        <v>4806344.4400004102</v>
      </c>
      <c r="F3512" s="21">
        <v>2687682.7600001544</v>
      </c>
      <c r="G3512" s="21">
        <v>2531978.3000003463</v>
      </c>
      <c r="H3512" s="21">
        <v>3255993.6900002011</v>
      </c>
      <c r="I3512" s="21">
        <v>655350.1300000106</v>
      </c>
      <c r="J3512" s="68">
        <v>0</v>
      </c>
      <c r="K3512" s="39">
        <v>13937349.320001122</v>
      </c>
      <c r="L3512" s="39">
        <v>1301771.730000014</v>
      </c>
      <c r="M3512" s="67">
        <v>15239121.050001135</v>
      </c>
    </row>
    <row r="3513" spans="1:13" x14ac:dyDescent="0.25">
      <c r="A3513" s="52">
        <v>3520806</v>
      </c>
      <c r="B3513" s="70" t="s">
        <v>3405</v>
      </c>
      <c r="C3513" s="69" t="s">
        <v>3173</v>
      </c>
      <c r="D3513" s="31">
        <v>6259056.0099999905</v>
      </c>
      <c r="E3513" s="21">
        <v>2903574.2499999399</v>
      </c>
      <c r="F3513" s="21">
        <v>856619.73999999103</v>
      </c>
      <c r="G3513" s="21">
        <v>2498862.0200000592</v>
      </c>
      <c r="H3513" s="21">
        <v>1993989.4499999774</v>
      </c>
      <c r="I3513" s="21">
        <v>235194.38000001138</v>
      </c>
      <c r="J3513" s="68">
        <v>11221.909999998299</v>
      </c>
      <c r="K3513" s="39">
        <v>8499461.7499999776</v>
      </c>
      <c r="L3513" s="39">
        <v>739291.55000001192</v>
      </c>
      <c r="M3513" s="67">
        <v>9238753.2999999896</v>
      </c>
    </row>
    <row r="3514" spans="1:13" x14ac:dyDescent="0.25">
      <c r="A3514" s="52">
        <v>3520905</v>
      </c>
      <c r="B3514" s="70" t="s">
        <v>3406</v>
      </c>
      <c r="C3514" s="69" t="s">
        <v>3173</v>
      </c>
      <c r="D3514" s="31">
        <v>25303844.400000408</v>
      </c>
      <c r="E3514" s="21">
        <v>6533354.8599998401</v>
      </c>
      <c r="F3514" s="21">
        <v>6926270.7900002189</v>
      </c>
      <c r="G3514" s="21">
        <v>11844218.750000348</v>
      </c>
      <c r="H3514" s="21">
        <v>11533129.019997668</v>
      </c>
      <c r="I3514" s="21">
        <v>2164650.640000022</v>
      </c>
      <c r="J3514" s="68">
        <v>57148.690000012502</v>
      </c>
      <c r="K3514" s="39">
        <v>39058772.749998115</v>
      </c>
      <c r="L3514" s="39">
        <v>2085756.1999999559</v>
      </c>
      <c r="M3514" s="67">
        <v>41144528.949998073</v>
      </c>
    </row>
    <row r="3515" spans="1:13" x14ac:dyDescent="0.25">
      <c r="A3515" s="52">
        <v>3521002</v>
      </c>
      <c r="B3515" s="70" t="s">
        <v>3407</v>
      </c>
      <c r="C3515" s="69" t="s">
        <v>3173</v>
      </c>
      <c r="D3515" s="31">
        <v>28311983.020003386</v>
      </c>
      <c r="E3515" s="21">
        <v>5901541.9699995499</v>
      </c>
      <c r="F3515" s="21">
        <v>8213358.390000199</v>
      </c>
      <c r="G3515" s="21">
        <v>14197082.660003634</v>
      </c>
      <c r="H3515" s="21">
        <v>10609002.250000702</v>
      </c>
      <c r="I3515" s="21">
        <v>4689480.3799998946</v>
      </c>
      <c r="J3515" s="68">
        <v>108547.979999993</v>
      </c>
      <c r="K3515" s="39">
        <v>43719013.630003974</v>
      </c>
      <c r="L3515" s="39">
        <v>2839547.95</v>
      </c>
      <c r="M3515" s="67">
        <v>46558561.580003977</v>
      </c>
    </row>
    <row r="3516" spans="1:13" x14ac:dyDescent="0.25">
      <c r="A3516" s="52">
        <v>3521101</v>
      </c>
      <c r="B3516" s="70" t="s">
        <v>3408</v>
      </c>
      <c r="C3516" s="69" t="s">
        <v>3173</v>
      </c>
      <c r="D3516" s="31">
        <v>10107684.789999777</v>
      </c>
      <c r="E3516" s="21">
        <v>3170434.0999995498</v>
      </c>
      <c r="F3516" s="21">
        <v>1134860.2099999136</v>
      </c>
      <c r="G3516" s="21">
        <v>5802390.4800003143</v>
      </c>
      <c r="H3516" s="21">
        <v>3766949.7899998664</v>
      </c>
      <c r="I3516" s="21">
        <v>664151.92000005231</v>
      </c>
      <c r="J3516" s="68">
        <v>22698.240000002599</v>
      </c>
      <c r="K3516" s="39">
        <v>14561484.739999698</v>
      </c>
      <c r="L3516" s="39">
        <v>1278064.8500000229</v>
      </c>
      <c r="M3516" s="67">
        <v>15839549.58999972</v>
      </c>
    </row>
    <row r="3517" spans="1:13" x14ac:dyDescent="0.25">
      <c r="A3517" s="52">
        <v>3521150</v>
      </c>
      <c r="B3517" s="70" t="s">
        <v>3409</v>
      </c>
      <c r="C3517" s="69" t="s">
        <v>3173</v>
      </c>
      <c r="D3517" s="31">
        <v>2573027.8699997542</v>
      </c>
      <c r="E3517" s="21">
        <v>1439877.50999995</v>
      </c>
      <c r="F3517" s="21">
        <v>626350.23999995028</v>
      </c>
      <c r="G3517" s="21">
        <v>506800.11999985401</v>
      </c>
      <c r="H3517" s="21">
        <v>1127556.7000001257</v>
      </c>
      <c r="I3517" s="21">
        <v>264839.75999997411</v>
      </c>
      <c r="J3517" s="68">
        <v>7818.7300000004498</v>
      </c>
      <c r="K3517" s="39">
        <v>3973243.0599998548</v>
      </c>
      <c r="L3517" s="39">
        <v>833930</v>
      </c>
      <c r="M3517" s="67">
        <v>4807173.0599998552</v>
      </c>
    </row>
    <row r="3518" spans="1:13" x14ac:dyDescent="0.25">
      <c r="A3518" s="52">
        <v>3521200</v>
      </c>
      <c r="B3518" s="70" t="s">
        <v>3410</v>
      </c>
      <c r="C3518" s="69" t="s">
        <v>3173</v>
      </c>
      <c r="D3518" s="31">
        <v>4123278.4300000109</v>
      </c>
      <c r="E3518" s="21">
        <v>3019525.4999999101</v>
      </c>
      <c r="F3518" s="21">
        <v>427445.82000008255</v>
      </c>
      <c r="G3518" s="21">
        <v>676307.11000001815</v>
      </c>
      <c r="H3518" s="21">
        <v>1705724.559999618</v>
      </c>
      <c r="I3518" s="21">
        <v>159141.91999999594</v>
      </c>
      <c r="J3518" s="68">
        <v>6672.5100000002403</v>
      </c>
      <c r="K3518" s="39">
        <v>5994817.4199996246</v>
      </c>
      <c r="L3518" s="39">
        <v>1144075.290000021</v>
      </c>
      <c r="M3518" s="67">
        <v>7138892.7099996451</v>
      </c>
    </row>
    <row r="3519" spans="1:13" x14ac:dyDescent="0.25">
      <c r="A3519" s="52">
        <v>3521309</v>
      </c>
      <c r="B3519" s="70" t="s">
        <v>3411</v>
      </c>
      <c r="C3519" s="69" t="s">
        <v>3173</v>
      </c>
      <c r="D3519" s="31">
        <v>24175459.249999873</v>
      </c>
      <c r="E3519" s="21">
        <v>5729696.0399995996</v>
      </c>
      <c r="F3519" s="21">
        <v>12129069.660000652</v>
      </c>
      <c r="G3519" s="21">
        <v>6316693.5499996189</v>
      </c>
      <c r="H3519" s="21">
        <v>10178126.220000159</v>
      </c>
      <c r="I3519" s="21">
        <v>5391970.5399993723</v>
      </c>
      <c r="J3519" s="68">
        <v>53177.880000000798</v>
      </c>
      <c r="K3519" s="39">
        <v>39798733.889999405</v>
      </c>
      <c r="L3519" s="39">
        <v>2792820.6200002292</v>
      </c>
      <c r="M3519" s="67">
        <v>42591554.509999633</v>
      </c>
    </row>
    <row r="3520" spans="1:13" x14ac:dyDescent="0.25">
      <c r="A3520" s="52">
        <v>3521408</v>
      </c>
      <c r="B3520" s="70" t="s">
        <v>3412</v>
      </c>
      <c r="C3520" s="69" t="s">
        <v>3173</v>
      </c>
      <c r="D3520" s="31">
        <v>54996696.909992218</v>
      </c>
      <c r="E3520" s="21">
        <v>8033839.8000000697</v>
      </c>
      <c r="F3520" s="21">
        <v>9882734.039999906</v>
      </c>
      <c r="G3520" s="21">
        <v>37080123.069992244</v>
      </c>
      <c r="H3520" s="21">
        <v>15253639.619999861</v>
      </c>
      <c r="I3520" s="21">
        <v>2937002.3000002587</v>
      </c>
      <c r="J3520" s="68">
        <v>22722.660000002899</v>
      </c>
      <c r="K3520" s="39">
        <v>73210061.489992335</v>
      </c>
      <c r="L3520" s="39">
        <v>2092318.23000005</v>
      </c>
      <c r="M3520" s="67">
        <v>75302379.719992384</v>
      </c>
    </row>
    <row r="3521" spans="1:13" x14ac:dyDescent="0.25">
      <c r="A3521" s="52">
        <v>3521507</v>
      </c>
      <c r="B3521" s="70" t="s">
        <v>3413</v>
      </c>
      <c r="C3521" s="69" t="s">
        <v>3173</v>
      </c>
      <c r="D3521" s="31">
        <v>11969073.780000109</v>
      </c>
      <c r="E3521" s="21">
        <v>6825842.6700001732</v>
      </c>
      <c r="F3521" s="21">
        <v>2811029.0999999261</v>
      </c>
      <c r="G3521" s="21">
        <v>2332202.0100000082</v>
      </c>
      <c r="H3521" s="21">
        <v>4108305.5899995556</v>
      </c>
      <c r="I3521" s="21">
        <v>316344.61999995261</v>
      </c>
      <c r="J3521" s="68">
        <v>5294.5699999998296</v>
      </c>
      <c r="K3521" s="39">
        <v>16399018.559999619</v>
      </c>
      <c r="L3521" s="39">
        <v>1540201.0399998431</v>
      </c>
      <c r="M3521" s="67">
        <v>17939219.599999461</v>
      </c>
    </row>
    <row r="3522" spans="1:13" x14ac:dyDescent="0.25">
      <c r="A3522" s="52">
        <v>3521606</v>
      </c>
      <c r="B3522" s="70" t="s">
        <v>3414</v>
      </c>
      <c r="C3522" s="69" t="s">
        <v>3173</v>
      </c>
      <c r="D3522" s="31">
        <v>15937419.830000199</v>
      </c>
      <c r="E3522" s="21">
        <v>9504608.9700003304</v>
      </c>
      <c r="F3522" s="21">
        <v>3285998.0499999654</v>
      </c>
      <c r="G3522" s="21">
        <v>3146812.8099999037</v>
      </c>
      <c r="H3522" s="21">
        <v>5954577.4000006793</v>
      </c>
      <c r="I3522" s="21">
        <v>752849.86000004655</v>
      </c>
      <c r="J3522" s="68">
        <v>10245.25</v>
      </c>
      <c r="K3522" s="39">
        <v>22655092.340000927</v>
      </c>
      <c r="L3522" s="39">
        <v>1544176</v>
      </c>
      <c r="M3522" s="67">
        <v>24199268.340000927</v>
      </c>
    </row>
    <row r="3523" spans="1:13" x14ac:dyDescent="0.25">
      <c r="A3523" s="52">
        <v>3521705</v>
      </c>
      <c r="B3523" s="70" t="s">
        <v>3415</v>
      </c>
      <c r="C3523" s="69" t="s">
        <v>3173</v>
      </c>
      <c r="D3523" s="31">
        <v>27559650.979998119</v>
      </c>
      <c r="E3523" s="21">
        <v>20831685.7399983</v>
      </c>
      <c r="F3523" s="21">
        <v>2835405.990000085</v>
      </c>
      <c r="G3523" s="21">
        <v>3892559.2499997364</v>
      </c>
      <c r="H3523" s="21">
        <v>11032797.419999428</v>
      </c>
      <c r="I3523" s="21">
        <v>816320.70999999531</v>
      </c>
      <c r="J3523" s="68">
        <v>35016.179999995002</v>
      </c>
      <c r="K3523" s="39">
        <v>39443785.289997533</v>
      </c>
      <c r="L3523" s="39">
        <v>4350485.9200005</v>
      </c>
      <c r="M3523" s="67">
        <v>43794271.209998034</v>
      </c>
    </row>
    <row r="3524" spans="1:13" x14ac:dyDescent="0.25">
      <c r="A3524" s="52">
        <v>3521804</v>
      </c>
      <c r="B3524" s="70" t="s">
        <v>3416</v>
      </c>
      <c r="C3524" s="69" t="s">
        <v>3173</v>
      </c>
      <c r="D3524" s="31">
        <v>32297787.929997332</v>
      </c>
      <c r="E3524" s="21">
        <v>14357715.4099984</v>
      </c>
      <c r="F3524" s="21">
        <v>7800233.3100000899</v>
      </c>
      <c r="G3524" s="21">
        <v>10139839.209998842</v>
      </c>
      <c r="H3524" s="21">
        <v>13444763.009999651</v>
      </c>
      <c r="I3524" s="21">
        <v>2304091.4900000249</v>
      </c>
      <c r="J3524" s="68">
        <v>130671.780000007</v>
      </c>
      <c r="K3524" s="39">
        <v>48177314.209997021</v>
      </c>
      <c r="L3524" s="39">
        <v>7043716.2999997102</v>
      </c>
      <c r="M3524" s="67">
        <v>55221030.509996727</v>
      </c>
    </row>
    <row r="3525" spans="1:13" x14ac:dyDescent="0.25">
      <c r="A3525" s="52">
        <v>3521903</v>
      </c>
      <c r="B3525" s="70" t="s">
        <v>3417</v>
      </c>
      <c r="C3525" s="69" t="s">
        <v>3173</v>
      </c>
      <c r="D3525" s="31">
        <v>33787826.060001433</v>
      </c>
      <c r="E3525" s="21">
        <v>18579438.770001601</v>
      </c>
      <c r="F3525" s="21">
        <v>6210570.779999679</v>
      </c>
      <c r="G3525" s="21">
        <v>8997816.5100001525</v>
      </c>
      <c r="H3525" s="21">
        <v>10973669.340000294</v>
      </c>
      <c r="I3525" s="21">
        <v>786416.98999999894</v>
      </c>
      <c r="J3525" s="68">
        <v>69013.600000001505</v>
      </c>
      <c r="K3525" s="39">
        <v>45616925.990001731</v>
      </c>
      <c r="L3525" s="39">
        <v>3407109.1699996819</v>
      </c>
      <c r="M3525" s="67">
        <v>49024035.160001412</v>
      </c>
    </row>
    <row r="3526" spans="1:13" x14ac:dyDescent="0.25">
      <c r="A3526" s="52">
        <v>3522000</v>
      </c>
      <c r="B3526" s="70" t="s">
        <v>3418</v>
      </c>
      <c r="C3526" s="69" t="s">
        <v>3173</v>
      </c>
      <c r="D3526" s="31">
        <v>4614129.0000003958</v>
      </c>
      <c r="E3526" s="21">
        <v>2478908.5400001998</v>
      </c>
      <c r="F3526" s="21">
        <v>764891.17000000575</v>
      </c>
      <c r="G3526" s="21">
        <v>1370329.2900001898</v>
      </c>
      <c r="H3526" s="21">
        <v>1584378.4300001885</v>
      </c>
      <c r="I3526" s="21">
        <v>161872.78999999905</v>
      </c>
      <c r="J3526" s="68">
        <v>14725.6799999997</v>
      </c>
      <c r="K3526" s="39">
        <v>6375105.9000005834</v>
      </c>
      <c r="L3526" s="39">
        <v>377610.73999999498</v>
      </c>
      <c r="M3526" s="67">
        <v>6752716.640000578</v>
      </c>
    </row>
    <row r="3527" spans="1:13" x14ac:dyDescent="0.25">
      <c r="A3527" s="52">
        <v>3522109</v>
      </c>
      <c r="B3527" s="70" t="s">
        <v>3419</v>
      </c>
      <c r="C3527" s="69" t="s">
        <v>3173</v>
      </c>
      <c r="D3527" s="31">
        <v>195331906.21999812</v>
      </c>
      <c r="E3527" s="21">
        <v>51484809.0199963</v>
      </c>
      <c r="F3527" s="21">
        <v>41306041.089999944</v>
      </c>
      <c r="G3527" s="21">
        <v>102541056.11000189</v>
      </c>
      <c r="H3527" s="21">
        <v>70866685.909995496</v>
      </c>
      <c r="I3527" s="21">
        <v>16693357.250000613</v>
      </c>
      <c r="J3527" s="68">
        <v>197825.949999987</v>
      </c>
      <c r="K3527" s="39">
        <v>283089775.3299942</v>
      </c>
      <c r="L3527" s="39">
        <v>41079611.690010309</v>
      </c>
      <c r="M3527" s="67">
        <v>324169387.02000451</v>
      </c>
    </row>
    <row r="3528" spans="1:13" x14ac:dyDescent="0.25">
      <c r="A3528" s="52">
        <v>3522158</v>
      </c>
      <c r="B3528" s="70" t="s">
        <v>3420</v>
      </c>
      <c r="C3528" s="69" t="s">
        <v>3173</v>
      </c>
      <c r="D3528" s="31">
        <v>3151029.4799996903</v>
      </c>
      <c r="E3528" s="21">
        <v>2378374.9099999252</v>
      </c>
      <c r="F3528" s="21">
        <v>226995.92000000901</v>
      </c>
      <c r="G3528" s="21">
        <v>545658.64999975637</v>
      </c>
      <c r="H3528" s="21">
        <v>1379922.5099999949</v>
      </c>
      <c r="I3528" s="21">
        <v>124003.77999999095</v>
      </c>
      <c r="J3528" s="68">
        <v>13959.669999999</v>
      </c>
      <c r="K3528" s="39">
        <v>4668915.4399996754</v>
      </c>
      <c r="L3528" s="39">
        <v>560641.14999996999</v>
      </c>
      <c r="M3528" s="67">
        <v>5229556.589999645</v>
      </c>
    </row>
    <row r="3529" spans="1:13" x14ac:dyDescent="0.25">
      <c r="A3529" s="52">
        <v>3522208</v>
      </c>
      <c r="B3529" s="70" t="s">
        <v>3421</v>
      </c>
      <c r="C3529" s="69" t="s">
        <v>3173</v>
      </c>
      <c r="D3529" s="31">
        <v>219002153.0400182</v>
      </c>
      <c r="E3529" s="21">
        <v>74779004.900008947</v>
      </c>
      <c r="F3529" s="21">
        <v>45340874.240007266</v>
      </c>
      <c r="G3529" s="21">
        <v>98882273.900001973</v>
      </c>
      <c r="H3529" s="21">
        <v>92054522.089999482</v>
      </c>
      <c r="I3529" s="21">
        <v>24628259.979999721</v>
      </c>
      <c r="J3529" s="68">
        <v>904632.92000010598</v>
      </c>
      <c r="K3529" s="39">
        <v>336589568.0300175</v>
      </c>
      <c r="L3529" s="39">
        <v>78819113.880010992</v>
      </c>
      <c r="M3529" s="67">
        <v>415408681.91002846</v>
      </c>
    </row>
    <row r="3530" spans="1:13" x14ac:dyDescent="0.25">
      <c r="A3530" s="52">
        <v>3522307</v>
      </c>
      <c r="B3530" s="70" t="s">
        <v>3422</v>
      </c>
      <c r="C3530" s="69" t="s">
        <v>3173</v>
      </c>
      <c r="D3530" s="31">
        <v>264510198.29000604</v>
      </c>
      <c r="E3530" s="21">
        <v>74201813.380001798</v>
      </c>
      <c r="F3530" s="21">
        <v>59194089.069993734</v>
      </c>
      <c r="G3530" s="21">
        <v>131114295.84001052</v>
      </c>
      <c r="H3530" s="21">
        <v>98807663.219992146</v>
      </c>
      <c r="I3530" s="21">
        <v>28350090.700000435</v>
      </c>
      <c r="J3530" s="68">
        <v>715643.15000005497</v>
      </c>
      <c r="K3530" s="39">
        <v>392383595.35999864</v>
      </c>
      <c r="L3530" s="39">
        <v>35430145.610001959</v>
      </c>
      <c r="M3530" s="67">
        <v>427813740.97000062</v>
      </c>
    </row>
    <row r="3531" spans="1:13" x14ac:dyDescent="0.25">
      <c r="A3531" s="52">
        <v>3522406</v>
      </c>
      <c r="B3531" s="70" t="s">
        <v>2550</v>
      </c>
      <c r="C3531" s="69" t="s">
        <v>3173</v>
      </c>
      <c r="D3531" s="31">
        <v>149920834.68999076</v>
      </c>
      <c r="E3531" s="21">
        <v>62787006.2499981</v>
      </c>
      <c r="F3531" s="21">
        <v>14430085.649998832</v>
      </c>
      <c r="G3531" s="21">
        <v>72703742.789993837</v>
      </c>
      <c r="H3531" s="21">
        <v>63295587.679998823</v>
      </c>
      <c r="I3531" s="21">
        <v>7328921.4500004677</v>
      </c>
      <c r="J3531" s="68">
        <v>427426.29000003601</v>
      </c>
      <c r="K3531" s="39">
        <v>220972770.10999006</v>
      </c>
      <c r="L3531" s="39">
        <v>24564354.559998542</v>
      </c>
      <c r="M3531" s="67">
        <v>245537124.6699886</v>
      </c>
    </row>
    <row r="3532" spans="1:13" x14ac:dyDescent="0.25">
      <c r="A3532" s="52">
        <v>3522505</v>
      </c>
      <c r="B3532" s="70" t="s">
        <v>3423</v>
      </c>
      <c r="C3532" s="69" t="s">
        <v>3173</v>
      </c>
      <c r="D3532" s="31">
        <v>153251680.490008</v>
      </c>
      <c r="E3532" s="21">
        <v>34488046.03000468</v>
      </c>
      <c r="F3532" s="21">
        <v>59699171.510009818</v>
      </c>
      <c r="G3532" s="21">
        <v>59064462.949993506</v>
      </c>
      <c r="H3532" s="21">
        <v>74891108.000001311</v>
      </c>
      <c r="I3532" s="21">
        <v>12475773.519999798</v>
      </c>
      <c r="J3532" s="68">
        <v>997474.89000010502</v>
      </c>
      <c r="K3532" s="39">
        <v>241616036.90000921</v>
      </c>
      <c r="L3532" s="39">
        <v>29000437.170002289</v>
      </c>
      <c r="M3532" s="67">
        <v>270616474.0700115</v>
      </c>
    </row>
    <row r="3533" spans="1:13" x14ac:dyDescent="0.25">
      <c r="A3533" s="52">
        <v>3522604</v>
      </c>
      <c r="B3533" s="70" t="s">
        <v>3424</v>
      </c>
      <c r="C3533" s="69" t="s">
        <v>3173</v>
      </c>
      <c r="D3533" s="31">
        <v>202686364.31000513</v>
      </c>
      <c r="E3533" s="21">
        <v>48967990.969997898</v>
      </c>
      <c r="F3533" s="21">
        <v>23507898.18999714</v>
      </c>
      <c r="G3533" s="21">
        <v>130210475.15001008</v>
      </c>
      <c r="H3533" s="21">
        <v>61998923.64000915</v>
      </c>
      <c r="I3533" s="21">
        <v>10901366.360000111</v>
      </c>
      <c r="J3533" s="68">
        <v>207151.37000001801</v>
      </c>
      <c r="K3533" s="39">
        <v>275793805.68001443</v>
      </c>
      <c r="L3533" s="39">
        <v>14313311.590001356</v>
      </c>
      <c r="M3533" s="67">
        <v>290107117.27001578</v>
      </c>
    </row>
    <row r="3534" spans="1:13" x14ac:dyDescent="0.25">
      <c r="A3534" s="52">
        <v>3522653</v>
      </c>
      <c r="B3534" s="70" t="s">
        <v>3425</v>
      </c>
      <c r="C3534" s="69" t="s">
        <v>3173</v>
      </c>
      <c r="D3534" s="31">
        <v>3305099.7100001089</v>
      </c>
      <c r="E3534" s="21">
        <v>2663282.4800000382</v>
      </c>
      <c r="F3534" s="21">
        <v>355454.49999999808</v>
      </c>
      <c r="G3534" s="21">
        <v>286362.73000007262</v>
      </c>
      <c r="H3534" s="21">
        <v>1476265.6200002132</v>
      </c>
      <c r="I3534" s="21">
        <v>120327.30000001527</v>
      </c>
      <c r="J3534" s="68">
        <v>8141.4899999997597</v>
      </c>
      <c r="K3534" s="39">
        <v>4909834.1200003382</v>
      </c>
      <c r="L3534" s="39">
        <v>732733.80000001192</v>
      </c>
      <c r="M3534" s="67">
        <v>5642567.9200003501</v>
      </c>
    </row>
    <row r="3535" spans="1:13" x14ac:dyDescent="0.25">
      <c r="A3535" s="52">
        <v>3522703</v>
      </c>
      <c r="B3535" s="70" t="s">
        <v>3426</v>
      </c>
      <c r="C3535" s="69" t="s">
        <v>3173</v>
      </c>
      <c r="D3535" s="31">
        <v>106414321.68999332</v>
      </c>
      <c r="E3535" s="21">
        <v>35425419.859997988</v>
      </c>
      <c r="F3535" s="21">
        <v>32062855.510001838</v>
      </c>
      <c r="G3535" s="21">
        <v>38926046.319993503</v>
      </c>
      <c r="H3535" s="21">
        <v>34952157.160002641</v>
      </c>
      <c r="I3535" s="21">
        <v>9752051.0899996813</v>
      </c>
      <c r="J3535" s="68">
        <v>277888.78000003099</v>
      </c>
      <c r="K3535" s="39">
        <v>151396418.71999568</v>
      </c>
      <c r="L3535" s="39">
        <v>5238558.1400001757</v>
      </c>
      <c r="M3535" s="67">
        <v>156634976.85999584</v>
      </c>
    </row>
    <row r="3536" spans="1:13" x14ac:dyDescent="0.25">
      <c r="A3536" s="52">
        <v>3522802</v>
      </c>
      <c r="B3536" s="70" t="s">
        <v>1326</v>
      </c>
      <c r="C3536" s="69" t="s">
        <v>3173</v>
      </c>
      <c r="D3536" s="31">
        <v>29740474.570001721</v>
      </c>
      <c r="E3536" s="21">
        <v>19484899.430000801</v>
      </c>
      <c r="F3536" s="21">
        <v>4574943.3100005016</v>
      </c>
      <c r="G3536" s="21">
        <v>5680631.8300004192</v>
      </c>
      <c r="H3536" s="21">
        <v>12803665.879999924</v>
      </c>
      <c r="I3536" s="21">
        <v>1757972.1700001475</v>
      </c>
      <c r="J3536" s="68">
        <v>33136.559999996301</v>
      </c>
      <c r="K3536" s="39">
        <v>44335249.180001788</v>
      </c>
      <c r="L3536" s="39">
        <v>4415597.46999986</v>
      </c>
      <c r="M3536" s="67">
        <v>48750846.650001645</v>
      </c>
    </row>
    <row r="3537" spans="1:13" x14ac:dyDescent="0.25">
      <c r="A3537" s="52">
        <v>3522901</v>
      </c>
      <c r="B3537" s="70" t="s">
        <v>3427</v>
      </c>
      <c r="C3537" s="69" t="s">
        <v>3173</v>
      </c>
      <c r="D3537" s="31">
        <v>24034868.889999442</v>
      </c>
      <c r="E3537" s="21">
        <v>6589842.3700002702</v>
      </c>
      <c r="F3537" s="21">
        <v>4709021.9399996307</v>
      </c>
      <c r="G3537" s="21">
        <v>12736004.57999954</v>
      </c>
      <c r="H3537" s="21">
        <v>9190019.7900006548</v>
      </c>
      <c r="I3537" s="21">
        <v>1577231.0700002105</v>
      </c>
      <c r="J3537" s="68">
        <v>42478.660000001997</v>
      </c>
      <c r="K3537" s="39">
        <v>34844598.410000309</v>
      </c>
      <c r="L3537" s="39">
        <v>2118368.1800000072</v>
      </c>
      <c r="M3537" s="67">
        <v>36962966.590000317</v>
      </c>
    </row>
    <row r="3538" spans="1:13" x14ac:dyDescent="0.25">
      <c r="A3538" s="52">
        <v>3523008</v>
      </c>
      <c r="B3538" s="70" t="s">
        <v>3428</v>
      </c>
      <c r="C3538" s="69" t="s">
        <v>3173</v>
      </c>
      <c r="D3538" s="31">
        <v>4439763.2099999944</v>
      </c>
      <c r="E3538" s="21">
        <v>1693734.46999982</v>
      </c>
      <c r="F3538" s="21">
        <v>2203419.4000003608</v>
      </c>
      <c r="G3538" s="21">
        <v>542609.33999981359</v>
      </c>
      <c r="H3538" s="21">
        <v>2170095.2800001791</v>
      </c>
      <c r="I3538" s="21">
        <v>1139599.9900000799</v>
      </c>
      <c r="J3538" s="68">
        <v>30110.089999998501</v>
      </c>
      <c r="K3538" s="39">
        <v>7779568.5700002527</v>
      </c>
      <c r="L3538" s="39">
        <v>1180619.030000001</v>
      </c>
      <c r="M3538" s="67">
        <v>8960187.6000002529</v>
      </c>
    </row>
    <row r="3539" spans="1:13" x14ac:dyDescent="0.25">
      <c r="A3539" s="52">
        <v>3523107</v>
      </c>
      <c r="B3539" s="70" t="s">
        <v>3429</v>
      </c>
      <c r="C3539" s="69" t="s">
        <v>3173</v>
      </c>
      <c r="D3539" s="31">
        <v>275815142.17998767</v>
      </c>
      <c r="E3539" s="21">
        <v>74060235.130001098</v>
      </c>
      <c r="F3539" s="21">
        <v>89005071.899998501</v>
      </c>
      <c r="G3539" s="21">
        <v>112749835.14998806</v>
      </c>
      <c r="H3539" s="21">
        <v>130885481.75000408</v>
      </c>
      <c r="I3539" s="21">
        <v>46738553.610000655</v>
      </c>
      <c r="J3539" s="68">
        <v>599926.61000010394</v>
      </c>
      <c r="K3539" s="39">
        <v>454039104.14999253</v>
      </c>
      <c r="L3539" s="39">
        <v>63760456.700007103</v>
      </c>
      <c r="M3539" s="67">
        <v>517799560.84999961</v>
      </c>
    </row>
    <row r="3540" spans="1:13" x14ac:dyDescent="0.25">
      <c r="A3540" s="52">
        <v>3523206</v>
      </c>
      <c r="B3540" s="70" t="s">
        <v>3430</v>
      </c>
      <c r="C3540" s="69" t="s">
        <v>3173</v>
      </c>
      <c r="D3540" s="31">
        <v>72650006.319997594</v>
      </c>
      <c r="E3540" s="21">
        <v>37330289.030000702</v>
      </c>
      <c r="F3540" s="21">
        <v>8467531.0199995544</v>
      </c>
      <c r="G3540" s="21">
        <v>26852186.269997336</v>
      </c>
      <c r="H3540" s="21">
        <v>31921833.770002078</v>
      </c>
      <c r="I3540" s="21">
        <v>4233241.3800002933</v>
      </c>
      <c r="J3540" s="68">
        <v>189628.84999999899</v>
      </c>
      <c r="K3540" s="39">
        <v>108994710.31999996</v>
      </c>
      <c r="L3540" s="39">
        <v>10554201.849999461</v>
      </c>
      <c r="M3540" s="67">
        <v>119548912.16999942</v>
      </c>
    </row>
    <row r="3541" spans="1:13" x14ac:dyDescent="0.25">
      <c r="A3541" s="52">
        <v>3523305</v>
      </c>
      <c r="B3541" s="70" t="s">
        <v>3431</v>
      </c>
      <c r="C3541" s="69" t="s">
        <v>3173</v>
      </c>
      <c r="D3541" s="31">
        <v>17533544.329998747</v>
      </c>
      <c r="E3541" s="21">
        <v>7781719.0499994801</v>
      </c>
      <c r="F3541" s="21">
        <v>3397742.800000017</v>
      </c>
      <c r="G3541" s="21">
        <v>6354082.4799992479</v>
      </c>
      <c r="H3541" s="21">
        <v>6366040.8500005044</v>
      </c>
      <c r="I3541" s="21">
        <v>1113121.8499999731</v>
      </c>
      <c r="J3541" s="68">
        <v>26030.7900000019</v>
      </c>
      <c r="K3541" s="39">
        <v>25038737.819999225</v>
      </c>
      <c r="L3541" s="39">
        <v>5958283.9199997205</v>
      </c>
      <c r="M3541" s="67">
        <v>30997021.739998944</v>
      </c>
    </row>
    <row r="3542" spans="1:13" x14ac:dyDescent="0.25">
      <c r="A3542" s="52">
        <v>3523404</v>
      </c>
      <c r="B3542" s="70" t="s">
        <v>3432</v>
      </c>
      <c r="C3542" s="69" t="s">
        <v>3173</v>
      </c>
      <c r="D3542" s="31">
        <v>283861617.58998895</v>
      </c>
      <c r="E3542" s="21">
        <v>60707574.869990826</v>
      </c>
      <c r="F3542" s="21">
        <v>35906491.66000437</v>
      </c>
      <c r="G3542" s="21">
        <v>187247551.05999377</v>
      </c>
      <c r="H3542" s="21">
        <v>82368165.91000627</v>
      </c>
      <c r="I3542" s="21">
        <v>23698953.409999825</v>
      </c>
      <c r="J3542" s="68">
        <v>503475.19999998802</v>
      </c>
      <c r="K3542" s="39">
        <v>390432212.10999507</v>
      </c>
      <c r="L3542" s="39">
        <v>16113316.179998592</v>
      </c>
      <c r="M3542" s="67">
        <v>406545528.28999364</v>
      </c>
    </row>
    <row r="3543" spans="1:13" x14ac:dyDescent="0.25">
      <c r="A3543" s="52">
        <v>3523503</v>
      </c>
      <c r="B3543" s="70" t="s">
        <v>3433</v>
      </c>
      <c r="C3543" s="69" t="s">
        <v>3173</v>
      </c>
      <c r="D3543" s="31">
        <v>26454886.560000427</v>
      </c>
      <c r="E3543" s="21">
        <v>7553299.3399996804</v>
      </c>
      <c r="F3543" s="21">
        <v>7374329.39999945</v>
      </c>
      <c r="G3543" s="21">
        <v>11527257.820001297</v>
      </c>
      <c r="H3543" s="21">
        <v>10975345.490000363</v>
      </c>
      <c r="I3543" s="21">
        <v>3241446.0199997993</v>
      </c>
      <c r="J3543" s="68">
        <v>109527.379999995</v>
      </c>
      <c r="K3543" s="39">
        <v>40781205.450000584</v>
      </c>
      <c r="L3543" s="39">
        <v>3746494.87</v>
      </c>
      <c r="M3543" s="67">
        <v>44527700.320000581</v>
      </c>
    </row>
    <row r="3544" spans="1:13" x14ac:dyDescent="0.25">
      <c r="A3544" s="52">
        <v>3523602</v>
      </c>
      <c r="B3544" s="70" t="s">
        <v>3434</v>
      </c>
      <c r="C3544" s="69" t="s">
        <v>3173</v>
      </c>
      <c r="D3544" s="31">
        <v>20176052.429999135</v>
      </c>
      <c r="E3544" s="21">
        <v>6705166.4599997401</v>
      </c>
      <c r="F3544" s="21">
        <v>2906048.1799995019</v>
      </c>
      <c r="G3544" s="21">
        <v>10564837.789999893</v>
      </c>
      <c r="H3544" s="21">
        <v>8850955.4800002482</v>
      </c>
      <c r="I3544" s="21">
        <v>853816.53000006359</v>
      </c>
      <c r="J3544" s="68">
        <v>45717.509999999798</v>
      </c>
      <c r="K3544" s="39">
        <v>29926541.949999452</v>
      </c>
      <c r="L3544" s="39">
        <v>2500506.5800001589</v>
      </c>
      <c r="M3544" s="67">
        <v>32427048.52999961</v>
      </c>
    </row>
    <row r="3545" spans="1:13" x14ac:dyDescent="0.25">
      <c r="A3545" s="52">
        <v>3523701</v>
      </c>
      <c r="B3545" s="70" t="s">
        <v>3435</v>
      </c>
      <c r="C3545" s="69" t="s">
        <v>3173</v>
      </c>
      <c r="D3545" s="31">
        <v>9309782.6400003117</v>
      </c>
      <c r="E3545" s="21">
        <v>5721960.490000098</v>
      </c>
      <c r="F3545" s="21">
        <v>1800220.7900001288</v>
      </c>
      <c r="G3545" s="21">
        <v>1787601.3600000846</v>
      </c>
      <c r="H3545" s="21">
        <v>2920130.920000189</v>
      </c>
      <c r="I3545" s="21">
        <v>649414.31999999355</v>
      </c>
      <c r="J3545" s="68">
        <v>20433.519999997701</v>
      </c>
      <c r="K3545" s="39">
        <v>12899761.400000492</v>
      </c>
      <c r="L3545" s="39">
        <v>1243398.0799999828</v>
      </c>
      <c r="M3545" s="67">
        <v>14143159.480000475</v>
      </c>
    </row>
    <row r="3546" spans="1:13" x14ac:dyDescent="0.25">
      <c r="A3546" s="52">
        <v>3523800</v>
      </c>
      <c r="B3546" s="70" t="s">
        <v>3436</v>
      </c>
      <c r="C3546" s="69" t="s">
        <v>3173</v>
      </c>
      <c r="D3546" s="31">
        <v>11549887.38000093</v>
      </c>
      <c r="E3546" s="21">
        <v>5471360.5200005202</v>
      </c>
      <c r="F3546" s="21">
        <v>2928463.3800004465</v>
      </c>
      <c r="G3546" s="21">
        <v>3150063.4799999623</v>
      </c>
      <c r="H3546" s="21">
        <v>4689837.3799999459</v>
      </c>
      <c r="I3546" s="21">
        <v>1008216.5999999482</v>
      </c>
      <c r="J3546" s="68">
        <v>50576.890000006199</v>
      </c>
      <c r="K3546" s="39">
        <v>17298518.250000834</v>
      </c>
      <c r="L3546" s="39">
        <v>1360716.6400000006</v>
      </c>
      <c r="M3546" s="67">
        <v>18659234.890000835</v>
      </c>
    </row>
    <row r="3547" spans="1:13" x14ac:dyDescent="0.25">
      <c r="A3547" s="52">
        <v>3523909</v>
      </c>
      <c r="B3547" s="70" t="s">
        <v>3437</v>
      </c>
      <c r="C3547" s="69" t="s">
        <v>3173</v>
      </c>
      <c r="D3547" s="31">
        <v>341958354.79998904</v>
      </c>
      <c r="E3547" s="21">
        <v>86561234.679998294</v>
      </c>
      <c r="F3547" s="21">
        <v>46452809.640002549</v>
      </c>
      <c r="G3547" s="21">
        <v>208944310.47998819</v>
      </c>
      <c r="H3547" s="21">
        <v>118675126.56000994</v>
      </c>
      <c r="I3547" s="21">
        <v>24422864.67999962</v>
      </c>
      <c r="J3547" s="68">
        <v>1153251.2699998899</v>
      </c>
      <c r="K3547" s="39">
        <v>486209597.30999851</v>
      </c>
      <c r="L3547" s="39">
        <v>29755822.710001484</v>
      </c>
      <c r="M3547" s="67">
        <v>515965420.01999998</v>
      </c>
    </row>
    <row r="3548" spans="1:13" x14ac:dyDescent="0.25">
      <c r="A3548" s="52">
        <v>3524006</v>
      </c>
      <c r="B3548" s="70" t="s">
        <v>3438</v>
      </c>
      <c r="C3548" s="69" t="s">
        <v>3173</v>
      </c>
      <c r="D3548" s="31">
        <v>66355060.360008657</v>
      </c>
      <c r="E3548" s="21">
        <v>19369628.8600014</v>
      </c>
      <c r="F3548" s="21">
        <v>7400217.0599998869</v>
      </c>
      <c r="G3548" s="21">
        <v>39585214.440007374</v>
      </c>
      <c r="H3548" s="21">
        <v>20366663.430002373</v>
      </c>
      <c r="I3548" s="21">
        <v>4610461.8900001943</v>
      </c>
      <c r="J3548" s="68">
        <v>92516.810000003796</v>
      </c>
      <c r="K3548" s="39">
        <v>91424702.49001123</v>
      </c>
      <c r="L3548" s="39">
        <v>5295166.0800010711</v>
      </c>
      <c r="M3548" s="67">
        <v>96719868.570012301</v>
      </c>
    </row>
    <row r="3549" spans="1:13" x14ac:dyDescent="0.25">
      <c r="A3549" s="52">
        <v>3524105</v>
      </c>
      <c r="B3549" s="70" t="s">
        <v>3439</v>
      </c>
      <c r="C3549" s="69" t="s">
        <v>3173</v>
      </c>
      <c r="D3549" s="31">
        <v>91895180.110001385</v>
      </c>
      <c r="E3549" s="21">
        <v>20259102.929999698</v>
      </c>
      <c r="F3549" s="21">
        <v>44947278.230001807</v>
      </c>
      <c r="G3549" s="21">
        <v>26688798.949999876</v>
      </c>
      <c r="H3549" s="21">
        <v>32145682.359999619</v>
      </c>
      <c r="I3549" s="21">
        <v>16438163.840000302</v>
      </c>
      <c r="J3549" s="68">
        <v>205808.14000001701</v>
      </c>
      <c r="K3549" s="39">
        <v>140684834.45000133</v>
      </c>
      <c r="L3549" s="39">
        <v>9709073.7899982315</v>
      </c>
      <c r="M3549" s="67">
        <v>150393908.23999956</v>
      </c>
    </row>
    <row r="3550" spans="1:13" x14ac:dyDescent="0.25">
      <c r="A3550" s="52">
        <v>3524204</v>
      </c>
      <c r="B3550" s="70" t="s">
        <v>1980</v>
      </c>
      <c r="C3550" s="69" t="s">
        <v>3173</v>
      </c>
      <c r="D3550" s="31">
        <v>9739701.8600003738</v>
      </c>
      <c r="E3550" s="21">
        <v>4851720.8000001898</v>
      </c>
      <c r="F3550" s="21">
        <v>3039877.1300000139</v>
      </c>
      <c r="G3550" s="21">
        <v>1848103.9300001699</v>
      </c>
      <c r="H3550" s="21">
        <v>4345234.5599999959</v>
      </c>
      <c r="I3550" s="21">
        <v>768988.61000001512</v>
      </c>
      <c r="J3550" s="68">
        <v>8242.75</v>
      </c>
      <c r="K3550" s="39">
        <v>14862167.780000385</v>
      </c>
      <c r="L3550" s="39">
        <v>1189052</v>
      </c>
      <c r="M3550" s="67">
        <v>16051219.780000385</v>
      </c>
    </row>
    <row r="3551" spans="1:13" x14ac:dyDescent="0.25">
      <c r="A3551" s="52">
        <v>3524303</v>
      </c>
      <c r="B3551" s="70" t="s">
        <v>3440</v>
      </c>
      <c r="C3551" s="69" t="s">
        <v>3173</v>
      </c>
      <c r="D3551" s="31">
        <v>160572013.62002018</v>
      </c>
      <c r="E3551" s="21">
        <v>39888217.820001498</v>
      </c>
      <c r="F3551" s="21">
        <v>21511767.340001009</v>
      </c>
      <c r="G3551" s="21">
        <v>99172028.460017681</v>
      </c>
      <c r="H3551" s="21">
        <v>56898665.800003178</v>
      </c>
      <c r="I3551" s="21">
        <v>11637870.249998711</v>
      </c>
      <c r="J3551" s="68">
        <v>315157.11999996199</v>
      </c>
      <c r="K3551" s="39">
        <v>229423706.79002205</v>
      </c>
      <c r="L3551" s="39">
        <v>20781128.490002241</v>
      </c>
      <c r="M3551" s="67">
        <v>250204835.28002429</v>
      </c>
    </row>
    <row r="3552" spans="1:13" x14ac:dyDescent="0.25">
      <c r="A3552" s="52">
        <v>3524402</v>
      </c>
      <c r="B3552" s="70" t="s">
        <v>3441</v>
      </c>
      <c r="C3552" s="69" t="s">
        <v>3173</v>
      </c>
      <c r="D3552" s="31">
        <v>469351149.80001587</v>
      </c>
      <c r="E3552" s="21">
        <v>85803885.989999667</v>
      </c>
      <c r="F3552" s="21">
        <v>93326426.309992105</v>
      </c>
      <c r="G3552" s="21">
        <v>290220837.50002408</v>
      </c>
      <c r="H3552" s="21">
        <v>169367600.34000084</v>
      </c>
      <c r="I3552" s="21">
        <v>80619598.849986836</v>
      </c>
      <c r="J3552" s="68">
        <v>594827.129999995</v>
      </c>
      <c r="K3552" s="39">
        <v>719933176.12000346</v>
      </c>
      <c r="L3552" s="39">
        <v>35096047.379999198</v>
      </c>
      <c r="M3552" s="67">
        <v>755029223.50000262</v>
      </c>
    </row>
    <row r="3553" spans="1:13" x14ac:dyDescent="0.25">
      <c r="A3553" s="52">
        <v>3524501</v>
      </c>
      <c r="B3553" s="70" t="s">
        <v>3442</v>
      </c>
      <c r="C3553" s="69" t="s">
        <v>3173</v>
      </c>
      <c r="D3553" s="31">
        <v>7195931.7899996638</v>
      </c>
      <c r="E3553" s="21">
        <v>3138053.29999995</v>
      </c>
      <c r="F3553" s="21">
        <v>2119532.3199997661</v>
      </c>
      <c r="G3553" s="21">
        <v>1938346.1699999475</v>
      </c>
      <c r="H3553" s="21">
        <v>2482507.1700002961</v>
      </c>
      <c r="I3553" s="21">
        <v>396869.16000000772</v>
      </c>
      <c r="J3553" s="68">
        <v>8089.88000000175</v>
      </c>
      <c r="K3553" s="39">
        <v>10083397.999999968</v>
      </c>
      <c r="L3553" s="39">
        <v>2120430.3299999982</v>
      </c>
      <c r="M3553" s="67">
        <v>12203828.329999967</v>
      </c>
    </row>
    <row r="3554" spans="1:13" x14ac:dyDescent="0.25">
      <c r="A3554" s="52">
        <v>3524600</v>
      </c>
      <c r="B3554" s="70" t="s">
        <v>3443</v>
      </c>
      <c r="C3554" s="69" t="s">
        <v>3173</v>
      </c>
      <c r="D3554" s="31">
        <v>29763420.870001033</v>
      </c>
      <c r="E3554" s="21">
        <v>11048688.0600002</v>
      </c>
      <c r="F3554" s="21">
        <v>5976182.0900001312</v>
      </c>
      <c r="G3554" s="21">
        <v>12738550.720000701</v>
      </c>
      <c r="H3554" s="21">
        <v>10748053.559998818</v>
      </c>
      <c r="I3554" s="21">
        <v>2193367.1600001385</v>
      </c>
      <c r="J3554" s="68">
        <v>38214.089999998498</v>
      </c>
      <c r="K3554" s="39">
        <v>42743055.679999985</v>
      </c>
      <c r="L3554" s="39">
        <v>6748810.4000002109</v>
      </c>
      <c r="M3554" s="67">
        <v>49491866.080000192</v>
      </c>
    </row>
    <row r="3555" spans="1:13" x14ac:dyDescent="0.25">
      <c r="A3555" s="52">
        <v>3524709</v>
      </c>
      <c r="B3555" s="70" t="s">
        <v>3444</v>
      </c>
      <c r="C3555" s="69" t="s">
        <v>3173</v>
      </c>
      <c r="D3555" s="31">
        <v>104028608.19999398</v>
      </c>
      <c r="E3555" s="21">
        <v>22529038.120001301</v>
      </c>
      <c r="F3555" s="21">
        <v>20127389.629998378</v>
      </c>
      <c r="G3555" s="21">
        <v>61372180.449994303</v>
      </c>
      <c r="H3555" s="21">
        <v>31513365.309999678</v>
      </c>
      <c r="I3555" s="21">
        <v>8905596.0399991721</v>
      </c>
      <c r="J3555" s="68">
        <v>192003.07999998299</v>
      </c>
      <c r="K3555" s="39">
        <v>144639572.62999284</v>
      </c>
      <c r="L3555" s="39">
        <v>6659172.3500000322</v>
      </c>
      <c r="M3555" s="67">
        <v>151298744.97999287</v>
      </c>
    </row>
    <row r="3556" spans="1:13" x14ac:dyDescent="0.25">
      <c r="A3556" s="52">
        <v>3524808</v>
      </c>
      <c r="B3556" s="70" t="s">
        <v>3445</v>
      </c>
      <c r="C3556" s="69" t="s">
        <v>3173</v>
      </c>
      <c r="D3556" s="31">
        <v>114033565.83999735</v>
      </c>
      <c r="E3556" s="21">
        <v>46208737.290000901</v>
      </c>
      <c r="F3556" s="21">
        <v>21598396.059996746</v>
      </c>
      <c r="G3556" s="21">
        <v>46226432.489999704</v>
      </c>
      <c r="H3556" s="21">
        <v>39527879.290000021</v>
      </c>
      <c r="I3556" s="21">
        <v>13636709.400000457</v>
      </c>
      <c r="J3556" s="68">
        <v>198793.250000008</v>
      </c>
      <c r="K3556" s="39">
        <v>167396947.77999783</v>
      </c>
      <c r="L3556" s="39">
        <v>16319097.260001963</v>
      </c>
      <c r="M3556" s="67">
        <v>183716045.03999978</v>
      </c>
    </row>
    <row r="3557" spans="1:13" x14ac:dyDescent="0.25">
      <c r="A3557" s="52">
        <v>3524907</v>
      </c>
      <c r="B3557" s="70" t="s">
        <v>3446</v>
      </c>
      <c r="C3557" s="69" t="s">
        <v>3173</v>
      </c>
      <c r="D3557" s="31">
        <v>5364718.5599998906</v>
      </c>
      <c r="E3557" s="21">
        <v>1594009.36999992</v>
      </c>
      <c r="F3557" s="21">
        <v>1054997.050000072</v>
      </c>
      <c r="G3557" s="21">
        <v>2715712.1399998991</v>
      </c>
      <c r="H3557" s="21">
        <v>1669278.4100001499</v>
      </c>
      <c r="I3557" s="21">
        <v>717139.92000000412</v>
      </c>
      <c r="J3557" s="68">
        <v>4112.4099999987502</v>
      </c>
      <c r="K3557" s="39">
        <v>7755249.3000000436</v>
      </c>
      <c r="L3557" s="39">
        <v>1018517.340000004</v>
      </c>
      <c r="M3557" s="67">
        <v>8773766.6400000472</v>
      </c>
    </row>
    <row r="3558" spans="1:13" x14ac:dyDescent="0.25">
      <c r="A3558" s="52">
        <v>3525003</v>
      </c>
      <c r="B3558" s="70" t="s">
        <v>3447</v>
      </c>
      <c r="C3558" s="69" t="s">
        <v>3173</v>
      </c>
      <c r="D3558" s="31">
        <v>98933805.789994627</v>
      </c>
      <c r="E3558" s="21">
        <v>21139606.76000021</v>
      </c>
      <c r="F3558" s="21">
        <v>30466760.900001597</v>
      </c>
      <c r="G3558" s="21">
        <v>47327438.129992828</v>
      </c>
      <c r="H3558" s="21">
        <v>43272212.290010527</v>
      </c>
      <c r="I3558" s="21">
        <v>7104867.2999996152</v>
      </c>
      <c r="J3558" s="68">
        <v>116596.680000037</v>
      </c>
      <c r="K3558" s="39">
        <v>149427482.06000483</v>
      </c>
      <c r="L3558" s="39">
        <v>13905771.379999589</v>
      </c>
      <c r="M3558" s="67">
        <v>163333253.44000441</v>
      </c>
    </row>
    <row r="3559" spans="1:13" x14ac:dyDescent="0.25">
      <c r="A3559" s="52">
        <v>3525102</v>
      </c>
      <c r="B3559" s="70" t="s">
        <v>3448</v>
      </c>
      <c r="C3559" s="69" t="s">
        <v>3173</v>
      </c>
      <c r="D3559" s="31">
        <v>64635475.909997672</v>
      </c>
      <c r="E3559" s="21">
        <v>19410948.149998199</v>
      </c>
      <c r="F3559" s="21">
        <v>13202842.380000513</v>
      </c>
      <c r="G3559" s="21">
        <v>32021685.37999896</v>
      </c>
      <c r="H3559" s="21">
        <v>23882217.649998542</v>
      </c>
      <c r="I3559" s="21">
        <v>7616044.7200000109</v>
      </c>
      <c r="J3559" s="68">
        <v>200703.68999999799</v>
      </c>
      <c r="K3559" s="39">
        <v>96334441.969996229</v>
      </c>
      <c r="L3559" s="39">
        <v>8844991.0899992585</v>
      </c>
      <c r="M3559" s="67">
        <v>105179433.05999549</v>
      </c>
    </row>
    <row r="3560" spans="1:13" x14ac:dyDescent="0.25">
      <c r="A3560" s="52">
        <v>3525201</v>
      </c>
      <c r="B3560" s="70" t="s">
        <v>3449</v>
      </c>
      <c r="C3560" s="69" t="s">
        <v>3173</v>
      </c>
      <c r="D3560" s="31">
        <v>41839348.00000006</v>
      </c>
      <c r="E3560" s="21">
        <v>18485672.330000199</v>
      </c>
      <c r="F3560" s="21">
        <v>4617506.4500002777</v>
      </c>
      <c r="G3560" s="21">
        <v>18736169.219999585</v>
      </c>
      <c r="H3560" s="21">
        <v>14615253.889999162</v>
      </c>
      <c r="I3560" s="21">
        <v>1986558.6499999277</v>
      </c>
      <c r="J3560" s="68">
        <v>150676.300000004</v>
      </c>
      <c r="K3560" s="39">
        <v>58591836.839999162</v>
      </c>
      <c r="L3560" s="39">
        <v>5937665.7500004806</v>
      </c>
      <c r="M3560" s="67">
        <v>64529502.589999646</v>
      </c>
    </row>
    <row r="3561" spans="1:13" x14ac:dyDescent="0.25">
      <c r="A3561" s="52">
        <v>3525300</v>
      </c>
      <c r="B3561" s="70" t="s">
        <v>3450</v>
      </c>
      <c r="C3561" s="69" t="s">
        <v>3173</v>
      </c>
      <c r="D3561" s="31">
        <v>332690931.17000514</v>
      </c>
      <c r="E3561" s="21">
        <v>71981696.829997495</v>
      </c>
      <c r="F3561" s="21">
        <v>41861125.529997662</v>
      </c>
      <c r="G3561" s="21">
        <v>218848108.81000999</v>
      </c>
      <c r="H3561" s="21">
        <v>112538262.54000887</v>
      </c>
      <c r="I3561" s="21">
        <v>20801420.369998556</v>
      </c>
      <c r="J3561" s="68">
        <v>800863.1</v>
      </c>
      <c r="K3561" s="39">
        <v>466831477.18001258</v>
      </c>
      <c r="L3561" s="39">
        <v>20652203.439997457</v>
      </c>
      <c r="M3561" s="67">
        <v>487483680.62001002</v>
      </c>
    </row>
    <row r="3562" spans="1:13" x14ac:dyDescent="0.25">
      <c r="A3562" s="52">
        <v>3525409</v>
      </c>
      <c r="B3562" s="70" t="s">
        <v>3451</v>
      </c>
      <c r="C3562" s="69" t="s">
        <v>3173</v>
      </c>
      <c r="D3562" s="31">
        <v>4316953.2199994233</v>
      </c>
      <c r="E3562" s="21">
        <v>1997852.00999978</v>
      </c>
      <c r="F3562" s="21">
        <v>1522046.5899998168</v>
      </c>
      <c r="G3562" s="21">
        <v>797054.61999982642</v>
      </c>
      <c r="H3562" s="21">
        <v>1353144.3399999819</v>
      </c>
      <c r="I3562" s="21">
        <v>404000.34000006178</v>
      </c>
      <c r="J3562" s="68">
        <v>3014.7099999994998</v>
      </c>
      <c r="K3562" s="39">
        <v>6077112.6099994676</v>
      </c>
      <c r="L3562" s="39">
        <v>866725</v>
      </c>
      <c r="M3562" s="67">
        <v>6943837.6099994676</v>
      </c>
    </row>
    <row r="3563" spans="1:13" x14ac:dyDescent="0.25">
      <c r="A3563" s="52">
        <v>3525508</v>
      </c>
      <c r="B3563" s="70" t="s">
        <v>3452</v>
      </c>
      <c r="C3563" s="69" t="s">
        <v>3173</v>
      </c>
      <c r="D3563" s="31">
        <v>21574984.950000741</v>
      </c>
      <c r="E3563" s="21">
        <v>11731784.0300002</v>
      </c>
      <c r="F3563" s="21">
        <v>2880364.5000000498</v>
      </c>
      <c r="G3563" s="21">
        <v>6962836.4200004898</v>
      </c>
      <c r="H3563" s="21">
        <v>7432767.2000001278</v>
      </c>
      <c r="I3563" s="21">
        <v>588031.51999991504</v>
      </c>
      <c r="J3563" s="68">
        <v>20752.2600000044</v>
      </c>
      <c r="K3563" s="39">
        <v>29616535.930000789</v>
      </c>
      <c r="L3563" s="39">
        <v>2202409.2599999942</v>
      </c>
      <c r="M3563" s="67">
        <v>31818945.190000784</v>
      </c>
    </row>
    <row r="3564" spans="1:13" x14ac:dyDescent="0.25">
      <c r="A3564" s="52">
        <v>3525607</v>
      </c>
      <c r="B3564" s="70" t="s">
        <v>3453</v>
      </c>
      <c r="C3564" s="69" t="s">
        <v>3173</v>
      </c>
      <c r="D3564" s="31">
        <v>5032510.7300003665</v>
      </c>
      <c r="E3564" s="21">
        <v>2148694.3400004501</v>
      </c>
      <c r="F3564" s="21">
        <v>1819473.889999964</v>
      </c>
      <c r="G3564" s="21">
        <v>1064342.4999999523</v>
      </c>
      <c r="H3564" s="21">
        <v>2410888.3700001384</v>
      </c>
      <c r="I3564" s="21">
        <v>1710167.1200001377</v>
      </c>
      <c r="J3564" s="68">
        <v>16604.670000001301</v>
      </c>
      <c r="K3564" s="39">
        <v>9170170.8900006432</v>
      </c>
      <c r="L3564" s="39">
        <v>579066</v>
      </c>
      <c r="M3564" s="67">
        <v>9749236.8900006432</v>
      </c>
    </row>
    <row r="3565" spans="1:13" x14ac:dyDescent="0.25">
      <c r="A3565" s="52">
        <v>3525706</v>
      </c>
      <c r="B3565" s="70" t="s">
        <v>3454</v>
      </c>
      <c r="C3565" s="69" t="s">
        <v>3173</v>
      </c>
      <c r="D3565" s="31">
        <v>69859118.650002703</v>
      </c>
      <c r="E3565" s="21">
        <v>28110842.550000008</v>
      </c>
      <c r="F3565" s="21">
        <v>11302887.970000831</v>
      </c>
      <c r="G3565" s="21">
        <v>30445388.130001865</v>
      </c>
      <c r="H3565" s="21">
        <v>25948623.979996592</v>
      </c>
      <c r="I3565" s="21">
        <v>4393713.9900003206</v>
      </c>
      <c r="J3565" s="68">
        <v>184981.790000004</v>
      </c>
      <c r="K3565" s="39">
        <v>100386438.40999962</v>
      </c>
      <c r="L3565" s="39">
        <v>7664030.9800005797</v>
      </c>
      <c r="M3565" s="67">
        <v>108050469.39000021</v>
      </c>
    </row>
    <row r="3566" spans="1:13" x14ac:dyDescent="0.25">
      <c r="A3566" s="52">
        <v>3525805</v>
      </c>
      <c r="B3566" s="70" t="s">
        <v>3455</v>
      </c>
      <c r="C3566" s="69" t="s">
        <v>3173</v>
      </c>
      <c r="D3566" s="31">
        <v>6644270.18999968</v>
      </c>
      <c r="E3566" s="21">
        <v>4441936.0499997605</v>
      </c>
      <c r="F3566" s="21">
        <v>1238873.7199999548</v>
      </c>
      <c r="G3566" s="21">
        <v>963460.41999996442</v>
      </c>
      <c r="H3566" s="21">
        <v>2527312.8599998946</v>
      </c>
      <c r="I3566" s="21">
        <v>310967.95000006247</v>
      </c>
      <c r="J3566" s="68">
        <v>9103.3599999994003</v>
      </c>
      <c r="K3566" s="39">
        <v>9491654.3599996362</v>
      </c>
      <c r="L3566" s="39">
        <v>699939.10000005399</v>
      </c>
      <c r="M3566" s="67">
        <v>10191593.45999969</v>
      </c>
    </row>
    <row r="3567" spans="1:13" x14ac:dyDescent="0.25">
      <c r="A3567" s="52">
        <v>3525854</v>
      </c>
      <c r="B3567" s="70" t="s">
        <v>3456</v>
      </c>
      <c r="C3567" s="69" t="s">
        <v>3173</v>
      </c>
      <c r="D3567" s="31">
        <v>3085428.8500001971</v>
      </c>
      <c r="E3567" s="21">
        <v>1231977.9000001</v>
      </c>
      <c r="F3567" s="21">
        <v>552446.95000004792</v>
      </c>
      <c r="G3567" s="21">
        <v>1301004.0000000491</v>
      </c>
      <c r="H3567" s="21">
        <v>760628.5500000217</v>
      </c>
      <c r="I3567" s="21">
        <v>273486.95000002178</v>
      </c>
      <c r="J3567" s="68">
        <v>3616.0299999993299</v>
      </c>
      <c r="K3567" s="39">
        <v>4123160.3800002397</v>
      </c>
      <c r="L3567" s="39">
        <v>168660</v>
      </c>
      <c r="M3567" s="67">
        <v>4291820.3800002392</v>
      </c>
    </row>
    <row r="3568" spans="1:13" x14ac:dyDescent="0.25">
      <c r="A3568" s="52">
        <v>3525904</v>
      </c>
      <c r="B3568" s="70" t="s">
        <v>3457</v>
      </c>
      <c r="C3568" s="69" t="s">
        <v>3173</v>
      </c>
      <c r="D3568" s="31">
        <v>1377750761.8499348</v>
      </c>
      <c r="E3568" s="21">
        <v>240476939.34998608</v>
      </c>
      <c r="F3568" s="21">
        <v>114119226.3799966</v>
      </c>
      <c r="G3568" s="21">
        <v>1023154596.1199522</v>
      </c>
      <c r="H3568" s="21">
        <v>386546399.61996484</v>
      </c>
      <c r="I3568" s="21">
        <v>90649154.509998575</v>
      </c>
      <c r="J3568" s="68">
        <v>1157450.3199998699</v>
      </c>
      <c r="K3568" s="39">
        <v>1856103766.2998981</v>
      </c>
      <c r="L3568" s="39">
        <v>49239568.940008499</v>
      </c>
      <c r="M3568" s="67">
        <v>1905343335.2399065</v>
      </c>
    </row>
    <row r="3569" spans="1:13" x14ac:dyDescent="0.25">
      <c r="A3569" s="52">
        <v>3526001</v>
      </c>
      <c r="B3569" s="70" t="s">
        <v>3458</v>
      </c>
      <c r="C3569" s="69" t="s">
        <v>3173</v>
      </c>
      <c r="D3569" s="31">
        <v>48118564.71000021</v>
      </c>
      <c r="E3569" s="21">
        <v>18248044.970001135</v>
      </c>
      <c r="F3569" s="21">
        <v>15051588.389998449</v>
      </c>
      <c r="G3569" s="21">
        <v>14818931.350000629</v>
      </c>
      <c r="H3569" s="21">
        <v>15747642.640001016</v>
      </c>
      <c r="I3569" s="21">
        <v>6279676.2899998771</v>
      </c>
      <c r="J3569" s="68">
        <v>76130.679999992295</v>
      </c>
      <c r="K3569" s="39">
        <v>70222014.320001096</v>
      </c>
      <c r="L3569" s="39">
        <v>4326013.5399994906</v>
      </c>
      <c r="M3569" s="67">
        <v>74548027.860000581</v>
      </c>
    </row>
    <row r="3570" spans="1:13" x14ac:dyDescent="0.25">
      <c r="A3570" s="52">
        <v>3526100</v>
      </c>
      <c r="B3570" s="70" t="s">
        <v>3459</v>
      </c>
      <c r="C3570" s="69" t="s">
        <v>3173</v>
      </c>
      <c r="D3570" s="31">
        <v>28853828.890001379</v>
      </c>
      <c r="E3570" s="21">
        <v>12466149.2099998</v>
      </c>
      <c r="F3570" s="21">
        <v>6791990.0099999998</v>
      </c>
      <c r="G3570" s="21">
        <v>9595689.6700015832</v>
      </c>
      <c r="H3570" s="21">
        <v>12135456.109998375</v>
      </c>
      <c r="I3570" s="21">
        <v>2401163.5299998908</v>
      </c>
      <c r="J3570" s="68">
        <v>34490.25</v>
      </c>
      <c r="K3570" s="39">
        <v>43424938.779999644</v>
      </c>
      <c r="L3570" s="39">
        <v>10440801.100000124</v>
      </c>
      <c r="M3570" s="67">
        <v>53865739.879999772</v>
      </c>
    </row>
    <row r="3571" spans="1:13" x14ac:dyDescent="0.25">
      <c r="A3571" s="52">
        <v>3526209</v>
      </c>
      <c r="B3571" s="70" t="s">
        <v>3460</v>
      </c>
      <c r="C3571" s="69" t="s">
        <v>3173</v>
      </c>
      <c r="D3571" s="31">
        <v>19695668.760001149</v>
      </c>
      <c r="E3571" s="21">
        <v>7584639.5500000399</v>
      </c>
      <c r="F3571" s="21">
        <v>4038634.7600003732</v>
      </c>
      <c r="G3571" s="21">
        <v>8072394.4500007359</v>
      </c>
      <c r="H3571" s="21">
        <v>9059269.950002078</v>
      </c>
      <c r="I3571" s="21">
        <v>1023607.9200000966</v>
      </c>
      <c r="J3571" s="68">
        <v>46891.739999999802</v>
      </c>
      <c r="K3571" s="39">
        <v>29825438.37000332</v>
      </c>
      <c r="L3571" s="39">
        <v>11488260.209999211</v>
      </c>
      <c r="M3571" s="67">
        <v>41313698.580002531</v>
      </c>
    </row>
    <row r="3572" spans="1:13" x14ac:dyDescent="0.25">
      <c r="A3572" s="52">
        <v>3526308</v>
      </c>
      <c r="B3572" s="70" t="s">
        <v>3461</v>
      </c>
      <c r="C3572" s="69" t="s">
        <v>3173</v>
      </c>
      <c r="D3572" s="31">
        <v>9452668.3699997794</v>
      </c>
      <c r="E3572" s="21">
        <v>5692613.9600001602</v>
      </c>
      <c r="F3572" s="21">
        <v>718433.67999993078</v>
      </c>
      <c r="G3572" s="21">
        <v>3041620.7299996889</v>
      </c>
      <c r="H3572" s="21">
        <v>2620591.2400003718</v>
      </c>
      <c r="I3572" s="21">
        <v>203565.63000002378</v>
      </c>
      <c r="J3572" s="68">
        <v>4394.8900000001304</v>
      </c>
      <c r="K3572" s="39">
        <v>12281220.130000176</v>
      </c>
      <c r="L3572" s="39">
        <v>2545340.890000225</v>
      </c>
      <c r="M3572" s="67">
        <v>14826561.020000402</v>
      </c>
    </row>
    <row r="3573" spans="1:13" x14ac:dyDescent="0.25">
      <c r="A3573" s="52">
        <v>3526407</v>
      </c>
      <c r="B3573" s="70" t="s">
        <v>3462</v>
      </c>
      <c r="C3573" s="69" t="s">
        <v>3173</v>
      </c>
      <c r="D3573" s="31">
        <v>73960340.560006976</v>
      </c>
      <c r="E3573" s="21">
        <v>21341990.930000391</v>
      </c>
      <c r="F3573" s="21">
        <v>16303559.670001449</v>
      </c>
      <c r="G3573" s="21">
        <v>36314789.960005134</v>
      </c>
      <c r="H3573" s="21">
        <v>24239204.249999806</v>
      </c>
      <c r="I3573" s="21">
        <v>9214502.8300003801</v>
      </c>
      <c r="J3573" s="68">
        <v>371239.40999996098</v>
      </c>
      <c r="K3573" s="39">
        <v>107785287.05000713</v>
      </c>
      <c r="L3573" s="39">
        <v>6552910.2100005485</v>
      </c>
      <c r="M3573" s="67">
        <v>114338197.26000768</v>
      </c>
    </row>
    <row r="3574" spans="1:13" x14ac:dyDescent="0.25">
      <c r="A3574" s="52">
        <v>3526506</v>
      </c>
      <c r="B3574" s="70" t="s">
        <v>3463</v>
      </c>
      <c r="C3574" s="69" t="s">
        <v>3173</v>
      </c>
      <c r="D3574" s="31">
        <v>7845745.5400007106</v>
      </c>
      <c r="E3574" s="21">
        <v>4932059.6600005599</v>
      </c>
      <c r="F3574" s="21">
        <v>1419321.7000000693</v>
      </c>
      <c r="G3574" s="21">
        <v>1494364.1800000821</v>
      </c>
      <c r="H3574" s="21">
        <v>3031376.2799999625</v>
      </c>
      <c r="I3574" s="21">
        <v>435710.36999996431</v>
      </c>
      <c r="J3574" s="68">
        <v>15972.340000000801</v>
      </c>
      <c r="K3574" s="39">
        <v>11328804.530000638</v>
      </c>
      <c r="L3574" s="39">
        <v>1066306</v>
      </c>
      <c r="M3574" s="67">
        <v>12395110.530000638</v>
      </c>
    </row>
    <row r="3575" spans="1:13" x14ac:dyDescent="0.25">
      <c r="A3575" s="52">
        <v>3526605</v>
      </c>
      <c r="B3575" s="70" t="s">
        <v>3464</v>
      </c>
      <c r="C3575" s="69" t="s">
        <v>3173</v>
      </c>
      <c r="D3575" s="31">
        <v>3459839.3499997985</v>
      </c>
      <c r="E3575" s="21">
        <v>844265.52999991202</v>
      </c>
      <c r="F3575" s="21">
        <v>1216496.6400001356</v>
      </c>
      <c r="G3575" s="21">
        <v>1399077.179999751</v>
      </c>
      <c r="H3575" s="21">
        <v>2268333.6999999024</v>
      </c>
      <c r="I3575" s="21">
        <v>298843.37000001041</v>
      </c>
      <c r="J3575" s="68">
        <v>10896.3800000022</v>
      </c>
      <c r="K3575" s="39">
        <v>6037912.799999713</v>
      </c>
      <c r="L3575" s="39">
        <v>951992</v>
      </c>
      <c r="M3575" s="67">
        <v>6989904.799999713</v>
      </c>
    </row>
    <row r="3576" spans="1:13" x14ac:dyDescent="0.25">
      <c r="A3576" s="52">
        <v>3526704</v>
      </c>
      <c r="B3576" s="70" t="s">
        <v>3465</v>
      </c>
      <c r="C3576" s="69" t="s">
        <v>3173</v>
      </c>
      <c r="D3576" s="31">
        <v>191548374.37999716</v>
      </c>
      <c r="E3576" s="21">
        <v>56609395.029995002</v>
      </c>
      <c r="F3576" s="21">
        <v>23473835.010000311</v>
      </c>
      <c r="G3576" s="21">
        <v>111465144.34000185</v>
      </c>
      <c r="H3576" s="21">
        <v>68035174.299996451</v>
      </c>
      <c r="I3576" s="21">
        <v>17747988.159999806</v>
      </c>
      <c r="J3576" s="68">
        <v>231495.77000001399</v>
      </c>
      <c r="K3576" s="39">
        <v>277563032.60999346</v>
      </c>
      <c r="L3576" s="39">
        <v>18805185.140002012</v>
      </c>
      <c r="M3576" s="67">
        <v>296368217.74999547</v>
      </c>
    </row>
    <row r="3577" spans="1:13" x14ac:dyDescent="0.25">
      <c r="A3577" s="52">
        <v>3526803</v>
      </c>
      <c r="B3577" s="70" t="s">
        <v>3466</v>
      </c>
      <c r="C3577" s="69" t="s">
        <v>3173</v>
      </c>
      <c r="D3577" s="31">
        <v>146843768.26001194</v>
      </c>
      <c r="E3577" s="21">
        <v>25347293.140000101</v>
      </c>
      <c r="F3577" s="21">
        <v>18454706.889999058</v>
      </c>
      <c r="G3577" s="21">
        <v>103041768.23001279</v>
      </c>
      <c r="H3577" s="21">
        <v>43568078.850000396</v>
      </c>
      <c r="I3577" s="21">
        <v>12351601.700000688</v>
      </c>
      <c r="J3577" s="68">
        <v>145028.68999999799</v>
      </c>
      <c r="K3577" s="39">
        <v>202908477.50001305</v>
      </c>
      <c r="L3577" s="39">
        <v>10474829.849999331</v>
      </c>
      <c r="M3577" s="67">
        <v>213383307.35001239</v>
      </c>
    </row>
    <row r="3578" spans="1:13" x14ac:dyDescent="0.25">
      <c r="A3578" s="52">
        <v>3526902</v>
      </c>
      <c r="B3578" s="70" t="s">
        <v>3467</v>
      </c>
      <c r="C3578" s="69" t="s">
        <v>3173</v>
      </c>
      <c r="D3578" s="31">
        <v>687128126.80995536</v>
      </c>
      <c r="E3578" s="21">
        <v>120873497.10999292</v>
      </c>
      <c r="F3578" s="21">
        <v>143773641.69997871</v>
      </c>
      <c r="G3578" s="21">
        <v>422480987.99998367</v>
      </c>
      <c r="H3578" s="21">
        <v>206066899.24997216</v>
      </c>
      <c r="I3578" s="21">
        <v>51515299.399991363</v>
      </c>
      <c r="J3578" s="68">
        <v>599404.19999998796</v>
      </c>
      <c r="K3578" s="39">
        <v>945309729.65991879</v>
      </c>
      <c r="L3578" s="39">
        <v>49158499.899989814</v>
      </c>
      <c r="M3578" s="67">
        <v>994468229.55990863</v>
      </c>
    </row>
    <row r="3579" spans="1:13" x14ac:dyDescent="0.25">
      <c r="A3579" s="52">
        <v>3527009</v>
      </c>
      <c r="B3579" s="70" t="s">
        <v>3468</v>
      </c>
      <c r="C3579" s="69" t="s">
        <v>3173</v>
      </c>
      <c r="D3579" s="31">
        <v>8817408.2700003013</v>
      </c>
      <c r="E3579" s="21">
        <v>3778956.3500003801</v>
      </c>
      <c r="F3579" s="21">
        <v>1705152.0400000201</v>
      </c>
      <c r="G3579" s="21">
        <v>3333299.8799999016</v>
      </c>
      <c r="H3579" s="21">
        <v>3208533.99999981</v>
      </c>
      <c r="I3579" s="21">
        <v>615464.34999994095</v>
      </c>
      <c r="J3579" s="68">
        <v>11505.309999999599</v>
      </c>
      <c r="K3579" s="39">
        <v>12652911.930000054</v>
      </c>
      <c r="L3579" s="39">
        <v>1313766.1899999972</v>
      </c>
      <c r="M3579" s="67">
        <v>13966678.120000051</v>
      </c>
    </row>
    <row r="3580" spans="1:13" x14ac:dyDescent="0.25">
      <c r="A3580" s="52">
        <v>3527108</v>
      </c>
      <c r="B3580" s="70" t="s">
        <v>3469</v>
      </c>
      <c r="C3580" s="69" t="s">
        <v>3173</v>
      </c>
      <c r="D3580" s="31">
        <v>190619523.03998846</v>
      </c>
      <c r="E3580" s="21">
        <v>47260689.080000512</v>
      </c>
      <c r="F3580" s="21">
        <v>35570034.659993507</v>
      </c>
      <c r="G3580" s="21">
        <v>107788799.29999444</v>
      </c>
      <c r="H3580" s="21">
        <v>65923289.069997095</v>
      </c>
      <c r="I3580" s="21">
        <v>18233403.820001032</v>
      </c>
      <c r="J3580" s="68">
        <v>568759.09999997099</v>
      </c>
      <c r="K3580" s="39">
        <v>275344975.02998656</v>
      </c>
      <c r="L3580" s="39">
        <v>15698377.309998658</v>
      </c>
      <c r="M3580" s="67">
        <v>291043352.33998519</v>
      </c>
    </row>
    <row r="3581" spans="1:13" x14ac:dyDescent="0.25">
      <c r="A3581" s="52">
        <v>3527207</v>
      </c>
      <c r="B3581" s="70" t="s">
        <v>3470</v>
      </c>
      <c r="C3581" s="69" t="s">
        <v>3173</v>
      </c>
      <c r="D3581" s="31">
        <v>170184674.26998466</v>
      </c>
      <c r="E3581" s="21">
        <v>41492989.719995998</v>
      </c>
      <c r="F3581" s="21">
        <v>27117350.909996513</v>
      </c>
      <c r="G3581" s="21">
        <v>101574333.63999216</v>
      </c>
      <c r="H3581" s="21">
        <v>66873673.499988548</v>
      </c>
      <c r="I3581" s="21">
        <v>13529720.58000074</v>
      </c>
      <c r="J3581" s="68">
        <v>386360.96999998402</v>
      </c>
      <c r="K3581" s="39">
        <v>250974429.31997395</v>
      </c>
      <c r="L3581" s="39">
        <v>15012425.430001002</v>
      </c>
      <c r="M3581" s="67">
        <v>265986854.74997494</v>
      </c>
    </row>
    <row r="3582" spans="1:13" x14ac:dyDescent="0.25">
      <c r="A3582" s="52">
        <v>3527256</v>
      </c>
      <c r="B3582" s="70" t="s">
        <v>3471</v>
      </c>
      <c r="C3582" s="69" t="s">
        <v>3173</v>
      </c>
      <c r="D3582" s="31">
        <v>2153620.9300001673</v>
      </c>
      <c r="E3582" s="21">
        <v>1328910.03000018</v>
      </c>
      <c r="F3582" s="21">
        <v>511551.86000001419</v>
      </c>
      <c r="G3582" s="21">
        <v>313159.03999997315</v>
      </c>
      <c r="H3582" s="21">
        <v>855901.20999993396</v>
      </c>
      <c r="I3582" s="21">
        <v>155143.15000001295</v>
      </c>
      <c r="J3582" s="68">
        <v>1977.01999999955</v>
      </c>
      <c r="K3582" s="39">
        <v>3166642.3100001137</v>
      </c>
      <c r="L3582" s="39">
        <v>308273</v>
      </c>
      <c r="M3582" s="67">
        <v>3474915.3100001137</v>
      </c>
    </row>
    <row r="3583" spans="1:13" x14ac:dyDescent="0.25">
      <c r="A3583" s="52">
        <v>3527306</v>
      </c>
      <c r="B3583" s="70" t="s">
        <v>3472</v>
      </c>
      <c r="C3583" s="69" t="s">
        <v>3173</v>
      </c>
      <c r="D3583" s="31">
        <v>54399054.979998112</v>
      </c>
      <c r="E3583" s="21">
        <v>17095020.670000613</v>
      </c>
      <c r="F3583" s="21">
        <v>6347481.7799995393</v>
      </c>
      <c r="G3583" s="21">
        <v>30956552.52999796</v>
      </c>
      <c r="H3583" s="21">
        <v>18128199.480000604</v>
      </c>
      <c r="I3583" s="21">
        <v>4047134.6999998353</v>
      </c>
      <c r="J3583" s="68">
        <v>154948.720000025</v>
      </c>
      <c r="K3583" s="39">
        <v>76729337.87999858</v>
      </c>
      <c r="L3583" s="39">
        <v>4092772.6499992106</v>
      </c>
      <c r="M3583" s="67">
        <v>80822110.529997796</v>
      </c>
    </row>
    <row r="3584" spans="1:13" x14ac:dyDescent="0.25">
      <c r="A3584" s="52">
        <v>3527405</v>
      </c>
      <c r="B3584" s="70" t="s">
        <v>3473</v>
      </c>
      <c r="C3584" s="69" t="s">
        <v>3173</v>
      </c>
      <c r="D3584" s="31">
        <v>54546770.840000421</v>
      </c>
      <c r="E3584" s="21">
        <v>17133147.340002298</v>
      </c>
      <c r="F3584" s="21">
        <v>17248454.330000807</v>
      </c>
      <c r="G3584" s="21">
        <v>20165169.16999732</v>
      </c>
      <c r="H3584" s="21">
        <v>17166619.550001044</v>
      </c>
      <c r="I3584" s="21">
        <v>5847341.3499994464</v>
      </c>
      <c r="J3584" s="68">
        <v>100996.570000023</v>
      </c>
      <c r="K3584" s="39">
        <v>77661728.310000926</v>
      </c>
      <c r="L3584" s="39">
        <v>4891119.7099995594</v>
      </c>
      <c r="M3584" s="67">
        <v>82552848.020000488</v>
      </c>
    </row>
    <row r="3585" spans="1:13" x14ac:dyDescent="0.25">
      <c r="A3585" s="52">
        <v>3527504</v>
      </c>
      <c r="B3585" s="70" t="s">
        <v>3474</v>
      </c>
      <c r="C3585" s="69" t="s">
        <v>3173</v>
      </c>
      <c r="D3585" s="31">
        <v>4896951.7399997115</v>
      </c>
      <c r="E3585" s="21">
        <v>2630012.9999998198</v>
      </c>
      <c r="F3585" s="21">
        <v>952788.91000006255</v>
      </c>
      <c r="G3585" s="21">
        <v>1314149.8299998287</v>
      </c>
      <c r="H3585" s="21">
        <v>1898059.4000000632</v>
      </c>
      <c r="I3585" s="21">
        <v>175063.49000000552</v>
      </c>
      <c r="J3585" s="68">
        <v>2103.41999999993</v>
      </c>
      <c r="K3585" s="39">
        <v>6972178.049999781</v>
      </c>
      <c r="L3585" s="39">
        <v>301151.80000003404</v>
      </c>
      <c r="M3585" s="67">
        <v>7273329.8499998152</v>
      </c>
    </row>
    <row r="3586" spans="1:13" x14ac:dyDescent="0.25">
      <c r="A3586" s="52">
        <v>3527603</v>
      </c>
      <c r="B3586" s="70" t="s">
        <v>3475</v>
      </c>
      <c r="C3586" s="69" t="s">
        <v>3173</v>
      </c>
      <c r="D3586" s="31">
        <v>22303694.819999781</v>
      </c>
      <c r="E3586" s="21">
        <v>3841299.4299994698</v>
      </c>
      <c r="F3586" s="21">
        <v>3955736.3599999449</v>
      </c>
      <c r="G3586" s="21">
        <v>14506659.030000366</v>
      </c>
      <c r="H3586" s="21">
        <v>6013295.3399992567</v>
      </c>
      <c r="I3586" s="21">
        <v>1890657.4199998488</v>
      </c>
      <c r="J3586" s="68">
        <v>98773.320000000298</v>
      </c>
      <c r="K3586" s="39">
        <v>30306420.899998885</v>
      </c>
      <c r="L3586" s="39">
        <v>2165399.87</v>
      </c>
      <c r="M3586" s="67">
        <v>32471820.769998886</v>
      </c>
    </row>
    <row r="3587" spans="1:13" x14ac:dyDescent="0.25">
      <c r="A3587" s="52">
        <v>3527702</v>
      </c>
      <c r="B3587" s="70" t="s">
        <v>3476</v>
      </c>
      <c r="C3587" s="69" t="s">
        <v>3173</v>
      </c>
      <c r="D3587" s="31">
        <v>9850055.3799997214</v>
      </c>
      <c r="E3587" s="21">
        <v>6153832.4800001401</v>
      </c>
      <c r="F3587" s="21">
        <v>1817255.1899998498</v>
      </c>
      <c r="G3587" s="21">
        <v>1878967.709999731</v>
      </c>
      <c r="H3587" s="21">
        <v>3308416.8799999002</v>
      </c>
      <c r="I3587" s="21">
        <v>459758.8300000251</v>
      </c>
      <c r="J3587" s="68">
        <v>9691.8399999970607</v>
      </c>
      <c r="K3587" s="39">
        <v>13627922.929999644</v>
      </c>
      <c r="L3587" s="39">
        <v>960096.34999999404</v>
      </c>
      <c r="M3587" s="67">
        <v>14588019.279999638</v>
      </c>
    </row>
    <row r="3588" spans="1:13" x14ac:dyDescent="0.25">
      <c r="A3588" s="52">
        <v>3527801</v>
      </c>
      <c r="B3588" s="70" t="s">
        <v>3477</v>
      </c>
      <c r="C3588" s="69" t="s">
        <v>3173</v>
      </c>
      <c r="D3588" s="31">
        <v>6443205.0599998757</v>
      </c>
      <c r="E3588" s="21">
        <v>3372198.6700001098</v>
      </c>
      <c r="F3588" s="21">
        <v>982459.26999992877</v>
      </c>
      <c r="G3588" s="21">
        <v>2088547.1199998367</v>
      </c>
      <c r="H3588" s="21">
        <v>2605777.3199998504</v>
      </c>
      <c r="I3588" s="21">
        <v>474312.54000003426</v>
      </c>
      <c r="J3588" s="68">
        <v>15252.7800000035</v>
      </c>
      <c r="K3588" s="39">
        <v>9538547.6999997646</v>
      </c>
      <c r="L3588" s="39">
        <v>983849.25</v>
      </c>
      <c r="M3588" s="67">
        <v>10522396.949999765</v>
      </c>
    </row>
    <row r="3589" spans="1:13" x14ac:dyDescent="0.25">
      <c r="A3589" s="52">
        <v>3527900</v>
      </c>
      <c r="B3589" s="70" t="s">
        <v>3478</v>
      </c>
      <c r="C3589" s="69" t="s">
        <v>3173</v>
      </c>
      <c r="D3589" s="31">
        <v>4221946.4499999005</v>
      </c>
      <c r="E3589" s="21">
        <v>2519944.1599999401</v>
      </c>
      <c r="F3589" s="21">
        <v>1073464.739999915</v>
      </c>
      <c r="G3589" s="21">
        <v>628537.55000004522</v>
      </c>
      <c r="H3589" s="21">
        <v>2017888.4599998849</v>
      </c>
      <c r="I3589" s="21">
        <v>321377.90999994049</v>
      </c>
      <c r="J3589" s="68">
        <v>2955.4900000002199</v>
      </c>
      <c r="K3589" s="39">
        <v>6564168.3099997267</v>
      </c>
      <c r="L3589" s="39">
        <v>384170</v>
      </c>
      <c r="M3589" s="67">
        <v>6948338.3099997267</v>
      </c>
    </row>
    <row r="3590" spans="1:13" x14ac:dyDescent="0.25">
      <c r="A3590" s="52">
        <v>3528007</v>
      </c>
      <c r="B3590" s="70" t="s">
        <v>3479</v>
      </c>
      <c r="C3590" s="69" t="s">
        <v>3173</v>
      </c>
      <c r="D3590" s="31">
        <v>34311509.149999298</v>
      </c>
      <c r="E3590" s="21">
        <v>8053030.3500001403</v>
      </c>
      <c r="F3590" s="21">
        <v>4677177.1200001677</v>
      </c>
      <c r="G3590" s="21">
        <v>21581301.67999899</v>
      </c>
      <c r="H3590" s="21">
        <v>10929058.019998843</v>
      </c>
      <c r="I3590" s="21">
        <v>3182227.7400003136</v>
      </c>
      <c r="J3590" s="68">
        <v>33730.650000006899</v>
      </c>
      <c r="K3590" s="39">
        <v>48456525.55999846</v>
      </c>
      <c r="L3590" s="39">
        <v>2910694.6899997541</v>
      </c>
      <c r="M3590" s="67">
        <v>51367220.249998212</v>
      </c>
    </row>
    <row r="3591" spans="1:13" x14ac:dyDescent="0.25">
      <c r="A3591" s="52">
        <v>3528106</v>
      </c>
      <c r="B3591" s="70" t="s">
        <v>3480</v>
      </c>
      <c r="C3591" s="69" t="s">
        <v>3173</v>
      </c>
      <c r="D3591" s="31">
        <v>17497066.050001003</v>
      </c>
      <c r="E3591" s="21">
        <v>11492508.210000901</v>
      </c>
      <c r="F3591" s="21">
        <v>2323894.530000126</v>
      </c>
      <c r="G3591" s="21">
        <v>3680663.3099999768</v>
      </c>
      <c r="H3591" s="21">
        <v>5650177.3400002625</v>
      </c>
      <c r="I3591" s="21">
        <v>521139.78000011155</v>
      </c>
      <c r="J3591" s="68">
        <v>19606.2199999974</v>
      </c>
      <c r="K3591" s="39">
        <v>23687989.390001379</v>
      </c>
      <c r="L3591" s="39">
        <v>1890950.8700001221</v>
      </c>
      <c r="M3591" s="67">
        <v>25578940.260001503</v>
      </c>
    </row>
    <row r="3592" spans="1:13" x14ac:dyDescent="0.25">
      <c r="A3592" s="52">
        <v>3528205</v>
      </c>
      <c r="B3592" s="70" t="s">
        <v>3481</v>
      </c>
      <c r="C3592" s="69" t="s">
        <v>3173</v>
      </c>
      <c r="D3592" s="31">
        <v>5871740.880000012</v>
      </c>
      <c r="E3592" s="21">
        <v>4019746.55999994</v>
      </c>
      <c r="F3592" s="21">
        <v>1409254.15000007</v>
      </c>
      <c r="G3592" s="21">
        <v>442740.17000000202</v>
      </c>
      <c r="H3592" s="21">
        <v>2224478.3899999615</v>
      </c>
      <c r="I3592" s="21">
        <v>476846.41000000766</v>
      </c>
      <c r="J3592" s="68">
        <v>9669.6500000003707</v>
      </c>
      <c r="K3592" s="39">
        <v>8582735.3299999814</v>
      </c>
      <c r="L3592" s="39">
        <v>822773.54999993811</v>
      </c>
      <c r="M3592" s="67">
        <v>9405508.8799999189</v>
      </c>
    </row>
    <row r="3593" spans="1:13" x14ac:dyDescent="0.25">
      <c r="A3593" s="52">
        <v>3528304</v>
      </c>
      <c r="B3593" s="70" t="s">
        <v>3482</v>
      </c>
      <c r="C3593" s="69" t="s">
        <v>3173</v>
      </c>
      <c r="D3593" s="31">
        <v>7462953.6200005524</v>
      </c>
      <c r="E3593" s="21">
        <v>4323499.2000005497</v>
      </c>
      <c r="F3593" s="21">
        <v>1314189.0900000676</v>
      </c>
      <c r="G3593" s="21">
        <v>1825265.3299999351</v>
      </c>
      <c r="H3593" s="21">
        <v>2451486.849999798</v>
      </c>
      <c r="I3593" s="21">
        <v>276908.40999995894</v>
      </c>
      <c r="J3593" s="68">
        <v>8845.3500000010208</v>
      </c>
      <c r="K3593" s="39">
        <v>10200194.230000312</v>
      </c>
      <c r="L3593" s="39">
        <v>1027889</v>
      </c>
      <c r="M3593" s="67">
        <v>11228083.230000312</v>
      </c>
    </row>
    <row r="3594" spans="1:13" x14ac:dyDescent="0.25">
      <c r="A3594" s="52">
        <v>3528403</v>
      </c>
      <c r="B3594" s="70" t="s">
        <v>3483</v>
      </c>
      <c r="C3594" s="69" t="s">
        <v>3173</v>
      </c>
      <c r="D3594" s="31">
        <v>104498985.7300055</v>
      </c>
      <c r="E3594" s="21">
        <v>17427770.599999998</v>
      </c>
      <c r="F3594" s="21">
        <v>28899364.430002451</v>
      </c>
      <c r="G3594" s="21">
        <v>58171850.70000305</v>
      </c>
      <c r="H3594" s="21">
        <v>35746752.70999819</v>
      </c>
      <c r="I3594" s="21">
        <v>13446004.460000038</v>
      </c>
      <c r="J3594" s="68">
        <v>199854.20999996399</v>
      </c>
      <c r="K3594" s="39">
        <v>153891597.11000371</v>
      </c>
      <c r="L3594" s="39">
        <v>6641744.7899995418</v>
      </c>
      <c r="M3594" s="67">
        <v>160533341.90000325</v>
      </c>
    </row>
    <row r="3595" spans="1:13" x14ac:dyDescent="0.25">
      <c r="A3595" s="52">
        <v>3528502</v>
      </c>
      <c r="B3595" s="70" t="s">
        <v>3484</v>
      </c>
      <c r="C3595" s="69" t="s">
        <v>3173</v>
      </c>
      <c r="D3595" s="31">
        <v>82319691.510007143</v>
      </c>
      <c r="E3595" s="21">
        <v>24951464.250002805</v>
      </c>
      <c r="F3595" s="21">
        <v>14739395.180000741</v>
      </c>
      <c r="G3595" s="21">
        <v>42628832.080003589</v>
      </c>
      <c r="H3595" s="21">
        <v>32945128.609999139</v>
      </c>
      <c r="I3595" s="21">
        <v>4393077.4699998917</v>
      </c>
      <c r="J3595" s="68">
        <v>130539.79000002101</v>
      </c>
      <c r="K3595" s="39">
        <v>119788437.38000619</v>
      </c>
      <c r="L3595" s="39">
        <v>14979601.629998997</v>
      </c>
      <c r="M3595" s="67">
        <v>134768039.01000518</v>
      </c>
    </row>
    <row r="3596" spans="1:13" x14ac:dyDescent="0.25">
      <c r="A3596" s="52">
        <v>3528601</v>
      </c>
      <c r="B3596" s="70" t="s">
        <v>3485</v>
      </c>
      <c r="C3596" s="69" t="s">
        <v>3173</v>
      </c>
      <c r="D3596" s="31">
        <v>17108378.029998284</v>
      </c>
      <c r="E3596" s="21">
        <v>6392983.23999923</v>
      </c>
      <c r="F3596" s="21">
        <v>3860379.8699997189</v>
      </c>
      <c r="G3596" s="21">
        <v>6855014.9199993359</v>
      </c>
      <c r="H3596" s="21">
        <v>6390457.5799987111</v>
      </c>
      <c r="I3596" s="21">
        <v>1587520.6299999342</v>
      </c>
      <c r="J3596" s="68">
        <v>12154.9000000004</v>
      </c>
      <c r="K3596" s="39">
        <v>25098511.139996935</v>
      </c>
      <c r="L3596" s="39">
        <v>1437356.3300000131</v>
      </c>
      <c r="M3596" s="67">
        <v>26535867.469996948</v>
      </c>
    </row>
    <row r="3597" spans="1:13" x14ac:dyDescent="0.25">
      <c r="A3597" s="52">
        <v>3528700</v>
      </c>
      <c r="B3597" s="70" t="s">
        <v>3486</v>
      </c>
      <c r="C3597" s="69" t="s">
        <v>3173</v>
      </c>
      <c r="D3597" s="31">
        <v>5457243.919999552</v>
      </c>
      <c r="E3597" s="21">
        <v>3178163.9899995984</v>
      </c>
      <c r="F3597" s="21">
        <v>1332980.0199999574</v>
      </c>
      <c r="G3597" s="21">
        <v>946099.90999999619</v>
      </c>
      <c r="H3597" s="21">
        <v>1784788.7300001453</v>
      </c>
      <c r="I3597" s="21">
        <v>294391.70999997092</v>
      </c>
      <c r="J3597" s="68">
        <v>3092.4100000001499</v>
      </c>
      <c r="K3597" s="39">
        <v>7539516.769999668</v>
      </c>
      <c r="L3597" s="39">
        <v>436642</v>
      </c>
      <c r="M3597" s="67">
        <v>7976158.769999668</v>
      </c>
    </row>
    <row r="3598" spans="1:13" x14ac:dyDescent="0.25">
      <c r="A3598" s="52">
        <v>3528809</v>
      </c>
      <c r="B3598" s="70" t="s">
        <v>3487</v>
      </c>
      <c r="C3598" s="69" t="s">
        <v>3173</v>
      </c>
      <c r="D3598" s="31">
        <v>29774643.370001405</v>
      </c>
      <c r="E3598" s="21">
        <v>10973000.9200007</v>
      </c>
      <c r="F3598" s="21">
        <v>8315298.6600003876</v>
      </c>
      <c r="G3598" s="21">
        <v>10486343.790000321</v>
      </c>
      <c r="H3598" s="21">
        <v>10060115.209999735</v>
      </c>
      <c r="I3598" s="21">
        <v>1319923.8899999408</v>
      </c>
      <c r="J3598" s="68">
        <v>6575.0899999998501</v>
      </c>
      <c r="K3598" s="39">
        <v>41161257.560001075</v>
      </c>
      <c r="L3598" s="39">
        <v>2340512.6199999498</v>
      </c>
      <c r="M3598" s="67">
        <v>43501770.180001028</v>
      </c>
    </row>
    <row r="3599" spans="1:13" x14ac:dyDescent="0.25">
      <c r="A3599" s="52">
        <v>3528858</v>
      </c>
      <c r="B3599" s="70" t="s">
        <v>3488</v>
      </c>
      <c r="C3599" s="69" t="s">
        <v>3173</v>
      </c>
      <c r="D3599" s="31">
        <v>4667471.3899997305</v>
      </c>
      <c r="E3599" s="21">
        <v>2735421.4099998898</v>
      </c>
      <c r="F3599" s="21">
        <v>953568.57999985258</v>
      </c>
      <c r="G3599" s="21">
        <v>978481.3999999878</v>
      </c>
      <c r="H3599" s="21">
        <v>1332061.1200000672</v>
      </c>
      <c r="I3599" s="21">
        <v>263159.99000003969</v>
      </c>
      <c r="J3599" s="68">
        <v>5281.1900000004098</v>
      </c>
      <c r="K3599" s="39">
        <v>6267973.6899998374</v>
      </c>
      <c r="L3599" s="39">
        <v>358825.45</v>
      </c>
      <c r="M3599" s="67">
        <v>6626799.1399998376</v>
      </c>
    </row>
    <row r="3600" spans="1:13" x14ac:dyDescent="0.25">
      <c r="A3600" s="52">
        <v>3528908</v>
      </c>
      <c r="B3600" s="70" t="s">
        <v>3489</v>
      </c>
      <c r="C3600" s="69" t="s">
        <v>3173</v>
      </c>
      <c r="D3600" s="31">
        <v>8868532.9699996654</v>
      </c>
      <c r="E3600" s="21">
        <v>4288218.4599997224</v>
      </c>
      <c r="F3600" s="21">
        <v>2276730.6899998961</v>
      </c>
      <c r="G3600" s="21">
        <v>2303583.8200000469</v>
      </c>
      <c r="H3600" s="21">
        <v>2569683.0800001696</v>
      </c>
      <c r="I3600" s="21">
        <v>696048.20000000682</v>
      </c>
      <c r="J3600" s="68">
        <v>16061.4499999983</v>
      </c>
      <c r="K3600" s="39">
        <v>12150325.699999839</v>
      </c>
      <c r="L3600" s="39">
        <v>607176</v>
      </c>
      <c r="M3600" s="67">
        <v>12757501.699999839</v>
      </c>
    </row>
    <row r="3601" spans="1:13" x14ac:dyDescent="0.25">
      <c r="A3601" s="52">
        <v>3529005</v>
      </c>
      <c r="B3601" s="70" t="s">
        <v>3490</v>
      </c>
      <c r="C3601" s="69" t="s">
        <v>3173</v>
      </c>
      <c r="D3601" s="31">
        <v>476491659.92997086</v>
      </c>
      <c r="E3601" s="21">
        <v>130409287.29001293</v>
      </c>
      <c r="F3601" s="21">
        <v>57532447.340002291</v>
      </c>
      <c r="G3601" s="21">
        <v>288549925.29995561</v>
      </c>
      <c r="H3601" s="21">
        <v>156565971.9400121</v>
      </c>
      <c r="I3601" s="21">
        <v>33142072.829999235</v>
      </c>
      <c r="J3601" s="68">
        <v>1248664.46000004</v>
      </c>
      <c r="K3601" s="39">
        <v>667448369.1599822</v>
      </c>
      <c r="L3601" s="39">
        <v>57730992.089999042</v>
      </c>
      <c r="M3601" s="67">
        <v>725179361.24998128</v>
      </c>
    </row>
    <row r="3602" spans="1:13" x14ac:dyDescent="0.25">
      <c r="A3602" s="52">
        <v>3529104</v>
      </c>
      <c r="B3602" s="70" t="s">
        <v>3491</v>
      </c>
      <c r="C3602" s="69" t="s">
        <v>3173</v>
      </c>
      <c r="D3602" s="31">
        <v>2039073.2800001453</v>
      </c>
      <c r="E3602" s="21">
        <v>1437090.30000014</v>
      </c>
      <c r="F3602" s="21">
        <v>494384.4000000353</v>
      </c>
      <c r="G3602" s="21">
        <v>107598.57999997</v>
      </c>
      <c r="H3602" s="21">
        <v>739872.48999997997</v>
      </c>
      <c r="I3602" s="21">
        <v>115150.579999981</v>
      </c>
      <c r="J3602" s="68">
        <v>4893.9100000001499</v>
      </c>
      <c r="K3602" s="39">
        <v>2898990.2600001064</v>
      </c>
      <c r="L3602" s="39">
        <v>456319</v>
      </c>
      <c r="M3602" s="67">
        <v>3355309.2600001064</v>
      </c>
    </row>
    <row r="3603" spans="1:13" x14ac:dyDescent="0.25">
      <c r="A3603" s="52">
        <v>3529203</v>
      </c>
      <c r="B3603" s="70" t="s">
        <v>3492</v>
      </c>
      <c r="C3603" s="69" t="s">
        <v>3173</v>
      </c>
      <c r="D3603" s="31">
        <v>50764653.76000084</v>
      </c>
      <c r="E3603" s="21">
        <v>21311583.080001611</v>
      </c>
      <c r="F3603" s="21">
        <v>11292870.199999234</v>
      </c>
      <c r="G3603" s="21">
        <v>18160200.479999993</v>
      </c>
      <c r="H3603" s="21">
        <v>18451132.629998617</v>
      </c>
      <c r="I3603" s="21">
        <v>6734128.7600000687</v>
      </c>
      <c r="J3603" s="68">
        <v>73449.7499999953</v>
      </c>
      <c r="K3603" s="39">
        <v>76023364.899999514</v>
      </c>
      <c r="L3603" s="39">
        <v>8226851.8500001393</v>
      </c>
      <c r="M3603" s="67">
        <v>84250216.749999657</v>
      </c>
    </row>
    <row r="3604" spans="1:13" x14ac:dyDescent="0.25">
      <c r="A3604" s="52">
        <v>3529302</v>
      </c>
      <c r="B3604" s="70" t="s">
        <v>3493</v>
      </c>
      <c r="C3604" s="69" t="s">
        <v>3173</v>
      </c>
      <c r="D3604" s="31">
        <v>226612702.26001933</v>
      </c>
      <c r="E3604" s="21">
        <v>43950281.279996902</v>
      </c>
      <c r="F3604" s="21">
        <v>32673907.829999175</v>
      </c>
      <c r="G3604" s="21">
        <v>149988513.15002325</v>
      </c>
      <c r="H3604" s="21">
        <v>62545538.299998008</v>
      </c>
      <c r="I3604" s="21">
        <v>20535581.850000244</v>
      </c>
      <c r="J3604" s="68">
        <v>510851.96000003698</v>
      </c>
      <c r="K3604" s="39">
        <v>310204674.37001765</v>
      </c>
      <c r="L3604" s="39">
        <v>14662411.680001196</v>
      </c>
      <c r="M3604" s="67">
        <v>324867086.05001885</v>
      </c>
    </row>
    <row r="3605" spans="1:13" x14ac:dyDescent="0.25">
      <c r="A3605" s="52">
        <v>3529401</v>
      </c>
      <c r="B3605" s="70" t="s">
        <v>3494</v>
      </c>
      <c r="C3605" s="69" t="s">
        <v>3173</v>
      </c>
      <c r="D3605" s="31">
        <v>757846992.93004251</v>
      </c>
      <c r="E3605" s="21">
        <v>145020714.14999601</v>
      </c>
      <c r="F3605" s="21">
        <v>101339555.18999951</v>
      </c>
      <c r="G3605" s="21">
        <v>511486723.59004706</v>
      </c>
      <c r="H3605" s="21">
        <v>287053395.60002559</v>
      </c>
      <c r="I3605" s="21">
        <v>123769866.69999099</v>
      </c>
      <c r="J3605" s="68">
        <v>3035610.03999901</v>
      </c>
      <c r="K3605" s="39">
        <v>1171705865.2700582</v>
      </c>
      <c r="L3605" s="39">
        <v>71739826.960012227</v>
      </c>
      <c r="M3605" s="67">
        <v>1243445692.2300704</v>
      </c>
    </row>
    <row r="3606" spans="1:13" x14ac:dyDescent="0.25">
      <c r="A3606" s="52">
        <v>3529500</v>
      </c>
      <c r="B3606" s="70" t="s">
        <v>3495</v>
      </c>
      <c r="C3606" s="69" t="s">
        <v>3173</v>
      </c>
      <c r="D3606" s="31">
        <v>9739110.5899996031</v>
      </c>
      <c r="E3606" s="21">
        <v>5845051.9099997301</v>
      </c>
      <c r="F3606" s="21">
        <v>1169083.4199998961</v>
      </c>
      <c r="G3606" s="21">
        <v>2724975.259999977</v>
      </c>
      <c r="H3606" s="21">
        <v>3343690.3000002136</v>
      </c>
      <c r="I3606" s="21">
        <v>295364.82999999798</v>
      </c>
      <c r="J3606" s="68">
        <v>13084.049999997</v>
      </c>
      <c r="K3606" s="39">
        <v>13391249.769999811</v>
      </c>
      <c r="L3606" s="39">
        <v>1124211.6900000281</v>
      </c>
      <c r="M3606" s="67">
        <v>14515461.459999839</v>
      </c>
    </row>
    <row r="3607" spans="1:13" x14ac:dyDescent="0.25">
      <c r="A3607" s="52">
        <v>3529609</v>
      </c>
      <c r="B3607" s="70" t="s">
        <v>3496</v>
      </c>
      <c r="C3607" s="69" t="s">
        <v>3173</v>
      </c>
      <c r="D3607" s="31">
        <v>5877780.3599999668</v>
      </c>
      <c r="E3607" s="21">
        <v>3928791.5700000501</v>
      </c>
      <c r="F3607" s="21">
        <v>1245732.0899999433</v>
      </c>
      <c r="G3607" s="21">
        <v>703256.69999997295</v>
      </c>
      <c r="H3607" s="21">
        <v>2344537.8000001512</v>
      </c>
      <c r="I3607" s="21">
        <v>524046.1700000618</v>
      </c>
      <c r="J3607" s="68">
        <v>20467.340000000801</v>
      </c>
      <c r="K3607" s="39">
        <v>8766831.6700001806</v>
      </c>
      <c r="L3607" s="39">
        <v>799261</v>
      </c>
      <c r="M3607" s="67">
        <v>9566092.6700001806</v>
      </c>
    </row>
    <row r="3608" spans="1:13" x14ac:dyDescent="0.25">
      <c r="A3608" s="52">
        <v>3529658</v>
      </c>
      <c r="B3608" s="70" t="s">
        <v>3497</v>
      </c>
      <c r="C3608" s="69" t="s">
        <v>3173</v>
      </c>
      <c r="D3608" s="31">
        <v>1011893.7399999854</v>
      </c>
      <c r="E3608" s="21">
        <v>638510.25999996101</v>
      </c>
      <c r="F3608" s="21">
        <v>246377.4800000244</v>
      </c>
      <c r="G3608" s="21">
        <v>127006</v>
      </c>
      <c r="H3608" s="21">
        <v>373073.76999998098</v>
      </c>
      <c r="I3608" s="21">
        <v>36363.570000000298</v>
      </c>
      <c r="J3608" s="68">
        <v>2020.65000000037</v>
      </c>
      <c r="K3608" s="39">
        <v>1423351.7299999672</v>
      </c>
      <c r="L3608" s="39">
        <v>233313</v>
      </c>
      <c r="M3608" s="67">
        <v>1656664.7299999672</v>
      </c>
    </row>
    <row r="3609" spans="1:13" x14ac:dyDescent="0.25">
      <c r="A3609" s="52">
        <v>3529708</v>
      </c>
      <c r="B3609" s="70" t="s">
        <v>3498</v>
      </c>
      <c r="C3609" s="69" t="s">
        <v>3173</v>
      </c>
      <c r="D3609" s="31">
        <v>32181840.650000583</v>
      </c>
      <c r="E3609" s="21">
        <v>10449577.579999797</v>
      </c>
      <c r="F3609" s="21">
        <v>16407383.830000618</v>
      </c>
      <c r="G3609" s="21">
        <v>5324879.2400001697</v>
      </c>
      <c r="H3609" s="21">
        <v>11781662.539998794</v>
      </c>
      <c r="I3609" s="21">
        <v>4868751.6300000744</v>
      </c>
      <c r="J3609" s="68">
        <v>51311.260000000497</v>
      </c>
      <c r="K3609" s="39">
        <v>48883566.079999454</v>
      </c>
      <c r="L3609" s="39">
        <v>5717690.7300003897</v>
      </c>
      <c r="M3609" s="67">
        <v>54601256.809999846</v>
      </c>
    </row>
    <row r="3610" spans="1:13" x14ac:dyDescent="0.25">
      <c r="A3610" s="52">
        <v>3529807</v>
      </c>
      <c r="B3610" s="70" t="s">
        <v>3499</v>
      </c>
      <c r="C3610" s="69" t="s">
        <v>3173</v>
      </c>
      <c r="D3610" s="31">
        <v>22762157.139999971</v>
      </c>
      <c r="E3610" s="21">
        <v>6682311.7399997702</v>
      </c>
      <c r="F3610" s="21">
        <v>4071508.7600004612</v>
      </c>
      <c r="G3610" s="21">
        <v>12008336.639999742</v>
      </c>
      <c r="H3610" s="21">
        <v>7751532.6100001931</v>
      </c>
      <c r="I3610" s="21">
        <v>1050920.4300000609</v>
      </c>
      <c r="J3610" s="68">
        <v>57064.510000001603</v>
      </c>
      <c r="K3610" s="39">
        <v>31621674.690000225</v>
      </c>
      <c r="L3610" s="39">
        <v>2172901</v>
      </c>
      <c r="M3610" s="67">
        <v>33794575.690000221</v>
      </c>
    </row>
    <row r="3611" spans="1:13" x14ac:dyDescent="0.25">
      <c r="A3611" s="52">
        <v>3529906</v>
      </c>
      <c r="B3611" s="70" t="s">
        <v>3500</v>
      </c>
      <c r="C3611" s="69" t="s">
        <v>3173</v>
      </c>
      <c r="D3611" s="31">
        <v>27902699.339999441</v>
      </c>
      <c r="E3611" s="21">
        <v>15145151.73999981</v>
      </c>
      <c r="F3611" s="21">
        <v>4572777.4499997329</v>
      </c>
      <c r="G3611" s="21">
        <v>8184770.1499998989</v>
      </c>
      <c r="H3611" s="21">
        <v>10608860.590001112</v>
      </c>
      <c r="I3611" s="21">
        <v>2747484.7200004989</v>
      </c>
      <c r="J3611" s="68">
        <v>61270.7600000163</v>
      </c>
      <c r="K3611" s="39">
        <v>41320315.410001062</v>
      </c>
      <c r="L3611" s="39">
        <v>10489035.670000698</v>
      </c>
      <c r="M3611" s="67">
        <v>51809351.080001757</v>
      </c>
    </row>
    <row r="3612" spans="1:13" x14ac:dyDescent="0.25">
      <c r="A3612" s="52">
        <v>3530003</v>
      </c>
      <c r="B3612" s="70" t="s">
        <v>3501</v>
      </c>
      <c r="C3612" s="69" t="s">
        <v>3173</v>
      </c>
      <c r="D3612" s="31">
        <v>3286616.4499999462</v>
      </c>
      <c r="E3612" s="21">
        <v>2022115.7</v>
      </c>
      <c r="F3612" s="21">
        <v>996414.56999991811</v>
      </c>
      <c r="G3612" s="21">
        <v>268086.18000002799</v>
      </c>
      <c r="H3612" s="21">
        <v>1262745.4599999799</v>
      </c>
      <c r="I3612" s="21">
        <v>475647.22999996663</v>
      </c>
      <c r="J3612" s="68">
        <v>6114.5199999995502</v>
      </c>
      <c r="K3612" s="39">
        <v>5031123.6599998921</v>
      </c>
      <c r="L3612" s="39">
        <v>773025</v>
      </c>
      <c r="M3612" s="67">
        <v>5804148.6599998921</v>
      </c>
    </row>
    <row r="3613" spans="1:13" x14ac:dyDescent="0.25">
      <c r="A3613" s="52">
        <v>3530102</v>
      </c>
      <c r="B3613" s="70" t="s">
        <v>3502</v>
      </c>
      <c r="C3613" s="69" t="s">
        <v>3173</v>
      </c>
      <c r="D3613" s="31">
        <v>58441197.090000853</v>
      </c>
      <c r="E3613" s="21">
        <v>28696285.919999264</v>
      </c>
      <c r="F3613" s="21">
        <v>11472522.740000686</v>
      </c>
      <c r="G3613" s="21">
        <v>18272388.430000901</v>
      </c>
      <c r="H3613" s="21">
        <v>18512177.759999886</v>
      </c>
      <c r="I3613" s="21">
        <v>4587127.3799993983</v>
      </c>
      <c r="J3613" s="68">
        <v>105086.59000002001</v>
      </c>
      <c r="K3613" s="39">
        <v>81645588.820000157</v>
      </c>
      <c r="L3613" s="39">
        <v>6683473.6800006414</v>
      </c>
      <c r="M3613" s="67">
        <v>88329062.500000805</v>
      </c>
    </row>
    <row r="3614" spans="1:13" x14ac:dyDescent="0.25">
      <c r="A3614" s="52">
        <v>3530201</v>
      </c>
      <c r="B3614" s="70" t="s">
        <v>3503</v>
      </c>
      <c r="C3614" s="69" t="s">
        <v>3173</v>
      </c>
      <c r="D3614" s="31">
        <v>30535246.430001453</v>
      </c>
      <c r="E3614" s="21">
        <v>19179305.740001202</v>
      </c>
      <c r="F3614" s="21">
        <v>5980712.5400000894</v>
      </c>
      <c r="G3614" s="21">
        <v>5375228.1500001624</v>
      </c>
      <c r="H3614" s="21">
        <v>10641876.809998671</v>
      </c>
      <c r="I3614" s="21">
        <v>2780300.9200004018</v>
      </c>
      <c r="J3614" s="68">
        <v>42706.030000001199</v>
      </c>
      <c r="K3614" s="39">
        <v>44000130.190000527</v>
      </c>
      <c r="L3614" s="39">
        <v>3346963.55999994</v>
      </c>
      <c r="M3614" s="67">
        <v>47347093.750000469</v>
      </c>
    </row>
    <row r="3615" spans="1:13" x14ac:dyDescent="0.25">
      <c r="A3615" s="52">
        <v>3530300</v>
      </c>
      <c r="B3615" s="70" t="s">
        <v>3504</v>
      </c>
      <c r="C3615" s="69" t="s">
        <v>3173</v>
      </c>
      <c r="D3615" s="31">
        <v>121537797.13000163</v>
      </c>
      <c r="E3615" s="21">
        <v>35536429.690001003</v>
      </c>
      <c r="F3615" s="21">
        <v>28244951.769997749</v>
      </c>
      <c r="G3615" s="21">
        <v>57756415.670002885</v>
      </c>
      <c r="H3615" s="21">
        <v>41251379.999997012</v>
      </c>
      <c r="I3615" s="21">
        <v>10971783.240000071</v>
      </c>
      <c r="J3615" s="68">
        <v>217088.539999992</v>
      </c>
      <c r="K3615" s="39">
        <v>173978048.90999871</v>
      </c>
      <c r="L3615" s="39">
        <v>13357986.440000709</v>
      </c>
      <c r="M3615" s="67">
        <v>187336035.34999943</v>
      </c>
    </row>
    <row r="3616" spans="1:13" x14ac:dyDescent="0.25">
      <c r="A3616" s="52">
        <v>3530409</v>
      </c>
      <c r="B3616" s="70" t="s">
        <v>3505</v>
      </c>
      <c r="C3616" s="69" t="s">
        <v>3173</v>
      </c>
      <c r="D3616" s="31">
        <v>5056925.480000197</v>
      </c>
      <c r="E3616" s="21">
        <v>3077731.1100000702</v>
      </c>
      <c r="F3616" s="21">
        <v>1109222.390000069</v>
      </c>
      <c r="G3616" s="21">
        <v>869971.98000005796</v>
      </c>
      <c r="H3616" s="21">
        <v>2330016.0900001577</v>
      </c>
      <c r="I3616" s="21">
        <v>173495.43000003509</v>
      </c>
      <c r="J3616" s="68">
        <v>1497.5</v>
      </c>
      <c r="K3616" s="39">
        <v>7561934.5000003893</v>
      </c>
      <c r="L3616" s="39">
        <v>983850</v>
      </c>
      <c r="M3616" s="67">
        <v>8545784.5000003893</v>
      </c>
    </row>
    <row r="3617" spans="1:13" x14ac:dyDescent="0.25">
      <c r="A3617" s="52">
        <v>3530508</v>
      </c>
      <c r="B3617" s="70" t="s">
        <v>3506</v>
      </c>
      <c r="C3617" s="69" t="s">
        <v>3173</v>
      </c>
      <c r="D3617" s="31">
        <v>203366416.05001122</v>
      </c>
      <c r="E3617" s="21">
        <v>41232620.990000449</v>
      </c>
      <c r="F3617" s="21">
        <v>49009469.990003638</v>
      </c>
      <c r="G3617" s="21">
        <v>113124325.07000715</v>
      </c>
      <c r="H3617" s="21">
        <v>60644313.799999453</v>
      </c>
      <c r="I3617" s="21">
        <v>15436938.02999901</v>
      </c>
      <c r="J3617" s="68">
        <v>358067.420000021</v>
      </c>
      <c r="K3617" s="39">
        <v>279805735.30000967</v>
      </c>
      <c r="L3617" s="39">
        <v>14777652.00000092</v>
      </c>
      <c r="M3617" s="67">
        <v>294583387.30001056</v>
      </c>
    </row>
    <row r="3618" spans="1:13" x14ac:dyDescent="0.25">
      <c r="A3618" s="52">
        <v>3530607</v>
      </c>
      <c r="B3618" s="70" t="s">
        <v>3507</v>
      </c>
      <c r="C3618" s="69" t="s">
        <v>3173</v>
      </c>
      <c r="D3618" s="31">
        <v>880595359.74995852</v>
      </c>
      <c r="E3618" s="21">
        <v>169809206.14000496</v>
      </c>
      <c r="F3618" s="21">
        <v>200682511.94999492</v>
      </c>
      <c r="G3618" s="21">
        <v>510103641.65995854</v>
      </c>
      <c r="H3618" s="21">
        <v>293811847.8999579</v>
      </c>
      <c r="I3618" s="21">
        <v>74923893.249999449</v>
      </c>
      <c r="J3618" s="68">
        <v>836708.35999992501</v>
      </c>
      <c r="K3618" s="39">
        <v>1250167809.2599158</v>
      </c>
      <c r="L3618" s="39">
        <v>86167725.350003645</v>
      </c>
      <c r="M3618" s="67">
        <v>1336335534.6099195</v>
      </c>
    </row>
    <row r="3619" spans="1:13" x14ac:dyDescent="0.25">
      <c r="A3619" s="52">
        <v>3530706</v>
      </c>
      <c r="B3619" s="70" t="s">
        <v>3508</v>
      </c>
      <c r="C3619" s="69" t="s">
        <v>3173</v>
      </c>
      <c r="D3619" s="31">
        <v>438287714.98001277</v>
      </c>
      <c r="E3619" s="21">
        <v>66893727.360002004</v>
      </c>
      <c r="F3619" s="21">
        <v>118310309.40000708</v>
      </c>
      <c r="G3619" s="21">
        <v>253083678.22000372</v>
      </c>
      <c r="H3619" s="21">
        <v>120888796.45999752</v>
      </c>
      <c r="I3619" s="21">
        <v>37681872.340001002</v>
      </c>
      <c r="J3619" s="68">
        <v>625037.99000004795</v>
      </c>
      <c r="K3619" s="39">
        <v>597483421.77001131</v>
      </c>
      <c r="L3619" s="39">
        <v>19924247.649998181</v>
      </c>
      <c r="M3619" s="67">
        <v>617407669.42000949</v>
      </c>
    </row>
    <row r="3620" spans="1:13" x14ac:dyDescent="0.25">
      <c r="A3620" s="52">
        <v>3530805</v>
      </c>
      <c r="B3620" s="70" t="s">
        <v>3509</v>
      </c>
      <c r="C3620" s="69" t="s">
        <v>3173</v>
      </c>
      <c r="D3620" s="31">
        <v>254498475.93001008</v>
      </c>
      <c r="E3620" s="21">
        <v>53592659.399993122</v>
      </c>
      <c r="F3620" s="21">
        <v>53693073.900001816</v>
      </c>
      <c r="G3620" s="21">
        <v>147212742.63001513</v>
      </c>
      <c r="H3620" s="21">
        <v>79550828.519998252</v>
      </c>
      <c r="I3620" s="21">
        <v>27310702.96999846</v>
      </c>
      <c r="J3620" s="68">
        <v>228016.50000002401</v>
      </c>
      <c r="K3620" s="39">
        <v>361588023.92000681</v>
      </c>
      <c r="L3620" s="39">
        <v>15491780.809997428</v>
      </c>
      <c r="M3620" s="67">
        <v>377079804.73000425</v>
      </c>
    </row>
    <row r="3621" spans="1:13" x14ac:dyDescent="0.25">
      <c r="A3621" s="52">
        <v>3530904</v>
      </c>
      <c r="B3621" s="70" t="s">
        <v>3510</v>
      </c>
      <c r="C3621" s="69" t="s">
        <v>3173</v>
      </c>
      <c r="D3621" s="31">
        <v>3504769.2000001953</v>
      </c>
      <c r="E3621" s="21">
        <v>1538742.6800001301</v>
      </c>
      <c r="F3621" s="21">
        <v>668590.95999991719</v>
      </c>
      <c r="G3621" s="21">
        <v>1297435.5600001481</v>
      </c>
      <c r="H3621" s="21">
        <v>1751484.6099999021</v>
      </c>
      <c r="I3621" s="21">
        <v>190561.48000001669</v>
      </c>
      <c r="J3621" s="68">
        <v>7623.4999999981401</v>
      </c>
      <c r="K3621" s="39">
        <v>5454438.7900001118</v>
      </c>
      <c r="L3621" s="39">
        <v>667143.830000013</v>
      </c>
      <c r="M3621" s="67">
        <v>6121582.6200001249</v>
      </c>
    </row>
    <row r="3622" spans="1:13" x14ac:dyDescent="0.25">
      <c r="A3622" s="52">
        <v>3531001</v>
      </c>
      <c r="B3622" s="70" t="s">
        <v>3511</v>
      </c>
      <c r="C3622" s="69" t="s">
        <v>3173</v>
      </c>
      <c r="D3622" s="31">
        <v>4031382.6300003384</v>
      </c>
      <c r="E3622" s="21">
        <v>3076246.2500003101</v>
      </c>
      <c r="F3622" s="21">
        <v>496812.3399999995</v>
      </c>
      <c r="G3622" s="21">
        <v>458324.04000002879</v>
      </c>
      <c r="H3622" s="21">
        <v>1741901.4199998551</v>
      </c>
      <c r="I3622" s="21">
        <v>173211.55000000331</v>
      </c>
      <c r="J3622" s="68">
        <v>6822.3799999989596</v>
      </c>
      <c r="K3622" s="39">
        <v>5953317.980000196</v>
      </c>
      <c r="L3622" s="39">
        <v>800084.21000002697</v>
      </c>
      <c r="M3622" s="67">
        <v>6753402.190000223</v>
      </c>
    </row>
    <row r="3623" spans="1:13" x14ac:dyDescent="0.25">
      <c r="A3623" s="52">
        <v>3531100</v>
      </c>
      <c r="B3623" s="70" t="s">
        <v>3512</v>
      </c>
      <c r="C3623" s="69" t="s">
        <v>3173</v>
      </c>
      <c r="D3623" s="31">
        <v>112478317.49000445</v>
      </c>
      <c r="E3623" s="21">
        <v>27756758.949998099</v>
      </c>
      <c r="F3623" s="21">
        <v>27235125.33999633</v>
      </c>
      <c r="G3623" s="21">
        <v>57486433.200010017</v>
      </c>
      <c r="H3623" s="21">
        <v>44055044.579999462</v>
      </c>
      <c r="I3623" s="21">
        <v>7947002.610000765</v>
      </c>
      <c r="J3623" s="68">
        <v>310192.89999994601</v>
      </c>
      <c r="K3623" s="39">
        <v>164790557.58000463</v>
      </c>
      <c r="L3623" s="39">
        <v>20874422.170002654</v>
      </c>
      <c r="M3623" s="67">
        <v>185664979.75000727</v>
      </c>
    </row>
    <row r="3624" spans="1:13" x14ac:dyDescent="0.25">
      <c r="A3624" s="52">
        <v>3531209</v>
      </c>
      <c r="B3624" s="70" t="s">
        <v>3513</v>
      </c>
      <c r="C3624" s="69" t="s">
        <v>3173</v>
      </c>
      <c r="D3624" s="31">
        <v>15466271.550000157</v>
      </c>
      <c r="E3624" s="21">
        <v>6541130.3299997998</v>
      </c>
      <c r="F3624" s="21">
        <v>1838430.3599999167</v>
      </c>
      <c r="G3624" s="21">
        <v>7086710.8600004409</v>
      </c>
      <c r="H3624" s="21">
        <v>5208885.4000001028</v>
      </c>
      <c r="I3624" s="21">
        <v>1276382.8499998325</v>
      </c>
      <c r="J3624" s="68">
        <v>24721.909999997799</v>
      </c>
      <c r="K3624" s="39">
        <v>21976261.71000009</v>
      </c>
      <c r="L3624" s="39">
        <v>823622.039999992</v>
      </c>
      <c r="M3624" s="67">
        <v>22799883.750000082</v>
      </c>
    </row>
    <row r="3625" spans="1:13" x14ac:dyDescent="0.25">
      <c r="A3625" s="52">
        <v>3531308</v>
      </c>
      <c r="B3625" s="70" t="s">
        <v>3514</v>
      </c>
      <c r="C3625" s="69" t="s">
        <v>3173</v>
      </c>
      <c r="D3625" s="31">
        <v>127329850.42998821</v>
      </c>
      <c r="E3625" s="21">
        <v>45019277.660001002</v>
      </c>
      <c r="F3625" s="21">
        <v>12602226.429998117</v>
      </c>
      <c r="G3625" s="21">
        <v>69708346.339989081</v>
      </c>
      <c r="H3625" s="21">
        <v>40815257.219997354</v>
      </c>
      <c r="I3625" s="21">
        <v>9019730.1600002609</v>
      </c>
      <c r="J3625" s="68">
        <v>266583.30000001198</v>
      </c>
      <c r="K3625" s="39">
        <v>177431421.10998583</v>
      </c>
      <c r="L3625" s="39">
        <v>10231435.300002225</v>
      </c>
      <c r="M3625" s="67">
        <v>187662856.40998805</v>
      </c>
    </row>
    <row r="3626" spans="1:13" x14ac:dyDescent="0.25">
      <c r="A3626" s="52">
        <v>3531407</v>
      </c>
      <c r="B3626" s="70" t="s">
        <v>3515</v>
      </c>
      <c r="C3626" s="69" t="s">
        <v>3173</v>
      </c>
      <c r="D3626" s="31">
        <v>59744817.420000404</v>
      </c>
      <c r="E3626" s="21">
        <v>24744528.870001301</v>
      </c>
      <c r="F3626" s="21">
        <v>8623751.6500008721</v>
      </c>
      <c r="G3626" s="21">
        <v>26376536.899998229</v>
      </c>
      <c r="H3626" s="21">
        <v>19560267.390000727</v>
      </c>
      <c r="I3626" s="21">
        <v>4685550.6299999664</v>
      </c>
      <c r="J3626" s="68">
        <v>143263.14000001299</v>
      </c>
      <c r="K3626" s="39">
        <v>84133898.580001116</v>
      </c>
      <c r="L3626" s="39">
        <v>6997294.5699998718</v>
      </c>
      <c r="M3626" s="67">
        <v>91131193.150000989</v>
      </c>
    </row>
    <row r="3627" spans="1:13" x14ac:dyDescent="0.25">
      <c r="A3627" s="52">
        <v>3531506</v>
      </c>
      <c r="B3627" s="70" t="s">
        <v>3516</v>
      </c>
      <c r="C3627" s="69" t="s">
        <v>3173</v>
      </c>
      <c r="D3627" s="31">
        <v>43941509.849997938</v>
      </c>
      <c r="E3627" s="21">
        <v>18897224.9700009</v>
      </c>
      <c r="F3627" s="21">
        <v>6338898.0499999719</v>
      </c>
      <c r="G3627" s="21">
        <v>18705386.829997063</v>
      </c>
      <c r="H3627" s="21">
        <v>14342429.589999162</v>
      </c>
      <c r="I3627" s="21">
        <v>2863948.0399998338</v>
      </c>
      <c r="J3627" s="68">
        <v>78930.499999992506</v>
      </c>
      <c r="K3627" s="39">
        <v>61226817.979996927</v>
      </c>
      <c r="L3627" s="39">
        <v>4266331.1599996909</v>
      </c>
      <c r="M3627" s="67">
        <v>65493149.139996618</v>
      </c>
    </row>
    <row r="3628" spans="1:13" x14ac:dyDescent="0.25">
      <c r="A3628" s="52">
        <v>3531605</v>
      </c>
      <c r="B3628" s="70" t="s">
        <v>3517</v>
      </c>
      <c r="C3628" s="69" t="s">
        <v>3173</v>
      </c>
      <c r="D3628" s="31">
        <v>7680196.6999999061</v>
      </c>
      <c r="E3628" s="21">
        <v>4195780.45000003</v>
      </c>
      <c r="F3628" s="21">
        <v>2464038.13999969</v>
      </c>
      <c r="G3628" s="21">
        <v>1020378.1100001859</v>
      </c>
      <c r="H3628" s="21">
        <v>3046328.4800000265</v>
      </c>
      <c r="I3628" s="21">
        <v>787077.16999997653</v>
      </c>
      <c r="J3628" s="68">
        <v>15502.660000002499</v>
      </c>
      <c r="K3628" s="39">
        <v>11529105.00999991</v>
      </c>
      <c r="L3628" s="39">
        <v>1318359</v>
      </c>
      <c r="M3628" s="67">
        <v>12847464.00999991</v>
      </c>
    </row>
    <row r="3629" spans="1:13" x14ac:dyDescent="0.25">
      <c r="A3629" s="52">
        <v>3531704</v>
      </c>
      <c r="B3629" s="70" t="s">
        <v>3518</v>
      </c>
      <c r="C3629" s="69" t="s">
        <v>3173</v>
      </c>
      <c r="D3629" s="31">
        <v>6952006.6700001499</v>
      </c>
      <c r="E3629" s="21">
        <v>3496554.9699999886</v>
      </c>
      <c r="F3629" s="21">
        <v>850817.76000002213</v>
      </c>
      <c r="G3629" s="21">
        <v>2604633.9400001392</v>
      </c>
      <c r="H3629" s="21">
        <v>2789352.4299998055</v>
      </c>
      <c r="I3629" s="21">
        <v>528317.75999999163</v>
      </c>
      <c r="J3629" s="68">
        <v>2535.5299999993299</v>
      </c>
      <c r="K3629" s="39">
        <v>10272212.389999947</v>
      </c>
      <c r="L3629" s="39">
        <v>2355192.569999937</v>
      </c>
      <c r="M3629" s="67">
        <v>12627404.959999884</v>
      </c>
    </row>
    <row r="3630" spans="1:13" x14ac:dyDescent="0.25">
      <c r="A3630" s="52">
        <v>3531803</v>
      </c>
      <c r="B3630" s="70" t="s">
        <v>3519</v>
      </c>
      <c r="C3630" s="69" t="s">
        <v>3173</v>
      </c>
      <c r="D3630" s="31">
        <v>62320220.609998517</v>
      </c>
      <c r="E3630" s="21">
        <v>17163757.660002101</v>
      </c>
      <c r="F3630" s="21">
        <v>12930941.689999459</v>
      </c>
      <c r="G3630" s="21">
        <v>32225521.259996958</v>
      </c>
      <c r="H3630" s="21">
        <v>23821749.10000046</v>
      </c>
      <c r="I3630" s="21">
        <v>4829701.0600003563</v>
      </c>
      <c r="J3630" s="68">
        <v>76750.210000000894</v>
      </c>
      <c r="K3630" s="39">
        <v>91048420.979999334</v>
      </c>
      <c r="L3630" s="39">
        <v>10990267.76000046</v>
      </c>
      <c r="M3630" s="67">
        <v>102038688.7399998</v>
      </c>
    </row>
    <row r="3631" spans="1:13" x14ac:dyDescent="0.25">
      <c r="A3631" s="52">
        <v>3531902</v>
      </c>
      <c r="B3631" s="70" t="s">
        <v>3520</v>
      </c>
      <c r="C3631" s="69" t="s">
        <v>3173</v>
      </c>
      <c r="D3631" s="31">
        <v>48337140.45999822</v>
      </c>
      <c r="E3631" s="21">
        <v>15970217.550000001</v>
      </c>
      <c r="F3631" s="21">
        <v>14928806.349998811</v>
      </c>
      <c r="G3631" s="21">
        <v>17438116.55999941</v>
      </c>
      <c r="H3631" s="21">
        <v>17811008.750001065</v>
      </c>
      <c r="I3631" s="21">
        <v>12813384.32999857</v>
      </c>
      <c r="J3631" s="68">
        <v>132096.62999998801</v>
      </c>
      <c r="K3631" s="39">
        <v>79093630.169997856</v>
      </c>
      <c r="L3631" s="39">
        <v>5115538.69000048</v>
      </c>
      <c r="M3631" s="67">
        <v>84209168.85999833</v>
      </c>
    </row>
    <row r="3632" spans="1:13" x14ac:dyDescent="0.25">
      <c r="A3632" s="52">
        <v>3532009</v>
      </c>
      <c r="B3632" s="70" t="s">
        <v>3521</v>
      </c>
      <c r="C3632" s="69" t="s">
        <v>3173</v>
      </c>
      <c r="D3632" s="31">
        <v>28613643.630000323</v>
      </c>
      <c r="E3632" s="21">
        <v>8665353.6100001298</v>
      </c>
      <c r="F3632" s="21">
        <v>4157673.5699996832</v>
      </c>
      <c r="G3632" s="21">
        <v>15790616.450000508</v>
      </c>
      <c r="H3632" s="21">
        <v>7912664.7900002226</v>
      </c>
      <c r="I3632" s="21">
        <v>1346231.7400000137</v>
      </c>
      <c r="J3632" s="68">
        <v>14135.3999999971</v>
      </c>
      <c r="K3632" s="39">
        <v>37886675.560000561</v>
      </c>
      <c r="L3632" s="39">
        <v>2153388.3799999901</v>
      </c>
      <c r="M3632" s="67">
        <v>40040063.940000549</v>
      </c>
    </row>
    <row r="3633" spans="1:13" x14ac:dyDescent="0.25">
      <c r="A3633" s="52">
        <v>3532058</v>
      </c>
      <c r="B3633" s="70" t="s">
        <v>3522</v>
      </c>
      <c r="C3633" s="69" t="s">
        <v>3173</v>
      </c>
      <c r="D3633" s="31">
        <v>2155307.2999999216</v>
      </c>
      <c r="E3633" s="21">
        <v>795086.03000001598</v>
      </c>
      <c r="F3633" s="21">
        <v>685059.07999999728</v>
      </c>
      <c r="G3633" s="21">
        <v>675162.18999990798</v>
      </c>
      <c r="H3633" s="21">
        <v>973281.69000012823</v>
      </c>
      <c r="I3633" s="21">
        <v>224751.04000001168</v>
      </c>
      <c r="J3633" s="68">
        <v>13380.349999997799</v>
      </c>
      <c r="K3633" s="39">
        <v>3366720.380000059</v>
      </c>
      <c r="L3633" s="39">
        <v>302651</v>
      </c>
      <c r="M3633" s="67">
        <v>3669371.380000059</v>
      </c>
    </row>
    <row r="3634" spans="1:13" x14ac:dyDescent="0.25">
      <c r="A3634" s="52">
        <v>3532108</v>
      </c>
      <c r="B3634" s="70" t="s">
        <v>3523</v>
      </c>
      <c r="C3634" s="69" t="s">
        <v>3173</v>
      </c>
      <c r="D3634" s="31">
        <v>8750969.0899992324</v>
      </c>
      <c r="E3634" s="21">
        <v>4488913.1799994698</v>
      </c>
      <c r="F3634" s="21">
        <v>1985425.2500000459</v>
      </c>
      <c r="G3634" s="21">
        <v>2276630.6599997166</v>
      </c>
      <c r="H3634" s="21">
        <v>3159289.0199996582</v>
      </c>
      <c r="I3634" s="21">
        <v>670758.65000002843</v>
      </c>
      <c r="J3634" s="68">
        <v>21909.889999993698</v>
      </c>
      <c r="K3634" s="39">
        <v>12602926.649998913</v>
      </c>
      <c r="L3634" s="39">
        <v>966983.80000001204</v>
      </c>
      <c r="M3634" s="67">
        <v>13569910.449998925</v>
      </c>
    </row>
    <row r="3635" spans="1:13" x14ac:dyDescent="0.25">
      <c r="A3635" s="52">
        <v>3532157</v>
      </c>
      <c r="B3635" s="70" t="s">
        <v>3524</v>
      </c>
      <c r="C3635" s="69" t="s">
        <v>3173</v>
      </c>
      <c r="D3635" s="31">
        <v>2410105.4500000314</v>
      </c>
      <c r="E3635" s="21">
        <v>1433776.19000007</v>
      </c>
      <c r="F3635" s="21">
        <v>611603.71999995434</v>
      </c>
      <c r="G3635" s="21">
        <v>364725.54000000685</v>
      </c>
      <c r="H3635" s="21">
        <v>1221340.7399999599</v>
      </c>
      <c r="I3635" s="21">
        <v>837664.59000005852</v>
      </c>
      <c r="J3635" s="68">
        <v>11695.489999999299</v>
      </c>
      <c r="K3635" s="39">
        <v>4480806.2700000489</v>
      </c>
      <c r="L3635" s="39">
        <v>656836.56000000192</v>
      </c>
      <c r="M3635" s="67">
        <v>5137642.8300000504</v>
      </c>
    </row>
    <row r="3636" spans="1:13" x14ac:dyDescent="0.25">
      <c r="A3636" s="52">
        <v>3532207</v>
      </c>
      <c r="B3636" s="70" t="s">
        <v>3525</v>
      </c>
      <c r="C3636" s="69" t="s">
        <v>3173</v>
      </c>
      <c r="D3636" s="31">
        <v>5191181.9200003315</v>
      </c>
      <c r="E3636" s="21">
        <v>2882022.7400002498</v>
      </c>
      <c r="F3636" s="21">
        <v>1489468.7200000768</v>
      </c>
      <c r="G3636" s="21">
        <v>819690.46000000439</v>
      </c>
      <c r="H3636" s="21">
        <v>2074550.8999999771</v>
      </c>
      <c r="I3636" s="21">
        <v>829191.59000010043</v>
      </c>
      <c r="J3636" s="68">
        <v>18525.640000001498</v>
      </c>
      <c r="K3636" s="39">
        <v>8113450.0500004105</v>
      </c>
      <c r="L3636" s="39">
        <v>921070.31000006502</v>
      </c>
      <c r="M3636" s="67">
        <v>9034520.3600004762</v>
      </c>
    </row>
    <row r="3637" spans="1:13" x14ac:dyDescent="0.25">
      <c r="A3637" s="52">
        <v>3532306</v>
      </c>
      <c r="B3637" s="70" t="s">
        <v>3526</v>
      </c>
      <c r="C3637" s="69" t="s">
        <v>3173</v>
      </c>
      <c r="D3637" s="31">
        <v>4258118.6900004623</v>
      </c>
      <c r="E3637" s="21">
        <v>2427808.5200004601</v>
      </c>
      <c r="F3637" s="21">
        <v>768985.73000016797</v>
      </c>
      <c r="G3637" s="21">
        <v>1061324.4399998342</v>
      </c>
      <c r="H3637" s="21">
        <v>1393242.6799997999</v>
      </c>
      <c r="I3637" s="21">
        <v>224428.120000002</v>
      </c>
      <c r="J3637" s="68">
        <v>0</v>
      </c>
      <c r="K3637" s="39">
        <v>5875789.4900002638</v>
      </c>
      <c r="L3637" s="39">
        <v>1887116.5</v>
      </c>
      <c r="M3637" s="67">
        <v>7762905.9900002638</v>
      </c>
    </row>
    <row r="3638" spans="1:13" x14ac:dyDescent="0.25">
      <c r="A3638" s="52">
        <v>3532405</v>
      </c>
      <c r="B3638" s="70" t="s">
        <v>3527</v>
      </c>
      <c r="C3638" s="69" t="s">
        <v>3173</v>
      </c>
      <c r="D3638" s="31">
        <v>24222697.549999163</v>
      </c>
      <c r="E3638" s="21">
        <v>15308765.959999099</v>
      </c>
      <c r="F3638" s="21">
        <v>3426455.6600000411</v>
      </c>
      <c r="G3638" s="21">
        <v>5487475.9300000202</v>
      </c>
      <c r="H3638" s="21">
        <v>8867069.1799999289</v>
      </c>
      <c r="I3638" s="21">
        <v>1043308.4000000192</v>
      </c>
      <c r="J3638" s="68">
        <v>18000.5</v>
      </c>
      <c r="K3638" s="39">
        <v>34151075.629999109</v>
      </c>
      <c r="L3638" s="39">
        <v>3073356.88</v>
      </c>
      <c r="M3638" s="67">
        <v>37224432.509999111</v>
      </c>
    </row>
    <row r="3639" spans="1:13" x14ac:dyDescent="0.25">
      <c r="A3639" s="52">
        <v>3532504</v>
      </c>
      <c r="B3639" s="70" t="s">
        <v>3528</v>
      </c>
      <c r="C3639" s="69" t="s">
        <v>3173</v>
      </c>
      <c r="D3639" s="31">
        <v>15276174.789999485</v>
      </c>
      <c r="E3639" s="21">
        <v>6716024.25999963</v>
      </c>
      <c r="F3639" s="21">
        <v>2706674.6000000173</v>
      </c>
      <c r="G3639" s="21">
        <v>5853475.9299998367</v>
      </c>
      <c r="H3639" s="21">
        <v>6067405.2000005124</v>
      </c>
      <c r="I3639" s="21">
        <v>592062.09000010672</v>
      </c>
      <c r="J3639" s="68">
        <v>15852.170000002699</v>
      </c>
      <c r="K3639" s="39">
        <v>21951494.250000108</v>
      </c>
      <c r="L3639" s="39">
        <v>2327505.51999998</v>
      </c>
      <c r="M3639" s="67">
        <v>24278999.770000089</v>
      </c>
    </row>
    <row r="3640" spans="1:13" x14ac:dyDescent="0.25">
      <c r="A3640" s="52">
        <v>3532603</v>
      </c>
      <c r="B3640" s="70" t="s">
        <v>3529</v>
      </c>
      <c r="C3640" s="69" t="s">
        <v>3173</v>
      </c>
      <c r="D3640" s="31">
        <v>30632578.039998747</v>
      </c>
      <c r="E3640" s="21">
        <v>16462873.239998801</v>
      </c>
      <c r="F3640" s="21">
        <v>4283994.9100003168</v>
      </c>
      <c r="G3640" s="21">
        <v>9885709.8899996299</v>
      </c>
      <c r="H3640" s="21">
        <v>10969105.390000196</v>
      </c>
      <c r="I3640" s="21">
        <v>1591329.4700000521</v>
      </c>
      <c r="J3640" s="68">
        <v>42022.800000001698</v>
      </c>
      <c r="K3640" s="39">
        <v>43235035.699998997</v>
      </c>
      <c r="L3640" s="39">
        <v>4958873.4599998593</v>
      </c>
      <c r="M3640" s="67">
        <v>48193909.159998856</v>
      </c>
    </row>
    <row r="3641" spans="1:13" x14ac:dyDescent="0.25">
      <c r="A3641" s="52">
        <v>3532702</v>
      </c>
      <c r="B3641" s="70" t="s">
        <v>3530</v>
      </c>
      <c r="C3641" s="69" t="s">
        <v>3173</v>
      </c>
      <c r="D3641" s="31">
        <v>6384395.2500001909</v>
      </c>
      <c r="E3641" s="21">
        <v>3925355.7100001602</v>
      </c>
      <c r="F3641" s="21">
        <v>1216424.6899999501</v>
      </c>
      <c r="G3641" s="21">
        <v>1242614.8500000809</v>
      </c>
      <c r="H3641" s="21">
        <v>2511232.69999988</v>
      </c>
      <c r="I3641" s="21">
        <v>330803.61000000505</v>
      </c>
      <c r="J3641" s="68">
        <v>17505.239999999299</v>
      </c>
      <c r="K3641" s="39">
        <v>9243936.8000000753</v>
      </c>
      <c r="L3641" s="39">
        <v>847710.37999995099</v>
      </c>
      <c r="M3641" s="67">
        <v>10091647.180000026</v>
      </c>
    </row>
    <row r="3642" spans="1:13" x14ac:dyDescent="0.25">
      <c r="A3642" s="52">
        <v>3532801</v>
      </c>
      <c r="B3642" s="70" t="s">
        <v>3531</v>
      </c>
      <c r="C3642" s="69" t="s">
        <v>3173</v>
      </c>
      <c r="D3642" s="31">
        <v>9763160.7499998659</v>
      </c>
      <c r="E3642" s="21">
        <v>5147840.7000001101</v>
      </c>
      <c r="F3642" s="21">
        <v>1239329.6999999201</v>
      </c>
      <c r="G3642" s="21">
        <v>3375990.3499998352</v>
      </c>
      <c r="H3642" s="21">
        <v>3716173.5999998637</v>
      </c>
      <c r="I3642" s="21">
        <v>423642.68999997486</v>
      </c>
      <c r="J3642" s="68">
        <v>16945.129999999401</v>
      </c>
      <c r="K3642" s="39">
        <v>13919922.169999704</v>
      </c>
      <c r="L3642" s="39">
        <v>1096808.6300000227</v>
      </c>
      <c r="M3642" s="67">
        <v>15016730.799999727</v>
      </c>
    </row>
    <row r="3643" spans="1:13" x14ac:dyDescent="0.25">
      <c r="A3643" s="52">
        <v>3532827</v>
      </c>
      <c r="B3643" s="70" t="s">
        <v>3532</v>
      </c>
      <c r="C3643" s="69" t="s">
        <v>3173</v>
      </c>
      <c r="D3643" s="31">
        <v>3922620.8400003472</v>
      </c>
      <c r="E3643" s="21">
        <v>2597230.3400002099</v>
      </c>
      <c r="F3643" s="21">
        <v>514988.860000115</v>
      </c>
      <c r="G3643" s="21">
        <v>810401.6400000226</v>
      </c>
      <c r="H3643" s="21">
        <v>1826305.7099998959</v>
      </c>
      <c r="I3643" s="21">
        <v>269288.39999997051</v>
      </c>
      <c r="J3643" s="68">
        <v>22356.5800000001</v>
      </c>
      <c r="K3643" s="39">
        <v>6040571.5300002135</v>
      </c>
      <c r="L3643" s="39">
        <v>1260262.829999998</v>
      </c>
      <c r="M3643" s="67">
        <v>7300834.3600002117</v>
      </c>
    </row>
    <row r="3644" spans="1:13" x14ac:dyDescent="0.25">
      <c r="A3644" s="52">
        <v>3532843</v>
      </c>
      <c r="B3644" s="70" t="s">
        <v>3533</v>
      </c>
      <c r="C3644" s="69" t="s">
        <v>3173</v>
      </c>
      <c r="D3644" s="31">
        <v>1444342.8300000131</v>
      </c>
      <c r="E3644" s="21">
        <v>976823.04000005103</v>
      </c>
      <c r="F3644" s="21">
        <v>312896.95999994897</v>
      </c>
      <c r="G3644" s="21">
        <v>154622.830000013</v>
      </c>
      <c r="H3644" s="21">
        <v>483297.41000002599</v>
      </c>
      <c r="I3644" s="21">
        <v>163662.89000000112</v>
      </c>
      <c r="J3644" s="68">
        <v>1186.41999999993</v>
      </c>
      <c r="K3644" s="39">
        <v>2092489.5500000401</v>
      </c>
      <c r="L3644" s="39">
        <v>267045</v>
      </c>
      <c r="M3644" s="67">
        <v>2359534.5500000399</v>
      </c>
    </row>
    <row r="3645" spans="1:13" x14ac:dyDescent="0.25">
      <c r="A3645" s="52">
        <v>3532868</v>
      </c>
      <c r="B3645" s="70" t="s">
        <v>3534</v>
      </c>
      <c r="C3645" s="69" t="s">
        <v>3173</v>
      </c>
      <c r="D3645" s="31">
        <v>443331.4799999299</v>
      </c>
      <c r="E3645" s="21">
        <v>307067.75999994599</v>
      </c>
      <c r="F3645" s="21">
        <v>123992.759999983</v>
      </c>
      <c r="G3645" s="21">
        <v>12270.9600000009</v>
      </c>
      <c r="H3645" s="21">
        <v>130407.359999988</v>
      </c>
      <c r="I3645" s="21">
        <v>3200.33000000007</v>
      </c>
      <c r="J3645" s="68">
        <v>0</v>
      </c>
      <c r="K3645" s="39">
        <v>576939.16999991797</v>
      </c>
      <c r="L3645" s="39">
        <v>12181</v>
      </c>
      <c r="M3645" s="67">
        <v>589120.16999991797</v>
      </c>
    </row>
    <row r="3646" spans="1:13" x14ac:dyDescent="0.25">
      <c r="A3646" s="52">
        <v>3532900</v>
      </c>
      <c r="B3646" s="70" t="s">
        <v>3535</v>
      </c>
      <c r="C3646" s="69" t="s">
        <v>3173</v>
      </c>
      <c r="D3646" s="31">
        <v>23149536.490000796</v>
      </c>
      <c r="E3646" s="21">
        <v>7691532.8299997998</v>
      </c>
      <c r="F3646" s="21">
        <v>5178340.3599998141</v>
      </c>
      <c r="G3646" s="21">
        <v>10279663.300001182</v>
      </c>
      <c r="H3646" s="21">
        <v>7253823.9400004307</v>
      </c>
      <c r="I3646" s="21">
        <v>1626341.7400002165</v>
      </c>
      <c r="J3646" s="68">
        <v>30089.299999998901</v>
      </c>
      <c r="K3646" s="39">
        <v>32059791.470001444</v>
      </c>
      <c r="L3646" s="39">
        <v>960312</v>
      </c>
      <c r="M3646" s="67">
        <v>33020103.470001444</v>
      </c>
    </row>
    <row r="3647" spans="1:13" x14ac:dyDescent="0.25">
      <c r="A3647" s="52">
        <v>3533007</v>
      </c>
      <c r="B3647" s="70" t="s">
        <v>3536</v>
      </c>
      <c r="C3647" s="69" t="s">
        <v>3173</v>
      </c>
      <c r="D3647" s="31">
        <v>39453656.280000739</v>
      </c>
      <c r="E3647" s="21">
        <v>15928416.300000133</v>
      </c>
      <c r="F3647" s="21">
        <v>7563897.5800004555</v>
      </c>
      <c r="G3647" s="21">
        <v>15961342.400000153</v>
      </c>
      <c r="H3647" s="21">
        <v>13954962.720001541</v>
      </c>
      <c r="I3647" s="21">
        <v>2720091.4200000633</v>
      </c>
      <c r="J3647" s="68">
        <v>43798.720000008099</v>
      </c>
      <c r="K3647" s="39">
        <v>56172509.140002348</v>
      </c>
      <c r="L3647" s="39">
        <v>4540604.2799994294</v>
      </c>
      <c r="M3647" s="67">
        <v>60713113.420001775</v>
      </c>
    </row>
    <row r="3648" spans="1:13" x14ac:dyDescent="0.25">
      <c r="A3648" s="52">
        <v>3533106</v>
      </c>
      <c r="B3648" s="70" t="s">
        <v>3537</v>
      </c>
      <c r="C3648" s="69" t="s">
        <v>3173</v>
      </c>
      <c r="D3648" s="31">
        <v>5773731.110000168</v>
      </c>
      <c r="E3648" s="21">
        <v>2485894.76000001</v>
      </c>
      <c r="F3648" s="21">
        <v>2453298.1200001012</v>
      </c>
      <c r="G3648" s="21">
        <v>834538.23000005691</v>
      </c>
      <c r="H3648" s="21">
        <v>1977383.6599999263</v>
      </c>
      <c r="I3648" s="21">
        <v>540679.17000006896</v>
      </c>
      <c r="J3648" s="68">
        <v>13549.379999999899</v>
      </c>
      <c r="K3648" s="39">
        <v>8305343.3200001633</v>
      </c>
      <c r="L3648" s="39">
        <v>702750</v>
      </c>
      <c r="M3648" s="67">
        <v>9008093.3200001642</v>
      </c>
    </row>
    <row r="3649" spans="1:13" x14ac:dyDescent="0.25">
      <c r="A3649" s="52">
        <v>3533205</v>
      </c>
      <c r="B3649" s="70" t="s">
        <v>3538</v>
      </c>
      <c r="C3649" s="69" t="s">
        <v>3173</v>
      </c>
      <c r="D3649" s="31">
        <v>2467081.6400000127</v>
      </c>
      <c r="E3649" s="21">
        <v>1428044.07000011</v>
      </c>
      <c r="F3649" s="21">
        <v>627028.69999998796</v>
      </c>
      <c r="G3649" s="21">
        <v>412008.86999991501</v>
      </c>
      <c r="H3649" s="21">
        <v>766482.52999997546</v>
      </c>
      <c r="I3649" s="21">
        <v>329850.23000001907</v>
      </c>
      <c r="J3649" s="68">
        <v>16031.7599999998</v>
      </c>
      <c r="K3649" s="39">
        <v>3579446.1600000071</v>
      </c>
      <c r="L3649" s="39">
        <v>642781</v>
      </c>
      <c r="M3649" s="67">
        <v>4222227.1600000076</v>
      </c>
    </row>
    <row r="3650" spans="1:13" x14ac:dyDescent="0.25">
      <c r="A3650" s="52">
        <v>3533254</v>
      </c>
      <c r="B3650" s="70" t="s">
        <v>3539</v>
      </c>
      <c r="C3650" s="69" t="s">
        <v>3173</v>
      </c>
      <c r="D3650" s="31">
        <v>3005289.1700000665</v>
      </c>
      <c r="E3650" s="21">
        <v>1891224.95000006</v>
      </c>
      <c r="F3650" s="21">
        <v>803720.57000001532</v>
      </c>
      <c r="G3650" s="21">
        <v>310343.649999991</v>
      </c>
      <c r="H3650" s="21">
        <v>1006791.890000068</v>
      </c>
      <c r="I3650" s="21">
        <v>273100.1199999894</v>
      </c>
      <c r="J3650" s="68">
        <v>22547.840000003602</v>
      </c>
      <c r="K3650" s="39">
        <v>4307729.0200001281</v>
      </c>
      <c r="L3650" s="39">
        <v>636373</v>
      </c>
      <c r="M3650" s="67">
        <v>4944102.0200001281</v>
      </c>
    </row>
    <row r="3651" spans="1:13" x14ac:dyDescent="0.25">
      <c r="A3651" s="52">
        <v>3533304</v>
      </c>
      <c r="B3651" s="70" t="s">
        <v>3540</v>
      </c>
      <c r="C3651" s="69" t="s">
        <v>3173</v>
      </c>
      <c r="D3651" s="31">
        <v>5271923.8800001256</v>
      </c>
      <c r="E3651" s="21">
        <v>3606314.6600000602</v>
      </c>
      <c r="F3651" s="21">
        <v>884137.32000002277</v>
      </c>
      <c r="G3651" s="21">
        <v>781471.90000004275</v>
      </c>
      <c r="H3651" s="21">
        <v>1968870.6899999224</v>
      </c>
      <c r="I3651" s="21">
        <v>326052.93999997299</v>
      </c>
      <c r="J3651" s="68">
        <v>7032.5299999997997</v>
      </c>
      <c r="K3651" s="39">
        <v>7573880.0400000215</v>
      </c>
      <c r="L3651" s="39">
        <v>778743.59999999404</v>
      </c>
      <c r="M3651" s="67">
        <v>8352623.6400000155</v>
      </c>
    </row>
    <row r="3652" spans="1:13" x14ac:dyDescent="0.25">
      <c r="A3652" s="52">
        <v>3533403</v>
      </c>
      <c r="B3652" s="70" t="s">
        <v>3541</v>
      </c>
      <c r="C3652" s="69" t="s">
        <v>3173</v>
      </c>
      <c r="D3652" s="31">
        <v>132786857.87000498</v>
      </c>
      <c r="E3652" s="21">
        <v>24871950.269999601</v>
      </c>
      <c r="F3652" s="21">
        <v>24021944.430000991</v>
      </c>
      <c r="G3652" s="21">
        <v>83892963.170004398</v>
      </c>
      <c r="H3652" s="21">
        <v>39950243.969998948</v>
      </c>
      <c r="I3652" s="21">
        <v>15267913.149999859</v>
      </c>
      <c r="J3652" s="68">
        <v>1136104.4800000801</v>
      </c>
      <c r="K3652" s="39">
        <v>189141119.47000387</v>
      </c>
      <c r="L3652" s="39">
        <v>7310577.2199993823</v>
      </c>
      <c r="M3652" s="67">
        <v>196451696.69000325</v>
      </c>
    </row>
    <row r="3653" spans="1:13" x14ac:dyDescent="0.25">
      <c r="A3653" s="52">
        <v>3533502</v>
      </c>
      <c r="B3653" s="70" t="s">
        <v>2054</v>
      </c>
      <c r="C3653" s="69" t="s">
        <v>3173</v>
      </c>
      <c r="D3653" s="31">
        <v>89700069.740004689</v>
      </c>
      <c r="E3653" s="21">
        <v>30933277.070004001</v>
      </c>
      <c r="F3653" s="21">
        <v>25603782.860002078</v>
      </c>
      <c r="G3653" s="21">
        <v>33163009.809998613</v>
      </c>
      <c r="H3653" s="21">
        <v>29515254.310001042</v>
      </c>
      <c r="I3653" s="21">
        <v>8528708.0599996764</v>
      </c>
      <c r="J3653" s="68">
        <v>149277.04000002099</v>
      </c>
      <c r="K3653" s="39">
        <v>127893309.15000543</v>
      </c>
      <c r="L3653" s="39">
        <v>11344544.370000839</v>
      </c>
      <c r="M3653" s="67">
        <v>139237853.52000627</v>
      </c>
    </row>
    <row r="3654" spans="1:13" x14ac:dyDescent="0.25">
      <c r="A3654" s="52">
        <v>3533601</v>
      </c>
      <c r="B3654" s="70" t="s">
        <v>3542</v>
      </c>
      <c r="C3654" s="69" t="s">
        <v>3173</v>
      </c>
      <c r="D3654" s="31">
        <v>15073368.839998746</v>
      </c>
      <c r="E3654" s="21">
        <v>3583221.73999965</v>
      </c>
      <c r="F3654" s="21">
        <v>6694919.2199999141</v>
      </c>
      <c r="G3654" s="21">
        <v>4795227.8799991813</v>
      </c>
      <c r="H3654" s="21">
        <v>4570083.8799992232</v>
      </c>
      <c r="I3654" s="21">
        <v>4873446.4300004086</v>
      </c>
      <c r="J3654" s="68">
        <v>4469.3799999998901</v>
      </c>
      <c r="K3654" s="39">
        <v>24521368.529998377</v>
      </c>
      <c r="L3654" s="39">
        <v>1374952.1399998821</v>
      </c>
      <c r="M3654" s="67">
        <v>25896320.669998258</v>
      </c>
    </row>
    <row r="3655" spans="1:13" x14ac:dyDescent="0.25">
      <c r="A3655" s="52">
        <v>3533700</v>
      </c>
      <c r="B3655" s="70" t="s">
        <v>3543</v>
      </c>
      <c r="C3655" s="69" t="s">
        <v>3173</v>
      </c>
      <c r="D3655" s="31">
        <v>7280161.7799996715</v>
      </c>
      <c r="E3655" s="21">
        <v>4525215.1499997396</v>
      </c>
      <c r="F3655" s="21">
        <v>821586.82000006025</v>
      </c>
      <c r="G3655" s="21">
        <v>1933359.8099998722</v>
      </c>
      <c r="H3655" s="21">
        <v>2516072.5100001097</v>
      </c>
      <c r="I3655" s="21">
        <v>438857.17999999289</v>
      </c>
      <c r="J3655" s="68">
        <v>9400.6400000012909</v>
      </c>
      <c r="K3655" s="39">
        <v>10244492.109999774</v>
      </c>
      <c r="L3655" s="39">
        <v>1420781.0200001518</v>
      </c>
      <c r="M3655" s="67">
        <v>11665273.129999926</v>
      </c>
    </row>
    <row r="3656" spans="1:13" x14ac:dyDescent="0.25">
      <c r="A3656" s="52">
        <v>3533809</v>
      </c>
      <c r="B3656" s="70" t="s">
        <v>3544</v>
      </c>
      <c r="C3656" s="69" t="s">
        <v>3173</v>
      </c>
      <c r="D3656" s="31">
        <v>3719260.230000318</v>
      </c>
      <c r="E3656" s="21">
        <v>2164920.58000034</v>
      </c>
      <c r="F3656" s="21">
        <v>642912.31000004697</v>
      </c>
      <c r="G3656" s="21">
        <v>911427.33999993105</v>
      </c>
      <c r="H3656" s="21">
        <v>1614564.210000132</v>
      </c>
      <c r="I3656" s="21">
        <v>474326.4299999717</v>
      </c>
      <c r="J3656" s="68">
        <v>863</v>
      </c>
      <c r="K3656" s="39">
        <v>5809013.870000422</v>
      </c>
      <c r="L3656" s="39">
        <v>341948</v>
      </c>
      <c r="M3656" s="67">
        <v>6150961.870000422</v>
      </c>
    </row>
    <row r="3657" spans="1:13" x14ac:dyDescent="0.25">
      <c r="A3657" s="52">
        <v>3533908</v>
      </c>
      <c r="B3657" s="70" t="s">
        <v>3545</v>
      </c>
      <c r="C3657" s="69" t="s">
        <v>3173</v>
      </c>
      <c r="D3657" s="31">
        <v>117257747.54999042</v>
      </c>
      <c r="E3657" s="21">
        <v>37410447.179999404</v>
      </c>
      <c r="F3657" s="21">
        <v>30114513.079997599</v>
      </c>
      <c r="G3657" s="21">
        <v>49732787.289993405</v>
      </c>
      <c r="H3657" s="21">
        <v>38803076.860004798</v>
      </c>
      <c r="I3657" s="21">
        <v>10832555.759999897</v>
      </c>
      <c r="J3657" s="68">
        <v>212701.970000008</v>
      </c>
      <c r="K3657" s="39">
        <v>167106082.1399951</v>
      </c>
      <c r="L3657" s="39">
        <v>11956953.629999951</v>
      </c>
      <c r="M3657" s="67">
        <v>179063035.76999503</v>
      </c>
    </row>
    <row r="3658" spans="1:13" x14ac:dyDescent="0.25">
      <c r="A3658" s="52">
        <v>3534005</v>
      </c>
      <c r="B3658" s="70" t="s">
        <v>3546</v>
      </c>
      <c r="C3658" s="69" t="s">
        <v>3173</v>
      </c>
      <c r="D3658" s="31">
        <v>4025924.630000018</v>
      </c>
      <c r="E3658" s="21">
        <v>1852408.90000007</v>
      </c>
      <c r="F3658" s="21">
        <v>640546.66000005428</v>
      </c>
      <c r="G3658" s="21">
        <v>1532969.0699998937</v>
      </c>
      <c r="H3658" s="21">
        <v>1966188.9899999076</v>
      </c>
      <c r="I3658" s="21">
        <v>399053.74000001582</v>
      </c>
      <c r="J3658" s="68">
        <v>13757.0999999987</v>
      </c>
      <c r="K3658" s="39">
        <v>6404924.4599999404</v>
      </c>
      <c r="L3658" s="39">
        <v>544396.20000000298</v>
      </c>
      <c r="M3658" s="67">
        <v>6949320.6599999433</v>
      </c>
    </row>
    <row r="3659" spans="1:13" x14ac:dyDescent="0.25">
      <c r="A3659" s="52">
        <v>3534104</v>
      </c>
      <c r="B3659" s="70" t="s">
        <v>3547</v>
      </c>
      <c r="C3659" s="69" t="s">
        <v>3173</v>
      </c>
      <c r="D3659" s="31">
        <v>13043246.519999895</v>
      </c>
      <c r="E3659" s="21">
        <v>4396882.3899999904</v>
      </c>
      <c r="F3659" s="21">
        <v>1492017.4500001112</v>
      </c>
      <c r="G3659" s="21">
        <v>7154346.6799997929</v>
      </c>
      <c r="H3659" s="21">
        <v>5233671.7400001073</v>
      </c>
      <c r="I3659" s="21">
        <v>695790.79999998934</v>
      </c>
      <c r="J3659" s="68">
        <v>16827.27</v>
      </c>
      <c r="K3659" s="39">
        <v>18989536.329999991</v>
      </c>
      <c r="L3659" s="39">
        <v>1497382.469999864</v>
      </c>
      <c r="M3659" s="67">
        <v>20486918.799999855</v>
      </c>
    </row>
    <row r="3660" spans="1:13" x14ac:dyDescent="0.25">
      <c r="A3660" s="52">
        <v>3534203</v>
      </c>
      <c r="B3660" s="70" t="s">
        <v>3548</v>
      </c>
      <c r="C3660" s="69" t="s">
        <v>3173</v>
      </c>
      <c r="D3660" s="31">
        <v>6107865.0900004786</v>
      </c>
      <c r="E3660" s="21">
        <v>2839233.7900002599</v>
      </c>
      <c r="F3660" s="21">
        <v>1387021.81999993</v>
      </c>
      <c r="G3660" s="21">
        <v>1881609.4800002887</v>
      </c>
      <c r="H3660" s="21">
        <v>2592652.7299999651</v>
      </c>
      <c r="I3660" s="21">
        <v>621261.22000004561</v>
      </c>
      <c r="J3660" s="68">
        <v>6808.5900000003203</v>
      </c>
      <c r="K3660" s="39">
        <v>9328587.6300004888</v>
      </c>
      <c r="L3660" s="39">
        <v>618419</v>
      </c>
      <c r="M3660" s="67">
        <v>9947006.6300004888</v>
      </c>
    </row>
    <row r="3661" spans="1:13" x14ac:dyDescent="0.25">
      <c r="A3661" s="52">
        <v>3534302</v>
      </c>
      <c r="B3661" s="70" t="s">
        <v>3549</v>
      </c>
      <c r="C3661" s="69" t="s">
        <v>3173</v>
      </c>
      <c r="D3661" s="31">
        <v>106637840.6500092</v>
      </c>
      <c r="E3661" s="21">
        <v>15377468.280001199</v>
      </c>
      <c r="F3661" s="21">
        <v>23134782.210002076</v>
      </c>
      <c r="G3661" s="21">
        <v>68125590.160005927</v>
      </c>
      <c r="H3661" s="21">
        <v>33279463.439997178</v>
      </c>
      <c r="I3661" s="21">
        <v>21289967.360000338</v>
      </c>
      <c r="J3661" s="68">
        <v>96186.329999998197</v>
      </c>
      <c r="K3661" s="39">
        <v>161303457.78000671</v>
      </c>
      <c r="L3661" s="39">
        <v>6521300.1999993995</v>
      </c>
      <c r="M3661" s="67">
        <v>167824757.9800061</v>
      </c>
    </row>
    <row r="3662" spans="1:13" x14ac:dyDescent="0.25">
      <c r="A3662" s="52">
        <v>3534401</v>
      </c>
      <c r="B3662" s="70" t="s">
        <v>3550</v>
      </c>
      <c r="C3662" s="69" t="s">
        <v>3173</v>
      </c>
      <c r="D3662" s="31">
        <v>1526476322.0100331</v>
      </c>
      <c r="E3662" s="21">
        <v>284977178.20004398</v>
      </c>
      <c r="F3662" s="21">
        <v>309953443.32000321</v>
      </c>
      <c r="G3662" s="21">
        <v>931545700.48998606</v>
      </c>
      <c r="H3662" s="21">
        <v>545305333.7699728</v>
      </c>
      <c r="I3662" s="21">
        <v>98930137.230002537</v>
      </c>
      <c r="J3662" s="68">
        <v>2356358.7199994801</v>
      </c>
      <c r="K3662" s="39">
        <v>2173068151.7300076</v>
      </c>
      <c r="L3662" s="39">
        <v>118065185.82000306</v>
      </c>
      <c r="M3662" s="67">
        <v>2291133337.5500107</v>
      </c>
    </row>
    <row r="3663" spans="1:13" x14ac:dyDescent="0.25">
      <c r="A3663" s="52">
        <v>3534500</v>
      </c>
      <c r="B3663" s="70" t="s">
        <v>3551</v>
      </c>
      <c r="C3663" s="69" t="s">
        <v>3173</v>
      </c>
      <c r="D3663" s="31">
        <v>6295950.0899993246</v>
      </c>
      <c r="E3663" s="21">
        <v>3399965.75999957</v>
      </c>
      <c r="F3663" s="21">
        <v>819010.27999992459</v>
      </c>
      <c r="G3663" s="21">
        <v>2076974.0499998303</v>
      </c>
      <c r="H3663" s="21">
        <v>1890128.7199999953</v>
      </c>
      <c r="I3663" s="21">
        <v>123628.7699999921</v>
      </c>
      <c r="J3663" s="68">
        <v>1631.0499999998101</v>
      </c>
      <c r="K3663" s="39">
        <v>8311338.6299993116</v>
      </c>
      <c r="L3663" s="39">
        <v>669018</v>
      </c>
      <c r="M3663" s="67">
        <v>8980356.6299993116</v>
      </c>
    </row>
    <row r="3664" spans="1:13" x14ac:dyDescent="0.25">
      <c r="A3664" s="52">
        <v>3534609</v>
      </c>
      <c r="B3664" s="70" t="s">
        <v>3552</v>
      </c>
      <c r="C3664" s="69" t="s">
        <v>3173</v>
      </c>
      <c r="D3664" s="31">
        <v>80686156.769998863</v>
      </c>
      <c r="E3664" s="21">
        <v>31349178.710000422</v>
      </c>
      <c r="F3664" s="21">
        <v>11763007.600000326</v>
      </c>
      <c r="G3664" s="21">
        <v>37573970.459998116</v>
      </c>
      <c r="H3664" s="21">
        <v>25712616.399997391</v>
      </c>
      <c r="I3664" s="21">
        <v>4660371.0999996215</v>
      </c>
      <c r="J3664" s="68">
        <v>154423.949999998</v>
      </c>
      <c r="K3664" s="39">
        <v>111213568.21999589</v>
      </c>
      <c r="L3664" s="39">
        <v>7849408.739999827</v>
      </c>
      <c r="M3664" s="67">
        <v>119062976.95999572</v>
      </c>
    </row>
    <row r="3665" spans="1:13" x14ac:dyDescent="0.25">
      <c r="A3665" s="52">
        <v>3534708</v>
      </c>
      <c r="B3665" s="70" t="s">
        <v>3553</v>
      </c>
      <c r="C3665" s="69" t="s">
        <v>3173</v>
      </c>
      <c r="D3665" s="31">
        <v>204682603.18000668</v>
      </c>
      <c r="E3665" s="21">
        <v>47223408.280001201</v>
      </c>
      <c r="F3665" s="21">
        <v>44604556.320003793</v>
      </c>
      <c r="G3665" s="21">
        <v>112854638.5800017</v>
      </c>
      <c r="H3665" s="21">
        <v>84576857.480001479</v>
      </c>
      <c r="I3665" s="21">
        <v>24887160.239998285</v>
      </c>
      <c r="J3665" s="68">
        <v>497983.73999996303</v>
      </c>
      <c r="K3665" s="39">
        <v>314644604.64000642</v>
      </c>
      <c r="L3665" s="39">
        <v>25767692.229998436</v>
      </c>
      <c r="M3665" s="67">
        <v>340412296.87000483</v>
      </c>
    </row>
    <row r="3666" spans="1:13" x14ac:dyDescent="0.25">
      <c r="A3666" s="52">
        <v>3534757</v>
      </c>
      <c r="B3666" s="70" t="s">
        <v>3554</v>
      </c>
      <c r="C3666" s="69" t="s">
        <v>3173</v>
      </c>
      <c r="D3666" s="31">
        <v>17894600.099999502</v>
      </c>
      <c r="E3666" s="21">
        <v>7011715.26000035</v>
      </c>
      <c r="F3666" s="21">
        <v>6057135.1399991456</v>
      </c>
      <c r="G3666" s="21">
        <v>4825749.7000000058</v>
      </c>
      <c r="H3666" s="21">
        <v>6957784.9500000011</v>
      </c>
      <c r="I3666" s="21">
        <v>2605466.3199999249</v>
      </c>
      <c r="J3666" s="68">
        <v>28171.6699999999</v>
      </c>
      <c r="K3666" s="39">
        <v>27486023.039999429</v>
      </c>
      <c r="L3666" s="39">
        <v>2918973.5599998864</v>
      </c>
      <c r="M3666" s="67">
        <v>30404996.599999316</v>
      </c>
    </row>
    <row r="3667" spans="1:13" x14ac:dyDescent="0.25">
      <c r="A3667" s="52">
        <v>3534807</v>
      </c>
      <c r="B3667" s="70" t="s">
        <v>3555</v>
      </c>
      <c r="C3667" s="69" t="s">
        <v>3173</v>
      </c>
      <c r="D3667" s="31">
        <v>14150250.749999302</v>
      </c>
      <c r="E3667" s="21">
        <v>6576222.9999996396</v>
      </c>
      <c r="F3667" s="21">
        <v>5775415.9399996158</v>
      </c>
      <c r="G3667" s="21">
        <v>1798611.8100000459</v>
      </c>
      <c r="H3667" s="21">
        <v>5162944.7300001625</v>
      </c>
      <c r="I3667" s="21">
        <v>1954713.4000001</v>
      </c>
      <c r="J3667" s="68">
        <v>48887.390000009</v>
      </c>
      <c r="K3667" s="39">
        <v>21316796.269999571</v>
      </c>
      <c r="L3667" s="39">
        <v>2202886.6599999703</v>
      </c>
      <c r="M3667" s="67">
        <v>23519682.929999541</v>
      </c>
    </row>
    <row r="3668" spans="1:13" x14ac:dyDescent="0.25">
      <c r="A3668" s="52">
        <v>3534906</v>
      </c>
      <c r="B3668" s="70" t="s">
        <v>3556</v>
      </c>
      <c r="C3668" s="69" t="s">
        <v>3173</v>
      </c>
      <c r="D3668" s="31">
        <v>30911576.279999129</v>
      </c>
      <c r="E3668" s="21">
        <v>15120391.629999787</v>
      </c>
      <c r="F3668" s="21">
        <v>7002232.3799998239</v>
      </c>
      <c r="G3668" s="21">
        <v>8788952.2699995171</v>
      </c>
      <c r="H3668" s="21">
        <v>10193958.389999731</v>
      </c>
      <c r="I3668" s="21">
        <v>2163658.819999991</v>
      </c>
      <c r="J3668" s="68">
        <v>39936.080000001501</v>
      </c>
      <c r="K3668" s="39">
        <v>43309129.569998853</v>
      </c>
      <c r="L3668" s="39">
        <v>2703242.0799999801</v>
      </c>
      <c r="M3668" s="67">
        <v>46012371.649998836</v>
      </c>
    </row>
    <row r="3669" spans="1:13" x14ac:dyDescent="0.25">
      <c r="A3669" s="52">
        <v>3535002</v>
      </c>
      <c r="B3669" s="70" t="s">
        <v>1675</v>
      </c>
      <c r="C3669" s="69" t="s">
        <v>3173</v>
      </c>
      <c r="D3669" s="31">
        <v>22965292.000000522</v>
      </c>
      <c r="E3669" s="21">
        <v>13008150.1200004</v>
      </c>
      <c r="F3669" s="21">
        <v>3797181.7299999855</v>
      </c>
      <c r="G3669" s="21">
        <v>6159960.1500001373</v>
      </c>
      <c r="H3669" s="21">
        <v>8398906.6699990779</v>
      </c>
      <c r="I3669" s="21">
        <v>1223253.6199999878</v>
      </c>
      <c r="J3669" s="68">
        <v>23405.159999999199</v>
      </c>
      <c r="K3669" s="39">
        <v>32610857.449999586</v>
      </c>
      <c r="L3669" s="39">
        <v>2217314.3000001316</v>
      </c>
      <c r="M3669" s="67">
        <v>34828171.749999717</v>
      </c>
    </row>
    <row r="3670" spans="1:13" x14ac:dyDescent="0.25">
      <c r="A3670" s="52">
        <v>3535101</v>
      </c>
      <c r="B3670" s="70" t="s">
        <v>3557</v>
      </c>
      <c r="C3670" s="69" t="s">
        <v>3173</v>
      </c>
      <c r="D3670" s="31">
        <v>16455619.15000074</v>
      </c>
      <c r="E3670" s="21">
        <v>5570768.4800001998</v>
      </c>
      <c r="F3670" s="21">
        <v>5819254.2899998073</v>
      </c>
      <c r="G3670" s="21">
        <v>5065596.3800007338</v>
      </c>
      <c r="H3670" s="21">
        <v>6190680.6700009825</v>
      </c>
      <c r="I3670" s="21">
        <v>1252366.2799999388</v>
      </c>
      <c r="J3670" s="68">
        <v>30119.259999997899</v>
      </c>
      <c r="K3670" s="39">
        <v>23928785.360001657</v>
      </c>
      <c r="L3670" s="39">
        <v>1289234.579999865</v>
      </c>
      <c r="M3670" s="67">
        <v>25218019.940001521</v>
      </c>
    </row>
    <row r="3671" spans="1:13" x14ac:dyDescent="0.25">
      <c r="A3671" s="52">
        <v>3535200</v>
      </c>
      <c r="B3671" s="70" t="s">
        <v>3558</v>
      </c>
      <c r="C3671" s="69" t="s">
        <v>3173</v>
      </c>
      <c r="D3671" s="31">
        <v>32123179.590000968</v>
      </c>
      <c r="E3671" s="21">
        <v>19468192.4000003</v>
      </c>
      <c r="F3671" s="21">
        <v>6370476.3300002096</v>
      </c>
      <c r="G3671" s="21">
        <v>6284510.8600004576</v>
      </c>
      <c r="H3671" s="21">
        <v>9256213.6399999</v>
      </c>
      <c r="I3671" s="21">
        <v>1526821.8699999687</v>
      </c>
      <c r="J3671" s="68">
        <v>19282.090000001699</v>
      </c>
      <c r="K3671" s="39">
        <v>42925497.19000084</v>
      </c>
      <c r="L3671" s="39">
        <v>2534583.1099999212</v>
      </c>
      <c r="M3671" s="67">
        <v>45460080.300000757</v>
      </c>
    </row>
    <row r="3672" spans="1:13" x14ac:dyDescent="0.25">
      <c r="A3672" s="52">
        <v>3535309</v>
      </c>
      <c r="B3672" s="70" t="s">
        <v>3559</v>
      </c>
      <c r="C3672" s="69" t="s">
        <v>3173</v>
      </c>
      <c r="D3672" s="31">
        <v>53964586.530000173</v>
      </c>
      <c r="E3672" s="21">
        <v>18332349.060000401</v>
      </c>
      <c r="F3672" s="21">
        <v>12853393.459999826</v>
      </c>
      <c r="G3672" s="21">
        <v>22778844.009999946</v>
      </c>
      <c r="H3672" s="21">
        <v>19867815.229998868</v>
      </c>
      <c r="I3672" s="21">
        <v>2609467.5300000608</v>
      </c>
      <c r="J3672" s="68">
        <v>139034.85000000399</v>
      </c>
      <c r="K3672" s="39">
        <v>76580904.139999107</v>
      </c>
      <c r="L3672" s="39">
        <v>5511645.8399999198</v>
      </c>
      <c r="M3672" s="67">
        <v>82092549.979999021</v>
      </c>
    </row>
    <row r="3673" spans="1:13" x14ac:dyDescent="0.25">
      <c r="A3673" s="52">
        <v>3535408</v>
      </c>
      <c r="B3673" s="70" t="s">
        <v>3560</v>
      </c>
      <c r="C3673" s="69" t="s">
        <v>3173</v>
      </c>
      <c r="D3673" s="31">
        <v>26826445.499999493</v>
      </c>
      <c r="E3673" s="21">
        <v>8569482.4799995404</v>
      </c>
      <c r="F3673" s="21">
        <v>11350922.649999296</v>
      </c>
      <c r="G3673" s="21">
        <v>6906040.3700006567</v>
      </c>
      <c r="H3673" s="21">
        <v>9888476.0399999656</v>
      </c>
      <c r="I3673" s="21">
        <v>4791760.4700000249</v>
      </c>
      <c r="J3673" s="68">
        <v>56540.940000003196</v>
      </c>
      <c r="K3673" s="39">
        <v>41563222.949999489</v>
      </c>
      <c r="L3673" s="39">
        <v>4271724.4699997902</v>
      </c>
      <c r="M3673" s="67">
        <v>45834947.419999279</v>
      </c>
    </row>
    <row r="3674" spans="1:13" x14ac:dyDescent="0.25">
      <c r="A3674" s="52">
        <v>3535507</v>
      </c>
      <c r="B3674" s="70" t="s">
        <v>3561</v>
      </c>
      <c r="C3674" s="69" t="s">
        <v>3173</v>
      </c>
      <c r="D3674" s="31">
        <v>94537158.549997896</v>
      </c>
      <c r="E3674" s="21">
        <v>26763031.489999305</v>
      </c>
      <c r="F3674" s="21">
        <v>32636884.119999729</v>
      </c>
      <c r="G3674" s="21">
        <v>35137242.939998858</v>
      </c>
      <c r="H3674" s="21">
        <v>36539859.470004685</v>
      </c>
      <c r="I3674" s="21">
        <v>14605610.349999817</v>
      </c>
      <c r="J3674" s="68">
        <v>532370.76000002702</v>
      </c>
      <c r="K3674" s="39">
        <v>146214999.13000241</v>
      </c>
      <c r="L3674" s="39">
        <v>9149155.0400013514</v>
      </c>
      <c r="M3674" s="67">
        <v>155364154.17000377</v>
      </c>
    </row>
    <row r="3675" spans="1:13" x14ac:dyDescent="0.25">
      <c r="A3675" s="52">
        <v>3535606</v>
      </c>
      <c r="B3675" s="70" t="s">
        <v>3562</v>
      </c>
      <c r="C3675" s="69" t="s">
        <v>3173</v>
      </c>
      <c r="D3675" s="31">
        <v>23874492.249998379</v>
      </c>
      <c r="E3675" s="21">
        <v>9324063.0200009309</v>
      </c>
      <c r="F3675" s="21">
        <v>3104353.909999656</v>
      </c>
      <c r="G3675" s="21">
        <v>11446075.319997793</v>
      </c>
      <c r="H3675" s="21">
        <v>8977557.4500018917</v>
      </c>
      <c r="I3675" s="21">
        <v>1370174.7000000204</v>
      </c>
      <c r="J3675" s="68">
        <v>23895.0200000023</v>
      </c>
      <c r="K3675" s="39">
        <v>34246119.420000292</v>
      </c>
      <c r="L3675" s="39">
        <v>7225666.8100002464</v>
      </c>
      <c r="M3675" s="67">
        <v>41471786.230000541</v>
      </c>
    </row>
    <row r="3676" spans="1:13" x14ac:dyDescent="0.25">
      <c r="A3676" s="52">
        <v>3535705</v>
      </c>
      <c r="B3676" s="70" t="s">
        <v>3563</v>
      </c>
      <c r="C3676" s="69" t="s">
        <v>3173</v>
      </c>
      <c r="D3676" s="31">
        <v>12726160.279999899</v>
      </c>
      <c r="E3676" s="21">
        <v>7080570.4899995541</v>
      </c>
      <c r="F3676" s="21">
        <v>2579482.3700002963</v>
      </c>
      <c r="G3676" s="21">
        <v>3066107.4200000479</v>
      </c>
      <c r="H3676" s="21">
        <v>3879236.9100000719</v>
      </c>
      <c r="I3676" s="21">
        <v>516349.7600000184</v>
      </c>
      <c r="J3676" s="68">
        <v>29162.870000004801</v>
      </c>
      <c r="K3676" s="39">
        <v>17150909.819999993</v>
      </c>
      <c r="L3676" s="39">
        <v>855028.81000006897</v>
      </c>
      <c r="M3676" s="67">
        <v>18005938.630000062</v>
      </c>
    </row>
    <row r="3677" spans="1:13" x14ac:dyDescent="0.25">
      <c r="A3677" s="52">
        <v>3535804</v>
      </c>
      <c r="B3677" s="70" t="s">
        <v>3564</v>
      </c>
      <c r="C3677" s="69" t="s">
        <v>3173</v>
      </c>
      <c r="D3677" s="31">
        <v>21512103.089998562</v>
      </c>
      <c r="E3677" s="21">
        <v>10027110.36000013</v>
      </c>
      <c r="F3677" s="21">
        <v>5555232.5600002836</v>
      </c>
      <c r="G3677" s="21">
        <v>5929760.1699981475</v>
      </c>
      <c r="H3677" s="21">
        <v>8812876.7800004687</v>
      </c>
      <c r="I3677" s="21">
        <v>1068677.6099999747</v>
      </c>
      <c r="J3677" s="68">
        <v>49284.500000011198</v>
      </c>
      <c r="K3677" s="39">
        <v>31442941.979999013</v>
      </c>
      <c r="L3677" s="39">
        <v>4298951.5300000329</v>
      </c>
      <c r="M3677" s="67">
        <v>35741893.509999044</v>
      </c>
    </row>
    <row r="3678" spans="1:13" x14ac:dyDescent="0.25">
      <c r="A3678" s="52">
        <v>3535903</v>
      </c>
      <c r="B3678" s="70" t="s">
        <v>3565</v>
      </c>
      <c r="C3678" s="69" t="s">
        <v>3173</v>
      </c>
      <c r="D3678" s="31">
        <v>7644377.0599998636</v>
      </c>
      <c r="E3678" s="21">
        <v>4958695.2799997889</v>
      </c>
      <c r="F3678" s="21">
        <v>1283141.9899999974</v>
      </c>
      <c r="G3678" s="21">
        <v>1402539.7900000771</v>
      </c>
      <c r="H3678" s="21">
        <v>2720230.5899999607</v>
      </c>
      <c r="I3678" s="21">
        <v>330777.18999995291</v>
      </c>
      <c r="J3678" s="68">
        <v>3065.2599999997801</v>
      </c>
      <c r="K3678" s="39">
        <v>10698450.099999776</v>
      </c>
      <c r="L3678" s="39">
        <v>967919.93999995303</v>
      </c>
      <c r="M3678" s="67">
        <v>11666370.039999729</v>
      </c>
    </row>
    <row r="3679" spans="1:13" x14ac:dyDescent="0.25">
      <c r="A3679" s="52">
        <v>3536000</v>
      </c>
      <c r="B3679" s="70" t="s">
        <v>3566</v>
      </c>
      <c r="C3679" s="69" t="s">
        <v>3173</v>
      </c>
      <c r="D3679" s="31">
        <v>21892975.440002013</v>
      </c>
      <c r="E3679" s="21">
        <v>12056423.940001</v>
      </c>
      <c r="F3679" s="21">
        <v>3146201.189999911</v>
      </c>
      <c r="G3679" s="21">
        <v>6690350.3100011013</v>
      </c>
      <c r="H3679" s="21">
        <v>8182846.1600002749</v>
      </c>
      <c r="I3679" s="21">
        <v>1015587.3799999082</v>
      </c>
      <c r="J3679" s="68">
        <v>38248.140000001498</v>
      </c>
      <c r="K3679" s="39">
        <v>31129657.120002199</v>
      </c>
      <c r="L3679" s="39">
        <v>3388975.9900000701</v>
      </c>
      <c r="M3679" s="67">
        <v>34518633.110002272</v>
      </c>
    </row>
    <row r="3680" spans="1:13" x14ac:dyDescent="0.25">
      <c r="A3680" s="52">
        <v>3536109</v>
      </c>
      <c r="B3680" s="70" t="s">
        <v>3567</v>
      </c>
      <c r="C3680" s="69" t="s">
        <v>3173</v>
      </c>
      <c r="D3680" s="31">
        <v>8798081.8999999873</v>
      </c>
      <c r="E3680" s="21">
        <v>3927858.4900001185</v>
      </c>
      <c r="F3680" s="21">
        <v>2026733.7500001504</v>
      </c>
      <c r="G3680" s="21">
        <v>2843489.659999718</v>
      </c>
      <c r="H3680" s="21">
        <v>3180462.749999796</v>
      </c>
      <c r="I3680" s="21">
        <v>658958.58999998088</v>
      </c>
      <c r="J3680" s="68">
        <v>10671.3000000007</v>
      </c>
      <c r="K3680" s="39">
        <v>12648174.539999764</v>
      </c>
      <c r="L3680" s="39">
        <v>1304302.5399999912</v>
      </c>
      <c r="M3680" s="67">
        <v>13952477.079999756</v>
      </c>
    </row>
    <row r="3681" spans="1:13" x14ac:dyDescent="0.25">
      <c r="A3681" s="52">
        <v>3536208</v>
      </c>
      <c r="B3681" s="70" t="s">
        <v>3568</v>
      </c>
      <c r="C3681" s="69" t="s">
        <v>3173</v>
      </c>
      <c r="D3681" s="31">
        <v>27508190.459998872</v>
      </c>
      <c r="E3681" s="21">
        <v>12197472.569999803</v>
      </c>
      <c r="F3681" s="21">
        <v>4948389.7799994713</v>
      </c>
      <c r="G3681" s="21">
        <v>10362328.109999597</v>
      </c>
      <c r="H3681" s="21">
        <v>9968492.1300005689</v>
      </c>
      <c r="I3681" s="21">
        <v>2168734.9199998914</v>
      </c>
      <c r="J3681" s="68">
        <v>36715.889999997802</v>
      </c>
      <c r="K3681" s="39">
        <v>39682133.399999328</v>
      </c>
      <c r="L3681" s="39">
        <v>6284740.6899993401</v>
      </c>
      <c r="M3681" s="67">
        <v>45966874.08999867</v>
      </c>
    </row>
    <row r="3682" spans="1:13" x14ac:dyDescent="0.25">
      <c r="A3682" s="52">
        <v>3536257</v>
      </c>
      <c r="B3682" s="70" t="s">
        <v>3569</v>
      </c>
      <c r="C3682" s="69" t="s">
        <v>3173</v>
      </c>
      <c r="D3682" s="31">
        <v>2564017.1500001</v>
      </c>
      <c r="E3682" s="21">
        <v>1547343.5500000501</v>
      </c>
      <c r="F3682" s="21">
        <v>781162.69000002381</v>
      </c>
      <c r="G3682" s="21">
        <v>235510.91000002599</v>
      </c>
      <c r="H3682" s="21">
        <v>906222.07999981905</v>
      </c>
      <c r="I3682" s="21">
        <v>176358.459999996</v>
      </c>
      <c r="J3682" s="68">
        <v>11490.6899999995</v>
      </c>
      <c r="K3682" s="39">
        <v>3658088.3799999142</v>
      </c>
      <c r="L3682" s="39">
        <v>618420</v>
      </c>
      <c r="M3682" s="67">
        <v>4276508.3799999142</v>
      </c>
    </row>
    <row r="3683" spans="1:13" x14ac:dyDescent="0.25">
      <c r="A3683" s="52">
        <v>3536307</v>
      </c>
      <c r="B3683" s="70" t="s">
        <v>3570</v>
      </c>
      <c r="C3683" s="69" t="s">
        <v>3173</v>
      </c>
      <c r="D3683" s="31">
        <v>21468702.93000149</v>
      </c>
      <c r="E3683" s="21">
        <v>8992363.1000002101</v>
      </c>
      <c r="F3683" s="21">
        <v>4832435.1400001524</v>
      </c>
      <c r="G3683" s="21">
        <v>7643904.6900011254</v>
      </c>
      <c r="H3683" s="21">
        <v>8410602.4199998584</v>
      </c>
      <c r="I3683" s="21">
        <v>1934517.3799999626</v>
      </c>
      <c r="J3683" s="68">
        <v>32809.830000000104</v>
      </c>
      <c r="K3683" s="39">
        <v>31846632.560001314</v>
      </c>
      <c r="L3683" s="39">
        <v>2750611.2400004892</v>
      </c>
      <c r="M3683" s="67">
        <v>34597243.8000018</v>
      </c>
    </row>
    <row r="3684" spans="1:13" x14ac:dyDescent="0.25">
      <c r="A3684" s="52">
        <v>3536406</v>
      </c>
      <c r="B3684" s="70" t="s">
        <v>3571</v>
      </c>
      <c r="C3684" s="69" t="s">
        <v>3173</v>
      </c>
      <c r="D3684" s="31">
        <v>8858432.1300003957</v>
      </c>
      <c r="E3684" s="21">
        <v>3586397.9700000901</v>
      </c>
      <c r="F3684" s="21">
        <v>3419271.9200004488</v>
      </c>
      <c r="G3684" s="21">
        <v>1852762.239999857</v>
      </c>
      <c r="H3684" s="21">
        <v>3119035.0799999433</v>
      </c>
      <c r="I3684" s="21">
        <v>1632624.5899999414</v>
      </c>
      <c r="J3684" s="68">
        <v>17461.520000000899</v>
      </c>
      <c r="K3684" s="39">
        <v>13627553.320000283</v>
      </c>
      <c r="L3684" s="39">
        <v>1413936.8600000138</v>
      </c>
      <c r="M3684" s="67">
        <v>15041490.180000298</v>
      </c>
    </row>
    <row r="3685" spans="1:13" x14ac:dyDescent="0.25">
      <c r="A3685" s="52">
        <v>3536505</v>
      </c>
      <c r="B3685" s="70" t="s">
        <v>3572</v>
      </c>
      <c r="C3685" s="69" t="s">
        <v>3173</v>
      </c>
      <c r="D3685" s="31">
        <v>172533498.3899911</v>
      </c>
      <c r="E3685" s="21">
        <v>32175252.559999801</v>
      </c>
      <c r="F3685" s="21">
        <v>24677632.789997477</v>
      </c>
      <c r="G3685" s="21">
        <v>115680613.03999381</v>
      </c>
      <c r="H3685" s="21">
        <v>49472437.299998827</v>
      </c>
      <c r="I3685" s="21">
        <v>7451161.5000003967</v>
      </c>
      <c r="J3685" s="68">
        <v>268743.24999995501</v>
      </c>
      <c r="K3685" s="39">
        <v>229725840.43999025</v>
      </c>
      <c r="L3685" s="39">
        <v>9650303.6499990933</v>
      </c>
      <c r="M3685" s="67">
        <v>239376144.08998933</v>
      </c>
    </row>
    <row r="3686" spans="1:13" x14ac:dyDescent="0.25">
      <c r="A3686" s="52">
        <v>3536570</v>
      </c>
      <c r="B3686" s="70" t="s">
        <v>3573</v>
      </c>
      <c r="C3686" s="69" t="s">
        <v>3173</v>
      </c>
      <c r="D3686" s="31">
        <v>1259853.7699997369</v>
      </c>
      <c r="E3686" s="21">
        <v>725441.69999981695</v>
      </c>
      <c r="F3686" s="21">
        <v>469320.01999992097</v>
      </c>
      <c r="G3686" s="21">
        <v>65092.049999998897</v>
      </c>
      <c r="H3686" s="21">
        <v>442048.950000007</v>
      </c>
      <c r="I3686" s="21">
        <v>180431.76999998305</v>
      </c>
      <c r="J3686" s="68">
        <v>0</v>
      </c>
      <c r="K3686" s="39">
        <v>1882334.4899997269</v>
      </c>
      <c r="L3686" s="39">
        <v>234250</v>
      </c>
      <c r="M3686" s="67">
        <v>2116584.4899997269</v>
      </c>
    </row>
    <row r="3687" spans="1:13" x14ac:dyDescent="0.25">
      <c r="A3687" s="52">
        <v>3536604</v>
      </c>
      <c r="B3687" s="70" t="s">
        <v>3574</v>
      </c>
      <c r="C3687" s="69" t="s">
        <v>3173</v>
      </c>
      <c r="D3687" s="31">
        <v>12906979.080000056</v>
      </c>
      <c r="E3687" s="21">
        <v>7277067.1600004397</v>
      </c>
      <c r="F3687" s="21">
        <v>2397421.0999999018</v>
      </c>
      <c r="G3687" s="21">
        <v>3232490.8199997158</v>
      </c>
      <c r="H3687" s="21">
        <v>5601953.5099993991</v>
      </c>
      <c r="I3687" s="21">
        <v>829403.96000000823</v>
      </c>
      <c r="J3687" s="68">
        <v>12514.999999998599</v>
      </c>
      <c r="K3687" s="39">
        <v>19350851.549999464</v>
      </c>
      <c r="L3687" s="39">
        <v>2965040.6199997701</v>
      </c>
      <c r="M3687" s="67">
        <v>22315892.169999234</v>
      </c>
    </row>
    <row r="3688" spans="1:13" x14ac:dyDescent="0.25">
      <c r="A3688" s="52">
        <v>3536703</v>
      </c>
      <c r="B3688" s="70" t="s">
        <v>3575</v>
      </c>
      <c r="C3688" s="69" t="s">
        <v>3173</v>
      </c>
      <c r="D3688" s="31">
        <v>80230560.650007427</v>
      </c>
      <c r="E3688" s="21">
        <v>20389577.720001001</v>
      </c>
      <c r="F3688" s="21">
        <v>13019006.81000137</v>
      </c>
      <c r="G3688" s="21">
        <v>46821976.120005056</v>
      </c>
      <c r="H3688" s="21">
        <v>29594287.740002032</v>
      </c>
      <c r="I3688" s="21">
        <v>10186046.660001498</v>
      </c>
      <c r="J3688" s="68">
        <v>297081.62999997201</v>
      </c>
      <c r="K3688" s="39">
        <v>120307976.68001093</v>
      </c>
      <c r="L3688" s="39">
        <v>8253367.4499992914</v>
      </c>
      <c r="M3688" s="67">
        <v>128561344.13001022</v>
      </c>
    </row>
    <row r="3689" spans="1:13" x14ac:dyDescent="0.25">
      <c r="A3689" s="52">
        <v>3536802</v>
      </c>
      <c r="B3689" s="70" t="s">
        <v>3576</v>
      </c>
      <c r="C3689" s="69" t="s">
        <v>3173</v>
      </c>
      <c r="D3689" s="31">
        <v>11086480.740000844</v>
      </c>
      <c r="E3689" s="21">
        <v>7073271.5700005302</v>
      </c>
      <c r="F3689" s="21">
        <v>1072141.7300000924</v>
      </c>
      <c r="G3689" s="21">
        <v>2941067.4400002211</v>
      </c>
      <c r="H3689" s="21">
        <v>4056150.1500001927</v>
      </c>
      <c r="I3689" s="21">
        <v>313647.6199999582</v>
      </c>
      <c r="J3689" s="68">
        <v>4888.6500000003698</v>
      </c>
      <c r="K3689" s="39">
        <v>15461167.160000995</v>
      </c>
      <c r="L3689" s="39">
        <v>1200296.5</v>
      </c>
      <c r="M3689" s="67">
        <v>16661463.660000995</v>
      </c>
    </row>
    <row r="3690" spans="1:13" x14ac:dyDescent="0.25">
      <c r="A3690" s="52">
        <v>3536901</v>
      </c>
      <c r="B3690" s="70" t="s">
        <v>3577</v>
      </c>
      <c r="C3690" s="69" t="s">
        <v>3173</v>
      </c>
      <c r="D3690" s="31">
        <v>4610650.7699996559</v>
      </c>
      <c r="E3690" s="21">
        <v>2825208.1399997501</v>
      </c>
      <c r="F3690" s="21">
        <v>906967.94999989902</v>
      </c>
      <c r="G3690" s="21">
        <v>878474.68000000704</v>
      </c>
      <c r="H3690" s="21">
        <v>1301922.4200001101</v>
      </c>
      <c r="I3690" s="21">
        <v>299184.36999999592</v>
      </c>
      <c r="J3690" s="68">
        <v>13069.419999998499</v>
      </c>
      <c r="K3690" s="39">
        <v>6224826.9799997602</v>
      </c>
      <c r="L3690" s="39">
        <v>545334</v>
      </c>
      <c r="M3690" s="67">
        <v>6770160.9799997602</v>
      </c>
    </row>
    <row r="3691" spans="1:13" x14ac:dyDescent="0.25">
      <c r="A3691" s="52">
        <v>3537008</v>
      </c>
      <c r="B3691" s="70" t="s">
        <v>3578</v>
      </c>
      <c r="C3691" s="69" t="s">
        <v>3173</v>
      </c>
      <c r="D3691" s="31">
        <v>33810806.879999764</v>
      </c>
      <c r="E3691" s="21">
        <v>11237651.760000112</v>
      </c>
      <c r="F3691" s="21">
        <v>12256280.749999667</v>
      </c>
      <c r="G3691" s="21">
        <v>10316874.369999984</v>
      </c>
      <c r="H3691" s="21">
        <v>11367317.019999752</v>
      </c>
      <c r="I3691" s="21">
        <v>2998264.1899997196</v>
      </c>
      <c r="J3691" s="68">
        <v>54653.9599999934</v>
      </c>
      <c r="K3691" s="39">
        <v>48231042.04999923</v>
      </c>
      <c r="L3691" s="39">
        <v>3613069.7100001019</v>
      </c>
      <c r="M3691" s="67">
        <v>51844111.759999335</v>
      </c>
    </row>
    <row r="3692" spans="1:13" x14ac:dyDescent="0.25">
      <c r="A3692" s="52">
        <v>3537107</v>
      </c>
      <c r="B3692" s="70" t="s">
        <v>3579</v>
      </c>
      <c r="C3692" s="69" t="s">
        <v>3173</v>
      </c>
      <c r="D3692" s="31">
        <v>123707050.31999286</v>
      </c>
      <c r="E3692" s="21">
        <v>22341905.539997701</v>
      </c>
      <c r="F3692" s="21">
        <v>16368246.749998853</v>
      </c>
      <c r="G3692" s="21">
        <v>84996898.029996306</v>
      </c>
      <c r="H3692" s="21">
        <v>35865567.130007714</v>
      </c>
      <c r="I3692" s="21">
        <v>9625427.9200011678</v>
      </c>
      <c r="J3692" s="68">
        <v>168854.64000002999</v>
      </c>
      <c r="K3692" s="39">
        <v>169366900.01000178</v>
      </c>
      <c r="L3692" s="39">
        <v>4898921.9199998006</v>
      </c>
      <c r="M3692" s="67">
        <v>174265821.93000159</v>
      </c>
    </row>
    <row r="3693" spans="1:13" x14ac:dyDescent="0.25">
      <c r="A3693" s="52">
        <v>3537156</v>
      </c>
      <c r="B3693" s="70" t="s">
        <v>3580</v>
      </c>
      <c r="C3693" s="69" t="s">
        <v>3173</v>
      </c>
      <c r="D3693" s="31">
        <v>5819748.3399998173</v>
      </c>
      <c r="E3693" s="21">
        <v>2915694.7699997667</v>
      </c>
      <c r="F3693" s="21">
        <v>634118.05000001332</v>
      </c>
      <c r="G3693" s="21">
        <v>2269935.5200000368</v>
      </c>
      <c r="H3693" s="21">
        <v>1724671.8599997589</v>
      </c>
      <c r="I3693" s="21">
        <v>214379.94999998476</v>
      </c>
      <c r="J3693" s="68">
        <v>20331.7300000004</v>
      </c>
      <c r="K3693" s="39">
        <v>7779131.8799995612</v>
      </c>
      <c r="L3693" s="39">
        <v>508228.20000007097</v>
      </c>
      <c r="M3693" s="67">
        <v>8287360.0799996322</v>
      </c>
    </row>
    <row r="3694" spans="1:13" x14ac:dyDescent="0.25">
      <c r="A3694" s="52">
        <v>3537206</v>
      </c>
      <c r="B3694" s="70" t="s">
        <v>3581</v>
      </c>
      <c r="C3694" s="69" t="s">
        <v>3173</v>
      </c>
      <c r="D3694" s="31">
        <v>9450112.2999998201</v>
      </c>
      <c r="E3694" s="21">
        <v>3435307.2499998198</v>
      </c>
      <c r="F3694" s="21">
        <v>1778721.7999999349</v>
      </c>
      <c r="G3694" s="21">
        <v>4236083.2500000652</v>
      </c>
      <c r="H3694" s="21">
        <v>3449119.9700004025</v>
      </c>
      <c r="I3694" s="21">
        <v>882539.3599999398</v>
      </c>
      <c r="J3694" s="68">
        <v>14966.2299999958</v>
      </c>
      <c r="K3694" s="39">
        <v>13796737.86000016</v>
      </c>
      <c r="L3694" s="39">
        <v>4133331.8999999799</v>
      </c>
      <c r="M3694" s="67">
        <v>17930069.760000139</v>
      </c>
    </row>
    <row r="3695" spans="1:13" x14ac:dyDescent="0.25">
      <c r="A3695" s="52">
        <v>3537305</v>
      </c>
      <c r="B3695" s="70" t="s">
        <v>3582</v>
      </c>
      <c r="C3695" s="69" t="s">
        <v>3173</v>
      </c>
      <c r="D3695" s="31">
        <v>161036040.11000252</v>
      </c>
      <c r="E3695" s="21">
        <v>50177232.760001697</v>
      </c>
      <c r="F3695" s="21">
        <v>33083687.75000168</v>
      </c>
      <c r="G3695" s="21">
        <v>77775119.59999916</v>
      </c>
      <c r="H3695" s="21">
        <v>53151098.749992713</v>
      </c>
      <c r="I3695" s="21">
        <v>14459778.779999452</v>
      </c>
      <c r="J3695" s="68">
        <v>326775.859999982</v>
      </c>
      <c r="K3695" s="39">
        <v>228973693.4999947</v>
      </c>
      <c r="L3695" s="39">
        <v>13108694.47999838</v>
      </c>
      <c r="M3695" s="67">
        <v>242082387.97999308</v>
      </c>
    </row>
    <row r="3696" spans="1:13" x14ac:dyDescent="0.25">
      <c r="A3696" s="52">
        <v>3537404</v>
      </c>
      <c r="B3696" s="70" t="s">
        <v>3583</v>
      </c>
      <c r="C3696" s="69" t="s">
        <v>3173</v>
      </c>
      <c r="D3696" s="31">
        <v>60646139.029990628</v>
      </c>
      <c r="E3696" s="21">
        <v>22649300.0699987</v>
      </c>
      <c r="F3696" s="21">
        <v>15600147.469997521</v>
      </c>
      <c r="G3696" s="21">
        <v>22396691.48999441</v>
      </c>
      <c r="H3696" s="21">
        <v>22090018.960002437</v>
      </c>
      <c r="I3696" s="21">
        <v>6144299.3100005556</v>
      </c>
      <c r="J3696" s="68">
        <v>123361.619999968</v>
      </c>
      <c r="K3696" s="39">
        <v>89003818.919993594</v>
      </c>
      <c r="L3696" s="39">
        <v>7585343.7100008382</v>
      </c>
      <c r="M3696" s="67">
        <v>96589162.629994437</v>
      </c>
    </row>
    <row r="3697" spans="1:13" x14ac:dyDescent="0.25">
      <c r="A3697" s="52">
        <v>3537503</v>
      </c>
      <c r="B3697" s="70" t="s">
        <v>3584</v>
      </c>
      <c r="C3697" s="69" t="s">
        <v>3173</v>
      </c>
      <c r="D3697" s="31">
        <v>9983761.8399992622</v>
      </c>
      <c r="E3697" s="21">
        <v>4266987.76999956</v>
      </c>
      <c r="F3697" s="21">
        <v>2515686.76000003</v>
      </c>
      <c r="G3697" s="21">
        <v>3201087.3099996736</v>
      </c>
      <c r="H3697" s="21">
        <v>3403846.4199996311</v>
      </c>
      <c r="I3697" s="21">
        <v>822993.27999999071</v>
      </c>
      <c r="J3697" s="68">
        <v>3398.6799999997002</v>
      </c>
      <c r="K3697" s="39">
        <v>14214000.219998883</v>
      </c>
      <c r="L3697" s="39">
        <v>1191505.4600000679</v>
      </c>
      <c r="M3697" s="67">
        <v>15405505.679998951</v>
      </c>
    </row>
    <row r="3698" spans="1:13" x14ac:dyDescent="0.25">
      <c r="A3698" s="52">
        <v>3537602</v>
      </c>
      <c r="B3698" s="70" t="s">
        <v>3585</v>
      </c>
      <c r="C3698" s="69" t="s">
        <v>3173</v>
      </c>
      <c r="D3698" s="31">
        <v>134693587.82999736</v>
      </c>
      <c r="E3698" s="21">
        <v>37980672.469999701</v>
      </c>
      <c r="F3698" s="21">
        <v>24169068.749998402</v>
      </c>
      <c r="G3698" s="21">
        <v>72543846.609999269</v>
      </c>
      <c r="H3698" s="21">
        <v>51082223.989997722</v>
      </c>
      <c r="I3698" s="21">
        <v>7351364.3899994902</v>
      </c>
      <c r="J3698" s="68">
        <v>197302.40000002601</v>
      </c>
      <c r="K3698" s="39">
        <v>193324478.60999459</v>
      </c>
      <c r="L3698" s="39">
        <v>30007275.530000828</v>
      </c>
      <c r="M3698" s="67">
        <v>223331754.13999543</v>
      </c>
    </row>
    <row r="3699" spans="1:13" x14ac:dyDescent="0.25">
      <c r="A3699" s="52">
        <v>3537701</v>
      </c>
      <c r="B3699" s="70" t="s">
        <v>3586</v>
      </c>
      <c r="C3699" s="69" t="s">
        <v>3173</v>
      </c>
      <c r="D3699" s="31">
        <v>14650470.86000007</v>
      </c>
      <c r="E3699" s="21">
        <v>7979974.2899998398</v>
      </c>
      <c r="F3699" s="21">
        <v>3241709.630000012</v>
      </c>
      <c r="G3699" s="21">
        <v>3428786.9400002174</v>
      </c>
      <c r="H3699" s="21">
        <v>4561363.8900000611</v>
      </c>
      <c r="I3699" s="21">
        <v>496706.38000001491</v>
      </c>
      <c r="J3699" s="68">
        <v>29538.459999997202</v>
      </c>
      <c r="K3699" s="39">
        <v>19738079.590000141</v>
      </c>
      <c r="L3699" s="39">
        <v>1200297</v>
      </c>
      <c r="M3699" s="67">
        <v>20938376.590000141</v>
      </c>
    </row>
    <row r="3700" spans="1:13" x14ac:dyDescent="0.25">
      <c r="A3700" s="52">
        <v>3537800</v>
      </c>
      <c r="B3700" s="70" t="s">
        <v>3587</v>
      </c>
      <c r="C3700" s="69" t="s">
        <v>3173</v>
      </c>
      <c r="D3700" s="31">
        <v>100222039.27999666</v>
      </c>
      <c r="E3700" s="21">
        <v>51525306.259994499</v>
      </c>
      <c r="F3700" s="21">
        <v>17303813.860000651</v>
      </c>
      <c r="G3700" s="21">
        <v>31392919.16000152</v>
      </c>
      <c r="H3700" s="21">
        <v>36074960.869997837</v>
      </c>
      <c r="I3700" s="21">
        <v>6744882.4000004632</v>
      </c>
      <c r="J3700" s="68">
        <v>226711.51999997199</v>
      </c>
      <c r="K3700" s="39">
        <v>143268594.06999493</v>
      </c>
      <c r="L3700" s="39">
        <v>12435841.439999402</v>
      </c>
      <c r="M3700" s="67">
        <v>155704435.50999433</v>
      </c>
    </row>
    <row r="3701" spans="1:13" x14ac:dyDescent="0.25">
      <c r="A3701" s="52">
        <v>3537909</v>
      </c>
      <c r="B3701" s="70" t="s">
        <v>3588</v>
      </c>
      <c r="C3701" s="69" t="s">
        <v>3173</v>
      </c>
      <c r="D3701" s="31">
        <v>51369684.149996623</v>
      </c>
      <c r="E3701" s="21">
        <v>20813558.759999298</v>
      </c>
      <c r="F3701" s="21">
        <v>13468257.180000044</v>
      </c>
      <c r="G3701" s="21">
        <v>17087868.209997285</v>
      </c>
      <c r="H3701" s="21">
        <v>16264084.269998092</v>
      </c>
      <c r="I3701" s="21">
        <v>3768316.0299999751</v>
      </c>
      <c r="J3701" s="68">
        <v>211000.58999998099</v>
      </c>
      <c r="K3701" s="39">
        <v>71613085.039994657</v>
      </c>
      <c r="L3701" s="39">
        <v>5822641.7899993304</v>
      </c>
      <c r="M3701" s="67">
        <v>77435726.829993993</v>
      </c>
    </row>
    <row r="3702" spans="1:13" x14ac:dyDescent="0.25">
      <c r="A3702" s="52">
        <v>3538006</v>
      </c>
      <c r="B3702" s="70" t="s">
        <v>3589</v>
      </c>
      <c r="C3702" s="69" t="s">
        <v>3173</v>
      </c>
      <c r="D3702" s="31">
        <v>303956970.10998607</v>
      </c>
      <c r="E3702" s="21">
        <v>53715690.459999599</v>
      </c>
      <c r="F3702" s="21">
        <v>37235438.56000071</v>
      </c>
      <c r="G3702" s="21">
        <v>213005841.08998579</v>
      </c>
      <c r="H3702" s="21">
        <v>99946734.729999974</v>
      </c>
      <c r="I3702" s="21">
        <v>36104156.680000961</v>
      </c>
      <c r="J3702" s="68">
        <v>312037.81000007701</v>
      </c>
      <c r="K3702" s="39">
        <v>440319899.32998705</v>
      </c>
      <c r="L3702" s="39">
        <v>37268720.909994721</v>
      </c>
      <c r="M3702" s="67">
        <v>477588620.23998177</v>
      </c>
    </row>
    <row r="3703" spans="1:13" x14ac:dyDescent="0.25">
      <c r="A3703" s="52">
        <v>3538105</v>
      </c>
      <c r="B3703" s="70" t="s">
        <v>3590</v>
      </c>
      <c r="C3703" s="69" t="s">
        <v>3173</v>
      </c>
      <c r="D3703" s="31">
        <v>36697314.620002918</v>
      </c>
      <c r="E3703" s="21">
        <v>11812631.290000901</v>
      </c>
      <c r="F3703" s="21">
        <v>12170877.300001416</v>
      </c>
      <c r="G3703" s="21">
        <v>12713806.030000601</v>
      </c>
      <c r="H3703" s="21">
        <v>12383060.749998314</v>
      </c>
      <c r="I3703" s="21">
        <v>1314236.6799999762</v>
      </c>
      <c r="J3703" s="68">
        <v>61676.339999996097</v>
      </c>
      <c r="K3703" s="39">
        <v>50456288.390001208</v>
      </c>
      <c r="L3703" s="39">
        <v>3203262.76999998</v>
      </c>
      <c r="M3703" s="67">
        <v>53659551.160001189</v>
      </c>
    </row>
    <row r="3704" spans="1:13" x14ac:dyDescent="0.25">
      <c r="A3704" s="52">
        <v>3538204</v>
      </c>
      <c r="B3704" s="70" t="s">
        <v>3591</v>
      </c>
      <c r="C3704" s="69" t="s">
        <v>3173</v>
      </c>
      <c r="D3704" s="31">
        <v>25523293.489999935</v>
      </c>
      <c r="E3704" s="21">
        <v>11116747.6399999</v>
      </c>
      <c r="F3704" s="21">
        <v>4147120.8699996853</v>
      </c>
      <c r="G3704" s="21">
        <v>10259424.980000351</v>
      </c>
      <c r="H3704" s="21">
        <v>8845544.0300001986</v>
      </c>
      <c r="I3704" s="21">
        <v>1008610.2899999314</v>
      </c>
      <c r="J3704" s="68">
        <v>13377.5399999987</v>
      </c>
      <c r="K3704" s="39">
        <v>35390825.350000061</v>
      </c>
      <c r="L3704" s="39">
        <v>2071838.4800002277</v>
      </c>
      <c r="M3704" s="67">
        <v>37462663.830000289</v>
      </c>
    </row>
    <row r="3705" spans="1:13" x14ac:dyDescent="0.25">
      <c r="A3705" s="52">
        <v>3538303</v>
      </c>
      <c r="B3705" s="70" t="s">
        <v>3592</v>
      </c>
      <c r="C3705" s="69" t="s">
        <v>3173</v>
      </c>
      <c r="D3705" s="31">
        <v>6309190.650000127</v>
      </c>
      <c r="E3705" s="21">
        <v>3493499.2200002023</v>
      </c>
      <c r="F3705" s="21">
        <v>1701667.0099999898</v>
      </c>
      <c r="G3705" s="21">
        <v>1114024.4199999345</v>
      </c>
      <c r="H3705" s="21">
        <v>2479519.7100001187</v>
      </c>
      <c r="I3705" s="21">
        <v>410369.87000002241</v>
      </c>
      <c r="J3705" s="68">
        <v>7255.0700000012303</v>
      </c>
      <c r="K3705" s="39">
        <v>9206335.300000269</v>
      </c>
      <c r="L3705" s="39">
        <v>571570</v>
      </c>
      <c r="M3705" s="67">
        <v>9777905.300000269</v>
      </c>
    </row>
    <row r="3706" spans="1:13" x14ac:dyDescent="0.25">
      <c r="A3706" s="52">
        <v>3538501</v>
      </c>
      <c r="B3706" s="70" t="s">
        <v>3593</v>
      </c>
      <c r="C3706" s="69" t="s">
        <v>3173</v>
      </c>
      <c r="D3706" s="31">
        <v>22576137.129998069</v>
      </c>
      <c r="E3706" s="21">
        <v>4817067.75999936</v>
      </c>
      <c r="F3706" s="21">
        <v>3207705.7199998898</v>
      </c>
      <c r="G3706" s="21">
        <v>14551363.649998819</v>
      </c>
      <c r="H3706" s="21">
        <v>8489144.2499993704</v>
      </c>
      <c r="I3706" s="21">
        <v>844803.92999999237</v>
      </c>
      <c r="J3706" s="68">
        <v>12434.259999997899</v>
      </c>
      <c r="K3706" s="39">
        <v>31922519.56999743</v>
      </c>
      <c r="L3706" s="39">
        <v>1977067.5399999621</v>
      </c>
      <c r="M3706" s="67">
        <v>33899587.109997392</v>
      </c>
    </row>
    <row r="3707" spans="1:13" x14ac:dyDescent="0.25">
      <c r="A3707" s="52">
        <v>3538600</v>
      </c>
      <c r="B3707" s="70" t="s">
        <v>3594</v>
      </c>
      <c r="C3707" s="69" t="s">
        <v>3173</v>
      </c>
      <c r="D3707" s="31">
        <v>43585726.079999283</v>
      </c>
      <c r="E3707" s="21">
        <v>18309173.299998999</v>
      </c>
      <c r="F3707" s="21">
        <v>6210143.8100002762</v>
      </c>
      <c r="G3707" s="21">
        <v>19066408.970000003</v>
      </c>
      <c r="H3707" s="21">
        <v>17906105.180001326</v>
      </c>
      <c r="I3707" s="21">
        <v>1565630.399999887</v>
      </c>
      <c r="J3707" s="68">
        <v>13935.6799999988</v>
      </c>
      <c r="K3707" s="39">
        <v>63071397.340000495</v>
      </c>
      <c r="L3707" s="39">
        <v>5430914.1500001391</v>
      </c>
      <c r="M3707" s="67">
        <v>68502311.490000635</v>
      </c>
    </row>
    <row r="3708" spans="1:13" x14ac:dyDescent="0.25">
      <c r="A3708" s="52">
        <v>3538709</v>
      </c>
      <c r="B3708" s="70" t="s">
        <v>3595</v>
      </c>
      <c r="C3708" s="69" t="s">
        <v>3173</v>
      </c>
      <c r="D3708" s="31">
        <v>1015142887.3899959</v>
      </c>
      <c r="E3708" s="21">
        <v>192187822.170008</v>
      </c>
      <c r="F3708" s="21">
        <v>129535130.37000056</v>
      </c>
      <c r="G3708" s="21">
        <v>693419934.84998739</v>
      </c>
      <c r="H3708" s="21">
        <v>313689735.94000995</v>
      </c>
      <c r="I3708" s="21">
        <v>72547961.069992706</v>
      </c>
      <c r="J3708" s="68">
        <v>1557429.6799997699</v>
      </c>
      <c r="K3708" s="39">
        <v>1402938014.0799985</v>
      </c>
      <c r="L3708" s="39">
        <v>56440200.970002614</v>
      </c>
      <c r="M3708" s="67">
        <v>1459378215.0500011</v>
      </c>
    </row>
    <row r="3709" spans="1:13" x14ac:dyDescent="0.25">
      <c r="A3709" s="52">
        <v>3538808</v>
      </c>
      <c r="B3709" s="70" t="s">
        <v>3596</v>
      </c>
      <c r="C3709" s="69" t="s">
        <v>3173</v>
      </c>
      <c r="D3709" s="31">
        <v>72263380.870000541</v>
      </c>
      <c r="E3709" s="21">
        <v>23495225.539998792</v>
      </c>
      <c r="F3709" s="21">
        <v>15670807.490000859</v>
      </c>
      <c r="G3709" s="21">
        <v>33097347.840000883</v>
      </c>
      <c r="H3709" s="21">
        <v>27285604.269997947</v>
      </c>
      <c r="I3709" s="21">
        <v>6634189.5599993309</v>
      </c>
      <c r="J3709" s="68">
        <v>73985.380000002697</v>
      </c>
      <c r="K3709" s="39">
        <v>106257160.07999784</v>
      </c>
      <c r="L3709" s="39">
        <v>7554316.0600007698</v>
      </c>
      <c r="M3709" s="67">
        <v>113811476.13999861</v>
      </c>
    </row>
    <row r="3710" spans="1:13" x14ac:dyDescent="0.25">
      <c r="A3710" s="52">
        <v>3538907</v>
      </c>
      <c r="B3710" s="70" t="s">
        <v>3597</v>
      </c>
      <c r="C3710" s="69" t="s">
        <v>3173</v>
      </c>
      <c r="D3710" s="31">
        <v>43277004.000003673</v>
      </c>
      <c r="E3710" s="21">
        <v>13990971.740000499</v>
      </c>
      <c r="F3710" s="21">
        <v>10739511.410001831</v>
      </c>
      <c r="G3710" s="21">
        <v>18546520.850001343</v>
      </c>
      <c r="H3710" s="21">
        <v>17089976.010000642</v>
      </c>
      <c r="I3710" s="21">
        <v>2788274.7499999828</v>
      </c>
      <c r="J3710" s="68">
        <v>45882.710000003703</v>
      </c>
      <c r="K3710" s="39">
        <v>63201137.470004298</v>
      </c>
      <c r="L3710" s="39">
        <v>6991414.0599998198</v>
      </c>
      <c r="M3710" s="67">
        <v>70192551.530004114</v>
      </c>
    </row>
    <row r="3711" spans="1:13" x14ac:dyDescent="0.25">
      <c r="A3711" s="52">
        <v>3539004</v>
      </c>
      <c r="B3711" s="70" t="s">
        <v>3598</v>
      </c>
      <c r="C3711" s="69" t="s">
        <v>3173</v>
      </c>
      <c r="D3711" s="31">
        <v>22403171.990002006</v>
      </c>
      <c r="E3711" s="21">
        <v>14174775.820002301</v>
      </c>
      <c r="F3711" s="21">
        <v>2731290.3500001212</v>
      </c>
      <c r="G3711" s="21">
        <v>5497105.8199995849</v>
      </c>
      <c r="H3711" s="21">
        <v>7412466.0200004065</v>
      </c>
      <c r="I3711" s="21">
        <v>1102097.3900000004</v>
      </c>
      <c r="J3711" s="68">
        <v>42976.170000001803</v>
      </c>
      <c r="K3711" s="39">
        <v>30960711.570002414</v>
      </c>
      <c r="L3711" s="39">
        <v>1720330.7600000198</v>
      </c>
      <c r="M3711" s="67">
        <v>32681042.330002435</v>
      </c>
    </row>
    <row r="3712" spans="1:13" x14ac:dyDescent="0.25">
      <c r="A3712" s="52">
        <v>3539103</v>
      </c>
      <c r="B3712" s="70" t="s">
        <v>3599</v>
      </c>
      <c r="C3712" s="69" t="s">
        <v>3173</v>
      </c>
      <c r="D3712" s="31">
        <v>7975214.1899997126</v>
      </c>
      <c r="E3712" s="21">
        <v>2329773.5099997101</v>
      </c>
      <c r="F3712" s="21">
        <v>1623399.6099998008</v>
      </c>
      <c r="G3712" s="21">
        <v>4022041.0700002019</v>
      </c>
      <c r="H3712" s="21">
        <v>4094513.2500002701</v>
      </c>
      <c r="I3712" s="21">
        <v>712628.859999893</v>
      </c>
      <c r="J3712" s="68">
        <v>5187.3099999993601</v>
      </c>
      <c r="K3712" s="39">
        <v>12787543.609999875</v>
      </c>
      <c r="L3712" s="39">
        <v>2061399.3600000138</v>
      </c>
      <c r="M3712" s="67">
        <v>14848942.969999889</v>
      </c>
    </row>
    <row r="3713" spans="1:13" x14ac:dyDescent="0.25">
      <c r="A3713" s="52">
        <v>3539202</v>
      </c>
      <c r="B3713" s="70" t="s">
        <v>3600</v>
      </c>
      <c r="C3713" s="69" t="s">
        <v>3173</v>
      </c>
      <c r="D3713" s="31">
        <v>54254940.620000727</v>
      </c>
      <c r="E3713" s="21">
        <v>17939145.4399998</v>
      </c>
      <c r="F3713" s="21">
        <v>13279858.950000659</v>
      </c>
      <c r="G3713" s="21">
        <v>23035936.230000269</v>
      </c>
      <c r="H3713" s="21">
        <v>19394509.169998981</v>
      </c>
      <c r="I3713" s="21">
        <v>5633972.3699993202</v>
      </c>
      <c r="J3713" s="68">
        <v>94357.190000019997</v>
      </c>
      <c r="K3713" s="39">
        <v>79377779.349999055</v>
      </c>
      <c r="L3713" s="39">
        <v>5459362.1600002619</v>
      </c>
      <c r="M3713" s="67">
        <v>84837141.50999932</v>
      </c>
    </row>
    <row r="3714" spans="1:13" x14ac:dyDescent="0.25">
      <c r="A3714" s="52">
        <v>3539301</v>
      </c>
      <c r="B3714" s="70" t="s">
        <v>3601</v>
      </c>
      <c r="C3714" s="69" t="s">
        <v>3173</v>
      </c>
      <c r="D3714" s="31">
        <v>184778602.96999729</v>
      </c>
      <c r="E3714" s="21">
        <v>49446080.9499944</v>
      </c>
      <c r="F3714" s="21">
        <v>37061884.190005414</v>
      </c>
      <c r="G3714" s="21">
        <v>98270637.82999748</v>
      </c>
      <c r="H3714" s="21">
        <v>57375938.350000791</v>
      </c>
      <c r="I3714" s="21">
        <v>17178936.899999633</v>
      </c>
      <c r="J3714" s="68">
        <v>497539.04000001203</v>
      </c>
      <c r="K3714" s="39">
        <v>259831017.25999773</v>
      </c>
      <c r="L3714" s="39">
        <v>11210937.340000313</v>
      </c>
      <c r="M3714" s="67">
        <v>271041954.59999806</v>
      </c>
    </row>
    <row r="3715" spans="1:13" x14ac:dyDescent="0.25">
      <c r="A3715" s="52">
        <v>3539400</v>
      </c>
      <c r="B3715" s="70" t="s">
        <v>3602</v>
      </c>
      <c r="C3715" s="69" t="s">
        <v>3173</v>
      </c>
      <c r="D3715" s="31">
        <v>21693424.000002518</v>
      </c>
      <c r="E3715" s="21">
        <v>7911461.9200008996</v>
      </c>
      <c r="F3715" s="21">
        <v>2902592.7500000116</v>
      </c>
      <c r="G3715" s="21">
        <v>10879369.330001608</v>
      </c>
      <c r="H3715" s="21">
        <v>8806375.6400003359</v>
      </c>
      <c r="I3715" s="21">
        <v>922511.90999995242</v>
      </c>
      <c r="J3715" s="68">
        <v>38784.429999993197</v>
      </c>
      <c r="K3715" s="39">
        <v>31461095.980002798</v>
      </c>
      <c r="L3715" s="39">
        <v>2176563.5099997111</v>
      </c>
      <c r="M3715" s="67">
        <v>33637659.490002513</v>
      </c>
    </row>
    <row r="3716" spans="1:13" x14ac:dyDescent="0.25">
      <c r="A3716" s="52">
        <v>3539509</v>
      </c>
      <c r="B3716" s="70" t="s">
        <v>3603</v>
      </c>
      <c r="C3716" s="69" t="s">
        <v>3173</v>
      </c>
      <c r="D3716" s="31">
        <v>62540899.839997649</v>
      </c>
      <c r="E3716" s="21">
        <v>23340771.079999</v>
      </c>
      <c r="F3716" s="21">
        <v>12384495.080001738</v>
      </c>
      <c r="G3716" s="21">
        <v>26815633.679996911</v>
      </c>
      <c r="H3716" s="21">
        <v>22758117.530004289</v>
      </c>
      <c r="I3716" s="21">
        <v>5631181.4699999327</v>
      </c>
      <c r="J3716" s="68">
        <v>99382.100000005201</v>
      </c>
      <c r="K3716" s="39">
        <v>91029580.94000189</v>
      </c>
      <c r="L3716" s="39">
        <v>6208227.4900007304</v>
      </c>
      <c r="M3716" s="67">
        <v>97237808.430002615</v>
      </c>
    </row>
    <row r="3717" spans="1:13" x14ac:dyDescent="0.25">
      <c r="A3717" s="52">
        <v>3539608</v>
      </c>
      <c r="B3717" s="70" t="s">
        <v>2079</v>
      </c>
      <c r="C3717" s="69" t="s">
        <v>3173</v>
      </c>
      <c r="D3717" s="31">
        <v>6007005.2999996804</v>
      </c>
      <c r="E3717" s="21">
        <v>3505393.8999995901</v>
      </c>
      <c r="F3717" s="21">
        <v>1393346.2600000503</v>
      </c>
      <c r="G3717" s="21">
        <v>1108265.1400000399</v>
      </c>
      <c r="H3717" s="21">
        <v>2151945.9699995997</v>
      </c>
      <c r="I3717" s="21">
        <v>196387.62999996901</v>
      </c>
      <c r="J3717" s="68">
        <v>5275.19999999832</v>
      </c>
      <c r="K3717" s="39">
        <v>8360614.0999992481</v>
      </c>
      <c r="L3717" s="39">
        <v>778645.15000000596</v>
      </c>
      <c r="M3717" s="67">
        <v>9139259.2499992549</v>
      </c>
    </row>
    <row r="3718" spans="1:13" x14ac:dyDescent="0.25">
      <c r="A3718" s="52">
        <v>3539707</v>
      </c>
      <c r="B3718" s="70" t="s">
        <v>3604</v>
      </c>
      <c r="C3718" s="69" t="s">
        <v>3173</v>
      </c>
      <c r="D3718" s="31">
        <v>4861473.5399999283</v>
      </c>
      <c r="E3718" s="21">
        <v>2450287.8899997501</v>
      </c>
      <c r="F3718" s="21">
        <v>1226873.3999999985</v>
      </c>
      <c r="G3718" s="21">
        <v>1184312.25000018</v>
      </c>
      <c r="H3718" s="21">
        <v>1565062.449999976</v>
      </c>
      <c r="I3718" s="21">
        <v>260546.53000001772</v>
      </c>
      <c r="J3718" s="68">
        <v>13166.3299999991</v>
      </c>
      <c r="K3718" s="39">
        <v>6700248.8499999214</v>
      </c>
      <c r="L3718" s="39">
        <v>913575</v>
      </c>
      <c r="M3718" s="67">
        <v>7613823.8499999214</v>
      </c>
    </row>
    <row r="3719" spans="1:13" x14ac:dyDescent="0.25">
      <c r="A3719" s="52">
        <v>3539806</v>
      </c>
      <c r="B3719" s="70" t="s">
        <v>3605</v>
      </c>
      <c r="C3719" s="69" t="s">
        <v>3173</v>
      </c>
      <c r="D3719" s="31">
        <v>169537938.50999588</v>
      </c>
      <c r="E3719" s="21">
        <v>34830113.639999501</v>
      </c>
      <c r="F3719" s="21">
        <v>46667898.04999923</v>
      </c>
      <c r="G3719" s="21">
        <v>88039926.819997132</v>
      </c>
      <c r="H3719" s="21">
        <v>65692581.369994536</v>
      </c>
      <c r="I3719" s="21">
        <v>10279729.41999869</v>
      </c>
      <c r="J3719" s="68">
        <v>140261.07000000801</v>
      </c>
      <c r="K3719" s="39">
        <v>245650510.36998913</v>
      </c>
      <c r="L3719" s="39">
        <v>17010710.120000955</v>
      </c>
      <c r="M3719" s="67">
        <v>262661220.48999009</v>
      </c>
    </row>
    <row r="3720" spans="1:13" x14ac:dyDescent="0.25">
      <c r="A3720" s="52">
        <v>3539905</v>
      </c>
      <c r="B3720" s="70" t="s">
        <v>3606</v>
      </c>
      <c r="C3720" s="69" t="s">
        <v>3173</v>
      </c>
      <c r="D3720" s="31">
        <v>11500637.380000595</v>
      </c>
      <c r="E3720" s="21">
        <v>6963443.8900001002</v>
      </c>
      <c r="F3720" s="21">
        <v>1213363.9199999101</v>
      </c>
      <c r="G3720" s="21">
        <v>3323829.5700005842</v>
      </c>
      <c r="H3720" s="21">
        <v>4285402.5599999269</v>
      </c>
      <c r="I3720" s="21">
        <v>397519.57999996038</v>
      </c>
      <c r="J3720" s="68">
        <v>6778.6299999994199</v>
      </c>
      <c r="K3720" s="39">
        <v>16190338.150000483</v>
      </c>
      <c r="L3720" s="39">
        <v>907015</v>
      </c>
      <c r="M3720" s="67">
        <v>17097353.150000483</v>
      </c>
    </row>
    <row r="3721" spans="1:13" x14ac:dyDescent="0.25">
      <c r="A3721" s="52">
        <v>3540002</v>
      </c>
      <c r="B3721" s="70" t="s">
        <v>3607</v>
      </c>
      <c r="C3721" s="69" t="s">
        <v>3173</v>
      </c>
      <c r="D3721" s="31">
        <v>57112972.38999629</v>
      </c>
      <c r="E3721" s="21">
        <v>14470106.049998499</v>
      </c>
      <c r="F3721" s="21">
        <v>4939731.4599997969</v>
      </c>
      <c r="G3721" s="21">
        <v>37703134.879997998</v>
      </c>
      <c r="H3721" s="21">
        <v>16356503.790000217</v>
      </c>
      <c r="I3721" s="21">
        <v>2417974.3300001929</v>
      </c>
      <c r="J3721" s="68">
        <v>82038.220000007001</v>
      </c>
      <c r="K3721" s="39">
        <v>75969488.729996711</v>
      </c>
      <c r="L3721" s="39">
        <v>4547091.9600002803</v>
      </c>
      <c r="M3721" s="67">
        <v>80516580.689996988</v>
      </c>
    </row>
    <row r="3722" spans="1:13" x14ac:dyDescent="0.25">
      <c r="A3722" s="52">
        <v>3540101</v>
      </c>
      <c r="B3722" s="70" t="s">
        <v>3608</v>
      </c>
      <c r="C3722" s="69" t="s">
        <v>3173</v>
      </c>
      <c r="D3722" s="31">
        <v>7147082.3899999745</v>
      </c>
      <c r="E3722" s="21">
        <v>3634012.5499998899</v>
      </c>
      <c r="F3722" s="21">
        <v>1363222.0399999761</v>
      </c>
      <c r="G3722" s="21">
        <v>2149847.8000001088</v>
      </c>
      <c r="H3722" s="21">
        <v>3165568.1399998399</v>
      </c>
      <c r="I3722" s="21">
        <v>352072.79999999749</v>
      </c>
      <c r="J3722" s="68">
        <v>31989.120000006598</v>
      </c>
      <c r="K3722" s="39">
        <v>10696712.449999819</v>
      </c>
      <c r="L3722" s="39">
        <v>1119713</v>
      </c>
      <c r="M3722" s="67">
        <v>11816425.449999819</v>
      </c>
    </row>
    <row r="3723" spans="1:13" x14ac:dyDescent="0.25">
      <c r="A3723" s="52">
        <v>3540200</v>
      </c>
      <c r="B3723" s="70" t="s">
        <v>3609</v>
      </c>
      <c r="C3723" s="69" t="s">
        <v>3173</v>
      </c>
      <c r="D3723" s="31">
        <v>59788107.630005255</v>
      </c>
      <c r="E3723" s="21">
        <v>14192561.700002009</v>
      </c>
      <c r="F3723" s="21">
        <v>10610066.880001102</v>
      </c>
      <c r="G3723" s="21">
        <v>34985479.050002143</v>
      </c>
      <c r="H3723" s="21">
        <v>23024533.630000573</v>
      </c>
      <c r="I3723" s="21">
        <v>8213512.2300003665</v>
      </c>
      <c r="J3723" s="68">
        <v>135435.78000000701</v>
      </c>
      <c r="K3723" s="39">
        <v>91161589.270006195</v>
      </c>
      <c r="L3723" s="39">
        <v>6108383.6300002299</v>
      </c>
      <c r="M3723" s="67">
        <v>97269972.900006428</v>
      </c>
    </row>
    <row r="3724" spans="1:13" x14ac:dyDescent="0.25">
      <c r="A3724" s="52">
        <v>3540259</v>
      </c>
      <c r="B3724" s="70" t="s">
        <v>3610</v>
      </c>
      <c r="C3724" s="69" t="s">
        <v>3173</v>
      </c>
      <c r="D3724" s="31">
        <v>1766509.71000007</v>
      </c>
      <c r="E3724" s="21">
        <v>1273515.6100000599</v>
      </c>
      <c r="F3724" s="21">
        <v>492994.10000001016</v>
      </c>
      <c r="G3724" s="21">
        <v>0</v>
      </c>
      <c r="H3724" s="21">
        <v>979436.47000009229</v>
      </c>
      <c r="I3724" s="21">
        <v>215206.20000001404</v>
      </c>
      <c r="J3724" s="68">
        <v>4659.2700000004797</v>
      </c>
      <c r="K3724" s="39">
        <v>2965811.6500001769</v>
      </c>
      <c r="L3724" s="39">
        <v>606239</v>
      </c>
      <c r="M3724" s="67">
        <v>3572050.6500001769</v>
      </c>
    </row>
    <row r="3725" spans="1:13" x14ac:dyDescent="0.25">
      <c r="A3725" s="52">
        <v>3540309</v>
      </c>
      <c r="B3725" s="70" t="s">
        <v>3611</v>
      </c>
      <c r="C3725" s="69" t="s">
        <v>3173</v>
      </c>
      <c r="D3725" s="31">
        <v>4391230.9999999013</v>
      </c>
      <c r="E3725" s="21">
        <v>2645842.5199998901</v>
      </c>
      <c r="F3725" s="21">
        <v>1064302.2799999341</v>
      </c>
      <c r="G3725" s="21">
        <v>681086.20000007749</v>
      </c>
      <c r="H3725" s="21">
        <v>1687357.0600000599</v>
      </c>
      <c r="I3725" s="21">
        <v>409740.04999999289</v>
      </c>
      <c r="J3725" s="68">
        <v>6028.5700000002998</v>
      </c>
      <c r="K3725" s="39">
        <v>6494356.679999955</v>
      </c>
      <c r="L3725" s="39">
        <v>746789</v>
      </c>
      <c r="M3725" s="67">
        <v>7241145.679999955</v>
      </c>
    </row>
    <row r="3726" spans="1:13" x14ac:dyDescent="0.25">
      <c r="A3726" s="52">
        <v>3540408</v>
      </c>
      <c r="B3726" s="70" t="s">
        <v>3612</v>
      </c>
      <c r="C3726" s="69" t="s">
        <v>3173</v>
      </c>
      <c r="D3726" s="31">
        <v>7776375.3200002778</v>
      </c>
      <c r="E3726" s="21">
        <v>4794941.7300001699</v>
      </c>
      <c r="F3726" s="21">
        <v>1676283.1500000278</v>
      </c>
      <c r="G3726" s="21">
        <v>1305150.4400000793</v>
      </c>
      <c r="H3726" s="21">
        <v>2629436.6499999398</v>
      </c>
      <c r="I3726" s="21">
        <v>509285.04999999166</v>
      </c>
      <c r="J3726" s="68">
        <v>0</v>
      </c>
      <c r="K3726" s="39">
        <v>10915097.02000021</v>
      </c>
      <c r="L3726" s="39">
        <v>1148160.660000056</v>
      </c>
      <c r="M3726" s="67">
        <v>12063257.680000266</v>
      </c>
    </row>
    <row r="3727" spans="1:13" x14ac:dyDescent="0.25">
      <c r="A3727" s="52">
        <v>3540507</v>
      </c>
      <c r="B3727" s="70" t="s">
        <v>3613</v>
      </c>
      <c r="C3727" s="69" t="s">
        <v>3173</v>
      </c>
      <c r="D3727" s="31">
        <v>18988884.850001335</v>
      </c>
      <c r="E3727" s="21">
        <v>6663005.0200002203</v>
      </c>
      <c r="F3727" s="21">
        <v>4310257.4700003117</v>
      </c>
      <c r="G3727" s="21">
        <v>8015622.3600008059</v>
      </c>
      <c r="H3727" s="21">
        <v>6722653.9100004463</v>
      </c>
      <c r="I3727" s="21">
        <v>689137.0200000077</v>
      </c>
      <c r="J3727" s="68">
        <v>12288.719999998801</v>
      </c>
      <c r="K3727" s="39">
        <v>26412964.500001788</v>
      </c>
      <c r="L3727" s="39">
        <v>2073014.920000016</v>
      </c>
      <c r="M3727" s="67">
        <v>28485979.420001805</v>
      </c>
    </row>
    <row r="3728" spans="1:13" x14ac:dyDescent="0.25">
      <c r="A3728" s="52">
        <v>3540606</v>
      </c>
      <c r="B3728" s="70" t="s">
        <v>3614</v>
      </c>
      <c r="C3728" s="69" t="s">
        <v>3173</v>
      </c>
      <c r="D3728" s="31">
        <v>90503505.739995986</v>
      </c>
      <c r="E3728" s="21">
        <v>25709585.729998399</v>
      </c>
      <c r="F3728" s="21">
        <v>14801907.580000469</v>
      </c>
      <c r="G3728" s="21">
        <v>49992012.429997109</v>
      </c>
      <c r="H3728" s="21">
        <v>34324713.010002322</v>
      </c>
      <c r="I3728" s="21">
        <v>6916437.6999997813</v>
      </c>
      <c r="J3728" s="68">
        <v>401357.29000002297</v>
      </c>
      <c r="K3728" s="39">
        <v>132146013.7399981</v>
      </c>
      <c r="L3728" s="39">
        <v>8833364.0200005509</v>
      </c>
      <c r="M3728" s="67">
        <v>140979377.75999865</v>
      </c>
    </row>
    <row r="3729" spans="1:13" x14ac:dyDescent="0.25">
      <c r="A3729" s="52">
        <v>3540705</v>
      </c>
      <c r="B3729" s="70" t="s">
        <v>3615</v>
      </c>
      <c r="C3729" s="69" t="s">
        <v>3173</v>
      </c>
      <c r="D3729" s="31">
        <v>119181974.05000314</v>
      </c>
      <c r="E3729" s="21">
        <v>31025853.750000384</v>
      </c>
      <c r="F3729" s="21">
        <v>18545169.949999388</v>
      </c>
      <c r="G3729" s="21">
        <v>69610950.350003362</v>
      </c>
      <c r="H3729" s="21">
        <v>43282692.269998759</v>
      </c>
      <c r="I3729" s="21">
        <v>8612700.8599994164</v>
      </c>
      <c r="J3729" s="68">
        <v>340508.49999993999</v>
      </c>
      <c r="K3729" s="39">
        <v>171417875.68000126</v>
      </c>
      <c r="L3729" s="39">
        <v>9966925.3199996613</v>
      </c>
      <c r="M3729" s="67">
        <v>181384801.00000092</v>
      </c>
    </row>
    <row r="3730" spans="1:13" x14ac:dyDescent="0.25">
      <c r="A3730" s="52">
        <v>3540754</v>
      </c>
      <c r="B3730" s="70" t="s">
        <v>3616</v>
      </c>
      <c r="C3730" s="69" t="s">
        <v>3173</v>
      </c>
      <c r="D3730" s="31">
        <v>4597056.3599997777</v>
      </c>
      <c r="E3730" s="21">
        <v>1517854.8</v>
      </c>
      <c r="F3730" s="21">
        <v>1316107.2399999229</v>
      </c>
      <c r="G3730" s="21">
        <v>1763094.319999855</v>
      </c>
      <c r="H3730" s="21">
        <v>2340767.0099999872</v>
      </c>
      <c r="I3730" s="21">
        <v>917309.85000004491</v>
      </c>
      <c r="J3730" s="68">
        <v>25073.269999996799</v>
      </c>
      <c r="K3730" s="39">
        <v>7880206.4899998065</v>
      </c>
      <c r="L3730" s="39">
        <v>2245802.4999997602</v>
      </c>
      <c r="M3730" s="67">
        <v>10126008.989999566</v>
      </c>
    </row>
    <row r="3731" spans="1:13" x14ac:dyDescent="0.25">
      <c r="A3731" s="52">
        <v>3540804</v>
      </c>
      <c r="B3731" s="70" t="s">
        <v>3617</v>
      </c>
      <c r="C3731" s="69" t="s">
        <v>3173</v>
      </c>
      <c r="D3731" s="31">
        <v>33181329.139999542</v>
      </c>
      <c r="E3731" s="21">
        <v>15107349.259998901</v>
      </c>
      <c r="F3731" s="21">
        <v>6083433.5900006378</v>
      </c>
      <c r="G3731" s="21">
        <v>11990546.290000003</v>
      </c>
      <c r="H3731" s="21">
        <v>13138510.650000269</v>
      </c>
      <c r="I3731" s="21">
        <v>1648026.0700000359</v>
      </c>
      <c r="J3731" s="68">
        <v>43523.470000009103</v>
      </c>
      <c r="K3731" s="39">
        <v>48011389.329999857</v>
      </c>
      <c r="L3731" s="39">
        <v>3509498.5899998639</v>
      </c>
      <c r="M3731" s="67">
        <v>51520887.919999719</v>
      </c>
    </row>
    <row r="3732" spans="1:13" x14ac:dyDescent="0.25">
      <c r="A3732" s="52">
        <v>3540853</v>
      </c>
      <c r="B3732" s="70" t="s">
        <v>3618</v>
      </c>
      <c r="C3732" s="69" t="s">
        <v>3173</v>
      </c>
      <c r="D3732" s="31">
        <v>1257195.169999961</v>
      </c>
      <c r="E3732" s="21">
        <v>463427.479999982</v>
      </c>
      <c r="F3732" s="21">
        <v>720720.81999995199</v>
      </c>
      <c r="G3732" s="21">
        <v>73046.870000027106</v>
      </c>
      <c r="H3732" s="21">
        <v>437753.99999992939</v>
      </c>
      <c r="I3732" s="21">
        <v>86899.1399999969</v>
      </c>
      <c r="J3732" s="68">
        <v>2064.0300000000002</v>
      </c>
      <c r="K3732" s="39">
        <v>1783912.3399998874</v>
      </c>
      <c r="L3732" s="39">
        <v>212699</v>
      </c>
      <c r="M3732" s="67">
        <v>1996611.3399998874</v>
      </c>
    </row>
    <row r="3733" spans="1:13" x14ac:dyDescent="0.25">
      <c r="A3733" s="52">
        <v>3540903</v>
      </c>
      <c r="B3733" s="70" t="s">
        <v>3619</v>
      </c>
      <c r="C3733" s="69" t="s">
        <v>3173</v>
      </c>
      <c r="D3733" s="31">
        <v>48341783.210004345</v>
      </c>
      <c r="E3733" s="21">
        <v>8296631.7100006295</v>
      </c>
      <c r="F3733" s="21">
        <v>6391420.1700000782</v>
      </c>
      <c r="G3733" s="21">
        <v>33653731.330003634</v>
      </c>
      <c r="H3733" s="21">
        <v>11673312.309998134</v>
      </c>
      <c r="I3733" s="21">
        <v>3466415.6800000109</v>
      </c>
      <c r="J3733" s="68">
        <v>58181.760000000701</v>
      </c>
      <c r="K3733" s="39">
        <v>63539692.960002489</v>
      </c>
      <c r="L3733" s="39">
        <v>3645846.6799999503</v>
      </c>
      <c r="M3733" s="67">
        <v>67185539.640002444</v>
      </c>
    </row>
    <row r="3734" spans="1:13" x14ac:dyDescent="0.25">
      <c r="A3734" s="52">
        <v>3541000</v>
      </c>
      <c r="B3734" s="70" t="s">
        <v>3620</v>
      </c>
      <c r="C3734" s="69" t="s">
        <v>3173</v>
      </c>
      <c r="D3734" s="31">
        <v>484451018.2399863</v>
      </c>
      <c r="E3734" s="21">
        <v>115426503.709989</v>
      </c>
      <c r="F3734" s="21">
        <v>130859462.9099922</v>
      </c>
      <c r="G3734" s="21">
        <v>238165051.62000513</v>
      </c>
      <c r="H3734" s="21">
        <v>194175967.42002234</v>
      </c>
      <c r="I3734" s="21">
        <v>44369274.540000074</v>
      </c>
      <c r="J3734" s="68">
        <v>465442.099999964</v>
      </c>
      <c r="K3734" s="39">
        <v>723461702.30000865</v>
      </c>
      <c r="L3734" s="39">
        <v>61318010.749992929</v>
      </c>
      <c r="M3734" s="67">
        <v>784779713.05000162</v>
      </c>
    </row>
    <row r="3735" spans="1:13" x14ac:dyDescent="0.25">
      <c r="A3735" s="52">
        <v>3541059</v>
      </c>
      <c r="B3735" s="70" t="s">
        <v>3621</v>
      </c>
      <c r="C3735" s="69" t="s">
        <v>3173</v>
      </c>
      <c r="D3735" s="31">
        <v>3740248.639999886</v>
      </c>
      <c r="E3735" s="21">
        <v>1729341.41000006</v>
      </c>
      <c r="F3735" s="21">
        <v>777481.80999987386</v>
      </c>
      <c r="G3735" s="21">
        <v>1233425.4199999522</v>
      </c>
      <c r="H3735" s="21">
        <v>1282679.1399998732</v>
      </c>
      <c r="I3735" s="21">
        <v>460565.32000001654</v>
      </c>
      <c r="J3735" s="68">
        <v>21465.6399999969</v>
      </c>
      <c r="K3735" s="39">
        <v>5504958.739999772</v>
      </c>
      <c r="L3735" s="39">
        <v>954801.379999995</v>
      </c>
      <c r="M3735" s="67">
        <v>6459760.1199997673</v>
      </c>
    </row>
    <row r="3736" spans="1:13" x14ac:dyDescent="0.25">
      <c r="A3736" s="52">
        <v>3541109</v>
      </c>
      <c r="B3736" s="70" t="s">
        <v>3622</v>
      </c>
      <c r="C3736" s="69" t="s">
        <v>3173</v>
      </c>
      <c r="D3736" s="31">
        <v>7082706.310000197</v>
      </c>
      <c r="E3736" s="21">
        <v>3266771.6600002102</v>
      </c>
      <c r="F3736" s="21">
        <v>1061799.4000000136</v>
      </c>
      <c r="G3736" s="21">
        <v>2754135.249999973</v>
      </c>
      <c r="H3736" s="21">
        <v>2722760.2699996498</v>
      </c>
      <c r="I3736" s="21">
        <v>136795.49000000762</v>
      </c>
      <c r="J3736" s="68">
        <v>11125.0099999998</v>
      </c>
      <c r="K3736" s="39">
        <v>9953387.0799998548</v>
      </c>
      <c r="L3736" s="39">
        <v>560324.90999999596</v>
      </c>
      <c r="M3736" s="67">
        <v>10513711.989999851</v>
      </c>
    </row>
    <row r="3737" spans="1:13" x14ac:dyDescent="0.25">
      <c r="A3737" s="52">
        <v>3541208</v>
      </c>
      <c r="B3737" s="70" t="s">
        <v>2786</v>
      </c>
      <c r="C3737" s="69" t="s">
        <v>3173</v>
      </c>
      <c r="D3737" s="31">
        <v>37568595.850000232</v>
      </c>
      <c r="E3737" s="21">
        <v>16963021.350001302</v>
      </c>
      <c r="F3737" s="21">
        <v>8728804.6299993061</v>
      </c>
      <c r="G3737" s="21">
        <v>11876769.869999625</v>
      </c>
      <c r="H3737" s="21">
        <v>11153654.750000246</v>
      </c>
      <c r="I3737" s="21">
        <v>2124467.410000002</v>
      </c>
      <c r="J3737" s="68">
        <v>48790.349999996797</v>
      </c>
      <c r="K3737" s="39">
        <v>50895508.360000476</v>
      </c>
      <c r="L3737" s="39">
        <v>1864858.4800002601</v>
      </c>
      <c r="M3737" s="67">
        <v>52760366.840000734</v>
      </c>
    </row>
    <row r="3738" spans="1:13" x14ac:dyDescent="0.25">
      <c r="A3738" s="52">
        <v>3541307</v>
      </c>
      <c r="B3738" s="70" t="s">
        <v>3623</v>
      </c>
      <c r="C3738" s="69" t="s">
        <v>3173</v>
      </c>
      <c r="D3738" s="31">
        <v>104052175.29000512</v>
      </c>
      <c r="E3738" s="21">
        <v>23631336.849999402</v>
      </c>
      <c r="F3738" s="21">
        <v>43641229.130000725</v>
      </c>
      <c r="G3738" s="21">
        <v>36779609.310004994</v>
      </c>
      <c r="H3738" s="21">
        <v>36054174.510003328</v>
      </c>
      <c r="I3738" s="21">
        <v>19911845.650001295</v>
      </c>
      <c r="J3738" s="68">
        <v>268954.62000002002</v>
      </c>
      <c r="K3738" s="39">
        <v>160287150.07000977</v>
      </c>
      <c r="L3738" s="39">
        <v>7881441.9600000298</v>
      </c>
      <c r="M3738" s="67">
        <v>168168592.03000981</v>
      </c>
    </row>
    <row r="3739" spans="1:13" x14ac:dyDescent="0.25">
      <c r="A3739" s="52">
        <v>3541406</v>
      </c>
      <c r="B3739" s="70" t="s">
        <v>3624</v>
      </c>
      <c r="C3739" s="69" t="s">
        <v>3173</v>
      </c>
      <c r="D3739" s="31">
        <v>505649199.12998497</v>
      </c>
      <c r="E3739" s="21">
        <v>124297020.18001899</v>
      </c>
      <c r="F3739" s="21">
        <v>113648778.54000807</v>
      </c>
      <c r="G3739" s="21">
        <v>267703400.40995789</v>
      </c>
      <c r="H3739" s="21">
        <v>161891174.21998733</v>
      </c>
      <c r="I3739" s="21">
        <v>52262887.650001138</v>
      </c>
      <c r="J3739" s="68">
        <v>1373781.3700000299</v>
      </c>
      <c r="K3739" s="39">
        <v>721177042.36997342</v>
      </c>
      <c r="L3739" s="39">
        <v>37402669.8600007</v>
      </c>
      <c r="M3739" s="67">
        <v>758579712.22997415</v>
      </c>
    </row>
    <row r="3740" spans="1:13" x14ac:dyDescent="0.25">
      <c r="A3740" s="52">
        <v>3541505</v>
      </c>
      <c r="B3740" s="70" t="s">
        <v>3625</v>
      </c>
      <c r="C3740" s="69" t="s">
        <v>3173</v>
      </c>
      <c r="D3740" s="31">
        <v>76846136.939998761</v>
      </c>
      <c r="E3740" s="21">
        <v>26322145.420000579</v>
      </c>
      <c r="F3740" s="21">
        <v>25716746.239997931</v>
      </c>
      <c r="G3740" s="21">
        <v>24807245.280000255</v>
      </c>
      <c r="H3740" s="21">
        <v>29812848.670002643</v>
      </c>
      <c r="I3740" s="21">
        <v>7846827.8199998541</v>
      </c>
      <c r="J3740" s="68">
        <v>249517.999999956</v>
      </c>
      <c r="K3740" s="39">
        <v>114755331.43000121</v>
      </c>
      <c r="L3740" s="39">
        <v>7494173.6899999203</v>
      </c>
      <c r="M3740" s="67">
        <v>122249505.12000114</v>
      </c>
    </row>
    <row r="3741" spans="1:13" x14ac:dyDescent="0.25">
      <c r="A3741" s="52">
        <v>3541604</v>
      </c>
      <c r="B3741" s="70" t="s">
        <v>3626</v>
      </c>
      <c r="C3741" s="69" t="s">
        <v>3173</v>
      </c>
      <c r="D3741" s="31">
        <v>78660035.239996612</v>
      </c>
      <c r="E3741" s="21">
        <v>25990326.969998993</v>
      </c>
      <c r="F3741" s="21">
        <v>18714839.739999492</v>
      </c>
      <c r="G3741" s="21">
        <v>33954868.529998131</v>
      </c>
      <c r="H3741" s="21">
        <v>27615019.700005084</v>
      </c>
      <c r="I3741" s="21">
        <v>16160764.680000542</v>
      </c>
      <c r="J3741" s="68">
        <v>197620.470000036</v>
      </c>
      <c r="K3741" s="39">
        <v>122633440.09000227</v>
      </c>
      <c r="L3741" s="39">
        <v>8258417.7200000146</v>
      </c>
      <c r="M3741" s="67">
        <v>130891857.81000228</v>
      </c>
    </row>
    <row r="3742" spans="1:13" x14ac:dyDescent="0.25">
      <c r="A3742" s="52">
        <v>3541653</v>
      </c>
      <c r="B3742" s="70" t="s">
        <v>3627</v>
      </c>
      <c r="C3742" s="69" t="s">
        <v>3173</v>
      </c>
      <c r="D3742" s="31">
        <v>1773022.3999995929</v>
      </c>
      <c r="E3742" s="21">
        <v>1177840.6399996099</v>
      </c>
      <c r="F3742" s="21">
        <v>476395.23999998003</v>
      </c>
      <c r="G3742" s="21">
        <v>118786.520000003</v>
      </c>
      <c r="H3742" s="21">
        <v>635352.99999996298</v>
      </c>
      <c r="I3742" s="21">
        <v>98213.840000007302</v>
      </c>
      <c r="J3742" s="68">
        <v>3635.97999999998</v>
      </c>
      <c r="K3742" s="39">
        <v>2510225.2199995634</v>
      </c>
      <c r="L3742" s="39">
        <v>202392</v>
      </c>
      <c r="M3742" s="67">
        <v>2712617.2199995634</v>
      </c>
    </row>
    <row r="3743" spans="1:13" x14ac:dyDescent="0.25">
      <c r="A3743" s="52">
        <v>3541703</v>
      </c>
      <c r="B3743" s="70" t="s">
        <v>3628</v>
      </c>
      <c r="C3743" s="69" t="s">
        <v>3173</v>
      </c>
      <c r="D3743" s="31">
        <v>27543592.000002451</v>
      </c>
      <c r="E3743" s="21">
        <v>8590620.7100002803</v>
      </c>
      <c r="F3743" s="21">
        <v>7299095.0599999744</v>
      </c>
      <c r="G3743" s="21">
        <v>11653876.230002197</v>
      </c>
      <c r="H3743" s="21">
        <v>9227718.6999997217</v>
      </c>
      <c r="I3743" s="21">
        <v>7398096.8399996031</v>
      </c>
      <c r="J3743" s="68">
        <v>50164.689999993003</v>
      </c>
      <c r="K3743" s="39">
        <v>44219572.230001763</v>
      </c>
      <c r="L3743" s="39">
        <v>1906417.4000003031</v>
      </c>
      <c r="M3743" s="67">
        <v>46125989.630002066</v>
      </c>
    </row>
    <row r="3744" spans="1:13" x14ac:dyDescent="0.25">
      <c r="A3744" s="52">
        <v>3541802</v>
      </c>
      <c r="B3744" s="70" t="s">
        <v>3629</v>
      </c>
      <c r="C3744" s="69" t="s">
        <v>3173</v>
      </c>
      <c r="D3744" s="31">
        <v>3415088.0999999316</v>
      </c>
      <c r="E3744" s="21">
        <v>1850918.8700000599</v>
      </c>
      <c r="F3744" s="21">
        <v>765982.41999995697</v>
      </c>
      <c r="G3744" s="21">
        <v>798186.80999991461</v>
      </c>
      <c r="H3744" s="21">
        <v>1396065.1099999524</v>
      </c>
      <c r="I3744" s="21">
        <v>361677.20000002719</v>
      </c>
      <c r="J3744" s="68">
        <v>13698.3399999999</v>
      </c>
      <c r="K3744" s="39">
        <v>5186528.7499999106</v>
      </c>
      <c r="L3744" s="39">
        <v>852571</v>
      </c>
      <c r="M3744" s="67">
        <v>6039099.7499999106</v>
      </c>
    </row>
    <row r="3745" spans="1:13" x14ac:dyDescent="0.25">
      <c r="A3745" s="52">
        <v>3541901</v>
      </c>
      <c r="B3745" s="70" t="s">
        <v>3630</v>
      </c>
      <c r="C3745" s="69" t="s">
        <v>3173</v>
      </c>
      <c r="D3745" s="31">
        <v>13322283.879998818</v>
      </c>
      <c r="E3745" s="21">
        <v>3840062.5699996399</v>
      </c>
      <c r="F3745" s="21">
        <v>2896351.119999778</v>
      </c>
      <c r="G3745" s="21">
        <v>6585870.1899994006</v>
      </c>
      <c r="H3745" s="21">
        <v>6423710.5699998168</v>
      </c>
      <c r="I3745" s="21">
        <v>867379.67999995162</v>
      </c>
      <c r="J3745" s="68">
        <v>19915.9700000021</v>
      </c>
      <c r="K3745" s="39">
        <v>20633290.09999859</v>
      </c>
      <c r="L3745" s="39">
        <v>2401152.3799995799</v>
      </c>
      <c r="M3745" s="67">
        <v>23034442.479998171</v>
      </c>
    </row>
    <row r="3746" spans="1:13" x14ac:dyDescent="0.25">
      <c r="A3746" s="52">
        <v>3542008</v>
      </c>
      <c r="B3746" s="70" t="s">
        <v>3631</v>
      </c>
      <c r="C3746" s="69" t="s">
        <v>3173</v>
      </c>
      <c r="D3746" s="31">
        <v>9878495.1100006625</v>
      </c>
      <c r="E3746" s="21">
        <v>4610657.3100001197</v>
      </c>
      <c r="F3746" s="21">
        <v>1562690.1500000323</v>
      </c>
      <c r="G3746" s="21">
        <v>3705147.6500005098</v>
      </c>
      <c r="H3746" s="21">
        <v>3632928.2700000228</v>
      </c>
      <c r="I3746" s="21">
        <v>465690.67000000755</v>
      </c>
      <c r="J3746" s="68">
        <v>23385.289999999099</v>
      </c>
      <c r="K3746" s="39">
        <v>14000499.340000691</v>
      </c>
      <c r="L3746" s="39">
        <v>1594773.5</v>
      </c>
      <c r="M3746" s="67">
        <v>15595272.840000691</v>
      </c>
    </row>
    <row r="3747" spans="1:13" x14ac:dyDescent="0.25">
      <c r="A3747" s="52">
        <v>3542107</v>
      </c>
      <c r="B3747" s="70" t="s">
        <v>3632</v>
      </c>
      <c r="C3747" s="69" t="s">
        <v>3173</v>
      </c>
      <c r="D3747" s="31">
        <v>11183693.679999575</v>
      </c>
      <c r="E3747" s="21">
        <v>2588356.3099997002</v>
      </c>
      <c r="F3747" s="21">
        <v>1690097.729999797</v>
      </c>
      <c r="G3747" s="21">
        <v>6905239.6400000788</v>
      </c>
      <c r="H3747" s="21">
        <v>5172895.7799997078</v>
      </c>
      <c r="I3747" s="21">
        <v>253888.4100000218</v>
      </c>
      <c r="J3747" s="68">
        <v>10292.909999999199</v>
      </c>
      <c r="K3747" s="39">
        <v>16620770.779999303</v>
      </c>
      <c r="L3747" s="39">
        <v>831117.74000001</v>
      </c>
      <c r="M3747" s="67">
        <v>17451888.519999314</v>
      </c>
    </row>
    <row r="3748" spans="1:13" x14ac:dyDescent="0.25">
      <c r="A3748" s="52">
        <v>3542206</v>
      </c>
      <c r="B3748" s="70" t="s">
        <v>3633</v>
      </c>
      <c r="C3748" s="69" t="s">
        <v>3173</v>
      </c>
      <c r="D3748" s="31">
        <v>65152713.810001589</v>
      </c>
      <c r="E3748" s="21">
        <v>17854749.8899992</v>
      </c>
      <c r="F3748" s="21">
        <v>22437714.30000104</v>
      </c>
      <c r="G3748" s="21">
        <v>24860249.620001353</v>
      </c>
      <c r="H3748" s="21">
        <v>22837151.569999721</v>
      </c>
      <c r="I3748" s="21">
        <v>17702376.040000018</v>
      </c>
      <c r="J3748" s="68">
        <v>199768.700000018</v>
      </c>
      <c r="K3748" s="39">
        <v>105892010.12000135</v>
      </c>
      <c r="L3748" s="39">
        <v>7491868.4899984598</v>
      </c>
      <c r="M3748" s="67">
        <v>113383878.60999981</v>
      </c>
    </row>
    <row r="3749" spans="1:13" x14ac:dyDescent="0.25">
      <c r="A3749" s="52">
        <v>3542305</v>
      </c>
      <c r="B3749" s="70" t="s">
        <v>3634</v>
      </c>
      <c r="C3749" s="69" t="s">
        <v>3173</v>
      </c>
      <c r="D3749" s="31">
        <v>6622867.2100003846</v>
      </c>
      <c r="E3749" s="21">
        <v>2755583.84999996</v>
      </c>
      <c r="F3749" s="21">
        <v>832042.4700000179</v>
      </c>
      <c r="G3749" s="21">
        <v>3035240.8900004071</v>
      </c>
      <c r="H3749" s="21">
        <v>1973545.7800001642</v>
      </c>
      <c r="I3749" s="21">
        <v>286744.01000001648</v>
      </c>
      <c r="J3749" s="68">
        <v>6608.3099999986598</v>
      </c>
      <c r="K3749" s="39">
        <v>8889765.3100005649</v>
      </c>
      <c r="L3749" s="39">
        <v>1852306.5500001083</v>
      </c>
      <c r="M3749" s="67">
        <v>10742071.860000674</v>
      </c>
    </row>
    <row r="3750" spans="1:13" x14ac:dyDescent="0.25">
      <c r="A3750" s="52">
        <v>3542404</v>
      </c>
      <c r="B3750" s="70" t="s">
        <v>3635</v>
      </c>
      <c r="C3750" s="69" t="s">
        <v>3173</v>
      </c>
      <c r="D3750" s="31">
        <v>42197263.400001906</v>
      </c>
      <c r="E3750" s="21">
        <v>13098273.9800003</v>
      </c>
      <c r="F3750" s="21">
        <v>14713069.269999873</v>
      </c>
      <c r="G3750" s="21">
        <v>14385920.150001734</v>
      </c>
      <c r="H3750" s="21">
        <v>13758065.649999455</v>
      </c>
      <c r="I3750" s="21">
        <v>5219180.2099997615</v>
      </c>
      <c r="J3750" s="68">
        <v>80088.350000020102</v>
      </c>
      <c r="K3750" s="39">
        <v>61254597.610001139</v>
      </c>
      <c r="L3750" s="39">
        <v>3709297.2700006897</v>
      </c>
      <c r="M3750" s="67">
        <v>64963894.880001828</v>
      </c>
    </row>
    <row r="3751" spans="1:13" x14ac:dyDescent="0.25">
      <c r="A3751" s="52">
        <v>3542503</v>
      </c>
      <c r="B3751" s="70" t="s">
        <v>3636</v>
      </c>
      <c r="C3751" s="69" t="s">
        <v>3173</v>
      </c>
      <c r="D3751" s="31">
        <v>12203773.559999192</v>
      </c>
      <c r="E3751" s="21">
        <v>6099892.1099995505</v>
      </c>
      <c r="F3751" s="21">
        <v>2076898.959999695</v>
      </c>
      <c r="G3751" s="21">
        <v>4026982.4899999457</v>
      </c>
      <c r="H3751" s="21">
        <v>4476668.7200001208</v>
      </c>
      <c r="I3751" s="21">
        <v>463224.29999997996</v>
      </c>
      <c r="J3751" s="68">
        <v>1096</v>
      </c>
      <c r="K3751" s="39">
        <v>17144762.57999929</v>
      </c>
      <c r="L3751" s="39">
        <v>1057224.9600000009</v>
      </c>
      <c r="M3751" s="67">
        <v>18201987.539999291</v>
      </c>
    </row>
    <row r="3752" spans="1:13" x14ac:dyDescent="0.25">
      <c r="A3752" s="52">
        <v>3542602</v>
      </c>
      <c r="B3752" s="70" t="s">
        <v>3637</v>
      </c>
      <c r="C3752" s="69" t="s">
        <v>3173</v>
      </c>
      <c r="D3752" s="31">
        <v>92056163.129991323</v>
      </c>
      <c r="E3752" s="21">
        <v>35136831.519998379</v>
      </c>
      <c r="F3752" s="21">
        <v>17775346.809998054</v>
      </c>
      <c r="G3752" s="21">
        <v>39143984.799994893</v>
      </c>
      <c r="H3752" s="21">
        <v>34091059.720000982</v>
      </c>
      <c r="I3752" s="21">
        <v>9461289.9700007085</v>
      </c>
      <c r="J3752" s="68">
        <v>182957.69000003999</v>
      </c>
      <c r="K3752" s="39">
        <v>135791470.50999305</v>
      </c>
      <c r="L3752" s="39">
        <v>21449087.430000436</v>
      </c>
      <c r="M3752" s="67">
        <v>157240557.93999347</v>
      </c>
    </row>
    <row r="3753" spans="1:13" x14ac:dyDescent="0.25">
      <c r="A3753" s="52">
        <v>3542701</v>
      </c>
      <c r="B3753" s="70" t="s">
        <v>3638</v>
      </c>
      <c r="C3753" s="69" t="s">
        <v>3173</v>
      </c>
      <c r="D3753" s="31">
        <v>5935681.1200005887</v>
      </c>
      <c r="E3753" s="21">
        <v>2566239.8100002399</v>
      </c>
      <c r="F3753" s="21">
        <v>1585202.6200001589</v>
      </c>
      <c r="G3753" s="21">
        <v>1784238.6900001899</v>
      </c>
      <c r="H3753" s="21">
        <v>2770474.7200000361</v>
      </c>
      <c r="I3753" s="21">
        <v>869064.43999998574</v>
      </c>
      <c r="J3753" s="68">
        <v>31279.209999999501</v>
      </c>
      <c r="K3753" s="39">
        <v>9606499.4900006112</v>
      </c>
      <c r="L3753" s="39">
        <v>1156257.2200000291</v>
      </c>
      <c r="M3753" s="67">
        <v>10762756.71000064</v>
      </c>
    </row>
    <row r="3754" spans="1:13" x14ac:dyDescent="0.25">
      <c r="A3754" s="52">
        <v>3542800</v>
      </c>
      <c r="B3754" s="70" t="s">
        <v>3639</v>
      </c>
      <c r="C3754" s="69" t="s">
        <v>3173</v>
      </c>
      <c r="D3754" s="31">
        <v>1950417.4499999641</v>
      </c>
      <c r="E3754" s="21">
        <v>1277790.62999986</v>
      </c>
      <c r="F3754" s="21">
        <v>186063.07999999801</v>
      </c>
      <c r="G3754" s="21">
        <v>486563.74000010622</v>
      </c>
      <c r="H3754" s="21">
        <v>1188965.0100001199</v>
      </c>
      <c r="I3754" s="21">
        <v>97764.319999989166</v>
      </c>
      <c r="J3754" s="68">
        <v>2642.46000000089</v>
      </c>
      <c r="K3754" s="39">
        <v>3239789.2400000738</v>
      </c>
      <c r="L3754" s="39">
        <v>354185.43000000704</v>
      </c>
      <c r="M3754" s="67">
        <v>3593974.670000081</v>
      </c>
    </row>
    <row r="3755" spans="1:13" x14ac:dyDescent="0.25">
      <c r="A3755" s="52">
        <v>3542909</v>
      </c>
      <c r="B3755" s="70" t="s">
        <v>3640</v>
      </c>
      <c r="C3755" s="69" t="s">
        <v>3173</v>
      </c>
      <c r="D3755" s="31">
        <v>26869103.029999211</v>
      </c>
      <c r="E3755" s="21">
        <v>7226339.6799994698</v>
      </c>
      <c r="F3755" s="21">
        <v>8841873.8000004645</v>
      </c>
      <c r="G3755" s="21">
        <v>10800889.549999278</v>
      </c>
      <c r="H3755" s="21">
        <v>8950700.2999999058</v>
      </c>
      <c r="I3755" s="21">
        <v>1744126.9600002356</v>
      </c>
      <c r="J3755" s="68">
        <v>36352.869999992698</v>
      </c>
      <c r="K3755" s="39">
        <v>37600283.159999341</v>
      </c>
      <c r="L3755" s="39">
        <v>1822277.2900001379</v>
      </c>
      <c r="M3755" s="67">
        <v>39422560.449999481</v>
      </c>
    </row>
    <row r="3756" spans="1:13" x14ac:dyDescent="0.25">
      <c r="A3756" s="52">
        <v>3543006</v>
      </c>
      <c r="B3756" s="70" t="s">
        <v>3641</v>
      </c>
      <c r="C3756" s="69" t="s">
        <v>3173</v>
      </c>
      <c r="D3756" s="31">
        <v>20140183.629999585</v>
      </c>
      <c r="E3756" s="21">
        <v>15832254.299999589</v>
      </c>
      <c r="F3756" s="21">
        <v>1695079.300000014</v>
      </c>
      <c r="G3756" s="21">
        <v>2612850.0299999816</v>
      </c>
      <c r="H3756" s="21">
        <v>9072571.849999357</v>
      </c>
      <c r="I3756" s="21">
        <v>687189.61000002478</v>
      </c>
      <c r="J3756" s="68">
        <v>55805.020000002798</v>
      </c>
      <c r="K3756" s="39">
        <v>29955750.109998971</v>
      </c>
      <c r="L3756" s="39">
        <v>4705170.2999999505</v>
      </c>
      <c r="M3756" s="67">
        <v>34660920.409998924</v>
      </c>
    </row>
    <row r="3757" spans="1:13" x14ac:dyDescent="0.25">
      <c r="A3757" s="52">
        <v>3543105</v>
      </c>
      <c r="B3757" s="70" t="s">
        <v>3642</v>
      </c>
      <c r="C3757" s="69" t="s">
        <v>3173</v>
      </c>
      <c r="D3757" s="31">
        <v>5529403.620000056</v>
      </c>
      <c r="E3757" s="21">
        <v>3123171.44</v>
      </c>
      <c r="F3757" s="21">
        <v>1382434.8700000686</v>
      </c>
      <c r="G3757" s="21">
        <v>1023797.3099999877</v>
      </c>
      <c r="H3757" s="21">
        <v>2075729.7799999961</v>
      </c>
      <c r="I3757" s="21">
        <v>578895.30000005173</v>
      </c>
      <c r="J3757" s="68">
        <v>23928.139999995201</v>
      </c>
      <c r="K3757" s="39">
        <v>8207956.8400000995</v>
      </c>
      <c r="L3757" s="39">
        <v>1171250.2000002861</v>
      </c>
      <c r="M3757" s="67">
        <v>9379207.0400003865</v>
      </c>
    </row>
    <row r="3758" spans="1:13" x14ac:dyDescent="0.25">
      <c r="A3758" s="52">
        <v>3543204</v>
      </c>
      <c r="B3758" s="70" t="s">
        <v>3643</v>
      </c>
      <c r="C3758" s="69" t="s">
        <v>3173</v>
      </c>
      <c r="D3758" s="31">
        <v>6884869.6600001073</v>
      </c>
      <c r="E3758" s="21">
        <v>3420031.3800000502</v>
      </c>
      <c r="F3758" s="21">
        <v>1908508.0200000606</v>
      </c>
      <c r="G3758" s="21">
        <v>1556330.259999997</v>
      </c>
      <c r="H3758" s="21">
        <v>2852014.19000004</v>
      </c>
      <c r="I3758" s="21">
        <v>634245.11999996752</v>
      </c>
      <c r="J3758" s="68">
        <v>14621.23</v>
      </c>
      <c r="K3758" s="39">
        <v>10385750.200000115</v>
      </c>
      <c r="L3758" s="39">
        <v>2340625.6600000262</v>
      </c>
      <c r="M3758" s="67">
        <v>12726375.860000141</v>
      </c>
    </row>
    <row r="3759" spans="1:13" x14ac:dyDescent="0.25">
      <c r="A3759" s="52">
        <v>3543238</v>
      </c>
      <c r="B3759" s="70" t="s">
        <v>3644</v>
      </c>
      <c r="C3759" s="69" t="s">
        <v>3173</v>
      </c>
      <c r="D3759" s="31">
        <v>1679621.6799998323</v>
      </c>
      <c r="E3759" s="21">
        <v>1307848.93999983</v>
      </c>
      <c r="F3759" s="21">
        <v>277167.35000000178</v>
      </c>
      <c r="G3759" s="21">
        <v>94605.390000000596</v>
      </c>
      <c r="H3759" s="21">
        <v>755398.41999981704</v>
      </c>
      <c r="I3759" s="21">
        <v>122397.06999999791</v>
      </c>
      <c r="J3759" s="68">
        <v>7917.42999999924</v>
      </c>
      <c r="K3759" s="39">
        <v>2565334.5999996467</v>
      </c>
      <c r="L3759" s="39">
        <v>165849</v>
      </c>
      <c r="M3759" s="67">
        <v>2731183.5999996467</v>
      </c>
    </row>
    <row r="3760" spans="1:13" x14ac:dyDescent="0.25">
      <c r="A3760" s="52">
        <v>3543253</v>
      </c>
      <c r="B3760" s="70" t="s">
        <v>3645</v>
      </c>
      <c r="C3760" s="69" t="s">
        <v>3173</v>
      </c>
      <c r="D3760" s="31">
        <v>7520679.2399999443</v>
      </c>
      <c r="E3760" s="21">
        <v>5142830.4499997599</v>
      </c>
      <c r="F3760" s="21">
        <v>960955.15000002121</v>
      </c>
      <c r="G3760" s="21">
        <v>1416893.6400001631</v>
      </c>
      <c r="H3760" s="21">
        <v>2265529.0699997265</v>
      </c>
      <c r="I3760" s="21">
        <v>452522.97000001912</v>
      </c>
      <c r="J3760" s="68">
        <v>21129.919999997099</v>
      </c>
      <c r="K3760" s="39">
        <v>10259861.199999686</v>
      </c>
      <c r="L3760" s="39">
        <v>1255112.310000032</v>
      </c>
      <c r="M3760" s="67">
        <v>11514973.509999719</v>
      </c>
    </row>
    <row r="3761" spans="1:13" x14ac:dyDescent="0.25">
      <c r="A3761" s="52">
        <v>3543303</v>
      </c>
      <c r="B3761" s="70" t="s">
        <v>3646</v>
      </c>
      <c r="C3761" s="69" t="s">
        <v>3173</v>
      </c>
      <c r="D3761" s="31">
        <v>307823853.45003641</v>
      </c>
      <c r="E3761" s="21">
        <v>58285378.980008096</v>
      </c>
      <c r="F3761" s="21">
        <v>37575246.430001944</v>
      </c>
      <c r="G3761" s="21">
        <v>211963228.0400264</v>
      </c>
      <c r="H3761" s="21">
        <v>106780487.29998596</v>
      </c>
      <c r="I3761" s="21">
        <v>30997290.369998917</v>
      </c>
      <c r="J3761" s="68">
        <v>968829.34999990498</v>
      </c>
      <c r="K3761" s="39">
        <v>446570460.47002119</v>
      </c>
      <c r="L3761" s="39">
        <v>28227117.270002723</v>
      </c>
      <c r="M3761" s="67">
        <v>474797577.74002391</v>
      </c>
    </row>
    <row r="3762" spans="1:13" x14ac:dyDescent="0.25">
      <c r="A3762" s="52">
        <v>3543402</v>
      </c>
      <c r="B3762" s="70" t="s">
        <v>3647</v>
      </c>
      <c r="C3762" s="69" t="s">
        <v>3173</v>
      </c>
      <c r="D3762" s="31">
        <v>1667958012.6900985</v>
      </c>
      <c r="E3762" s="21">
        <v>356607234.13005692</v>
      </c>
      <c r="F3762" s="21">
        <v>177448565.02999061</v>
      </c>
      <c r="G3762" s="21">
        <v>1133902213.530051</v>
      </c>
      <c r="H3762" s="21">
        <v>499338734.63000959</v>
      </c>
      <c r="I3762" s="21">
        <v>130199698.83999582</v>
      </c>
      <c r="J3762" s="68">
        <v>3912848.0999998627</v>
      </c>
      <c r="K3762" s="39">
        <v>2301409294.2601037</v>
      </c>
      <c r="L3762" s="39">
        <v>124313786.31999768</v>
      </c>
      <c r="M3762" s="67">
        <v>2425723080.5801015</v>
      </c>
    </row>
    <row r="3763" spans="1:13" x14ac:dyDescent="0.25">
      <c r="A3763" s="52">
        <v>3543501</v>
      </c>
      <c r="B3763" s="70" t="s">
        <v>3648</v>
      </c>
      <c r="C3763" s="69" t="s">
        <v>3173</v>
      </c>
      <c r="D3763" s="31">
        <v>7878462.8700009286</v>
      </c>
      <c r="E3763" s="21">
        <v>6608190.9100010097</v>
      </c>
      <c r="F3763" s="21">
        <v>736881.21999994142</v>
      </c>
      <c r="G3763" s="21">
        <v>533390.73999997764</v>
      </c>
      <c r="H3763" s="21">
        <v>3812993.4399996237</v>
      </c>
      <c r="I3763" s="21">
        <v>304347.00999999</v>
      </c>
      <c r="J3763" s="68">
        <v>11094.489999999299</v>
      </c>
      <c r="K3763" s="39">
        <v>12006897.810000543</v>
      </c>
      <c r="L3763" s="39">
        <v>1516251.569999933</v>
      </c>
      <c r="M3763" s="67">
        <v>13523149.380000476</v>
      </c>
    </row>
    <row r="3764" spans="1:13" x14ac:dyDescent="0.25">
      <c r="A3764" s="52">
        <v>3543600</v>
      </c>
      <c r="B3764" s="70" t="s">
        <v>3649</v>
      </c>
      <c r="C3764" s="69" t="s">
        <v>3173</v>
      </c>
      <c r="D3764" s="31">
        <v>5057335.6000000844</v>
      </c>
      <c r="E3764" s="21">
        <v>1721631.85000016</v>
      </c>
      <c r="F3764" s="21">
        <v>1626147.1299999992</v>
      </c>
      <c r="G3764" s="21">
        <v>1709556.6199999249</v>
      </c>
      <c r="H3764" s="21">
        <v>2009978.8200001621</v>
      </c>
      <c r="I3764" s="21">
        <v>426588.98000002233</v>
      </c>
      <c r="J3764" s="68">
        <v>5949.2800000002599</v>
      </c>
      <c r="K3764" s="39">
        <v>7499852.6800002689</v>
      </c>
      <c r="L3764" s="39">
        <v>1121587.75</v>
      </c>
      <c r="M3764" s="67">
        <v>8621440.4300002679</v>
      </c>
    </row>
    <row r="3765" spans="1:13" x14ac:dyDescent="0.25">
      <c r="A3765" s="52">
        <v>3543709</v>
      </c>
      <c r="B3765" s="70" t="s">
        <v>3650</v>
      </c>
      <c r="C3765" s="69" t="s">
        <v>3173</v>
      </c>
      <c r="D3765" s="31">
        <v>23993137.349999614</v>
      </c>
      <c r="E3765" s="21">
        <v>5668582.0699996902</v>
      </c>
      <c r="F3765" s="21">
        <v>5299081.1799997902</v>
      </c>
      <c r="G3765" s="21">
        <v>13025474.100000134</v>
      </c>
      <c r="H3765" s="21">
        <v>9366396.0999990236</v>
      </c>
      <c r="I3765" s="21">
        <v>1357963.7000001112</v>
      </c>
      <c r="J3765" s="68">
        <v>63709.819999996602</v>
      </c>
      <c r="K3765" s="39">
        <v>34781206.969998755</v>
      </c>
      <c r="L3765" s="39">
        <v>3060213.8299999954</v>
      </c>
      <c r="M3765" s="67">
        <v>37841420.799998753</v>
      </c>
    </row>
    <row r="3766" spans="1:13" x14ac:dyDescent="0.25">
      <c r="A3766" s="52">
        <v>3543808</v>
      </c>
      <c r="B3766" s="70" t="s">
        <v>3651</v>
      </c>
      <c r="C3766" s="69" t="s">
        <v>3173</v>
      </c>
      <c r="D3766" s="31">
        <v>21001351.439999763</v>
      </c>
      <c r="E3766" s="21">
        <v>12251440.979999499</v>
      </c>
      <c r="F3766" s="21">
        <v>2882587.0600000178</v>
      </c>
      <c r="G3766" s="21">
        <v>5867323.4000002453</v>
      </c>
      <c r="H3766" s="21">
        <v>7690223.6999998614</v>
      </c>
      <c r="I3766" s="21">
        <v>871221.65000007092</v>
      </c>
      <c r="J3766" s="68">
        <v>35502.490000002101</v>
      </c>
      <c r="K3766" s="39">
        <v>29598299.279999696</v>
      </c>
      <c r="L3766" s="39">
        <v>2940379.9599999799</v>
      </c>
      <c r="M3766" s="67">
        <v>32538679.239999674</v>
      </c>
    </row>
    <row r="3767" spans="1:13" x14ac:dyDescent="0.25">
      <c r="A3767" s="52">
        <v>3543907</v>
      </c>
      <c r="B3767" s="70" t="s">
        <v>3147</v>
      </c>
      <c r="C3767" s="69" t="s">
        <v>3173</v>
      </c>
      <c r="D3767" s="31">
        <v>461855418.24997097</v>
      </c>
      <c r="E3767" s="21">
        <v>103458938.45000499</v>
      </c>
      <c r="F3767" s="21">
        <v>37259632.369998217</v>
      </c>
      <c r="G3767" s="21">
        <v>321136847.42996776</v>
      </c>
      <c r="H3767" s="21">
        <v>168790684.66000539</v>
      </c>
      <c r="I3767" s="21">
        <v>33253310.530000359</v>
      </c>
      <c r="J3767" s="68">
        <v>596138.91000002599</v>
      </c>
      <c r="K3767" s="39">
        <v>664495552.34997666</v>
      </c>
      <c r="L3767" s="39">
        <v>31602573.479995962</v>
      </c>
      <c r="M3767" s="67">
        <v>696098125.82997262</v>
      </c>
    </row>
    <row r="3768" spans="1:13" x14ac:dyDescent="0.25">
      <c r="A3768" s="52">
        <v>3544004</v>
      </c>
      <c r="B3768" s="70" t="s">
        <v>3652</v>
      </c>
      <c r="C3768" s="69" t="s">
        <v>3173</v>
      </c>
      <c r="D3768" s="31">
        <v>68059246.620007485</v>
      </c>
      <c r="E3768" s="21">
        <v>12885345.820000701</v>
      </c>
      <c r="F3768" s="21">
        <v>11798508.059998913</v>
      </c>
      <c r="G3768" s="21">
        <v>43375392.740007862</v>
      </c>
      <c r="H3768" s="21">
        <v>22371547.129994996</v>
      </c>
      <c r="I3768" s="21">
        <v>6906069.2099996386</v>
      </c>
      <c r="J3768" s="68">
        <v>125077.29999999001</v>
      </c>
      <c r="K3768" s="39">
        <v>97461940.260002106</v>
      </c>
      <c r="L3768" s="39">
        <v>3689743.3699994702</v>
      </c>
      <c r="M3768" s="67">
        <v>101151683.63000157</v>
      </c>
    </row>
    <row r="3769" spans="1:13" x14ac:dyDescent="0.25">
      <c r="A3769" s="52">
        <v>3544103</v>
      </c>
      <c r="B3769" s="70" t="s">
        <v>3653</v>
      </c>
      <c r="C3769" s="69" t="s">
        <v>3173</v>
      </c>
      <c r="D3769" s="31">
        <v>39439591.419997588</v>
      </c>
      <c r="E3769" s="21">
        <v>8892647.3999997098</v>
      </c>
      <c r="F3769" s="21">
        <v>7860820.8999993801</v>
      </c>
      <c r="G3769" s="21">
        <v>22686123.1199985</v>
      </c>
      <c r="H3769" s="21">
        <v>20645890.839998137</v>
      </c>
      <c r="I3769" s="21">
        <v>6065327.8899999605</v>
      </c>
      <c r="J3769" s="68">
        <v>144609.42999999199</v>
      </c>
      <c r="K3769" s="39">
        <v>66295419.579995684</v>
      </c>
      <c r="L3769" s="39">
        <v>6830510.62999833</v>
      </c>
      <c r="M3769" s="67">
        <v>73125930.209994018</v>
      </c>
    </row>
    <row r="3770" spans="1:13" x14ac:dyDescent="0.25">
      <c r="A3770" s="52">
        <v>3544202</v>
      </c>
      <c r="B3770" s="70" t="s">
        <v>3654</v>
      </c>
      <c r="C3770" s="69" t="s">
        <v>3173</v>
      </c>
      <c r="D3770" s="31">
        <v>12186878.260000067</v>
      </c>
      <c r="E3770" s="21">
        <v>6725894.9799997201</v>
      </c>
      <c r="F3770" s="21">
        <v>3704939.780000384</v>
      </c>
      <c r="G3770" s="21">
        <v>1756043.499999962</v>
      </c>
      <c r="H3770" s="21">
        <v>5540656.4200000912</v>
      </c>
      <c r="I3770" s="21">
        <v>1130940.2999998347</v>
      </c>
      <c r="J3770" s="68">
        <v>57378.830000005699</v>
      </c>
      <c r="K3770" s="39">
        <v>18915853.809999995</v>
      </c>
      <c r="L3770" s="39">
        <v>3070548</v>
      </c>
      <c r="M3770" s="67">
        <v>21986401.809999995</v>
      </c>
    </row>
    <row r="3771" spans="1:13" x14ac:dyDescent="0.25">
      <c r="A3771" s="52">
        <v>3544251</v>
      </c>
      <c r="B3771" s="70" t="s">
        <v>3655</v>
      </c>
      <c r="C3771" s="69" t="s">
        <v>3173</v>
      </c>
      <c r="D3771" s="31">
        <v>42282081.660005063</v>
      </c>
      <c r="E3771" s="21">
        <v>13158437.8500001</v>
      </c>
      <c r="F3771" s="21">
        <v>9289596.5200000908</v>
      </c>
      <c r="G3771" s="21">
        <v>19834047.290004876</v>
      </c>
      <c r="H3771" s="21">
        <v>13773471.780000487</v>
      </c>
      <c r="I3771" s="21">
        <v>6926540.79000038</v>
      </c>
      <c r="J3771" s="68">
        <v>91409.109999997498</v>
      </c>
      <c r="K3771" s="39">
        <v>63073503.340005927</v>
      </c>
      <c r="L3771" s="39">
        <v>3543989.0100001311</v>
      </c>
      <c r="M3771" s="67">
        <v>66617492.350006059</v>
      </c>
    </row>
    <row r="3772" spans="1:13" x14ac:dyDescent="0.25">
      <c r="A3772" s="52">
        <v>3544301</v>
      </c>
      <c r="B3772" s="70" t="s">
        <v>3656</v>
      </c>
      <c r="C3772" s="69" t="s">
        <v>3173</v>
      </c>
      <c r="D3772" s="31">
        <v>9728146.5199996997</v>
      </c>
      <c r="E3772" s="21">
        <v>2737513.3599999198</v>
      </c>
      <c r="F3772" s="21">
        <v>2275868.4500000533</v>
      </c>
      <c r="G3772" s="21">
        <v>4714764.7099997271</v>
      </c>
      <c r="H3772" s="21">
        <v>4655041.9800005257</v>
      </c>
      <c r="I3772" s="21">
        <v>1276359.9800001844</v>
      </c>
      <c r="J3772" s="68">
        <v>7898.6999999992504</v>
      </c>
      <c r="K3772" s="39">
        <v>15667447.180000409</v>
      </c>
      <c r="L3772" s="39">
        <v>2169730.3899999531</v>
      </c>
      <c r="M3772" s="67">
        <v>17837177.570000362</v>
      </c>
    </row>
    <row r="3773" spans="1:13" x14ac:dyDescent="0.25">
      <c r="A3773" s="52">
        <v>3544400</v>
      </c>
      <c r="B3773" s="70" t="s">
        <v>3657</v>
      </c>
      <c r="C3773" s="69" t="s">
        <v>3173</v>
      </c>
      <c r="D3773" s="31">
        <v>4026642.2699999087</v>
      </c>
      <c r="E3773" s="21">
        <v>1683920.0999999801</v>
      </c>
      <c r="F3773" s="21">
        <v>1152758.1700000786</v>
      </c>
      <c r="G3773" s="21">
        <v>1189963.9999998501</v>
      </c>
      <c r="H3773" s="21">
        <v>1528742.7199998456</v>
      </c>
      <c r="I3773" s="21">
        <v>617776.27999991202</v>
      </c>
      <c r="J3773" s="68">
        <v>10589.6199999992</v>
      </c>
      <c r="K3773" s="39">
        <v>6183750.8899996653</v>
      </c>
      <c r="L3773" s="39">
        <v>502461</v>
      </c>
      <c r="M3773" s="67">
        <v>6686211.8899996653</v>
      </c>
    </row>
    <row r="3774" spans="1:13" x14ac:dyDescent="0.25">
      <c r="A3774" s="52">
        <v>3544509</v>
      </c>
      <c r="B3774" s="70" t="s">
        <v>3658</v>
      </c>
      <c r="C3774" s="69" t="s">
        <v>3173</v>
      </c>
      <c r="D3774" s="31">
        <v>3542100.4999998761</v>
      </c>
      <c r="E3774" s="21">
        <v>1762761.9800001101</v>
      </c>
      <c r="F3774" s="21">
        <v>1062465.9299998356</v>
      </c>
      <c r="G3774" s="21">
        <v>716872.58999993058</v>
      </c>
      <c r="H3774" s="21">
        <v>1262367.2700002172</v>
      </c>
      <c r="I3774" s="21">
        <v>444585.58000003285</v>
      </c>
      <c r="J3774" s="68">
        <v>5181.20999999996</v>
      </c>
      <c r="K3774" s="39">
        <v>5254234.5600001263</v>
      </c>
      <c r="L3774" s="39">
        <v>578129</v>
      </c>
      <c r="M3774" s="67">
        <v>5832363.5600001263</v>
      </c>
    </row>
    <row r="3775" spans="1:13" x14ac:dyDescent="0.25">
      <c r="A3775" s="52">
        <v>3544608</v>
      </c>
      <c r="B3775" s="70" t="s">
        <v>3659</v>
      </c>
      <c r="C3775" s="69" t="s">
        <v>3173</v>
      </c>
      <c r="D3775" s="31">
        <v>11333883.550000809</v>
      </c>
      <c r="E3775" s="21">
        <v>5692185.4100005599</v>
      </c>
      <c r="F3775" s="21">
        <v>2151844.9800001755</v>
      </c>
      <c r="G3775" s="21">
        <v>3489853.1600000728</v>
      </c>
      <c r="H3775" s="21">
        <v>4326684.589999659</v>
      </c>
      <c r="I3775" s="21">
        <v>315635.5299999984</v>
      </c>
      <c r="J3775" s="68">
        <v>20317.579999996298</v>
      </c>
      <c r="K3775" s="39">
        <v>15996521.250000464</v>
      </c>
      <c r="L3775" s="39">
        <v>1172185.4600000079</v>
      </c>
      <c r="M3775" s="67">
        <v>17168706.71000047</v>
      </c>
    </row>
    <row r="3776" spans="1:13" x14ac:dyDescent="0.25">
      <c r="A3776" s="52">
        <v>3544707</v>
      </c>
      <c r="B3776" s="70" t="s">
        <v>3660</v>
      </c>
      <c r="C3776" s="69" t="s">
        <v>3173</v>
      </c>
      <c r="D3776" s="31">
        <v>4571042.1100002397</v>
      </c>
      <c r="E3776" s="21">
        <v>2695734.5000002198</v>
      </c>
      <c r="F3776" s="21">
        <v>775885.18999993673</v>
      </c>
      <c r="G3776" s="21">
        <v>1099422.4200000828</v>
      </c>
      <c r="H3776" s="21">
        <v>1440609.3499998129</v>
      </c>
      <c r="I3776" s="21">
        <v>234225.80000002444</v>
      </c>
      <c r="J3776" s="68">
        <v>11488.729999998601</v>
      </c>
      <c r="K3776" s="39">
        <v>6257365.9900000757</v>
      </c>
      <c r="L3776" s="39">
        <v>532216</v>
      </c>
      <c r="M3776" s="67">
        <v>6789581.9900000757</v>
      </c>
    </row>
    <row r="3777" spans="1:13" x14ac:dyDescent="0.25">
      <c r="A3777" s="52">
        <v>3544806</v>
      </c>
      <c r="B3777" s="70" t="s">
        <v>3661</v>
      </c>
      <c r="C3777" s="69" t="s">
        <v>3173</v>
      </c>
      <c r="D3777" s="31">
        <v>6953623.8399999728</v>
      </c>
      <c r="E3777" s="21">
        <v>3817468.0400001402</v>
      </c>
      <c r="F3777" s="21">
        <v>1769191.1100000532</v>
      </c>
      <c r="G3777" s="21">
        <v>1366964.6899997799</v>
      </c>
      <c r="H3777" s="21">
        <v>2964636.6399996872</v>
      </c>
      <c r="I3777" s="21">
        <v>260655.28999998054</v>
      </c>
      <c r="J3777" s="68">
        <v>15781.0300000017</v>
      </c>
      <c r="K3777" s="39">
        <v>10194696.799999641</v>
      </c>
      <c r="L3777" s="39">
        <v>1413192.0599998797</v>
      </c>
      <c r="M3777" s="67">
        <v>11607888.859999521</v>
      </c>
    </row>
    <row r="3778" spans="1:13" x14ac:dyDescent="0.25">
      <c r="A3778" s="52">
        <v>3544905</v>
      </c>
      <c r="B3778" s="70" t="s">
        <v>3662</v>
      </c>
      <c r="C3778" s="69" t="s">
        <v>3173</v>
      </c>
      <c r="D3778" s="31">
        <v>26095194.73000145</v>
      </c>
      <c r="E3778" s="21">
        <v>5486432.8199998103</v>
      </c>
      <c r="F3778" s="21">
        <v>9466519.0100004096</v>
      </c>
      <c r="G3778" s="21">
        <v>11142242.900001232</v>
      </c>
      <c r="H3778" s="21">
        <v>8650253.1699992977</v>
      </c>
      <c r="I3778" s="21">
        <v>4175947.9599994528</v>
      </c>
      <c r="J3778" s="68">
        <v>30321.739999998401</v>
      </c>
      <c r="K3778" s="39">
        <v>38951717.600000203</v>
      </c>
      <c r="L3778" s="39">
        <v>1840265.2799999979</v>
      </c>
      <c r="M3778" s="67">
        <v>40791982.880000204</v>
      </c>
    </row>
    <row r="3779" spans="1:13" x14ac:dyDescent="0.25">
      <c r="A3779" s="52">
        <v>3545001</v>
      </c>
      <c r="B3779" s="70" t="s">
        <v>3663</v>
      </c>
      <c r="C3779" s="69" t="s">
        <v>3173</v>
      </c>
      <c r="D3779" s="31">
        <v>32420572.799999543</v>
      </c>
      <c r="E3779" s="21">
        <v>12060897.3800001</v>
      </c>
      <c r="F3779" s="21">
        <v>8588743.0200007502</v>
      </c>
      <c r="G3779" s="21">
        <v>11770932.399998695</v>
      </c>
      <c r="H3779" s="21">
        <v>10595855.629999764</v>
      </c>
      <c r="I3779" s="21">
        <v>1545226.749999987</v>
      </c>
      <c r="J3779" s="68">
        <v>13376.380000003101</v>
      </c>
      <c r="K3779" s="39">
        <v>44575031.559999295</v>
      </c>
      <c r="L3779" s="39">
        <v>4620628.6099999715</v>
      </c>
      <c r="M3779" s="67">
        <v>49195660.169999264</v>
      </c>
    </row>
    <row r="3780" spans="1:13" x14ac:dyDescent="0.25">
      <c r="A3780" s="52">
        <v>3545100</v>
      </c>
      <c r="B3780" s="70" t="s">
        <v>3664</v>
      </c>
      <c r="C3780" s="69" t="s">
        <v>3173</v>
      </c>
      <c r="D3780" s="31">
        <v>9916638.6600010432</v>
      </c>
      <c r="E3780" s="21">
        <v>6070531.7600008203</v>
      </c>
      <c r="F3780" s="21">
        <v>2023258.5699999812</v>
      </c>
      <c r="G3780" s="21">
        <v>1822848.3300002413</v>
      </c>
      <c r="H3780" s="21">
        <v>3063651.5299999411</v>
      </c>
      <c r="I3780" s="21">
        <v>610006.09000004362</v>
      </c>
      <c r="J3780" s="68">
        <v>36309.939999998503</v>
      </c>
      <c r="K3780" s="39">
        <v>13626606.220001027</v>
      </c>
      <c r="L3780" s="39">
        <v>1393531.9200000172</v>
      </c>
      <c r="M3780" s="67">
        <v>15020138.140001044</v>
      </c>
    </row>
    <row r="3781" spans="1:13" x14ac:dyDescent="0.25">
      <c r="A3781" s="52">
        <v>3545159</v>
      </c>
      <c r="B3781" s="70" t="s">
        <v>3665</v>
      </c>
      <c r="C3781" s="69" t="s">
        <v>3173</v>
      </c>
      <c r="D3781" s="31">
        <v>14993043.280000854</v>
      </c>
      <c r="E3781" s="21">
        <v>4312986.3899998097</v>
      </c>
      <c r="F3781" s="21">
        <v>1772685.3300000392</v>
      </c>
      <c r="G3781" s="21">
        <v>8907371.5600010045</v>
      </c>
      <c r="H3781" s="21">
        <v>4727943.8800000623</v>
      </c>
      <c r="I3781" s="21">
        <v>531096.14999997825</v>
      </c>
      <c r="J3781" s="68">
        <v>29672.409999998799</v>
      </c>
      <c r="K3781" s="39">
        <v>20281755.720000897</v>
      </c>
      <c r="L3781" s="39">
        <v>447885.21999999904</v>
      </c>
      <c r="M3781" s="67">
        <v>20729640.940000895</v>
      </c>
    </row>
    <row r="3782" spans="1:13" x14ac:dyDescent="0.25">
      <c r="A3782" s="52">
        <v>3545209</v>
      </c>
      <c r="B3782" s="70" t="s">
        <v>3666</v>
      </c>
      <c r="C3782" s="69" t="s">
        <v>3173</v>
      </c>
      <c r="D3782" s="31">
        <v>273654536.30001026</v>
      </c>
      <c r="E3782" s="21">
        <v>51375866.900001884</v>
      </c>
      <c r="F3782" s="21">
        <v>41377542.57000225</v>
      </c>
      <c r="G3782" s="21">
        <v>180901126.83000612</v>
      </c>
      <c r="H3782" s="21">
        <v>84766431.029980868</v>
      </c>
      <c r="I3782" s="21">
        <v>26126225.399999786</v>
      </c>
      <c r="J3782" s="68">
        <v>750528.05000007199</v>
      </c>
      <c r="K3782" s="39">
        <v>385297720.77999097</v>
      </c>
      <c r="L3782" s="39">
        <v>18228628.379997388</v>
      </c>
      <c r="M3782" s="67">
        <v>403526349.15998834</v>
      </c>
    </row>
    <row r="3783" spans="1:13" x14ac:dyDescent="0.25">
      <c r="A3783" s="52">
        <v>3545308</v>
      </c>
      <c r="B3783" s="70" t="s">
        <v>3667</v>
      </c>
      <c r="C3783" s="69" t="s">
        <v>3173</v>
      </c>
      <c r="D3783" s="31">
        <v>63602230.16999685</v>
      </c>
      <c r="E3783" s="21">
        <v>12086795.460000001</v>
      </c>
      <c r="F3783" s="21">
        <v>23612815.959997937</v>
      </c>
      <c r="G3783" s="21">
        <v>27902618.749998912</v>
      </c>
      <c r="H3783" s="21">
        <v>25045868.720002305</v>
      </c>
      <c r="I3783" s="21">
        <v>5346791.3299998203</v>
      </c>
      <c r="J3783" s="68">
        <v>327200.5</v>
      </c>
      <c r="K3783" s="39">
        <v>94322090.719998971</v>
      </c>
      <c r="L3783" s="39">
        <v>7122878.9699989753</v>
      </c>
      <c r="M3783" s="67">
        <v>101444969.68999794</v>
      </c>
    </row>
    <row r="3784" spans="1:13" x14ac:dyDescent="0.25">
      <c r="A3784" s="52">
        <v>3545407</v>
      </c>
      <c r="B3784" s="70" t="s">
        <v>3668</v>
      </c>
      <c r="C3784" s="69" t="s">
        <v>3173</v>
      </c>
      <c r="D3784" s="31">
        <v>13132873.499999529</v>
      </c>
      <c r="E3784" s="21">
        <v>5055144.3799993023</v>
      </c>
      <c r="F3784" s="21">
        <v>3186430.5300002252</v>
      </c>
      <c r="G3784" s="21">
        <v>4891298.5900000017</v>
      </c>
      <c r="H3784" s="21">
        <v>6021911.8299996927</v>
      </c>
      <c r="I3784" s="21">
        <v>1174546.3699999836</v>
      </c>
      <c r="J3784" s="68">
        <v>14560.1599999997</v>
      </c>
      <c r="K3784" s="39">
        <v>20343891.859999206</v>
      </c>
      <c r="L3784" s="39">
        <v>3328165.9299998898</v>
      </c>
      <c r="M3784" s="67">
        <v>23672057.789999098</v>
      </c>
    </row>
    <row r="3785" spans="1:13" x14ac:dyDescent="0.25">
      <c r="A3785" s="52">
        <v>3545506</v>
      </c>
      <c r="B3785" s="70" t="s">
        <v>3669</v>
      </c>
      <c r="C3785" s="69" t="s">
        <v>3173</v>
      </c>
      <c r="D3785" s="31">
        <v>4140684.4999999106</v>
      </c>
      <c r="E3785" s="21">
        <v>2057025.1600001</v>
      </c>
      <c r="F3785" s="21">
        <v>975902.61000010034</v>
      </c>
      <c r="G3785" s="21">
        <v>1107756.7299997101</v>
      </c>
      <c r="H3785" s="21">
        <v>1429151.539999767</v>
      </c>
      <c r="I3785" s="21">
        <v>384225.71999999753</v>
      </c>
      <c r="J3785" s="68">
        <v>4807.3900000010599</v>
      </c>
      <c r="K3785" s="39">
        <v>5958869.1499996763</v>
      </c>
      <c r="L3785" s="39">
        <v>516575.96000000089</v>
      </c>
      <c r="M3785" s="67">
        <v>6475445.1099996772</v>
      </c>
    </row>
    <row r="3786" spans="1:13" x14ac:dyDescent="0.25">
      <c r="A3786" s="52">
        <v>3545605</v>
      </c>
      <c r="B3786" s="70" t="s">
        <v>3670</v>
      </c>
      <c r="C3786" s="69" t="s">
        <v>3173</v>
      </c>
      <c r="D3786" s="31">
        <v>35441080.959999897</v>
      </c>
      <c r="E3786" s="21">
        <v>12213661.1900001</v>
      </c>
      <c r="F3786" s="21">
        <v>8908998.9099995084</v>
      </c>
      <c r="G3786" s="21">
        <v>14318420.860000288</v>
      </c>
      <c r="H3786" s="21">
        <v>11160701.700001009</v>
      </c>
      <c r="I3786" s="21">
        <v>1805076.4099999408</v>
      </c>
      <c r="J3786" s="68">
        <v>39898.070000004998</v>
      </c>
      <c r="K3786" s="39">
        <v>48446757.140000857</v>
      </c>
      <c r="L3786" s="39">
        <v>2032310.36</v>
      </c>
      <c r="M3786" s="67">
        <v>50479067.500000857</v>
      </c>
    </row>
    <row r="3787" spans="1:13" x14ac:dyDescent="0.25">
      <c r="A3787" s="52">
        <v>3545704</v>
      </c>
      <c r="B3787" s="70" t="s">
        <v>3671</v>
      </c>
      <c r="C3787" s="69" t="s">
        <v>3173</v>
      </c>
      <c r="D3787" s="31">
        <v>10553573.41999938</v>
      </c>
      <c r="E3787" s="21">
        <v>6928149.4799993597</v>
      </c>
      <c r="F3787" s="21">
        <v>1688119.669999992</v>
      </c>
      <c r="G3787" s="21">
        <v>1937304.2700000282</v>
      </c>
      <c r="H3787" s="21">
        <v>4031144.989999786</v>
      </c>
      <c r="I3787" s="21">
        <v>556177.60000002151</v>
      </c>
      <c r="J3787" s="68">
        <v>8703.4800000023097</v>
      </c>
      <c r="K3787" s="39">
        <v>15149599.48999919</v>
      </c>
      <c r="L3787" s="39">
        <v>1759310.83999997</v>
      </c>
      <c r="M3787" s="67">
        <v>16908910.32999916</v>
      </c>
    </row>
    <row r="3788" spans="1:13" x14ac:dyDescent="0.25">
      <c r="A3788" s="52">
        <v>3545803</v>
      </c>
      <c r="B3788" s="70" t="s">
        <v>3672</v>
      </c>
      <c r="C3788" s="69" t="s">
        <v>3173</v>
      </c>
      <c r="D3788" s="31">
        <v>422995481.59001219</v>
      </c>
      <c r="E3788" s="21">
        <v>63782805.150000699</v>
      </c>
      <c r="F3788" s="21">
        <v>92072582.740001544</v>
      </c>
      <c r="G3788" s="21">
        <v>267140093.70000994</v>
      </c>
      <c r="H3788" s="21">
        <v>132370762.79000774</v>
      </c>
      <c r="I3788" s="21">
        <v>34060521.169998221</v>
      </c>
      <c r="J3788" s="68">
        <v>2541861.27999997</v>
      </c>
      <c r="K3788" s="39">
        <v>591968626.83001804</v>
      </c>
      <c r="L3788" s="39">
        <v>25093709.810000278</v>
      </c>
      <c r="M3788" s="67">
        <v>617062336.64001834</v>
      </c>
    </row>
    <row r="3789" spans="1:13" x14ac:dyDescent="0.25">
      <c r="A3789" s="52">
        <v>3546009</v>
      </c>
      <c r="B3789" s="70" t="s">
        <v>3673</v>
      </c>
      <c r="C3789" s="69" t="s">
        <v>3173</v>
      </c>
      <c r="D3789" s="31">
        <v>24622348.200000189</v>
      </c>
      <c r="E3789" s="21">
        <v>6925592.4600002803</v>
      </c>
      <c r="F3789" s="21">
        <v>3851934.2000002731</v>
      </c>
      <c r="G3789" s="21">
        <v>13844821.539999636</v>
      </c>
      <c r="H3789" s="21">
        <v>9009009.32999973</v>
      </c>
      <c r="I3789" s="21">
        <v>2487578.5100000435</v>
      </c>
      <c r="J3789" s="68">
        <v>11178.389999998701</v>
      </c>
      <c r="K3789" s="39">
        <v>36130114.429999962</v>
      </c>
      <c r="L3789" s="39">
        <v>3252915.8800007701</v>
      </c>
      <c r="M3789" s="67">
        <v>39383030.310000733</v>
      </c>
    </row>
    <row r="3790" spans="1:13" x14ac:dyDescent="0.25">
      <c r="A3790" s="52">
        <v>3546108</v>
      </c>
      <c r="B3790" s="70" t="s">
        <v>3674</v>
      </c>
      <c r="C3790" s="69" t="s">
        <v>3173</v>
      </c>
      <c r="D3790" s="31">
        <v>5203759.7899998259</v>
      </c>
      <c r="E3790" s="21">
        <v>2871133.7399998</v>
      </c>
      <c r="F3790" s="21">
        <v>1202279.890000059</v>
      </c>
      <c r="G3790" s="21">
        <v>1130346.1599999671</v>
      </c>
      <c r="H3790" s="21">
        <v>1456737.7700000228</v>
      </c>
      <c r="I3790" s="21">
        <v>467498.14999996359</v>
      </c>
      <c r="J3790" s="68">
        <v>0</v>
      </c>
      <c r="K3790" s="39">
        <v>7127995.7099998128</v>
      </c>
      <c r="L3790" s="39">
        <v>821749</v>
      </c>
      <c r="M3790" s="67">
        <v>7949744.7099998128</v>
      </c>
    </row>
    <row r="3791" spans="1:13" x14ac:dyDescent="0.25">
      <c r="A3791" s="52">
        <v>3546207</v>
      </c>
      <c r="B3791" s="70" t="s">
        <v>3675</v>
      </c>
      <c r="C3791" s="69" t="s">
        <v>3173</v>
      </c>
      <c r="D3791" s="31">
        <v>6709594.4400009029</v>
      </c>
      <c r="E3791" s="21">
        <v>2577231.6900005299</v>
      </c>
      <c r="F3791" s="21">
        <v>1198783.8100000371</v>
      </c>
      <c r="G3791" s="21">
        <v>2933578.9400003352</v>
      </c>
      <c r="H3791" s="21">
        <v>2267207.7200001283</v>
      </c>
      <c r="I3791" s="21">
        <v>220262.11999998291</v>
      </c>
      <c r="J3791" s="68">
        <v>2822</v>
      </c>
      <c r="K3791" s="39">
        <v>9199886.2800010145</v>
      </c>
      <c r="L3791" s="39">
        <v>743041</v>
      </c>
      <c r="M3791" s="67">
        <v>9942927.2800010145</v>
      </c>
    </row>
    <row r="3792" spans="1:13" x14ac:dyDescent="0.25">
      <c r="A3792" s="52">
        <v>3546256</v>
      </c>
      <c r="B3792" s="70" t="s">
        <v>3676</v>
      </c>
      <c r="C3792" s="69" t="s">
        <v>3173</v>
      </c>
      <c r="D3792" s="31">
        <v>836528.83000002033</v>
      </c>
      <c r="E3792" s="21">
        <v>667010.18000006699</v>
      </c>
      <c r="F3792" s="21">
        <v>61574.119999997303</v>
      </c>
      <c r="G3792" s="21">
        <v>107944.52999995599</v>
      </c>
      <c r="H3792" s="21">
        <v>193056.34000003469</v>
      </c>
      <c r="I3792" s="21">
        <v>236733.45999999499</v>
      </c>
      <c r="J3792" s="68">
        <v>1357.30000000005</v>
      </c>
      <c r="K3792" s="39">
        <v>1267675.93000005</v>
      </c>
      <c r="L3792" s="39">
        <v>203273</v>
      </c>
      <c r="M3792" s="67">
        <v>1470948.93000005</v>
      </c>
    </row>
    <row r="3793" spans="1:13" x14ac:dyDescent="0.25">
      <c r="A3793" s="52">
        <v>3546306</v>
      </c>
      <c r="B3793" s="70" t="s">
        <v>3677</v>
      </c>
      <c r="C3793" s="69" t="s">
        <v>3173</v>
      </c>
      <c r="D3793" s="31">
        <v>77219116.539997488</v>
      </c>
      <c r="E3793" s="21">
        <v>19938043.689999707</v>
      </c>
      <c r="F3793" s="21">
        <v>13980953.059999043</v>
      </c>
      <c r="G3793" s="21">
        <v>43300119.789998747</v>
      </c>
      <c r="H3793" s="21">
        <v>22895001.910002202</v>
      </c>
      <c r="I3793" s="21">
        <v>4281767.7399999294</v>
      </c>
      <c r="J3793" s="68">
        <v>147425.67999999199</v>
      </c>
      <c r="K3793" s="39">
        <v>104543311.86999962</v>
      </c>
      <c r="L3793" s="39">
        <v>3848760.4100001995</v>
      </c>
      <c r="M3793" s="67">
        <v>108392072.27999982</v>
      </c>
    </row>
    <row r="3794" spans="1:13" x14ac:dyDescent="0.25">
      <c r="A3794" s="52">
        <v>3546405</v>
      </c>
      <c r="B3794" s="70" t="s">
        <v>3678</v>
      </c>
      <c r="C3794" s="69" t="s">
        <v>3173</v>
      </c>
      <c r="D3794" s="31">
        <v>112951777.89999779</v>
      </c>
      <c r="E3794" s="21">
        <v>32457680.849997796</v>
      </c>
      <c r="F3794" s="21">
        <v>31676306.009997055</v>
      </c>
      <c r="G3794" s="21">
        <v>48817791.040002935</v>
      </c>
      <c r="H3794" s="21">
        <v>37877693.430001847</v>
      </c>
      <c r="I3794" s="21">
        <v>9816969.169999918</v>
      </c>
      <c r="J3794" s="68">
        <v>361421.52000005502</v>
      </c>
      <c r="K3794" s="39">
        <v>161007862.01999959</v>
      </c>
      <c r="L3794" s="39">
        <v>9624577.3900000509</v>
      </c>
      <c r="M3794" s="67">
        <v>170632439.40999964</v>
      </c>
    </row>
    <row r="3795" spans="1:13" x14ac:dyDescent="0.25">
      <c r="A3795" s="52">
        <v>3546504</v>
      </c>
      <c r="B3795" s="70" t="s">
        <v>3679</v>
      </c>
      <c r="C3795" s="69" t="s">
        <v>3173</v>
      </c>
      <c r="D3795" s="31">
        <v>12887963.449999891</v>
      </c>
      <c r="E3795" s="21">
        <v>2762269.7699999199</v>
      </c>
      <c r="F3795" s="21">
        <v>2497171.7300003497</v>
      </c>
      <c r="G3795" s="21">
        <v>7628521.9499996202</v>
      </c>
      <c r="H3795" s="21">
        <v>3812029.2099997932</v>
      </c>
      <c r="I3795" s="21">
        <v>961229.99999997695</v>
      </c>
      <c r="J3795" s="68">
        <v>21563.060000002399</v>
      </c>
      <c r="K3795" s="39">
        <v>17682785.719999664</v>
      </c>
      <c r="L3795" s="39">
        <v>836167.99000006902</v>
      </c>
      <c r="M3795" s="67">
        <v>18518953.709999733</v>
      </c>
    </row>
    <row r="3796" spans="1:13" x14ac:dyDescent="0.25">
      <c r="A3796" s="52">
        <v>3546603</v>
      </c>
      <c r="B3796" s="70" t="s">
        <v>3680</v>
      </c>
      <c r="C3796" s="69" t="s">
        <v>3173</v>
      </c>
      <c r="D3796" s="31">
        <v>86473065.510002092</v>
      </c>
      <c r="E3796" s="21">
        <v>30522547.230000999</v>
      </c>
      <c r="F3796" s="21">
        <v>24691566.579999447</v>
      </c>
      <c r="G3796" s="21">
        <v>31258951.700001646</v>
      </c>
      <c r="H3796" s="21">
        <v>26770818.579997975</v>
      </c>
      <c r="I3796" s="21">
        <v>10333085.990001163</v>
      </c>
      <c r="J3796" s="68">
        <v>122518.05999998099</v>
      </c>
      <c r="K3796" s="39">
        <v>123699488.14000121</v>
      </c>
      <c r="L3796" s="39">
        <v>9472611.5300001651</v>
      </c>
      <c r="M3796" s="67">
        <v>133172099.67000137</v>
      </c>
    </row>
    <row r="3797" spans="1:13" x14ac:dyDescent="0.25">
      <c r="A3797" s="52">
        <v>3546702</v>
      </c>
      <c r="B3797" s="70" t="s">
        <v>3681</v>
      </c>
      <c r="C3797" s="69" t="s">
        <v>3173</v>
      </c>
      <c r="D3797" s="31">
        <v>35991589.410005815</v>
      </c>
      <c r="E3797" s="21">
        <v>8510356.9000016507</v>
      </c>
      <c r="F3797" s="21">
        <v>4827594.3500002986</v>
      </c>
      <c r="G3797" s="21">
        <v>22653638.160003867</v>
      </c>
      <c r="H3797" s="21">
        <v>13862946.14000085</v>
      </c>
      <c r="I3797" s="21">
        <v>4489263.0499994094</v>
      </c>
      <c r="J3797" s="68">
        <v>62317.849999995902</v>
      </c>
      <c r="K3797" s="39">
        <v>54406116.450006068</v>
      </c>
      <c r="L3797" s="39">
        <v>3230403.77999997</v>
      </c>
      <c r="M3797" s="67">
        <v>57636520.230006039</v>
      </c>
    </row>
    <row r="3798" spans="1:13" x14ac:dyDescent="0.25">
      <c r="A3798" s="52">
        <v>3546801</v>
      </c>
      <c r="B3798" s="70" t="s">
        <v>3682</v>
      </c>
      <c r="C3798" s="69" t="s">
        <v>3173</v>
      </c>
      <c r="D3798" s="31">
        <v>90567536.279995173</v>
      </c>
      <c r="E3798" s="21">
        <v>24380331.390000101</v>
      </c>
      <c r="F3798" s="21">
        <v>16288324.37999754</v>
      </c>
      <c r="G3798" s="21">
        <v>49898880.509997532</v>
      </c>
      <c r="H3798" s="21">
        <v>30554835.089998025</v>
      </c>
      <c r="I3798" s="21">
        <v>6167269.7499996768</v>
      </c>
      <c r="J3798" s="68">
        <v>75546.719999974594</v>
      </c>
      <c r="K3798" s="39">
        <v>127365187.83999284</v>
      </c>
      <c r="L3798" s="39">
        <v>14310194.579999909</v>
      </c>
      <c r="M3798" s="67">
        <v>141675382.41999274</v>
      </c>
    </row>
    <row r="3799" spans="1:13" x14ac:dyDescent="0.25">
      <c r="A3799" s="52">
        <v>3546900</v>
      </c>
      <c r="B3799" s="70" t="s">
        <v>3683</v>
      </c>
      <c r="C3799" s="69" t="s">
        <v>3173</v>
      </c>
      <c r="D3799" s="31">
        <v>14343151.19000005</v>
      </c>
      <c r="E3799" s="21">
        <v>3652119.8500001999</v>
      </c>
      <c r="F3799" s="21">
        <v>3168028.8499999503</v>
      </c>
      <c r="G3799" s="21">
        <v>7523002.4899999006</v>
      </c>
      <c r="H3799" s="21">
        <v>5981074.6200006222</v>
      </c>
      <c r="I3799" s="21">
        <v>725267.30000000331</v>
      </c>
      <c r="J3799" s="68">
        <v>50345.449999988101</v>
      </c>
      <c r="K3799" s="39">
        <v>21099838.560000665</v>
      </c>
      <c r="L3799" s="39">
        <v>1052953.530000001</v>
      </c>
      <c r="M3799" s="67">
        <v>22152792.090000667</v>
      </c>
    </row>
    <row r="3800" spans="1:13" x14ac:dyDescent="0.25">
      <c r="A3800" s="52">
        <v>3547007</v>
      </c>
      <c r="B3800" s="70" t="s">
        <v>3684</v>
      </c>
      <c r="C3800" s="69" t="s">
        <v>3173</v>
      </c>
      <c r="D3800" s="31">
        <v>4721284.0600000992</v>
      </c>
      <c r="E3800" s="21">
        <v>1964975.78000018</v>
      </c>
      <c r="F3800" s="21">
        <v>1260553.4400000782</v>
      </c>
      <c r="G3800" s="21">
        <v>1495754.8399998411</v>
      </c>
      <c r="H3800" s="21">
        <v>1640681.0099998659</v>
      </c>
      <c r="I3800" s="21">
        <v>669011.12999995926</v>
      </c>
      <c r="J3800" s="68">
        <v>9585.9999999972097</v>
      </c>
      <c r="K3800" s="39">
        <v>7040562.199999921</v>
      </c>
      <c r="L3800" s="39">
        <v>895772</v>
      </c>
      <c r="M3800" s="67">
        <v>7936334.199999921</v>
      </c>
    </row>
    <row r="3801" spans="1:13" x14ac:dyDescent="0.25">
      <c r="A3801" s="52">
        <v>3547106</v>
      </c>
      <c r="B3801" s="70" t="s">
        <v>3685</v>
      </c>
      <c r="C3801" s="69" t="s">
        <v>3173</v>
      </c>
      <c r="D3801" s="31">
        <v>3472446.6300002374</v>
      </c>
      <c r="E3801" s="21">
        <v>1584455.1900001201</v>
      </c>
      <c r="F3801" s="21">
        <v>1094392.4500000519</v>
      </c>
      <c r="G3801" s="21">
        <v>793598.99000006565</v>
      </c>
      <c r="H3801" s="21">
        <v>1642107.0700000376</v>
      </c>
      <c r="I3801" s="21">
        <v>681486.38000005088</v>
      </c>
      <c r="J3801" s="68">
        <v>6190.59999999916</v>
      </c>
      <c r="K3801" s="39">
        <v>5802230.6800003247</v>
      </c>
      <c r="L3801" s="39">
        <v>629663.60000014305</v>
      </c>
      <c r="M3801" s="67">
        <v>6431894.2800004678</v>
      </c>
    </row>
    <row r="3802" spans="1:13" x14ac:dyDescent="0.25">
      <c r="A3802" s="52">
        <v>3547205</v>
      </c>
      <c r="B3802" s="70" t="s">
        <v>3686</v>
      </c>
      <c r="C3802" s="69" t="s">
        <v>3173</v>
      </c>
      <c r="D3802" s="31">
        <v>4706448.4499999583</v>
      </c>
      <c r="E3802" s="21">
        <v>2953028.0499999202</v>
      </c>
      <c r="F3802" s="21">
        <v>716628.35000000102</v>
      </c>
      <c r="G3802" s="21">
        <v>1036792.050000037</v>
      </c>
      <c r="H3802" s="21">
        <v>1018533.100000076</v>
      </c>
      <c r="I3802" s="21">
        <v>197924.34000002241</v>
      </c>
      <c r="J3802" s="68">
        <v>4055.8100000005202</v>
      </c>
      <c r="K3802" s="39">
        <v>5926961.700000057</v>
      </c>
      <c r="L3802" s="39">
        <v>273603.56000000203</v>
      </c>
      <c r="M3802" s="67">
        <v>6200565.2600000594</v>
      </c>
    </row>
    <row r="3803" spans="1:13" x14ac:dyDescent="0.25">
      <c r="A3803" s="52">
        <v>3547304</v>
      </c>
      <c r="B3803" s="70" t="s">
        <v>3687</v>
      </c>
      <c r="C3803" s="69" t="s">
        <v>3173</v>
      </c>
      <c r="D3803" s="31">
        <v>133954081.24999234</v>
      </c>
      <c r="E3803" s="21">
        <v>39121624.2599966</v>
      </c>
      <c r="F3803" s="21">
        <v>25086488.449998129</v>
      </c>
      <c r="G3803" s="21">
        <v>69745968.539997607</v>
      </c>
      <c r="H3803" s="21">
        <v>50145951.140008107</v>
      </c>
      <c r="I3803" s="21">
        <v>15653523.549999891</v>
      </c>
      <c r="J3803" s="68">
        <v>226699.27999995599</v>
      </c>
      <c r="K3803" s="39">
        <v>199980255.2200003</v>
      </c>
      <c r="L3803" s="39">
        <v>21771619.35000129</v>
      </c>
      <c r="M3803" s="67">
        <v>221751874.5700016</v>
      </c>
    </row>
    <row r="3804" spans="1:13" x14ac:dyDescent="0.25">
      <c r="A3804" s="52">
        <v>3547403</v>
      </c>
      <c r="B3804" s="70" t="s">
        <v>3688</v>
      </c>
      <c r="C3804" s="69" t="s">
        <v>3173</v>
      </c>
      <c r="D3804" s="31">
        <v>9259649.8900006209</v>
      </c>
      <c r="E3804" s="21">
        <v>5552532.4300003098</v>
      </c>
      <c r="F3804" s="21">
        <v>2222541.75000017</v>
      </c>
      <c r="G3804" s="21">
        <v>1484575.7100001399</v>
      </c>
      <c r="H3804" s="21">
        <v>2336088.3400000087</v>
      </c>
      <c r="I3804" s="21">
        <v>462899.39000002109</v>
      </c>
      <c r="J3804" s="68">
        <v>7771.3900000015301</v>
      </c>
      <c r="K3804" s="39">
        <v>12066409.010000654</v>
      </c>
      <c r="L3804" s="39">
        <v>705560.79999999702</v>
      </c>
      <c r="M3804" s="67">
        <v>12771969.810000651</v>
      </c>
    </row>
    <row r="3805" spans="1:13" x14ac:dyDescent="0.25">
      <c r="A3805" s="52">
        <v>3547502</v>
      </c>
      <c r="B3805" s="70" t="s">
        <v>3689</v>
      </c>
      <c r="C3805" s="69" t="s">
        <v>3173</v>
      </c>
      <c r="D3805" s="31">
        <v>65239949.320005424</v>
      </c>
      <c r="E3805" s="21">
        <v>19485430.650001802</v>
      </c>
      <c r="F3805" s="21">
        <v>8917128.2299995273</v>
      </c>
      <c r="G3805" s="21">
        <v>36837390.440004095</v>
      </c>
      <c r="H3805" s="21">
        <v>21973196.239999637</v>
      </c>
      <c r="I3805" s="21">
        <v>1734862.500000082</v>
      </c>
      <c r="J3805" s="68">
        <v>38862.979999991097</v>
      </c>
      <c r="K3805" s="39">
        <v>88986871.040005147</v>
      </c>
      <c r="L3805" s="39">
        <v>5042804.51</v>
      </c>
      <c r="M3805" s="67">
        <v>94029675.550005153</v>
      </c>
    </row>
    <row r="3806" spans="1:13" x14ac:dyDescent="0.25">
      <c r="A3806" s="52">
        <v>3547601</v>
      </c>
      <c r="B3806" s="70" t="s">
        <v>3690</v>
      </c>
      <c r="C3806" s="69" t="s">
        <v>3173</v>
      </c>
      <c r="D3806" s="31">
        <v>63224434.480001763</v>
      </c>
      <c r="E3806" s="21">
        <v>13281351.3100009</v>
      </c>
      <c r="F3806" s="21">
        <v>9024619.8899995163</v>
      </c>
      <c r="G3806" s="21">
        <v>40918463.280001342</v>
      </c>
      <c r="H3806" s="21">
        <v>23472056.000000101</v>
      </c>
      <c r="I3806" s="21">
        <v>5162678.2199997418</v>
      </c>
      <c r="J3806" s="68">
        <v>89382.349999993996</v>
      </c>
      <c r="K3806" s="39">
        <v>91948551.050001606</v>
      </c>
      <c r="L3806" s="39">
        <v>5868318.1099999808</v>
      </c>
      <c r="M3806" s="67">
        <v>97816869.160001591</v>
      </c>
    </row>
    <row r="3807" spans="1:13" x14ac:dyDescent="0.25">
      <c r="A3807" s="52">
        <v>3547650</v>
      </c>
      <c r="B3807" s="70" t="s">
        <v>3691</v>
      </c>
      <c r="C3807" s="69" t="s">
        <v>3173</v>
      </c>
      <c r="D3807" s="31">
        <v>1413944.5700002771</v>
      </c>
      <c r="E3807" s="21">
        <v>1169802.2700002501</v>
      </c>
      <c r="F3807" s="21">
        <v>133467.039999992</v>
      </c>
      <c r="G3807" s="21">
        <v>110675.26000003501</v>
      </c>
      <c r="H3807" s="21">
        <v>366269.48999998003</v>
      </c>
      <c r="I3807" s="21">
        <v>12181</v>
      </c>
      <c r="J3807" s="68">
        <v>10847.389999999699</v>
      </c>
      <c r="K3807" s="39">
        <v>1803242.4500002568</v>
      </c>
      <c r="L3807" s="39">
        <v>125558</v>
      </c>
      <c r="M3807" s="67">
        <v>1928800.4500002568</v>
      </c>
    </row>
    <row r="3808" spans="1:13" x14ac:dyDescent="0.25">
      <c r="A3808" s="52">
        <v>3547700</v>
      </c>
      <c r="B3808" s="70" t="s">
        <v>3692</v>
      </c>
      <c r="C3808" s="69" t="s">
        <v>3173</v>
      </c>
      <c r="D3808" s="31">
        <v>51816976.319999322</v>
      </c>
      <c r="E3808" s="21">
        <v>22040616.799998891</v>
      </c>
      <c r="F3808" s="21">
        <v>10960128.949999653</v>
      </c>
      <c r="G3808" s="21">
        <v>18816230.570000775</v>
      </c>
      <c r="H3808" s="21">
        <v>19316018.269997794</v>
      </c>
      <c r="I3808" s="21">
        <v>5643340.0300004547</v>
      </c>
      <c r="J3808" s="68">
        <v>102600.60999999499</v>
      </c>
      <c r="K3808" s="39">
        <v>76878935.22999756</v>
      </c>
      <c r="L3808" s="39">
        <v>3745396.1800003182</v>
      </c>
      <c r="M3808" s="67">
        <v>80624331.40999788</v>
      </c>
    </row>
    <row r="3809" spans="1:13" x14ac:dyDescent="0.25">
      <c r="A3809" s="52">
        <v>3547809</v>
      </c>
      <c r="B3809" s="70" t="s">
        <v>1402</v>
      </c>
      <c r="C3809" s="69" t="s">
        <v>3173</v>
      </c>
      <c r="D3809" s="31">
        <v>2236125054.1899767</v>
      </c>
      <c r="E3809" s="21">
        <v>383631838.62998998</v>
      </c>
      <c r="F3809" s="21">
        <v>239592237.9800089</v>
      </c>
      <c r="G3809" s="21">
        <v>1612900977.5799778</v>
      </c>
      <c r="H3809" s="21">
        <v>725913707.88011086</v>
      </c>
      <c r="I3809" s="21">
        <v>209378459.52998799</v>
      </c>
      <c r="J3809" s="68">
        <v>1598264.9100001799</v>
      </c>
      <c r="K3809" s="39">
        <v>3173015486.5100756</v>
      </c>
      <c r="L3809" s="39">
        <v>93481432.749992818</v>
      </c>
      <c r="M3809" s="67">
        <v>3266496919.2600684</v>
      </c>
    </row>
    <row r="3810" spans="1:13" x14ac:dyDescent="0.25">
      <c r="A3810" s="52">
        <v>3547908</v>
      </c>
      <c r="B3810" s="70" t="s">
        <v>3693</v>
      </c>
      <c r="C3810" s="69" t="s">
        <v>3173</v>
      </c>
      <c r="D3810" s="31">
        <v>9018212.4500001762</v>
      </c>
      <c r="E3810" s="21">
        <v>6192397.0800002199</v>
      </c>
      <c r="F3810" s="21">
        <v>1464945.6699999471</v>
      </c>
      <c r="G3810" s="21">
        <v>1360869.700000009</v>
      </c>
      <c r="H3810" s="21">
        <v>2890511.1699999683</v>
      </c>
      <c r="I3810" s="21">
        <v>377748.02000001119</v>
      </c>
      <c r="J3810" s="68">
        <v>2625</v>
      </c>
      <c r="K3810" s="39">
        <v>12289096.640000155</v>
      </c>
      <c r="L3810" s="39">
        <v>1376741.9600000009</v>
      </c>
      <c r="M3810" s="67">
        <v>13665838.600000156</v>
      </c>
    </row>
    <row r="3811" spans="1:13" x14ac:dyDescent="0.25">
      <c r="A3811" s="52">
        <v>3548005</v>
      </c>
      <c r="B3811" s="70" t="s">
        <v>3694</v>
      </c>
      <c r="C3811" s="69" t="s">
        <v>3173</v>
      </c>
      <c r="D3811" s="31">
        <v>29240858.230001472</v>
      </c>
      <c r="E3811" s="21">
        <v>10939269.0000012</v>
      </c>
      <c r="F3811" s="21">
        <v>6400732.1300001191</v>
      </c>
      <c r="G3811" s="21">
        <v>11900857.100000152</v>
      </c>
      <c r="H3811" s="21">
        <v>11924985.440001922</v>
      </c>
      <c r="I3811" s="21">
        <v>3065510.6599999107</v>
      </c>
      <c r="J3811" s="68">
        <v>23424.230000002299</v>
      </c>
      <c r="K3811" s="39">
        <v>44254778.56000331</v>
      </c>
      <c r="L3811" s="39">
        <v>4753750.73000002</v>
      </c>
      <c r="M3811" s="67">
        <v>49008529.29000333</v>
      </c>
    </row>
    <row r="3812" spans="1:13" x14ac:dyDescent="0.25">
      <c r="A3812" s="52">
        <v>3548054</v>
      </c>
      <c r="B3812" s="70" t="s">
        <v>3695</v>
      </c>
      <c r="C3812" s="69" t="s">
        <v>3173</v>
      </c>
      <c r="D3812" s="31">
        <v>5362051.5999999139</v>
      </c>
      <c r="E3812" s="21">
        <v>2470716.9900001101</v>
      </c>
      <c r="F3812" s="21">
        <v>1194891.7200000095</v>
      </c>
      <c r="G3812" s="21">
        <v>1696442.8899997938</v>
      </c>
      <c r="H3812" s="21">
        <v>1475272.94000005</v>
      </c>
      <c r="I3812" s="21">
        <v>769330.7999999756</v>
      </c>
      <c r="J3812" s="68">
        <v>25684.329999996298</v>
      </c>
      <c r="K3812" s="39">
        <v>7632339.6699999357</v>
      </c>
      <c r="L3812" s="39">
        <v>1159066</v>
      </c>
      <c r="M3812" s="67">
        <v>8791405.6699999347</v>
      </c>
    </row>
    <row r="3813" spans="1:13" x14ac:dyDescent="0.25">
      <c r="A3813" s="52">
        <v>3548104</v>
      </c>
      <c r="B3813" s="70" t="s">
        <v>3696</v>
      </c>
      <c r="C3813" s="69" t="s">
        <v>3173</v>
      </c>
      <c r="D3813" s="31">
        <v>15161837.100000679</v>
      </c>
      <c r="E3813" s="21">
        <v>7522597.5200001001</v>
      </c>
      <c r="F3813" s="21">
        <v>2887230.340000072</v>
      </c>
      <c r="G3813" s="21">
        <v>4752009.2400005059</v>
      </c>
      <c r="H3813" s="21">
        <v>4443574.1799998619</v>
      </c>
      <c r="I3813" s="21">
        <v>666317.45999999892</v>
      </c>
      <c r="J3813" s="68">
        <v>35349.919999995298</v>
      </c>
      <c r="K3813" s="39">
        <v>20307078.660000533</v>
      </c>
      <c r="L3813" s="39">
        <v>1651366.999999702</v>
      </c>
      <c r="M3813" s="67">
        <v>21958445.660000235</v>
      </c>
    </row>
    <row r="3814" spans="1:13" x14ac:dyDescent="0.25">
      <c r="A3814" s="52">
        <v>3548203</v>
      </c>
      <c r="B3814" s="70" t="s">
        <v>3697</v>
      </c>
      <c r="C3814" s="69" t="s">
        <v>3173</v>
      </c>
      <c r="D3814" s="31">
        <v>6716863.5199999567</v>
      </c>
      <c r="E3814" s="21">
        <v>3340124.63</v>
      </c>
      <c r="F3814" s="21">
        <v>689188.79000002344</v>
      </c>
      <c r="G3814" s="21">
        <v>2687550.099999934</v>
      </c>
      <c r="H3814" s="21">
        <v>2797658.1099997931</v>
      </c>
      <c r="I3814" s="21">
        <v>198680.14999997045</v>
      </c>
      <c r="J3814" s="68">
        <v>15060.009999997001</v>
      </c>
      <c r="K3814" s="39">
        <v>9728261.7899997178</v>
      </c>
      <c r="L3814" s="39">
        <v>2048617.0199999819</v>
      </c>
      <c r="M3814" s="67">
        <v>11776878.809999701</v>
      </c>
    </row>
    <row r="3815" spans="1:13" x14ac:dyDescent="0.25">
      <c r="A3815" s="52">
        <v>3548302</v>
      </c>
      <c r="B3815" s="70" t="s">
        <v>3698</v>
      </c>
      <c r="C3815" s="69" t="s">
        <v>3173</v>
      </c>
      <c r="D3815" s="31">
        <v>4574853.009999793</v>
      </c>
      <c r="E3815" s="21">
        <v>2267868.0699999002</v>
      </c>
      <c r="F3815" s="21">
        <v>1296313.0599999519</v>
      </c>
      <c r="G3815" s="21">
        <v>1010671.8799999416</v>
      </c>
      <c r="H3815" s="21">
        <v>1707963.4200001012</v>
      </c>
      <c r="I3815" s="21">
        <v>515107.35000001598</v>
      </c>
      <c r="J3815" s="68">
        <v>1373.43999999994</v>
      </c>
      <c r="K3815" s="39">
        <v>6799297.2199999103</v>
      </c>
      <c r="L3815" s="39">
        <v>448823</v>
      </c>
      <c r="M3815" s="67">
        <v>7248120.2199999103</v>
      </c>
    </row>
    <row r="3816" spans="1:13" x14ac:dyDescent="0.25">
      <c r="A3816" s="52">
        <v>3548401</v>
      </c>
      <c r="B3816" s="70" t="s">
        <v>3699</v>
      </c>
      <c r="C3816" s="69" t="s">
        <v>3173</v>
      </c>
      <c r="D3816" s="31">
        <v>6147239.8100003833</v>
      </c>
      <c r="E3816" s="21">
        <v>3518369.8600003701</v>
      </c>
      <c r="F3816" s="21">
        <v>1307245.3399999845</v>
      </c>
      <c r="G3816" s="21">
        <v>1321624.6100000285</v>
      </c>
      <c r="H3816" s="21">
        <v>2439585.3300001058</v>
      </c>
      <c r="I3816" s="21">
        <v>217656.39999999749</v>
      </c>
      <c r="J3816" s="68">
        <v>6589.1999999992504</v>
      </c>
      <c r="K3816" s="39">
        <v>8811070.7400004845</v>
      </c>
      <c r="L3816" s="39">
        <v>644654.79999999702</v>
      </c>
      <c r="M3816" s="67">
        <v>9455725.5400004815</v>
      </c>
    </row>
    <row r="3817" spans="1:13" x14ac:dyDescent="0.25">
      <c r="A3817" s="52">
        <v>3548500</v>
      </c>
      <c r="B3817" s="70" t="s">
        <v>3700</v>
      </c>
      <c r="C3817" s="69" t="s">
        <v>3173</v>
      </c>
      <c r="D3817" s="31">
        <v>1923613633.5900123</v>
      </c>
      <c r="E3817" s="21">
        <v>381072327.30000907</v>
      </c>
      <c r="F3817" s="21">
        <v>323818241.4799993</v>
      </c>
      <c r="G3817" s="21">
        <v>1218723064.810004</v>
      </c>
      <c r="H3817" s="21">
        <v>680370564.84996903</v>
      </c>
      <c r="I3817" s="21">
        <v>150896449.77000034</v>
      </c>
      <c r="J3817" s="68">
        <v>1344661.6699998861</v>
      </c>
      <c r="K3817" s="39">
        <v>2756225309.879982</v>
      </c>
      <c r="L3817" s="39">
        <v>74329281.109989062</v>
      </c>
      <c r="M3817" s="67">
        <v>2830554590.9899712</v>
      </c>
    </row>
    <row r="3818" spans="1:13" x14ac:dyDescent="0.25">
      <c r="A3818" s="52">
        <v>3548609</v>
      </c>
      <c r="B3818" s="70" t="s">
        <v>3701</v>
      </c>
      <c r="C3818" s="69" t="s">
        <v>3173</v>
      </c>
      <c r="D3818" s="31">
        <v>22048160.170000017</v>
      </c>
      <c r="E3818" s="21">
        <v>8764513.5900000297</v>
      </c>
      <c r="F3818" s="21">
        <v>2564166.58000015</v>
      </c>
      <c r="G3818" s="21">
        <v>10719479.999999838</v>
      </c>
      <c r="H3818" s="21">
        <v>7313451.3399991924</v>
      </c>
      <c r="I3818" s="21">
        <v>498527.60000002355</v>
      </c>
      <c r="J3818" s="68">
        <v>11659.340000001701</v>
      </c>
      <c r="K3818" s="39">
        <v>29871798.449999232</v>
      </c>
      <c r="L3818" s="39">
        <v>3845445.2199996617</v>
      </c>
      <c r="M3818" s="67">
        <v>33717243.669998892</v>
      </c>
    </row>
    <row r="3819" spans="1:13" x14ac:dyDescent="0.25">
      <c r="A3819" s="52">
        <v>3548708</v>
      </c>
      <c r="B3819" s="70" t="s">
        <v>3702</v>
      </c>
      <c r="C3819" s="69" t="s">
        <v>3173</v>
      </c>
      <c r="D3819" s="31">
        <v>2429193144.7299795</v>
      </c>
      <c r="E3819" s="21">
        <v>381295161.78999895</v>
      </c>
      <c r="F3819" s="21">
        <v>307021844.2900269</v>
      </c>
      <c r="G3819" s="21">
        <v>1740876138.6499534</v>
      </c>
      <c r="H3819" s="21">
        <v>679462932.97998297</v>
      </c>
      <c r="I3819" s="21">
        <v>343753018.00996429</v>
      </c>
      <c r="J3819" s="68">
        <v>5455387.7299997592</v>
      </c>
      <c r="K3819" s="39">
        <v>3457864483.4499264</v>
      </c>
      <c r="L3819" s="39">
        <v>131419167.59999634</v>
      </c>
      <c r="M3819" s="67">
        <v>3589283651.0499229</v>
      </c>
    </row>
    <row r="3820" spans="1:13" x14ac:dyDescent="0.25">
      <c r="A3820" s="52">
        <v>3548807</v>
      </c>
      <c r="B3820" s="70" t="s">
        <v>3703</v>
      </c>
      <c r="C3820" s="69" t="s">
        <v>3173</v>
      </c>
      <c r="D3820" s="31">
        <v>960023488.40998626</v>
      </c>
      <c r="E3820" s="21">
        <v>188149881.48000801</v>
      </c>
      <c r="F3820" s="21">
        <v>64004224.219997272</v>
      </c>
      <c r="G3820" s="21">
        <v>707869382.70998096</v>
      </c>
      <c r="H3820" s="21">
        <v>284159413.77996099</v>
      </c>
      <c r="I3820" s="21">
        <v>67569929.86999619</v>
      </c>
      <c r="J3820" s="68">
        <v>984361.8600000235</v>
      </c>
      <c r="K3820" s="39">
        <v>1312737193.9199433</v>
      </c>
      <c r="L3820" s="39">
        <v>34144069.339996472</v>
      </c>
      <c r="M3820" s="67">
        <v>1346881263.2599399</v>
      </c>
    </row>
    <row r="3821" spans="1:13" x14ac:dyDescent="0.25">
      <c r="A3821" s="52">
        <v>3548906</v>
      </c>
      <c r="B3821" s="70" t="s">
        <v>3704</v>
      </c>
      <c r="C3821" s="69" t="s">
        <v>3173</v>
      </c>
      <c r="D3821" s="31">
        <v>658804656.15001631</v>
      </c>
      <c r="E3821" s="21">
        <v>127582245.26001385</v>
      </c>
      <c r="F3821" s="21">
        <v>124485225.52999975</v>
      </c>
      <c r="G3821" s="21">
        <v>406737185.3600027</v>
      </c>
      <c r="H3821" s="21">
        <v>201875180.00999597</v>
      </c>
      <c r="I3821" s="21">
        <v>51324928.079992004</v>
      </c>
      <c r="J3821" s="68">
        <v>1189996.64999986</v>
      </c>
      <c r="K3821" s="39">
        <v>913194760.89000416</v>
      </c>
      <c r="L3821" s="39">
        <v>33723608.799998432</v>
      </c>
      <c r="M3821" s="67">
        <v>946918369.69000256</v>
      </c>
    </row>
    <row r="3822" spans="1:13" x14ac:dyDescent="0.25">
      <c r="A3822" s="52">
        <v>3549003</v>
      </c>
      <c r="B3822" s="70" t="s">
        <v>1406</v>
      </c>
      <c r="C3822" s="69" t="s">
        <v>3173</v>
      </c>
      <c r="D3822" s="31">
        <v>3486394.8399998988</v>
      </c>
      <c r="E3822" s="21">
        <v>2667790.91999989</v>
      </c>
      <c r="F3822" s="21">
        <v>629697.89000003808</v>
      </c>
      <c r="G3822" s="21">
        <v>188906.02999997101</v>
      </c>
      <c r="H3822" s="21">
        <v>1258537.0200001399</v>
      </c>
      <c r="I3822" s="21">
        <v>247252.18000001399</v>
      </c>
      <c r="J3822" s="68">
        <v>2910.8600000003398</v>
      </c>
      <c r="K3822" s="39">
        <v>4995094.9000000525</v>
      </c>
      <c r="L3822" s="39">
        <v>693380</v>
      </c>
      <c r="M3822" s="67">
        <v>5688474.9000000525</v>
      </c>
    </row>
    <row r="3823" spans="1:13" x14ac:dyDescent="0.25">
      <c r="A3823" s="52">
        <v>3549102</v>
      </c>
      <c r="B3823" s="70" t="s">
        <v>3705</v>
      </c>
      <c r="C3823" s="69" t="s">
        <v>3173</v>
      </c>
      <c r="D3823" s="31">
        <v>230206565.88999283</v>
      </c>
      <c r="E3823" s="21">
        <v>52689449.749995798</v>
      </c>
      <c r="F3823" s="21">
        <v>58811221.230004378</v>
      </c>
      <c r="G3823" s="21">
        <v>118705894.90999267</v>
      </c>
      <c r="H3823" s="21">
        <v>78303298.599989802</v>
      </c>
      <c r="I3823" s="21">
        <v>11702258.020000841</v>
      </c>
      <c r="J3823" s="68">
        <v>547735.11000002397</v>
      </c>
      <c r="K3823" s="39">
        <v>320759857.61998343</v>
      </c>
      <c r="L3823" s="39">
        <v>14846523.200002424</v>
      </c>
      <c r="M3823" s="67">
        <v>335606380.81998587</v>
      </c>
    </row>
    <row r="3824" spans="1:13" x14ac:dyDescent="0.25">
      <c r="A3824" s="52">
        <v>3549201</v>
      </c>
      <c r="B3824" s="70" t="s">
        <v>3706</v>
      </c>
      <c r="C3824" s="69" t="s">
        <v>3173</v>
      </c>
      <c r="D3824" s="31">
        <v>2775077.959999932</v>
      </c>
      <c r="E3824" s="21">
        <v>1640660.6799999301</v>
      </c>
      <c r="F3824" s="21">
        <v>916855.92000001704</v>
      </c>
      <c r="G3824" s="21">
        <v>217561.359999985</v>
      </c>
      <c r="H3824" s="21">
        <v>1391671.1800000842</v>
      </c>
      <c r="I3824" s="21">
        <v>362147.25999998738</v>
      </c>
      <c r="J3824" s="68">
        <v>4279.2899999991096</v>
      </c>
      <c r="K3824" s="39">
        <v>4533175.6900000032</v>
      </c>
      <c r="L3824" s="39">
        <v>633412</v>
      </c>
      <c r="M3824" s="67">
        <v>5166587.6900000032</v>
      </c>
    </row>
    <row r="3825" spans="1:13" x14ac:dyDescent="0.25">
      <c r="A3825" s="52">
        <v>3549250</v>
      </c>
      <c r="B3825" s="70" t="s">
        <v>3707</v>
      </c>
      <c r="C3825" s="69" t="s">
        <v>3173</v>
      </c>
      <c r="D3825" s="31">
        <v>788610.32000000053</v>
      </c>
      <c r="E3825" s="21">
        <v>574436.62999999197</v>
      </c>
      <c r="F3825" s="21">
        <v>145226.830000024</v>
      </c>
      <c r="G3825" s="21">
        <v>68946.859999984503</v>
      </c>
      <c r="H3825" s="21">
        <v>204277.5</v>
      </c>
      <c r="I3825" s="21">
        <v>114289.680000001</v>
      </c>
      <c r="J3825" s="68">
        <v>0</v>
      </c>
      <c r="K3825" s="39">
        <v>1107177.5000000016</v>
      </c>
      <c r="L3825" s="39">
        <v>145235</v>
      </c>
      <c r="M3825" s="67">
        <v>1252412.5000000016</v>
      </c>
    </row>
    <row r="3826" spans="1:13" x14ac:dyDescent="0.25">
      <c r="A3826" s="52">
        <v>3549300</v>
      </c>
      <c r="B3826" s="70" t="s">
        <v>3708</v>
      </c>
      <c r="C3826" s="69" t="s">
        <v>3173</v>
      </c>
      <c r="D3826" s="31">
        <v>6681310.9400001233</v>
      </c>
      <c r="E3826" s="21">
        <v>3628488.8299999801</v>
      </c>
      <c r="F3826" s="21">
        <v>1432249.2699999793</v>
      </c>
      <c r="G3826" s="21">
        <v>1620572.8400001638</v>
      </c>
      <c r="H3826" s="21">
        <v>1887946.8599998991</v>
      </c>
      <c r="I3826" s="21">
        <v>346021.40999998362</v>
      </c>
      <c r="J3826" s="68">
        <v>5773.6799999997002</v>
      </c>
      <c r="K3826" s="39">
        <v>8921052.8900000062</v>
      </c>
      <c r="L3826" s="39">
        <v>429700</v>
      </c>
      <c r="M3826" s="67">
        <v>9350752.8900000062</v>
      </c>
    </row>
    <row r="3827" spans="1:13" x14ac:dyDescent="0.25">
      <c r="A3827" s="52">
        <v>3549409</v>
      </c>
      <c r="B3827" s="70" t="s">
        <v>3709</v>
      </c>
      <c r="C3827" s="69" t="s">
        <v>3173</v>
      </c>
      <c r="D3827" s="31">
        <v>130527679.8400002</v>
      </c>
      <c r="E3827" s="21">
        <v>21766388.889997199</v>
      </c>
      <c r="F3827" s="21">
        <v>54763316.020000741</v>
      </c>
      <c r="G3827" s="21">
        <v>53997974.930002257</v>
      </c>
      <c r="H3827" s="21">
        <v>42494555.570001371</v>
      </c>
      <c r="I3827" s="21">
        <v>27512065.709999435</v>
      </c>
      <c r="J3827" s="68">
        <v>376591.14000001497</v>
      </c>
      <c r="K3827" s="39">
        <v>200910892.26000103</v>
      </c>
      <c r="L3827" s="39">
        <v>10138439.21999649</v>
      </c>
      <c r="M3827" s="67">
        <v>211049331.47999752</v>
      </c>
    </row>
    <row r="3828" spans="1:13" x14ac:dyDescent="0.25">
      <c r="A3828" s="52">
        <v>3549508</v>
      </c>
      <c r="B3828" s="70" t="s">
        <v>3710</v>
      </c>
      <c r="C3828" s="69" t="s">
        <v>3173</v>
      </c>
      <c r="D3828" s="31">
        <v>8843495.7899999805</v>
      </c>
      <c r="E3828" s="21">
        <v>4285083.4899997702</v>
      </c>
      <c r="F3828" s="21">
        <v>2681890.2100001005</v>
      </c>
      <c r="G3828" s="21">
        <v>1876522.090000109</v>
      </c>
      <c r="H3828" s="21">
        <v>4287121.9599998705</v>
      </c>
      <c r="I3828" s="21">
        <v>1286654.7900000797</v>
      </c>
      <c r="J3828" s="68">
        <v>23752.789999999099</v>
      </c>
      <c r="K3828" s="39">
        <v>14441025.329999929</v>
      </c>
      <c r="L3828" s="39">
        <v>2739295.55999994</v>
      </c>
      <c r="M3828" s="67">
        <v>17180320.88999987</v>
      </c>
    </row>
    <row r="3829" spans="1:13" x14ac:dyDescent="0.25">
      <c r="A3829" s="52">
        <v>3549607</v>
      </c>
      <c r="B3829" s="70" t="s">
        <v>3711</v>
      </c>
      <c r="C3829" s="69" t="s">
        <v>3173</v>
      </c>
      <c r="D3829" s="31">
        <v>4403733.7699999176</v>
      </c>
      <c r="E3829" s="21">
        <v>1775527.89999992</v>
      </c>
      <c r="F3829" s="21">
        <v>1062337.91000004</v>
      </c>
      <c r="G3829" s="21">
        <v>1565867.9599999574</v>
      </c>
      <c r="H3829" s="21">
        <v>2307494.1100000101</v>
      </c>
      <c r="I3829" s="21">
        <v>171668.37000000948</v>
      </c>
      <c r="J3829" s="68">
        <v>11013.9900000002</v>
      </c>
      <c r="K3829" s="39">
        <v>6893910.2399999378</v>
      </c>
      <c r="L3829" s="39">
        <v>1978381.1100000138</v>
      </c>
      <c r="M3829" s="67">
        <v>8872291.3499999512</v>
      </c>
    </row>
    <row r="3830" spans="1:13" x14ac:dyDescent="0.25">
      <c r="A3830" s="52">
        <v>3549706</v>
      </c>
      <c r="B3830" s="70" t="s">
        <v>3712</v>
      </c>
      <c r="C3830" s="69" t="s">
        <v>3173</v>
      </c>
      <c r="D3830" s="31">
        <v>144951968.32001257</v>
      </c>
      <c r="E3830" s="21">
        <v>34625625.620004199</v>
      </c>
      <c r="F3830" s="21">
        <v>30870447.149996765</v>
      </c>
      <c r="G3830" s="21">
        <v>79455895.55001159</v>
      </c>
      <c r="H3830" s="21">
        <v>43811181.639999367</v>
      </c>
      <c r="I3830" s="21">
        <v>11502156.069999773</v>
      </c>
      <c r="J3830" s="68">
        <v>522436.93999991397</v>
      </c>
      <c r="K3830" s="39">
        <v>200787742.97001162</v>
      </c>
      <c r="L3830" s="39">
        <v>9830082.619999297</v>
      </c>
      <c r="M3830" s="67">
        <v>210617825.59001091</v>
      </c>
    </row>
    <row r="3831" spans="1:13" x14ac:dyDescent="0.25">
      <c r="A3831" s="52">
        <v>3549805</v>
      </c>
      <c r="B3831" s="70" t="s">
        <v>3713</v>
      </c>
      <c r="C3831" s="69" t="s">
        <v>3173</v>
      </c>
      <c r="D3831" s="31">
        <v>946365322.27997971</v>
      </c>
      <c r="E3831" s="21">
        <v>264843184.67999193</v>
      </c>
      <c r="F3831" s="21">
        <v>154729759.54998991</v>
      </c>
      <c r="G3831" s="21">
        <v>526792378.04999793</v>
      </c>
      <c r="H3831" s="21">
        <v>315349258.71999395</v>
      </c>
      <c r="I3831" s="21">
        <v>65240320.340003572</v>
      </c>
      <c r="J3831" s="68">
        <v>1939833.5300001199</v>
      </c>
      <c r="K3831" s="39">
        <v>1328894734.8699775</v>
      </c>
      <c r="L3831" s="39">
        <v>96443492.200007066</v>
      </c>
      <c r="M3831" s="67">
        <v>1425338227.0699844</v>
      </c>
    </row>
    <row r="3832" spans="1:13" x14ac:dyDescent="0.25">
      <c r="A3832" s="52">
        <v>3549904</v>
      </c>
      <c r="B3832" s="70" t="s">
        <v>3714</v>
      </c>
      <c r="C3832" s="69" t="s">
        <v>3173</v>
      </c>
      <c r="D3832" s="31">
        <v>1479027242.4200459</v>
      </c>
      <c r="E3832" s="21">
        <v>277575916.219989</v>
      </c>
      <c r="F3832" s="21">
        <v>168284540.47001004</v>
      </c>
      <c r="G3832" s="21">
        <v>1033166785.7300467</v>
      </c>
      <c r="H3832" s="21">
        <v>425775599.93992645</v>
      </c>
      <c r="I3832" s="21">
        <v>173323273.8400014</v>
      </c>
      <c r="J3832" s="68">
        <v>1670792.88000011</v>
      </c>
      <c r="K3832" s="39">
        <v>2079796909.0799737</v>
      </c>
      <c r="L3832" s="39">
        <v>105063606.0999988</v>
      </c>
      <c r="M3832" s="67">
        <v>2184860515.1799726</v>
      </c>
    </row>
    <row r="3833" spans="1:13" x14ac:dyDescent="0.25">
      <c r="A3833" s="52">
        <v>3549953</v>
      </c>
      <c r="B3833" s="70" t="s">
        <v>3715</v>
      </c>
      <c r="C3833" s="69" t="s">
        <v>3173</v>
      </c>
      <c r="D3833" s="31">
        <v>10961270.640000174</v>
      </c>
      <c r="E3833" s="21">
        <v>4248251.0299999798</v>
      </c>
      <c r="F3833" s="21">
        <v>2375157.5299997474</v>
      </c>
      <c r="G3833" s="21">
        <v>4337862.0800004471</v>
      </c>
      <c r="H3833" s="21">
        <v>5143879.8000003044</v>
      </c>
      <c r="I3833" s="21">
        <v>479028.86000005947</v>
      </c>
      <c r="J3833" s="68">
        <v>27347.990000002901</v>
      </c>
      <c r="K3833" s="39">
        <v>16611527.290000539</v>
      </c>
      <c r="L3833" s="39">
        <v>5922232.5300003299</v>
      </c>
      <c r="M3833" s="67">
        <v>22533759.820000868</v>
      </c>
    </row>
    <row r="3834" spans="1:13" x14ac:dyDescent="0.25">
      <c r="A3834" s="52">
        <v>3550001</v>
      </c>
      <c r="B3834" s="70" t="s">
        <v>3716</v>
      </c>
      <c r="C3834" s="69" t="s">
        <v>3173</v>
      </c>
      <c r="D3834" s="31">
        <v>20553673.840001419</v>
      </c>
      <c r="E3834" s="21">
        <v>10486134.5700009</v>
      </c>
      <c r="F3834" s="21">
        <v>2637639.2099998873</v>
      </c>
      <c r="G3834" s="21">
        <v>7429900.0600006329</v>
      </c>
      <c r="H3834" s="21">
        <v>6721544.7499998426</v>
      </c>
      <c r="I3834" s="21">
        <v>1166672.4400001073</v>
      </c>
      <c r="J3834" s="68">
        <v>11395.4700000007</v>
      </c>
      <c r="K3834" s="39">
        <v>28453286.500001371</v>
      </c>
      <c r="L3834" s="39">
        <v>5265944.9799999595</v>
      </c>
      <c r="M3834" s="67">
        <v>33719231.48000133</v>
      </c>
    </row>
    <row r="3835" spans="1:13" x14ac:dyDescent="0.25">
      <c r="A3835" s="52">
        <v>3550100</v>
      </c>
      <c r="B3835" s="70" t="s">
        <v>3717</v>
      </c>
      <c r="C3835" s="69" t="s">
        <v>3173</v>
      </c>
      <c r="D3835" s="31">
        <v>93129395.249992162</v>
      </c>
      <c r="E3835" s="21">
        <v>19533025.400000099</v>
      </c>
      <c r="F3835" s="21">
        <v>15468306.479999017</v>
      </c>
      <c r="G3835" s="21">
        <v>58128063.369993053</v>
      </c>
      <c r="H3835" s="21">
        <v>33387806.869997732</v>
      </c>
      <c r="I3835" s="21">
        <v>7115665.0800006855</v>
      </c>
      <c r="J3835" s="68">
        <v>304526.24000001</v>
      </c>
      <c r="K3835" s="39">
        <v>133937393.43999059</v>
      </c>
      <c r="L3835" s="39">
        <v>7797861.66999924</v>
      </c>
      <c r="M3835" s="67">
        <v>141735255.10998982</v>
      </c>
    </row>
    <row r="3836" spans="1:13" x14ac:dyDescent="0.25">
      <c r="A3836" s="52">
        <v>3550209</v>
      </c>
      <c r="B3836" s="70" t="s">
        <v>3718</v>
      </c>
      <c r="C3836" s="69" t="s">
        <v>3173</v>
      </c>
      <c r="D3836" s="31">
        <v>51586580.899998069</v>
      </c>
      <c r="E3836" s="21">
        <v>27498373.149998199</v>
      </c>
      <c r="F3836" s="21">
        <v>10138899.159999657</v>
      </c>
      <c r="G3836" s="21">
        <v>13949308.590000212</v>
      </c>
      <c r="H3836" s="21">
        <v>17157868.509998783</v>
      </c>
      <c r="I3836" s="21">
        <v>3505474.6300000809</v>
      </c>
      <c r="J3836" s="68">
        <v>154814.389999993</v>
      </c>
      <c r="K3836" s="39">
        <v>72404738.429996923</v>
      </c>
      <c r="L3836" s="39">
        <v>8163889.4599993201</v>
      </c>
      <c r="M3836" s="67">
        <v>80568627.889996246</v>
      </c>
    </row>
    <row r="3837" spans="1:13" x14ac:dyDescent="0.25">
      <c r="A3837" s="52">
        <v>3550308</v>
      </c>
      <c r="B3837" s="70" t="s">
        <v>3173</v>
      </c>
      <c r="C3837" s="69" t="s">
        <v>3173</v>
      </c>
      <c r="D3837" s="31">
        <v>29627892390.761642</v>
      </c>
      <c r="E3837" s="21">
        <v>7534350761.6203394</v>
      </c>
      <c r="F3837" s="21">
        <v>2900149760.3800869</v>
      </c>
      <c r="G3837" s="21">
        <v>19193391868.761215</v>
      </c>
      <c r="H3837" s="21">
        <v>9111198534.3193665</v>
      </c>
      <c r="I3837" s="21">
        <v>1576574582.8299205</v>
      </c>
      <c r="J3837" s="68">
        <v>43765176.970004894</v>
      </c>
      <c r="K3837" s="39">
        <v>40359430684.880928</v>
      </c>
      <c r="L3837" s="39">
        <v>2314332694.4801598</v>
      </c>
      <c r="M3837" s="67">
        <v>42673763379.361084</v>
      </c>
    </row>
    <row r="3838" spans="1:13" x14ac:dyDescent="0.25">
      <c r="A3838" s="52">
        <v>3550407</v>
      </c>
      <c r="B3838" s="70" t="s">
        <v>1213</v>
      </c>
      <c r="C3838" s="69" t="s">
        <v>3173</v>
      </c>
      <c r="D3838" s="31">
        <v>81835119.30000025</v>
      </c>
      <c r="E3838" s="21">
        <v>24568989.929999799</v>
      </c>
      <c r="F3838" s="21">
        <v>12759729.330000762</v>
      </c>
      <c r="G3838" s="21">
        <v>44506400.039999686</v>
      </c>
      <c r="H3838" s="21">
        <v>28989022.100003004</v>
      </c>
      <c r="I3838" s="21">
        <v>5456325.5600003209</v>
      </c>
      <c r="J3838" s="68">
        <v>158453.35000002399</v>
      </c>
      <c r="K3838" s="39">
        <v>116438920.31000359</v>
      </c>
      <c r="L3838" s="39">
        <v>8018552.2799987411</v>
      </c>
      <c r="M3838" s="67">
        <v>124457472.59000233</v>
      </c>
    </row>
    <row r="3839" spans="1:13" x14ac:dyDescent="0.25">
      <c r="A3839" s="52">
        <v>3550506</v>
      </c>
      <c r="B3839" s="70" t="s">
        <v>3719</v>
      </c>
      <c r="C3839" s="69" t="s">
        <v>3173</v>
      </c>
      <c r="D3839" s="31">
        <v>11001818.169999659</v>
      </c>
      <c r="E3839" s="21">
        <v>5114257.2199999103</v>
      </c>
      <c r="F3839" s="21">
        <v>3391183.919999795</v>
      </c>
      <c r="G3839" s="21">
        <v>2496377.0299999518</v>
      </c>
      <c r="H3839" s="21">
        <v>4444527.1000002474</v>
      </c>
      <c r="I3839" s="21">
        <v>1082479.7899999998</v>
      </c>
      <c r="J3839" s="68">
        <v>22855.049999999301</v>
      </c>
      <c r="K3839" s="39">
        <v>16551680.109999904</v>
      </c>
      <c r="L3839" s="39">
        <v>1733359.2599997851</v>
      </c>
      <c r="M3839" s="67">
        <v>18285039.369999688</v>
      </c>
    </row>
    <row r="3840" spans="1:13" x14ac:dyDescent="0.25">
      <c r="A3840" s="52">
        <v>3550605</v>
      </c>
      <c r="B3840" s="70" t="s">
        <v>3720</v>
      </c>
      <c r="C3840" s="69" t="s">
        <v>3173</v>
      </c>
      <c r="D3840" s="31">
        <v>205252596.78999826</v>
      </c>
      <c r="E3840" s="21">
        <v>46841664.730002202</v>
      </c>
      <c r="F3840" s="21">
        <v>42856623.850003354</v>
      </c>
      <c r="G3840" s="21">
        <v>115554308.20999271</v>
      </c>
      <c r="H3840" s="21">
        <v>75631705.779990986</v>
      </c>
      <c r="I3840" s="21">
        <v>32525014.739999153</v>
      </c>
      <c r="J3840" s="68">
        <v>367186.38000001002</v>
      </c>
      <c r="K3840" s="39">
        <v>313776503.68998843</v>
      </c>
      <c r="L3840" s="39">
        <v>15883678.270001382</v>
      </c>
      <c r="M3840" s="67">
        <v>329660181.95998979</v>
      </c>
    </row>
    <row r="3841" spans="1:13" x14ac:dyDescent="0.25">
      <c r="A3841" s="52">
        <v>3550704</v>
      </c>
      <c r="B3841" s="70" t="s">
        <v>1702</v>
      </c>
      <c r="C3841" s="69" t="s">
        <v>3173</v>
      </c>
      <c r="D3841" s="31">
        <v>84602845.429997891</v>
      </c>
      <c r="E3841" s="21">
        <v>24912063.640000999</v>
      </c>
      <c r="F3841" s="21">
        <v>22001284.960001286</v>
      </c>
      <c r="G3841" s="21">
        <v>37689496.82999561</v>
      </c>
      <c r="H3841" s="21">
        <v>31242123.939996324</v>
      </c>
      <c r="I3841" s="21">
        <v>14531406.270000294</v>
      </c>
      <c r="J3841" s="68">
        <v>394650.25000002998</v>
      </c>
      <c r="K3841" s="39">
        <v>130771025.88999455</v>
      </c>
      <c r="L3841" s="39">
        <v>16707330.090000905</v>
      </c>
      <c r="M3841" s="67">
        <v>147478355.97999546</v>
      </c>
    </row>
    <row r="3842" spans="1:13" x14ac:dyDescent="0.25">
      <c r="A3842" s="52">
        <v>3550803</v>
      </c>
      <c r="B3842" s="70" t="s">
        <v>3721</v>
      </c>
      <c r="C3842" s="69" t="s">
        <v>3173</v>
      </c>
      <c r="D3842" s="31">
        <v>23045986.30999909</v>
      </c>
      <c r="E3842" s="21">
        <v>10730261.0700002</v>
      </c>
      <c r="F3842" s="21">
        <v>4876567.889999981</v>
      </c>
      <c r="G3842" s="21">
        <v>7439157.3499989109</v>
      </c>
      <c r="H3842" s="21">
        <v>8019780.3700003447</v>
      </c>
      <c r="I3842" s="21">
        <v>788333.50000000047</v>
      </c>
      <c r="J3842" s="68">
        <v>73098.270000007702</v>
      </c>
      <c r="K3842" s="39">
        <v>31927198.44999944</v>
      </c>
      <c r="L3842" s="39">
        <v>2292074.8400000921</v>
      </c>
      <c r="M3842" s="67">
        <v>34219273.28999953</v>
      </c>
    </row>
    <row r="3843" spans="1:13" x14ac:dyDescent="0.25">
      <c r="A3843" s="52">
        <v>3550902</v>
      </c>
      <c r="B3843" s="70" t="s">
        <v>3722</v>
      </c>
      <c r="C3843" s="69" t="s">
        <v>3173</v>
      </c>
      <c r="D3843" s="31">
        <v>37789684.289999083</v>
      </c>
      <c r="E3843" s="21">
        <v>9370353.1399996895</v>
      </c>
      <c r="F3843" s="21">
        <v>4829477.8299996564</v>
      </c>
      <c r="G3843" s="21">
        <v>23589853.319999736</v>
      </c>
      <c r="H3843" s="21">
        <v>13839517.639998639</v>
      </c>
      <c r="I3843" s="21">
        <v>3537334.6099997489</v>
      </c>
      <c r="J3843" s="68">
        <v>81684.099999993996</v>
      </c>
      <c r="K3843" s="39">
        <v>55248220.63999746</v>
      </c>
      <c r="L3843" s="39">
        <v>3449108.2599998657</v>
      </c>
      <c r="M3843" s="67">
        <v>58697328.899997324</v>
      </c>
    </row>
    <row r="3844" spans="1:13" x14ac:dyDescent="0.25">
      <c r="A3844" s="52">
        <v>3551009</v>
      </c>
      <c r="B3844" s="70" t="s">
        <v>1216</v>
      </c>
      <c r="C3844" s="69" t="s">
        <v>3173</v>
      </c>
      <c r="D3844" s="31">
        <v>708095067.83992052</v>
      </c>
      <c r="E3844" s="21">
        <v>132913632.85998704</v>
      </c>
      <c r="F3844" s="21">
        <v>239134797.049999</v>
      </c>
      <c r="G3844" s="21">
        <v>336046637.92993456</v>
      </c>
      <c r="H3844" s="21">
        <v>290571853.52000314</v>
      </c>
      <c r="I3844" s="21">
        <v>60070960.349995635</v>
      </c>
      <c r="J3844" s="68">
        <v>1064042.43000007</v>
      </c>
      <c r="K3844" s="39">
        <v>1059801924.1399193</v>
      </c>
      <c r="L3844" s="39">
        <v>55757662.550001644</v>
      </c>
      <c r="M3844" s="67">
        <v>1115559586.6899209</v>
      </c>
    </row>
    <row r="3845" spans="1:13" x14ac:dyDescent="0.25">
      <c r="A3845" s="52">
        <v>3551108</v>
      </c>
      <c r="B3845" s="70" t="s">
        <v>3723</v>
      </c>
      <c r="C3845" s="69" t="s">
        <v>3173</v>
      </c>
      <c r="D3845" s="31">
        <v>12408299.070000246</v>
      </c>
      <c r="E3845" s="21">
        <v>6174249.7100000996</v>
      </c>
      <c r="F3845" s="21">
        <v>2981092.9600002239</v>
      </c>
      <c r="G3845" s="21">
        <v>3252956.3999999231</v>
      </c>
      <c r="H3845" s="21">
        <v>5223953.5099998116</v>
      </c>
      <c r="I3845" s="21">
        <v>1075201.9200000493</v>
      </c>
      <c r="J3845" s="68">
        <v>30707.080000002399</v>
      </c>
      <c r="K3845" s="39">
        <v>18738161.58000011</v>
      </c>
      <c r="L3845" s="39">
        <v>3300715.0499994801</v>
      </c>
      <c r="M3845" s="67">
        <v>22038876.629999589</v>
      </c>
    </row>
    <row r="3846" spans="1:13" x14ac:dyDescent="0.25">
      <c r="A3846" s="52">
        <v>3551207</v>
      </c>
      <c r="B3846" s="70" t="s">
        <v>3724</v>
      </c>
      <c r="C3846" s="69" t="s">
        <v>3173</v>
      </c>
      <c r="D3846" s="31">
        <v>5152643.5599998394</v>
      </c>
      <c r="E3846" s="21">
        <v>2654265.7999999798</v>
      </c>
      <c r="F3846" s="21">
        <v>1304517.1899999366</v>
      </c>
      <c r="G3846" s="21">
        <v>1193860.569999923</v>
      </c>
      <c r="H3846" s="21">
        <v>2056743.0100002489</v>
      </c>
      <c r="I3846" s="21">
        <v>613249.50999999559</v>
      </c>
      <c r="J3846" s="68">
        <v>1123.7400000002201</v>
      </c>
      <c r="K3846" s="39">
        <v>7823759.8200000841</v>
      </c>
      <c r="L3846" s="39">
        <v>1274040.9800000191</v>
      </c>
      <c r="M3846" s="67">
        <v>9097800.8000001032</v>
      </c>
    </row>
    <row r="3847" spans="1:13" x14ac:dyDescent="0.25">
      <c r="A3847" s="52">
        <v>3551306</v>
      </c>
      <c r="B3847" s="70" t="s">
        <v>3725</v>
      </c>
      <c r="C3847" s="69" t="s">
        <v>3173</v>
      </c>
      <c r="D3847" s="31">
        <v>6817564.7999998163</v>
      </c>
      <c r="E3847" s="21">
        <v>4229329.0799997998</v>
      </c>
      <c r="F3847" s="21">
        <v>913181.51999993599</v>
      </c>
      <c r="G3847" s="21">
        <v>1675054.20000008</v>
      </c>
      <c r="H3847" s="21">
        <v>2169705.7299997923</v>
      </c>
      <c r="I3847" s="21">
        <v>275685.94000001327</v>
      </c>
      <c r="J3847" s="68">
        <v>2123.3100000005202</v>
      </c>
      <c r="K3847" s="39">
        <v>9265079.7799996212</v>
      </c>
      <c r="L3847" s="39">
        <v>620293.65999999596</v>
      </c>
      <c r="M3847" s="67">
        <v>9885373.4399996176</v>
      </c>
    </row>
    <row r="3848" spans="1:13" x14ac:dyDescent="0.25">
      <c r="A3848" s="52">
        <v>3551405</v>
      </c>
      <c r="B3848" s="70" t="s">
        <v>3726</v>
      </c>
      <c r="C3848" s="69" t="s">
        <v>3173</v>
      </c>
      <c r="D3848" s="31">
        <v>9942399.2399999183</v>
      </c>
      <c r="E3848" s="21">
        <v>3799620.1099999002</v>
      </c>
      <c r="F3848" s="21">
        <v>2326022.5999997542</v>
      </c>
      <c r="G3848" s="21">
        <v>3816756.5300002643</v>
      </c>
      <c r="H3848" s="21">
        <v>4798663.9600003166</v>
      </c>
      <c r="I3848" s="21">
        <v>1630290.7500002461</v>
      </c>
      <c r="J3848" s="68">
        <v>46820.8600000031</v>
      </c>
      <c r="K3848" s="39">
        <v>16418174.810000483</v>
      </c>
      <c r="L3848" s="39">
        <v>2146951.4299999746</v>
      </c>
      <c r="M3848" s="67">
        <v>18565126.240000457</v>
      </c>
    </row>
    <row r="3849" spans="1:13" x14ac:dyDescent="0.25">
      <c r="A3849" s="52">
        <v>3551504</v>
      </c>
      <c r="B3849" s="70" t="s">
        <v>3727</v>
      </c>
      <c r="C3849" s="69" t="s">
        <v>3173</v>
      </c>
      <c r="D3849" s="31">
        <v>63112029.590000145</v>
      </c>
      <c r="E3849" s="21">
        <v>15938951.140000001</v>
      </c>
      <c r="F3849" s="21">
        <v>8999102.3499997053</v>
      </c>
      <c r="G3849" s="21">
        <v>38173976.100000441</v>
      </c>
      <c r="H3849" s="21">
        <v>24825566.520000722</v>
      </c>
      <c r="I3849" s="21">
        <v>9243243.0499999132</v>
      </c>
      <c r="J3849" s="68">
        <v>395165.74000006902</v>
      </c>
      <c r="K3849" s="39">
        <v>97576004.90000084</v>
      </c>
      <c r="L3849" s="39">
        <v>7867745.629999131</v>
      </c>
      <c r="M3849" s="67">
        <v>105443750.52999997</v>
      </c>
    </row>
    <row r="3850" spans="1:13" x14ac:dyDescent="0.25">
      <c r="A3850" s="52">
        <v>3551603</v>
      </c>
      <c r="B3850" s="70" t="s">
        <v>3728</v>
      </c>
      <c r="C3850" s="69" t="s">
        <v>3173</v>
      </c>
      <c r="D3850" s="31">
        <v>69930484.669999316</v>
      </c>
      <c r="E3850" s="21">
        <v>29043482.950001199</v>
      </c>
      <c r="F3850" s="21">
        <v>7871103.6500001801</v>
      </c>
      <c r="G3850" s="21">
        <v>33015898.069997936</v>
      </c>
      <c r="H3850" s="21">
        <v>26461209.510002695</v>
      </c>
      <c r="I3850" s="21">
        <v>4507541.7300003748</v>
      </c>
      <c r="J3850" s="68">
        <v>156940.149999988</v>
      </c>
      <c r="K3850" s="39">
        <v>101056176.06000237</v>
      </c>
      <c r="L3850" s="39">
        <v>5163543.8999994844</v>
      </c>
      <c r="M3850" s="67">
        <v>106219719.96000186</v>
      </c>
    </row>
    <row r="3851" spans="1:13" x14ac:dyDescent="0.25">
      <c r="A3851" s="52">
        <v>3551702</v>
      </c>
      <c r="B3851" s="70" t="s">
        <v>1430</v>
      </c>
      <c r="C3851" s="69" t="s">
        <v>3173</v>
      </c>
      <c r="D3851" s="31">
        <v>281772360.25002968</v>
      </c>
      <c r="E3851" s="21">
        <v>50359567.310006768</v>
      </c>
      <c r="F3851" s="21">
        <v>27507279.689998999</v>
      </c>
      <c r="G3851" s="21">
        <v>203905513.25002393</v>
      </c>
      <c r="H3851" s="21">
        <v>88084548.479992673</v>
      </c>
      <c r="I3851" s="21">
        <v>36673473.12999811</v>
      </c>
      <c r="J3851" s="68">
        <v>702995.86000008904</v>
      </c>
      <c r="K3851" s="39">
        <v>407233377.72002053</v>
      </c>
      <c r="L3851" s="39">
        <v>23436443.019998882</v>
      </c>
      <c r="M3851" s="67">
        <v>430669820.74001944</v>
      </c>
    </row>
    <row r="3852" spans="1:13" x14ac:dyDescent="0.25">
      <c r="A3852" s="52">
        <v>3551801</v>
      </c>
      <c r="B3852" s="70" t="s">
        <v>3729</v>
      </c>
      <c r="C3852" s="69" t="s">
        <v>3173</v>
      </c>
      <c r="D3852" s="31">
        <v>14604113.749999795</v>
      </c>
      <c r="E3852" s="21">
        <v>7972784.79999959</v>
      </c>
      <c r="F3852" s="21">
        <v>2871743.4500001934</v>
      </c>
      <c r="G3852" s="21">
        <v>3759585.5000000112</v>
      </c>
      <c r="H3852" s="21">
        <v>6622793.4299992835</v>
      </c>
      <c r="I3852" s="21">
        <v>1191563.5900000711</v>
      </c>
      <c r="J3852" s="68">
        <v>23399.560000002399</v>
      </c>
      <c r="K3852" s="39">
        <v>22441870.329999153</v>
      </c>
      <c r="L3852" s="39">
        <v>6992475.4399993401</v>
      </c>
      <c r="M3852" s="67">
        <v>29434345.769998491</v>
      </c>
    </row>
    <row r="3853" spans="1:13" x14ac:dyDescent="0.25">
      <c r="A3853" s="52">
        <v>3551900</v>
      </c>
      <c r="B3853" s="70" t="s">
        <v>3730</v>
      </c>
      <c r="C3853" s="69" t="s">
        <v>3173</v>
      </c>
      <c r="D3853" s="31">
        <v>22809100.77999942</v>
      </c>
      <c r="E3853" s="21">
        <v>9048270.2600000203</v>
      </c>
      <c r="F3853" s="21">
        <v>6115587.2399995532</v>
      </c>
      <c r="G3853" s="21">
        <v>7645243.2799998475</v>
      </c>
      <c r="H3853" s="21">
        <v>8289529.4999994636</v>
      </c>
      <c r="I3853" s="21">
        <v>1995885.8199999589</v>
      </c>
      <c r="J3853" s="68">
        <v>40678.270000000499</v>
      </c>
      <c r="K3853" s="39">
        <v>33135194.369998842</v>
      </c>
      <c r="L3853" s="39">
        <v>2583306.910000056</v>
      </c>
      <c r="M3853" s="67">
        <v>35718501.279998899</v>
      </c>
    </row>
    <row r="3854" spans="1:13" x14ac:dyDescent="0.25">
      <c r="A3854" s="52">
        <v>3552007</v>
      </c>
      <c r="B3854" s="70" t="s">
        <v>3731</v>
      </c>
      <c r="C3854" s="69" t="s">
        <v>3173</v>
      </c>
      <c r="D3854" s="31">
        <v>5901555.8000002764</v>
      </c>
      <c r="E3854" s="21">
        <v>3220651.9700002102</v>
      </c>
      <c r="F3854" s="21">
        <v>1177744.03999995</v>
      </c>
      <c r="G3854" s="21">
        <v>1503159.7900001169</v>
      </c>
      <c r="H3854" s="21">
        <v>2175435.0099998293</v>
      </c>
      <c r="I3854" s="21">
        <v>273011.97999998898</v>
      </c>
      <c r="J3854" s="68">
        <v>8905.4900000002199</v>
      </c>
      <c r="K3854" s="39">
        <v>8358908.2800000953</v>
      </c>
      <c r="L3854" s="39">
        <v>1379264</v>
      </c>
      <c r="M3854" s="67">
        <v>9738172.2800000943</v>
      </c>
    </row>
    <row r="3855" spans="1:13" x14ac:dyDescent="0.25">
      <c r="A3855" s="52">
        <v>3552106</v>
      </c>
      <c r="B3855" s="70" t="s">
        <v>3732</v>
      </c>
      <c r="C3855" s="69" t="s">
        <v>3173</v>
      </c>
      <c r="D3855" s="31">
        <v>103165307.63999498</v>
      </c>
      <c r="E3855" s="21">
        <v>47633838.7499943</v>
      </c>
      <c r="F3855" s="21">
        <v>16011248.400000455</v>
      </c>
      <c r="G3855" s="21">
        <v>39520220.490000226</v>
      </c>
      <c r="H3855" s="21">
        <v>34219524.409999043</v>
      </c>
      <c r="I3855" s="21">
        <v>5894158.6200002404</v>
      </c>
      <c r="J3855" s="68">
        <v>228247.62000000401</v>
      </c>
      <c r="K3855" s="39">
        <v>143507238.28999427</v>
      </c>
      <c r="L3855" s="39">
        <v>7988845.2800002098</v>
      </c>
      <c r="M3855" s="67">
        <v>151496083.56999448</v>
      </c>
    </row>
    <row r="3856" spans="1:13" x14ac:dyDescent="0.25">
      <c r="A3856" s="52">
        <v>3552205</v>
      </c>
      <c r="B3856" s="70" t="s">
        <v>3733</v>
      </c>
      <c r="C3856" s="69" t="s">
        <v>3173</v>
      </c>
      <c r="D3856" s="31">
        <v>1545597545.6500742</v>
      </c>
      <c r="E3856" s="21">
        <v>247637922.97000894</v>
      </c>
      <c r="F3856" s="21">
        <v>362199032.95001554</v>
      </c>
      <c r="G3856" s="21">
        <v>935760589.73004973</v>
      </c>
      <c r="H3856" s="21">
        <v>486113278.3299849</v>
      </c>
      <c r="I3856" s="21">
        <v>132860854.17999096</v>
      </c>
      <c r="J3856" s="68">
        <v>2639249.5599999465</v>
      </c>
      <c r="K3856" s="39">
        <v>2167210927.7200499</v>
      </c>
      <c r="L3856" s="39">
        <v>75624237.349996164</v>
      </c>
      <c r="M3856" s="67">
        <v>2242835165.0700459</v>
      </c>
    </row>
    <row r="3857" spans="1:13" x14ac:dyDescent="0.25">
      <c r="A3857" s="52">
        <v>3552304</v>
      </c>
      <c r="B3857" s="70" t="s">
        <v>3734</v>
      </c>
      <c r="C3857" s="69" t="s">
        <v>3173</v>
      </c>
      <c r="D3857" s="31">
        <v>12790510.260000447</v>
      </c>
      <c r="E3857" s="21">
        <v>5522446.7200004496</v>
      </c>
      <c r="F3857" s="21">
        <v>3602328.7500002864</v>
      </c>
      <c r="G3857" s="21">
        <v>3665734.7899997109</v>
      </c>
      <c r="H3857" s="21">
        <v>4910429.449999827</v>
      </c>
      <c r="I3857" s="21">
        <v>1119805.5400000489</v>
      </c>
      <c r="J3857" s="68">
        <v>19892.5299999975</v>
      </c>
      <c r="K3857" s="39">
        <v>18840637.780000318</v>
      </c>
      <c r="L3857" s="39">
        <v>1238094.9099999219</v>
      </c>
      <c r="M3857" s="67">
        <v>20078732.69000024</v>
      </c>
    </row>
    <row r="3858" spans="1:13" x14ac:dyDescent="0.25">
      <c r="A3858" s="52">
        <v>3552403</v>
      </c>
      <c r="B3858" s="70" t="s">
        <v>3735</v>
      </c>
      <c r="C3858" s="69" t="s">
        <v>3173</v>
      </c>
      <c r="D3858" s="31">
        <v>389544473.16001385</v>
      </c>
      <c r="E3858" s="21">
        <v>84284574.940001994</v>
      </c>
      <c r="F3858" s="21">
        <v>67941386.009993687</v>
      </c>
      <c r="G3858" s="21">
        <v>237318512.21001816</v>
      </c>
      <c r="H3858" s="21">
        <v>134165834.97999825</v>
      </c>
      <c r="I3858" s="21">
        <v>29713599.690001447</v>
      </c>
      <c r="J3858" s="68">
        <v>632167.96999996202</v>
      </c>
      <c r="K3858" s="39">
        <v>554056075.80001342</v>
      </c>
      <c r="L3858" s="39">
        <v>47584833.199992508</v>
      </c>
      <c r="M3858" s="67">
        <v>601640909.00000596</v>
      </c>
    </row>
    <row r="3859" spans="1:13" x14ac:dyDescent="0.25">
      <c r="A3859" s="52">
        <v>3552502</v>
      </c>
      <c r="B3859" s="70" t="s">
        <v>3736</v>
      </c>
      <c r="C3859" s="69" t="s">
        <v>3173</v>
      </c>
      <c r="D3859" s="31">
        <v>515197964.0699693</v>
      </c>
      <c r="E3859" s="21">
        <v>103066683.170002</v>
      </c>
      <c r="F3859" s="21">
        <v>145130380.42999792</v>
      </c>
      <c r="G3859" s="21">
        <v>267000900.46996942</v>
      </c>
      <c r="H3859" s="21">
        <v>171250700.28997913</v>
      </c>
      <c r="I3859" s="21">
        <v>54110833.289995208</v>
      </c>
      <c r="J3859" s="68">
        <v>421308.30000001198</v>
      </c>
      <c r="K3859" s="39">
        <v>740980805.94994366</v>
      </c>
      <c r="L3859" s="39">
        <v>59672668.230008587</v>
      </c>
      <c r="M3859" s="67">
        <v>800653474.17995226</v>
      </c>
    </row>
    <row r="3860" spans="1:13" x14ac:dyDescent="0.25">
      <c r="A3860" s="52">
        <v>3552551</v>
      </c>
      <c r="B3860" s="70" t="s">
        <v>3737</v>
      </c>
      <c r="C3860" s="69" t="s">
        <v>3173</v>
      </c>
      <c r="D3860" s="31">
        <v>2837982.3299998501</v>
      </c>
      <c r="E3860" s="21">
        <v>1840626.73999985</v>
      </c>
      <c r="F3860" s="21">
        <v>760896.24999996996</v>
      </c>
      <c r="G3860" s="21">
        <v>236459.34000003</v>
      </c>
      <c r="H3860" s="21">
        <v>1228945.7600001623</v>
      </c>
      <c r="I3860" s="21">
        <v>415839.12000005262</v>
      </c>
      <c r="J3860" s="68">
        <v>4877.7199999988097</v>
      </c>
      <c r="K3860" s="39">
        <v>4487644.930000064</v>
      </c>
      <c r="L3860" s="39">
        <v>576255</v>
      </c>
      <c r="M3860" s="67">
        <v>5063899.930000064</v>
      </c>
    </row>
    <row r="3861" spans="1:13" x14ac:dyDescent="0.25">
      <c r="A3861" s="52">
        <v>3552601</v>
      </c>
      <c r="B3861" s="70" t="s">
        <v>3738</v>
      </c>
      <c r="C3861" s="69" t="s">
        <v>3173</v>
      </c>
      <c r="D3861" s="31">
        <v>28908848.389999308</v>
      </c>
      <c r="E3861" s="21">
        <v>13325861.1599994</v>
      </c>
      <c r="F3861" s="21">
        <v>7343764.0499997362</v>
      </c>
      <c r="G3861" s="21">
        <v>8239223.1800001701</v>
      </c>
      <c r="H3861" s="21">
        <v>10038798.01999958</v>
      </c>
      <c r="I3861" s="21">
        <v>1027861.1399999998</v>
      </c>
      <c r="J3861" s="68">
        <v>32010.720000001598</v>
      </c>
      <c r="K3861" s="39">
        <v>40007518.269998886</v>
      </c>
      <c r="L3861" s="39">
        <v>2639449.0599999698</v>
      </c>
      <c r="M3861" s="67">
        <v>42646967.329998858</v>
      </c>
    </row>
    <row r="3862" spans="1:13" x14ac:dyDescent="0.25">
      <c r="A3862" s="52">
        <v>3552700</v>
      </c>
      <c r="B3862" s="70" t="s">
        <v>135</v>
      </c>
      <c r="C3862" s="69" t="s">
        <v>3173</v>
      </c>
      <c r="D3862" s="31">
        <v>28552483.350000251</v>
      </c>
      <c r="E3862" s="21">
        <v>11984369.640000001</v>
      </c>
      <c r="F3862" s="21">
        <v>8878569.7399999388</v>
      </c>
      <c r="G3862" s="21">
        <v>7689543.9700003108</v>
      </c>
      <c r="H3862" s="21">
        <v>10134226.560000416</v>
      </c>
      <c r="I3862" s="21">
        <v>2794886.8500002576</v>
      </c>
      <c r="J3862" s="68">
        <v>93889.070000007705</v>
      </c>
      <c r="K3862" s="39">
        <v>41575485.83000093</v>
      </c>
      <c r="L3862" s="39">
        <v>2013611.9500000118</v>
      </c>
      <c r="M3862" s="67">
        <v>43589097.78000094</v>
      </c>
    </row>
    <row r="3863" spans="1:13" x14ac:dyDescent="0.25">
      <c r="A3863" s="52">
        <v>3552809</v>
      </c>
      <c r="B3863" s="70" t="s">
        <v>3739</v>
      </c>
      <c r="C3863" s="69" t="s">
        <v>3173</v>
      </c>
      <c r="D3863" s="31">
        <v>348667508.09999913</v>
      </c>
      <c r="E3863" s="21">
        <v>106260897.090003</v>
      </c>
      <c r="F3863" s="21">
        <v>60011362.709992655</v>
      </c>
      <c r="G3863" s="21">
        <v>182395248.30000347</v>
      </c>
      <c r="H3863" s="21">
        <v>134806731.31002006</v>
      </c>
      <c r="I3863" s="21">
        <v>30006868.229998454</v>
      </c>
      <c r="J3863" s="68">
        <v>991577.56999999296</v>
      </c>
      <c r="K3863" s="39">
        <v>514472685.21001762</v>
      </c>
      <c r="L3863" s="39">
        <v>69967503.339993715</v>
      </c>
      <c r="M3863" s="67">
        <v>584440188.5500114</v>
      </c>
    </row>
    <row r="3864" spans="1:13" x14ac:dyDescent="0.25">
      <c r="A3864" s="52">
        <v>3552908</v>
      </c>
      <c r="B3864" s="70" t="s">
        <v>3740</v>
      </c>
      <c r="C3864" s="69" t="s">
        <v>3173</v>
      </c>
      <c r="D3864" s="31">
        <v>10111162.300000256</v>
      </c>
      <c r="E3864" s="21">
        <v>4409735.42000008</v>
      </c>
      <c r="F3864" s="21">
        <v>3659161.0000003707</v>
      </c>
      <c r="G3864" s="21">
        <v>2042265.879999805</v>
      </c>
      <c r="H3864" s="21">
        <v>3283437.0899998872</v>
      </c>
      <c r="I3864" s="21">
        <v>815855.92999993253</v>
      </c>
      <c r="J3864" s="68">
        <v>19071.039999999099</v>
      </c>
      <c r="K3864" s="39">
        <v>14229526.360000074</v>
      </c>
      <c r="L3864" s="39">
        <v>922944.25999999</v>
      </c>
      <c r="M3864" s="67">
        <v>15152470.620000064</v>
      </c>
    </row>
    <row r="3865" spans="1:13" x14ac:dyDescent="0.25">
      <c r="A3865" s="52">
        <v>3553005</v>
      </c>
      <c r="B3865" s="70" t="s">
        <v>3741</v>
      </c>
      <c r="C3865" s="69" t="s">
        <v>3173</v>
      </c>
      <c r="D3865" s="31">
        <v>13846703.830000419</v>
      </c>
      <c r="E3865" s="21">
        <v>7913522.9100000896</v>
      </c>
      <c r="F3865" s="21">
        <v>2538051.1200002423</v>
      </c>
      <c r="G3865" s="21">
        <v>3395129.800000086</v>
      </c>
      <c r="H3865" s="21">
        <v>4889908.6200000728</v>
      </c>
      <c r="I3865" s="21">
        <v>944458.59999994584</v>
      </c>
      <c r="J3865" s="68">
        <v>61471.510000003997</v>
      </c>
      <c r="K3865" s="39">
        <v>19742542.560000442</v>
      </c>
      <c r="L3865" s="39">
        <v>2233760.1500000693</v>
      </c>
      <c r="M3865" s="67">
        <v>21976302.710000511</v>
      </c>
    </row>
    <row r="3866" spans="1:13" x14ac:dyDescent="0.25">
      <c r="A3866" s="52">
        <v>3553104</v>
      </c>
      <c r="B3866" s="70" t="s">
        <v>3742</v>
      </c>
      <c r="C3866" s="69" t="s">
        <v>3173</v>
      </c>
      <c r="D3866" s="31">
        <v>9145020.6699999329</v>
      </c>
      <c r="E3866" s="21">
        <v>5955060.1999999899</v>
      </c>
      <c r="F3866" s="21">
        <v>1745682.7499998768</v>
      </c>
      <c r="G3866" s="21">
        <v>1444277.7200000659</v>
      </c>
      <c r="H3866" s="21">
        <v>3686519.1600003969</v>
      </c>
      <c r="I3866" s="21">
        <v>424351.26999996632</v>
      </c>
      <c r="J3866" s="68">
        <v>13533.5199999982</v>
      </c>
      <c r="K3866" s="39">
        <v>13269424.620000293</v>
      </c>
      <c r="L3866" s="39">
        <v>1262138.2200000291</v>
      </c>
      <c r="M3866" s="67">
        <v>14531562.840000322</v>
      </c>
    </row>
    <row r="3867" spans="1:13" x14ac:dyDescent="0.25">
      <c r="A3867" s="52">
        <v>3553203</v>
      </c>
      <c r="B3867" s="70" t="s">
        <v>3743</v>
      </c>
      <c r="C3867" s="69" t="s">
        <v>3173</v>
      </c>
      <c r="D3867" s="31">
        <v>14546878.479999974</v>
      </c>
      <c r="E3867" s="21">
        <v>7547848.5199997062</v>
      </c>
      <c r="F3867" s="21">
        <v>2089678.6500002414</v>
      </c>
      <c r="G3867" s="21">
        <v>4909351.3100000257</v>
      </c>
      <c r="H3867" s="21">
        <v>5110800.2200000687</v>
      </c>
      <c r="I3867" s="21">
        <v>586667.26000007649</v>
      </c>
      <c r="J3867" s="68">
        <v>27120.350000004299</v>
      </c>
      <c r="K3867" s="39">
        <v>20271466.310000125</v>
      </c>
      <c r="L3867" s="39">
        <v>1184261.4800001979</v>
      </c>
      <c r="M3867" s="67">
        <v>21455727.790000323</v>
      </c>
    </row>
    <row r="3868" spans="1:13" x14ac:dyDescent="0.25">
      <c r="A3868" s="52">
        <v>3553302</v>
      </c>
      <c r="B3868" s="70" t="s">
        <v>3744</v>
      </c>
      <c r="C3868" s="69" t="s">
        <v>3173</v>
      </c>
      <c r="D3868" s="31">
        <v>53905206.109996527</v>
      </c>
      <c r="E3868" s="21">
        <v>12030924.409999998</v>
      </c>
      <c r="F3868" s="21">
        <v>8489071.1499998327</v>
      </c>
      <c r="G3868" s="21">
        <v>33385210.549996696</v>
      </c>
      <c r="H3868" s="21">
        <v>18426279.23000123</v>
      </c>
      <c r="I3868" s="21">
        <v>2146108.910000056</v>
      </c>
      <c r="J3868" s="68">
        <v>151637.74999996199</v>
      </c>
      <c r="K3868" s="39">
        <v>74629231.999997765</v>
      </c>
      <c r="L3868" s="39">
        <v>3085536.8300000997</v>
      </c>
      <c r="M3868" s="67">
        <v>77714768.829997867</v>
      </c>
    </row>
    <row r="3869" spans="1:13" x14ac:dyDescent="0.25">
      <c r="A3869" s="52">
        <v>3553401</v>
      </c>
      <c r="B3869" s="70" t="s">
        <v>3745</v>
      </c>
      <c r="C3869" s="69" t="s">
        <v>3173</v>
      </c>
      <c r="D3869" s="31">
        <v>53614512.77000083</v>
      </c>
      <c r="E3869" s="21">
        <v>25938772.100001</v>
      </c>
      <c r="F3869" s="21">
        <v>8125801.6600004323</v>
      </c>
      <c r="G3869" s="21">
        <v>19549939.009999398</v>
      </c>
      <c r="H3869" s="21">
        <v>18378002.600001752</v>
      </c>
      <c r="I3869" s="21">
        <v>4684055.450000328</v>
      </c>
      <c r="J3869" s="68">
        <v>78075.940000013899</v>
      </c>
      <c r="K3869" s="39">
        <v>76754646.760002926</v>
      </c>
      <c r="L3869" s="39">
        <v>14659598.470000083</v>
      </c>
      <c r="M3869" s="67">
        <v>91414245.230003014</v>
      </c>
    </row>
    <row r="3870" spans="1:13" x14ac:dyDescent="0.25">
      <c r="A3870" s="52">
        <v>3553500</v>
      </c>
      <c r="B3870" s="70" t="s">
        <v>2960</v>
      </c>
      <c r="C3870" s="69" t="s">
        <v>3173</v>
      </c>
      <c r="D3870" s="31">
        <v>9354787.4800004195</v>
      </c>
      <c r="E3870" s="21">
        <v>5041777.9900002498</v>
      </c>
      <c r="F3870" s="21">
        <v>1637924.1800000803</v>
      </c>
      <c r="G3870" s="21">
        <v>2675085.3100000899</v>
      </c>
      <c r="H3870" s="21">
        <v>3838169.8100001318</v>
      </c>
      <c r="I3870" s="21">
        <v>642000.61000004131</v>
      </c>
      <c r="J3870" s="68">
        <v>3164.0199999986198</v>
      </c>
      <c r="K3870" s="39">
        <v>13838121.920000589</v>
      </c>
      <c r="L3870" s="39">
        <v>1579777.8600000441</v>
      </c>
      <c r="M3870" s="67">
        <v>15417899.780000633</v>
      </c>
    </row>
    <row r="3871" spans="1:13" x14ac:dyDescent="0.25">
      <c r="A3871" s="52">
        <v>3553609</v>
      </c>
      <c r="B3871" s="70" t="s">
        <v>3746</v>
      </c>
      <c r="C3871" s="69" t="s">
        <v>3173</v>
      </c>
      <c r="D3871" s="31">
        <v>34067660.189999297</v>
      </c>
      <c r="E3871" s="21">
        <v>7255506.1199998902</v>
      </c>
      <c r="F3871" s="21">
        <v>5668599.7300004885</v>
      </c>
      <c r="G3871" s="21">
        <v>21143554.33999892</v>
      </c>
      <c r="H3871" s="21">
        <v>11207511.730000598</v>
      </c>
      <c r="I3871" s="21">
        <v>1442555.9300000542</v>
      </c>
      <c r="J3871" s="68">
        <v>76035.819999997504</v>
      </c>
      <c r="K3871" s="39">
        <v>46793763.66999995</v>
      </c>
      <c r="L3871" s="39">
        <v>2007390.5400001989</v>
      </c>
      <c r="M3871" s="67">
        <v>48801154.21000015</v>
      </c>
    </row>
    <row r="3872" spans="1:13" x14ac:dyDescent="0.25">
      <c r="A3872" s="52">
        <v>3553658</v>
      </c>
      <c r="B3872" s="70" t="s">
        <v>3747</v>
      </c>
      <c r="C3872" s="69" t="s">
        <v>3173</v>
      </c>
      <c r="D3872" s="31">
        <v>2436157.6200000257</v>
      </c>
      <c r="E3872" s="21">
        <v>1334058.3200000101</v>
      </c>
      <c r="F3872" s="21">
        <v>521331.52999999764</v>
      </c>
      <c r="G3872" s="21">
        <v>580767.77000001795</v>
      </c>
      <c r="H3872" s="21">
        <v>997145.09000007214</v>
      </c>
      <c r="I3872" s="21">
        <v>122532.69000002</v>
      </c>
      <c r="J3872" s="68">
        <v>0</v>
      </c>
      <c r="K3872" s="39">
        <v>3555835.4000001177</v>
      </c>
      <c r="L3872" s="39">
        <v>301714</v>
      </c>
      <c r="M3872" s="67">
        <v>3857549.4000001177</v>
      </c>
    </row>
    <row r="3873" spans="1:13" x14ac:dyDescent="0.25">
      <c r="A3873" s="52">
        <v>3553708</v>
      </c>
      <c r="B3873" s="70" t="s">
        <v>3748</v>
      </c>
      <c r="C3873" s="69" t="s">
        <v>3173</v>
      </c>
      <c r="D3873" s="31">
        <v>114417052.7600072</v>
      </c>
      <c r="E3873" s="21">
        <v>38884449.970000722</v>
      </c>
      <c r="F3873" s="21">
        <v>23663201.900000747</v>
      </c>
      <c r="G3873" s="21">
        <v>51869400.89000573</v>
      </c>
      <c r="H3873" s="21">
        <v>43614264.210002638</v>
      </c>
      <c r="I3873" s="21">
        <v>16236908.799998987</v>
      </c>
      <c r="J3873" s="68">
        <v>218629.800000027</v>
      </c>
      <c r="K3873" s="39">
        <v>174486855.57000887</v>
      </c>
      <c r="L3873" s="39">
        <v>12030386.689998617</v>
      </c>
      <c r="M3873" s="67">
        <v>186517242.2600075</v>
      </c>
    </row>
    <row r="3874" spans="1:13" x14ac:dyDescent="0.25">
      <c r="A3874" s="52">
        <v>3553807</v>
      </c>
      <c r="B3874" s="70" t="s">
        <v>3749</v>
      </c>
      <c r="C3874" s="69" t="s">
        <v>3173</v>
      </c>
      <c r="D3874" s="31">
        <v>36823072.319998711</v>
      </c>
      <c r="E3874" s="21">
        <v>19867907.349998701</v>
      </c>
      <c r="F3874" s="21">
        <v>7716259.1499995757</v>
      </c>
      <c r="G3874" s="21">
        <v>9238905.8200004362</v>
      </c>
      <c r="H3874" s="21">
        <v>16620189.669997958</v>
      </c>
      <c r="I3874" s="21">
        <v>2422941.0000000354</v>
      </c>
      <c r="J3874" s="68">
        <v>196760.41999999201</v>
      </c>
      <c r="K3874" s="39">
        <v>56062963.409996703</v>
      </c>
      <c r="L3874" s="39">
        <v>9006594.7199995928</v>
      </c>
      <c r="M3874" s="67">
        <v>65069558.1299963</v>
      </c>
    </row>
    <row r="3875" spans="1:13" x14ac:dyDescent="0.25">
      <c r="A3875" s="52">
        <v>3553856</v>
      </c>
      <c r="B3875" s="70" t="s">
        <v>3750</v>
      </c>
      <c r="C3875" s="69" t="s">
        <v>3173</v>
      </c>
      <c r="D3875" s="31">
        <v>1210250.219999925</v>
      </c>
      <c r="E3875" s="21">
        <v>839334.80999994301</v>
      </c>
      <c r="F3875" s="21">
        <v>164378.83000002801</v>
      </c>
      <c r="G3875" s="21">
        <v>206536.579999954</v>
      </c>
      <c r="H3875" s="21">
        <v>441417.93999996397</v>
      </c>
      <c r="I3875" s="21">
        <v>116817.1500000003</v>
      </c>
      <c r="J3875" s="68">
        <v>4354.5100000001803</v>
      </c>
      <c r="K3875" s="39">
        <v>1772839.8199998895</v>
      </c>
      <c r="L3875" s="39">
        <v>586562</v>
      </c>
      <c r="M3875" s="67">
        <v>2359401.8199998895</v>
      </c>
    </row>
    <row r="3876" spans="1:13" x14ac:dyDescent="0.25">
      <c r="A3876" s="52">
        <v>3553906</v>
      </c>
      <c r="B3876" s="70" t="s">
        <v>3751</v>
      </c>
      <c r="C3876" s="69" t="s">
        <v>3173</v>
      </c>
      <c r="D3876" s="31">
        <v>8109750.5499997828</v>
      </c>
      <c r="E3876" s="21">
        <v>3677366.5999999</v>
      </c>
      <c r="F3876" s="21">
        <v>2536218.5100000203</v>
      </c>
      <c r="G3876" s="21">
        <v>1896165.4399998621</v>
      </c>
      <c r="H3876" s="21">
        <v>3500821.5799995717</v>
      </c>
      <c r="I3876" s="21">
        <v>959493.00999988592</v>
      </c>
      <c r="J3876" s="68">
        <v>20758.519999996799</v>
      </c>
      <c r="K3876" s="39">
        <v>12590823.659999238</v>
      </c>
      <c r="L3876" s="39">
        <v>1270571.030000001</v>
      </c>
      <c r="M3876" s="67">
        <v>13861394.68999924</v>
      </c>
    </row>
    <row r="3877" spans="1:13" x14ac:dyDescent="0.25">
      <c r="A3877" s="52">
        <v>3553955</v>
      </c>
      <c r="B3877" s="70" t="s">
        <v>3752</v>
      </c>
      <c r="C3877" s="69" t="s">
        <v>3173</v>
      </c>
      <c r="D3877" s="31">
        <v>19393947.970001251</v>
      </c>
      <c r="E3877" s="21">
        <v>6344855.7400007499</v>
      </c>
      <c r="F3877" s="21">
        <v>4618195.0499996012</v>
      </c>
      <c r="G3877" s="21">
        <v>8430897.1800008994</v>
      </c>
      <c r="H3877" s="21">
        <v>7861211.2499992456</v>
      </c>
      <c r="I3877" s="21">
        <v>1459375.9000001212</v>
      </c>
      <c r="J3877" s="68">
        <v>48224.289999999099</v>
      </c>
      <c r="K3877" s="39">
        <v>28762759.410000619</v>
      </c>
      <c r="L3877" s="39">
        <v>2162240.5199999171</v>
      </c>
      <c r="M3877" s="67">
        <v>30924999.930000536</v>
      </c>
    </row>
    <row r="3878" spans="1:13" x14ac:dyDescent="0.25">
      <c r="A3878" s="52">
        <v>3554003</v>
      </c>
      <c r="B3878" s="70" t="s">
        <v>3753</v>
      </c>
      <c r="C3878" s="69" t="s">
        <v>3173</v>
      </c>
      <c r="D3878" s="31">
        <v>274085637.87000173</v>
      </c>
      <c r="E3878" s="21">
        <v>59117945.929999404</v>
      </c>
      <c r="F3878" s="21">
        <v>88447766.66000253</v>
      </c>
      <c r="G3878" s="21">
        <v>126519925.27999979</v>
      </c>
      <c r="H3878" s="21">
        <v>92701169.689997911</v>
      </c>
      <c r="I3878" s="21">
        <v>17041026.549999889</v>
      </c>
      <c r="J3878" s="68">
        <v>643705.45999998297</v>
      </c>
      <c r="K3878" s="39">
        <v>384471539.56999952</v>
      </c>
      <c r="L3878" s="39">
        <v>17465601.350000676</v>
      </c>
      <c r="M3878" s="67">
        <v>401937140.9200002</v>
      </c>
    </row>
    <row r="3879" spans="1:13" x14ac:dyDescent="0.25">
      <c r="A3879" s="52">
        <v>3554102</v>
      </c>
      <c r="B3879" s="70" t="s">
        <v>3754</v>
      </c>
      <c r="C3879" s="69" t="s">
        <v>3173</v>
      </c>
      <c r="D3879" s="31">
        <v>741611413.68999267</v>
      </c>
      <c r="E3879" s="21">
        <v>125309169.09001604</v>
      </c>
      <c r="F3879" s="21">
        <v>99536550.800011039</v>
      </c>
      <c r="G3879" s="21">
        <v>516765693.79996562</v>
      </c>
      <c r="H3879" s="21">
        <v>208991147.52999753</v>
      </c>
      <c r="I3879" s="21">
        <v>96617623.599994376</v>
      </c>
      <c r="J3879" s="68">
        <v>829692.46999998798</v>
      </c>
      <c r="K3879" s="39">
        <v>1048049877.2899847</v>
      </c>
      <c r="L3879" s="39">
        <v>55726389.600002266</v>
      </c>
      <c r="M3879" s="67">
        <v>1103776266.889987</v>
      </c>
    </row>
    <row r="3880" spans="1:13" x14ac:dyDescent="0.25">
      <c r="A3880" s="52">
        <v>3554201</v>
      </c>
      <c r="B3880" s="70" t="s">
        <v>3755</v>
      </c>
      <c r="C3880" s="69" t="s">
        <v>3173</v>
      </c>
      <c r="D3880" s="31">
        <v>3590333.8199997363</v>
      </c>
      <c r="E3880" s="21">
        <v>2861294.8199998401</v>
      </c>
      <c r="F3880" s="21">
        <v>431150.20999996399</v>
      </c>
      <c r="G3880" s="21">
        <v>297888.78999993199</v>
      </c>
      <c r="H3880" s="21">
        <v>948052.35999989009</v>
      </c>
      <c r="I3880" s="21">
        <v>344212.14000000601</v>
      </c>
      <c r="J3880" s="68">
        <v>622.83000000007496</v>
      </c>
      <c r="K3880" s="39">
        <v>4883221.1499996325</v>
      </c>
      <c r="L3880" s="39">
        <v>496610</v>
      </c>
      <c r="M3880" s="67">
        <v>5379831.1499996325</v>
      </c>
    </row>
    <row r="3881" spans="1:13" x14ac:dyDescent="0.25">
      <c r="A3881" s="52">
        <v>3554300</v>
      </c>
      <c r="B3881" s="70" t="s">
        <v>2150</v>
      </c>
      <c r="C3881" s="69" t="s">
        <v>3173</v>
      </c>
      <c r="D3881" s="31">
        <v>42085649.08999911</v>
      </c>
      <c r="E3881" s="21">
        <v>20725332.570001099</v>
      </c>
      <c r="F3881" s="21">
        <v>9316958.3799994849</v>
      </c>
      <c r="G3881" s="21">
        <v>12043358.139998524</v>
      </c>
      <c r="H3881" s="21">
        <v>15681891.550000096</v>
      </c>
      <c r="I3881" s="21">
        <v>8541076.5600003302</v>
      </c>
      <c r="J3881" s="68">
        <v>119155.389999997</v>
      </c>
      <c r="K3881" s="39">
        <v>66427772.589999534</v>
      </c>
      <c r="L3881" s="39">
        <v>3902227.4700002698</v>
      </c>
      <c r="M3881" s="67">
        <v>70330000.059999809</v>
      </c>
    </row>
    <row r="3882" spans="1:13" x14ac:dyDescent="0.25">
      <c r="A3882" s="52">
        <v>3554409</v>
      </c>
      <c r="B3882" s="70" t="s">
        <v>3756</v>
      </c>
      <c r="C3882" s="69" t="s">
        <v>3173</v>
      </c>
      <c r="D3882" s="31">
        <v>17859290.110000074</v>
      </c>
      <c r="E3882" s="21">
        <v>8322269.8400002699</v>
      </c>
      <c r="F3882" s="21">
        <v>4194674.329999839</v>
      </c>
      <c r="G3882" s="21">
        <v>5342345.939999965</v>
      </c>
      <c r="H3882" s="21">
        <v>6242772.1999997385</v>
      </c>
      <c r="I3882" s="21">
        <v>1774165.4799999914</v>
      </c>
      <c r="J3882" s="68">
        <v>13478.459999999001</v>
      </c>
      <c r="K3882" s="39">
        <v>25889706.249999803</v>
      </c>
      <c r="L3882" s="39">
        <v>910762.11999995995</v>
      </c>
      <c r="M3882" s="67">
        <v>26800468.369999763</v>
      </c>
    </row>
    <row r="3883" spans="1:13" x14ac:dyDescent="0.25">
      <c r="A3883" s="52">
        <v>3554508</v>
      </c>
      <c r="B3883" s="70" t="s">
        <v>3757</v>
      </c>
      <c r="C3883" s="69" t="s">
        <v>3173</v>
      </c>
      <c r="D3883" s="31">
        <v>97760721.229996562</v>
      </c>
      <c r="E3883" s="21">
        <v>27991509.659998398</v>
      </c>
      <c r="F3883" s="21">
        <v>14532754.29999836</v>
      </c>
      <c r="G3883" s="21">
        <v>55236457.269999795</v>
      </c>
      <c r="H3883" s="21">
        <v>29508874.310000602</v>
      </c>
      <c r="I3883" s="21">
        <v>11559910.029999822</v>
      </c>
      <c r="J3883" s="68">
        <v>289304.11000004399</v>
      </c>
      <c r="K3883" s="39">
        <v>139118809.67999703</v>
      </c>
      <c r="L3883" s="39">
        <v>4775360.7499995828</v>
      </c>
      <c r="M3883" s="67">
        <v>143894170.42999661</v>
      </c>
    </row>
    <row r="3884" spans="1:13" x14ac:dyDescent="0.25">
      <c r="A3884" s="52">
        <v>3554607</v>
      </c>
      <c r="B3884" s="70" t="s">
        <v>3758</v>
      </c>
      <c r="C3884" s="69" t="s">
        <v>3173</v>
      </c>
      <c r="D3884" s="31">
        <v>5396097.7100000177</v>
      </c>
      <c r="E3884" s="21">
        <v>3243444.7099997601</v>
      </c>
      <c r="F3884" s="21">
        <v>1000147.760000098</v>
      </c>
      <c r="G3884" s="21">
        <v>1152505.240000159</v>
      </c>
      <c r="H3884" s="21">
        <v>1685733.8299999875</v>
      </c>
      <c r="I3884" s="21">
        <v>308773.46000001603</v>
      </c>
      <c r="J3884" s="68">
        <v>874.16999999992504</v>
      </c>
      <c r="K3884" s="39">
        <v>7391479.1700000204</v>
      </c>
      <c r="L3884" s="39">
        <v>779583.44999989902</v>
      </c>
      <c r="M3884" s="67">
        <v>8171062.6199999191</v>
      </c>
    </row>
    <row r="3885" spans="1:13" x14ac:dyDescent="0.25">
      <c r="A3885" s="52">
        <v>3554656</v>
      </c>
      <c r="B3885" s="70" t="s">
        <v>3759</v>
      </c>
      <c r="C3885" s="69" t="s">
        <v>3173</v>
      </c>
      <c r="D3885" s="31">
        <v>2211682.110000019</v>
      </c>
      <c r="E3885" s="21">
        <v>1077349.89000005</v>
      </c>
      <c r="F3885" s="21">
        <v>543630.46999990905</v>
      </c>
      <c r="G3885" s="21">
        <v>590701.75000005984</v>
      </c>
      <c r="H3885" s="21">
        <v>933579.26000002003</v>
      </c>
      <c r="I3885" s="21">
        <v>118611.5800000094</v>
      </c>
      <c r="J3885" s="68">
        <v>1806.0600000005199</v>
      </c>
      <c r="K3885" s="39">
        <v>3265679.0100000491</v>
      </c>
      <c r="L3885" s="39">
        <v>566885</v>
      </c>
      <c r="M3885" s="67">
        <v>3832564.0100000491</v>
      </c>
    </row>
    <row r="3886" spans="1:13" x14ac:dyDescent="0.25">
      <c r="A3886" s="52">
        <v>3554706</v>
      </c>
      <c r="B3886" s="70" t="s">
        <v>3760</v>
      </c>
      <c r="C3886" s="69" t="s">
        <v>3173</v>
      </c>
      <c r="D3886" s="31">
        <v>17688027.629999205</v>
      </c>
      <c r="E3886" s="21">
        <v>9575346.80999952</v>
      </c>
      <c r="F3886" s="21">
        <v>2576708.879999713</v>
      </c>
      <c r="G3886" s="21">
        <v>5535971.9399999715</v>
      </c>
      <c r="H3886" s="21">
        <v>6344101.2199994391</v>
      </c>
      <c r="I3886" s="21">
        <v>645647.30000007362</v>
      </c>
      <c r="J3886" s="68">
        <v>25185.630000000801</v>
      </c>
      <c r="K3886" s="39">
        <v>24702961.77999872</v>
      </c>
      <c r="L3886" s="39">
        <v>2171027.130000113</v>
      </c>
      <c r="M3886" s="67">
        <v>26873988.909998834</v>
      </c>
    </row>
    <row r="3887" spans="1:13" x14ac:dyDescent="0.25">
      <c r="A3887" s="52">
        <v>3554755</v>
      </c>
      <c r="B3887" s="70" t="s">
        <v>3761</v>
      </c>
      <c r="C3887" s="69" t="s">
        <v>3173</v>
      </c>
      <c r="D3887" s="31">
        <v>129611.23999998</v>
      </c>
      <c r="E3887" s="21">
        <v>0</v>
      </c>
      <c r="F3887" s="21">
        <v>129611.23999998</v>
      </c>
      <c r="G3887" s="21">
        <v>0</v>
      </c>
      <c r="H3887" s="21">
        <v>0</v>
      </c>
      <c r="I3887" s="21">
        <v>112921.0699999966</v>
      </c>
      <c r="J3887" s="68">
        <v>0</v>
      </c>
      <c r="K3887" s="39">
        <v>242532.3099999766</v>
      </c>
      <c r="L3887" s="39">
        <v>121810</v>
      </c>
      <c r="M3887" s="67">
        <v>364342.3099999766</v>
      </c>
    </row>
    <row r="3888" spans="1:13" x14ac:dyDescent="0.25">
      <c r="A3888" s="52">
        <v>3554805</v>
      </c>
      <c r="B3888" s="70" t="s">
        <v>3762</v>
      </c>
      <c r="C3888" s="69" t="s">
        <v>3173</v>
      </c>
      <c r="D3888" s="31">
        <v>51733939.060001895</v>
      </c>
      <c r="E3888" s="21">
        <v>11634867.3199986</v>
      </c>
      <c r="F3888" s="21">
        <v>7058442.8700005487</v>
      </c>
      <c r="G3888" s="21">
        <v>33040628.87000275</v>
      </c>
      <c r="H3888" s="21">
        <v>17731676.979999706</v>
      </c>
      <c r="I3888" s="21">
        <v>4053741.4000002919</v>
      </c>
      <c r="J3888" s="68">
        <v>49969.310000002399</v>
      </c>
      <c r="K3888" s="39">
        <v>73569326.750001892</v>
      </c>
      <c r="L3888" s="39">
        <v>5232469.7900011502</v>
      </c>
      <c r="M3888" s="67">
        <v>78801796.540003046</v>
      </c>
    </row>
    <row r="3889" spans="1:13" x14ac:dyDescent="0.25">
      <c r="A3889" s="52">
        <v>3554904</v>
      </c>
      <c r="B3889" s="70" t="s">
        <v>3763</v>
      </c>
      <c r="C3889" s="69" t="s">
        <v>3173</v>
      </c>
      <c r="D3889" s="31">
        <v>14965395.049999228</v>
      </c>
      <c r="E3889" s="21">
        <v>8640267.4499993902</v>
      </c>
      <c r="F3889" s="21">
        <v>3643793.7300001583</v>
      </c>
      <c r="G3889" s="21">
        <v>2681333.8699996783</v>
      </c>
      <c r="H3889" s="21">
        <v>4606143.1199995801</v>
      </c>
      <c r="I3889" s="21">
        <v>1092537.270000098</v>
      </c>
      <c r="J3889" s="68">
        <v>23100.020000001401</v>
      </c>
      <c r="K3889" s="39">
        <v>20687175.459998906</v>
      </c>
      <c r="L3889" s="39">
        <v>1342720</v>
      </c>
      <c r="M3889" s="67">
        <v>22029895.459998906</v>
      </c>
    </row>
    <row r="3890" spans="1:13" x14ac:dyDescent="0.25">
      <c r="A3890" s="52">
        <v>3554953</v>
      </c>
      <c r="B3890" s="70" t="s">
        <v>3764</v>
      </c>
      <c r="C3890" s="69" t="s">
        <v>3173</v>
      </c>
      <c r="D3890" s="31">
        <v>761993.550000082</v>
      </c>
      <c r="E3890" s="21">
        <v>274358.810000028</v>
      </c>
      <c r="F3890" s="21">
        <v>379468.49000005401</v>
      </c>
      <c r="G3890" s="21">
        <v>108166.25</v>
      </c>
      <c r="H3890" s="21">
        <v>170774.389999999</v>
      </c>
      <c r="I3890" s="21">
        <v>101503.3100000024</v>
      </c>
      <c r="J3890" s="68">
        <v>0</v>
      </c>
      <c r="K3890" s="39">
        <v>1034271.2500000834</v>
      </c>
      <c r="L3890" s="39">
        <v>579065.43999999797</v>
      </c>
      <c r="M3890" s="67">
        <v>1613336.6900000814</v>
      </c>
    </row>
    <row r="3891" spans="1:13" x14ac:dyDescent="0.25">
      <c r="A3891" s="52">
        <v>3555000</v>
      </c>
      <c r="B3891" s="70" t="s">
        <v>3765</v>
      </c>
      <c r="C3891" s="69" t="s">
        <v>3173</v>
      </c>
      <c r="D3891" s="31">
        <v>165293157.28000283</v>
      </c>
      <c r="E3891" s="21">
        <v>50901575.790000401</v>
      </c>
      <c r="F3891" s="21">
        <v>34876756.639998555</v>
      </c>
      <c r="G3891" s="21">
        <v>79514824.850003868</v>
      </c>
      <c r="H3891" s="21">
        <v>58856507.300005123</v>
      </c>
      <c r="I3891" s="21">
        <v>11435548.699998943</v>
      </c>
      <c r="J3891" s="68">
        <v>414827.00000002602</v>
      </c>
      <c r="K3891" s="39">
        <v>236000040.28000695</v>
      </c>
      <c r="L3891" s="39">
        <v>20968716.259998556</v>
      </c>
      <c r="M3891" s="67">
        <v>256968756.54000551</v>
      </c>
    </row>
    <row r="3892" spans="1:13" x14ac:dyDescent="0.25">
      <c r="A3892" s="52">
        <v>3555109</v>
      </c>
      <c r="B3892" s="70" t="s">
        <v>3766</v>
      </c>
      <c r="C3892" s="69" t="s">
        <v>3173</v>
      </c>
      <c r="D3892" s="31">
        <v>45988238.930000991</v>
      </c>
      <c r="E3892" s="21">
        <v>16386784.179999903</v>
      </c>
      <c r="F3892" s="21">
        <v>14584439.079999628</v>
      </c>
      <c r="G3892" s="21">
        <v>15017015.670001464</v>
      </c>
      <c r="H3892" s="21">
        <v>13026297.760001009</v>
      </c>
      <c r="I3892" s="21">
        <v>3679622.099999866</v>
      </c>
      <c r="J3892" s="68">
        <v>69159.440000003699</v>
      </c>
      <c r="K3892" s="39">
        <v>62763318.230001874</v>
      </c>
      <c r="L3892" s="39">
        <v>3364273.25999999</v>
      </c>
      <c r="M3892" s="67">
        <v>66127591.490001865</v>
      </c>
    </row>
    <row r="3893" spans="1:13" x14ac:dyDescent="0.25">
      <c r="A3893" s="52">
        <v>3555208</v>
      </c>
      <c r="B3893" s="70" t="s">
        <v>3767</v>
      </c>
      <c r="C3893" s="69" t="s">
        <v>3173</v>
      </c>
      <c r="D3893" s="31">
        <v>2936930.7799997497</v>
      </c>
      <c r="E3893" s="21">
        <v>1780979.48999977</v>
      </c>
      <c r="F3893" s="21">
        <v>624154.50999999</v>
      </c>
      <c r="G3893" s="21">
        <v>531796.77999999002</v>
      </c>
      <c r="H3893" s="21">
        <v>897823.18999995303</v>
      </c>
      <c r="I3893" s="21">
        <v>76510.300000000309</v>
      </c>
      <c r="J3893" s="68">
        <v>0</v>
      </c>
      <c r="K3893" s="39">
        <v>3911264.2699997029</v>
      </c>
      <c r="L3893" s="39">
        <v>478908.32999999798</v>
      </c>
      <c r="M3893" s="67">
        <v>4390172.5999997007</v>
      </c>
    </row>
    <row r="3894" spans="1:13" x14ac:dyDescent="0.25">
      <c r="A3894" s="52">
        <v>3555307</v>
      </c>
      <c r="B3894" s="70" t="s">
        <v>2976</v>
      </c>
      <c r="C3894" s="69" t="s">
        <v>3173</v>
      </c>
      <c r="D3894" s="31">
        <v>3271209.4400001322</v>
      </c>
      <c r="E3894" s="21">
        <v>2538186.2000001902</v>
      </c>
      <c r="F3894" s="21">
        <v>568968.76999993203</v>
      </c>
      <c r="G3894" s="21">
        <v>164054.47000001001</v>
      </c>
      <c r="H3894" s="21">
        <v>1033390.6000000763</v>
      </c>
      <c r="I3894" s="21">
        <v>228530.68000000351</v>
      </c>
      <c r="J3894" s="68">
        <v>4248.5199999995502</v>
      </c>
      <c r="K3894" s="39">
        <v>4537379.2400002116</v>
      </c>
      <c r="L3894" s="39">
        <v>271730</v>
      </c>
      <c r="M3894" s="67">
        <v>4809109.2400002116</v>
      </c>
    </row>
    <row r="3895" spans="1:13" x14ac:dyDescent="0.25">
      <c r="A3895" s="52">
        <v>3555356</v>
      </c>
      <c r="B3895" s="70" t="s">
        <v>3768</v>
      </c>
      <c r="C3895" s="69" t="s">
        <v>3173</v>
      </c>
      <c r="D3895" s="31">
        <v>3177689.6600000374</v>
      </c>
      <c r="E3895" s="21">
        <v>2006533.21000001</v>
      </c>
      <c r="F3895" s="21">
        <v>688104.80000001402</v>
      </c>
      <c r="G3895" s="21">
        <v>483051.65000001347</v>
      </c>
      <c r="H3895" s="21">
        <v>1454442.8700000951</v>
      </c>
      <c r="I3895" s="21">
        <v>340635.5800000102</v>
      </c>
      <c r="J3895" s="68">
        <v>5908.92999999935</v>
      </c>
      <c r="K3895" s="39">
        <v>4978677.0400001425</v>
      </c>
      <c r="L3895" s="39">
        <v>863911.98000000394</v>
      </c>
      <c r="M3895" s="67">
        <v>5842589.0200001467</v>
      </c>
    </row>
    <row r="3896" spans="1:13" x14ac:dyDescent="0.25">
      <c r="A3896" s="52">
        <v>3555406</v>
      </c>
      <c r="B3896" s="70" t="s">
        <v>3769</v>
      </c>
      <c r="C3896" s="69" t="s">
        <v>3173</v>
      </c>
      <c r="D3896" s="31">
        <v>92060776.5100068</v>
      </c>
      <c r="E3896" s="21">
        <v>36494517.440003291</v>
      </c>
      <c r="F3896" s="21">
        <v>13147185.440000705</v>
      </c>
      <c r="G3896" s="21">
        <v>42419073.630002804</v>
      </c>
      <c r="H3896" s="21">
        <v>36537562.200000122</v>
      </c>
      <c r="I3896" s="21">
        <v>7000432.8400005531</v>
      </c>
      <c r="J3896" s="68">
        <v>195417.13999998599</v>
      </c>
      <c r="K3896" s="39">
        <v>135794188.69000745</v>
      </c>
      <c r="L3896" s="39">
        <v>26398073.32000199</v>
      </c>
      <c r="M3896" s="67">
        <v>162192262.01000944</v>
      </c>
    </row>
    <row r="3897" spans="1:13" x14ac:dyDescent="0.25">
      <c r="A3897" s="52">
        <v>3555505</v>
      </c>
      <c r="B3897" s="70" t="s">
        <v>3770</v>
      </c>
      <c r="C3897" s="69" t="s">
        <v>3173</v>
      </c>
      <c r="D3897" s="31">
        <v>7919496.7199999951</v>
      </c>
      <c r="E3897" s="21">
        <v>3990595.4599999199</v>
      </c>
      <c r="F3897" s="21">
        <v>2248204.2300001327</v>
      </c>
      <c r="G3897" s="21">
        <v>1680697.0299999421</v>
      </c>
      <c r="H3897" s="21">
        <v>2666967.0100000519</v>
      </c>
      <c r="I3897" s="21">
        <v>363598.64999997261</v>
      </c>
      <c r="J3897" s="68">
        <v>10954.6500000004</v>
      </c>
      <c r="K3897" s="39">
        <v>10961017.03000002</v>
      </c>
      <c r="L3897" s="39">
        <v>831118.789999992</v>
      </c>
      <c r="M3897" s="67">
        <v>11792135.820000011</v>
      </c>
    </row>
    <row r="3898" spans="1:13" x14ac:dyDescent="0.25">
      <c r="A3898" s="52">
        <v>3555604</v>
      </c>
      <c r="B3898" s="70" t="s">
        <v>3771</v>
      </c>
      <c r="C3898" s="69" t="s">
        <v>3173</v>
      </c>
      <c r="D3898" s="31">
        <v>21022377.149999168</v>
      </c>
      <c r="E3898" s="21">
        <v>8104261.4099999703</v>
      </c>
      <c r="F3898" s="21">
        <v>4373330.0699996054</v>
      </c>
      <c r="G3898" s="21">
        <v>8544785.669999592</v>
      </c>
      <c r="H3898" s="21">
        <v>7521529.0000000857</v>
      </c>
      <c r="I3898" s="21">
        <v>909112.82000004617</v>
      </c>
      <c r="J3898" s="68">
        <v>20461.470000004902</v>
      </c>
      <c r="K3898" s="39">
        <v>29473480.439999305</v>
      </c>
      <c r="L3898" s="39">
        <v>2711670.1100001289</v>
      </c>
      <c r="M3898" s="67">
        <v>32185150.549999435</v>
      </c>
    </row>
    <row r="3899" spans="1:13" x14ac:dyDescent="0.25">
      <c r="A3899" s="52">
        <v>3555703</v>
      </c>
      <c r="B3899" s="70" t="s">
        <v>3772</v>
      </c>
      <c r="C3899" s="69" t="s">
        <v>3173</v>
      </c>
      <c r="D3899" s="31">
        <v>3468862.8200001386</v>
      </c>
      <c r="E3899" s="21">
        <v>2286581.8800001401</v>
      </c>
      <c r="F3899" s="21">
        <v>590701.69000004651</v>
      </c>
      <c r="G3899" s="21">
        <v>591579.24999995204</v>
      </c>
      <c r="H3899" s="21">
        <v>1254158.2499998622</v>
      </c>
      <c r="I3899" s="21">
        <v>111725.28000000591</v>
      </c>
      <c r="J3899" s="68">
        <v>8083.48999999836</v>
      </c>
      <c r="K3899" s="39">
        <v>4842829.8400000045</v>
      </c>
      <c r="L3899" s="39">
        <v>382295.390000001</v>
      </c>
      <c r="M3899" s="67">
        <v>5225125.2300000051</v>
      </c>
    </row>
    <row r="3900" spans="1:13" x14ac:dyDescent="0.25">
      <c r="A3900" s="52">
        <v>3555802</v>
      </c>
      <c r="B3900" s="70" t="s">
        <v>3773</v>
      </c>
      <c r="C3900" s="69" t="s">
        <v>3173</v>
      </c>
      <c r="D3900" s="31">
        <v>22396540.600001931</v>
      </c>
      <c r="E3900" s="21">
        <v>13655466.290001102</v>
      </c>
      <c r="F3900" s="21">
        <v>4196856.8300008113</v>
      </c>
      <c r="G3900" s="21">
        <v>4544217.4800000172</v>
      </c>
      <c r="H3900" s="21">
        <v>7747428.8000005381</v>
      </c>
      <c r="I3900" s="21">
        <v>1156163.7200001089</v>
      </c>
      <c r="J3900" s="68">
        <v>26331.489999998401</v>
      </c>
      <c r="K3900" s="39">
        <v>31326464.610002577</v>
      </c>
      <c r="L3900" s="39">
        <v>3138892.8299999242</v>
      </c>
      <c r="M3900" s="67">
        <v>34465357.440002501</v>
      </c>
    </row>
    <row r="3901" spans="1:13" x14ac:dyDescent="0.25">
      <c r="A3901" s="52">
        <v>3555901</v>
      </c>
      <c r="B3901" s="70" t="s">
        <v>3774</v>
      </c>
      <c r="C3901" s="69" t="s">
        <v>3173</v>
      </c>
      <c r="D3901" s="31">
        <v>2148827.3100000871</v>
      </c>
      <c r="E3901" s="21">
        <v>1123221.63000011</v>
      </c>
      <c r="F3901" s="21">
        <v>644959.62999996496</v>
      </c>
      <c r="G3901" s="21">
        <v>380646.05000001198</v>
      </c>
      <c r="H3901" s="21">
        <v>756195.94000001997</v>
      </c>
      <c r="I3901" s="21">
        <v>122621.05999999501</v>
      </c>
      <c r="J3901" s="68">
        <v>0</v>
      </c>
      <c r="K3901" s="39">
        <v>3027644.310000102</v>
      </c>
      <c r="L3901" s="39">
        <v>267045</v>
      </c>
      <c r="M3901" s="67">
        <v>3294689.310000102</v>
      </c>
    </row>
    <row r="3902" spans="1:13" x14ac:dyDescent="0.25">
      <c r="A3902" s="52">
        <v>3556008</v>
      </c>
      <c r="B3902" s="70" t="s">
        <v>3775</v>
      </c>
      <c r="C3902" s="69" t="s">
        <v>3173</v>
      </c>
      <c r="D3902" s="31">
        <v>36930257.100000679</v>
      </c>
      <c r="E3902" s="21">
        <v>17023233.7300012</v>
      </c>
      <c r="F3902" s="21">
        <v>8553860.2700001523</v>
      </c>
      <c r="G3902" s="21">
        <v>11353163.099999327</v>
      </c>
      <c r="H3902" s="21">
        <v>12086139.480001476</v>
      </c>
      <c r="I3902" s="21">
        <v>1310947.750000013</v>
      </c>
      <c r="J3902" s="68">
        <v>40208.1000000024</v>
      </c>
      <c r="K3902" s="39">
        <v>50367552.430002175</v>
      </c>
      <c r="L3902" s="39">
        <v>3483329.7900000857</v>
      </c>
      <c r="M3902" s="67">
        <v>53850882.220002264</v>
      </c>
    </row>
    <row r="3903" spans="1:13" x14ac:dyDescent="0.25">
      <c r="A3903" s="52">
        <v>3556107</v>
      </c>
      <c r="B3903" s="70" t="s">
        <v>3776</v>
      </c>
      <c r="C3903" s="69" t="s">
        <v>3173</v>
      </c>
      <c r="D3903" s="31">
        <v>18619945.419999912</v>
      </c>
      <c r="E3903" s="21">
        <v>8203181.0200001001</v>
      </c>
      <c r="F3903" s="21">
        <v>5617125.9199995296</v>
      </c>
      <c r="G3903" s="21">
        <v>4799638.4800002826</v>
      </c>
      <c r="H3903" s="21">
        <v>6067603.6200001556</v>
      </c>
      <c r="I3903" s="21">
        <v>2239988.6100002602</v>
      </c>
      <c r="J3903" s="68">
        <v>58322.579999997302</v>
      </c>
      <c r="K3903" s="39">
        <v>26985860.230000325</v>
      </c>
      <c r="L3903" s="39">
        <v>2552387.12</v>
      </c>
      <c r="M3903" s="67">
        <v>29538247.350000326</v>
      </c>
    </row>
    <row r="3904" spans="1:13" x14ac:dyDescent="0.25">
      <c r="A3904" s="52">
        <v>3556206</v>
      </c>
      <c r="B3904" s="70" t="s">
        <v>3777</v>
      </c>
      <c r="C3904" s="69" t="s">
        <v>3173</v>
      </c>
      <c r="D3904" s="31">
        <v>312894168.64998198</v>
      </c>
      <c r="E3904" s="21">
        <v>63390016.820002101</v>
      </c>
      <c r="F3904" s="21">
        <v>31328840.760001954</v>
      </c>
      <c r="G3904" s="21">
        <v>218175311.06997791</v>
      </c>
      <c r="H3904" s="21">
        <v>92372736.490003482</v>
      </c>
      <c r="I3904" s="21">
        <v>19868317.929998357</v>
      </c>
      <c r="J3904" s="68">
        <v>706026.46000003803</v>
      </c>
      <c r="K3904" s="39">
        <v>425841249.52998382</v>
      </c>
      <c r="L3904" s="39">
        <v>14172091.650000986</v>
      </c>
      <c r="M3904" s="67">
        <v>440013341.17998481</v>
      </c>
    </row>
    <row r="3905" spans="1:13" x14ac:dyDescent="0.25">
      <c r="A3905" s="52">
        <v>3556305</v>
      </c>
      <c r="B3905" s="70" t="s">
        <v>3778</v>
      </c>
      <c r="C3905" s="69" t="s">
        <v>3173</v>
      </c>
      <c r="D3905" s="31">
        <v>42074994.190001354</v>
      </c>
      <c r="E3905" s="21">
        <v>17810260.150000099</v>
      </c>
      <c r="F3905" s="21">
        <v>8518374.2599996906</v>
      </c>
      <c r="G3905" s="21">
        <v>15746359.780001566</v>
      </c>
      <c r="H3905" s="21">
        <v>14179562.919999041</v>
      </c>
      <c r="I3905" s="21">
        <v>6804025.5699998867</v>
      </c>
      <c r="J3905" s="68">
        <v>105496.659999989</v>
      </c>
      <c r="K3905" s="39">
        <v>63164079.340000272</v>
      </c>
      <c r="L3905" s="39">
        <v>4846162.3399999104</v>
      </c>
      <c r="M3905" s="67">
        <v>68010241.680000186</v>
      </c>
    </row>
    <row r="3906" spans="1:13" x14ac:dyDescent="0.25">
      <c r="A3906" s="52">
        <v>3556354</v>
      </c>
      <c r="B3906" s="70" t="s">
        <v>3779</v>
      </c>
      <c r="C3906" s="69" t="s">
        <v>3173</v>
      </c>
      <c r="D3906" s="31">
        <v>7762166.3800002001</v>
      </c>
      <c r="E3906" s="21">
        <v>3446760.6900002998</v>
      </c>
      <c r="F3906" s="21">
        <v>1818955.0699998909</v>
      </c>
      <c r="G3906" s="21">
        <v>2496450.6200000099</v>
      </c>
      <c r="H3906" s="21">
        <v>3064495.0900000599</v>
      </c>
      <c r="I3906" s="21">
        <v>593958.64000001247</v>
      </c>
      <c r="J3906" s="68">
        <v>4289.7699999995502</v>
      </c>
      <c r="K3906" s="39">
        <v>11424909.880000271</v>
      </c>
      <c r="L3906" s="39">
        <v>1439059.9499999881</v>
      </c>
      <c r="M3906" s="67">
        <v>12863969.830000259</v>
      </c>
    </row>
    <row r="3907" spans="1:13" x14ac:dyDescent="0.25">
      <c r="A3907" s="52">
        <v>3556404</v>
      </c>
      <c r="B3907" s="70" t="s">
        <v>3780</v>
      </c>
      <c r="C3907" s="69" t="s">
        <v>3173</v>
      </c>
      <c r="D3907" s="31">
        <v>79401137.569998682</v>
      </c>
      <c r="E3907" s="21">
        <v>24326904.159998398</v>
      </c>
      <c r="F3907" s="21">
        <v>23348205.059998881</v>
      </c>
      <c r="G3907" s="21">
        <v>31726028.350001402</v>
      </c>
      <c r="H3907" s="21">
        <v>27928280.310002021</v>
      </c>
      <c r="I3907" s="21">
        <v>4533031.3299999228</v>
      </c>
      <c r="J3907" s="68">
        <v>156577.070000015</v>
      </c>
      <c r="K3907" s="39">
        <v>112019026.28000064</v>
      </c>
      <c r="L3907" s="39">
        <v>7641054.1399998097</v>
      </c>
      <c r="M3907" s="67">
        <v>119660080.42000045</v>
      </c>
    </row>
    <row r="3908" spans="1:13" x14ac:dyDescent="0.25">
      <c r="A3908" s="52">
        <v>3556453</v>
      </c>
      <c r="B3908" s="70" t="s">
        <v>3781</v>
      </c>
      <c r="C3908" s="69" t="s">
        <v>3173</v>
      </c>
      <c r="D3908" s="31">
        <v>71577750.160003304</v>
      </c>
      <c r="E3908" s="21">
        <v>19099656.940000501</v>
      </c>
      <c r="F3908" s="21">
        <v>16062450.800000131</v>
      </c>
      <c r="G3908" s="21">
        <v>36415642.420002669</v>
      </c>
      <c r="H3908" s="21">
        <v>21484204.819999311</v>
      </c>
      <c r="I3908" s="21">
        <v>3054783.4199998467</v>
      </c>
      <c r="J3908" s="68">
        <v>236165.31000000201</v>
      </c>
      <c r="K3908" s="39">
        <v>96352903.710002467</v>
      </c>
      <c r="L3908" s="39">
        <v>9676931.5100014508</v>
      </c>
      <c r="M3908" s="67">
        <v>106029835.22000392</v>
      </c>
    </row>
    <row r="3909" spans="1:13" x14ac:dyDescent="0.25">
      <c r="A3909" s="52">
        <v>3556503</v>
      </c>
      <c r="B3909" s="70" t="s">
        <v>3782</v>
      </c>
      <c r="C3909" s="69" t="s">
        <v>3173</v>
      </c>
      <c r="D3909" s="31">
        <v>180480827.23999491</v>
      </c>
      <c r="E3909" s="21">
        <v>43760075.769998312</v>
      </c>
      <c r="F3909" s="21">
        <v>20987384.260000303</v>
      </c>
      <c r="G3909" s="21">
        <v>115733367.2099963</v>
      </c>
      <c r="H3909" s="21">
        <v>61720199.610000491</v>
      </c>
      <c r="I3909" s="21">
        <v>22479468.810001735</v>
      </c>
      <c r="J3909" s="68">
        <v>570238.85000002396</v>
      </c>
      <c r="K3909" s="39">
        <v>265250734.50999716</v>
      </c>
      <c r="L3909" s="39">
        <v>22426326.9100013</v>
      </c>
      <c r="M3909" s="67">
        <v>287677061.41999847</v>
      </c>
    </row>
    <row r="3910" spans="1:13" x14ac:dyDescent="0.25">
      <c r="A3910" s="52">
        <v>3556602</v>
      </c>
      <c r="B3910" s="70" t="s">
        <v>1238</v>
      </c>
      <c r="C3910" s="69" t="s">
        <v>3173</v>
      </c>
      <c r="D3910" s="31">
        <v>21098070.850000594</v>
      </c>
      <c r="E3910" s="21">
        <v>9080273.8900003396</v>
      </c>
      <c r="F3910" s="21">
        <v>2660109.4900002652</v>
      </c>
      <c r="G3910" s="21">
        <v>9357687.4699999895</v>
      </c>
      <c r="H3910" s="21">
        <v>7478152.1100000003</v>
      </c>
      <c r="I3910" s="21">
        <v>878794.01000007021</v>
      </c>
      <c r="J3910" s="68">
        <v>37023.820000004001</v>
      </c>
      <c r="K3910" s="39">
        <v>29492040.790000666</v>
      </c>
      <c r="L3910" s="39">
        <v>3245711.8400006299</v>
      </c>
      <c r="M3910" s="67">
        <v>32737752.630001295</v>
      </c>
    </row>
    <row r="3911" spans="1:13" x14ac:dyDescent="0.25">
      <c r="A3911" s="52">
        <v>3556701</v>
      </c>
      <c r="B3911" s="70" t="s">
        <v>3783</v>
      </c>
      <c r="C3911" s="69" t="s">
        <v>3173</v>
      </c>
      <c r="D3911" s="31">
        <v>191390644.49001673</v>
      </c>
      <c r="E3911" s="21">
        <v>42359188.410001501</v>
      </c>
      <c r="F3911" s="21">
        <v>14423885.480001315</v>
      </c>
      <c r="G3911" s="21">
        <v>134607570.60001391</v>
      </c>
      <c r="H3911" s="21">
        <v>48268501.08000271</v>
      </c>
      <c r="I3911" s="21">
        <v>4705191.6600003149</v>
      </c>
      <c r="J3911" s="68">
        <v>249209.819999978</v>
      </c>
      <c r="K3911" s="39">
        <v>244613547.05001974</v>
      </c>
      <c r="L3911" s="39">
        <v>5314084.98000002</v>
      </c>
      <c r="M3911" s="67">
        <v>249927632.03001976</v>
      </c>
    </row>
    <row r="3912" spans="1:13" x14ac:dyDescent="0.25">
      <c r="A3912" s="52">
        <v>3556800</v>
      </c>
      <c r="B3912" s="70" t="s">
        <v>3784</v>
      </c>
      <c r="C3912" s="69" t="s">
        <v>3173</v>
      </c>
      <c r="D3912" s="31">
        <v>37421630.100000411</v>
      </c>
      <c r="E3912" s="21">
        <v>14607542.3900008</v>
      </c>
      <c r="F3912" s="21">
        <v>7354436.0200004317</v>
      </c>
      <c r="G3912" s="21">
        <v>15459651.689999178</v>
      </c>
      <c r="H3912" s="21">
        <v>12310737.940000281</v>
      </c>
      <c r="I3912" s="21">
        <v>4270514.3900000397</v>
      </c>
      <c r="J3912" s="68">
        <v>28521.949999998302</v>
      </c>
      <c r="K3912" s="39">
        <v>54031404.380000725</v>
      </c>
      <c r="L3912" s="39">
        <v>2545638.19</v>
      </c>
      <c r="M3912" s="67">
        <v>56577042.570000723</v>
      </c>
    </row>
    <row r="3913" spans="1:13" x14ac:dyDescent="0.25">
      <c r="A3913" s="52">
        <v>3556909</v>
      </c>
      <c r="B3913" s="70" t="s">
        <v>3785</v>
      </c>
      <c r="C3913" s="69" t="s">
        <v>3173</v>
      </c>
      <c r="D3913" s="31">
        <v>10928432.439999159</v>
      </c>
      <c r="E3913" s="21">
        <v>6356514.7699992741</v>
      </c>
      <c r="F3913" s="21">
        <v>1174493.1699999764</v>
      </c>
      <c r="G3913" s="21">
        <v>3397424.4999999092</v>
      </c>
      <c r="H3913" s="21">
        <v>3715894.6999994898</v>
      </c>
      <c r="I3913" s="21">
        <v>560417.17000003904</v>
      </c>
      <c r="J3913" s="68">
        <v>21302.710000000901</v>
      </c>
      <c r="K3913" s="39">
        <v>15226047.019998688</v>
      </c>
      <c r="L3913" s="39">
        <v>976038.460000008</v>
      </c>
      <c r="M3913" s="67">
        <v>16202085.479998697</v>
      </c>
    </row>
    <row r="3914" spans="1:13" x14ac:dyDescent="0.25">
      <c r="A3914" s="52">
        <v>3556958</v>
      </c>
      <c r="B3914" s="70" t="s">
        <v>3786</v>
      </c>
      <c r="C3914" s="69" t="s">
        <v>3173</v>
      </c>
      <c r="D3914" s="31">
        <v>1071378.3999999741</v>
      </c>
      <c r="E3914" s="21">
        <v>833996.67999997002</v>
      </c>
      <c r="F3914" s="21">
        <v>132934.72000000399</v>
      </c>
      <c r="G3914" s="21">
        <v>104447</v>
      </c>
      <c r="H3914" s="21">
        <v>394864.39999996102</v>
      </c>
      <c r="I3914" s="21">
        <v>101254.7600000044</v>
      </c>
      <c r="J3914" s="68">
        <v>3855.7100000004302</v>
      </c>
      <c r="K3914" s="39">
        <v>1571353.2699999399</v>
      </c>
      <c r="L3914" s="39">
        <v>156479</v>
      </c>
      <c r="M3914" s="67">
        <v>1727832.2699999399</v>
      </c>
    </row>
    <row r="3915" spans="1:13" x14ac:dyDescent="0.25">
      <c r="A3915" s="52">
        <v>3557006</v>
      </c>
      <c r="B3915" s="70" t="s">
        <v>3787</v>
      </c>
      <c r="C3915" s="69" t="s">
        <v>3173</v>
      </c>
      <c r="D3915" s="31">
        <v>243663230.69001764</v>
      </c>
      <c r="E3915" s="21">
        <v>27154743.519998606</v>
      </c>
      <c r="F3915" s="21">
        <v>85802351.620001942</v>
      </c>
      <c r="G3915" s="21">
        <v>130706135.5500171</v>
      </c>
      <c r="H3915" s="21">
        <v>86090409.320014223</v>
      </c>
      <c r="I3915" s="21">
        <v>29579603.339999244</v>
      </c>
      <c r="J3915" s="68">
        <v>1066735.52000016</v>
      </c>
      <c r="K3915" s="39">
        <v>360399978.8700313</v>
      </c>
      <c r="L3915" s="39">
        <v>13104601.800001092</v>
      </c>
      <c r="M3915" s="67">
        <v>373504580.67003238</v>
      </c>
    </row>
    <row r="3916" spans="1:13" x14ac:dyDescent="0.25">
      <c r="A3916" s="52">
        <v>3557105</v>
      </c>
      <c r="B3916" s="70" t="s">
        <v>3788</v>
      </c>
      <c r="C3916" s="69" t="s">
        <v>3173</v>
      </c>
      <c r="D3916" s="31">
        <v>219893316.90000036</v>
      </c>
      <c r="E3916" s="21">
        <v>63217846.480003208</v>
      </c>
      <c r="F3916" s="21">
        <v>63492041.979996502</v>
      </c>
      <c r="G3916" s="21">
        <v>93183428.440000653</v>
      </c>
      <c r="H3916" s="21">
        <v>68729469.349995568</v>
      </c>
      <c r="I3916" s="21">
        <v>22334080.769999683</v>
      </c>
      <c r="J3916" s="68">
        <v>647363.65999999095</v>
      </c>
      <c r="K3916" s="39">
        <v>311604230.6799956</v>
      </c>
      <c r="L3916" s="39">
        <v>25675331.119998105</v>
      </c>
      <c r="M3916" s="67">
        <v>337279561.79999369</v>
      </c>
    </row>
    <row r="3917" spans="1:13" x14ac:dyDescent="0.25">
      <c r="A3917" s="52">
        <v>3557154</v>
      </c>
      <c r="B3917" s="70" t="s">
        <v>3789</v>
      </c>
      <c r="C3917" s="69" t="s">
        <v>3173</v>
      </c>
      <c r="D3917" s="31">
        <v>1285240.4100000411</v>
      </c>
      <c r="E3917" s="21">
        <v>805264.289999887</v>
      </c>
      <c r="F3917" s="21">
        <v>388497.12000015401</v>
      </c>
      <c r="G3917" s="21">
        <v>91479</v>
      </c>
      <c r="H3917" s="21">
        <v>398142.14999993978</v>
      </c>
      <c r="I3917" s="21">
        <v>134196.72999998799</v>
      </c>
      <c r="J3917" s="68">
        <v>0</v>
      </c>
      <c r="K3917" s="39">
        <v>1817579.2899999688</v>
      </c>
      <c r="L3917" s="39">
        <v>223006</v>
      </c>
      <c r="M3917" s="67">
        <v>2040585.2899999688</v>
      </c>
    </row>
    <row r="3918" spans="1:13" x14ac:dyDescent="0.25">
      <c r="A3918" s="52">
        <v>3557204</v>
      </c>
      <c r="B3918" s="70" t="s">
        <v>3790</v>
      </c>
      <c r="C3918" s="69" t="s">
        <v>3173</v>
      </c>
      <c r="D3918" s="31">
        <v>30136105.999999914</v>
      </c>
      <c r="E3918" s="21">
        <v>5946281.3799999403</v>
      </c>
      <c r="F3918" s="21">
        <v>6197835.9600005141</v>
      </c>
      <c r="G3918" s="21">
        <v>17991988.65999946</v>
      </c>
      <c r="H3918" s="21">
        <v>11654238.140000055</v>
      </c>
      <c r="I3918" s="21">
        <v>2488762.3500001039</v>
      </c>
      <c r="J3918" s="68">
        <v>38747.379999997102</v>
      </c>
      <c r="K3918" s="39">
        <v>44317853.870000072</v>
      </c>
      <c r="L3918" s="39">
        <v>2562634.2700002822</v>
      </c>
      <c r="M3918" s="67">
        <v>46880488.140000351</v>
      </c>
    </row>
    <row r="3919" spans="1:13" x14ac:dyDescent="0.25">
      <c r="A3919" s="52">
        <v>3557303</v>
      </c>
      <c r="B3919" s="70" t="s">
        <v>3791</v>
      </c>
      <c r="C3919" s="69" t="s">
        <v>3173</v>
      </c>
      <c r="D3919" s="31">
        <v>15324922.989998296</v>
      </c>
      <c r="E3919" s="21">
        <v>3046288.3000000399</v>
      </c>
      <c r="F3919" s="21">
        <v>5664793.0999996122</v>
      </c>
      <c r="G3919" s="21">
        <v>6613841.5899986438</v>
      </c>
      <c r="H3919" s="21">
        <v>5089642.2999997465</v>
      </c>
      <c r="I3919" s="21">
        <v>872493.95999994245</v>
      </c>
      <c r="J3919" s="68">
        <v>23222.039999996301</v>
      </c>
      <c r="K3919" s="39">
        <v>21310281.28999798</v>
      </c>
      <c r="L3919" s="39">
        <v>1023578.9300000069</v>
      </c>
      <c r="M3919" s="67">
        <v>22333860.219997987</v>
      </c>
    </row>
    <row r="3920" spans="1:13" x14ac:dyDescent="0.25">
      <c r="A3920" s="52">
        <v>4100103</v>
      </c>
      <c r="B3920" s="70" t="s">
        <v>3792</v>
      </c>
      <c r="C3920" s="69" t="s">
        <v>1170</v>
      </c>
      <c r="D3920" s="31">
        <v>17734910.279999737</v>
      </c>
      <c r="E3920" s="21">
        <v>10826114.5199998</v>
      </c>
      <c r="F3920" s="21">
        <v>2787590.4100000481</v>
      </c>
      <c r="G3920" s="21">
        <v>4121205.3499998888</v>
      </c>
      <c r="H3920" s="21">
        <v>6569443.339999591</v>
      </c>
      <c r="I3920" s="21">
        <v>1025460.2600000033</v>
      </c>
      <c r="J3920" s="68">
        <v>19672.640000002</v>
      </c>
      <c r="K3920" s="39">
        <v>25349486.519999329</v>
      </c>
      <c r="L3920" s="39">
        <v>1561039.62</v>
      </c>
      <c r="M3920" s="67">
        <v>26910526.13999933</v>
      </c>
    </row>
    <row r="3921" spans="1:13" x14ac:dyDescent="0.25">
      <c r="A3921" s="52">
        <v>4100202</v>
      </c>
      <c r="B3921" s="70" t="s">
        <v>3793</v>
      </c>
      <c r="C3921" s="69" t="s">
        <v>1170</v>
      </c>
      <c r="D3921" s="31">
        <v>11414104.370000038</v>
      </c>
      <c r="E3921" s="21">
        <v>8396263.7900000867</v>
      </c>
      <c r="F3921" s="21">
        <v>794248.60000007623</v>
      </c>
      <c r="G3921" s="21">
        <v>2223591.9799998747</v>
      </c>
      <c r="H3921" s="21">
        <v>3893606.0900002108</v>
      </c>
      <c r="I3921" s="21">
        <v>280448.81000004261</v>
      </c>
      <c r="J3921" s="68">
        <v>4028.1100000003398</v>
      </c>
      <c r="K3921" s="39">
        <v>15592187.380000293</v>
      </c>
      <c r="L3921" s="39">
        <v>1209664.0800000159</v>
      </c>
      <c r="M3921" s="67">
        <v>16801851.46000031</v>
      </c>
    </row>
    <row r="3922" spans="1:13" x14ac:dyDescent="0.25">
      <c r="A3922" s="52">
        <v>4100301</v>
      </c>
      <c r="B3922" s="70" t="s">
        <v>3794</v>
      </c>
      <c r="C3922" s="69" t="s">
        <v>1170</v>
      </c>
      <c r="D3922" s="31">
        <v>10587037.179999664</v>
      </c>
      <c r="E3922" s="21">
        <v>6366890.1599995196</v>
      </c>
      <c r="F3922" s="21">
        <v>1833027.549999984</v>
      </c>
      <c r="G3922" s="21">
        <v>2387119.4700001618</v>
      </c>
      <c r="H3922" s="21">
        <v>3545613.6000001421</v>
      </c>
      <c r="I3922" s="21">
        <v>407373.39000000624</v>
      </c>
      <c r="J3922" s="68">
        <v>2226.93999999994</v>
      </c>
      <c r="K3922" s="39">
        <v>14542251.109999813</v>
      </c>
      <c r="L3922" s="39">
        <v>1887298.5999999056</v>
      </c>
      <c r="M3922" s="67">
        <v>16429549.709999718</v>
      </c>
    </row>
    <row r="3923" spans="1:13" x14ac:dyDescent="0.25">
      <c r="A3923" s="52">
        <v>4100400</v>
      </c>
      <c r="B3923" s="70" t="s">
        <v>3795</v>
      </c>
      <c r="C3923" s="69" t="s">
        <v>1170</v>
      </c>
      <c r="D3923" s="31">
        <v>45677243.050000407</v>
      </c>
      <c r="E3923" s="21">
        <v>16599223.1000011</v>
      </c>
      <c r="F3923" s="21">
        <v>12672527.339999638</v>
      </c>
      <c r="G3923" s="21">
        <v>16405492.60999967</v>
      </c>
      <c r="H3923" s="21">
        <v>22105152.45000023</v>
      </c>
      <c r="I3923" s="21">
        <v>2691630.8100000466</v>
      </c>
      <c r="J3923" s="68">
        <v>48563.259999992297</v>
      </c>
      <c r="K3923" s="39">
        <v>70522589.570000678</v>
      </c>
      <c r="L3923" s="39">
        <v>11430489.060001012</v>
      </c>
      <c r="M3923" s="67">
        <v>81953078.630001694</v>
      </c>
    </row>
    <row r="3924" spans="1:13" x14ac:dyDescent="0.25">
      <c r="A3924" s="52">
        <v>4100459</v>
      </c>
      <c r="B3924" s="70" t="s">
        <v>3796</v>
      </c>
      <c r="C3924" s="69" t="s">
        <v>1170</v>
      </c>
      <c r="D3924" s="31">
        <v>2943326.2300000694</v>
      </c>
      <c r="E3924" s="21">
        <v>2523791.7000000398</v>
      </c>
      <c r="F3924" s="21">
        <v>277676.20000001648</v>
      </c>
      <c r="G3924" s="21">
        <v>141858.330000013</v>
      </c>
      <c r="H3924" s="21">
        <v>934490.23999981501</v>
      </c>
      <c r="I3924" s="21">
        <v>144470.22999999399</v>
      </c>
      <c r="J3924" s="68">
        <v>15214.1099999952</v>
      </c>
      <c r="K3924" s="39">
        <v>4037500.8099998734</v>
      </c>
      <c r="L3924" s="39">
        <v>354184.38999999349</v>
      </c>
      <c r="M3924" s="67">
        <v>4391685.199999867</v>
      </c>
    </row>
    <row r="3925" spans="1:13" x14ac:dyDescent="0.25">
      <c r="A3925" s="52">
        <v>4100509</v>
      </c>
      <c r="B3925" s="70" t="s">
        <v>3797</v>
      </c>
      <c r="C3925" s="69" t="s">
        <v>1170</v>
      </c>
      <c r="D3925" s="31">
        <v>40815528.360001221</v>
      </c>
      <c r="E3925" s="21">
        <v>30353029.850001503</v>
      </c>
      <c r="F3925" s="21">
        <v>5742935.0899997493</v>
      </c>
      <c r="G3925" s="21">
        <v>4719563.4199999683</v>
      </c>
      <c r="H3925" s="21">
        <v>14401201.240000814</v>
      </c>
      <c r="I3925" s="21">
        <v>2997178.079999947</v>
      </c>
      <c r="J3925" s="68">
        <v>96656.799999988594</v>
      </c>
      <c r="K3925" s="39">
        <v>58310564.480001971</v>
      </c>
      <c r="L3925" s="39">
        <v>5542359.2799999435</v>
      </c>
      <c r="M3925" s="67">
        <v>63852923.760001913</v>
      </c>
    </row>
    <row r="3926" spans="1:13" x14ac:dyDescent="0.25">
      <c r="A3926" s="52">
        <v>4100608</v>
      </c>
      <c r="B3926" s="70" t="s">
        <v>3798</v>
      </c>
      <c r="C3926" s="69" t="s">
        <v>1170</v>
      </c>
      <c r="D3926" s="31">
        <v>20725059.139998727</v>
      </c>
      <c r="E3926" s="21">
        <v>14822708.469999405</v>
      </c>
      <c r="F3926" s="21">
        <v>2590740.6899997671</v>
      </c>
      <c r="G3926" s="21">
        <v>3311609.9799995543</v>
      </c>
      <c r="H3926" s="21">
        <v>8237674.5899996888</v>
      </c>
      <c r="I3926" s="21">
        <v>2238449.3800001238</v>
      </c>
      <c r="J3926" s="68">
        <v>70510.189999999493</v>
      </c>
      <c r="K3926" s="39">
        <v>31271693.29999854</v>
      </c>
      <c r="L3926" s="39">
        <v>3293244.3699999508</v>
      </c>
      <c r="M3926" s="67">
        <v>34564937.669998489</v>
      </c>
    </row>
    <row r="3927" spans="1:13" x14ac:dyDescent="0.25">
      <c r="A3927" s="52">
        <v>4100707</v>
      </c>
      <c r="B3927" s="70" t="s">
        <v>3799</v>
      </c>
      <c r="C3927" s="69" t="s">
        <v>1170</v>
      </c>
      <c r="D3927" s="31">
        <v>19322712.539998967</v>
      </c>
      <c r="E3927" s="21">
        <v>13253197.159999294</v>
      </c>
      <c r="F3927" s="21">
        <v>3016865.5099999551</v>
      </c>
      <c r="G3927" s="21">
        <v>3052649.8699997179</v>
      </c>
      <c r="H3927" s="21">
        <v>7775294.4800000461</v>
      </c>
      <c r="I3927" s="21">
        <v>1691804.7300001222</v>
      </c>
      <c r="J3927" s="68">
        <v>35453.880000002697</v>
      </c>
      <c r="K3927" s="39">
        <v>28825265.629999138</v>
      </c>
      <c r="L3927" s="39">
        <v>3876356.5099999849</v>
      </c>
      <c r="M3927" s="67">
        <v>32701622.139999121</v>
      </c>
    </row>
    <row r="3928" spans="1:13" x14ac:dyDescent="0.25">
      <c r="A3928" s="52">
        <v>4100806</v>
      </c>
      <c r="B3928" s="70" t="s">
        <v>3800</v>
      </c>
      <c r="C3928" s="69" t="s">
        <v>1170</v>
      </c>
      <c r="D3928" s="31">
        <v>16976423.300000433</v>
      </c>
      <c r="E3928" s="21">
        <v>9241465.7299997807</v>
      </c>
      <c r="F3928" s="21">
        <v>1993405.8800000325</v>
      </c>
      <c r="G3928" s="21">
        <v>5741551.6900006207</v>
      </c>
      <c r="H3928" s="21">
        <v>6982976.2699997053</v>
      </c>
      <c r="I3928" s="21">
        <v>635803.39999996137</v>
      </c>
      <c r="J3928" s="68">
        <v>29589.920000000398</v>
      </c>
      <c r="K3928" s="39">
        <v>24624792.890000101</v>
      </c>
      <c r="L3928" s="39">
        <v>1911475.4199999908</v>
      </c>
      <c r="M3928" s="67">
        <v>26536268.310000092</v>
      </c>
    </row>
    <row r="3929" spans="1:13" x14ac:dyDescent="0.25">
      <c r="A3929" s="52">
        <v>4100905</v>
      </c>
      <c r="B3929" s="70" t="s">
        <v>3801</v>
      </c>
      <c r="C3929" s="69" t="s">
        <v>1170</v>
      </c>
      <c r="D3929" s="31">
        <v>5692388.6799996495</v>
      </c>
      <c r="E3929" s="21">
        <v>4750191.8999996902</v>
      </c>
      <c r="F3929" s="21">
        <v>626164.08999998902</v>
      </c>
      <c r="G3929" s="21">
        <v>316032.68999997101</v>
      </c>
      <c r="H3929" s="21">
        <v>2452821.8599999561</v>
      </c>
      <c r="I3929" s="21">
        <v>633019.26999997743</v>
      </c>
      <c r="J3929" s="68">
        <v>7314.0900000003203</v>
      </c>
      <c r="K3929" s="39">
        <v>8785543.8999995831</v>
      </c>
      <c r="L3929" s="39">
        <v>892359.960000008</v>
      </c>
      <c r="M3929" s="67">
        <v>9677903.8599995915</v>
      </c>
    </row>
    <row r="3930" spans="1:13" x14ac:dyDescent="0.25">
      <c r="A3930" s="52">
        <v>4101002</v>
      </c>
      <c r="B3930" s="70" t="s">
        <v>3802</v>
      </c>
      <c r="C3930" s="69" t="s">
        <v>1170</v>
      </c>
      <c r="D3930" s="31">
        <v>39243020.15000046</v>
      </c>
      <c r="E3930" s="21">
        <v>21964670.830001101</v>
      </c>
      <c r="F3930" s="21">
        <v>10521624.489999358</v>
      </c>
      <c r="G3930" s="21">
        <v>6756724.8299999991</v>
      </c>
      <c r="H3930" s="21">
        <v>12676781.519998733</v>
      </c>
      <c r="I3930" s="21">
        <v>4256431.4200000195</v>
      </c>
      <c r="J3930" s="68">
        <v>16266.590000001201</v>
      </c>
      <c r="K3930" s="39">
        <v>56192499.679999217</v>
      </c>
      <c r="L3930" s="39">
        <v>3322526.1099998774</v>
      </c>
      <c r="M3930" s="67">
        <v>59515025.789999098</v>
      </c>
    </row>
    <row r="3931" spans="1:13" x14ac:dyDescent="0.25">
      <c r="A3931" s="52">
        <v>4101051</v>
      </c>
      <c r="B3931" s="70" t="s">
        <v>3803</v>
      </c>
      <c r="C3931" s="69" t="s">
        <v>1170</v>
      </c>
      <c r="D3931" s="31">
        <v>4249260.859999883</v>
      </c>
      <c r="E3931" s="21">
        <v>3100750.2199998898</v>
      </c>
      <c r="F3931" s="21">
        <v>543559.09000003326</v>
      </c>
      <c r="G3931" s="21">
        <v>604951.54999996</v>
      </c>
      <c r="H3931" s="21">
        <v>1143816.6799999226</v>
      </c>
      <c r="I3931" s="21">
        <v>192184.5299999956</v>
      </c>
      <c r="J3931" s="68">
        <v>7647.3900000005997</v>
      </c>
      <c r="K3931" s="39">
        <v>5592909.4599998016</v>
      </c>
      <c r="L3931" s="39">
        <v>448821.46999999799</v>
      </c>
      <c r="M3931" s="67">
        <v>6041730.9299997995</v>
      </c>
    </row>
    <row r="3932" spans="1:13" x14ac:dyDescent="0.25">
      <c r="A3932" s="52">
        <v>4101101</v>
      </c>
      <c r="B3932" s="70" t="s">
        <v>3804</v>
      </c>
      <c r="C3932" s="69" t="s">
        <v>1170</v>
      </c>
      <c r="D3932" s="31">
        <v>44327065.590001091</v>
      </c>
      <c r="E3932" s="21">
        <v>20541799.6800013</v>
      </c>
      <c r="F3932" s="21">
        <v>8206481.0800000587</v>
      </c>
      <c r="G3932" s="21">
        <v>15578784.82999973</v>
      </c>
      <c r="H3932" s="21">
        <v>16663045.569998518</v>
      </c>
      <c r="I3932" s="21">
        <v>4328912.639999616</v>
      </c>
      <c r="J3932" s="68">
        <v>91681.999999999505</v>
      </c>
      <c r="K3932" s="39">
        <v>65410705.799999222</v>
      </c>
      <c r="L3932" s="39">
        <v>3710905.5100000501</v>
      </c>
      <c r="M3932" s="67">
        <v>69121611.309999272</v>
      </c>
    </row>
    <row r="3933" spans="1:13" x14ac:dyDescent="0.25">
      <c r="A3933" s="52">
        <v>4101150</v>
      </c>
      <c r="B3933" s="70" t="s">
        <v>3805</v>
      </c>
      <c r="C3933" s="69" t="s">
        <v>1170</v>
      </c>
      <c r="D3933" s="31">
        <v>1714142.8999999356</v>
      </c>
      <c r="E3933" s="21">
        <v>1266471.7299999599</v>
      </c>
      <c r="F3933" s="21">
        <v>245919.86999998588</v>
      </c>
      <c r="G3933" s="21">
        <v>201751.29999998989</v>
      </c>
      <c r="H3933" s="21">
        <v>577944.39000002993</v>
      </c>
      <c r="I3933" s="21">
        <v>195042.88000000978</v>
      </c>
      <c r="J3933" s="68">
        <v>0</v>
      </c>
      <c r="K3933" s="39">
        <v>2487130.1699999752</v>
      </c>
      <c r="L3933" s="39">
        <v>302649.76999999932</v>
      </c>
      <c r="M3933" s="67">
        <v>2789779.9399999743</v>
      </c>
    </row>
    <row r="3934" spans="1:13" x14ac:dyDescent="0.25">
      <c r="A3934" s="52">
        <v>4101200</v>
      </c>
      <c r="B3934" s="70" t="s">
        <v>3806</v>
      </c>
      <c r="C3934" s="69" t="s">
        <v>1170</v>
      </c>
      <c r="D3934" s="31">
        <v>28726367.809999906</v>
      </c>
      <c r="E3934" s="21">
        <v>10008004.979999898</v>
      </c>
      <c r="F3934" s="21">
        <v>5733957.3099997509</v>
      </c>
      <c r="G3934" s="21">
        <v>12984405.520000257</v>
      </c>
      <c r="H3934" s="21">
        <v>14350741.99000114</v>
      </c>
      <c r="I3934" s="21">
        <v>1162322.649999955</v>
      </c>
      <c r="J3934" s="68">
        <v>12951.7999999975</v>
      </c>
      <c r="K3934" s="39">
        <v>44252384.250000998</v>
      </c>
      <c r="L3934" s="39">
        <v>5109726.2799996873</v>
      </c>
      <c r="M3934" s="67">
        <v>49362110.530000687</v>
      </c>
    </row>
    <row r="3935" spans="1:13" x14ac:dyDescent="0.25">
      <c r="A3935" s="52">
        <v>4101309</v>
      </c>
      <c r="B3935" s="70" t="s">
        <v>3807</v>
      </c>
      <c r="C3935" s="69" t="s">
        <v>1170</v>
      </c>
      <c r="D3935" s="31">
        <v>4552734.4000000115</v>
      </c>
      <c r="E3935" s="21">
        <v>3614450.0899998699</v>
      </c>
      <c r="F3935" s="21">
        <v>319709.21000002301</v>
      </c>
      <c r="G3935" s="21">
        <v>618575.1000001186</v>
      </c>
      <c r="H3935" s="21">
        <v>1517303.4499999499</v>
      </c>
      <c r="I3935" s="21">
        <v>232571.20999999347</v>
      </c>
      <c r="J3935" s="68">
        <v>40963.410000001997</v>
      </c>
      <c r="K3935" s="39">
        <v>6343572.4699999569</v>
      </c>
      <c r="L3935" s="39">
        <v>446948.46000000101</v>
      </c>
      <c r="M3935" s="67">
        <v>6790520.9299999578</v>
      </c>
    </row>
    <row r="3936" spans="1:13" x14ac:dyDescent="0.25">
      <c r="A3936" s="52">
        <v>4101408</v>
      </c>
      <c r="B3936" s="70" t="s">
        <v>3808</v>
      </c>
      <c r="C3936" s="69" t="s">
        <v>1170</v>
      </c>
      <c r="D3936" s="31">
        <v>226700367.0000031</v>
      </c>
      <c r="E3936" s="21">
        <v>71992813.040006459</v>
      </c>
      <c r="F3936" s="21">
        <v>41216306.050001167</v>
      </c>
      <c r="G3936" s="21">
        <v>113491247.90999545</v>
      </c>
      <c r="H3936" s="21">
        <v>84995369.279994309</v>
      </c>
      <c r="I3936" s="21">
        <v>27631491.719997779</v>
      </c>
      <c r="J3936" s="68">
        <v>401514.44999999303</v>
      </c>
      <c r="K3936" s="39">
        <v>339728742.44999516</v>
      </c>
      <c r="L3936" s="39">
        <v>35477403.690009102</v>
      </c>
      <c r="M3936" s="67">
        <v>375206146.14000428</v>
      </c>
    </row>
    <row r="3937" spans="1:13" x14ac:dyDescent="0.25">
      <c r="A3937" s="52">
        <v>4101507</v>
      </c>
      <c r="B3937" s="70" t="s">
        <v>3809</v>
      </c>
      <c r="C3937" s="69" t="s">
        <v>1170</v>
      </c>
      <c r="D3937" s="31">
        <v>178044537.96000499</v>
      </c>
      <c r="E3937" s="21">
        <v>55996443.879995547</v>
      </c>
      <c r="F3937" s="21">
        <v>32704922.359996535</v>
      </c>
      <c r="G3937" s="21">
        <v>89343171.720012888</v>
      </c>
      <c r="H3937" s="21">
        <v>67780103.819994122</v>
      </c>
      <c r="I3937" s="21">
        <v>25078253.469996944</v>
      </c>
      <c r="J3937" s="68">
        <v>1005420.02999985</v>
      </c>
      <c r="K3937" s="39">
        <v>271908315.27999592</v>
      </c>
      <c r="L3937" s="39">
        <v>31018315.200000301</v>
      </c>
      <c r="M3937" s="67">
        <v>302926630.4799962</v>
      </c>
    </row>
    <row r="3938" spans="1:13" x14ac:dyDescent="0.25">
      <c r="A3938" s="52">
        <v>4101606</v>
      </c>
      <c r="B3938" s="70" t="s">
        <v>3810</v>
      </c>
      <c r="C3938" s="69" t="s">
        <v>1170</v>
      </c>
      <c r="D3938" s="31">
        <v>34689924.369998366</v>
      </c>
      <c r="E3938" s="21">
        <v>13914712.999999713</v>
      </c>
      <c r="F3938" s="21">
        <v>8078580.2099987306</v>
      </c>
      <c r="G3938" s="21">
        <v>12696631.159999926</v>
      </c>
      <c r="H3938" s="21">
        <v>15422085.369997807</v>
      </c>
      <c r="I3938" s="21">
        <v>3268895.6900000758</v>
      </c>
      <c r="J3938" s="68">
        <v>110662.870000001</v>
      </c>
      <c r="K3938" s="39">
        <v>53491568.299996249</v>
      </c>
      <c r="L3938" s="39">
        <v>5686081.1000009803</v>
      </c>
      <c r="M3938" s="67">
        <v>59177649.399997227</v>
      </c>
    </row>
    <row r="3939" spans="1:13" x14ac:dyDescent="0.25">
      <c r="A3939" s="52">
        <v>4101655</v>
      </c>
      <c r="B3939" s="70" t="s">
        <v>3811</v>
      </c>
      <c r="C3939" s="69" t="s">
        <v>1170</v>
      </c>
      <c r="D3939" s="31">
        <v>4388008.6899996279</v>
      </c>
      <c r="E3939" s="21">
        <v>3469116.46999963</v>
      </c>
      <c r="F3939" s="21">
        <v>546938.86999998952</v>
      </c>
      <c r="G3939" s="21">
        <v>371953.35000000871</v>
      </c>
      <c r="H3939" s="21">
        <v>1265391.3800000499</v>
      </c>
      <c r="I3939" s="21">
        <v>324570.58999998041</v>
      </c>
      <c r="J3939" s="68">
        <v>4765.5099999993099</v>
      </c>
      <c r="K3939" s="39">
        <v>5982736.1699996572</v>
      </c>
      <c r="L3939" s="39">
        <v>753345.23999999405</v>
      </c>
      <c r="M3939" s="67">
        <v>6736081.4099996509</v>
      </c>
    </row>
    <row r="3940" spans="1:13" x14ac:dyDescent="0.25">
      <c r="A3940" s="52">
        <v>4101705</v>
      </c>
      <c r="B3940" s="70" t="s">
        <v>1254</v>
      </c>
      <c r="C3940" s="69" t="s">
        <v>1170</v>
      </c>
      <c r="D3940" s="31">
        <v>25741118.480001502</v>
      </c>
      <c r="E3940" s="21">
        <v>14476161.130000614</v>
      </c>
      <c r="F3940" s="21">
        <v>3854910.190000203</v>
      </c>
      <c r="G3940" s="21">
        <v>7410047.1600006847</v>
      </c>
      <c r="H3940" s="21">
        <v>9245764.6499989666</v>
      </c>
      <c r="I3940" s="21">
        <v>1837067.8999998888</v>
      </c>
      <c r="J3940" s="68">
        <v>70817.2100000106</v>
      </c>
      <c r="K3940" s="39">
        <v>36894768.240000367</v>
      </c>
      <c r="L3940" s="39">
        <v>1963834.4499998391</v>
      </c>
      <c r="M3940" s="67">
        <v>38858602.690000206</v>
      </c>
    </row>
    <row r="3941" spans="1:13" x14ac:dyDescent="0.25">
      <c r="A3941" s="52">
        <v>4101804</v>
      </c>
      <c r="B3941" s="70" t="s">
        <v>3812</v>
      </c>
      <c r="C3941" s="69" t="s">
        <v>1170</v>
      </c>
      <c r="D3941" s="31">
        <v>169755223.93999845</v>
      </c>
      <c r="E3941" s="21">
        <v>45297321.0499973</v>
      </c>
      <c r="F3941" s="21">
        <v>42047106.510002226</v>
      </c>
      <c r="G3941" s="21">
        <v>82410796.379998907</v>
      </c>
      <c r="H3941" s="21">
        <v>66775955.020007811</v>
      </c>
      <c r="I3941" s="21">
        <v>18360302.099999286</v>
      </c>
      <c r="J3941" s="68">
        <v>386588.17000008299</v>
      </c>
      <c r="K3941" s="39">
        <v>255278069.23000562</v>
      </c>
      <c r="L3941" s="39">
        <v>23819125.730001394</v>
      </c>
      <c r="M3941" s="67">
        <v>279097194.96000701</v>
      </c>
    </row>
    <row r="3942" spans="1:13" x14ac:dyDescent="0.25">
      <c r="A3942" s="52">
        <v>4101853</v>
      </c>
      <c r="B3942" s="70" t="s">
        <v>3813</v>
      </c>
      <c r="C3942" s="69" t="s">
        <v>1170</v>
      </c>
      <c r="D3942" s="31">
        <v>2896237.2099997629</v>
      </c>
      <c r="E3942" s="21">
        <v>2384348.5799997598</v>
      </c>
      <c r="F3942" s="21">
        <v>296592.15000000602</v>
      </c>
      <c r="G3942" s="21">
        <v>215296.47999999701</v>
      </c>
      <c r="H3942" s="21">
        <v>696985.69999996177</v>
      </c>
      <c r="I3942" s="21">
        <v>280499.40000001946</v>
      </c>
      <c r="J3942" s="68">
        <v>3052.7300000004502</v>
      </c>
      <c r="K3942" s="39">
        <v>3876775.0399997444</v>
      </c>
      <c r="L3942" s="39">
        <v>481616.27000001102</v>
      </c>
      <c r="M3942" s="67">
        <v>4358391.3099997556</v>
      </c>
    </row>
    <row r="3943" spans="1:13" x14ac:dyDescent="0.25">
      <c r="A3943" s="52">
        <v>4101903</v>
      </c>
      <c r="B3943" s="70" t="s">
        <v>3814</v>
      </c>
      <c r="C3943" s="69" t="s">
        <v>1170</v>
      </c>
      <c r="D3943" s="31">
        <v>43482965.69000151</v>
      </c>
      <c r="E3943" s="21">
        <v>26435080.260000136</v>
      </c>
      <c r="F3943" s="21">
        <v>4570053.2699999744</v>
      </c>
      <c r="G3943" s="21">
        <v>12477832.160001403</v>
      </c>
      <c r="H3943" s="21">
        <v>16629948.550000768</v>
      </c>
      <c r="I3943" s="21">
        <v>1741584.1000000276</v>
      </c>
      <c r="J3943" s="68">
        <v>41109.150000003203</v>
      </c>
      <c r="K3943" s="39">
        <v>61895607.490002304</v>
      </c>
      <c r="L3943" s="39">
        <v>4805844.7599998936</v>
      </c>
      <c r="M3943" s="67">
        <v>66701452.250002198</v>
      </c>
    </row>
    <row r="3944" spans="1:13" x14ac:dyDescent="0.25">
      <c r="A3944" s="52">
        <v>4102000</v>
      </c>
      <c r="B3944" s="70" t="s">
        <v>3815</v>
      </c>
      <c r="C3944" s="69" t="s">
        <v>1170</v>
      </c>
      <c r="D3944" s="31">
        <v>80923505.139996424</v>
      </c>
      <c r="E3944" s="21">
        <v>51389497.24999804</v>
      </c>
      <c r="F3944" s="21">
        <v>10292862.569999648</v>
      </c>
      <c r="G3944" s="21">
        <v>19241145.31999873</v>
      </c>
      <c r="H3944" s="21">
        <v>28655721.129999056</v>
      </c>
      <c r="I3944" s="21">
        <v>6172097.6399996439</v>
      </c>
      <c r="J3944" s="68">
        <v>273210.450000012</v>
      </c>
      <c r="K3944" s="39">
        <v>116024534.35999514</v>
      </c>
      <c r="L3944" s="39">
        <v>11314307.919999866</v>
      </c>
      <c r="M3944" s="67">
        <v>127338842.27999501</v>
      </c>
    </row>
    <row r="3945" spans="1:13" x14ac:dyDescent="0.25">
      <c r="A3945" s="52">
        <v>4102109</v>
      </c>
      <c r="B3945" s="70" t="s">
        <v>3816</v>
      </c>
      <c r="C3945" s="69" t="s">
        <v>1170</v>
      </c>
      <c r="D3945" s="31">
        <v>55139716.320000559</v>
      </c>
      <c r="E3945" s="21">
        <v>28788527.760000199</v>
      </c>
      <c r="F3945" s="21">
        <v>7188431.9400001578</v>
      </c>
      <c r="G3945" s="21">
        <v>19162756.620000195</v>
      </c>
      <c r="H3945" s="21">
        <v>21231892.579997461</v>
      </c>
      <c r="I3945" s="21">
        <v>3693219.4299997054</v>
      </c>
      <c r="J3945" s="68">
        <v>187725.29000001299</v>
      </c>
      <c r="K3945" s="39">
        <v>80252553.61999774</v>
      </c>
      <c r="L3945" s="39">
        <v>6390374.3799998797</v>
      </c>
      <c r="M3945" s="67">
        <v>86642927.999997616</v>
      </c>
    </row>
    <row r="3946" spans="1:13" x14ac:dyDescent="0.25">
      <c r="A3946" s="52">
        <v>4102208</v>
      </c>
      <c r="B3946" s="70" t="s">
        <v>1618</v>
      </c>
      <c r="C3946" s="69" t="s">
        <v>1170</v>
      </c>
      <c r="D3946" s="31">
        <v>4817457.969999807</v>
      </c>
      <c r="E3946" s="21">
        <v>3646077.9799998701</v>
      </c>
      <c r="F3946" s="21">
        <v>448340.210000008</v>
      </c>
      <c r="G3946" s="21">
        <v>723039.77999992867</v>
      </c>
      <c r="H3946" s="21">
        <v>1607919.4299998637</v>
      </c>
      <c r="I3946" s="21">
        <v>183111.90999998699</v>
      </c>
      <c r="J3946" s="68">
        <v>11316.999999997701</v>
      </c>
      <c r="K3946" s="39">
        <v>6619806.3099996559</v>
      </c>
      <c r="L3946" s="39">
        <v>470372.54999999702</v>
      </c>
      <c r="M3946" s="67">
        <v>7090178.859999653</v>
      </c>
    </row>
    <row r="3947" spans="1:13" x14ac:dyDescent="0.25">
      <c r="A3947" s="52">
        <v>4102307</v>
      </c>
      <c r="B3947" s="70" t="s">
        <v>3817</v>
      </c>
      <c r="C3947" s="69" t="s">
        <v>1170</v>
      </c>
      <c r="D3947" s="31">
        <v>13053520.550000705</v>
      </c>
      <c r="E3947" s="21">
        <v>4910403.58999974</v>
      </c>
      <c r="F3947" s="21">
        <v>1435263.9400001024</v>
      </c>
      <c r="G3947" s="21">
        <v>6707853.020000862</v>
      </c>
      <c r="H3947" s="21">
        <v>4498287.8500001049</v>
      </c>
      <c r="I3947" s="21">
        <v>631348.22000001266</v>
      </c>
      <c r="J3947" s="68">
        <v>13642.1600000001</v>
      </c>
      <c r="K3947" s="39">
        <v>18196798.780000824</v>
      </c>
      <c r="L3947" s="39">
        <v>1401745.800000042</v>
      </c>
      <c r="M3947" s="67">
        <v>19598544.580000866</v>
      </c>
    </row>
    <row r="3948" spans="1:13" x14ac:dyDescent="0.25">
      <c r="A3948" s="52">
        <v>4102406</v>
      </c>
      <c r="B3948" s="70" t="s">
        <v>3818</v>
      </c>
      <c r="C3948" s="69" t="s">
        <v>1170</v>
      </c>
      <c r="D3948" s="31">
        <v>87348019.749997437</v>
      </c>
      <c r="E3948" s="21">
        <v>34454571.319999322</v>
      </c>
      <c r="F3948" s="21">
        <v>18738927.78000078</v>
      </c>
      <c r="G3948" s="21">
        <v>34154520.649997331</v>
      </c>
      <c r="H3948" s="21">
        <v>30540257.82000576</v>
      </c>
      <c r="I3948" s="21">
        <v>8626034.3199988212</v>
      </c>
      <c r="J3948" s="68">
        <v>188851.59000002299</v>
      </c>
      <c r="K3948" s="39">
        <v>126703163.48000203</v>
      </c>
      <c r="L3948" s="39">
        <v>8614439.870001141</v>
      </c>
      <c r="M3948" s="67">
        <v>135317603.35000318</v>
      </c>
    </row>
    <row r="3949" spans="1:13" x14ac:dyDescent="0.25">
      <c r="A3949" s="52">
        <v>4102505</v>
      </c>
      <c r="B3949" s="70" t="s">
        <v>3819</v>
      </c>
      <c r="C3949" s="69" t="s">
        <v>1170</v>
      </c>
      <c r="D3949" s="31">
        <v>23935673.090000317</v>
      </c>
      <c r="E3949" s="21">
        <v>15029916.44999975</v>
      </c>
      <c r="F3949" s="21">
        <v>4051987.5099999043</v>
      </c>
      <c r="G3949" s="21">
        <v>4853769.1300006639</v>
      </c>
      <c r="H3949" s="21">
        <v>9215063.0500002988</v>
      </c>
      <c r="I3949" s="21">
        <v>1937008.4700000712</v>
      </c>
      <c r="J3949" s="68">
        <v>34554.299999998897</v>
      </c>
      <c r="K3949" s="39">
        <v>35122298.910000682</v>
      </c>
      <c r="L3949" s="39">
        <v>4673021.8499990012</v>
      </c>
      <c r="M3949" s="67">
        <v>39795320.759999685</v>
      </c>
    </row>
    <row r="3950" spans="1:13" x14ac:dyDescent="0.25">
      <c r="A3950" s="52">
        <v>4102604</v>
      </c>
      <c r="B3950" s="70" t="s">
        <v>3820</v>
      </c>
      <c r="C3950" s="69" t="s">
        <v>1170</v>
      </c>
      <c r="D3950" s="31">
        <v>18598569.700000852</v>
      </c>
      <c r="E3950" s="21">
        <v>9828454.4400001504</v>
      </c>
      <c r="F3950" s="21">
        <v>5835306.7700004801</v>
      </c>
      <c r="G3950" s="21">
        <v>2934808.4900002209</v>
      </c>
      <c r="H3950" s="21">
        <v>6334076.8900000472</v>
      </c>
      <c r="I3950" s="21">
        <v>5600918.010000024</v>
      </c>
      <c r="J3950" s="68">
        <v>48107.009999996102</v>
      </c>
      <c r="K3950" s="39">
        <v>30581671.61000092</v>
      </c>
      <c r="L3950" s="39">
        <v>3411732.1900000023</v>
      </c>
      <c r="M3950" s="67">
        <v>33993403.800000921</v>
      </c>
    </row>
    <row r="3951" spans="1:13" x14ac:dyDescent="0.25">
      <c r="A3951" s="52">
        <v>4102703</v>
      </c>
      <c r="B3951" s="70" t="s">
        <v>3821</v>
      </c>
      <c r="C3951" s="69" t="s">
        <v>1170</v>
      </c>
      <c r="D3951" s="31">
        <v>4340744.4900001418</v>
      </c>
      <c r="E3951" s="21">
        <v>2933553.2900000699</v>
      </c>
      <c r="F3951" s="21">
        <v>512975.60000001104</v>
      </c>
      <c r="G3951" s="21">
        <v>894215.60000006121</v>
      </c>
      <c r="H3951" s="21">
        <v>1141488.0799999994</v>
      </c>
      <c r="I3951" s="21">
        <v>245309.23999995244</v>
      </c>
      <c r="J3951" s="68">
        <v>0</v>
      </c>
      <c r="K3951" s="39">
        <v>5727541.8100000937</v>
      </c>
      <c r="L3951" s="39">
        <v>420713</v>
      </c>
      <c r="M3951" s="67">
        <v>6148254.8100000937</v>
      </c>
    </row>
    <row r="3952" spans="1:13" x14ac:dyDescent="0.25">
      <c r="A3952" s="52">
        <v>4102752</v>
      </c>
      <c r="B3952" s="70" t="s">
        <v>3822</v>
      </c>
      <c r="C3952" s="69" t="s">
        <v>1170</v>
      </c>
      <c r="D3952" s="31">
        <v>7813412.8999998681</v>
      </c>
      <c r="E3952" s="21">
        <v>5935529.4599998901</v>
      </c>
      <c r="F3952" s="21">
        <v>1468138.910000006</v>
      </c>
      <c r="G3952" s="21">
        <v>409744.52999997197</v>
      </c>
      <c r="H3952" s="21">
        <v>2067409.5199999542</v>
      </c>
      <c r="I3952" s="21">
        <v>540099.85000001371</v>
      </c>
      <c r="J3952" s="68">
        <v>4636.5899999993899</v>
      </c>
      <c r="K3952" s="39">
        <v>10425558.859999837</v>
      </c>
      <c r="L3952" s="39">
        <v>820810.48000000394</v>
      </c>
      <c r="M3952" s="67">
        <v>11246369.339999842</v>
      </c>
    </row>
    <row r="3953" spans="1:13" x14ac:dyDescent="0.25">
      <c r="A3953" s="52">
        <v>4102802</v>
      </c>
      <c r="B3953" s="70" t="s">
        <v>3823</v>
      </c>
      <c r="C3953" s="69" t="s">
        <v>1170</v>
      </c>
      <c r="D3953" s="31">
        <v>28633114.169999719</v>
      </c>
      <c r="E3953" s="21">
        <v>18077309.909999318</v>
      </c>
      <c r="F3953" s="21">
        <v>3411666.6499998681</v>
      </c>
      <c r="G3953" s="21">
        <v>7144137.6100005331</v>
      </c>
      <c r="H3953" s="21">
        <v>11648555.469999759</v>
      </c>
      <c r="I3953" s="21">
        <v>1358992.8800000655</v>
      </c>
      <c r="J3953" s="68">
        <v>14953.549999999301</v>
      </c>
      <c r="K3953" s="39">
        <v>41655616.069999538</v>
      </c>
      <c r="L3953" s="39">
        <v>3671635.7599998703</v>
      </c>
      <c r="M3953" s="67">
        <v>45327251.82999941</v>
      </c>
    </row>
    <row r="3954" spans="1:13" x14ac:dyDescent="0.25">
      <c r="A3954" s="52">
        <v>4102901</v>
      </c>
      <c r="B3954" s="70" t="s">
        <v>3824</v>
      </c>
      <c r="C3954" s="69" t="s">
        <v>1170</v>
      </c>
      <c r="D3954" s="31">
        <v>23445482.029998895</v>
      </c>
      <c r="E3954" s="21">
        <v>12733098.779999506</v>
      </c>
      <c r="F3954" s="21">
        <v>3009662.3000000548</v>
      </c>
      <c r="G3954" s="21">
        <v>7702720.9499993334</v>
      </c>
      <c r="H3954" s="21">
        <v>9369886.9300003648</v>
      </c>
      <c r="I3954" s="21">
        <v>1334967.2500000917</v>
      </c>
      <c r="J3954" s="68">
        <v>137021.87999998601</v>
      </c>
      <c r="K3954" s="39">
        <v>34287358.08999934</v>
      </c>
      <c r="L3954" s="39">
        <v>2536094.350000402</v>
      </c>
      <c r="M3954" s="67">
        <v>36823452.439999744</v>
      </c>
    </row>
    <row r="3955" spans="1:13" x14ac:dyDescent="0.25">
      <c r="A3955" s="52">
        <v>4103008</v>
      </c>
      <c r="B3955" s="70" t="s">
        <v>2253</v>
      </c>
      <c r="C3955" s="69" t="s">
        <v>1170</v>
      </c>
      <c r="D3955" s="31">
        <v>9279392.5800002087</v>
      </c>
      <c r="E3955" s="21">
        <v>7073438.4700002326</v>
      </c>
      <c r="F3955" s="21">
        <v>976722.98000000045</v>
      </c>
      <c r="G3955" s="21">
        <v>1229231.1299999761</v>
      </c>
      <c r="H3955" s="21">
        <v>3218059.59999975</v>
      </c>
      <c r="I3955" s="21">
        <v>299424.3400000002</v>
      </c>
      <c r="J3955" s="68">
        <v>13548.6799999997</v>
      </c>
      <c r="K3955" s="39">
        <v>12810425.199999958</v>
      </c>
      <c r="L3955" s="39">
        <v>1047564.890000015</v>
      </c>
      <c r="M3955" s="67">
        <v>13857990.089999974</v>
      </c>
    </row>
    <row r="3956" spans="1:13" x14ac:dyDescent="0.25">
      <c r="A3956" s="52">
        <v>4103024</v>
      </c>
      <c r="B3956" s="70" t="s">
        <v>3825</v>
      </c>
      <c r="C3956" s="69" t="s">
        <v>1170</v>
      </c>
      <c r="D3956" s="31">
        <v>3197770.2400000729</v>
      </c>
      <c r="E3956" s="21">
        <v>2450079.06000017</v>
      </c>
      <c r="F3956" s="21">
        <v>209260.53000001601</v>
      </c>
      <c r="G3956" s="21">
        <v>538430.64999988675</v>
      </c>
      <c r="H3956" s="21">
        <v>914164.87000006484</v>
      </c>
      <c r="I3956" s="21">
        <v>556423.39999997464</v>
      </c>
      <c r="J3956" s="68">
        <v>7425.7899999988704</v>
      </c>
      <c r="K3956" s="39">
        <v>4675784.3000001116</v>
      </c>
      <c r="L3956" s="39">
        <v>271728.43999999762</v>
      </c>
      <c r="M3956" s="67">
        <v>4947512.7400001092</v>
      </c>
    </row>
    <row r="3957" spans="1:13" x14ac:dyDescent="0.25">
      <c r="A3957" s="52">
        <v>4103040</v>
      </c>
      <c r="B3957" s="70" t="s">
        <v>3826</v>
      </c>
      <c r="C3957" s="69" t="s">
        <v>1170</v>
      </c>
      <c r="D3957" s="31">
        <v>2734213.7400000701</v>
      </c>
      <c r="E3957" s="21">
        <v>2407351.69000008</v>
      </c>
      <c r="F3957" s="21">
        <v>188121.509999987</v>
      </c>
      <c r="G3957" s="21">
        <v>138740.54000000301</v>
      </c>
      <c r="H3957" s="21">
        <v>875653.89999998687</v>
      </c>
      <c r="I3957" s="21">
        <v>302547.9700000002</v>
      </c>
      <c r="J3957" s="68">
        <v>20599.7500000047</v>
      </c>
      <c r="K3957" s="39">
        <v>3933015.3600000618</v>
      </c>
      <c r="L3957" s="39">
        <v>550956</v>
      </c>
      <c r="M3957" s="67">
        <v>4483971.3600000618</v>
      </c>
    </row>
    <row r="3958" spans="1:13" x14ac:dyDescent="0.25">
      <c r="A3958" s="52">
        <v>4103057</v>
      </c>
      <c r="B3958" s="70" t="s">
        <v>3827</v>
      </c>
      <c r="C3958" s="69" t="s">
        <v>1170</v>
      </c>
      <c r="D3958" s="31">
        <v>14406027.709998485</v>
      </c>
      <c r="E3958" s="21">
        <v>10604290.249998452</v>
      </c>
      <c r="F3958" s="21">
        <v>2910543.4100000509</v>
      </c>
      <c r="G3958" s="21">
        <v>891194.049999982</v>
      </c>
      <c r="H3958" s="21">
        <v>4762289.1899997965</v>
      </c>
      <c r="I3958" s="21">
        <v>1047235.7599999827</v>
      </c>
      <c r="J3958" s="68">
        <v>68807.460000000894</v>
      </c>
      <c r="K3958" s="39">
        <v>20284360.119998265</v>
      </c>
      <c r="L3958" s="39">
        <v>2199241.3799999207</v>
      </c>
      <c r="M3958" s="67">
        <v>22483601.499998186</v>
      </c>
    </row>
    <row r="3959" spans="1:13" x14ac:dyDescent="0.25">
      <c r="A3959" s="52">
        <v>4103107</v>
      </c>
      <c r="B3959" s="70" t="s">
        <v>3828</v>
      </c>
      <c r="C3959" s="69" t="s">
        <v>1170</v>
      </c>
      <c r="D3959" s="31">
        <v>17795286.410000216</v>
      </c>
      <c r="E3959" s="21">
        <v>11131958.83</v>
      </c>
      <c r="F3959" s="21">
        <v>2829543.4600000558</v>
      </c>
      <c r="G3959" s="21">
        <v>3833784.1200001622</v>
      </c>
      <c r="H3959" s="21">
        <v>7048516.4299995285</v>
      </c>
      <c r="I3959" s="21">
        <v>809964.78000008699</v>
      </c>
      <c r="J3959" s="68">
        <v>6152.23999999836</v>
      </c>
      <c r="K3959" s="39">
        <v>25659919.859999828</v>
      </c>
      <c r="L3959" s="39">
        <v>2980569.3800000804</v>
      </c>
      <c r="M3959" s="67">
        <v>28640489.239999909</v>
      </c>
    </row>
    <row r="3960" spans="1:13" x14ac:dyDescent="0.25">
      <c r="A3960" s="52">
        <v>4103156</v>
      </c>
      <c r="B3960" s="70" t="s">
        <v>3829</v>
      </c>
      <c r="C3960" s="69" t="s">
        <v>1170</v>
      </c>
      <c r="D3960" s="31">
        <v>8596278.469999833</v>
      </c>
      <c r="E3960" s="21">
        <v>6036691.9499998502</v>
      </c>
      <c r="F3960" s="21">
        <v>1987333.3599999009</v>
      </c>
      <c r="G3960" s="21">
        <v>572253.16000008222</v>
      </c>
      <c r="H3960" s="21">
        <v>2066151.0199997751</v>
      </c>
      <c r="I3960" s="21">
        <v>2365665.9099998302</v>
      </c>
      <c r="J3960" s="68">
        <v>16861.759999998802</v>
      </c>
      <c r="K3960" s="39">
        <v>13044957.159999436</v>
      </c>
      <c r="L3960" s="39">
        <v>665913</v>
      </c>
      <c r="M3960" s="67">
        <v>13710870.159999436</v>
      </c>
    </row>
    <row r="3961" spans="1:13" x14ac:dyDescent="0.25">
      <c r="A3961" s="52">
        <v>4103206</v>
      </c>
      <c r="B3961" s="70" t="s">
        <v>1269</v>
      </c>
      <c r="C3961" s="69" t="s">
        <v>1170</v>
      </c>
      <c r="D3961" s="31">
        <v>7716920.1500006747</v>
      </c>
      <c r="E3961" s="21">
        <v>5440158.0000007702</v>
      </c>
      <c r="F3961" s="21">
        <v>1353774.180000016</v>
      </c>
      <c r="G3961" s="21">
        <v>922987.96999988903</v>
      </c>
      <c r="H3961" s="21">
        <v>2821795.9299998716</v>
      </c>
      <c r="I3961" s="21">
        <v>668733.35999993584</v>
      </c>
      <c r="J3961" s="68">
        <v>2632.7899999995698</v>
      </c>
      <c r="K3961" s="39">
        <v>11210082.230000481</v>
      </c>
      <c r="L3961" s="39">
        <v>1591015.430000036</v>
      </c>
      <c r="M3961" s="67">
        <v>12801097.660000518</v>
      </c>
    </row>
    <row r="3962" spans="1:13" x14ac:dyDescent="0.25">
      <c r="A3962" s="52">
        <v>4103222</v>
      </c>
      <c r="B3962" s="70" t="s">
        <v>3830</v>
      </c>
      <c r="C3962" s="69" t="s">
        <v>1170</v>
      </c>
      <c r="D3962" s="31">
        <v>5321233.5500002503</v>
      </c>
      <c r="E3962" s="21">
        <v>3932493.0700002699</v>
      </c>
      <c r="F3962" s="21">
        <v>689355.27999998885</v>
      </c>
      <c r="G3962" s="21">
        <v>699385.19999999134</v>
      </c>
      <c r="H3962" s="21">
        <v>1689811.5299999192</v>
      </c>
      <c r="I3962" s="21">
        <v>382441.04999999772</v>
      </c>
      <c r="J3962" s="68">
        <v>8900.0700000002998</v>
      </c>
      <c r="K3962" s="39">
        <v>7402386.2000001678</v>
      </c>
      <c r="L3962" s="39">
        <v>390729</v>
      </c>
      <c r="M3962" s="67">
        <v>7793115.2000001678</v>
      </c>
    </row>
    <row r="3963" spans="1:13" x14ac:dyDescent="0.25">
      <c r="A3963" s="52">
        <v>4103305</v>
      </c>
      <c r="B3963" s="70" t="s">
        <v>3831</v>
      </c>
      <c r="C3963" s="69" t="s">
        <v>1170</v>
      </c>
      <c r="D3963" s="31">
        <v>17915348.730001546</v>
      </c>
      <c r="E3963" s="21">
        <v>12649952.700001689</v>
      </c>
      <c r="F3963" s="21">
        <v>2028299.6899999841</v>
      </c>
      <c r="G3963" s="21">
        <v>3237096.3399998718</v>
      </c>
      <c r="H3963" s="21">
        <v>5972527.3399991067</v>
      </c>
      <c r="I3963" s="21">
        <v>726816.5399999799</v>
      </c>
      <c r="J3963" s="68">
        <v>14543.6899999999</v>
      </c>
      <c r="K3963" s="39">
        <v>24629236.300000634</v>
      </c>
      <c r="L3963" s="39">
        <v>2016233.8899999922</v>
      </c>
      <c r="M3963" s="67">
        <v>26645470.190000627</v>
      </c>
    </row>
    <row r="3964" spans="1:13" x14ac:dyDescent="0.25">
      <c r="A3964" s="52">
        <v>4103354</v>
      </c>
      <c r="B3964" s="70" t="s">
        <v>3832</v>
      </c>
      <c r="C3964" s="69" t="s">
        <v>1170</v>
      </c>
      <c r="D3964" s="31">
        <v>6181607.2700001802</v>
      </c>
      <c r="E3964" s="21">
        <v>4853127.6700002365</v>
      </c>
      <c r="F3964" s="21">
        <v>808709.46000000229</v>
      </c>
      <c r="G3964" s="21">
        <v>519770.13999994099</v>
      </c>
      <c r="H3964" s="21">
        <v>2107181.250000421</v>
      </c>
      <c r="I3964" s="21">
        <v>396125.12000000785</v>
      </c>
      <c r="J3964" s="68">
        <v>9353.7600000004695</v>
      </c>
      <c r="K3964" s="39">
        <v>8694267.4000006095</v>
      </c>
      <c r="L3964" s="39">
        <v>1134704.099999994</v>
      </c>
      <c r="M3964" s="67">
        <v>9828971.5000006035</v>
      </c>
    </row>
    <row r="3965" spans="1:13" x14ac:dyDescent="0.25">
      <c r="A3965" s="52">
        <v>4103370</v>
      </c>
      <c r="B3965" s="70" t="s">
        <v>3833</v>
      </c>
      <c r="C3965" s="69" t="s">
        <v>1170</v>
      </c>
      <c r="D3965" s="31">
        <v>1478815.3400000399</v>
      </c>
      <c r="E3965" s="21">
        <v>1102435.3000000301</v>
      </c>
      <c r="F3965" s="21">
        <v>169022.09999998999</v>
      </c>
      <c r="G3965" s="21">
        <v>207357.94000001962</v>
      </c>
      <c r="H3965" s="21">
        <v>449015.30999996874</v>
      </c>
      <c r="I3965" s="21">
        <v>363611.68000001099</v>
      </c>
      <c r="J3965" s="68">
        <v>5225.7600000002403</v>
      </c>
      <c r="K3965" s="39">
        <v>2296668.0900000199</v>
      </c>
      <c r="L3965" s="39">
        <v>400255.00999999279</v>
      </c>
      <c r="M3965" s="67">
        <v>2696923.1000000127</v>
      </c>
    </row>
    <row r="3966" spans="1:13" x14ac:dyDescent="0.25">
      <c r="A3966" s="52">
        <v>4103404</v>
      </c>
      <c r="B3966" s="70" t="s">
        <v>3834</v>
      </c>
      <c r="C3966" s="69" t="s">
        <v>1170</v>
      </c>
      <c r="D3966" s="31">
        <v>2103291.8999996944</v>
      </c>
      <c r="E3966" s="21">
        <v>1624296.8099996699</v>
      </c>
      <c r="F3966" s="21">
        <v>421046.54000001989</v>
      </c>
      <c r="G3966" s="21">
        <v>57948.550000004499</v>
      </c>
      <c r="H3966" s="21">
        <v>871880.97000006039</v>
      </c>
      <c r="I3966" s="21">
        <v>106419.26999998651</v>
      </c>
      <c r="J3966" s="68">
        <v>8386.4300000001695</v>
      </c>
      <c r="K3966" s="39">
        <v>3089978.5699997414</v>
      </c>
      <c r="L3966" s="39">
        <v>361682</v>
      </c>
      <c r="M3966" s="67">
        <v>3451660.5699997414</v>
      </c>
    </row>
    <row r="3967" spans="1:13" x14ac:dyDescent="0.25">
      <c r="A3967" s="52">
        <v>4103453</v>
      </c>
      <c r="B3967" s="70" t="s">
        <v>3267</v>
      </c>
      <c r="C3967" s="69" t="s">
        <v>1170</v>
      </c>
      <c r="D3967" s="31">
        <v>22427300.279999826</v>
      </c>
      <c r="E3967" s="21">
        <v>9924084.5600000024</v>
      </c>
      <c r="F3967" s="21">
        <v>4690435.1499995813</v>
      </c>
      <c r="G3967" s="21">
        <v>7812780.5700002424</v>
      </c>
      <c r="H3967" s="21">
        <v>7692240.9499996165</v>
      </c>
      <c r="I3967" s="21">
        <v>2517151.9500003923</v>
      </c>
      <c r="J3967" s="68">
        <v>145235.56000000401</v>
      </c>
      <c r="K3967" s="39">
        <v>32781928.739999838</v>
      </c>
      <c r="L3967" s="39">
        <v>2371980.7299998403</v>
      </c>
      <c r="M3967" s="67">
        <v>35153909.469999678</v>
      </c>
    </row>
    <row r="3968" spans="1:13" x14ac:dyDescent="0.25">
      <c r="A3968" s="52">
        <v>4103479</v>
      </c>
      <c r="B3968" s="70" t="s">
        <v>3835</v>
      </c>
      <c r="C3968" s="69" t="s">
        <v>1170</v>
      </c>
      <c r="D3968" s="31">
        <v>2601433.8300000029</v>
      </c>
      <c r="E3968" s="21">
        <v>2019208.5700000799</v>
      </c>
      <c r="F3968" s="21">
        <v>297002.33999996597</v>
      </c>
      <c r="G3968" s="21">
        <v>285222.91999995703</v>
      </c>
      <c r="H3968" s="21">
        <v>930801.83999999601</v>
      </c>
      <c r="I3968" s="21">
        <v>622938.65000004519</v>
      </c>
      <c r="J3968" s="68">
        <v>11148.4500000016</v>
      </c>
      <c r="K3968" s="39">
        <v>4166322.7700000457</v>
      </c>
      <c r="L3968" s="39">
        <v>585625</v>
      </c>
      <c r="M3968" s="67">
        <v>4751947.7700000461</v>
      </c>
    </row>
    <row r="3969" spans="1:13" x14ac:dyDescent="0.25">
      <c r="A3969" s="52">
        <v>4103503</v>
      </c>
      <c r="B3969" s="70" t="s">
        <v>3836</v>
      </c>
      <c r="C3969" s="69" t="s">
        <v>1170</v>
      </c>
      <c r="D3969" s="31">
        <v>12868340.350000273</v>
      </c>
      <c r="E3969" s="21">
        <v>7581892.0699998103</v>
      </c>
      <c r="F3969" s="21">
        <v>1840204.3999999745</v>
      </c>
      <c r="G3969" s="21">
        <v>3446243.8800004879</v>
      </c>
      <c r="H3969" s="21">
        <v>4796438.0300000748</v>
      </c>
      <c r="I3969" s="21">
        <v>1097531.0699999186</v>
      </c>
      <c r="J3969" s="68">
        <v>9090.9999999972097</v>
      </c>
      <c r="K3969" s="39">
        <v>18771400.450000264</v>
      </c>
      <c r="L3969" s="39">
        <v>2742686.9399998998</v>
      </c>
      <c r="M3969" s="67">
        <v>21514087.390000165</v>
      </c>
    </row>
    <row r="3970" spans="1:13" x14ac:dyDescent="0.25">
      <c r="A3970" s="52">
        <v>4103602</v>
      </c>
      <c r="B3970" s="70" t="s">
        <v>3837</v>
      </c>
      <c r="C3970" s="69" t="s">
        <v>1170</v>
      </c>
      <c r="D3970" s="31">
        <v>53013427.940001965</v>
      </c>
      <c r="E3970" s="21">
        <v>24001407.500000998</v>
      </c>
      <c r="F3970" s="21">
        <v>8509310.179999223</v>
      </c>
      <c r="G3970" s="21">
        <v>20502710.260001741</v>
      </c>
      <c r="H3970" s="21">
        <v>21643855.129996896</v>
      </c>
      <c r="I3970" s="21">
        <v>4720957.4500002488</v>
      </c>
      <c r="J3970" s="68">
        <v>81587.599999988495</v>
      </c>
      <c r="K3970" s="39">
        <v>79459828.119999111</v>
      </c>
      <c r="L3970" s="39">
        <v>5318725.5700000506</v>
      </c>
      <c r="M3970" s="67">
        <v>84778553.689999163</v>
      </c>
    </row>
    <row r="3971" spans="1:13" x14ac:dyDescent="0.25">
      <c r="A3971" s="52">
        <v>4103701</v>
      </c>
      <c r="B3971" s="70" t="s">
        <v>3838</v>
      </c>
      <c r="C3971" s="69" t="s">
        <v>1170</v>
      </c>
      <c r="D3971" s="31">
        <v>132442272.03998935</v>
      </c>
      <c r="E3971" s="21">
        <v>44486664.85999541</v>
      </c>
      <c r="F3971" s="21">
        <v>24431282.919997703</v>
      </c>
      <c r="G3971" s="21">
        <v>63524324.259996228</v>
      </c>
      <c r="H3971" s="21">
        <v>53867901.660003364</v>
      </c>
      <c r="I3971" s="21">
        <v>14683800.710000336</v>
      </c>
      <c r="J3971" s="68">
        <v>779086.72000013804</v>
      </c>
      <c r="K3971" s="39">
        <v>201773061.1299932</v>
      </c>
      <c r="L3971" s="39">
        <v>26345932.8200012</v>
      </c>
      <c r="M3971" s="67">
        <v>228118993.94999439</v>
      </c>
    </row>
    <row r="3972" spans="1:13" x14ac:dyDescent="0.25">
      <c r="A3972" s="52">
        <v>4103800</v>
      </c>
      <c r="B3972" s="70" t="s">
        <v>3839</v>
      </c>
      <c r="C3972" s="69" t="s">
        <v>1170</v>
      </c>
      <c r="D3972" s="31">
        <v>13293822.390000412</v>
      </c>
      <c r="E3972" s="21">
        <v>9044685.3800006509</v>
      </c>
      <c r="F3972" s="21">
        <v>1821692.4800001613</v>
      </c>
      <c r="G3972" s="21">
        <v>2427444.5299996007</v>
      </c>
      <c r="H3972" s="21">
        <v>4968824.8999996493</v>
      </c>
      <c r="I3972" s="21">
        <v>886207.16999999317</v>
      </c>
      <c r="J3972" s="68">
        <v>6668.6500000006099</v>
      </c>
      <c r="K3972" s="39">
        <v>19155523.110000059</v>
      </c>
      <c r="L3972" s="39">
        <v>2520522.0199999781</v>
      </c>
      <c r="M3972" s="67">
        <v>21676045.130000036</v>
      </c>
    </row>
    <row r="3973" spans="1:13" x14ac:dyDescent="0.25">
      <c r="A3973" s="52">
        <v>4103909</v>
      </c>
      <c r="B3973" s="70" t="s">
        <v>3840</v>
      </c>
      <c r="C3973" s="69" t="s">
        <v>1170</v>
      </c>
      <c r="D3973" s="31">
        <v>33051729.570000201</v>
      </c>
      <c r="E3973" s="21">
        <v>23059345.340001199</v>
      </c>
      <c r="F3973" s="21">
        <v>4536852.0599996187</v>
      </c>
      <c r="G3973" s="21">
        <v>5455532.1699993853</v>
      </c>
      <c r="H3973" s="21">
        <v>12810548.950000113</v>
      </c>
      <c r="I3973" s="21">
        <v>1944754.7199999541</v>
      </c>
      <c r="J3973" s="68">
        <v>31989.449999999699</v>
      </c>
      <c r="K3973" s="39">
        <v>47839022.690000273</v>
      </c>
      <c r="L3973" s="39">
        <v>4226738.6200000308</v>
      </c>
      <c r="M3973" s="67">
        <v>52065761.3100003</v>
      </c>
    </row>
    <row r="3974" spans="1:13" x14ac:dyDescent="0.25">
      <c r="A3974" s="52">
        <v>4103958</v>
      </c>
      <c r="B3974" s="70" t="s">
        <v>3841</v>
      </c>
      <c r="C3974" s="69" t="s">
        <v>1170</v>
      </c>
      <c r="D3974" s="31">
        <v>822611.24000006902</v>
      </c>
      <c r="E3974" s="21">
        <v>779587.24000006902</v>
      </c>
      <c r="F3974" s="21">
        <v>10677</v>
      </c>
      <c r="G3974" s="21">
        <v>32347</v>
      </c>
      <c r="H3974" s="21">
        <v>241519.070000015</v>
      </c>
      <c r="I3974" s="21">
        <v>126050.75</v>
      </c>
      <c r="J3974" s="68">
        <v>10430.3499999995</v>
      </c>
      <c r="K3974" s="39">
        <v>1200611.4100000835</v>
      </c>
      <c r="L3974" s="39">
        <v>389044</v>
      </c>
      <c r="M3974" s="67">
        <v>1589655.4100000835</v>
      </c>
    </row>
    <row r="3975" spans="1:13" x14ac:dyDescent="0.25">
      <c r="A3975" s="52">
        <v>4104006</v>
      </c>
      <c r="B3975" s="70" t="s">
        <v>3842</v>
      </c>
      <c r="C3975" s="69" t="s">
        <v>1170</v>
      </c>
      <c r="D3975" s="31">
        <v>35528648.230003029</v>
      </c>
      <c r="E3975" s="21">
        <v>14452258.230000099</v>
      </c>
      <c r="F3975" s="21">
        <v>8801425.4300009962</v>
      </c>
      <c r="G3975" s="21">
        <v>12274964.570001937</v>
      </c>
      <c r="H3975" s="21">
        <v>16643414.9099983</v>
      </c>
      <c r="I3975" s="21">
        <v>4518756.2400001232</v>
      </c>
      <c r="J3975" s="68">
        <v>216894.69999998601</v>
      </c>
      <c r="K3975" s="39">
        <v>56907714.080001436</v>
      </c>
      <c r="L3975" s="39">
        <v>9329925.5599997006</v>
      </c>
      <c r="M3975" s="67">
        <v>66237639.640001133</v>
      </c>
    </row>
    <row r="3976" spans="1:13" x14ac:dyDescent="0.25">
      <c r="A3976" s="52">
        <v>4104055</v>
      </c>
      <c r="B3976" s="70" t="s">
        <v>3843</v>
      </c>
      <c r="C3976" s="69" t="s">
        <v>1170</v>
      </c>
      <c r="D3976" s="31">
        <v>4057954.8099996005</v>
      </c>
      <c r="E3976" s="21">
        <v>3303216.5699996999</v>
      </c>
      <c r="F3976" s="21">
        <v>426958.31999991398</v>
      </c>
      <c r="G3976" s="21">
        <v>327779.91999998648</v>
      </c>
      <c r="H3976" s="21">
        <v>1693867.7599998801</v>
      </c>
      <c r="I3976" s="21">
        <v>133112.51999999632</v>
      </c>
      <c r="J3976" s="68">
        <v>16788.729999999101</v>
      </c>
      <c r="K3976" s="39">
        <v>5901723.8199994769</v>
      </c>
      <c r="L3976" s="39">
        <v>992283</v>
      </c>
      <c r="M3976" s="67">
        <v>6894006.8199994769</v>
      </c>
    </row>
    <row r="3977" spans="1:13" x14ac:dyDescent="0.25">
      <c r="A3977" s="52">
        <v>4104105</v>
      </c>
      <c r="B3977" s="70" t="s">
        <v>3844</v>
      </c>
      <c r="C3977" s="69" t="s">
        <v>1170</v>
      </c>
      <c r="D3977" s="31">
        <v>1692087.9700000759</v>
      </c>
      <c r="E3977" s="21">
        <v>1204663.68000007</v>
      </c>
      <c r="F3977" s="21">
        <v>280724.960000008</v>
      </c>
      <c r="G3977" s="21">
        <v>206699.32999999801</v>
      </c>
      <c r="H3977" s="21">
        <v>704811.31000000203</v>
      </c>
      <c r="I3977" s="21">
        <v>40157.640000000101</v>
      </c>
      <c r="J3977" s="68">
        <v>5548.26999999909</v>
      </c>
      <c r="K3977" s="39">
        <v>2442605.1900000772</v>
      </c>
      <c r="L3977" s="39">
        <v>498484</v>
      </c>
      <c r="M3977" s="67">
        <v>2941089.1900000772</v>
      </c>
    </row>
    <row r="3978" spans="1:13" x14ac:dyDescent="0.25">
      <c r="A3978" s="52">
        <v>4104204</v>
      </c>
      <c r="B3978" s="70" t="s">
        <v>3845</v>
      </c>
      <c r="C3978" s="69" t="s">
        <v>1170</v>
      </c>
      <c r="D3978" s="31">
        <v>197879323.75999302</v>
      </c>
      <c r="E3978" s="21">
        <v>53214650.610004</v>
      </c>
      <c r="F3978" s="21">
        <v>25192126.370000996</v>
      </c>
      <c r="G3978" s="21">
        <v>119472546.77998801</v>
      </c>
      <c r="H3978" s="21">
        <v>73279482.400002286</v>
      </c>
      <c r="I3978" s="21">
        <v>10631042.939999333</v>
      </c>
      <c r="J3978" s="68">
        <v>542305.09000002104</v>
      </c>
      <c r="K3978" s="39">
        <v>282332154.18999469</v>
      </c>
      <c r="L3978" s="39">
        <v>18602776.920000993</v>
      </c>
      <c r="M3978" s="67">
        <v>300934931.10999566</v>
      </c>
    </row>
    <row r="3979" spans="1:13" x14ac:dyDescent="0.25">
      <c r="A3979" s="52">
        <v>4104253</v>
      </c>
      <c r="B3979" s="70" t="s">
        <v>3846</v>
      </c>
      <c r="C3979" s="69" t="s">
        <v>1170</v>
      </c>
      <c r="D3979" s="31">
        <v>7881056.8299997803</v>
      </c>
      <c r="E3979" s="21">
        <v>3923081.5399997202</v>
      </c>
      <c r="F3979" s="21">
        <v>1326028.0700000201</v>
      </c>
      <c r="G3979" s="21">
        <v>2631947.2200000393</v>
      </c>
      <c r="H3979" s="21">
        <v>2221780.5099996813</v>
      </c>
      <c r="I3979" s="21">
        <v>354367.85000001313</v>
      </c>
      <c r="J3979" s="68">
        <v>20593.080000000999</v>
      </c>
      <c r="K3979" s="39">
        <v>10477798.269999474</v>
      </c>
      <c r="L3979" s="39">
        <v>1967630.5500000101</v>
      </c>
      <c r="M3979" s="67">
        <v>12445428.819999484</v>
      </c>
    </row>
    <row r="3980" spans="1:13" x14ac:dyDescent="0.25">
      <c r="A3980" s="52">
        <v>4104303</v>
      </c>
      <c r="B3980" s="70" t="s">
        <v>3847</v>
      </c>
      <c r="C3980" s="69" t="s">
        <v>1170</v>
      </c>
      <c r="D3980" s="31">
        <v>159816244.25001162</v>
      </c>
      <c r="E3980" s="21">
        <v>45728321.789998166</v>
      </c>
      <c r="F3980" s="21">
        <v>30420087.909999583</v>
      </c>
      <c r="G3980" s="21">
        <v>83667834.550013855</v>
      </c>
      <c r="H3980" s="21">
        <v>62509724.820003107</v>
      </c>
      <c r="I3980" s="21">
        <v>21622943.019998718</v>
      </c>
      <c r="J3980" s="68">
        <v>457663.94999991398</v>
      </c>
      <c r="K3980" s="39">
        <v>244406576.04001337</v>
      </c>
      <c r="L3980" s="39">
        <v>26042950.30999792</v>
      </c>
      <c r="M3980" s="67">
        <v>270449526.35001129</v>
      </c>
    </row>
    <row r="3981" spans="1:13" x14ac:dyDescent="0.25">
      <c r="A3981" s="52">
        <v>4104402</v>
      </c>
      <c r="B3981" s="70" t="s">
        <v>3848</v>
      </c>
      <c r="C3981" s="69" t="s">
        <v>1170</v>
      </c>
      <c r="D3981" s="31">
        <v>26564685.079997964</v>
      </c>
      <c r="E3981" s="21">
        <v>20383620.849998102</v>
      </c>
      <c r="F3981" s="21">
        <v>3065319.4299998959</v>
      </c>
      <c r="G3981" s="21">
        <v>3115744.7999999681</v>
      </c>
      <c r="H3981" s="21">
        <v>9054568.1299992371</v>
      </c>
      <c r="I3981" s="21">
        <v>1743722.3500000942</v>
      </c>
      <c r="J3981" s="68">
        <v>21228.0899999994</v>
      </c>
      <c r="K3981" s="39">
        <v>37384203.649997286</v>
      </c>
      <c r="L3981" s="39">
        <v>4502272.5400000298</v>
      </c>
      <c r="M3981" s="67">
        <v>41886476.189997315</v>
      </c>
    </row>
    <row r="3982" spans="1:13" x14ac:dyDescent="0.25">
      <c r="A3982" s="52">
        <v>4104428</v>
      </c>
      <c r="B3982" s="70" t="s">
        <v>3849</v>
      </c>
      <c r="C3982" s="69" t="s">
        <v>1170</v>
      </c>
      <c r="D3982" s="31">
        <v>23682473.459998779</v>
      </c>
      <c r="E3982" s="21">
        <v>17145920.7399983</v>
      </c>
      <c r="F3982" s="21">
        <v>3313456.2199998484</v>
      </c>
      <c r="G3982" s="21">
        <v>3223096.5000006291</v>
      </c>
      <c r="H3982" s="21">
        <v>9879803.0000000689</v>
      </c>
      <c r="I3982" s="21">
        <v>2672965.4899998088</v>
      </c>
      <c r="J3982" s="68">
        <v>83391.6700000009</v>
      </c>
      <c r="K3982" s="39">
        <v>36318633.619998656</v>
      </c>
      <c r="L3982" s="39">
        <v>4088127.81999993</v>
      </c>
      <c r="M3982" s="67">
        <v>40406761.439998589</v>
      </c>
    </row>
    <row r="3983" spans="1:13" x14ac:dyDescent="0.25">
      <c r="A3983" s="52">
        <v>4104451</v>
      </c>
      <c r="B3983" s="70" t="s">
        <v>2302</v>
      </c>
      <c r="C3983" s="69" t="s">
        <v>1170</v>
      </c>
      <c r="D3983" s="31">
        <v>15295473.189999187</v>
      </c>
      <c r="E3983" s="21">
        <v>12305461.589999201</v>
      </c>
      <c r="F3983" s="21">
        <v>1551237.5200001318</v>
      </c>
      <c r="G3983" s="21">
        <v>1438774.0799998553</v>
      </c>
      <c r="H3983" s="21">
        <v>7923129.4799993625</v>
      </c>
      <c r="I3983" s="21">
        <v>1227908.2500000305</v>
      </c>
      <c r="J3983" s="68">
        <v>79945.739999998405</v>
      </c>
      <c r="K3983" s="39">
        <v>24526456.659998577</v>
      </c>
      <c r="L3983" s="39">
        <v>4751520.3899999801</v>
      </c>
      <c r="M3983" s="67">
        <v>29277977.049998559</v>
      </c>
    </row>
    <row r="3984" spans="1:13" x14ac:dyDescent="0.25">
      <c r="A3984" s="52">
        <v>4104501</v>
      </c>
      <c r="B3984" s="70" t="s">
        <v>192</v>
      </c>
      <c r="C3984" s="69" t="s">
        <v>1170</v>
      </c>
      <c r="D3984" s="31">
        <v>60047139.130000114</v>
      </c>
      <c r="E3984" s="21">
        <v>35075199.480000213</v>
      </c>
      <c r="F3984" s="21">
        <v>14318561.489999155</v>
      </c>
      <c r="G3984" s="21">
        <v>10653378.160000745</v>
      </c>
      <c r="H3984" s="21">
        <v>19173542.110000659</v>
      </c>
      <c r="I3984" s="21">
        <v>5972177.5899999077</v>
      </c>
      <c r="J3984" s="68">
        <v>47760.950000015298</v>
      </c>
      <c r="K3984" s="39">
        <v>85240619.780000702</v>
      </c>
      <c r="L3984" s="39">
        <v>4565975.7799999695</v>
      </c>
      <c r="M3984" s="67">
        <v>89806595.560000673</v>
      </c>
    </row>
    <row r="3985" spans="1:13" x14ac:dyDescent="0.25">
      <c r="A3985" s="52">
        <v>4104600</v>
      </c>
      <c r="B3985" s="70" t="s">
        <v>3850</v>
      </c>
      <c r="C3985" s="69" t="s">
        <v>1170</v>
      </c>
      <c r="D3985" s="31">
        <v>32135645.219997726</v>
      </c>
      <c r="E3985" s="21">
        <v>20614807.649997603</v>
      </c>
      <c r="F3985" s="21">
        <v>5328180.1600000635</v>
      </c>
      <c r="G3985" s="21">
        <v>6192657.4100000616</v>
      </c>
      <c r="H3985" s="21">
        <v>11232187.709999636</v>
      </c>
      <c r="I3985" s="21">
        <v>2304985.2400000328</v>
      </c>
      <c r="J3985" s="68">
        <v>72180.2200000007</v>
      </c>
      <c r="K3985" s="39">
        <v>45744998.389997393</v>
      </c>
      <c r="L3985" s="39">
        <v>4561307.399999775</v>
      </c>
      <c r="M3985" s="67">
        <v>50306305.789997168</v>
      </c>
    </row>
    <row r="3986" spans="1:13" x14ac:dyDescent="0.25">
      <c r="A3986" s="52">
        <v>4104659</v>
      </c>
      <c r="B3986" s="70" t="s">
        <v>3851</v>
      </c>
      <c r="C3986" s="69" t="s">
        <v>1170</v>
      </c>
      <c r="D3986" s="31">
        <v>32085920.089998648</v>
      </c>
      <c r="E3986" s="21">
        <v>7351067.1299996404</v>
      </c>
      <c r="F3986" s="21">
        <v>4974118.0700002275</v>
      </c>
      <c r="G3986" s="21">
        <v>19760734.889998779</v>
      </c>
      <c r="H3986" s="21">
        <v>10284778.920000574</v>
      </c>
      <c r="I3986" s="21">
        <v>2388433.1300001089</v>
      </c>
      <c r="J3986" s="68">
        <v>71792.689999993905</v>
      </c>
      <c r="K3986" s="39">
        <v>44830924.829999328</v>
      </c>
      <c r="L3986" s="39">
        <v>2216301.3499996089</v>
      </c>
      <c r="M3986" s="67">
        <v>47047226.179998934</v>
      </c>
    </row>
    <row r="3987" spans="1:13" x14ac:dyDescent="0.25">
      <c r="A3987" s="52">
        <v>4104709</v>
      </c>
      <c r="B3987" s="70" t="s">
        <v>3852</v>
      </c>
      <c r="C3987" s="69" t="s">
        <v>1170</v>
      </c>
      <c r="D3987" s="31">
        <v>27763473.619999044</v>
      </c>
      <c r="E3987" s="21">
        <v>17610129.429999501</v>
      </c>
      <c r="F3987" s="21">
        <v>3726810.599999777</v>
      </c>
      <c r="G3987" s="21">
        <v>6426533.5899997652</v>
      </c>
      <c r="H3987" s="21">
        <v>10427810.950000338</v>
      </c>
      <c r="I3987" s="21">
        <v>2031691.8600000569</v>
      </c>
      <c r="J3987" s="68">
        <v>48723.419999998099</v>
      </c>
      <c r="K3987" s="39">
        <v>40271699.849999443</v>
      </c>
      <c r="L3987" s="39">
        <v>2523332.7599999332</v>
      </c>
      <c r="M3987" s="67">
        <v>42795032.609999374</v>
      </c>
    </row>
    <row r="3988" spans="1:13" x14ac:dyDescent="0.25">
      <c r="A3988" s="52">
        <v>4104808</v>
      </c>
      <c r="B3988" s="70" t="s">
        <v>938</v>
      </c>
      <c r="C3988" s="69" t="s">
        <v>1170</v>
      </c>
      <c r="D3988" s="31">
        <v>440127601.76998019</v>
      </c>
      <c r="E3988" s="21">
        <v>137834484.63000369</v>
      </c>
      <c r="F3988" s="21">
        <v>99328341.789996579</v>
      </c>
      <c r="G3988" s="21">
        <v>202964775.34997997</v>
      </c>
      <c r="H3988" s="21">
        <v>165654797.55000439</v>
      </c>
      <c r="I3988" s="21">
        <v>51134819.260004841</v>
      </c>
      <c r="J3988" s="68">
        <v>1909681.48000001</v>
      </c>
      <c r="K3988" s="39">
        <v>658826900.05998945</v>
      </c>
      <c r="L3988" s="39">
        <v>63842783.709997788</v>
      </c>
      <c r="M3988" s="67">
        <v>722669683.76998723</v>
      </c>
    </row>
    <row r="3989" spans="1:13" x14ac:dyDescent="0.25">
      <c r="A3989" s="52">
        <v>4104907</v>
      </c>
      <c r="B3989" s="70" t="s">
        <v>3853</v>
      </c>
      <c r="C3989" s="69" t="s">
        <v>1170</v>
      </c>
      <c r="D3989" s="31">
        <v>108071986.55999486</v>
      </c>
      <c r="E3989" s="21">
        <v>41896807.379998125</v>
      </c>
      <c r="F3989" s="21">
        <v>21585024.249998376</v>
      </c>
      <c r="G3989" s="21">
        <v>44590154.929998361</v>
      </c>
      <c r="H3989" s="21">
        <v>43302401.33999972</v>
      </c>
      <c r="I3989" s="21">
        <v>7065684.7199989771</v>
      </c>
      <c r="J3989" s="68">
        <v>367894.60999997699</v>
      </c>
      <c r="K3989" s="39">
        <v>158807967.22999355</v>
      </c>
      <c r="L3989" s="39">
        <v>15396500.589999709</v>
      </c>
      <c r="M3989" s="67">
        <v>174204467.81999326</v>
      </c>
    </row>
    <row r="3990" spans="1:13" x14ac:dyDescent="0.25">
      <c r="A3990" s="52">
        <v>4105003</v>
      </c>
      <c r="B3990" s="70" t="s">
        <v>3854</v>
      </c>
      <c r="C3990" s="69" t="s">
        <v>1170</v>
      </c>
      <c r="D3990" s="31">
        <v>13326936.86000135</v>
      </c>
      <c r="E3990" s="21">
        <v>10192894.280001385</v>
      </c>
      <c r="F3990" s="21">
        <v>1551291.7799999667</v>
      </c>
      <c r="G3990" s="21">
        <v>1582750.7999999982</v>
      </c>
      <c r="H3990" s="21">
        <v>5139904.5299996538</v>
      </c>
      <c r="I3990" s="21">
        <v>678323.18000001542</v>
      </c>
      <c r="J3990" s="68">
        <v>32538.8999999962</v>
      </c>
      <c r="K3990" s="39">
        <v>19177703.470001012</v>
      </c>
      <c r="L3990" s="39">
        <v>2942991.3399999798</v>
      </c>
      <c r="M3990" s="67">
        <v>22120694.810000993</v>
      </c>
    </row>
    <row r="3991" spans="1:13" x14ac:dyDescent="0.25">
      <c r="A3991" s="52">
        <v>4105102</v>
      </c>
      <c r="B3991" s="70" t="s">
        <v>3855</v>
      </c>
      <c r="C3991" s="69" t="s">
        <v>1170</v>
      </c>
      <c r="D3991" s="31">
        <v>23387225.950002261</v>
      </c>
      <c r="E3991" s="21">
        <v>13094278.9200026</v>
      </c>
      <c r="F3991" s="21">
        <v>4857038.7200000146</v>
      </c>
      <c r="G3991" s="21">
        <v>5435908.3099996429</v>
      </c>
      <c r="H3991" s="21">
        <v>8855989.5899995882</v>
      </c>
      <c r="I3991" s="21">
        <v>1274514.9400000502</v>
      </c>
      <c r="J3991" s="68">
        <v>30271.9499999974</v>
      </c>
      <c r="K3991" s="39">
        <v>33548002.430001896</v>
      </c>
      <c r="L3991" s="39">
        <v>2070655.3599999989</v>
      </c>
      <c r="M3991" s="67">
        <v>35618657.790001892</v>
      </c>
    </row>
    <row r="3992" spans="1:13" x14ac:dyDescent="0.25">
      <c r="A3992" s="52">
        <v>4105201</v>
      </c>
      <c r="B3992" s="70" t="s">
        <v>3856</v>
      </c>
      <c r="C3992" s="69" t="s">
        <v>1170</v>
      </c>
      <c r="D3992" s="31">
        <v>26455637.280001845</v>
      </c>
      <c r="E3992" s="21">
        <v>21779910.610001728</v>
      </c>
      <c r="F3992" s="21">
        <v>3057727.1199999279</v>
      </c>
      <c r="G3992" s="21">
        <v>1617999.55000019</v>
      </c>
      <c r="H3992" s="21">
        <v>9958398.1100007147</v>
      </c>
      <c r="I3992" s="21">
        <v>531601.99999999779</v>
      </c>
      <c r="J3992" s="68">
        <v>13974.4400000027</v>
      </c>
      <c r="K3992" s="39">
        <v>36959611.830002569</v>
      </c>
      <c r="L3992" s="39">
        <v>3271999.3199999351</v>
      </c>
      <c r="M3992" s="67">
        <v>40231611.150002502</v>
      </c>
    </row>
    <row r="3993" spans="1:13" x14ac:dyDescent="0.25">
      <c r="A3993" s="52">
        <v>4105300</v>
      </c>
      <c r="B3993" s="70" t="s">
        <v>3857</v>
      </c>
      <c r="C3993" s="69" t="s">
        <v>1170</v>
      </c>
      <c r="D3993" s="31">
        <v>19510531.92999899</v>
      </c>
      <c r="E3993" s="21">
        <v>9582905.6399999894</v>
      </c>
      <c r="F3993" s="21">
        <v>2658279.2199999834</v>
      </c>
      <c r="G3993" s="21">
        <v>7269347.0699990159</v>
      </c>
      <c r="H3993" s="21">
        <v>6838252.1300004777</v>
      </c>
      <c r="I3993" s="21">
        <v>878079.50999992923</v>
      </c>
      <c r="J3993" s="68">
        <v>40062.880000005498</v>
      </c>
      <c r="K3993" s="39">
        <v>27266926.449999403</v>
      </c>
      <c r="L3993" s="39">
        <v>2641737.4100000402</v>
      </c>
      <c r="M3993" s="67">
        <v>29908663.859999444</v>
      </c>
    </row>
    <row r="3994" spans="1:13" x14ac:dyDescent="0.25">
      <c r="A3994" s="52">
        <v>4105409</v>
      </c>
      <c r="B3994" s="70" t="s">
        <v>3858</v>
      </c>
      <c r="C3994" s="69" t="s">
        <v>1170</v>
      </c>
      <c r="D3994" s="31">
        <v>46890869.600004077</v>
      </c>
      <c r="E3994" s="21">
        <v>28997156.540003411</v>
      </c>
      <c r="F3994" s="21">
        <v>7078890.2399999034</v>
      </c>
      <c r="G3994" s="21">
        <v>10814822.820000764</v>
      </c>
      <c r="H3994" s="21">
        <v>14463150.290001381</v>
      </c>
      <c r="I3994" s="21">
        <v>2602252.0599998431</v>
      </c>
      <c r="J3994" s="68">
        <v>188326.359999999</v>
      </c>
      <c r="K3994" s="39">
        <v>64144598.3100053</v>
      </c>
      <c r="L3994" s="39">
        <v>3683919.9799993271</v>
      </c>
      <c r="M3994" s="67">
        <v>67828518.290004626</v>
      </c>
    </row>
    <row r="3995" spans="1:13" x14ac:dyDescent="0.25">
      <c r="A3995" s="52">
        <v>4105508</v>
      </c>
      <c r="B3995" s="70" t="s">
        <v>3859</v>
      </c>
      <c r="C3995" s="69" t="s">
        <v>1170</v>
      </c>
      <c r="D3995" s="31">
        <v>130224560.36000273</v>
      </c>
      <c r="E3995" s="21">
        <v>61234281.870002709</v>
      </c>
      <c r="F3995" s="21">
        <v>18811201.689999964</v>
      </c>
      <c r="G3995" s="21">
        <v>50179076.800000057</v>
      </c>
      <c r="H3995" s="21">
        <v>50703463.160002425</v>
      </c>
      <c r="I3995" s="21">
        <v>12619879.069998223</v>
      </c>
      <c r="J3995" s="68">
        <v>524911.41999999201</v>
      </c>
      <c r="K3995" s="39">
        <v>194072814.01000339</v>
      </c>
      <c r="L3995" s="39">
        <v>18279707.910000291</v>
      </c>
      <c r="M3995" s="67">
        <v>212352521.92000368</v>
      </c>
    </row>
    <row r="3996" spans="1:13" x14ac:dyDescent="0.25">
      <c r="A3996" s="52">
        <v>4105607</v>
      </c>
      <c r="B3996" s="70" t="s">
        <v>3860</v>
      </c>
      <c r="C3996" s="69" t="s">
        <v>1170</v>
      </c>
      <c r="D3996" s="31">
        <v>21288918.190000448</v>
      </c>
      <c r="E3996" s="21">
        <v>12890772.67000019</v>
      </c>
      <c r="F3996" s="21">
        <v>2712630.3900001645</v>
      </c>
      <c r="G3996" s="21">
        <v>5685515.1300000949</v>
      </c>
      <c r="H3996" s="21">
        <v>8321926.6200002618</v>
      </c>
      <c r="I3996" s="21">
        <v>2075702.5499998736</v>
      </c>
      <c r="J3996" s="68">
        <v>57571.980000003197</v>
      </c>
      <c r="K3996" s="39">
        <v>31744119.340000588</v>
      </c>
      <c r="L3996" s="39">
        <v>1731569.2599999495</v>
      </c>
      <c r="M3996" s="67">
        <v>33475688.600000538</v>
      </c>
    </row>
    <row r="3997" spans="1:13" x14ac:dyDescent="0.25">
      <c r="A3997" s="52">
        <v>4105706</v>
      </c>
      <c r="B3997" s="70" t="s">
        <v>3861</v>
      </c>
      <c r="C3997" s="69" t="s">
        <v>1170</v>
      </c>
      <c r="D3997" s="31">
        <v>28372710.059998631</v>
      </c>
      <c r="E3997" s="21">
        <v>13480183.489999149</v>
      </c>
      <c r="F3997" s="21">
        <v>5500490.739999827</v>
      </c>
      <c r="G3997" s="21">
        <v>9392035.8299996555</v>
      </c>
      <c r="H3997" s="21">
        <v>12213240.550000425</v>
      </c>
      <c r="I3997" s="21">
        <v>2306267.2599997991</v>
      </c>
      <c r="J3997" s="68">
        <v>144729.36000000499</v>
      </c>
      <c r="K3997" s="39">
        <v>43036947.229998864</v>
      </c>
      <c r="L3997" s="39">
        <v>5026541.2899995595</v>
      </c>
      <c r="M3997" s="67">
        <v>48063488.519998424</v>
      </c>
    </row>
    <row r="3998" spans="1:13" x14ac:dyDescent="0.25">
      <c r="A3998" s="52">
        <v>4105805</v>
      </c>
      <c r="B3998" s="70" t="s">
        <v>3862</v>
      </c>
      <c r="C3998" s="69" t="s">
        <v>1170</v>
      </c>
      <c r="D3998" s="31">
        <v>167603348.02998912</v>
      </c>
      <c r="E3998" s="21">
        <v>60231217.2799922</v>
      </c>
      <c r="F3998" s="21">
        <v>38256817.920005217</v>
      </c>
      <c r="G3998" s="21">
        <v>69115312.829991698</v>
      </c>
      <c r="H3998" s="21">
        <v>80326979.099998295</v>
      </c>
      <c r="I3998" s="21">
        <v>17013913.699999828</v>
      </c>
      <c r="J3998" s="68">
        <v>655564.49000003596</v>
      </c>
      <c r="K3998" s="39">
        <v>265599805.3199873</v>
      </c>
      <c r="L3998" s="39">
        <v>35970230.969997294</v>
      </c>
      <c r="M3998" s="67">
        <v>301570036.28998458</v>
      </c>
    </row>
    <row r="3999" spans="1:13" x14ac:dyDescent="0.25">
      <c r="A3999" s="52">
        <v>4105904</v>
      </c>
      <c r="B3999" s="70" t="s">
        <v>3863</v>
      </c>
      <c r="C3999" s="69" t="s">
        <v>1170</v>
      </c>
      <c r="D3999" s="31">
        <v>57955172.589996539</v>
      </c>
      <c r="E3999" s="21">
        <v>29956719.569999646</v>
      </c>
      <c r="F3999" s="21">
        <v>8090343.6700003371</v>
      </c>
      <c r="G3999" s="21">
        <v>19908109.349996559</v>
      </c>
      <c r="H3999" s="21">
        <v>19773848.73999954</v>
      </c>
      <c r="I3999" s="21">
        <v>5225226.309999574</v>
      </c>
      <c r="J3999" s="68">
        <v>151678.24</v>
      </c>
      <c r="K3999" s="39">
        <v>83105925.879995644</v>
      </c>
      <c r="L3999" s="39">
        <v>4633074.7499999385</v>
      </c>
      <c r="M3999" s="67">
        <v>87739000.629995584</v>
      </c>
    </row>
    <row r="4000" spans="1:13" x14ac:dyDescent="0.25">
      <c r="A4000" s="52">
        <v>4106001</v>
      </c>
      <c r="B4000" s="70" t="s">
        <v>3864</v>
      </c>
      <c r="C4000" s="69" t="s">
        <v>1170</v>
      </c>
      <c r="D4000" s="31">
        <v>13402553.939999454</v>
      </c>
      <c r="E4000" s="21">
        <v>9439087.7799992301</v>
      </c>
      <c r="F4000" s="21">
        <v>2113773.4500000197</v>
      </c>
      <c r="G4000" s="21">
        <v>1849692.7100002039</v>
      </c>
      <c r="H4000" s="21">
        <v>4964996.2100001527</v>
      </c>
      <c r="I4000" s="21">
        <v>690082.66999996465</v>
      </c>
      <c r="J4000" s="68">
        <v>16970.889999999901</v>
      </c>
      <c r="K4000" s="39">
        <v>19074603.709999572</v>
      </c>
      <c r="L4000" s="39">
        <v>1989248.7099999799</v>
      </c>
      <c r="M4000" s="67">
        <v>21063852.419999551</v>
      </c>
    </row>
    <row r="4001" spans="1:13" x14ac:dyDescent="0.25">
      <c r="A4001" s="52">
        <v>4106100</v>
      </c>
      <c r="B4001" s="70" t="s">
        <v>3865</v>
      </c>
      <c r="C4001" s="69" t="s">
        <v>1170</v>
      </c>
      <c r="D4001" s="31">
        <v>4142188.9299996495</v>
      </c>
      <c r="E4001" s="21">
        <v>2986717.5999997002</v>
      </c>
      <c r="F4001" s="21">
        <v>523477.00999994919</v>
      </c>
      <c r="G4001" s="21">
        <v>631994.3200000003</v>
      </c>
      <c r="H4001" s="21">
        <v>1859515.540000048</v>
      </c>
      <c r="I4001" s="21">
        <v>389730.79000000813</v>
      </c>
      <c r="J4001" s="68">
        <v>26667.750000000498</v>
      </c>
      <c r="K4001" s="39">
        <v>6418103.0099997064</v>
      </c>
      <c r="L4001" s="39">
        <v>588433.48000001197</v>
      </c>
      <c r="M4001" s="67">
        <v>7006536.489999718</v>
      </c>
    </row>
    <row r="4002" spans="1:13" x14ac:dyDescent="0.25">
      <c r="A4002" s="52">
        <v>4106209</v>
      </c>
      <c r="B4002" s="70" t="s">
        <v>3866</v>
      </c>
      <c r="C4002" s="69" t="s">
        <v>1170</v>
      </c>
      <c r="D4002" s="31">
        <v>24131184.499999285</v>
      </c>
      <c r="E4002" s="21">
        <v>15986582.4300001</v>
      </c>
      <c r="F4002" s="21">
        <v>3769241.6299996302</v>
      </c>
      <c r="G4002" s="21">
        <v>4375360.4399995524</v>
      </c>
      <c r="H4002" s="21">
        <v>9023102.1499998439</v>
      </c>
      <c r="I4002" s="21">
        <v>1001059.3299999527</v>
      </c>
      <c r="J4002" s="68">
        <v>24691.54</v>
      </c>
      <c r="K4002" s="39">
        <v>34180037.519999079</v>
      </c>
      <c r="L4002" s="39">
        <v>2658289.18000005</v>
      </c>
      <c r="M4002" s="67">
        <v>36838326.699999131</v>
      </c>
    </row>
    <row r="4003" spans="1:13" x14ac:dyDescent="0.25">
      <c r="A4003" s="52">
        <v>4106308</v>
      </c>
      <c r="B4003" s="70" t="s">
        <v>3867</v>
      </c>
      <c r="C4003" s="69" t="s">
        <v>1170</v>
      </c>
      <c r="D4003" s="31">
        <v>33632233.130001418</v>
      </c>
      <c r="E4003" s="21">
        <v>20908120.14000202</v>
      </c>
      <c r="F4003" s="21">
        <v>5704121.0899997922</v>
      </c>
      <c r="G4003" s="21">
        <v>7019991.8999996046</v>
      </c>
      <c r="H4003" s="21">
        <v>14215560.749998679</v>
      </c>
      <c r="I4003" s="21">
        <v>2101886.0100001842</v>
      </c>
      <c r="J4003" s="68">
        <v>87656.9899999974</v>
      </c>
      <c r="K4003" s="39">
        <v>50037336.880000278</v>
      </c>
      <c r="L4003" s="39">
        <v>5133175.7900000075</v>
      </c>
      <c r="M4003" s="67">
        <v>55170512.670000285</v>
      </c>
    </row>
    <row r="4004" spans="1:13" x14ac:dyDescent="0.25">
      <c r="A4004" s="52">
        <v>4106407</v>
      </c>
      <c r="B4004" s="70" t="s">
        <v>3868</v>
      </c>
      <c r="C4004" s="69" t="s">
        <v>1170</v>
      </c>
      <c r="D4004" s="31">
        <v>133779748.30000132</v>
      </c>
      <c r="E4004" s="21">
        <v>44514128.49000258</v>
      </c>
      <c r="F4004" s="21">
        <v>19785987.650002107</v>
      </c>
      <c r="G4004" s="21">
        <v>69479632.159996629</v>
      </c>
      <c r="H4004" s="21">
        <v>46763865.349994503</v>
      </c>
      <c r="I4004" s="21">
        <v>10118246.370000051</v>
      </c>
      <c r="J4004" s="68">
        <v>167603.89000002199</v>
      </c>
      <c r="K4004" s="39">
        <v>190829463.90999591</v>
      </c>
      <c r="L4004" s="39">
        <v>11162521.379999597</v>
      </c>
      <c r="M4004" s="67">
        <v>201991985.28999552</v>
      </c>
    </row>
    <row r="4005" spans="1:13" x14ac:dyDescent="0.25">
      <c r="A4005" s="52">
        <v>4106456</v>
      </c>
      <c r="B4005" s="70" t="s">
        <v>3869</v>
      </c>
      <c r="C4005" s="69" t="s">
        <v>1170</v>
      </c>
      <c r="D4005" s="31">
        <v>3546276.3899999908</v>
      </c>
      <c r="E4005" s="21">
        <v>2711196.8999999799</v>
      </c>
      <c r="F4005" s="21">
        <v>338676.63000000297</v>
      </c>
      <c r="G4005" s="21">
        <v>496402.86000000761</v>
      </c>
      <c r="H4005" s="21">
        <v>1227000.4900000168</v>
      </c>
      <c r="I4005" s="21">
        <v>495037.96000001865</v>
      </c>
      <c r="J4005" s="68">
        <v>4347.9900000006901</v>
      </c>
      <c r="K4005" s="39">
        <v>5272662.8300000271</v>
      </c>
      <c r="L4005" s="39">
        <v>1112186</v>
      </c>
      <c r="M4005" s="67">
        <v>6384848.8300000271</v>
      </c>
    </row>
    <row r="4006" spans="1:13" x14ac:dyDescent="0.25">
      <c r="A4006" s="52">
        <v>4106506</v>
      </c>
      <c r="B4006" s="70" t="s">
        <v>3870</v>
      </c>
      <c r="C4006" s="69" t="s">
        <v>1170</v>
      </c>
      <c r="D4006" s="31">
        <v>48559948.590003841</v>
      </c>
      <c r="E4006" s="21">
        <v>28587070.930003401</v>
      </c>
      <c r="F4006" s="21">
        <v>7635271.9799997434</v>
      </c>
      <c r="G4006" s="21">
        <v>12337605.6800007</v>
      </c>
      <c r="H4006" s="21">
        <v>16955814.519999724</v>
      </c>
      <c r="I4006" s="21">
        <v>5086938.3700001901</v>
      </c>
      <c r="J4006" s="68">
        <v>144450.52000000101</v>
      </c>
      <c r="K4006" s="39">
        <v>70747152.00000374</v>
      </c>
      <c r="L4006" s="39">
        <v>4178076.1999999802</v>
      </c>
      <c r="M4006" s="67">
        <v>74925228.200003713</v>
      </c>
    </row>
    <row r="4007" spans="1:13" x14ac:dyDescent="0.25">
      <c r="A4007" s="52">
        <v>4106555</v>
      </c>
      <c r="B4007" s="70" t="s">
        <v>3871</v>
      </c>
      <c r="C4007" s="69" t="s">
        <v>1170</v>
      </c>
      <c r="D4007" s="31">
        <v>8590115.0799987596</v>
      </c>
      <c r="E4007" s="21">
        <v>6495646.2199987797</v>
      </c>
      <c r="F4007" s="21">
        <v>1226239.6699999673</v>
      </c>
      <c r="G4007" s="21">
        <v>868229.19000001193</v>
      </c>
      <c r="H4007" s="21">
        <v>2510484.8400001377</v>
      </c>
      <c r="I4007" s="21">
        <v>741102.01000004227</v>
      </c>
      <c r="J4007" s="68">
        <v>10878.3499999987</v>
      </c>
      <c r="K4007" s="39">
        <v>11852580.279998939</v>
      </c>
      <c r="L4007" s="39">
        <v>910762.06000000203</v>
      </c>
      <c r="M4007" s="67">
        <v>12763342.339998942</v>
      </c>
    </row>
    <row r="4008" spans="1:13" x14ac:dyDescent="0.25">
      <c r="A4008" s="52">
        <v>4106571</v>
      </c>
      <c r="B4008" s="70" t="s">
        <v>3872</v>
      </c>
      <c r="C4008" s="69" t="s">
        <v>1170</v>
      </c>
      <c r="D4008" s="31">
        <v>4483757.1100000301</v>
      </c>
      <c r="E4008" s="21">
        <v>2901828.3499998599</v>
      </c>
      <c r="F4008" s="21">
        <v>648044.1800000259</v>
      </c>
      <c r="G4008" s="21">
        <v>933884.58000014408</v>
      </c>
      <c r="H4008" s="21">
        <v>1360249.0300000201</v>
      </c>
      <c r="I4008" s="21">
        <v>874141.21000002022</v>
      </c>
      <c r="J4008" s="68">
        <v>20124.7100000028</v>
      </c>
      <c r="K4008" s="39">
        <v>6738272.0600000732</v>
      </c>
      <c r="L4008" s="39">
        <v>481616.1999999996</v>
      </c>
      <c r="M4008" s="67">
        <v>7219888.2600000724</v>
      </c>
    </row>
    <row r="4009" spans="1:13" x14ac:dyDescent="0.25">
      <c r="A4009" s="52">
        <v>4106605</v>
      </c>
      <c r="B4009" s="70" t="s">
        <v>3873</v>
      </c>
      <c r="C4009" s="69" t="s">
        <v>1170</v>
      </c>
      <c r="D4009" s="31">
        <v>34115907.659997828</v>
      </c>
      <c r="E4009" s="21">
        <v>22427135.469997372</v>
      </c>
      <c r="F4009" s="21">
        <v>5691962.7800003141</v>
      </c>
      <c r="G4009" s="21">
        <v>5996809.4100001417</v>
      </c>
      <c r="H4009" s="21">
        <v>14514952.379998894</v>
      </c>
      <c r="I4009" s="21">
        <v>4043481.3900001734</v>
      </c>
      <c r="J4009" s="68">
        <v>198347.82999999201</v>
      </c>
      <c r="K4009" s="39">
        <v>52872689.259996884</v>
      </c>
      <c r="L4009" s="39">
        <v>6660257.5500001134</v>
      </c>
      <c r="M4009" s="67">
        <v>59532946.809997</v>
      </c>
    </row>
    <row r="4010" spans="1:13" x14ac:dyDescent="0.25">
      <c r="A4010" s="52">
        <v>4106704</v>
      </c>
      <c r="B4010" s="70" t="s">
        <v>62</v>
      </c>
      <c r="C4010" s="69" t="s">
        <v>1170</v>
      </c>
      <c r="D4010" s="31">
        <v>6809555.2900001556</v>
      </c>
      <c r="E4010" s="21">
        <v>4912549.2200001003</v>
      </c>
      <c r="F4010" s="21">
        <v>1017049.0099999866</v>
      </c>
      <c r="G4010" s="21">
        <v>879957.06000006862</v>
      </c>
      <c r="H4010" s="21">
        <v>2998840.8299996378</v>
      </c>
      <c r="I4010" s="21">
        <v>548297.03000000503</v>
      </c>
      <c r="J4010" s="68">
        <v>10001.3399999999</v>
      </c>
      <c r="K4010" s="39">
        <v>10366694.489999797</v>
      </c>
      <c r="L4010" s="39">
        <v>882650.51000003261</v>
      </c>
      <c r="M4010" s="67">
        <v>11249344.99999983</v>
      </c>
    </row>
    <row r="4011" spans="1:13" x14ac:dyDescent="0.25">
      <c r="A4011" s="52">
        <v>4106803</v>
      </c>
      <c r="B4011" s="70" t="s">
        <v>3874</v>
      </c>
      <c r="C4011" s="69" t="s">
        <v>1170</v>
      </c>
      <c r="D4011" s="31">
        <v>35968870.050000221</v>
      </c>
      <c r="E4011" s="21">
        <v>25306827.709999602</v>
      </c>
      <c r="F4011" s="21">
        <v>3913705.4999998966</v>
      </c>
      <c r="G4011" s="21">
        <v>6748336.8400007226</v>
      </c>
      <c r="H4011" s="21">
        <v>12023179.550001035</v>
      </c>
      <c r="I4011" s="21">
        <v>1077167.4200000463</v>
      </c>
      <c r="J4011" s="68">
        <v>258608.38999998599</v>
      </c>
      <c r="K4011" s="39">
        <v>49327825.410001285</v>
      </c>
      <c r="L4011" s="39">
        <v>2257088.8499999898</v>
      </c>
      <c r="M4011" s="67">
        <v>51584914.260001272</v>
      </c>
    </row>
    <row r="4012" spans="1:13" x14ac:dyDescent="0.25">
      <c r="A4012" s="52">
        <v>4106852</v>
      </c>
      <c r="B4012" s="70" t="s">
        <v>3875</v>
      </c>
      <c r="C4012" s="69" t="s">
        <v>1170</v>
      </c>
      <c r="D4012" s="31">
        <v>1063012.7900000475</v>
      </c>
      <c r="E4012" s="21">
        <v>886845.93000003695</v>
      </c>
      <c r="F4012" s="21">
        <v>106017.8100000024</v>
      </c>
      <c r="G4012" s="21">
        <v>70149.050000008196</v>
      </c>
      <c r="H4012" s="21">
        <v>297825.36000000552</v>
      </c>
      <c r="I4012" s="21">
        <v>148399.05000001399</v>
      </c>
      <c r="J4012" s="68">
        <v>0</v>
      </c>
      <c r="K4012" s="39">
        <v>1509237.200000067</v>
      </c>
      <c r="L4012" s="39">
        <v>223005.99000000209</v>
      </c>
      <c r="M4012" s="67">
        <v>1732243.1900000691</v>
      </c>
    </row>
    <row r="4013" spans="1:13" x14ac:dyDescent="0.25">
      <c r="A4013" s="52">
        <v>4106902</v>
      </c>
      <c r="B4013" s="70" t="s">
        <v>3876</v>
      </c>
      <c r="C4013" s="69" t="s">
        <v>1170</v>
      </c>
      <c r="D4013" s="31">
        <v>4345554300.5394983</v>
      </c>
      <c r="E4013" s="21">
        <v>989623203.14997113</v>
      </c>
      <c r="F4013" s="21">
        <v>638485278.20998764</v>
      </c>
      <c r="G4013" s="21">
        <v>2717445819.1795397</v>
      </c>
      <c r="H4013" s="21">
        <v>1398139292.4899416</v>
      </c>
      <c r="I4013" s="21">
        <v>229914613.96001622</v>
      </c>
      <c r="J4013" s="68">
        <v>8326842.3400003221</v>
      </c>
      <c r="K4013" s="39">
        <v>5981935049.3294563</v>
      </c>
      <c r="L4013" s="39">
        <v>330601667.60002452</v>
      </c>
      <c r="M4013" s="67">
        <v>6312536716.9294806</v>
      </c>
    </row>
    <row r="4014" spans="1:13" x14ac:dyDescent="0.25">
      <c r="A4014" s="52">
        <v>4107009</v>
      </c>
      <c r="B4014" s="70" t="s">
        <v>3877</v>
      </c>
      <c r="C4014" s="69" t="s">
        <v>1170</v>
      </c>
      <c r="D4014" s="31">
        <v>22143415.749999009</v>
      </c>
      <c r="E4014" s="21">
        <v>14803361.3299996</v>
      </c>
      <c r="F4014" s="21">
        <v>3930785.9899996808</v>
      </c>
      <c r="G4014" s="21">
        <v>3409268.4299997259</v>
      </c>
      <c r="H4014" s="21">
        <v>8295131.6899999408</v>
      </c>
      <c r="I4014" s="21">
        <v>1622280.149999842</v>
      </c>
      <c r="J4014" s="68">
        <v>32331.689999997201</v>
      </c>
      <c r="K4014" s="39">
        <v>32093159.27999879</v>
      </c>
      <c r="L4014" s="39">
        <v>3574131.9000000972</v>
      </c>
      <c r="M4014" s="67">
        <v>35667291.17999889</v>
      </c>
    </row>
    <row r="4015" spans="1:13" x14ac:dyDescent="0.25">
      <c r="A4015" s="52">
        <v>4107108</v>
      </c>
      <c r="B4015" s="70" t="s">
        <v>3878</v>
      </c>
      <c r="C4015" s="69" t="s">
        <v>1170</v>
      </c>
      <c r="D4015" s="31">
        <v>9966707.1300004013</v>
      </c>
      <c r="E4015" s="21">
        <v>7230910.4900003104</v>
      </c>
      <c r="F4015" s="21">
        <v>1162593.9800000589</v>
      </c>
      <c r="G4015" s="21">
        <v>1573202.6600000318</v>
      </c>
      <c r="H4015" s="21">
        <v>4194350.7600000435</v>
      </c>
      <c r="I4015" s="21">
        <v>977162.96000000415</v>
      </c>
      <c r="J4015" s="68">
        <v>22837.490000001599</v>
      </c>
      <c r="K4015" s="39">
        <v>15161058.340000451</v>
      </c>
      <c r="L4015" s="39">
        <v>1561038.9199999601</v>
      </c>
      <c r="M4015" s="67">
        <v>16722097.260000411</v>
      </c>
    </row>
    <row r="4016" spans="1:13" x14ac:dyDescent="0.25">
      <c r="A4016" s="52">
        <v>4107124</v>
      </c>
      <c r="B4016" s="70" t="s">
        <v>3879</v>
      </c>
      <c r="C4016" s="69" t="s">
        <v>1170</v>
      </c>
      <c r="D4016" s="31">
        <v>1940069.0399999432</v>
      </c>
      <c r="E4016" s="21">
        <v>1554235.3399999901</v>
      </c>
      <c r="F4016" s="21">
        <v>207399.889999982</v>
      </c>
      <c r="G4016" s="21">
        <v>178433.80999997107</v>
      </c>
      <c r="H4016" s="21">
        <v>684115.56999995455</v>
      </c>
      <c r="I4016" s="21">
        <v>80534.319999998945</v>
      </c>
      <c r="J4016" s="68">
        <v>1061.90000000037</v>
      </c>
      <c r="K4016" s="39">
        <v>2705780.8299998972</v>
      </c>
      <c r="L4016" s="39">
        <v>239872</v>
      </c>
      <c r="M4016" s="67">
        <v>2945652.8299998972</v>
      </c>
    </row>
    <row r="4017" spans="1:13" x14ac:dyDescent="0.25">
      <c r="A4017" s="52">
        <v>4107157</v>
      </c>
      <c r="B4017" s="70" t="s">
        <v>3880</v>
      </c>
      <c r="C4017" s="69" t="s">
        <v>1170</v>
      </c>
      <c r="D4017" s="31">
        <v>6001104.6099994686</v>
      </c>
      <c r="E4017" s="21">
        <v>4447840.9399997396</v>
      </c>
      <c r="F4017" s="21">
        <v>828375.73999993165</v>
      </c>
      <c r="G4017" s="21">
        <v>724887.92999979795</v>
      </c>
      <c r="H4017" s="21">
        <v>2211430.8399998047</v>
      </c>
      <c r="I4017" s="21">
        <v>290103.28999998799</v>
      </c>
      <c r="J4017" s="68">
        <v>13029.1999999986</v>
      </c>
      <c r="K4017" s="39">
        <v>8515667.93999926</v>
      </c>
      <c r="L4017" s="39">
        <v>1008209.0599999879</v>
      </c>
      <c r="M4017" s="67">
        <v>9523876.9999992475</v>
      </c>
    </row>
    <row r="4018" spans="1:13" x14ac:dyDescent="0.25">
      <c r="A4018" s="52">
        <v>4107207</v>
      </c>
      <c r="B4018" s="70" t="s">
        <v>3881</v>
      </c>
      <c r="C4018" s="69" t="s">
        <v>1170</v>
      </c>
      <c r="D4018" s="31">
        <v>92210485.399998963</v>
      </c>
      <c r="E4018" s="21">
        <v>45518563.729998901</v>
      </c>
      <c r="F4018" s="21">
        <v>13070871.979999598</v>
      </c>
      <c r="G4018" s="21">
        <v>33621049.69000046</v>
      </c>
      <c r="H4018" s="21">
        <v>29541838.16000085</v>
      </c>
      <c r="I4018" s="21">
        <v>15995706.189999247</v>
      </c>
      <c r="J4018" s="68">
        <v>323337.69</v>
      </c>
      <c r="K4018" s="39">
        <v>138071367.43999904</v>
      </c>
      <c r="L4018" s="39">
        <v>6671211.4899999499</v>
      </c>
      <c r="M4018" s="67">
        <v>144742578.92999899</v>
      </c>
    </row>
    <row r="4019" spans="1:13" x14ac:dyDescent="0.25">
      <c r="A4019" s="52">
        <v>4107256</v>
      </c>
      <c r="B4019" s="70" t="s">
        <v>3882</v>
      </c>
      <c r="C4019" s="69" t="s">
        <v>1170</v>
      </c>
      <c r="D4019" s="31">
        <v>14382660.970001251</v>
      </c>
      <c r="E4019" s="21">
        <v>9462465.7600008193</v>
      </c>
      <c r="F4019" s="21">
        <v>2020493.160000182</v>
      </c>
      <c r="G4019" s="21">
        <v>2899702.0500002489</v>
      </c>
      <c r="H4019" s="21">
        <v>4700857.9000005163</v>
      </c>
      <c r="I4019" s="21">
        <v>1940629.9899999807</v>
      </c>
      <c r="J4019" s="68">
        <v>37960.120000000999</v>
      </c>
      <c r="K4019" s="39">
        <v>21062108.980001748</v>
      </c>
      <c r="L4019" s="39">
        <v>2052017.1600000421</v>
      </c>
      <c r="M4019" s="67">
        <v>23114126.140001789</v>
      </c>
    </row>
    <row r="4020" spans="1:13" x14ac:dyDescent="0.25">
      <c r="A4020" s="52">
        <v>4107306</v>
      </c>
      <c r="B4020" s="70" t="s">
        <v>3883</v>
      </c>
      <c r="C4020" s="69" t="s">
        <v>1170</v>
      </c>
      <c r="D4020" s="31">
        <v>14080383.790001541</v>
      </c>
      <c r="E4020" s="21">
        <v>9107152.5500013232</v>
      </c>
      <c r="F4020" s="21">
        <v>1270327.5100001502</v>
      </c>
      <c r="G4020" s="21">
        <v>3702903.7300000684</v>
      </c>
      <c r="H4020" s="21">
        <v>5130040.7600002913</v>
      </c>
      <c r="I4020" s="21">
        <v>626811.85999998474</v>
      </c>
      <c r="J4020" s="68">
        <v>12360.000000001901</v>
      </c>
      <c r="K4020" s="39">
        <v>19849596.410001822</v>
      </c>
      <c r="L4020" s="39">
        <v>1093474.849999994</v>
      </c>
      <c r="M4020" s="67">
        <v>20943071.260001816</v>
      </c>
    </row>
    <row r="4021" spans="1:13" x14ac:dyDescent="0.25">
      <c r="A4021" s="52">
        <v>4107405</v>
      </c>
      <c r="B4021" s="70" t="s">
        <v>3884</v>
      </c>
      <c r="C4021" s="69" t="s">
        <v>1170</v>
      </c>
      <c r="D4021" s="31">
        <v>12366277.369999968</v>
      </c>
      <c r="E4021" s="21">
        <v>8566327.8699997701</v>
      </c>
      <c r="F4021" s="21">
        <v>1633872.2600001332</v>
      </c>
      <c r="G4021" s="21">
        <v>2166077.240000064</v>
      </c>
      <c r="H4021" s="21">
        <v>3654595.6000000522</v>
      </c>
      <c r="I4021" s="21">
        <v>748031.52999999165</v>
      </c>
      <c r="J4021" s="68">
        <v>18218.649999999401</v>
      </c>
      <c r="K4021" s="39">
        <v>16787123.15000001</v>
      </c>
      <c r="L4021" s="39">
        <v>1259326.4699999981</v>
      </c>
      <c r="M4021" s="67">
        <v>18046449.620000008</v>
      </c>
    </row>
    <row r="4022" spans="1:13" x14ac:dyDescent="0.25">
      <c r="A4022" s="52">
        <v>4107504</v>
      </c>
      <c r="B4022" s="70" t="s">
        <v>3885</v>
      </c>
      <c r="C4022" s="69" t="s">
        <v>1170</v>
      </c>
      <c r="D4022" s="31">
        <v>28963601.610000722</v>
      </c>
      <c r="E4022" s="21">
        <v>16676425.020001104</v>
      </c>
      <c r="F4022" s="21">
        <v>3748081.3800001061</v>
      </c>
      <c r="G4022" s="21">
        <v>8539095.2099995147</v>
      </c>
      <c r="H4022" s="21">
        <v>11327797.990001328</v>
      </c>
      <c r="I4022" s="21">
        <v>2003318.569999815</v>
      </c>
      <c r="J4022" s="68">
        <v>33331.319999998203</v>
      </c>
      <c r="K4022" s="39">
        <v>42328049.490001865</v>
      </c>
      <c r="L4022" s="39">
        <v>2440818.7700000708</v>
      </c>
      <c r="M4022" s="67">
        <v>44768868.260001935</v>
      </c>
    </row>
    <row r="4023" spans="1:13" x14ac:dyDescent="0.25">
      <c r="A4023" s="52">
        <v>4107520</v>
      </c>
      <c r="B4023" s="70" t="s">
        <v>3886</v>
      </c>
      <c r="C4023" s="69" t="s">
        <v>1170</v>
      </c>
      <c r="D4023" s="31">
        <v>3235701.6700000013</v>
      </c>
      <c r="E4023" s="21">
        <v>2887771.24999998</v>
      </c>
      <c r="F4023" s="21">
        <v>178251.25000000399</v>
      </c>
      <c r="G4023" s="21">
        <v>169679.17000001701</v>
      </c>
      <c r="H4023" s="21">
        <v>814619.20999998203</v>
      </c>
      <c r="I4023" s="21">
        <v>183949.9600000153</v>
      </c>
      <c r="J4023" s="68">
        <v>10574.829999998699</v>
      </c>
      <c r="K4023" s="39">
        <v>4244845.6699999971</v>
      </c>
      <c r="L4023" s="39">
        <v>246431</v>
      </c>
      <c r="M4023" s="67">
        <v>4491276.6699999971</v>
      </c>
    </row>
    <row r="4024" spans="1:13" x14ac:dyDescent="0.25">
      <c r="A4024" s="52">
        <v>4107538</v>
      </c>
      <c r="B4024" s="70" t="s">
        <v>3887</v>
      </c>
      <c r="C4024" s="69" t="s">
        <v>1170</v>
      </c>
      <c r="D4024" s="31">
        <v>7556293.3599999221</v>
      </c>
      <c r="E4024" s="21">
        <v>5094090.8500002604</v>
      </c>
      <c r="F4024" s="21">
        <v>653989.44999993569</v>
      </c>
      <c r="G4024" s="21">
        <v>1808213.059999726</v>
      </c>
      <c r="H4024" s="21">
        <v>2290887.3399997992</v>
      </c>
      <c r="I4024" s="21">
        <v>661786.43999998888</v>
      </c>
      <c r="J4024" s="68">
        <v>27138.130000000801</v>
      </c>
      <c r="K4024" s="39">
        <v>10536105.269999711</v>
      </c>
      <c r="L4024" s="39">
        <v>573949.08999995899</v>
      </c>
      <c r="M4024" s="67">
        <v>11110054.35999967</v>
      </c>
    </row>
    <row r="4025" spans="1:13" x14ac:dyDescent="0.25">
      <c r="A4025" s="52">
        <v>4107546</v>
      </c>
      <c r="B4025" s="70" t="s">
        <v>3888</v>
      </c>
      <c r="C4025" s="69" t="s">
        <v>1170</v>
      </c>
      <c r="D4025" s="31">
        <v>2337783.5599999186</v>
      </c>
      <c r="E4025" s="21">
        <v>1746983.1399999601</v>
      </c>
      <c r="F4025" s="21">
        <v>364983.93000000302</v>
      </c>
      <c r="G4025" s="21">
        <v>225816.48999995529</v>
      </c>
      <c r="H4025" s="21">
        <v>820777.96999987378</v>
      </c>
      <c r="I4025" s="21">
        <v>233052.06000001082</v>
      </c>
      <c r="J4025" s="68">
        <v>21566.529999998598</v>
      </c>
      <c r="K4025" s="39">
        <v>3413180.1199998017</v>
      </c>
      <c r="L4025" s="39">
        <v>461939.95000000298</v>
      </c>
      <c r="M4025" s="67">
        <v>3875120.0699998047</v>
      </c>
    </row>
    <row r="4026" spans="1:13" x14ac:dyDescent="0.25">
      <c r="A4026" s="52">
        <v>4107553</v>
      </c>
      <c r="B4026" s="70" t="s">
        <v>3889</v>
      </c>
      <c r="C4026" s="69" t="s">
        <v>1170</v>
      </c>
      <c r="D4026" s="31">
        <v>4125779.2100001117</v>
      </c>
      <c r="E4026" s="21">
        <v>2945628.0700002601</v>
      </c>
      <c r="F4026" s="21">
        <v>416797.58999997401</v>
      </c>
      <c r="G4026" s="21">
        <v>763353.54999987804</v>
      </c>
      <c r="H4026" s="21">
        <v>1448571.4500001231</v>
      </c>
      <c r="I4026" s="21">
        <v>264517.39000000467</v>
      </c>
      <c r="J4026" s="68">
        <v>4533.41999999993</v>
      </c>
      <c r="K4026" s="39">
        <v>5843401.4700002391</v>
      </c>
      <c r="L4026" s="39">
        <v>944868.06000006199</v>
      </c>
      <c r="M4026" s="67">
        <v>6788269.5300003011</v>
      </c>
    </row>
    <row r="4027" spans="1:13" x14ac:dyDescent="0.25">
      <c r="A4027" s="52">
        <v>4107603</v>
      </c>
      <c r="B4027" s="70" t="s">
        <v>3890</v>
      </c>
      <c r="C4027" s="69" t="s">
        <v>1170</v>
      </c>
      <c r="D4027" s="31">
        <v>32177211.510001823</v>
      </c>
      <c r="E4027" s="21">
        <v>19675094.930001251</v>
      </c>
      <c r="F4027" s="21">
        <v>4423054.7200004626</v>
      </c>
      <c r="G4027" s="21">
        <v>8079061.860000113</v>
      </c>
      <c r="H4027" s="21">
        <v>14652383.840000508</v>
      </c>
      <c r="I4027" s="21">
        <v>2044059.9799999129</v>
      </c>
      <c r="J4027" s="68">
        <v>40253.689999997601</v>
      </c>
      <c r="K4027" s="39">
        <v>48913909.020002246</v>
      </c>
      <c r="L4027" s="39">
        <v>7887634.8599997703</v>
      </c>
      <c r="M4027" s="67">
        <v>56801543.880002014</v>
      </c>
    </row>
    <row r="4028" spans="1:13" x14ac:dyDescent="0.25">
      <c r="A4028" s="52">
        <v>4107652</v>
      </c>
      <c r="B4028" s="70" t="s">
        <v>3891</v>
      </c>
      <c r="C4028" s="69" t="s">
        <v>1170</v>
      </c>
      <c r="D4028" s="31">
        <v>77372185.020005569</v>
      </c>
      <c r="E4028" s="21">
        <v>22484480.650001802</v>
      </c>
      <c r="F4028" s="21">
        <v>25546880.330000017</v>
      </c>
      <c r="G4028" s="21">
        <v>29340824.040003743</v>
      </c>
      <c r="H4028" s="21">
        <v>42170162.720000967</v>
      </c>
      <c r="I4028" s="21">
        <v>12944101.140001949</v>
      </c>
      <c r="J4028" s="68">
        <v>539201.85999998997</v>
      </c>
      <c r="K4028" s="39">
        <v>133025650.74000847</v>
      </c>
      <c r="L4028" s="39">
        <v>18264791.380002022</v>
      </c>
      <c r="M4028" s="67">
        <v>151290442.1200105</v>
      </c>
    </row>
    <row r="4029" spans="1:13" x14ac:dyDescent="0.25">
      <c r="A4029" s="52">
        <v>4107702</v>
      </c>
      <c r="B4029" s="70" t="s">
        <v>3892</v>
      </c>
      <c r="C4029" s="69" t="s">
        <v>1170</v>
      </c>
      <c r="D4029" s="31">
        <v>8237862.4999998817</v>
      </c>
      <c r="E4029" s="21">
        <v>5516323.4700000295</v>
      </c>
      <c r="F4029" s="21">
        <v>1215583.1699999396</v>
      </c>
      <c r="G4029" s="21">
        <v>1505955.8599999128</v>
      </c>
      <c r="H4029" s="21">
        <v>3214902.4700000458</v>
      </c>
      <c r="I4029" s="21">
        <v>581696.77999995579</v>
      </c>
      <c r="J4029" s="68">
        <v>6700.76000000164</v>
      </c>
      <c r="K4029" s="39">
        <v>12041162.509999886</v>
      </c>
      <c r="L4029" s="39">
        <v>1323036.5799999989</v>
      </c>
      <c r="M4029" s="67">
        <v>13364199.089999884</v>
      </c>
    </row>
    <row r="4030" spans="1:13" x14ac:dyDescent="0.25">
      <c r="A4030" s="52">
        <v>4107736</v>
      </c>
      <c r="B4030" s="70" t="s">
        <v>3893</v>
      </c>
      <c r="C4030" s="69" t="s">
        <v>1170</v>
      </c>
      <c r="D4030" s="31">
        <v>923563.49999994796</v>
      </c>
      <c r="E4030" s="21">
        <v>429352.27999999002</v>
      </c>
      <c r="F4030" s="21">
        <v>247918.26999997001</v>
      </c>
      <c r="G4030" s="21">
        <v>246292.94999998799</v>
      </c>
      <c r="H4030" s="21">
        <v>395473.90999997366</v>
      </c>
      <c r="I4030" s="21">
        <v>136638.3600000029</v>
      </c>
      <c r="J4030" s="68">
        <v>12637.620000000101</v>
      </c>
      <c r="K4030" s="39">
        <v>1468313.3899999247</v>
      </c>
      <c r="L4030" s="39">
        <v>521909</v>
      </c>
      <c r="M4030" s="67">
        <v>1990222.3899999247</v>
      </c>
    </row>
    <row r="4031" spans="1:13" x14ac:dyDescent="0.25">
      <c r="A4031" s="52">
        <v>4107751</v>
      </c>
      <c r="B4031" s="70" t="s">
        <v>3894</v>
      </c>
      <c r="C4031" s="69" t="s">
        <v>1170</v>
      </c>
      <c r="D4031" s="31">
        <v>19961910.689998984</v>
      </c>
      <c r="E4031" s="21">
        <v>8235461.96000046</v>
      </c>
      <c r="F4031" s="21">
        <v>2867555.4499994512</v>
      </c>
      <c r="G4031" s="21">
        <v>8858893.2799990717</v>
      </c>
      <c r="H4031" s="21">
        <v>7896349.4899997432</v>
      </c>
      <c r="I4031" s="21">
        <v>973333.18000006874</v>
      </c>
      <c r="J4031" s="68">
        <v>15172.0899999989</v>
      </c>
      <c r="K4031" s="39">
        <v>28846765.449998796</v>
      </c>
      <c r="L4031" s="39">
        <v>1981375.3100002599</v>
      </c>
      <c r="M4031" s="67">
        <v>30828140.759999055</v>
      </c>
    </row>
    <row r="4032" spans="1:13" x14ac:dyDescent="0.25">
      <c r="A4032" s="52">
        <v>4107801</v>
      </c>
      <c r="B4032" s="70" t="s">
        <v>3895</v>
      </c>
      <c r="C4032" s="69" t="s">
        <v>1170</v>
      </c>
      <c r="D4032" s="31">
        <v>11105257.170000482</v>
      </c>
      <c r="E4032" s="21">
        <v>7766017.3200003086</v>
      </c>
      <c r="F4032" s="21">
        <v>1104279.1300000148</v>
      </c>
      <c r="G4032" s="21">
        <v>2234960.7200001581</v>
      </c>
      <c r="H4032" s="21">
        <v>4244529.4499998055</v>
      </c>
      <c r="I4032" s="21">
        <v>729680.45999997249</v>
      </c>
      <c r="J4032" s="68">
        <v>17253.339999999898</v>
      </c>
      <c r="K4032" s="39">
        <v>16096720.420000261</v>
      </c>
      <c r="L4032" s="39">
        <v>1016633.060000011</v>
      </c>
      <c r="M4032" s="67">
        <v>17113353.480000272</v>
      </c>
    </row>
    <row r="4033" spans="1:13" x14ac:dyDescent="0.25">
      <c r="A4033" s="52">
        <v>4107850</v>
      </c>
      <c r="B4033" s="70" t="s">
        <v>3896</v>
      </c>
      <c r="C4033" s="69" t="s">
        <v>1170</v>
      </c>
      <c r="D4033" s="31">
        <v>7016338.4399998542</v>
      </c>
      <c r="E4033" s="21">
        <v>5659901.3399998304</v>
      </c>
      <c r="F4033" s="21">
        <v>932422.08999998565</v>
      </c>
      <c r="G4033" s="21">
        <v>424015.01000003802</v>
      </c>
      <c r="H4033" s="21">
        <v>2187533.4399998737</v>
      </c>
      <c r="I4033" s="21">
        <v>717754.93000001786</v>
      </c>
      <c r="J4033" s="68">
        <v>47100.810000001897</v>
      </c>
      <c r="K4033" s="39">
        <v>9968727.6199997477</v>
      </c>
      <c r="L4033" s="39">
        <v>797199.65999999596</v>
      </c>
      <c r="M4033" s="67">
        <v>10765927.279999744</v>
      </c>
    </row>
    <row r="4034" spans="1:13" x14ac:dyDescent="0.25">
      <c r="A4034" s="52">
        <v>4107900</v>
      </c>
      <c r="B4034" s="70" t="s">
        <v>1504</v>
      </c>
      <c r="C4034" s="69" t="s">
        <v>1170</v>
      </c>
      <c r="D4034" s="31">
        <v>7098280.1300000902</v>
      </c>
      <c r="E4034" s="21">
        <v>5284600.3200000394</v>
      </c>
      <c r="F4034" s="21">
        <v>859970.95000003651</v>
      </c>
      <c r="G4034" s="21">
        <v>953708.86000001465</v>
      </c>
      <c r="H4034" s="21">
        <v>2850530.239999902</v>
      </c>
      <c r="I4034" s="21">
        <v>512723.61000003933</v>
      </c>
      <c r="J4034" s="68">
        <v>26330.9799999977</v>
      </c>
      <c r="K4034" s="39">
        <v>10487864.960000029</v>
      </c>
      <c r="L4034" s="39">
        <v>832055.4900000057</v>
      </c>
      <c r="M4034" s="67">
        <v>11319920.450000035</v>
      </c>
    </row>
    <row r="4035" spans="1:13" x14ac:dyDescent="0.25">
      <c r="A4035" s="52">
        <v>4108007</v>
      </c>
      <c r="B4035" s="70" t="s">
        <v>3897</v>
      </c>
      <c r="C4035" s="69" t="s">
        <v>1170</v>
      </c>
      <c r="D4035" s="31">
        <v>17365915.469999749</v>
      </c>
      <c r="E4035" s="21">
        <v>6214241.9299996505</v>
      </c>
      <c r="F4035" s="21">
        <v>4177634.129999978</v>
      </c>
      <c r="G4035" s="21">
        <v>6974039.4100001212</v>
      </c>
      <c r="H4035" s="21">
        <v>7075783.8900006609</v>
      </c>
      <c r="I4035" s="21">
        <v>1253196.7399999332</v>
      </c>
      <c r="J4035" s="68">
        <v>24285.1500000013</v>
      </c>
      <c r="K4035" s="39">
        <v>25719181.250000346</v>
      </c>
      <c r="L4035" s="39">
        <v>3355392.9800000796</v>
      </c>
      <c r="M4035" s="67">
        <v>29074574.230000425</v>
      </c>
    </row>
    <row r="4036" spans="1:13" x14ac:dyDescent="0.25">
      <c r="A4036" s="52">
        <v>4108106</v>
      </c>
      <c r="B4036" s="70" t="s">
        <v>3898</v>
      </c>
      <c r="C4036" s="69" t="s">
        <v>1170</v>
      </c>
      <c r="D4036" s="31">
        <v>2765519.5700000133</v>
      </c>
      <c r="E4036" s="21">
        <v>1974964.23000005</v>
      </c>
      <c r="F4036" s="21">
        <v>407057.29999993008</v>
      </c>
      <c r="G4036" s="21">
        <v>383498.0400000331</v>
      </c>
      <c r="H4036" s="21">
        <v>1113131.5699998962</v>
      </c>
      <c r="I4036" s="21">
        <v>204376.41999999038</v>
      </c>
      <c r="J4036" s="68">
        <v>2825.66999999993</v>
      </c>
      <c r="K4036" s="39">
        <v>4085853.2299998999</v>
      </c>
      <c r="L4036" s="39">
        <v>409840.29000000702</v>
      </c>
      <c r="M4036" s="67">
        <v>4495693.5199999064</v>
      </c>
    </row>
    <row r="4037" spans="1:13" x14ac:dyDescent="0.25">
      <c r="A4037" s="52">
        <v>4108205</v>
      </c>
      <c r="B4037" s="70" t="s">
        <v>3899</v>
      </c>
      <c r="C4037" s="69" t="s">
        <v>1170</v>
      </c>
      <c r="D4037" s="31">
        <v>20278586.780000348</v>
      </c>
      <c r="E4037" s="21">
        <v>14696023.1599997</v>
      </c>
      <c r="F4037" s="21">
        <v>2698127.6900001578</v>
      </c>
      <c r="G4037" s="21">
        <v>2884435.9300004891</v>
      </c>
      <c r="H4037" s="21">
        <v>5525650.6000002045</v>
      </c>
      <c r="I4037" s="21">
        <v>1643817.7000000433</v>
      </c>
      <c r="J4037" s="68">
        <v>29378.379999997102</v>
      </c>
      <c r="K4037" s="39">
        <v>27477433.460000597</v>
      </c>
      <c r="L4037" s="39">
        <v>2031085.7400000349</v>
      </c>
      <c r="M4037" s="67">
        <v>29508519.200000633</v>
      </c>
    </row>
    <row r="4038" spans="1:13" x14ac:dyDescent="0.25">
      <c r="A4038" s="52">
        <v>4108304</v>
      </c>
      <c r="B4038" s="70" t="s">
        <v>3900</v>
      </c>
      <c r="C4038" s="69" t="s">
        <v>1170</v>
      </c>
      <c r="D4038" s="31">
        <v>293675313.30001259</v>
      </c>
      <c r="E4038" s="21">
        <v>79447713.920001</v>
      </c>
      <c r="F4038" s="21">
        <v>58719033.219992816</v>
      </c>
      <c r="G4038" s="21">
        <v>155508566.16001874</v>
      </c>
      <c r="H4038" s="21">
        <v>113041078.63001041</v>
      </c>
      <c r="I4038" s="21">
        <v>71863552.190001547</v>
      </c>
      <c r="J4038" s="68">
        <v>2021270.06999993</v>
      </c>
      <c r="K4038" s="39">
        <v>480601214.1900245</v>
      </c>
      <c r="L4038" s="39">
        <v>96697662.52000232</v>
      </c>
      <c r="M4038" s="67">
        <v>577298876.71002686</v>
      </c>
    </row>
    <row r="4039" spans="1:13" x14ac:dyDescent="0.25">
      <c r="A4039" s="52">
        <v>4108320</v>
      </c>
      <c r="B4039" s="70" t="s">
        <v>3901</v>
      </c>
      <c r="C4039" s="69" t="s">
        <v>1170</v>
      </c>
      <c r="D4039" s="31">
        <v>7571800.5800006166</v>
      </c>
      <c r="E4039" s="21">
        <v>5514641.2400006698</v>
      </c>
      <c r="F4039" s="21">
        <v>1398865.4099998213</v>
      </c>
      <c r="G4039" s="21">
        <v>658293.93000012555</v>
      </c>
      <c r="H4039" s="21">
        <v>2688581.8699997361</v>
      </c>
      <c r="I4039" s="21">
        <v>1249509.5900001011</v>
      </c>
      <c r="J4039" s="68">
        <v>7407.2200000006696</v>
      </c>
      <c r="K4039" s="39">
        <v>11517299.260000454</v>
      </c>
      <c r="L4039" s="39">
        <v>1190361.5499997279</v>
      </c>
      <c r="M4039" s="67">
        <v>12707660.810000181</v>
      </c>
    </row>
    <row r="4040" spans="1:13" x14ac:dyDescent="0.25">
      <c r="A4040" s="52">
        <v>4108403</v>
      </c>
      <c r="B4040" s="70" t="s">
        <v>3902</v>
      </c>
      <c r="C4040" s="69" t="s">
        <v>1170</v>
      </c>
      <c r="D4040" s="31">
        <v>153066767.65001586</v>
      </c>
      <c r="E4040" s="21">
        <v>64262813.720006064</v>
      </c>
      <c r="F4040" s="21">
        <v>25255076.480001293</v>
      </c>
      <c r="G4040" s="21">
        <v>63548877.450008504</v>
      </c>
      <c r="H4040" s="21">
        <v>52690306.339996137</v>
      </c>
      <c r="I4040" s="21">
        <v>16609821.130001118</v>
      </c>
      <c r="J4040" s="68">
        <v>690115.97000006202</v>
      </c>
      <c r="K4040" s="39">
        <v>223057011.09001318</v>
      </c>
      <c r="L4040" s="39">
        <v>16047388.489995623</v>
      </c>
      <c r="M4040" s="67">
        <v>239104399.5800088</v>
      </c>
    </row>
    <row r="4041" spans="1:13" x14ac:dyDescent="0.25">
      <c r="A4041" s="52">
        <v>4108452</v>
      </c>
      <c r="B4041" s="70" t="s">
        <v>3903</v>
      </c>
      <c r="C4041" s="69" t="s">
        <v>1170</v>
      </c>
      <c r="D4041" s="31">
        <v>1351550.3400000117</v>
      </c>
      <c r="E4041" s="21">
        <v>742087.35000003898</v>
      </c>
      <c r="F4041" s="21">
        <v>355049.81999994878</v>
      </c>
      <c r="G4041" s="21">
        <v>254413.17000002399</v>
      </c>
      <c r="H4041" s="21">
        <v>937946.62999982457</v>
      </c>
      <c r="I4041" s="21">
        <v>490240.49000002618</v>
      </c>
      <c r="J4041" s="68">
        <v>7772.07999999821</v>
      </c>
      <c r="K4041" s="39">
        <v>2787509.5399998608</v>
      </c>
      <c r="L4041" s="39">
        <v>669953.75</v>
      </c>
      <c r="M4041" s="67">
        <v>3457463.2899998608</v>
      </c>
    </row>
    <row r="4042" spans="1:13" x14ac:dyDescent="0.25">
      <c r="A4042" s="52">
        <v>4108502</v>
      </c>
      <c r="B4042" s="70" t="s">
        <v>3904</v>
      </c>
      <c r="C4042" s="69" t="s">
        <v>1170</v>
      </c>
      <c r="D4042" s="31">
        <v>13090645.039999817</v>
      </c>
      <c r="E4042" s="21">
        <v>5482254.63000065</v>
      </c>
      <c r="F4042" s="21">
        <v>1826589.8699999009</v>
      </c>
      <c r="G4042" s="21">
        <v>5781800.5399992662</v>
      </c>
      <c r="H4042" s="21">
        <v>6583191.1699992623</v>
      </c>
      <c r="I4042" s="21">
        <v>814456.01000003004</v>
      </c>
      <c r="J4042" s="68">
        <v>61863.369999995499</v>
      </c>
      <c r="K4042" s="39">
        <v>20550155.589999106</v>
      </c>
      <c r="L4042" s="39">
        <v>2226823.6599999629</v>
      </c>
      <c r="M4042" s="67">
        <v>22776979.249999069</v>
      </c>
    </row>
    <row r="4043" spans="1:13" x14ac:dyDescent="0.25">
      <c r="A4043" s="52">
        <v>4108551</v>
      </c>
      <c r="B4043" s="70" t="s">
        <v>3905</v>
      </c>
      <c r="C4043" s="69" t="s">
        <v>1170</v>
      </c>
      <c r="D4043" s="31">
        <v>1824097.139999887</v>
      </c>
      <c r="E4043" s="21">
        <v>1152054.19999983</v>
      </c>
      <c r="F4043" s="21">
        <v>490660.74000003899</v>
      </c>
      <c r="G4043" s="21">
        <v>181382.200000018</v>
      </c>
      <c r="H4043" s="21">
        <v>332488.15999999602</v>
      </c>
      <c r="I4043" s="21">
        <v>455843.70000000909</v>
      </c>
      <c r="J4043" s="68">
        <v>13596.8599999994</v>
      </c>
      <c r="K4043" s="39">
        <v>2626025.8599998914</v>
      </c>
      <c r="L4043" s="39">
        <v>467556.0599999837</v>
      </c>
      <c r="M4043" s="67">
        <v>3093581.9199998751</v>
      </c>
    </row>
    <row r="4044" spans="1:13" x14ac:dyDescent="0.25">
      <c r="A4044" s="52">
        <v>4108601</v>
      </c>
      <c r="B4044" s="70" t="s">
        <v>3906</v>
      </c>
      <c r="C4044" s="69" t="s">
        <v>1170</v>
      </c>
      <c r="D4044" s="31">
        <v>62784219.109998152</v>
      </c>
      <c r="E4044" s="21">
        <v>34952078.01999703</v>
      </c>
      <c r="F4044" s="21">
        <v>6109517.9100007154</v>
      </c>
      <c r="G4044" s="21">
        <v>21722623.180000409</v>
      </c>
      <c r="H4044" s="21">
        <v>22826445.869997274</v>
      </c>
      <c r="I4044" s="21">
        <v>5258880.8900000937</v>
      </c>
      <c r="J4044" s="68">
        <v>295634.51999998302</v>
      </c>
      <c r="K4044" s="39">
        <v>91165180.3899955</v>
      </c>
      <c r="L4044" s="39">
        <v>7985198.9099998288</v>
      </c>
      <c r="M4044" s="67">
        <v>99150379.299995333</v>
      </c>
    </row>
    <row r="4045" spans="1:13" x14ac:dyDescent="0.25">
      <c r="A4045" s="52">
        <v>4108650</v>
      </c>
      <c r="B4045" s="70" t="s">
        <v>3907</v>
      </c>
      <c r="C4045" s="69" t="s">
        <v>1170</v>
      </c>
      <c r="D4045" s="31">
        <v>6494643.2499998249</v>
      </c>
      <c r="E4045" s="21">
        <v>5542828.3099998496</v>
      </c>
      <c r="F4045" s="21">
        <v>560411.3199999705</v>
      </c>
      <c r="G4045" s="21">
        <v>391403.620000005</v>
      </c>
      <c r="H4045" s="21">
        <v>2305978.3300000955</v>
      </c>
      <c r="I4045" s="21">
        <v>584392.98999998625</v>
      </c>
      <c r="J4045" s="68">
        <v>24329.949999999299</v>
      </c>
      <c r="K4045" s="39">
        <v>9409344.5199999064</v>
      </c>
      <c r="L4045" s="39">
        <v>1254641.660000026</v>
      </c>
      <c r="M4045" s="67">
        <v>10663986.179999933</v>
      </c>
    </row>
    <row r="4046" spans="1:13" x14ac:dyDescent="0.25">
      <c r="A4046" s="52">
        <v>4108700</v>
      </c>
      <c r="B4046" s="70" t="s">
        <v>3908</v>
      </c>
      <c r="C4046" s="69" t="s">
        <v>1170</v>
      </c>
      <c r="D4046" s="31">
        <v>13945116.329998679</v>
      </c>
      <c r="E4046" s="21">
        <v>10648918.229998782</v>
      </c>
      <c r="F4046" s="21">
        <v>1524789.3299999384</v>
      </c>
      <c r="G4046" s="21">
        <v>1771408.7699999581</v>
      </c>
      <c r="H4046" s="21">
        <v>4345491.2199997744</v>
      </c>
      <c r="I4046" s="21">
        <v>659323.90000005043</v>
      </c>
      <c r="J4046" s="68">
        <v>20859.849999997299</v>
      </c>
      <c r="K4046" s="39">
        <v>18970791.299998503</v>
      </c>
      <c r="L4046" s="39">
        <v>1723072.8999999801</v>
      </c>
      <c r="M4046" s="67">
        <v>20693864.199998483</v>
      </c>
    </row>
    <row r="4047" spans="1:13" x14ac:dyDescent="0.25">
      <c r="A4047" s="52">
        <v>4108809</v>
      </c>
      <c r="B4047" s="70" t="s">
        <v>3365</v>
      </c>
      <c r="C4047" s="69" t="s">
        <v>1170</v>
      </c>
      <c r="D4047" s="31">
        <v>43849629.060001604</v>
      </c>
      <c r="E4047" s="21">
        <v>23556562.170000896</v>
      </c>
      <c r="F4047" s="21">
        <v>8643061.7999999784</v>
      </c>
      <c r="G4047" s="21">
        <v>11650005.090000732</v>
      </c>
      <c r="H4047" s="21">
        <v>19268793.569998756</v>
      </c>
      <c r="I4047" s="21">
        <v>5639724.6300001182</v>
      </c>
      <c r="J4047" s="68">
        <v>78073.149999989197</v>
      </c>
      <c r="K4047" s="39">
        <v>68836220.410000473</v>
      </c>
      <c r="L4047" s="39">
        <v>12439809.589999709</v>
      </c>
      <c r="M4047" s="67">
        <v>81276030.000000179</v>
      </c>
    </row>
    <row r="4048" spans="1:13" x14ac:dyDescent="0.25">
      <c r="A4048" s="52">
        <v>4108908</v>
      </c>
      <c r="B4048" s="70" t="s">
        <v>3909</v>
      </c>
      <c r="C4048" s="69" t="s">
        <v>1170</v>
      </c>
      <c r="D4048" s="31">
        <v>8497653.8699997365</v>
      </c>
      <c r="E4048" s="21">
        <v>4713023.23000002</v>
      </c>
      <c r="F4048" s="21">
        <v>1168792.6799999801</v>
      </c>
      <c r="G4048" s="21">
        <v>2615837.9599997369</v>
      </c>
      <c r="H4048" s="21">
        <v>3405788.9300000547</v>
      </c>
      <c r="I4048" s="21">
        <v>694849.7799999899</v>
      </c>
      <c r="J4048" s="68">
        <v>10313.1600000001</v>
      </c>
      <c r="K4048" s="39">
        <v>12608605.739999782</v>
      </c>
      <c r="L4048" s="39">
        <v>862034.860000015</v>
      </c>
      <c r="M4048" s="67">
        <v>13470640.599999797</v>
      </c>
    </row>
    <row r="4049" spans="1:13" x14ac:dyDescent="0.25">
      <c r="A4049" s="52">
        <v>4108957</v>
      </c>
      <c r="B4049" s="70" t="s">
        <v>3910</v>
      </c>
      <c r="C4049" s="69" t="s">
        <v>1170</v>
      </c>
      <c r="D4049" s="31">
        <v>7594984.2500000279</v>
      </c>
      <c r="E4049" s="21">
        <v>6211431.0600000899</v>
      </c>
      <c r="F4049" s="21">
        <v>907158.35999994702</v>
      </c>
      <c r="G4049" s="21">
        <v>476394.82999999099</v>
      </c>
      <c r="H4049" s="21">
        <v>2564406.5000000414</v>
      </c>
      <c r="I4049" s="21">
        <v>379946.05000002263</v>
      </c>
      <c r="J4049" s="68">
        <v>14462.369999999601</v>
      </c>
      <c r="K4049" s="39">
        <v>10553799.170000091</v>
      </c>
      <c r="L4049" s="39">
        <v>803008.89000000106</v>
      </c>
      <c r="M4049" s="67">
        <v>11356808.060000092</v>
      </c>
    </row>
    <row r="4050" spans="1:13" x14ac:dyDescent="0.25">
      <c r="A4050" s="52">
        <v>4109005</v>
      </c>
      <c r="B4050" s="70" t="s">
        <v>3911</v>
      </c>
      <c r="C4050" s="69" t="s">
        <v>1170</v>
      </c>
      <c r="D4050" s="31">
        <v>2114069.4500000165</v>
      </c>
      <c r="E4050" s="21">
        <v>1444883.5400000401</v>
      </c>
      <c r="F4050" s="21">
        <v>211872.35999997001</v>
      </c>
      <c r="G4050" s="21">
        <v>457313.55000000633</v>
      </c>
      <c r="H4050" s="21">
        <v>930447.03999991703</v>
      </c>
      <c r="I4050" s="21">
        <v>350535.39000002318</v>
      </c>
      <c r="J4050" s="68">
        <v>3675.1299999994199</v>
      </c>
      <c r="K4050" s="39">
        <v>3398727.0099999565</v>
      </c>
      <c r="L4050" s="39">
        <v>352311</v>
      </c>
      <c r="M4050" s="67">
        <v>3751038.0099999565</v>
      </c>
    </row>
    <row r="4051" spans="1:13" x14ac:dyDescent="0.25">
      <c r="A4051" s="52">
        <v>4109104</v>
      </c>
      <c r="B4051" s="70" t="s">
        <v>3912</v>
      </c>
      <c r="C4051" s="69" t="s">
        <v>1170</v>
      </c>
      <c r="D4051" s="31">
        <v>1147788.3899998819</v>
      </c>
      <c r="E4051" s="21">
        <v>947420.35999988799</v>
      </c>
      <c r="F4051" s="21">
        <v>107820.6700000018</v>
      </c>
      <c r="G4051" s="21">
        <v>92547.359999991997</v>
      </c>
      <c r="H4051" s="21">
        <v>535297.36999994505</v>
      </c>
      <c r="I4051" s="21">
        <v>123886.88999999137</v>
      </c>
      <c r="J4051" s="68">
        <v>5000.3499999996302</v>
      </c>
      <c r="K4051" s="39">
        <v>1811972.9999998179</v>
      </c>
      <c r="L4051" s="39">
        <v>272667</v>
      </c>
      <c r="M4051" s="67">
        <v>2084639.9999998179</v>
      </c>
    </row>
    <row r="4052" spans="1:13" x14ac:dyDescent="0.25">
      <c r="A4052" s="52">
        <v>4109203</v>
      </c>
      <c r="B4052" s="70" t="s">
        <v>3370</v>
      </c>
      <c r="C4052" s="69" t="s">
        <v>1170</v>
      </c>
      <c r="D4052" s="31">
        <v>3271410.7399998149</v>
      </c>
      <c r="E4052" s="21">
        <v>2451614.6799998302</v>
      </c>
      <c r="F4052" s="21">
        <v>427563.22000001027</v>
      </c>
      <c r="G4052" s="21">
        <v>392232.83999997401</v>
      </c>
      <c r="H4052" s="21">
        <v>1341841.4900000829</v>
      </c>
      <c r="I4052" s="21">
        <v>185110.75000002136</v>
      </c>
      <c r="J4052" s="68">
        <v>17504.169999998099</v>
      </c>
      <c r="K4052" s="39">
        <v>4815867.1499999175</v>
      </c>
      <c r="L4052" s="39">
        <v>496609.95999999298</v>
      </c>
      <c r="M4052" s="67">
        <v>5312477.10999991</v>
      </c>
    </row>
    <row r="4053" spans="1:13" x14ac:dyDescent="0.25">
      <c r="A4053" s="52">
        <v>4109302</v>
      </c>
      <c r="B4053" s="70" t="s">
        <v>3913</v>
      </c>
      <c r="C4053" s="69" t="s">
        <v>1170</v>
      </c>
      <c r="D4053" s="31">
        <v>34135984.059999645</v>
      </c>
      <c r="E4053" s="21">
        <v>24378687.129999001</v>
      </c>
      <c r="F4053" s="21">
        <v>4401810.2799999118</v>
      </c>
      <c r="G4053" s="21">
        <v>5355486.6500007352</v>
      </c>
      <c r="H4053" s="21">
        <v>13385211.839998446</v>
      </c>
      <c r="I4053" s="21">
        <v>1676777.109999836</v>
      </c>
      <c r="J4053" s="68">
        <v>83222.669999999503</v>
      </c>
      <c r="K4053" s="39">
        <v>49281195.679997928</v>
      </c>
      <c r="L4053" s="39">
        <v>5698770.9200000195</v>
      </c>
      <c r="M4053" s="67">
        <v>54979966.599997945</v>
      </c>
    </row>
    <row r="4054" spans="1:13" x14ac:dyDescent="0.25">
      <c r="A4054" s="52">
        <v>4109401</v>
      </c>
      <c r="B4054" s="70" t="s">
        <v>3914</v>
      </c>
      <c r="C4054" s="69" t="s">
        <v>1170</v>
      </c>
      <c r="D4054" s="31">
        <v>223751114.29000866</v>
      </c>
      <c r="E4054" s="21">
        <v>72174962.279997826</v>
      </c>
      <c r="F4054" s="21">
        <v>32259019.610002104</v>
      </c>
      <c r="G4054" s="21">
        <v>119317132.40000875</v>
      </c>
      <c r="H4054" s="21">
        <v>101913473.65001111</v>
      </c>
      <c r="I4054" s="21">
        <v>24480997.160001811</v>
      </c>
      <c r="J4054" s="68">
        <v>1016071.8199999527</v>
      </c>
      <c r="K4054" s="39">
        <v>351161656.92002153</v>
      </c>
      <c r="L4054" s="39">
        <v>48955512.070005402</v>
      </c>
      <c r="M4054" s="67">
        <v>400117168.99002695</v>
      </c>
    </row>
    <row r="4055" spans="1:13" x14ac:dyDescent="0.25">
      <c r="A4055" s="52">
        <v>4109500</v>
      </c>
      <c r="B4055" s="70" t="s">
        <v>3915</v>
      </c>
      <c r="C4055" s="69" t="s">
        <v>1170</v>
      </c>
      <c r="D4055" s="31">
        <v>8656770.1100001317</v>
      </c>
      <c r="E4055" s="21">
        <v>6609064.69000006</v>
      </c>
      <c r="F4055" s="21">
        <v>636796.54999997804</v>
      </c>
      <c r="G4055" s="21">
        <v>1410908.8700000939</v>
      </c>
      <c r="H4055" s="21">
        <v>2777174.3799999622</v>
      </c>
      <c r="I4055" s="21">
        <v>128560.17999999499</v>
      </c>
      <c r="J4055" s="68">
        <v>11979.180000001599</v>
      </c>
      <c r="K4055" s="39">
        <v>11574483.850000089</v>
      </c>
      <c r="L4055" s="39">
        <v>1435483.6499999762</v>
      </c>
      <c r="M4055" s="67">
        <v>13009967.500000065</v>
      </c>
    </row>
    <row r="4056" spans="1:13" x14ac:dyDescent="0.25">
      <c r="A4056" s="52">
        <v>4109609</v>
      </c>
      <c r="B4056" s="70" t="s">
        <v>3916</v>
      </c>
      <c r="C4056" s="69" t="s">
        <v>1170</v>
      </c>
      <c r="D4056" s="31">
        <v>39510861.420001075</v>
      </c>
      <c r="E4056" s="21">
        <v>14471805.699999902</v>
      </c>
      <c r="F4056" s="21">
        <v>7538938.6500007855</v>
      </c>
      <c r="G4056" s="21">
        <v>17500117.070000384</v>
      </c>
      <c r="H4056" s="21">
        <v>17220533.070000868</v>
      </c>
      <c r="I4056" s="21">
        <v>2210780.9700002456</v>
      </c>
      <c r="J4056" s="68">
        <v>32371.8999999966</v>
      </c>
      <c r="K4056" s="39">
        <v>58974547.36000219</v>
      </c>
      <c r="L4056" s="39">
        <v>8470917.6900000963</v>
      </c>
      <c r="M4056" s="67">
        <v>67445465.050002292</v>
      </c>
    </row>
    <row r="4057" spans="1:13" x14ac:dyDescent="0.25">
      <c r="A4057" s="52">
        <v>4109658</v>
      </c>
      <c r="B4057" s="70" t="s">
        <v>3917</v>
      </c>
      <c r="C4057" s="69" t="s">
        <v>1170</v>
      </c>
      <c r="D4057" s="31">
        <v>4727482.5200002976</v>
      </c>
      <c r="E4057" s="21">
        <v>3604598.4900002475</v>
      </c>
      <c r="F4057" s="21">
        <v>734238.59000001906</v>
      </c>
      <c r="G4057" s="21">
        <v>388645.44000003138</v>
      </c>
      <c r="H4057" s="21">
        <v>1771074.5799998082</v>
      </c>
      <c r="I4057" s="21">
        <v>671379.95999995084</v>
      </c>
      <c r="J4057" s="68">
        <v>18003.239999998801</v>
      </c>
      <c r="K4057" s="39">
        <v>7187940.3000000548</v>
      </c>
      <c r="L4057" s="39">
        <v>704352.30000001204</v>
      </c>
      <c r="M4057" s="67">
        <v>7892292.6000000667</v>
      </c>
    </row>
    <row r="4058" spans="1:13" x14ac:dyDescent="0.25">
      <c r="A4058" s="52">
        <v>4109708</v>
      </c>
      <c r="B4058" s="70" t="s">
        <v>3918</v>
      </c>
      <c r="C4058" s="69" t="s">
        <v>1170</v>
      </c>
      <c r="D4058" s="31">
        <v>69314656.279999122</v>
      </c>
      <c r="E4058" s="21">
        <v>37249601.209998801</v>
      </c>
      <c r="F4058" s="21">
        <v>14201656.120001385</v>
      </c>
      <c r="G4058" s="21">
        <v>17863398.949998938</v>
      </c>
      <c r="H4058" s="21">
        <v>26897150.430000838</v>
      </c>
      <c r="I4058" s="21">
        <v>5074683.0899996981</v>
      </c>
      <c r="J4058" s="68">
        <v>160582.529999961</v>
      </c>
      <c r="K4058" s="39">
        <v>101447072.32999961</v>
      </c>
      <c r="L4058" s="39">
        <v>7078239.7799991397</v>
      </c>
      <c r="M4058" s="67">
        <v>108525312.10999875</v>
      </c>
    </row>
    <row r="4059" spans="1:13" x14ac:dyDescent="0.25">
      <c r="A4059" s="52">
        <v>4109757</v>
      </c>
      <c r="B4059" s="70" t="s">
        <v>3919</v>
      </c>
      <c r="C4059" s="69" t="s">
        <v>1170</v>
      </c>
      <c r="D4059" s="31">
        <v>5313352.6599995755</v>
      </c>
      <c r="E4059" s="21">
        <v>3511822.0899997498</v>
      </c>
      <c r="F4059" s="21">
        <v>902783.64000000816</v>
      </c>
      <c r="G4059" s="21">
        <v>898746.92999981705</v>
      </c>
      <c r="H4059" s="21">
        <v>1992866.2400001206</v>
      </c>
      <c r="I4059" s="21">
        <v>484398.58999996295</v>
      </c>
      <c r="J4059" s="68">
        <v>20993.7699999996</v>
      </c>
      <c r="K4059" s="39">
        <v>7811611.259999658</v>
      </c>
      <c r="L4059" s="39">
        <v>1193452.5900000031</v>
      </c>
      <c r="M4059" s="67">
        <v>9005063.8499996606</v>
      </c>
    </row>
    <row r="4060" spans="1:13" x14ac:dyDescent="0.25">
      <c r="A4060" s="52">
        <v>4109807</v>
      </c>
      <c r="B4060" s="70" t="s">
        <v>3920</v>
      </c>
      <c r="C4060" s="69" t="s">
        <v>1170</v>
      </c>
      <c r="D4060" s="31">
        <v>70887834.739995971</v>
      </c>
      <c r="E4060" s="21">
        <v>26790527.789999772</v>
      </c>
      <c r="F4060" s="21">
        <v>13547517.089999206</v>
      </c>
      <c r="G4060" s="21">
        <v>30549789.859996993</v>
      </c>
      <c r="H4060" s="21">
        <v>29929746.30000126</v>
      </c>
      <c r="I4060" s="21">
        <v>8194833.5199998347</v>
      </c>
      <c r="J4060" s="68">
        <v>200787.00999997201</v>
      </c>
      <c r="K4060" s="39">
        <v>109213201.56999704</v>
      </c>
      <c r="L4060" s="39">
        <v>17449148.460003376</v>
      </c>
      <c r="M4060" s="67">
        <v>126662350.03000042</v>
      </c>
    </row>
    <row r="4061" spans="1:13" x14ac:dyDescent="0.25">
      <c r="A4061" s="52">
        <v>4109906</v>
      </c>
      <c r="B4061" s="70" t="s">
        <v>3921</v>
      </c>
      <c r="C4061" s="69" t="s">
        <v>1170</v>
      </c>
      <c r="D4061" s="31">
        <v>20028184.609998528</v>
      </c>
      <c r="E4061" s="21">
        <v>15071809.909998801</v>
      </c>
      <c r="F4061" s="21">
        <v>2370897.4700000971</v>
      </c>
      <c r="G4061" s="21">
        <v>2585477.229999633</v>
      </c>
      <c r="H4061" s="21">
        <v>7386780.7999990955</v>
      </c>
      <c r="I4061" s="21">
        <v>1432821.3499998914</v>
      </c>
      <c r="J4061" s="68">
        <v>17161.9100000008</v>
      </c>
      <c r="K4061" s="39">
        <v>28864948.669997513</v>
      </c>
      <c r="L4061" s="39">
        <v>2994902.4099997608</v>
      </c>
      <c r="M4061" s="67">
        <v>31859851.079997275</v>
      </c>
    </row>
    <row r="4062" spans="1:13" x14ac:dyDescent="0.25">
      <c r="A4062" s="52">
        <v>4110003</v>
      </c>
      <c r="B4062" s="70" t="s">
        <v>3922</v>
      </c>
      <c r="C4062" s="69" t="s">
        <v>1170</v>
      </c>
      <c r="D4062" s="31">
        <v>7772969.9900006298</v>
      </c>
      <c r="E4062" s="21">
        <v>5077750.2800006904</v>
      </c>
      <c r="F4062" s="21">
        <v>900216.31999993336</v>
      </c>
      <c r="G4062" s="21">
        <v>1795003.3900000066</v>
      </c>
      <c r="H4062" s="21">
        <v>2986275.5699999235</v>
      </c>
      <c r="I4062" s="21">
        <v>433200.85000001651</v>
      </c>
      <c r="J4062" s="68">
        <v>32982.169999998099</v>
      </c>
      <c r="K4062" s="39">
        <v>11225428.580000568</v>
      </c>
      <c r="L4062" s="39">
        <v>792170.62000001268</v>
      </c>
      <c r="M4062" s="67">
        <v>12017599.20000058</v>
      </c>
    </row>
    <row r="4063" spans="1:13" x14ac:dyDescent="0.25">
      <c r="A4063" s="52">
        <v>4110052</v>
      </c>
      <c r="B4063" s="70" t="s">
        <v>974</v>
      </c>
      <c r="C4063" s="69" t="s">
        <v>1170</v>
      </c>
      <c r="D4063" s="31">
        <v>1388338.4799999068</v>
      </c>
      <c r="E4063" s="21">
        <v>955192.48999993899</v>
      </c>
      <c r="F4063" s="21">
        <v>220306.90999999599</v>
      </c>
      <c r="G4063" s="21">
        <v>212839.0799999719</v>
      </c>
      <c r="H4063" s="21">
        <v>442739.03999993927</v>
      </c>
      <c r="I4063" s="21">
        <v>116887.49999999437</v>
      </c>
      <c r="J4063" s="68">
        <v>5537.7200000006696</v>
      </c>
      <c r="K4063" s="39">
        <v>1953502.7399998412</v>
      </c>
      <c r="L4063" s="39">
        <v>223006</v>
      </c>
      <c r="M4063" s="67">
        <v>2176508.739999841</v>
      </c>
    </row>
    <row r="4064" spans="1:13" x14ac:dyDescent="0.25">
      <c r="A4064" s="52">
        <v>4110078</v>
      </c>
      <c r="B4064" s="70" t="s">
        <v>3923</v>
      </c>
      <c r="C4064" s="69" t="s">
        <v>1170</v>
      </c>
      <c r="D4064" s="31">
        <v>8773331.189999951</v>
      </c>
      <c r="E4064" s="21">
        <v>4570254.9300001301</v>
      </c>
      <c r="F4064" s="21">
        <v>2930638.829999791</v>
      </c>
      <c r="G4064" s="21">
        <v>1272437.4300000295</v>
      </c>
      <c r="H4064" s="21">
        <v>4657531.7199992267</v>
      </c>
      <c r="I4064" s="21">
        <v>1787526.1999999103</v>
      </c>
      <c r="J4064" s="68">
        <v>19851.189999998998</v>
      </c>
      <c r="K4064" s="39">
        <v>15238240.299999086</v>
      </c>
      <c r="L4064" s="39">
        <v>2724789.5700000403</v>
      </c>
      <c r="M4064" s="67">
        <v>17963029.869999126</v>
      </c>
    </row>
    <row r="4065" spans="1:13" x14ac:dyDescent="0.25">
      <c r="A4065" s="52">
        <v>4110102</v>
      </c>
      <c r="B4065" s="70" t="s">
        <v>3924</v>
      </c>
      <c r="C4065" s="69" t="s">
        <v>1170</v>
      </c>
      <c r="D4065" s="31">
        <v>35131149.229998641</v>
      </c>
      <c r="E4065" s="21">
        <v>22174708.990000386</v>
      </c>
      <c r="F4065" s="21">
        <v>4765817.3999998812</v>
      </c>
      <c r="G4065" s="21">
        <v>8190622.8399983719</v>
      </c>
      <c r="H4065" s="21">
        <v>15719584.460001305</v>
      </c>
      <c r="I4065" s="21">
        <v>3462788.9699998382</v>
      </c>
      <c r="J4065" s="68">
        <v>255010.81000003999</v>
      </c>
      <c r="K4065" s="39">
        <v>54568533.46999982</v>
      </c>
      <c r="L4065" s="39">
        <v>6471275.9400000591</v>
      </c>
      <c r="M4065" s="67">
        <v>61039809.409999877</v>
      </c>
    </row>
    <row r="4066" spans="1:13" x14ac:dyDescent="0.25">
      <c r="A4066" s="52">
        <v>4110201</v>
      </c>
      <c r="B4066" s="70" t="s">
        <v>3925</v>
      </c>
      <c r="C4066" s="69" t="s">
        <v>1170</v>
      </c>
      <c r="D4066" s="31">
        <v>11653867.090000503</v>
      </c>
      <c r="E4066" s="21">
        <v>8041852.7100002971</v>
      </c>
      <c r="F4066" s="21">
        <v>1009531.1900001161</v>
      </c>
      <c r="G4066" s="21">
        <v>2602483.1900000898</v>
      </c>
      <c r="H4066" s="21">
        <v>4976301.7499998705</v>
      </c>
      <c r="I4066" s="21">
        <v>614686.20000000251</v>
      </c>
      <c r="J4066" s="68">
        <v>9020.5500000007505</v>
      </c>
      <c r="K4066" s="39">
        <v>17253875.590000376</v>
      </c>
      <c r="L4066" s="39">
        <v>3210156.9799999599</v>
      </c>
      <c r="M4066" s="67">
        <v>20464032.570000336</v>
      </c>
    </row>
    <row r="4067" spans="1:13" x14ac:dyDescent="0.25">
      <c r="A4067" s="52">
        <v>4110300</v>
      </c>
      <c r="B4067" s="70" t="s">
        <v>1517</v>
      </c>
      <c r="C4067" s="69" t="s">
        <v>1170</v>
      </c>
      <c r="D4067" s="31">
        <v>1667019.0999998571</v>
      </c>
      <c r="E4067" s="21">
        <v>1107441.05999992</v>
      </c>
      <c r="F4067" s="21">
        <v>354172.99999996624</v>
      </c>
      <c r="G4067" s="21">
        <v>205405.03999997099</v>
      </c>
      <c r="H4067" s="21">
        <v>695734.54000000493</v>
      </c>
      <c r="I4067" s="21">
        <v>267173.01999998762</v>
      </c>
      <c r="J4067" s="68">
        <v>7965.8199999975004</v>
      </c>
      <c r="K4067" s="39">
        <v>2637892.4799998468</v>
      </c>
      <c r="L4067" s="39">
        <v>285781.18000000401</v>
      </c>
      <c r="M4067" s="67">
        <v>2923673.6599998507</v>
      </c>
    </row>
    <row r="4068" spans="1:13" x14ac:dyDescent="0.25">
      <c r="A4068" s="52">
        <v>4110409</v>
      </c>
      <c r="B4068" s="70" t="s">
        <v>2520</v>
      </c>
      <c r="C4068" s="69" t="s">
        <v>1170</v>
      </c>
      <c r="D4068" s="31">
        <v>3956071.3899999675</v>
      </c>
      <c r="E4068" s="21">
        <v>3095170.2099999799</v>
      </c>
      <c r="F4068" s="21">
        <v>460667.91999999399</v>
      </c>
      <c r="G4068" s="21">
        <v>400233.2599999939</v>
      </c>
      <c r="H4068" s="21">
        <v>1599185.6100000248</v>
      </c>
      <c r="I4068" s="21">
        <v>333707.93000001664</v>
      </c>
      <c r="J4068" s="68">
        <v>16411.3099999968</v>
      </c>
      <c r="K4068" s="39">
        <v>5905376.2400000058</v>
      </c>
      <c r="L4068" s="39">
        <v>559389</v>
      </c>
      <c r="M4068" s="67">
        <v>6464765.2400000058</v>
      </c>
    </row>
    <row r="4069" spans="1:13" x14ac:dyDescent="0.25">
      <c r="A4069" s="52">
        <v>4110508</v>
      </c>
      <c r="B4069" s="70" t="s">
        <v>3926</v>
      </c>
      <c r="C4069" s="69" t="s">
        <v>1170</v>
      </c>
      <c r="D4069" s="31">
        <v>18951612.66999815</v>
      </c>
      <c r="E4069" s="21">
        <v>12453882.819998801</v>
      </c>
      <c r="F4069" s="21">
        <v>3138540.9299999243</v>
      </c>
      <c r="G4069" s="21">
        <v>3359188.9199994244</v>
      </c>
      <c r="H4069" s="21">
        <v>6756088.8100000061</v>
      </c>
      <c r="I4069" s="21">
        <v>1359593.9400000961</v>
      </c>
      <c r="J4069" s="68">
        <v>89534.239999999307</v>
      </c>
      <c r="K4069" s="39">
        <v>27156829.659998249</v>
      </c>
      <c r="L4069" s="39">
        <v>2504359.9499996868</v>
      </c>
      <c r="M4069" s="67">
        <v>29661189.609997936</v>
      </c>
    </row>
    <row r="4070" spans="1:13" x14ac:dyDescent="0.25">
      <c r="A4070" s="52">
        <v>4110607</v>
      </c>
      <c r="B4070" s="70" t="s">
        <v>3927</v>
      </c>
      <c r="C4070" s="69" t="s">
        <v>1170</v>
      </c>
      <c r="D4070" s="31">
        <v>37254176.859999917</v>
      </c>
      <c r="E4070" s="21">
        <v>24537120.779999822</v>
      </c>
      <c r="F4070" s="21">
        <v>5616497.1400001319</v>
      </c>
      <c r="G4070" s="21">
        <v>7100558.9399999669</v>
      </c>
      <c r="H4070" s="21">
        <v>13536987.190000126</v>
      </c>
      <c r="I4070" s="21">
        <v>3284853.8700000327</v>
      </c>
      <c r="J4070" s="68">
        <v>83390.580000007496</v>
      </c>
      <c r="K4070" s="39">
        <v>54159408.500000082</v>
      </c>
      <c r="L4070" s="39">
        <v>6019153.7600000519</v>
      </c>
      <c r="M4070" s="67">
        <v>60178562.260000132</v>
      </c>
    </row>
    <row r="4071" spans="1:13" x14ac:dyDescent="0.25">
      <c r="A4071" s="52">
        <v>4110656</v>
      </c>
      <c r="B4071" s="70" t="s">
        <v>3928</v>
      </c>
      <c r="C4071" s="69" t="s">
        <v>1170</v>
      </c>
      <c r="D4071" s="31">
        <v>3391166.1200004476</v>
      </c>
      <c r="E4071" s="21">
        <v>2767628.4800004484</v>
      </c>
      <c r="F4071" s="21">
        <v>384035.06000003067</v>
      </c>
      <c r="G4071" s="21">
        <v>239502.5799999685</v>
      </c>
      <c r="H4071" s="21">
        <v>1333847.7400000743</v>
      </c>
      <c r="I4071" s="21">
        <v>250484.5399999925</v>
      </c>
      <c r="J4071" s="68">
        <v>2881.75</v>
      </c>
      <c r="K4071" s="39">
        <v>4978380.1500005145</v>
      </c>
      <c r="L4071" s="39">
        <v>671913.32999998296</v>
      </c>
      <c r="M4071" s="67">
        <v>5650293.4800004978</v>
      </c>
    </row>
    <row r="4072" spans="1:13" x14ac:dyDescent="0.25">
      <c r="A4072" s="52">
        <v>4110706</v>
      </c>
      <c r="B4072" s="70" t="s">
        <v>3929</v>
      </c>
      <c r="C4072" s="69" t="s">
        <v>1170</v>
      </c>
      <c r="D4072" s="31">
        <v>100527398.66999179</v>
      </c>
      <c r="E4072" s="21">
        <v>45414956.999993905</v>
      </c>
      <c r="F4072" s="21">
        <v>12783214.579999926</v>
      </c>
      <c r="G4072" s="21">
        <v>42329227.08999797</v>
      </c>
      <c r="H4072" s="21">
        <v>40442851.080001839</v>
      </c>
      <c r="I4072" s="21">
        <v>7888233.2300003795</v>
      </c>
      <c r="J4072" s="68">
        <v>321895.09000001498</v>
      </c>
      <c r="K4072" s="39">
        <v>149180378.069994</v>
      </c>
      <c r="L4072" s="39">
        <v>13292610.789999548</v>
      </c>
      <c r="M4072" s="67">
        <v>162472988.85999355</v>
      </c>
    </row>
    <row r="4073" spans="1:13" x14ac:dyDescent="0.25">
      <c r="A4073" s="52">
        <v>4110805</v>
      </c>
      <c r="B4073" s="70" t="s">
        <v>3930</v>
      </c>
      <c r="C4073" s="69" t="s">
        <v>1170</v>
      </c>
      <c r="D4073" s="31">
        <v>20146601.130000539</v>
      </c>
      <c r="E4073" s="21">
        <v>14405936.1900004</v>
      </c>
      <c r="F4073" s="21">
        <v>2785733.6799999215</v>
      </c>
      <c r="G4073" s="21">
        <v>2954931.2600002163</v>
      </c>
      <c r="H4073" s="21">
        <v>7665002.5500002904</v>
      </c>
      <c r="I4073" s="21">
        <v>1192340.2700000671</v>
      </c>
      <c r="J4073" s="68">
        <v>31193.0999999954</v>
      </c>
      <c r="K4073" s="39">
        <v>29035137.050000891</v>
      </c>
      <c r="L4073" s="39">
        <v>2844104.6999999741</v>
      </c>
      <c r="M4073" s="67">
        <v>31879241.750000864</v>
      </c>
    </row>
    <row r="4074" spans="1:13" x14ac:dyDescent="0.25">
      <c r="A4074" s="52">
        <v>4110904</v>
      </c>
      <c r="B4074" s="70" t="s">
        <v>3931</v>
      </c>
      <c r="C4074" s="69" t="s">
        <v>1170</v>
      </c>
      <c r="D4074" s="31">
        <v>7053695.4000003301</v>
      </c>
      <c r="E4074" s="21">
        <v>4944074.2100003399</v>
      </c>
      <c r="F4074" s="21">
        <v>1076068.7600000319</v>
      </c>
      <c r="G4074" s="21">
        <v>1033552.4299999586</v>
      </c>
      <c r="H4074" s="21">
        <v>3283839.7499999111</v>
      </c>
      <c r="I4074" s="21">
        <v>551737.39999999956</v>
      </c>
      <c r="J4074" s="68">
        <v>34222.149999994799</v>
      </c>
      <c r="K4074" s="39">
        <v>10923494.700000236</v>
      </c>
      <c r="L4074" s="39">
        <v>1274279.329999998</v>
      </c>
      <c r="M4074" s="67">
        <v>12197774.030000234</v>
      </c>
    </row>
    <row r="4075" spans="1:13" x14ac:dyDescent="0.25">
      <c r="A4075" s="52">
        <v>4110953</v>
      </c>
      <c r="B4075" s="70" t="s">
        <v>3932</v>
      </c>
      <c r="C4075" s="69" t="s">
        <v>1170</v>
      </c>
      <c r="D4075" s="31">
        <v>10215291.669999313</v>
      </c>
      <c r="E4075" s="21">
        <v>6739673.0299992897</v>
      </c>
      <c r="F4075" s="21">
        <v>2004899.03000001</v>
      </c>
      <c r="G4075" s="21">
        <v>1470719.6100000134</v>
      </c>
      <c r="H4075" s="21">
        <v>4067453.9399996949</v>
      </c>
      <c r="I4075" s="21">
        <v>1419206.5999999901</v>
      </c>
      <c r="J4075" s="68">
        <v>62864.980000007003</v>
      </c>
      <c r="K4075" s="39">
        <v>15764817.189999007</v>
      </c>
      <c r="L4075" s="39">
        <v>2943582.4200000199</v>
      </c>
      <c r="M4075" s="67">
        <v>18708399.609999027</v>
      </c>
    </row>
    <row r="4076" spans="1:13" x14ac:dyDescent="0.25">
      <c r="A4076" s="52">
        <v>4111001</v>
      </c>
      <c r="B4076" s="70" t="s">
        <v>3933</v>
      </c>
      <c r="C4076" s="69" t="s">
        <v>1170</v>
      </c>
      <c r="D4076" s="31">
        <v>11007403.440000379</v>
      </c>
      <c r="E4076" s="21">
        <v>6551982.5499999179</v>
      </c>
      <c r="F4076" s="21">
        <v>2162718.0700001474</v>
      </c>
      <c r="G4076" s="21">
        <v>2292702.8200003151</v>
      </c>
      <c r="H4076" s="21">
        <v>4114837.389999826</v>
      </c>
      <c r="I4076" s="21">
        <v>841701.32999999751</v>
      </c>
      <c r="J4076" s="68">
        <v>3869.16999999993</v>
      </c>
      <c r="K4076" s="39">
        <v>15967811.330000203</v>
      </c>
      <c r="L4076" s="39">
        <v>1300425.23000002</v>
      </c>
      <c r="M4076" s="67">
        <v>17268236.560000222</v>
      </c>
    </row>
    <row r="4077" spans="1:13" x14ac:dyDescent="0.25">
      <c r="A4077" s="52">
        <v>4111100</v>
      </c>
      <c r="B4077" s="70" t="s">
        <v>1524</v>
      </c>
      <c r="C4077" s="69" t="s">
        <v>1170</v>
      </c>
      <c r="D4077" s="31">
        <v>12034013.690000165</v>
      </c>
      <c r="E4077" s="21">
        <v>7191273.0500002094</v>
      </c>
      <c r="F4077" s="21">
        <v>1776685.3699997219</v>
      </c>
      <c r="G4077" s="21">
        <v>3066055.2700002342</v>
      </c>
      <c r="H4077" s="21">
        <v>5221445.0699996343</v>
      </c>
      <c r="I4077" s="21">
        <v>970887.85000000242</v>
      </c>
      <c r="J4077" s="68">
        <v>25174.190000001301</v>
      </c>
      <c r="K4077" s="39">
        <v>18251520.799999803</v>
      </c>
      <c r="L4077" s="39">
        <v>1481395.379999995</v>
      </c>
      <c r="M4077" s="67">
        <v>19732916.179999799</v>
      </c>
    </row>
    <row r="4078" spans="1:13" x14ac:dyDescent="0.25">
      <c r="A4078" s="52">
        <v>4111209</v>
      </c>
      <c r="B4078" s="70" t="s">
        <v>3934</v>
      </c>
      <c r="C4078" s="69" t="s">
        <v>1170</v>
      </c>
      <c r="D4078" s="31">
        <v>23008092.969998557</v>
      </c>
      <c r="E4078" s="21">
        <v>15350861.6799987</v>
      </c>
      <c r="F4078" s="21">
        <v>3554429.8699999801</v>
      </c>
      <c r="G4078" s="21">
        <v>4102801.4199998798</v>
      </c>
      <c r="H4078" s="21">
        <v>7230181.44000082</v>
      </c>
      <c r="I4078" s="21">
        <v>1556008.5900001111</v>
      </c>
      <c r="J4078" s="68">
        <v>82581.109999998502</v>
      </c>
      <c r="K4078" s="39">
        <v>31876864.109999489</v>
      </c>
      <c r="L4078" s="39">
        <v>2027266.6999999746</v>
      </c>
      <c r="M4078" s="67">
        <v>33904130.809999466</v>
      </c>
    </row>
    <row r="4079" spans="1:13" x14ac:dyDescent="0.25">
      <c r="A4079" s="52">
        <v>4111258</v>
      </c>
      <c r="B4079" s="70" t="s">
        <v>3935</v>
      </c>
      <c r="C4079" s="69" t="s">
        <v>1170</v>
      </c>
      <c r="D4079" s="31">
        <v>9233043.4500003383</v>
      </c>
      <c r="E4079" s="21">
        <v>3509472.2200002698</v>
      </c>
      <c r="F4079" s="21">
        <v>2584425.0800002278</v>
      </c>
      <c r="G4079" s="21">
        <v>3139146.1499998393</v>
      </c>
      <c r="H4079" s="21">
        <v>4138993.029999997</v>
      </c>
      <c r="I4079" s="21">
        <v>699135.56000000495</v>
      </c>
      <c r="J4079" s="68">
        <v>110718.55999999501</v>
      </c>
      <c r="K4079" s="39">
        <v>14181890.600000335</v>
      </c>
      <c r="L4079" s="39">
        <v>1909359.3200001048</v>
      </c>
      <c r="M4079" s="67">
        <v>16091249.92000044</v>
      </c>
    </row>
    <row r="4080" spans="1:13" x14ac:dyDescent="0.25">
      <c r="A4080" s="52">
        <v>4111308</v>
      </c>
      <c r="B4080" s="70" t="s">
        <v>3936</v>
      </c>
      <c r="C4080" s="69" t="s">
        <v>1170</v>
      </c>
      <c r="D4080" s="31">
        <v>7112448.300000553</v>
      </c>
      <c r="E4080" s="21">
        <v>4861067.4300006526</v>
      </c>
      <c r="F4080" s="21">
        <v>913117.02000010398</v>
      </c>
      <c r="G4080" s="21">
        <v>1338263.8499997964</v>
      </c>
      <c r="H4080" s="21">
        <v>3232786.8000003034</v>
      </c>
      <c r="I4080" s="21">
        <v>869616.38999988348</v>
      </c>
      <c r="J4080" s="68">
        <v>6718.9400000004098</v>
      </c>
      <c r="K4080" s="39">
        <v>11221570.430000741</v>
      </c>
      <c r="L4080" s="39">
        <v>1318333.56</v>
      </c>
      <c r="M4080" s="67">
        <v>12539903.990000742</v>
      </c>
    </row>
    <row r="4081" spans="1:13" x14ac:dyDescent="0.25">
      <c r="A4081" s="52">
        <v>4111407</v>
      </c>
      <c r="B4081" s="70" t="s">
        <v>3937</v>
      </c>
      <c r="C4081" s="69" t="s">
        <v>1170</v>
      </c>
      <c r="D4081" s="31">
        <v>22322367.969997279</v>
      </c>
      <c r="E4081" s="21">
        <v>15427139.1799972</v>
      </c>
      <c r="F4081" s="21">
        <v>3228710.3499998916</v>
      </c>
      <c r="G4081" s="21">
        <v>3666518.4400001895</v>
      </c>
      <c r="H4081" s="21">
        <v>7024752.1200001072</v>
      </c>
      <c r="I4081" s="21">
        <v>1432718.5099999451</v>
      </c>
      <c r="J4081" s="68">
        <v>107971.030000014</v>
      </c>
      <c r="K4081" s="39">
        <v>30887809.629997347</v>
      </c>
      <c r="L4081" s="39">
        <v>1953121.929999637</v>
      </c>
      <c r="M4081" s="67">
        <v>32840931.559996985</v>
      </c>
    </row>
    <row r="4082" spans="1:13" x14ac:dyDescent="0.25">
      <c r="A4082" s="52">
        <v>4111506</v>
      </c>
      <c r="B4082" s="70" t="s">
        <v>3938</v>
      </c>
      <c r="C4082" s="69" t="s">
        <v>1170</v>
      </c>
      <c r="D4082" s="31">
        <v>86878612.729998782</v>
      </c>
      <c r="E4082" s="21">
        <v>48263452.889997795</v>
      </c>
      <c r="F4082" s="21">
        <v>14764973.840000521</v>
      </c>
      <c r="G4082" s="21">
        <v>23850186.000000462</v>
      </c>
      <c r="H4082" s="21">
        <v>30819915.109998893</v>
      </c>
      <c r="I4082" s="21">
        <v>8321142.2200002745</v>
      </c>
      <c r="J4082" s="68">
        <v>104447.829999997</v>
      </c>
      <c r="K4082" s="39">
        <v>126124117.88999794</v>
      </c>
      <c r="L4082" s="39">
        <v>13445816.17000127</v>
      </c>
      <c r="M4082" s="67">
        <v>139569934.05999923</v>
      </c>
    </row>
    <row r="4083" spans="1:13" x14ac:dyDescent="0.25">
      <c r="A4083" s="52">
        <v>4111555</v>
      </c>
      <c r="B4083" s="70" t="s">
        <v>3939</v>
      </c>
      <c r="C4083" s="69" t="s">
        <v>1170</v>
      </c>
      <c r="D4083" s="31">
        <v>14311819.010000525</v>
      </c>
      <c r="E4083" s="21">
        <v>9268330.2100007515</v>
      </c>
      <c r="F4083" s="21">
        <v>2171824.8200000171</v>
      </c>
      <c r="G4083" s="21">
        <v>2871663.979999756</v>
      </c>
      <c r="H4083" s="21">
        <v>4574175.0099998834</v>
      </c>
      <c r="I4083" s="21">
        <v>1575791.1800000153</v>
      </c>
      <c r="J4083" s="68">
        <v>15083.320000002201</v>
      </c>
      <c r="K4083" s="39">
        <v>20476868.520000428</v>
      </c>
      <c r="L4083" s="39">
        <v>1344592.219999969</v>
      </c>
      <c r="M4083" s="67">
        <v>21821460.740000397</v>
      </c>
    </row>
    <row r="4084" spans="1:13" x14ac:dyDescent="0.25">
      <c r="A4084" s="52">
        <v>4111605</v>
      </c>
      <c r="B4084" s="70" t="s">
        <v>3940</v>
      </c>
      <c r="C4084" s="69" t="s">
        <v>1170</v>
      </c>
      <c r="D4084" s="31">
        <v>1462918.9000000653</v>
      </c>
      <c r="E4084" s="21">
        <v>937836.76000005798</v>
      </c>
      <c r="F4084" s="21">
        <v>117841.58999999599</v>
      </c>
      <c r="G4084" s="21">
        <v>407240.55000001151</v>
      </c>
      <c r="H4084" s="21">
        <v>778241.82999998296</v>
      </c>
      <c r="I4084" s="21">
        <v>178025.6399999978</v>
      </c>
      <c r="J4084" s="68">
        <v>10834.8199999998</v>
      </c>
      <c r="K4084" s="39">
        <v>2430021.190000046</v>
      </c>
      <c r="L4084" s="39">
        <v>245492.82</v>
      </c>
      <c r="M4084" s="67">
        <v>2675514.0100000459</v>
      </c>
    </row>
    <row r="4085" spans="1:13" x14ac:dyDescent="0.25">
      <c r="A4085" s="52">
        <v>4111704</v>
      </c>
      <c r="B4085" s="70" t="s">
        <v>3941</v>
      </c>
      <c r="C4085" s="69" t="s">
        <v>1170</v>
      </c>
      <c r="D4085" s="31">
        <v>6471369.6000000695</v>
      </c>
      <c r="E4085" s="21">
        <v>4902051.0000000326</v>
      </c>
      <c r="F4085" s="21">
        <v>1145970.2000000537</v>
      </c>
      <c r="G4085" s="21">
        <v>423348.39999998308</v>
      </c>
      <c r="H4085" s="21">
        <v>2677407.3100003302</v>
      </c>
      <c r="I4085" s="21">
        <v>258695.08000000386</v>
      </c>
      <c r="J4085" s="68">
        <v>19897.449999999699</v>
      </c>
      <c r="K4085" s="39">
        <v>9427369.4400004018</v>
      </c>
      <c r="L4085" s="39">
        <v>674077.34000006295</v>
      </c>
      <c r="M4085" s="67">
        <v>10101446.780000465</v>
      </c>
    </row>
    <row r="4086" spans="1:13" x14ac:dyDescent="0.25">
      <c r="A4086" s="52">
        <v>4111803</v>
      </c>
      <c r="B4086" s="70" t="s">
        <v>3942</v>
      </c>
      <c r="C4086" s="69" t="s">
        <v>1170</v>
      </c>
      <c r="D4086" s="31">
        <v>79243739.009998396</v>
      </c>
      <c r="E4086" s="21">
        <v>26804578.229998536</v>
      </c>
      <c r="F4086" s="21">
        <v>15130379.669999268</v>
      </c>
      <c r="G4086" s="21">
        <v>37308781.110000595</v>
      </c>
      <c r="H4086" s="21">
        <v>29688845.700003538</v>
      </c>
      <c r="I4086" s="21">
        <v>16162504.010000408</v>
      </c>
      <c r="J4086" s="68">
        <v>98730.900000013396</v>
      </c>
      <c r="K4086" s="39">
        <v>125193819.62000234</v>
      </c>
      <c r="L4086" s="39">
        <v>10730812.149999</v>
      </c>
      <c r="M4086" s="67">
        <v>135924631.77000135</v>
      </c>
    </row>
    <row r="4087" spans="1:13" x14ac:dyDescent="0.25">
      <c r="A4087" s="52">
        <v>4111902</v>
      </c>
      <c r="B4087" s="70" t="s">
        <v>3943</v>
      </c>
      <c r="C4087" s="69" t="s">
        <v>1170</v>
      </c>
      <c r="D4087" s="31">
        <v>27939132.900000505</v>
      </c>
      <c r="E4087" s="21">
        <v>15853401.670001203</v>
      </c>
      <c r="F4087" s="21">
        <v>4534452.019999803</v>
      </c>
      <c r="G4087" s="21">
        <v>7551279.2099994998</v>
      </c>
      <c r="H4087" s="21">
        <v>11721258.069999315</v>
      </c>
      <c r="I4087" s="21">
        <v>1145123.4999999786</v>
      </c>
      <c r="J4087" s="68">
        <v>54882.1000000071</v>
      </c>
      <c r="K4087" s="39">
        <v>40860396.569999807</v>
      </c>
      <c r="L4087" s="39">
        <v>3711062.72000024</v>
      </c>
      <c r="M4087" s="67">
        <v>44571459.290000044</v>
      </c>
    </row>
    <row r="4088" spans="1:13" x14ac:dyDescent="0.25">
      <c r="A4088" s="52">
        <v>4112009</v>
      </c>
      <c r="B4088" s="70" t="s">
        <v>3944</v>
      </c>
      <c r="C4088" s="69" t="s">
        <v>1170</v>
      </c>
      <c r="D4088" s="31">
        <v>46567110.980002329</v>
      </c>
      <c r="E4088" s="21">
        <v>13221111.900001001</v>
      </c>
      <c r="F4088" s="21">
        <v>11310152.289999574</v>
      </c>
      <c r="G4088" s="21">
        <v>22035846.790001757</v>
      </c>
      <c r="H4088" s="21">
        <v>23835790.600002181</v>
      </c>
      <c r="I4088" s="21">
        <v>5124009.8799993563</v>
      </c>
      <c r="J4088" s="68">
        <v>187469.630000003</v>
      </c>
      <c r="K4088" s="39">
        <v>75714381.090003878</v>
      </c>
      <c r="L4088" s="39">
        <v>7608104.3999998951</v>
      </c>
      <c r="M4088" s="67">
        <v>83322485.49000378</v>
      </c>
    </row>
    <row r="4089" spans="1:13" x14ac:dyDescent="0.25">
      <c r="A4089" s="52">
        <v>4112108</v>
      </c>
      <c r="B4089" s="70" t="s">
        <v>3945</v>
      </c>
      <c r="C4089" s="69" t="s">
        <v>1170</v>
      </c>
      <c r="D4089" s="31">
        <v>50911057.849997573</v>
      </c>
      <c r="E4089" s="21">
        <v>23768840.5600009</v>
      </c>
      <c r="F4089" s="21">
        <v>7405170.3099994212</v>
      </c>
      <c r="G4089" s="21">
        <v>19737046.979997251</v>
      </c>
      <c r="H4089" s="21">
        <v>19579419.690000143</v>
      </c>
      <c r="I4089" s="21">
        <v>3186745.9099997813</v>
      </c>
      <c r="J4089" s="68">
        <v>189552.17999998201</v>
      </c>
      <c r="K4089" s="39">
        <v>73866775.629997477</v>
      </c>
      <c r="L4089" s="39">
        <v>7758851.1499995701</v>
      </c>
      <c r="M4089" s="67">
        <v>81625626.779997051</v>
      </c>
    </row>
    <row r="4090" spans="1:13" x14ac:dyDescent="0.25">
      <c r="A4090" s="52">
        <v>4112207</v>
      </c>
      <c r="B4090" s="70" t="s">
        <v>3946</v>
      </c>
      <c r="C4090" s="69" t="s">
        <v>1170</v>
      </c>
      <c r="D4090" s="31">
        <v>12402946.689999159</v>
      </c>
      <c r="E4090" s="21">
        <v>9618434.7699992545</v>
      </c>
      <c r="F4090" s="21">
        <v>1558593.2599998768</v>
      </c>
      <c r="G4090" s="21">
        <v>1225918.660000029</v>
      </c>
      <c r="H4090" s="21">
        <v>4843593.7699998589</v>
      </c>
      <c r="I4090" s="21">
        <v>660662.19999998575</v>
      </c>
      <c r="J4090" s="68">
        <v>25340.5799999954</v>
      </c>
      <c r="K4090" s="39">
        <v>17932543.239998996</v>
      </c>
      <c r="L4090" s="39">
        <v>1748440.1999999869</v>
      </c>
      <c r="M4090" s="67">
        <v>19680983.439998984</v>
      </c>
    </row>
    <row r="4091" spans="1:13" x14ac:dyDescent="0.25">
      <c r="A4091" s="52">
        <v>4112306</v>
      </c>
      <c r="B4091" s="70" t="s">
        <v>3947</v>
      </c>
      <c r="C4091" s="69" t="s">
        <v>1170</v>
      </c>
      <c r="D4091" s="31">
        <v>5291381.2099997643</v>
      </c>
      <c r="E4091" s="21">
        <v>4078454.01999977</v>
      </c>
      <c r="F4091" s="21">
        <v>856278.71999997273</v>
      </c>
      <c r="G4091" s="21">
        <v>356648.47000002151</v>
      </c>
      <c r="H4091" s="21">
        <v>1991445.909999934</v>
      </c>
      <c r="I4091" s="21">
        <v>243253.83999998923</v>
      </c>
      <c r="J4091" s="68">
        <v>15855.1500000004</v>
      </c>
      <c r="K4091" s="39">
        <v>7541936.1099996883</v>
      </c>
      <c r="L4091" s="39">
        <v>560324</v>
      </c>
      <c r="M4091" s="67">
        <v>8102260.1099996883</v>
      </c>
    </row>
    <row r="4092" spans="1:13" x14ac:dyDescent="0.25">
      <c r="A4092" s="52">
        <v>4112405</v>
      </c>
      <c r="B4092" s="70" t="s">
        <v>111</v>
      </c>
      <c r="C4092" s="69" t="s">
        <v>1170</v>
      </c>
      <c r="D4092" s="31">
        <v>20984532.539999463</v>
      </c>
      <c r="E4092" s="21">
        <v>15581974.440000376</v>
      </c>
      <c r="F4092" s="21">
        <v>1743527.9699999457</v>
      </c>
      <c r="G4092" s="21">
        <v>3659030.1299991426</v>
      </c>
      <c r="H4092" s="21">
        <v>7450815.1800000453</v>
      </c>
      <c r="I4092" s="21">
        <v>1154615.0199999777</v>
      </c>
      <c r="J4092" s="68">
        <v>45157.869999986098</v>
      </c>
      <c r="K4092" s="39">
        <v>29635120.60999947</v>
      </c>
      <c r="L4092" s="39">
        <v>1518301.120000005</v>
      </c>
      <c r="M4092" s="67">
        <v>31153421.729999475</v>
      </c>
    </row>
    <row r="4093" spans="1:13" x14ac:dyDescent="0.25">
      <c r="A4093" s="52">
        <v>4112504</v>
      </c>
      <c r="B4093" s="70" t="s">
        <v>3948</v>
      </c>
      <c r="C4093" s="69" t="s">
        <v>1170</v>
      </c>
      <c r="D4093" s="31">
        <v>31874948.630001366</v>
      </c>
      <c r="E4093" s="21">
        <v>22322535.060000796</v>
      </c>
      <c r="F4093" s="21">
        <v>4039483.2800004147</v>
      </c>
      <c r="G4093" s="21">
        <v>5512930.2900001556</v>
      </c>
      <c r="H4093" s="21">
        <v>11720282.430000124</v>
      </c>
      <c r="I4093" s="21">
        <v>1946869.0499999702</v>
      </c>
      <c r="J4093" s="68">
        <v>28660.520000000499</v>
      </c>
      <c r="K4093" s="39">
        <v>45570760.630001463</v>
      </c>
      <c r="L4093" s="39">
        <v>4805850.9500000495</v>
      </c>
      <c r="M4093" s="67">
        <v>50376611.580001511</v>
      </c>
    </row>
    <row r="4094" spans="1:13" x14ac:dyDescent="0.25">
      <c r="A4094" s="52">
        <v>4112603</v>
      </c>
      <c r="B4094" s="70" t="s">
        <v>3949</v>
      </c>
      <c r="C4094" s="69" t="s">
        <v>1170</v>
      </c>
      <c r="D4094" s="31">
        <v>804739.39000005275</v>
      </c>
      <c r="E4094" s="21">
        <v>418960.79000005103</v>
      </c>
      <c r="F4094" s="21">
        <v>320015.63999998599</v>
      </c>
      <c r="G4094" s="21">
        <v>65762.960000015795</v>
      </c>
      <c r="H4094" s="21">
        <v>378500.49000001699</v>
      </c>
      <c r="I4094" s="21">
        <v>73746.839999999182</v>
      </c>
      <c r="J4094" s="68">
        <v>1436.0099999997799</v>
      </c>
      <c r="K4094" s="39">
        <v>1258422.7300000687</v>
      </c>
      <c r="L4094" s="39">
        <v>254864</v>
      </c>
      <c r="M4094" s="67">
        <v>1513286.7300000687</v>
      </c>
    </row>
    <row r="4095" spans="1:13" x14ac:dyDescent="0.25">
      <c r="A4095" s="52">
        <v>4112702</v>
      </c>
      <c r="B4095" s="70" t="s">
        <v>3950</v>
      </c>
      <c r="C4095" s="69" t="s">
        <v>1170</v>
      </c>
      <c r="D4095" s="31">
        <v>13930360.939999085</v>
      </c>
      <c r="E4095" s="21">
        <v>7898649.9599989699</v>
      </c>
      <c r="F4095" s="21">
        <v>2580487.730000027</v>
      </c>
      <c r="G4095" s="21">
        <v>3451223.2500000871</v>
      </c>
      <c r="H4095" s="21">
        <v>6431207.7800000263</v>
      </c>
      <c r="I4095" s="21">
        <v>1482308.2599999651</v>
      </c>
      <c r="J4095" s="68">
        <v>32258.890000009</v>
      </c>
      <c r="K4095" s="39">
        <v>21876135.869999085</v>
      </c>
      <c r="L4095" s="39">
        <v>3348831.47000003</v>
      </c>
      <c r="M4095" s="67">
        <v>25224967.339999113</v>
      </c>
    </row>
    <row r="4096" spans="1:13" x14ac:dyDescent="0.25">
      <c r="A4096" s="52">
        <v>4112751</v>
      </c>
      <c r="B4096" s="70" t="s">
        <v>3951</v>
      </c>
      <c r="C4096" s="69" t="s">
        <v>1170</v>
      </c>
      <c r="D4096" s="31">
        <v>24417108.269998375</v>
      </c>
      <c r="E4096" s="21">
        <v>18305393.5099985</v>
      </c>
      <c r="F4096" s="21">
        <v>2205028.7600001078</v>
      </c>
      <c r="G4096" s="21">
        <v>3906685.9999997662</v>
      </c>
      <c r="H4096" s="21">
        <v>6700682.0900000408</v>
      </c>
      <c r="I4096" s="21">
        <v>1059401.4700000002</v>
      </c>
      <c r="J4096" s="68">
        <v>37817.650000000802</v>
      </c>
      <c r="K4096" s="39">
        <v>32215009.479998417</v>
      </c>
      <c r="L4096" s="39">
        <v>2368545.7199999103</v>
      </c>
      <c r="M4096" s="67">
        <v>34583555.199998327</v>
      </c>
    </row>
    <row r="4097" spans="1:13" x14ac:dyDescent="0.25">
      <c r="A4097" s="52">
        <v>4112801</v>
      </c>
      <c r="B4097" s="70" t="s">
        <v>3952</v>
      </c>
      <c r="C4097" s="69" t="s">
        <v>1170</v>
      </c>
      <c r="D4097" s="31">
        <v>27194947.539999917</v>
      </c>
      <c r="E4097" s="21">
        <v>15208242.629999602</v>
      </c>
      <c r="F4097" s="21">
        <v>3808655.9500002479</v>
      </c>
      <c r="G4097" s="21">
        <v>8178048.9600000679</v>
      </c>
      <c r="H4097" s="21">
        <v>11241057.479998937</v>
      </c>
      <c r="I4097" s="21">
        <v>1963122.9000002639</v>
      </c>
      <c r="J4097" s="68">
        <v>31840.29</v>
      </c>
      <c r="K4097" s="39">
        <v>40430968.209999122</v>
      </c>
      <c r="L4097" s="39">
        <v>2597356.2300001644</v>
      </c>
      <c r="M4097" s="67">
        <v>43028324.439999282</v>
      </c>
    </row>
    <row r="4098" spans="1:13" x14ac:dyDescent="0.25">
      <c r="A4098" s="52">
        <v>4112900</v>
      </c>
      <c r="B4098" s="70" t="s">
        <v>3953</v>
      </c>
      <c r="C4098" s="69" t="s">
        <v>1170</v>
      </c>
      <c r="D4098" s="31">
        <v>5039600.6900004884</v>
      </c>
      <c r="E4098" s="21">
        <v>3413586.1200004099</v>
      </c>
      <c r="F4098" s="21">
        <v>605598.47000000987</v>
      </c>
      <c r="G4098" s="21">
        <v>1020416.1000000685</v>
      </c>
      <c r="H4098" s="21">
        <v>1500850.4799999958</v>
      </c>
      <c r="I4098" s="21">
        <v>499527.0599999823</v>
      </c>
      <c r="J4098" s="68">
        <v>8331.4300000006297</v>
      </c>
      <c r="K4098" s="39">
        <v>7048309.6600004667</v>
      </c>
      <c r="L4098" s="39">
        <v>672859.69999998808</v>
      </c>
      <c r="M4098" s="67">
        <v>7721169.3600004548</v>
      </c>
    </row>
    <row r="4099" spans="1:13" x14ac:dyDescent="0.25">
      <c r="A4099" s="52">
        <v>4112959</v>
      </c>
      <c r="B4099" s="70" t="s">
        <v>3954</v>
      </c>
      <c r="C4099" s="69" t="s">
        <v>1170</v>
      </c>
      <c r="D4099" s="31">
        <v>11569155.250000035</v>
      </c>
      <c r="E4099" s="21">
        <v>8899740.0700001456</v>
      </c>
      <c r="F4099" s="21">
        <v>1270051.4199999557</v>
      </c>
      <c r="G4099" s="21">
        <v>1399363.759999935</v>
      </c>
      <c r="H4099" s="21">
        <v>4286232.9499998381</v>
      </c>
      <c r="I4099" s="21">
        <v>791312.41000002797</v>
      </c>
      <c r="J4099" s="68">
        <v>3643.08000000007</v>
      </c>
      <c r="K4099" s="39">
        <v>16650343.689999901</v>
      </c>
      <c r="L4099" s="39">
        <v>1668794.66000003</v>
      </c>
      <c r="M4099" s="67">
        <v>18319138.349999931</v>
      </c>
    </row>
    <row r="4100" spans="1:13" x14ac:dyDescent="0.25">
      <c r="A4100" s="52">
        <v>4113007</v>
      </c>
      <c r="B4100" s="70" t="s">
        <v>1993</v>
      </c>
      <c r="C4100" s="69" t="s">
        <v>1170</v>
      </c>
      <c r="D4100" s="31">
        <v>5476296.5999999717</v>
      </c>
      <c r="E4100" s="21">
        <v>2331636.6699998574</v>
      </c>
      <c r="F4100" s="21">
        <v>900992.03000007232</v>
      </c>
      <c r="G4100" s="21">
        <v>2243667.9000000418</v>
      </c>
      <c r="H4100" s="21">
        <v>2082341.6399999743</v>
      </c>
      <c r="I4100" s="21">
        <v>501999.900000047</v>
      </c>
      <c r="J4100" s="68">
        <v>24329.740000005801</v>
      </c>
      <c r="K4100" s="39">
        <v>8084967.879999999</v>
      </c>
      <c r="L4100" s="39">
        <v>915446.41000002599</v>
      </c>
      <c r="M4100" s="67">
        <v>9000414.2900000252</v>
      </c>
    </row>
    <row r="4101" spans="1:13" x14ac:dyDescent="0.25">
      <c r="A4101" s="52">
        <v>4113106</v>
      </c>
      <c r="B4101" s="70" t="s">
        <v>3955</v>
      </c>
      <c r="C4101" s="69" t="s">
        <v>1170</v>
      </c>
      <c r="D4101" s="31">
        <v>10272426.479999715</v>
      </c>
      <c r="E4101" s="21">
        <v>7829488.64999968</v>
      </c>
      <c r="F4101" s="21">
        <v>998968.80999993882</v>
      </c>
      <c r="G4101" s="21">
        <v>1443969.0200000962</v>
      </c>
      <c r="H4101" s="21">
        <v>3351831.3700003638</v>
      </c>
      <c r="I4101" s="21">
        <v>489458.17000006046</v>
      </c>
      <c r="J4101" s="68">
        <v>2122.31000000006</v>
      </c>
      <c r="K4101" s="39">
        <v>14115838.330000142</v>
      </c>
      <c r="L4101" s="39">
        <v>1081297.0799999828</v>
      </c>
      <c r="M4101" s="67">
        <v>15197135.410000125</v>
      </c>
    </row>
    <row r="4102" spans="1:13" x14ac:dyDescent="0.25">
      <c r="A4102" s="52">
        <v>4113205</v>
      </c>
      <c r="B4102" s="70" t="s">
        <v>3956</v>
      </c>
      <c r="C4102" s="69" t="s">
        <v>1170</v>
      </c>
      <c r="D4102" s="31">
        <v>74171945.750003606</v>
      </c>
      <c r="E4102" s="21">
        <v>37756264.660006642</v>
      </c>
      <c r="F4102" s="21">
        <v>10499936.060000675</v>
      </c>
      <c r="G4102" s="21">
        <v>25915745.029996287</v>
      </c>
      <c r="H4102" s="21">
        <v>27393195.309996922</v>
      </c>
      <c r="I4102" s="21">
        <v>3591510.3299998897</v>
      </c>
      <c r="J4102" s="68">
        <v>132662.559999978</v>
      </c>
      <c r="K4102" s="39">
        <v>105289313.95000039</v>
      </c>
      <c r="L4102" s="39">
        <v>8396364.7000018805</v>
      </c>
      <c r="M4102" s="67">
        <v>113685678.65000227</v>
      </c>
    </row>
    <row r="4103" spans="1:13" x14ac:dyDescent="0.25">
      <c r="A4103" s="52">
        <v>4113254</v>
      </c>
      <c r="B4103" s="70" t="s">
        <v>2603</v>
      </c>
      <c r="C4103" s="69" t="s">
        <v>1170</v>
      </c>
      <c r="D4103" s="31">
        <v>2638183.1000001333</v>
      </c>
      <c r="E4103" s="21">
        <v>2456514.1300001401</v>
      </c>
      <c r="F4103" s="21">
        <v>161874.76999999769</v>
      </c>
      <c r="G4103" s="21">
        <v>19794.199999995501</v>
      </c>
      <c r="H4103" s="21">
        <v>1156069.4799998458</v>
      </c>
      <c r="I4103" s="21">
        <v>203875.749999989</v>
      </c>
      <c r="J4103" s="68">
        <v>4912.2800000002599</v>
      </c>
      <c r="K4103" s="39">
        <v>4003040.6099999682</v>
      </c>
      <c r="L4103" s="39">
        <v>515537.40000000602</v>
      </c>
      <c r="M4103" s="67">
        <v>4518578.0099999746</v>
      </c>
    </row>
    <row r="4104" spans="1:13" x14ac:dyDescent="0.25">
      <c r="A4104" s="52">
        <v>4113304</v>
      </c>
      <c r="B4104" s="70" t="s">
        <v>3957</v>
      </c>
      <c r="C4104" s="69" t="s">
        <v>1170</v>
      </c>
      <c r="D4104" s="31">
        <v>60601218.319998264</v>
      </c>
      <c r="E4104" s="21">
        <v>36719704.239997588</v>
      </c>
      <c r="F4104" s="21">
        <v>7837275.9600003101</v>
      </c>
      <c r="G4104" s="21">
        <v>16044238.120000359</v>
      </c>
      <c r="H4104" s="21">
        <v>25746229.729998242</v>
      </c>
      <c r="I4104" s="21">
        <v>5591929.5199993122</v>
      </c>
      <c r="J4104" s="68">
        <v>242412.190000003</v>
      </c>
      <c r="K4104" s="39">
        <v>92181789.759995818</v>
      </c>
      <c r="L4104" s="39">
        <v>10132409.059999961</v>
      </c>
      <c r="M4104" s="67">
        <v>102314198.81999578</v>
      </c>
    </row>
    <row r="4105" spans="1:13" x14ac:dyDescent="0.25">
      <c r="A4105" s="52">
        <v>4113403</v>
      </c>
      <c r="B4105" s="70" t="s">
        <v>3958</v>
      </c>
      <c r="C4105" s="69" t="s">
        <v>1170</v>
      </c>
      <c r="D4105" s="31">
        <v>2181791.0099999951</v>
      </c>
      <c r="E4105" s="21">
        <v>1175136.03</v>
      </c>
      <c r="F4105" s="21">
        <v>461747.59000006103</v>
      </c>
      <c r="G4105" s="21">
        <v>544907.38999993389</v>
      </c>
      <c r="H4105" s="21">
        <v>569015.92000000598</v>
      </c>
      <c r="I4105" s="21">
        <v>297706.54000000819</v>
      </c>
      <c r="J4105" s="68">
        <v>6805.8900000001304</v>
      </c>
      <c r="K4105" s="39">
        <v>3055319.3600000092</v>
      </c>
      <c r="L4105" s="39">
        <v>298941</v>
      </c>
      <c r="M4105" s="67">
        <v>3354260.3600000092</v>
      </c>
    </row>
    <row r="4106" spans="1:13" x14ac:dyDescent="0.25">
      <c r="A4106" s="52">
        <v>4113429</v>
      </c>
      <c r="B4106" s="70" t="s">
        <v>3959</v>
      </c>
      <c r="C4106" s="69" t="s">
        <v>1170</v>
      </c>
      <c r="D4106" s="31">
        <v>4450204.7099996507</v>
      </c>
      <c r="E4106" s="21">
        <v>3100928.7899996201</v>
      </c>
      <c r="F4106" s="21">
        <v>757710.98999998614</v>
      </c>
      <c r="G4106" s="21">
        <v>591564.93000004487</v>
      </c>
      <c r="H4106" s="21">
        <v>1488156.850000028</v>
      </c>
      <c r="I4106" s="21">
        <v>774441.8299999903</v>
      </c>
      <c r="J4106" s="68">
        <v>9513.9100000006092</v>
      </c>
      <c r="K4106" s="39">
        <v>6722317.2999996692</v>
      </c>
      <c r="L4106" s="39">
        <v>925752.94999997306</v>
      </c>
      <c r="M4106" s="67">
        <v>7648070.2499996424</v>
      </c>
    </row>
    <row r="4107" spans="1:13" x14ac:dyDescent="0.25">
      <c r="A4107" s="52">
        <v>4113452</v>
      </c>
      <c r="B4107" s="70" t="s">
        <v>3960</v>
      </c>
      <c r="C4107" s="69" t="s">
        <v>1170</v>
      </c>
      <c r="D4107" s="31">
        <v>8050647.069999693</v>
      </c>
      <c r="E4107" s="21">
        <v>6588055.4099997599</v>
      </c>
      <c r="F4107" s="21">
        <v>980540.42999998503</v>
      </c>
      <c r="G4107" s="21">
        <v>482051.22999994806</v>
      </c>
      <c r="H4107" s="21">
        <v>2647186.9999998696</v>
      </c>
      <c r="I4107" s="21">
        <v>383414.31000001461</v>
      </c>
      <c r="J4107" s="68">
        <v>18317.300000000301</v>
      </c>
      <c r="K4107" s="39">
        <v>11099565.679999579</v>
      </c>
      <c r="L4107" s="39">
        <v>1351117.1600000269</v>
      </c>
      <c r="M4107" s="67">
        <v>12450682.839999605</v>
      </c>
    </row>
    <row r="4108" spans="1:13" x14ac:dyDescent="0.25">
      <c r="A4108" s="52">
        <v>4113502</v>
      </c>
      <c r="B4108" s="70" t="s">
        <v>3961</v>
      </c>
      <c r="C4108" s="69" t="s">
        <v>1170</v>
      </c>
      <c r="D4108" s="31">
        <v>37930497.479996115</v>
      </c>
      <c r="E4108" s="21">
        <v>23369992.649997149</v>
      </c>
      <c r="F4108" s="21">
        <v>4902603.4900000775</v>
      </c>
      <c r="G4108" s="21">
        <v>9657901.3399988879</v>
      </c>
      <c r="H4108" s="21">
        <v>16255804.230001241</v>
      </c>
      <c r="I4108" s="21">
        <v>6276959.7799999118</v>
      </c>
      <c r="J4108" s="68">
        <v>130234.689999992</v>
      </c>
      <c r="K4108" s="39">
        <v>60593496.179997258</v>
      </c>
      <c r="L4108" s="39">
        <v>5551893.0400003921</v>
      </c>
      <c r="M4108" s="67">
        <v>66145389.219997652</v>
      </c>
    </row>
    <row r="4109" spans="1:13" x14ac:dyDescent="0.25">
      <c r="A4109" s="52">
        <v>4113601</v>
      </c>
      <c r="B4109" s="70" t="s">
        <v>3962</v>
      </c>
      <c r="C4109" s="69" t="s">
        <v>1170</v>
      </c>
      <c r="D4109" s="31">
        <v>7024744.7300006608</v>
      </c>
      <c r="E4109" s="21">
        <v>4279988.3000004003</v>
      </c>
      <c r="F4109" s="21">
        <v>831159.2799999679</v>
      </c>
      <c r="G4109" s="21">
        <v>1913597.150000293</v>
      </c>
      <c r="H4109" s="21">
        <v>2881217.0099997418</v>
      </c>
      <c r="I4109" s="21">
        <v>477521.50999997067</v>
      </c>
      <c r="J4109" s="68">
        <v>19525.889999999701</v>
      </c>
      <c r="K4109" s="39">
        <v>10403009.140000373</v>
      </c>
      <c r="L4109" s="39">
        <v>595931.32999999798</v>
      </c>
      <c r="M4109" s="67">
        <v>10998940.470000371</v>
      </c>
    </row>
    <row r="4110" spans="1:13" x14ac:dyDescent="0.25">
      <c r="A4110" s="52">
        <v>4113700</v>
      </c>
      <c r="B4110" s="70" t="s">
        <v>3963</v>
      </c>
      <c r="C4110" s="69" t="s">
        <v>1170</v>
      </c>
      <c r="D4110" s="31">
        <v>1042598968.6500723</v>
      </c>
      <c r="E4110" s="21">
        <v>319161974.25003791</v>
      </c>
      <c r="F4110" s="21">
        <v>143578953.81999958</v>
      </c>
      <c r="G4110" s="21">
        <v>579858040.58003485</v>
      </c>
      <c r="H4110" s="21">
        <v>358207166.54995316</v>
      </c>
      <c r="I4110" s="21">
        <v>91642219.740003705</v>
      </c>
      <c r="J4110" s="68">
        <v>3477043.0000000098</v>
      </c>
      <c r="K4110" s="39">
        <v>1495925397.9400291</v>
      </c>
      <c r="L4110" s="39">
        <v>158225423.21000472</v>
      </c>
      <c r="M4110" s="67">
        <v>1654150821.150034</v>
      </c>
    </row>
    <row r="4111" spans="1:13" x14ac:dyDescent="0.25">
      <c r="A4111" s="52">
        <v>4113734</v>
      </c>
      <c r="B4111" s="70" t="s">
        <v>3964</v>
      </c>
      <c r="C4111" s="69" t="s">
        <v>1170</v>
      </c>
      <c r="D4111" s="31">
        <v>6096759.4200002616</v>
      </c>
      <c r="E4111" s="21">
        <v>4372576.4900002005</v>
      </c>
      <c r="F4111" s="21">
        <v>915519.40000009362</v>
      </c>
      <c r="G4111" s="21">
        <v>808663.52999996766</v>
      </c>
      <c r="H4111" s="21">
        <v>2791059.1399999312</v>
      </c>
      <c r="I4111" s="21">
        <v>513529.48000004218</v>
      </c>
      <c r="J4111" s="68">
        <v>22138.640000001498</v>
      </c>
      <c r="K4111" s="39">
        <v>9423486.6800002344</v>
      </c>
      <c r="L4111" s="39">
        <v>2323758.8400000031</v>
      </c>
      <c r="M4111" s="67">
        <v>11747245.520000238</v>
      </c>
    </row>
    <row r="4112" spans="1:13" x14ac:dyDescent="0.25">
      <c r="A4112" s="52">
        <v>4113759</v>
      </c>
      <c r="B4112" s="70" t="s">
        <v>3965</v>
      </c>
      <c r="C4112" s="69" t="s">
        <v>1170</v>
      </c>
      <c r="D4112" s="31">
        <v>6330455.8799996004</v>
      </c>
      <c r="E4112" s="21">
        <v>4559276.2899995903</v>
      </c>
      <c r="F4112" s="21">
        <v>887622.73000004096</v>
      </c>
      <c r="G4112" s="21">
        <v>883556.85999996995</v>
      </c>
      <c r="H4112" s="21">
        <v>1876403.2100000414</v>
      </c>
      <c r="I4112" s="21">
        <v>831888.24000005587</v>
      </c>
      <c r="J4112" s="68">
        <v>1342.7199999997399</v>
      </c>
      <c r="K4112" s="39">
        <v>9040090.049999699</v>
      </c>
      <c r="L4112" s="39">
        <v>946368.23000000394</v>
      </c>
      <c r="M4112" s="67">
        <v>9986458.2799997032</v>
      </c>
    </row>
    <row r="4113" spans="1:13" x14ac:dyDescent="0.25">
      <c r="A4113" s="52">
        <v>4113809</v>
      </c>
      <c r="B4113" s="70" t="s">
        <v>3966</v>
      </c>
      <c r="C4113" s="69" t="s">
        <v>1170</v>
      </c>
      <c r="D4113" s="31">
        <v>9634635.5799990166</v>
      </c>
      <c r="E4113" s="21">
        <v>6716467.4299991103</v>
      </c>
      <c r="F4113" s="21">
        <v>1492637.589999869</v>
      </c>
      <c r="G4113" s="21">
        <v>1425530.5600000371</v>
      </c>
      <c r="H4113" s="21">
        <v>3695964.7099999911</v>
      </c>
      <c r="I4113" s="21">
        <v>308478.8399999988</v>
      </c>
      <c r="J4113" s="68">
        <v>2989.7399999997601</v>
      </c>
      <c r="K4113" s="39">
        <v>13642068.869999006</v>
      </c>
      <c r="L4113" s="39">
        <v>1133770.3399999142</v>
      </c>
      <c r="M4113" s="67">
        <v>14775839.209998921</v>
      </c>
    </row>
    <row r="4114" spans="1:13" x14ac:dyDescent="0.25">
      <c r="A4114" s="52">
        <v>4113908</v>
      </c>
      <c r="B4114" s="70" t="s">
        <v>3967</v>
      </c>
      <c r="C4114" s="69" t="s">
        <v>1170</v>
      </c>
      <c r="D4114" s="31">
        <v>24674616.850001428</v>
      </c>
      <c r="E4114" s="21">
        <v>15188829.3500023</v>
      </c>
      <c r="F4114" s="21">
        <v>1771602.4599997646</v>
      </c>
      <c r="G4114" s="21">
        <v>7714185.0399993621</v>
      </c>
      <c r="H4114" s="21">
        <v>9044885.8000005819</v>
      </c>
      <c r="I4114" s="21">
        <v>811048.97999998159</v>
      </c>
      <c r="J4114" s="68">
        <v>63821.490000000224</v>
      </c>
      <c r="K4114" s="39">
        <v>34594373.120001994</v>
      </c>
      <c r="L4114" s="39">
        <v>1621943.3200000231</v>
      </c>
      <c r="M4114" s="67">
        <v>36216316.440002017</v>
      </c>
    </row>
    <row r="4115" spans="1:13" x14ac:dyDescent="0.25">
      <c r="A4115" s="52">
        <v>4114005</v>
      </c>
      <c r="B4115" s="70" t="s">
        <v>3968</v>
      </c>
      <c r="C4115" s="69" t="s">
        <v>1170</v>
      </c>
      <c r="D4115" s="31">
        <v>25790015.14999938</v>
      </c>
      <c r="E4115" s="21">
        <v>14881104.7299989</v>
      </c>
      <c r="F4115" s="21">
        <v>3794116.2099996204</v>
      </c>
      <c r="G4115" s="21">
        <v>7114794.2100008596</v>
      </c>
      <c r="H4115" s="21">
        <v>10073563.319999417</v>
      </c>
      <c r="I4115" s="21">
        <v>1705418.2900000026</v>
      </c>
      <c r="J4115" s="68">
        <v>47083.2700000033</v>
      </c>
      <c r="K4115" s="39">
        <v>37616080.029998802</v>
      </c>
      <c r="L4115" s="39">
        <v>4133301.4999999427</v>
      </c>
      <c r="M4115" s="67">
        <v>41749381.529998742</v>
      </c>
    </row>
    <row r="4116" spans="1:13" x14ac:dyDescent="0.25">
      <c r="A4116" s="52">
        <v>4114104</v>
      </c>
      <c r="B4116" s="70" t="s">
        <v>3969</v>
      </c>
      <c r="C4116" s="69" t="s">
        <v>1170</v>
      </c>
      <c r="D4116" s="31">
        <v>34293718.999999881</v>
      </c>
      <c r="E4116" s="21">
        <v>17182912.5900013</v>
      </c>
      <c r="F4116" s="21">
        <v>5111782.0700002201</v>
      </c>
      <c r="G4116" s="21">
        <v>11999024.339998357</v>
      </c>
      <c r="H4116" s="21">
        <v>12821572.430000072</v>
      </c>
      <c r="I4116" s="21">
        <v>3332422.8699998166</v>
      </c>
      <c r="J4116" s="68">
        <v>105654.120000016</v>
      </c>
      <c r="K4116" s="39">
        <v>50553368.419999793</v>
      </c>
      <c r="L4116" s="39">
        <v>5116012.1300003603</v>
      </c>
      <c r="M4116" s="67">
        <v>55669380.550000153</v>
      </c>
    </row>
    <row r="4117" spans="1:13" x14ac:dyDescent="0.25">
      <c r="A4117" s="52">
        <v>4114203</v>
      </c>
      <c r="B4117" s="70" t="s">
        <v>3970</v>
      </c>
      <c r="C4117" s="69" t="s">
        <v>1170</v>
      </c>
      <c r="D4117" s="31">
        <v>64374590.579994783</v>
      </c>
      <c r="E4117" s="21">
        <v>23753854.539997097</v>
      </c>
      <c r="F4117" s="21">
        <v>8098547.2000001594</v>
      </c>
      <c r="G4117" s="21">
        <v>32522188.83999753</v>
      </c>
      <c r="H4117" s="21">
        <v>23398519.390002377</v>
      </c>
      <c r="I4117" s="21">
        <v>4036489.320000323</v>
      </c>
      <c r="J4117" s="68">
        <v>251457.75999995199</v>
      </c>
      <c r="K4117" s="39">
        <v>92061057.049997434</v>
      </c>
      <c r="L4117" s="39">
        <v>11706848.65999705</v>
      </c>
      <c r="M4117" s="67">
        <v>103767905.70999448</v>
      </c>
    </row>
    <row r="4118" spans="1:13" x14ac:dyDescent="0.25">
      <c r="A4118" s="52">
        <v>4114302</v>
      </c>
      <c r="B4118" s="70" t="s">
        <v>3971</v>
      </c>
      <c r="C4118" s="69" t="s">
        <v>1170</v>
      </c>
      <c r="D4118" s="31">
        <v>31731022.259997938</v>
      </c>
      <c r="E4118" s="21">
        <v>17713395.699998185</v>
      </c>
      <c r="F4118" s="21">
        <v>6396329.6900000889</v>
      </c>
      <c r="G4118" s="21">
        <v>7621296.8699996658</v>
      </c>
      <c r="H4118" s="21">
        <v>13921588.039999882</v>
      </c>
      <c r="I4118" s="21">
        <v>1779382.149999971</v>
      </c>
      <c r="J4118" s="68">
        <v>172222.91999999501</v>
      </c>
      <c r="K4118" s="39">
        <v>47604215.369997784</v>
      </c>
      <c r="L4118" s="39">
        <v>4829376.3700002851</v>
      </c>
      <c r="M4118" s="67">
        <v>52433591.739998072</v>
      </c>
    </row>
    <row r="4119" spans="1:13" x14ac:dyDescent="0.25">
      <c r="A4119" s="52">
        <v>4114351</v>
      </c>
      <c r="B4119" s="70" t="s">
        <v>3972</v>
      </c>
      <c r="C4119" s="69" t="s">
        <v>1170</v>
      </c>
      <c r="D4119" s="31">
        <v>3869359.8600003081</v>
      </c>
      <c r="E4119" s="21">
        <v>2952399.1700003101</v>
      </c>
      <c r="F4119" s="21">
        <v>534776.789999992</v>
      </c>
      <c r="G4119" s="21">
        <v>382183.90000000602</v>
      </c>
      <c r="H4119" s="21">
        <v>1070293.3000000571</v>
      </c>
      <c r="I4119" s="21">
        <v>259804.13000001389</v>
      </c>
      <c r="J4119" s="68">
        <v>8081.2299999995203</v>
      </c>
      <c r="K4119" s="39">
        <v>5207538.5200003786</v>
      </c>
      <c r="L4119" s="39">
        <v>449760</v>
      </c>
      <c r="M4119" s="67">
        <v>5657298.5200003786</v>
      </c>
    </row>
    <row r="4120" spans="1:13" x14ac:dyDescent="0.25">
      <c r="A4120" s="52">
        <v>4114401</v>
      </c>
      <c r="B4120" s="70" t="s">
        <v>3973</v>
      </c>
      <c r="C4120" s="69" t="s">
        <v>1170</v>
      </c>
      <c r="D4120" s="31">
        <v>28812014.529999368</v>
      </c>
      <c r="E4120" s="21">
        <v>16608120.769998601</v>
      </c>
      <c r="F4120" s="21">
        <v>7087083.1200000718</v>
      </c>
      <c r="G4120" s="21">
        <v>5116810.6400006926</v>
      </c>
      <c r="H4120" s="21">
        <v>10958606.239999205</v>
      </c>
      <c r="I4120" s="21">
        <v>4565654.0800003652</v>
      </c>
      <c r="J4120" s="68">
        <v>142398.98999998701</v>
      </c>
      <c r="K4120" s="39">
        <v>44478673.839998923</v>
      </c>
      <c r="L4120" s="39">
        <v>5337320.7099995799</v>
      </c>
      <c r="M4120" s="67">
        <v>49815994.549998507</v>
      </c>
    </row>
    <row r="4121" spans="1:13" x14ac:dyDescent="0.25">
      <c r="A4121" s="52">
        <v>4114500</v>
      </c>
      <c r="B4121" s="70" t="s">
        <v>3974</v>
      </c>
      <c r="C4121" s="69" t="s">
        <v>1170</v>
      </c>
      <c r="D4121" s="31">
        <v>27148358.389999546</v>
      </c>
      <c r="E4121" s="21">
        <v>20407399.379999783</v>
      </c>
      <c r="F4121" s="21">
        <v>3910706.9599999399</v>
      </c>
      <c r="G4121" s="21">
        <v>2830252.0499998219</v>
      </c>
      <c r="H4121" s="21">
        <v>10100574.30000056</v>
      </c>
      <c r="I4121" s="21">
        <v>1944679.2899999034</v>
      </c>
      <c r="J4121" s="68">
        <v>33634.349999997299</v>
      </c>
      <c r="K4121" s="39">
        <v>39227246.329999998</v>
      </c>
      <c r="L4121" s="39">
        <v>4929535.7099997988</v>
      </c>
      <c r="M4121" s="67">
        <v>44156782.039999798</v>
      </c>
    </row>
    <row r="4122" spans="1:13" x14ac:dyDescent="0.25">
      <c r="A4122" s="52">
        <v>4114609</v>
      </c>
      <c r="B4122" s="70" t="s">
        <v>3975</v>
      </c>
      <c r="C4122" s="69" t="s">
        <v>1170</v>
      </c>
      <c r="D4122" s="31">
        <v>113438539.40000317</v>
      </c>
      <c r="E4122" s="21">
        <v>56776133.090007134</v>
      </c>
      <c r="F4122" s="21">
        <v>12949004.179999737</v>
      </c>
      <c r="G4122" s="21">
        <v>43713402.129996307</v>
      </c>
      <c r="H4122" s="21">
        <v>37725861.970001176</v>
      </c>
      <c r="I4122" s="21">
        <v>12221610.730000125</v>
      </c>
      <c r="J4122" s="68">
        <v>478102.54000003601</v>
      </c>
      <c r="K4122" s="39">
        <v>163864114.64000452</v>
      </c>
      <c r="L4122" s="39">
        <v>8240087.4899977762</v>
      </c>
      <c r="M4122" s="67">
        <v>172104202.13000229</v>
      </c>
    </row>
    <row r="4123" spans="1:13" x14ac:dyDescent="0.25">
      <c r="A4123" s="52">
        <v>4114708</v>
      </c>
      <c r="B4123" s="70" t="s">
        <v>3976</v>
      </c>
      <c r="C4123" s="69" t="s">
        <v>1170</v>
      </c>
      <c r="D4123" s="31">
        <v>4585484.4500004575</v>
      </c>
      <c r="E4123" s="21">
        <v>3359980.26000035</v>
      </c>
      <c r="F4123" s="21">
        <v>780802.02000000188</v>
      </c>
      <c r="G4123" s="21">
        <v>444702.17000010598</v>
      </c>
      <c r="H4123" s="21">
        <v>1497884.4800001082</v>
      </c>
      <c r="I4123" s="21">
        <v>1096903.8199999351</v>
      </c>
      <c r="J4123" s="68">
        <v>6893.9200000008605</v>
      </c>
      <c r="K4123" s="39">
        <v>7187166.6700005019</v>
      </c>
      <c r="L4123" s="39">
        <v>1367798.1599999834</v>
      </c>
      <c r="M4123" s="67">
        <v>8554964.8300004862</v>
      </c>
    </row>
    <row r="4124" spans="1:13" x14ac:dyDescent="0.25">
      <c r="A4124" s="52">
        <v>4114807</v>
      </c>
      <c r="B4124" s="70" t="s">
        <v>3977</v>
      </c>
      <c r="C4124" s="69" t="s">
        <v>1170</v>
      </c>
      <c r="D4124" s="31">
        <v>54679936.650003895</v>
      </c>
      <c r="E4124" s="21">
        <v>30270721.780001901</v>
      </c>
      <c r="F4124" s="21">
        <v>7047999.9599999832</v>
      </c>
      <c r="G4124" s="21">
        <v>17361214.910002004</v>
      </c>
      <c r="H4124" s="21">
        <v>20465456.560001381</v>
      </c>
      <c r="I4124" s="21">
        <v>4753481.6299998779</v>
      </c>
      <c r="J4124" s="68">
        <v>139560.45999997499</v>
      </c>
      <c r="K4124" s="39">
        <v>80038435.300005138</v>
      </c>
      <c r="L4124" s="39">
        <v>7283209.9099992206</v>
      </c>
      <c r="M4124" s="67">
        <v>87321645.210004359</v>
      </c>
    </row>
    <row r="4125" spans="1:13" x14ac:dyDescent="0.25">
      <c r="A4125" s="52">
        <v>4114906</v>
      </c>
      <c r="B4125" s="70" t="s">
        <v>3978</v>
      </c>
      <c r="C4125" s="69" t="s">
        <v>1170</v>
      </c>
      <c r="D4125" s="31">
        <v>15570400.60000021</v>
      </c>
      <c r="E4125" s="21">
        <v>9603155.5200001001</v>
      </c>
      <c r="F4125" s="21">
        <v>2393249.5999999922</v>
      </c>
      <c r="G4125" s="21">
        <v>3573995.4800001178</v>
      </c>
      <c r="H4125" s="21">
        <v>5460847.9400000004</v>
      </c>
      <c r="I4125" s="21">
        <v>1313927.0599999507</v>
      </c>
      <c r="J4125" s="68">
        <v>5652.0299999993304</v>
      </c>
      <c r="K4125" s="39">
        <v>22350827.630000159</v>
      </c>
      <c r="L4125" s="39">
        <v>3354453.6599999699</v>
      </c>
      <c r="M4125" s="67">
        <v>25705281.290000129</v>
      </c>
    </row>
    <row r="4126" spans="1:13" x14ac:dyDescent="0.25">
      <c r="A4126" s="52">
        <v>4115002</v>
      </c>
      <c r="B4126" s="70" t="s">
        <v>3979</v>
      </c>
      <c r="C4126" s="69" t="s">
        <v>1170</v>
      </c>
      <c r="D4126" s="31">
        <v>9518674.2099999636</v>
      </c>
      <c r="E4126" s="21">
        <v>7857706.5899999114</v>
      </c>
      <c r="F4126" s="21">
        <v>1052588.120000131</v>
      </c>
      <c r="G4126" s="21">
        <v>608379.499999922</v>
      </c>
      <c r="H4126" s="21">
        <v>3489732.609999869</v>
      </c>
      <c r="I4126" s="21">
        <v>1250394.6700000318</v>
      </c>
      <c r="J4126" s="68">
        <v>20577.859999998502</v>
      </c>
      <c r="K4126" s="39">
        <v>14279379.349999864</v>
      </c>
      <c r="L4126" s="39">
        <v>1246300.8100000322</v>
      </c>
      <c r="M4126" s="67">
        <v>15525680.159999896</v>
      </c>
    </row>
    <row r="4127" spans="1:13" x14ac:dyDescent="0.25">
      <c r="A4127" s="52">
        <v>4115101</v>
      </c>
      <c r="B4127" s="70" t="s">
        <v>3980</v>
      </c>
      <c r="C4127" s="69" t="s">
        <v>1170</v>
      </c>
      <c r="D4127" s="31">
        <v>14668710.130000839</v>
      </c>
      <c r="E4127" s="21">
        <v>11276627.2500007</v>
      </c>
      <c r="F4127" s="21">
        <v>1895797.6600000181</v>
      </c>
      <c r="G4127" s="21">
        <v>1496285.2200001201</v>
      </c>
      <c r="H4127" s="21">
        <v>6620166.4900000105</v>
      </c>
      <c r="I4127" s="21">
        <v>1275306.4799999276</v>
      </c>
      <c r="J4127" s="68">
        <v>24037.689999997601</v>
      </c>
      <c r="K4127" s="39">
        <v>22588220.790000774</v>
      </c>
      <c r="L4127" s="39">
        <v>2641634.2499996061</v>
      </c>
      <c r="M4127" s="67">
        <v>25229855.040000379</v>
      </c>
    </row>
    <row r="4128" spans="1:13" x14ac:dyDescent="0.25">
      <c r="A4128" s="52">
        <v>4115200</v>
      </c>
      <c r="B4128" s="70" t="s">
        <v>3981</v>
      </c>
      <c r="C4128" s="69" t="s">
        <v>1170</v>
      </c>
      <c r="D4128" s="31">
        <v>689008327.19996095</v>
      </c>
      <c r="E4128" s="21">
        <v>212242825.75997889</v>
      </c>
      <c r="F4128" s="21">
        <v>86130163.509999871</v>
      </c>
      <c r="G4128" s="21">
        <v>390635337.92998219</v>
      </c>
      <c r="H4128" s="21">
        <v>241857109.16000658</v>
      </c>
      <c r="I4128" s="21">
        <v>61225316.59000133</v>
      </c>
      <c r="J4128" s="68">
        <v>2128358.079999967</v>
      </c>
      <c r="K4128" s="39">
        <v>994219111.02996874</v>
      </c>
      <c r="L4128" s="39">
        <v>68342705.499993995</v>
      </c>
      <c r="M4128" s="67">
        <v>1062561816.5299628</v>
      </c>
    </row>
    <row r="4129" spans="1:13" x14ac:dyDescent="0.25">
      <c r="A4129" s="52">
        <v>4115309</v>
      </c>
      <c r="B4129" s="70" t="s">
        <v>3982</v>
      </c>
      <c r="C4129" s="69" t="s">
        <v>1170</v>
      </c>
      <c r="D4129" s="31">
        <v>11105151.019998699</v>
      </c>
      <c r="E4129" s="21">
        <v>6682377.5199991502</v>
      </c>
      <c r="F4129" s="21">
        <v>2112490.1899998686</v>
      </c>
      <c r="G4129" s="21">
        <v>2310283.3099996801</v>
      </c>
      <c r="H4129" s="21">
        <v>3292833.7500001849</v>
      </c>
      <c r="I4129" s="21">
        <v>675056.0599999706</v>
      </c>
      <c r="J4129" s="68">
        <v>44229.8299999968</v>
      </c>
      <c r="K4129" s="39">
        <v>15117270.659998851</v>
      </c>
      <c r="L4129" s="39">
        <v>1295870.3300000131</v>
      </c>
      <c r="M4129" s="67">
        <v>16413140.989998864</v>
      </c>
    </row>
    <row r="4130" spans="1:13" x14ac:dyDescent="0.25">
      <c r="A4130" s="52">
        <v>4115358</v>
      </c>
      <c r="B4130" s="70" t="s">
        <v>3983</v>
      </c>
      <c r="C4130" s="69" t="s">
        <v>1170</v>
      </c>
      <c r="D4130" s="31">
        <v>13677905.859999638</v>
      </c>
      <c r="E4130" s="21">
        <v>10309936.729999401</v>
      </c>
      <c r="F4130" s="21">
        <v>911845.52000008547</v>
      </c>
      <c r="G4130" s="21">
        <v>2456123.6100001531</v>
      </c>
      <c r="H4130" s="21">
        <v>4101941.6500000502</v>
      </c>
      <c r="I4130" s="21">
        <v>617883.62000006705</v>
      </c>
      <c r="J4130" s="68">
        <v>19131.250000002801</v>
      </c>
      <c r="K4130" s="39">
        <v>18416862.379999761</v>
      </c>
      <c r="L4130" s="39">
        <v>586562</v>
      </c>
      <c r="M4130" s="67">
        <v>19003424.379999761</v>
      </c>
    </row>
    <row r="4131" spans="1:13" x14ac:dyDescent="0.25">
      <c r="A4131" s="52">
        <v>4115408</v>
      </c>
      <c r="B4131" s="70" t="s">
        <v>3984</v>
      </c>
      <c r="C4131" s="69" t="s">
        <v>1170</v>
      </c>
      <c r="D4131" s="31">
        <v>31233134.769998662</v>
      </c>
      <c r="E4131" s="21">
        <v>19131274.92999883</v>
      </c>
      <c r="F4131" s="21">
        <v>4623677.7700000703</v>
      </c>
      <c r="G4131" s="21">
        <v>7478182.0699997619</v>
      </c>
      <c r="H4131" s="21">
        <v>9983580.8599990737</v>
      </c>
      <c r="I4131" s="21">
        <v>2242433.1500001615</v>
      </c>
      <c r="J4131" s="68">
        <v>108615.279999994</v>
      </c>
      <c r="K4131" s="39">
        <v>43567764.059997894</v>
      </c>
      <c r="L4131" s="39">
        <v>3592733.7300002598</v>
      </c>
      <c r="M4131" s="67">
        <v>47160497.789998151</v>
      </c>
    </row>
    <row r="4132" spans="1:13" x14ac:dyDescent="0.25">
      <c r="A4132" s="52">
        <v>4115457</v>
      </c>
      <c r="B4132" s="70" t="s">
        <v>3985</v>
      </c>
      <c r="C4132" s="69" t="s">
        <v>1170</v>
      </c>
      <c r="D4132" s="31">
        <v>3513985.1500001769</v>
      </c>
      <c r="E4132" s="21">
        <v>3169218.4000001801</v>
      </c>
      <c r="F4132" s="21">
        <v>298942.75999999838</v>
      </c>
      <c r="G4132" s="21">
        <v>45823.989999998397</v>
      </c>
      <c r="H4132" s="21">
        <v>887352.96000003407</v>
      </c>
      <c r="I4132" s="21">
        <v>498144.97000001959</v>
      </c>
      <c r="J4132" s="68">
        <v>59323.589999996097</v>
      </c>
      <c r="K4132" s="39">
        <v>4958806.6700002262</v>
      </c>
      <c r="L4132" s="39">
        <v>818937.35000001593</v>
      </c>
      <c r="M4132" s="67">
        <v>5777744.0200002417</v>
      </c>
    </row>
    <row r="4133" spans="1:13" x14ac:dyDescent="0.25">
      <c r="A4133" s="52">
        <v>4115507</v>
      </c>
      <c r="B4133" s="70" t="s">
        <v>3986</v>
      </c>
      <c r="C4133" s="69" t="s">
        <v>1170</v>
      </c>
      <c r="D4133" s="31">
        <v>7286216.3000000585</v>
      </c>
      <c r="E4133" s="21">
        <v>4949939.1400001496</v>
      </c>
      <c r="F4133" s="21">
        <v>749042.81000003626</v>
      </c>
      <c r="G4133" s="21">
        <v>1587234.349999873</v>
      </c>
      <c r="H4133" s="21">
        <v>2334481.3599999757</v>
      </c>
      <c r="I4133" s="21">
        <v>703500.28999999701</v>
      </c>
      <c r="J4133" s="68">
        <v>6529.32999999821</v>
      </c>
      <c r="K4133" s="39">
        <v>10330727.280000029</v>
      </c>
      <c r="L4133" s="39">
        <v>852669.870000005</v>
      </c>
      <c r="M4133" s="67">
        <v>11183397.150000034</v>
      </c>
    </row>
    <row r="4134" spans="1:13" x14ac:dyDescent="0.25">
      <c r="A4134" s="52">
        <v>4115606</v>
      </c>
      <c r="B4134" s="70" t="s">
        <v>3987</v>
      </c>
      <c r="C4134" s="69" t="s">
        <v>1170</v>
      </c>
      <c r="D4134" s="31">
        <v>22658027.810000837</v>
      </c>
      <c r="E4134" s="21">
        <v>13954858.540001202</v>
      </c>
      <c r="F4134" s="21">
        <v>3574233.1599999461</v>
      </c>
      <c r="G4134" s="21">
        <v>5128936.1099996874</v>
      </c>
      <c r="H4134" s="21">
        <v>9380405.9499997105</v>
      </c>
      <c r="I4134" s="21">
        <v>1845588.1499998765</v>
      </c>
      <c r="J4134" s="68">
        <v>168511.75999997399</v>
      </c>
      <c r="K4134" s="39">
        <v>34052533.670000404</v>
      </c>
      <c r="L4134" s="39">
        <v>4216400.8900003396</v>
      </c>
      <c r="M4134" s="67">
        <v>38268934.560000747</v>
      </c>
    </row>
    <row r="4135" spans="1:13" x14ac:dyDescent="0.25">
      <c r="A4135" s="52">
        <v>4115705</v>
      </c>
      <c r="B4135" s="70" t="s">
        <v>3988</v>
      </c>
      <c r="C4135" s="69" t="s">
        <v>1170</v>
      </c>
      <c r="D4135" s="31">
        <v>41383335.750001818</v>
      </c>
      <c r="E4135" s="21">
        <v>13673252.590000501</v>
      </c>
      <c r="F4135" s="21">
        <v>9602106.0499996096</v>
      </c>
      <c r="G4135" s="21">
        <v>18107977.110001706</v>
      </c>
      <c r="H4135" s="21">
        <v>18516628.039998543</v>
      </c>
      <c r="I4135" s="21">
        <v>2549110.4800001173</v>
      </c>
      <c r="J4135" s="68">
        <v>51031</v>
      </c>
      <c r="K4135" s="39">
        <v>62500105.27000048</v>
      </c>
      <c r="L4135" s="39">
        <v>8817823.5099999718</v>
      </c>
      <c r="M4135" s="67">
        <v>71317928.780000448</v>
      </c>
    </row>
    <row r="4136" spans="1:13" x14ac:dyDescent="0.25">
      <c r="A4136" s="52">
        <v>4115739</v>
      </c>
      <c r="B4136" s="70" t="s">
        <v>3989</v>
      </c>
      <c r="C4136" s="69" t="s">
        <v>1170</v>
      </c>
      <c r="D4136" s="31">
        <v>1890082.8999998951</v>
      </c>
      <c r="E4136" s="21">
        <v>1559843.43999988</v>
      </c>
      <c r="F4136" s="21">
        <v>161921.36000001401</v>
      </c>
      <c r="G4136" s="21">
        <v>168318.100000001</v>
      </c>
      <c r="H4136" s="21">
        <v>457390.75999999</v>
      </c>
      <c r="I4136" s="21">
        <v>114249.91</v>
      </c>
      <c r="J4136" s="68">
        <v>4001.7000000001899</v>
      </c>
      <c r="K4136" s="39">
        <v>2465725.2699998855</v>
      </c>
      <c r="L4136" s="39">
        <v>421649.29999999702</v>
      </c>
      <c r="M4136" s="67">
        <v>2887374.5699998825</v>
      </c>
    </row>
    <row r="4137" spans="1:13" x14ac:dyDescent="0.25">
      <c r="A4137" s="52">
        <v>4115754</v>
      </c>
      <c r="B4137" s="70" t="s">
        <v>3990</v>
      </c>
      <c r="C4137" s="69" t="s">
        <v>1170</v>
      </c>
      <c r="D4137" s="31">
        <v>7882336.3499999065</v>
      </c>
      <c r="E4137" s="21">
        <v>4172698.7499999399</v>
      </c>
      <c r="F4137" s="21">
        <v>1826457.079999916</v>
      </c>
      <c r="G4137" s="21">
        <v>1883180.520000051</v>
      </c>
      <c r="H4137" s="21">
        <v>4234304.5300000533</v>
      </c>
      <c r="I4137" s="21">
        <v>1190482.2999999875</v>
      </c>
      <c r="J4137" s="68">
        <v>17091.6600000039</v>
      </c>
      <c r="K4137" s="39">
        <v>13324214.839999951</v>
      </c>
      <c r="L4137" s="39">
        <v>2875636.7399999201</v>
      </c>
      <c r="M4137" s="67">
        <v>16199851.579999872</v>
      </c>
    </row>
    <row r="4138" spans="1:13" x14ac:dyDescent="0.25">
      <c r="A4138" s="52">
        <v>4115804</v>
      </c>
      <c r="B4138" s="70" t="s">
        <v>3991</v>
      </c>
      <c r="C4138" s="69" t="s">
        <v>1170</v>
      </c>
      <c r="D4138" s="31">
        <v>84233636.300002471</v>
      </c>
      <c r="E4138" s="21">
        <v>32711034.629998699</v>
      </c>
      <c r="F4138" s="21">
        <v>16179003.349999325</v>
      </c>
      <c r="G4138" s="21">
        <v>35343598.320004448</v>
      </c>
      <c r="H4138" s="21">
        <v>31963465.750000075</v>
      </c>
      <c r="I4138" s="21">
        <v>11271138.060000606</v>
      </c>
      <c r="J4138" s="68">
        <v>579660.05000000505</v>
      </c>
      <c r="K4138" s="39">
        <v>128047900.16000316</v>
      </c>
      <c r="L4138" s="39">
        <v>13683376.439999022</v>
      </c>
      <c r="M4138" s="67">
        <v>141731276.60000217</v>
      </c>
    </row>
    <row r="4139" spans="1:13" x14ac:dyDescent="0.25">
      <c r="A4139" s="52">
        <v>4115853</v>
      </c>
      <c r="B4139" s="70" t="s">
        <v>3992</v>
      </c>
      <c r="C4139" s="69" t="s">
        <v>1170</v>
      </c>
      <c r="D4139" s="31">
        <v>10752974.410000071</v>
      </c>
      <c r="E4139" s="21">
        <v>8114904.5400002301</v>
      </c>
      <c r="F4139" s="21">
        <v>672054.47000001394</v>
      </c>
      <c r="G4139" s="21">
        <v>1966015.3999998281</v>
      </c>
      <c r="H4139" s="21">
        <v>3630198.2400003383</v>
      </c>
      <c r="I4139" s="21">
        <v>469935.34999998932</v>
      </c>
      <c r="J4139" s="68">
        <v>35194.640000002903</v>
      </c>
      <c r="K4139" s="39">
        <v>14888302.640000399</v>
      </c>
      <c r="L4139" s="39">
        <v>853604.83999998798</v>
      </c>
      <c r="M4139" s="67">
        <v>15741907.480000388</v>
      </c>
    </row>
    <row r="4140" spans="1:13" x14ac:dyDescent="0.25">
      <c r="A4140" s="52">
        <v>4115903</v>
      </c>
      <c r="B4140" s="70" t="s">
        <v>574</v>
      </c>
      <c r="C4140" s="69" t="s">
        <v>1170</v>
      </c>
      <c r="D4140" s="31">
        <v>1695724.5899998052</v>
      </c>
      <c r="E4140" s="21">
        <v>1386666.5899998499</v>
      </c>
      <c r="F4140" s="21">
        <v>209588.32999996099</v>
      </c>
      <c r="G4140" s="21">
        <v>99469.669999994308</v>
      </c>
      <c r="H4140" s="21">
        <v>631379.55000010098</v>
      </c>
      <c r="I4140" s="21">
        <v>409268.43999999762</v>
      </c>
      <c r="J4140" s="68">
        <v>5048.1499999994403</v>
      </c>
      <c r="K4140" s="39">
        <v>2741420.7299999031</v>
      </c>
      <c r="L4140" s="39">
        <v>295154</v>
      </c>
      <c r="M4140" s="67">
        <v>3036574.7299999031</v>
      </c>
    </row>
    <row r="4141" spans="1:13" x14ac:dyDescent="0.25">
      <c r="A4141" s="52">
        <v>4116000</v>
      </c>
      <c r="B4141" s="70" t="s">
        <v>3993</v>
      </c>
      <c r="C4141" s="69" t="s">
        <v>1170</v>
      </c>
      <c r="D4141" s="31">
        <v>2432620.93999964</v>
      </c>
      <c r="E4141" s="21">
        <v>1569580.5499996308</v>
      </c>
      <c r="F4141" s="21">
        <v>241321.98999999501</v>
      </c>
      <c r="G4141" s="21">
        <v>621718.40000001399</v>
      </c>
      <c r="H4141" s="21">
        <v>1020906.310000099</v>
      </c>
      <c r="I4141" s="21">
        <v>88284.719999998793</v>
      </c>
      <c r="J4141" s="68">
        <v>7396.66999999993</v>
      </c>
      <c r="K4141" s="39">
        <v>3549208.639999738</v>
      </c>
      <c r="L4141" s="39">
        <v>445075</v>
      </c>
      <c r="M4141" s="67">
        <v>3994283.639999738</v>
      </c>
    </row>
    <row r="4142" spans="1:13" x14ac:dyDescent="0.25">
      <c r="A4142" s="52">
        <v>4116059</v>
      </c>
      <c r="B4142" s="70" t="s">
        <v>3994</v>
      </c>
      <c r="C4142" s="69" t="s">
        <v>1170</v>
      </c>
      <c r="D4142" s="31">
        <v>26750882.829998679</v>
      </c>
      <c r="E4142" s="21">
        <v>17592080.040000498</v>
      </c>
      <c r="F4142" s="21">
        <v>3605653.6899999902</v>
      </c>
      <c r="G4142" s="21">
        <v>5553149.0999981919</v>
      </c>
      <c r="H4142" s="21">
        <v>8074024.6599993203</v>
      </c>
      <c r="I4142" s="21">
        <v>1643967.5299999402</v>
      </c>
      <c r="J4142" s="68">
        <v>106867.53</v>
      </c>
      <c r="K4142" s="39">
        <v>36575742.549997941</v>
      </c>
      <c r="L4142" s="39">
        <v>2571886.8900000397</v>
      </c>
      <c r="M4142" s="67">
        <v>39147629.439997979</v>
      </c>
    </row>
    <row r="4143" spans="1:13" x14ac:dyDescent="0.25">
      <c r="A4143" s="52">
        <v>4116109</v>
      </c>
      <c r="B4143" s="70" t="s">
        <v>3995</v>
      </c>
      <c r="C4143" s="69" t="s">
        <v>1170</v>
      </c>
      <c r="D4143" s="31">
        <v>25246687.729999252</v>
      </c>
      <c r="E4143" s="21">
        <v>18505802.059998892</v>
      </c>
      <c r="F4143" s="21">
        <v>2759964.4500002656</v>
      </c>
      <c r="G4143" s="21">
        <v>3980921.2200000966</v>
      </c>
      <c r="H4143" s="21">
        <v>9516192.1000002548</v>
      </c>
      <c r="I4143" s="21">
        <v>1566677.949999922</v>
      </c>
      <c r="J4143" s="68">
        <v>74935.869999995994</v>
      </c>
      <c r="K4143" s="39">
        <v>36404493.649999425</v>
      </c>
      <c r="L4143" s="39">
        <v>2863464.8100001058</v>
      </c>
      <c r="M4143" s="67">
        <v>39267958.459999532</v>
      </c>
    </row>
    <row r="4144" spans="1:13" x14ac:dyDescent="0.25">
      <c r="A4144" s="52">
        <v>4116208</v>
      </c>
      <c r="B4144" s="70" t="s">
        <v>3996</v>
      </c>
      <c r="C4144" s="69" t="s">
        <v>1170</v>
      </c>
      <c r="D4144" s="31">
        <v>32723816.530000627</v>
      </c>
      <c r="E4144" s="21">
        <v>13170572.9500017</v>
      </c>
      <c r="F4144" s="21">
        <v>4548438.5599998403</v>
      </c>
      <c r="G4144" s="21">
        <v>15004805.019999085</v>
      </c>
      <c r="H4144" s="21">
        <v>13657662.560000064</v>
      </c>
      <c r="I4144" s="21">
        <v>1114186.2100002165</v>
      </c>
      <c r="J4144" s="68">
        <v>29693</v>
      </c>
      <c r="K4144" s="39">
        <v>47525358.300000906</v>
      </c>
      <c r="L4144" s="39">
        <v>4032258.2200002698</v>
      </c>
      <c r="M4144" s="67">
        <v>51557616.520001173</v>
      </c>
    </row>
    <row r="4145" spans="1:13" x14ac:dyDescent="0.25">
      <c r="A4145" s="52">
        <v>4116307</v>
      </c>
      <c r="B4145" s="70" t="s">
        <v>3997</v>
      </c>
      <c r="C4145" s="69" t="s">
        <v>1170</v>
      </c>
      <c r="D4145" s="31">
        <v>4662525.8600001223</v>
      </c>
      <c r="E4145" s="21">
        <v>3718323.9800000899</v>
      </c>
      <c r="F4145" s="21">
        <v>557230.25000003015</v>
      </c>
      <c r="G4145" s="21">
        <v>386971.63000000297</v>
      </c>
      <c r="H4145" s="21">
        <v>1831065.889999914</v>
      </c>
      <c r="I4145" s="21">
        <v>406670.47999999183</v>
      </c>
      <c r="J4145" s="68">
        <v>3626.41999999993</v>
      </c>
      <c r="K4145" s="39">
        <v>6903888.6500000283</v>
      </c>
      <c r="L4145" s="39">
        <v>640906.63000001095</v>
      </c>
      <c r="M4145" s="67">
        <v>7544795.2800000394</v>
      </c>
    </row>
    <row r="4146" spans="1:13" x14ac:dyDescent="0.25">
      <c r="A4146" s="52">
        <v>4116406</v>
      </c>
      <c r="B4146" s="70" t="s">
        <v>3998</v>
      </c>
      <c r="C4146" s="69" t="s">
        <v>1170</v>
      </c>
      <c r="D4146" s="31">
        <v>3273343.8899998711</v>
      </c>
      <c r="E4146" s="21">
        <v>1669379.76999997</v>
      </c>
      <c r="F4146" s="21">
        <v>632987.01999995497</v>
      </c>
      <c r="G4146" s="21">
        <v>970977.09999994596</v>
      </c>
      <c r="H4146" s="21">
        <v>1037781.7000001206</v>
      </c>
      <c r="I4146" s="21">
        <v>307157.69999998709</v>
      </c>
      <c r="J4146" s="68">
        <v>26111.109999997101</v>
      </c>
      <c r="K4146" s="39">
        <v>4644394.3999999762</v>
      </c>
      <c r="L4146" s="39">
        <v>451633.15999999602</v>
      </c>
      <c r="M4146" s="67">
        <v>5096027.5599999726</v>
      </c>
    </row>
    <row r="4147" spans="1:13" x14ac:dyDescent="0.25">
      <c r="A4147" s="52">
        <v>4116505</v>
      </c>
      <c r="B4147" s="70" t="s">
        <v>3999</v>
      </c>
      <c r="C4147" s="69" t="s">
        <v>1170</v>
      </c>
      <c r="D4147" s="31">
        <v>960060.59000002232</v>
      </c>
      <c r="E4147" s="21">
        <v>627210.89000003005</v>
      </c>
      <c r="F4147" s="21">
        <v>199244.92000000921</v>
      </c>
      <c r="G4147" s="21">
        <v>133604.779999983</v>
      </c>
      <c r="H4147" s="21">
        <v>285531.99999999302</v>
      </c>
      <c r="I4147" s="21">
        <v>129619.39999999994</v>
      </c>
      <c r="J4147" s="68">
        <v>2691.95999999996</v>
      </c>
      <c r="K4147" s="39">
        <v>1377903.9500000151</v>
      </c>
      <c r="L4147" s="39">
        <v>166785.00999999751</v>
      </c>
      <c r="M4147" s="67">
        <v>1544688.9600000125</v>
      </c>
    </row>
    <row r="4148" spans="1:13" x14ac:dyDescent="0.25">
      <c r="A4148" s="52">
        <v>4116604</v>
      </c>
      <c r="B4148" s="70" t="s">
        <v>4000</v>
      </c>
      <c r="C4148" s="69" t="s">
        <v>1170</v>
      </c>
      <c r="D4148" s="31">
        <v>3131268.6599999433</v>
      </c>
      <c r="E4148" s="21">
        <v>2180292.79999997</v>
      </c>
      <c r="F4148" s="21">
        <v>368678.59999994922</v>
      </c>
      <c r="G4148" s="21">
        <v>582297.26000002411</v>
      </c>
      <c r="H4148" s="21">
        <v>1178614.8500000439</v>
      </c>
      <c r="I4148" s="21">
        <v>278674.31000001024</v>
      </c>
      <c r="J4148" s="68">
        <v>5016.2600000007096</v>
      </c>
      <c r="K4148" s="39">
        <v>4593574.0799999973</v>
      </c>
      <c r="L4148" s="39">
        <v>444138</v>
      </c>
      <c r="M4148" s="67">
        <v>5037712.0799999973</v>
      </c>
    </row>
    <row r="4149" spans="1:13" x14ac:dyDescent="0.25">
      <c r="A4149" s="52">
        <v>4116703</v>
      </c>
      <c r="B4149" s="70" t="s">
        <v>4001</v>
      </c>
      <c r="C4149" s="69" t="s">
        <v>1170</v>
      </c>
      <c r="D4149" s="31">
        <v>25362549.55000047</v>
      </c>
      <c r="E4149" s="21">
        <v>18041250.900000628</v>
      </c>
      <c r="F4149" s="21">
        <v>3252837.5799999144</v>
      </c>
      <c r="G4149" s="21">
        <v>4068461.0699999295</v>
      </c>
      <c r="H4149" s="21">
        <v>8492938.3200000785</v>
      </c>
      <c r="I4149" s="21">
        <v>1182163.8700000078</v>
      </c>
      <c r="J4149" s="68">
        <v>60319.519999999597</v>
      </c>
      <c r="K4149" s="39">
        <v>35097971.260000557</v>
      </c>
      <c r="L4149" s="39">
        <v>2808041.5699996068</v>
      </c>
      <c r="M4149" s="67">
        <v>37906012.830000162</v>
      </c>
    </row>
    <row r="4150" spans="1:13" x14ac:dyDescent="0.25">
      <c r="A4150" s="52">
        <v>4116802</v>
      </c>
      <c r="B4150" s="70" t="s">
        <v>4002</v>
      </c>
      <c r="C4150" s="69" t="s">
        <v>1170</v>
      </c>
      <c r="D4150" s="31">
        <v>12644537.140000386</v>
      </c>
      <c r="E4150" s="21">
        <v>9591779.800000377</v>
      </c>
      <c r="F4150" s="21">
        <v>1846804.0099999991</v>
      </c>
      <c r="G4150" s="21">
        <v>1205953.3300000101</v>
      </c>
      <c r="H4150" s="21">
        <v>4833670.2800001055</v>
      </c>
      <c r="I4150" s="21">
        <v>513552.91000002308</v>
      </c>
      <c r="J4150" s="68">
        <v>13458.1899999999</v>
      </c>
      <c r="K4150" s="39">
        <v>18005218.520000517</v>
      </c>
      <c r="L4150" s="39">
        <v>1968635.019999956</v>
      </c>
      <c r="M4150" s="67">
        <v>19973853.540000472</v>
      </c>
    </row>
    <row r="4151" spans="1:13" x14ac:dyDescent="0.25">
      <c r="A4151" s="52">
        <v>4116901</v>
      </c>
      <c r="B4151" s="70" t="s">
        <v>4003</v>
      </c>
      <c r="C4151" s="69" t="s">
        <v>1170</v>
      </c>
      <c r="D4151" s="31">
        <v>57401338.609998524</v>
      </c>
      <c r="E4151" s="21">
        <v>34391421.519998655</v>
      </c>
      <c r="F4151" s="21">
        <v>7502083.7900000494</v>
      </c>
      <c r="G4151" s="21">
        <v>15507833.299999822</v>
      </c>
      <c r="H4151" s="21">
        <v>22265463.999998853</v>
      </c>
      <c r="I4151" s="21">
        <v>3378203.7200003443</v>
      </c>
      <c r="J4151" s="68">
        <v>133793.51999999999</v>
      </c>
      <c r="K4151" s="39">
        <v>83178799.849997714</v>
      </c>
      <c r="L4151" s="39">
        <v>6998248.0099992482</v>
      </c>
      <c r="M4151" s="67">
        <v>90177047.85999696</v>
      </c>
    </row>
    <row r="4152" spans="1:13" x14ac:dyDescent="0.25">
      <c r="A4152" s="52">
        <v>4116950</v>
      </c>
      <c r="B4152" s="70" t="s">
        <v>4004</v>
      </c>
      <c r="C4152" s="69" t="s">
        <v>1170</v>
      </c>
      <c r="D4152" s="31">
        <v>7670341.4299994176</v>
      </c>
      <c r="E4152" s="21">
        <v>5346262.4099995196</v>
      </c>
      <c r="F4152" s="21">
        <v>1355180.9899999339</v>
      </c>
      <c r="G4152" s="21">
        <v>968898.02999996417</v>
      </c>
      <c r="H4152" s="21">
        <v>2085019.2299996882</v>
      </c>
      <c r="I4152" s="21">
        <v>776992.31000003312</v>
      </c>
      <c r="J4152" s="68">
        <v>25929.329999996298</v>
      </c>
      <c r="K4152" s="39">
        <v>10558282.299999135</v>
      </c>
      <c r="L4152" s="39">
        <v>713055.18999999797</v>
      </c>
      <c r="M4152" s="67">
        <v>11271337.489999132</v>
      </c>
    </row>
    <row r="4153" spans="1:13" x14ac:dyDescent="0.25">
      <c r="A4153" s="52">
        <v>4117008</v>
      </c>
      <c r="B4153" s="70" t="s">
        <v>2048</v>
      </c>
      <c r="C4153" s="69" t="s">
        <v>1170</v>
      </c>
      <c r="D4153" s="31">
        <v>13931372.20000029</v>
      </c>
      <c r="E4153" s="21">
        <v>8740385.3500000797</v>
      </c>
      <c r="F4153" s="21">
        <v>1931516.0599998895</v>
      </c>
      <c r="G4153" s="21">
        <v>3259470.7900003209</v>
      </c>
      <c r="H4153" s="21">
        <v>5368832.1200001789</v>
      </c>
      <c r="I4153" s="21">
        <v>742304.39999997977</v>
      </c>
      <c r="J4153" s="68">
        <v>3919.4000000006099</v>
      </c>
      <c r="K4153" s="39">
        <v>20046428.120000452</v>
      </c>
      <c r="L4153" s="39">
        <v>1999557.3100000359</v>
      </c>
      <c r="M4153" s="67">
        <v>22045985.430000488</v>
      </c>
    </row>
    <row r="4154" spans="1:13" x14ac:dyDescent="0.25">
      <c r="A4154" s="52">
        <v>4117057</v>
      </c>
      <c r="B4154" s="70" t="s">
        <v>4005</v>
      </c>
      <c r="C4154" s="69" t="s">
        <v>1170</v>
      </c>
      <c r="D4154" s="31">
        <v>14420204.529999172</v>
      </c>
      <c r="E4154" s="21">
        <v>11904720.1999991</v>
      </c>
      <c r="F4154" s="21">
        <v>1185420.9800001089</v>
      </c>
      <c r="G4154" s="21">
        <v>1330063.349999964</v>
      </c>
      <c r="H4154" s="21">
        <v>5174638.6399988541</v>
      </c>
      <c r="I4154" s="21">
        <v>854454.74000001862</v>
      </c>
      <c r="J4154" s="68">
        <v>88826.260000005394</v>
      </c>
      <c r="K4154" s="39">
        <v>20538124.16999805</v>
      </c>
      <c r="L4154" s="39">
        <v>1185304.620000005</v>
      </c>
      <c r="M4154" s="67">
        <v>21723428.789998055</v>
      </c>
    </row>
    <row r="4155" spans="1:13" x14ac:dyDescent="0.25">
      <c r="A4155" s="52">
        <v>4117107</v>
      </c>
      <c r="B4155" s="70" t="s">
        <v>4006</v>
      </c>
      <c r="C4155" s="69" t="s">
        <v>1170</v>
      </c>
      <c r="D4155" s="31">
        <v>26025688.410000119</v>
      </c>
      <c r="E4155" s="21">
        <v>13809484.730001025</v>
      </c>
      <c r="F4155" s="21">
        <v>3796019.259999739</v>
      </c>
      <c r="G4155" s="21">
        <v>8420184.4199993573</v>
      </c>
      <c r="H4155" s="21">
        <v>11304069.039999736</v>
      </c>
      <c r="I4155" s="21">
        <v>3776557.5099997846</v>
      </c>
      <c r="J4155" s="68">
        <v>56061.1900000069</v>
      </c>
      <c r="K4155" s="39">
        <v>41162376.149999641</v>
      </c>
      <c r="L4155" s="39">
        <v>3365350.5200001597</v>
      </c>
      <c r="M4155" s="67">
        <v>44527726.669999801</v>
      </c>
    </row>
    <row r="4156" spans="1:13" x14ac:dyDescent="0.25">
      <c r="A4156" s="52">
        <v>4117206</v>
      </c>
      <c r="B4156" s="70" t="s">
        <v>4007</v>
      </c>
      <c r="C4156" s="69" t="s">
        <v>1170</v>
      </c>
      <c r="D4156" s="31">
        <v>11141710.569999646</v>
      </c>
      <c r="E4156" s="21">
        <v>8209514.7699998906</v>
      </c>
      <c r="F4156" s="21">
        <v>1590953.2900000049</v>
      </c>
      <c r="G4156" s="21">
        <v>1341242.5099997499</v>
      </c>
      <c r="H4156" s="21">
        <v>4575254.6700001042</v>
      </c>
      <c r="I4156" s="21">
        <v>1243544.4600000328</v>
      </c>
      <c r="J4156" s="68">
        <v>29893.279999998402</v>
      </c>
      <c r="K4156" s="39">
        <v>16990402.979999781</v>
      </c>
      <c r="L4156" s="39">
        <v>1509502.679999992</v>
      </c>
      <c r="M4156" s="67">
        <v>18499905.659999773</v>
      </c>
    </row>
    <row r="4157" spans="1:13" x14ac:dyDescent="0.25">
      <c r="A4157" s="52">
        <v>4117214</v>
      </c>
      <c r="B4157" s="70" t="s">
        <v>4008</v>
      </c>
      <c r="C4157" s="69" t="s">
        <v>1170</v>
      </c>
      <c r="D4157" s="31">
        <v>3094538.0299999793</v>
      </c>
      <c r="E4157" s="21">
        <v>2519486.2199999699</v>
      </c>
      <c r="F4157" s="21">
        <v>336504.06999994803</v>
      </c>
      <c r="G4157" s="21">
        <v>238547.74000006123</v>
      </c>
      <c r="H4157" s="21">
        <v>1271351.9099999522</v>
      </c>
      <c r="I4157" s="21">
        <v>154499.12999999899</v>
      </c>
      <c r="J4157" s="68">
        <v>3251.9899999992899</v>
      </c>
      <c r="K4157" s="39">
        <v>4523641.0599999297</v>
      </c>
      <c r="L4157" s="39">
        <v>803007.26000001305</v>
      </c>
      <c r="M4157" s="67">
        <v>5326648.3199999426</v>
      </c>
    </row>
    <row r="4158" spans="1:13" x14ac:dyDescent="0.25">
      <c r="A4158" s="52">
        <v>4117222</v>
      </c>
      <c r="B4158" s="70" t="s">
        <v>4009</v>
      </c>
      <c r="C4158" s="69" t="s">
        <v>1170</v>
      </c>
      <c r="D4158" s="31">
        <v>15930107.639999604</v>
      </c>
      <c r="E4158" s="21">
        <v>11330087.3899999</v>
      </c>
      <c r="F4158" s="21">
        <v>1368563.0999998802</v>
      </c>
      <c r="G4158" s="21">
        <v>3231457.1499998239</v>
      </c>
      <c r="H4158" s="21">
        <v>5396377.9999999208</v>
      </c>
      <c r="I4158" s="21">
        <v>1119699.2299999488</v>
      </c>
      <c r="J4158" s="68">
        <v>77636.270000007906</v>
      </c>
      <c r="K4158" s="39">
        <v>22523821.139999479</v>
      </c>
      <c r="L4158" s="39">
        <v>1093474.470000003</v>
      </c>
      <c r="M4158" s="67">
        <v>23617295.609999482</v>
      </c>
    </row>
    <row r="4159" spans="1:13" x14ac:dyDescent="0.25">
      <c r="A4159" s="52">
        <v>4117255</v>
      </c>
      <c r="B4159" s="70" t="s">
        <v>4010</v>
      </c>
      <c r="C4159" s="69" t="s">
        <v>1170</v>
      </c>
      <c r="D4159" s="31">
        <v>21783704.570000585</v>
      </c>
      <c r="E4159" s="21">
        <v>14787903.9200007</v>
      </c>
      <c r="F4159" s="21">
        <v>5120541.8600000404</v>
      </c>
      <c r="G4159" s="21">
        <v>1875258.7899998457</v>
      </c>
      <c r="H4159" s="21">
        <v>7783322.3099995973</v>
      </c>
      <c r="I4159" s="21">
        <v>1878512.4600000565</v>
      </c>
      <c r="J4159" s="68">
        <v>30811.929999996399</v>
      </c>
      <c r="K4159" s="39">
        <v>31476351.270000234</v>
      </c>
      <c r="L4159" s="39">
        <v>1594201.359999951</v>
      </c>
      <c r="M4159" s="67">
        <v>33070552.630000185</v>
      </c>
    </row>
    <row r="4160" spans="1:13" x14ac:dyDescent="0.25">
      <c r="A4160" s="52">
        <v>4117271</v>
      </c>
      <c r="B4160" s="70" t="s">
        <v>4011</v>
      </c>
      <c r="C4160" s="69" t="s">
        <v>1170</v>
      </c>
      <c r="D4160" s="31">
        <v>4551913.2099996451</v>
      </c>
      <c r="E4160" s="21">
        <v>2918267.5599997984</v>
      </c>
      <c r="F4160" s="21">
        <v>1190092.7799998871</v>
      </c>
      <c r="G4160" s="21">
        <v>443552.86999996001</v>
      </c>
      <c r="H4160" s="21">
        <v>911898.56999997608</v>
      </c>
      <c r="I4160" s="21">
        <v>1013705.0900000087</v>
      </c>
      <c r="J4160" s="68">
        <v>10786.2599999995</v>
      </c>
      <c r="K4160" s="39">
        <v>6488303.1299996302</v>
      </c>
      <c r="L4160" s="39">
        <v>922380.20000006002</v>
      </c>
      <c r="M4160" s="67">
        <v>7410683.3299996899</v>
      </c>
    </row>
    <row r="4161" spans="1:13" x14ac:dyDescent="0.25">
      <c r="A4161" s="52">
        <v>4117297</v>
      </c>
      <c r="B4161" s="70" t="s">
        <v>4012</v>
      </c>
      <c r="C4161" s="69" t="s">
        <v>1170</v>
      </c>
      <c r="D4161" s="31">
        <v>3103264.9899997427</v>
      </c>
      <c r="E4161" s="21">
        <v>2572664.0699998098</v>
      </c>
      <c r="F4161" s="21">
        <v>381504.26999996358</v>
      </c>
      <c r="G4161" s="21">
        <v>149096.649999969</v>
      </c>
      <c r="H4161" s="21">
        <v>961253.6299999397</v>
      </c>
      <c r="I4161" s="21">
        <v>213103.25000000541</v>
      </c>
      <c r="J4161" s="68">
        <v>9356.6900000013393</v>
      </c>
      <c r="K4161" s="39">
        <v>4286978.5599996895</v>
      </c>
      <c r="L4161" s="39">
        <v>388852.32000000804</v>
      </c>
      <c r="M4161" s="67">
        <v>4675830.8799996972</v>
      </c>
    </row>
    <row r="4162" spans="1:13" x14ac:dyDescent="0.25">
      <c r="A4162" s="52">
        <v>4117305</v>
      </c>
      <c r="B4162" s="70" t="s">
        <v>4013</v>
      </c>
      <c r="C4162" s="69" t="s">
        <v>1170</v>
      </c>
      <c r="D4162" s="31">
        <v>34599304.440000303</v>
      </c>
      <c r="E4162" s="21">
        <v>25683630.160000902</v>
      </c>
      <c r="F4162" s="21">
        <v>4073780.2399997022</v>
      </c>
      <c r="G4162" s="21">
        <v>4841894.0399997029</v>
      </c>
      <c r="H4162" s="21">
        <v>13404257.179999741</v>
      </c>
      <c r="I4162" s="21">
        <v>2088782.39000008</v>
      </c>
      <c r="J4162" s="68">
        <v>55559.849999998703</v>
      </c>
      <c r="K4162" s="39">
        <v>50147903.860000126</v>
      </c>
      <c r="L4162" s="39">
        <v>6116969.0099996701</v>
      </c>
      <c r="M4162" s="67">
        <v>56264872.869999796</v>
      </c>
    </row>
    <row r="4163" spans="1:13" x14ac:dyDescent="0.25">
      <c r="A4163" s="52">
        <v>4117404</v>
      </c>
      <c r="B4163" s="70" t="s">
        <v>4014</v>
      </c>
      <c r="C4163" s="69" t="s">
        <v>1170</v>
      </c>
      <c r="D4163" s="31">
        <v>2223734.6400000481</v>
      </c>
      <c r="E4163" s="21">
        <v>1278421.55999993</v>
      </c>
      <c r="F4163" s="21">
        <v>487425.28999997728</v>
      </c>
      <c r="G4163" s="21">
        <v>457887.79000014102</v>
      </c>
      <c r="H4163" s="21">
        <v>869386.29000003997</v>
      </c>
      <c r="I4163" s="21">
        <v>146484.43000001815</v>
      </c>
      <c r="J4163" s="68">
        <v>863</v>
      </c>
      <c r="K4163" s="39">
        <v>3240468.3600001065</v>
      </c>
      <c r="L4163" s="39">
        <v>334506.84000000358</v>
      </c>
      <c r="M4163" s="67">
        <v>3574975.2000001101</v>
      </c>
    </row>
    <row r="4164" spans="1:13" x14ac:dyDescent="0.25">
      <c r="A4164" s="52">
        <v>4117453</v>
      </c>
      <c r="B4164" s="70" t="s">
        <v>4015</v>
      </c>
      <c r="C4164" s="69" t="s">
        <v>1170</v>
      </c>
      <c r="D4164" s="31">
        <v>7820827.6800006442</v>
      </c>
      <c r="E4164" s="21">
        <v>5934494.0200007297</v>
      </c>
      <c r="F4164" s="21">
        <v>882102.00999997184</v>
      </c>
      <c r="G4164" s="21">
        <v>1004231.649999943</v>
      </c>
      <c r="H4164" s="21">
        <v>2369802.1700002481</v>
      </c>
      <c r="I4164" s="21">
        <v>845431.26000002422</v>
      </c>
      <c r="J4164" s="68">
        <v>17069.639999999701</v>
      </c>
      <c r="K4164" s="39">
        <v>11053130.750000916</v>
      </c>
      <c r="L4164" s="39">
        <v>801167.67999997688</v>
      </c>
      <c r="M4164" s="67">
        <v>11854298.430000894</v>
      </c>
    </row>
    <row r="4165" spans="1:13" x14ac:dyDescent="0.25">
      <c r="A4165" s="52">
        <v>4117503</v>
      </c>
      <c r="B4165" s="70" t="s">
        <v>4016</v>
      </c>
      <c r="C4165" s="69" t="s">
        <v>1170</v>
      </c>
      <c r="D4165" s="31">
        <v>47660043.820000246</v>
      </c>
      <c r="E4165" s="21">
        <v>20345028.359999936</v>
      </c>
      <c r="F4165" s="21">
        <v>9446429.9600002337</v>
      </c>
      <c r="G4165" s="21">
        <v>17868585.500000078</v>
      </c>
      <c r="H4165" s="21">
        <v>21827908.809996434</v>
      </c>
      <c r="I4165" s="21">
        <v>7277811.069999706</v>
      </c>
      <c r="J4165" s="68">
        <v>512471.98000006401</v>
      </c>
      <c r="K4165" s="39">
        <v>77278235.679996461</v>
      </c>
      <c r="L4165" s="39">
        <v>9502581.0400000662</v>
      </c>
      <c r="M4165" s="67">
        <v>86780816.719996527</v>
      </c>
    </row>
    <row r="4166" spans="1:13" x14ac:dyDescent="0.25">
      <c r="A4166" s="52">
        <v>4117602</v>
      </c>
      <c r="B4166" s="70" t="s">
        <v>450</v>
      </c>
      <c r="C4166" s="69" t="s">
        <v>1170</v>
      </c>
      <c r="D4166" s="31">
        <v>48374955.98999881</v>
      </c>
      <c r="E4166" s="21">
        <v>17201576.469999425</v>
      </c>
      <c r="F4166" s="21">
        <v>13767469.029999238</v>
      </c>
      <c r="G4166" s="21">
        <v>17405910.490000147</v>
      </c>
      <c r="H4166" s="21">
        <v>24021882.209998399</v>
      </c>
      <c r="I4166" s="21">
        <v>15594130.95000069</v>
      </c>
      <c r="J4166" s="68">
        <v>130875.52000000099</v>
      </c>
      <c r="K4166" s="39">
        <v>88121844.669997901</v>
      </c>
      <c r="L4166" s="39">
        <v>13529403.850000922</v>
      </c>
      <c r="M4166" s="67">
        <v>101651248.51999882</v>
      </c>
    </row>
    <row r="4167" spans="1:13" x14ac:dyDescent="0.25">
      <c r="A4167" s="52">
        <v>4117701</v>
      </c>
      <c r="B4167" s="70" t="s">
        <v>4017</v>
      </c>
      <c r="C4167" s="69" t="s">
        <v>1170</v>
      </c>
      <c r="D4167" s="31">
        <v>54954221.40999873</v>
      </c>
      <c r="E4167" s="21">
        <v>26531987.719999604</v>
      </c>
      <c r="F4167" s="21">
        <v>8373399.6100008134</v>
      </c>
      <c r="G4167" s="21">
        <v>20048834.079998318</v>
      </c>
      <c r="H4167" s="21">
        <v>21407125.25999945</v>
      </c>
      <c r="I4167" s="21">
        <v>3682038.1199997347</v>
      </c>
      <c r="J4167" s="68">
        <v>256040.32999999399</v>
      </c>
      <c r="K4167" s="39">
        <v>80299425.119997919</v>
      </c>
      <c r="L4167" s="39">
        <v>4823809.0800001062</v>
      </c>
      <c r="M4167" s="67">
        <v>85123234.199998021</v>
      </c>
    </row>
    <row r="4168" spans="1:13" x14ac:dyDescent="0.25">
      <c r="A4168" s="52">
        <v>4117800</v>
      </c>
      <c r="B4168" s="70" t="s">
        <v>3559</v>
      </c>
      <c r="C4168" s="69" t="s">
        <v>1170</v>
      </c>
      <c r="D4168" s="31">
        <v>23081303.550000332</v>
      </c>
      <c r="E4168" s="21">
        <v>20292992.540000461</v>
      </c>
      <c r="F4168" s="21">
        <v>1797851.5999998723</v>
      </c>
      <c r="G4168" s="21">
        <v>990459.41</v>
      </c>
      <c r="H4168" s="21">
        <v>10296899.929999262</v>
      </c>
      <c r="I4168" s="21">
        <v>831770.08999998833</v>
      </c>
      <c r="J4168" s="68">
        <v>43172.709999993</v>
      </c>
      <c r="K4168" s="39">
        <v>34253146.279999577</v>
      </c>
      <c r="L4168" s="39">
        <v>4104047.5300002</v>
      </c>
      <c r="M4168" s="67">
        <v>38357193.809999779</v>
      </c>
    </row>
    <row r="4169" spans="1:13" x14ac:dyDescent="0.25">
      <c r="A4169" s="52">
        <v>4117909</v>
      </c>
      <c r="B4169" s="70" t="s">
        <v>4018</v>
      </c>
      <c r="C4169" s="69" t="s">
        <v>1170</v>
      </c>
      <c r="D4169" s="31">
        <v>60658135.450005986</v>
      </c>
      <c r="E4169" s="21">
        <v>32260641.750004075</v>
      </c>
      <c r="F4169" s="21">
        <v>6626890.5999997566</v>
      </c>
      <c r="G4169" s="21">
        <v>21770603.100002155</v>
      </c>
      <c r="H4169" s="21">
        <v>19717242.690002404</v>
      </c>
      <c r="I4169" s="21">
        <v>6802343.4899996957</v>
      </c>
      <c r="J4169" s="68">
        <v>284290.299999993</v>
      </c>
      <c r="K4169" s="39">
        <v>87462011.930008084</v>
      </c>
      <c r="L4169" s="39">
        <v>5908927.8400002941</v>
      </c>
      <c r="M4169" s="67">
        <v>93370939.770008385</v>
      </c>
    </row>
    <row r="4170" spans="1:13" x14ac:dyDescent="0.25">
      <c r="A4170" s="52">
        <v>4118006</v>
      </c>
      <c r="B4170" s="70" t="s">
        <v>4019</v>
      </c>
      <c r="C4170" s="69" t="s">
        <v>1170</v>
      </c>
      <c r="D4170" s="31">
        <v>23095283.599998962</v>
      </c>
      <c r="E4170" s="21">
        <v>13278304.1799991</v>
      </c>
      <c r="F4170" s="21">
        <v>2830975.490000003</v>
      </c>
      <c r="G4170" s="21">
        <v>6986003.9299998591</v>
      </c>
      <c r="H4170" s="21">
        <v>8983974.1599997282</v>
      </c>
      <c r="I4170" s="21">
        <v>2047961.6200001631</v>
      </c>
      <c r="J4170" s="68">
        <v>43035.259999996997</v>
      </c>
      <c r="K4170" s="39">
        <v>34170254.639998853</v>
      </c>
      <c r="L4170" s="39">
        <v>2094192.350000001</v>
      </c>
      <c r="M4170" s="67">
        <v>36264446.989998855</v>
      </c>
    </row>
    <row r="4171" spans="1:13" x14ac:dyDescent="0.25">
      <c r="A4171" s="52">
        <v>4118105</v>
      </c>
      <c r="B4171" s="70" t="s">
        <v>4020</v>
      </c>
      <c r="C4171" s="69" t="s">
        <v>1170</v>
      </c>
      <c r="D4171" s="31">
        <v>20221830.659999572</v>
      </c>
      <c r="E4171" s="21">
        <v>12970126.669998731</v>
      </c>
      <c r="F4171" s="21">
        <v>3390621.4000004837</v>
      </c>
      <c r="G4171" s="21">
        <v>3861082.5900003579</v>
      </c>
      <c r="H4171" s="21">
        <v>8172153.9600002691</v>
      </c>
      <c r="I4171" s="21">
        <v>1472130.1400000425</v>
      </c>
      <c r="J4171" s="68">
        <v>44356.549999996998</v>
      </c>
      <c r="K4171" s="39">
        <v>29910471.309999879</v>
      </c>
      <c r="L4171" s="39">
        <v>1764363.7500000291</v>
      </c>
      <c r="M4171" s="67">
        <v>31674835.059999909</v>
      </c>
    </row>
    <row r="4172" spans="1:13" x14ac:dyDescent="0.25">
      <c r="A4172" s="52">
        <v>4118204</v>
      </c>
      <c r="B4172" s="70" t="s">
        <v>4021</v>
      </c>
      <c r="C4172" s="69" t="s">
        <v>1170</v>
      </c>
      <c r="D4172" s="31">
        <v>230410358.87000445</v>
      </c>
      <c r="E4172" s="21">
        <v>46768589.249998599</v>
      </c>
      <c r="F4172" s="21">
        <v>42126174.329999536</v>
      </c>
      <c r="G4172" s="21">
        <v>141515595.29000631</v>
      </c>
      <c r="H4172" s="21">
        <v>108590745.90000807</v>
      </c>
      <c r="I4172" s="21">
        <v>19438311.74999978</v>
      </c>
      <c r="J4172" s="68">
        <v>221966.08000002801</v>
      </c>
      <c r="K4172" s="39">
        <v>358661382.6000123</v>
      </c>
      <c r="L4172" s="39">
        <v>24689417.820000309</v>
      </c>
      <c r="M4172" s="67">
        <v>383350800.42001259</v>
      </c>
    </row>
    <row r="4173" spans="1:13" x14ac:dyDescent="0.25">
      <c r="A4173" s="52">
        <v>4118303</v>
      </c>
      <c r="B4173" s="70" t="s">
        <v>4022</v>
      </c>
      <c r="C4173" s="69" t="s">
        <v>1170</v>
      </c>
      <c r="D4173" s="31">
        <v>1366054.5800000054</v>
      </c>
      <c r="E4173" s="21">
        <v>759833.63000002503</v>
      </c>
      <c r="F4173" s="21">
        <v>391768.81000003236</v>
      </c>
      <c r="G4173" s="21">
        <v>214452.13999994801</v>
      </c>
      <c r="H4173" s="21">
        <v>636722.38000003796</v>
      </c>
      <c r="I4173" s="21">
        <v>225263.2300000386</v>
      </c>
      <c r="J4173" s="68">
        <v>3153.0800000010099</v>
      </c>
      <c r="K4173" s="39">
        <v>2231193.2700000829</v>
      </c>
      <c r="L4173" s="39">
        <v>121809.18999999799</v>
      </c>
      <c r="M4173" s="67">
        <v>2353002.460000081</v>
      </c>
    </row>
    <row r="4174" spans="1:13" x14ac:dyDescent="0.25">
      <c r="A4174" s="52">
        <v>4118402</v>
      </c>
      <c r="B4174" s="70" t="s">
        <v>4023</v>
      </c>
      <c r="C4174" s="69" t="s">
        <v>1170</v>
      </c>
      <c r="D4174" s="31">
        <v>148644885.54999524</v>
      </c>
      <c r="E4174" s="21">
        <v>76513000.800001293</v>
      </c>
      <c r="F4174" s="21">
        <v>21111935.720002919</v>
      </c>
      <c r="G4174" s="21">
        <v>51019949.029991016</v>
      </c>
      <c r="H4174" s="21">
        <v>60069448.56999968</v>
      </c>
      <c r="I4174" s="21">
        <v>20953514.900000479</v>
      </c>
      <c r="J4174" s="68">
        <v>321545.79999999102</v>
      </c>
      <c r="K4174" s="39">
        <v>229989394.8199954</v>
      </c>
      <c r="L4174" s="39">
        <v>23005632.480003852</v>
      </c>
      <c r="M4174" s="67">
        <v>252995027.29999927</v>
      </c>
    </row>
    <row r="4175" spans="1:13" x14ac:dyDescent="0.25">
      <c r="A4175" s="52">
        <v>4118451</v>
      </c>
      <c r="B4175" s="70" t="s">
        <v>4024</v>
      </c>
      <c r="C4175" s="69" t="s">
        <v>1170</v>
      </c>
      <c r="D4175" s="31">
        <v>4814052.0600000108</v>
      </c>
      <c r="E4175" s="21">
        <v>3215362.38000008</v>
      </c>
      <c r="F4175" s="21">
        <v>472755.03000000078</v>
      </c>
      <c r="G4175" s="21">
        <v>1125934.6499999301</v>
      </c>
      <c r="H4175" s="21">
        <v>1829336.8499999456</v>
      </c>
      <c r="I4175" s="21">
        <v>740844.76999996696</v>
      </c>
      <c r="J4175" s="68">
        <v>39220.580000001501</v>
      </c>
      <c r="K4175" s="39">
        <v>7423454.2599999253</v>
      </c>
      <c r="L4175" s="39">
        <v>548143.71999999904</v>
      </c>
      <c r="M4175" s="67">
        <v>7971597.9799999241</v>
      </c>
    </row>
    <row r="4176" spans="1:13" x14ac:dyDescent="0.25">
      <c r="A4176" s="52">
        <v>4118501</v>
      </c>
      <c r="B4176" s="70" t="s">
        <v>4025</v>
      </c>
      <c r="C4176" s="69" t="s">
        <v>1170</v>
      </c>
      <c r="D4176" s="31">
        <v>160953895.80998769</v>
      </c>
      <c r="E4176" s="21">
        <v>50777822.750002258</v>
      </c>
      <c r="F4176" s="21">
        <v>31836171.019998413</v>
      </c>
      <c r="G4176" s="21">
        <v>78339902.039987028</v>
      </c>
      <c r="H4176" s="21">
        <v>52030812.889999084</v>
      </c>
      <c r="I4176" s="21">
        <v>17136249.129999947</v>
      </c>
      <c r="J4176" s="68">
        <v>825906.85999995901</v>
      </c>
      <c r="K4176" s="39">
        <v>230946864.68998668</v>
      </c>
      <c r="L4176" s="39">
        <v>14829873.650001014</v>
      </c>
      <c r="M4176" s="67">
        <v>245776738.3399877</v>
      </c>
    </row>
    <row r="4177" spans="1:13" x14ac:dyDescent="0.25">
      <c r="A4177" s="52">
        <v>4118600</v>
      </c>
      <c r="B4177" s="70" t="s">
        <v>4026</v>
      </c>
      <c r="C4177" s="69" t="s">
        <v>1170</v>
      </c>
      <c r="D4177" s="31">
        <v>4146207.5600000052</v>
      </c>
      <c r="E4177" s="21">
        <v>2658017.9199998798</v>
      </c>
      <c r="F4177" s="21">
        <v>518201.35999998072</v>
      </c>
      <c r="G4177" s="21">
        <v>969988.28000014473</v>
      </c>
      <c r="H4177" s="21">
        <v>1775866.7100000558</v>
      </c>
      <c r="I4177" s="21">
        <v>260579.55000001041</v>
      </c>
      <c r="J4177" s="68">
        <v>46404.269999997698</v>
      </c>
      <c r="K4177" s="39">
        <v>6229058.0900000688</v>
      </c>
      <c r="L4177" s="39">
        <v>537233.18000000692</v>
      </c>
      <c r="M4177" s="67">
        <v>6766291.2700000759</v>
      </c>
    </row>
    <row r="4178" spans="1:13" x14ac:dyDescent="0.25">
      <c r="A4178" s="52">
        <v>4118709</v>
      </c>
      <c r="B4178" s="70" t="s">
        <v>4027</v>
      </c>
      <c r="C4178" s="69" t="s">
        <v>1170</v>
      </c>
      <c r="D4178" s="31">
        <v>5566656.1500003682</v>
      </c>
      <c r="E4178" s="21">
        <v>3928336.97000043</v>
      </c>
      <c r="F4178" s="21">
        <v>577006.85999995307</v>
      </c>
      <c r="G4178" s="21">
        <v>1061312.3199999856</v>
      </c>
      <c r="H4178" s="21">
        <v>1815644.1800000996</v>
      </c>
      <c r="I4178" s="21">
        <v>430073.42999999493</v>
      </c>
      <c r="J4178" s="68">
        <v>122871.219999978</v>
      </c>
      <c r="K4178" s="39">
        <v>7935244.980000441</v>
      </c>
      <c r="L4178" s="39">
        <v>507289.32999999798</v>
      </c>
      <c r="M4178" s="67">
        <v>8442534.3100004382</v>
      </c>
    </row>
    <row r="4179" spans="1:13" x14ac:dyDescent="0.25">
      <c r="A4179" s="52">
        <v>4118808</v>
      </c>
      <c r="B4179" s="70" t="s">
        <v>4028</v>
      </c>
      <c r="C4179" s="69" t="s">
        <v>1170</v>
      </c>
      <c r="D4179" s="31">
        <v>20548114.239999235</v>
      </c>
      <c r="E4179" s="21">
        <v>9992778.8399992008</v>
      </c>
      <c r="F4179" s="21">
        <v>3891338.7299999548</v>
      </c>
      <c r="G4179" s="21">
        <v>6663996.6700000819</v>
      </c>
      <c r="H4179" s="21">
        <v>9443509.0599999689</v>
      </c>
      <c r="I4179" s="21">
        <v>1516874.059999998</v>
      </c>
      <c r="J4179" s="68">
        <v>39122.259999997397</v>
      </c>
      <c r="K4179" s="39">
        <v>31547619.6199992</v>
      </c>
      <c r="L4179" s="39">
        <v>4898778.7999998396</v>
      </c>
      <c r="M4179" s="67">
        <v>36446398.419999041</v>
      </c>
    </row>
    <row r="4180" spans="1:13" x14ac:dyDescent="0.25">
      <c r="A4180" s="52">
        <v>4118857</v>
      </c>
      <c r="B4180" s="70" t="s">
        <v>4029</v>
      </c>
      <c r="C4180" s="69" t="s">
        <v>1170</v>
      </c>
      <c r="D4180" s="31">
        <v>7768641.8699996909</v>
      </c>
      <c r="E4180" s="21">
        <v>5501064.4699999103</v>
      </c>
      <c r="F4180" s="21">
        <v>1151926.0699999381</v>
      </c>
      <c r="G4180" s="21">
        <v>1115651.3299998424</v>
      </c>
      <c r="H4180" s="21">
        <v>2791765.8900003387</v>
      </c>
      <c r="I4180" s="21">
        <v>961717.83000000438</v>
      </c>
      <c r="J4180" s="68">
        <v>48382.469999996902</v>
      </c>
      <c r="K4180" s="39">
        <v>11570508.06000003</v>
      </c>
      <c r="L4180" s="39">
        <v>1202167.5999999791</v>
      </c>
      <c r="M4180" s="67">
        <v>12772675.660000009</v>
      </c>
    </row>
    <row r="4181" spans="1:13" x14ac:dyDescent="0.25">
      <c r="A4181" s="52">
        <v>4118907</v>
      </c>
      <c r="B4181" s="70" t="s">
        <v>4030</v>
      </c>
      <c r="C4181" s="69" t="s">
        <v>1170</v>
      </c>
      <c r="D4181" s="31">
        <v>24733100.620000575</v>
      </c>
      <c r="E4181" s="21">
        <v>17620448.780001037</v>
      </c>
      <c r="F4181" s="21">
        <v>3490298.7099999734</v>
      </c>
      <c r="G4181" s="21">
        <v>3622353.1299995622</v>
      </c>
      <c r="H4181" s="21">
        <v>9197384.3699999712</v>
      </c>
      <c r="I4181" s="21">
        <v>2188936.8499998339</v>
      </c>
      <c r="J4181" s="68">
        <v>32819.559999996804</v>
      </c>
      <c r="K4181" s="39">
        <v>36152241.400000371</v>
      </c>
      <c r="L4181" s="39">
        <v>3715954.9399999399</v>
      </c>
      <c r="M4181" s="67">
        <v>39868196.340000309</v>
      </c>
    </row>
    <row r="4182" spans="1:13" x14ac:dyDescent="0.25">
      <c r="A4182" s="52">
        <v>4119004</v>
      </c>
      <c r="B4182" s="70" t="s">
        <v>4031</v>
      </c>
      <c r="C4182" s="69" t="s">
        <v>1170</v>
      </c>
      <c r="D4182" s="31">
        <v>10913997.060000308</v>
      </c>
      <c r="E4182" s="21">
        <v>7585372.1200002702</v>
      </c>
      <c r="F4182" s="21">
        <v>1825585.439999948</v>
      </c>
      <c r="G4182" s="21">
        <v>1503039.5000000894</v>
      </c>
      <c r="H4182" s="21">
        <v>3196550.4099998539</v>
      </c>
      <c r="I4182" s="21">
        <v>743343.02999997372</v>
      </c>
      <c r="J4182" s="68">
        <v>6009.8300000010104</v>
      </c>
      <c r="K4182" s="39">
        <v>14859900.330000138</v>
      </c>
      <c r="L4182" s="39">
        <v>817999.46999999904</v>
      </c>
      <c r="M4182" s="67">
        <v>15677899.800000137</v>
      </c>
    </row>
    <row r="4183" spans="1:13" x14ac:dyDescent="0.25">
      <c r="A4183" s="52">
        <v>4119103</v>
      </c>
      <c r="B4183" s="70" t="s">
        <v>4032</v>
      </c>
      <c r="C4183" s="69" t="s">
        <v>1170</v>
      </c>
      <c r="D4183" s="31">
        <v>17475067.419998836</v>
      </c>
      <c r="E4183" s="21">
        <v>10817535.569999199</v>
      </c>
      <c r="F4183" s="21">
        <v>1925299.1599998672</v>
      </c>
      <c r="G4183" s="21">
        <v>4732232.6899997694</v>
      </c>
      <c r="H4183" s="21">
        <v>7095710.5699996939</v>
      </c>
      <c r="I4183" s="21">
        <v>902880.66999998712</v>
      </c>
      <c r="J4183" s="68">
        <v>112298.670000019</v>
      </c>
      <c r="K4183" s="39">
        <v>25585957.329998538</v>
      </c>
      <c r="L4183" s="39">
        <v>1935368.629999998</v>
      </c>
      <c r="M4183" s="67">
        <v>27521325.959998537</v>
      </c>
    </row>
    <row r="4184" spans="1:13" x14ac:dyDescent="0.25">
      <c r="A4184" s="52">
        <v>4119152</v>
      </c>
      <c r="B4184" s="70" t="s">
        <v>4033</v>
      </c>
      <c r="C4184" s="69" t="s">
        <v>1170</v>
      </c>
      <c r="D4184" s="31">
        <v>141992796.95999581</v>
      </c>
      <c r="E4184" s="21">
        <v>38822892.339999601</v>
      </c>
      <c r="F4184" s="21">
        <v>36485144.639999822</v>
      </c>
      <c r="G4184" s="21">
        <v>66684759.979996368</v>
      </c>
      <c r="H4184" s="21">
        <v>63311417.30000139</v>
      </c>
      <c r="I4184" s="21">
        <v>12784247.499999505</v>
      </c>
      <c r="J4184" s="68">
        <v>775688.09000009298</v>
      </c>
      <c r="K4184" s="39">
        <v>218864149.84999678</v>
      </c>
      <c r="L4184" s="39">
        <v>23361506.790004034</v>
      </c>
      <c r="M4184" s="67">
        <v>242225656.64000082</v>
      </c>
    </row>
    <row r="4185" spans="1:13" x14ac:dyDescent="0.25">
      <c r="A4185" s="52">
        <v>4119202</v>
      </c>
      <c r="B4185" s="70" t="s">
        <v>4034</v>
      </c>
      <c r="C4185" s="69" t="s">
        <v>1170</v>
      </c>
      <c r="D4185" s="31">
        <v>11025263.419999298</v>
      </c>
      <c r="E4185" s="21">
        <v>7882336.6599993696</v>
      </c>
      <c r="F4185" s="21">
        <v>1417360.6000000513</v>
      </c>
      <c r="G4185" s="21">
        <v>1725566.1599998781</v>
      </c>
      <c r="H4185" s="21">
        <v>3799401.7000002563</v>
      </c>
      <c r="I4185" s="21">
        <v>433714.38999998395</v>
      </c>
      <c r="J4185" s="68">
        <v>65656.179999999702</v>
      </c>
      <c r="K4185" s="39">
        <v>15324035.689999538</v>
      </c>
      <c r="L4185" s="39">
        <v>1413930.6700000199</v>
      </c>
      <c r="M4185" s="67">
        <v>16737966.359999558</v>
      </c>
    </row>
    <row r="4186" spans="1:13" x14ac:dyDescent="0.25">
      <c r="A4186" s="52">
        <v>4119251</v>
      </c>
      <c r="B4186" s="70" t="s">
        <v>4035</v>
      </c>
      <c r="C4186" s="69" t="s">
        <v>1170</v>
      </c>
      <c r="D4186" s="31">
        <v>1356110.9399998561</v>
      </c>
      <c r="E4186" s="21">
        <v>891125.02999986697</v>
      </c>
      <c r="F4186" s="21">
        <v>361520.40999998897</v>
      </c>
      <c r="G4186" s="21">
        <v>103465.5</v>
      </c>
      <c r="H4186" s="21">
        <v>515237.77999999898</v>
      </c>
      <c r="I4186" s="21">
        <v>319262.59000000556</v>
      </c>
      <c r="J4186" s="68">
        <v>11398.2799999989</v>
      </c>
      <c r="K4186" s="39">
        <v>2202009.5899998592</v>
      </c>
      <c r="L4186" s="39">
        <v>201455</v>
      </c>
      <c r="M4186" s="67">
        <v>2403464.5899998592</v>
      </c>
    </row>
    <row r="4187" spans="1:13" x14ac:dyDescent="0.25">
      <c r="A4187" s="52">
        <v>4119301</v>
      </c>
      <c r="B4187" s="70" t="s">
        <v>1756</v>
      </c>
      <c r="C4187" s="69" t="s">
        <v>1170</v>
      </c>
      <c r="D4187" s="31">
        <v>33246659.29999784</v>
      </c>
      <c r="E4187" s="21">
        <v>23838735.039997574</v>
      </c>
      <c r="F4187" s="21">
        <v>3485156.8499996485</v>
      </c>
      <c r="G4187" s="21">
        <v>5922767.4100006195</v>
      </c>
      <c r="H4187" s="21">
        <v>15513545.520000461</v>
      </c>
      <c r="I4187" s="21">
        <v>3092369.0899998201</v>
      </c>
      <c r="J4187" s="68">
        <v>198681.76999995901</v>
      </c>
      <c r="K4187" s="39">
        <v>52051255.679998077</v>
      </c>
      <c r="L4187" s="39">
        <v>9023017.8099997099</v>
      </c>
      <c r="M4187" s="67">
        <v>61074273.489997789</v>
      </c>
    </row>
    <row r="4188" spans="1:13" x14ac:dyDescent="0.25">
      <c r="A4188" s="52">
        <v>4119400</v>
      </c>
      <c r="B4188" s="70" t="s">
        <v>4036</v>
      </c>
      <c r="C4188" s="69" t="s">
        <v>1170</v>
      </c>
      <c r="D4188" s="31">
        <v>39632839.359999932</v>
      </c>
      <c r="E4188" s="21">
        <v>13520143.1199992</v>
      </c>
      <c r="F4188" s="21">
        <v>9310582.819999963</v>
      </c>
      <c r="G4188" s="21">
        <v>16802113.420000769</v>
      </c>
      <c r="H4188" s="21">
        <v>14465945.509999417</v>
      </c>
      <c r="I4188" s="21">
        <v>1643299.6799999669</v>
      </c>
      <c r="J4188" s="68">
        <v>43165.830000000104</v>
      </c>
      <c r="K4188" s="39">
        <v>55785250.379999317</v>
      </c>
      <c r="L4188" s="39">
        <v>6648153.7999994783</v>
      </c>
      <c r="M4188" s="67">
        <v>62433404.179998793</v>
      </c>
    </row>
    <row r="4189" spans="1:13" x14ac:dyDescent="0.25">
      <c r="A4189" s="52">
        <v>4119509</v>
      </c>
      <c r="B4189" s="70" t="s">
        <v>4037</v>
      </c>
      <c r="C4189" s="69" t="s">
        <v>1170</v>
      </c>
      <c r="D4189" s="31">
        <v>34868763.920000508</v>
      </c>
      <c r="E4189" s="21">
        <v>9320148.8299996909</v>
      </c>
      <c r="F4189" s="21">
        <v>10799780.379999699</v>
      </c>
      <c r="G4189" s="21">
        <v>14748834.710001117</v>
      </c>
      <c r="H4189" s="21">
        <v>19390947.290001389</v>
      </c>
      <c r="I4189" s="21">
        <v>3311909.2500001984</v>
      </c>
      <c r="J4189" s="68">
        <v>126099.96999998399</v>
      </c>
      <c r="K4189" s="39">
        <v>57697720.430002086</v>
      </c>
      <c r="L4189" s="39">
        <v>11812676.930001093</v>
      </c>
      <c r="M4189" s="67">
        <v>69510397.360003173</v>
      </c>
    </row>
    <row r="4190" spans="1:13" x14ac:dyDescent="0.25">
      <c r="A4190" s="52">
        <v>4119608</v>
      </c>
      <c r="B4190" s="70" t="s">
        <v>4038</v>
      </c>
      <c r="C4190" s="69" t="s">
        <v>1170</v>
      </c>
      <c r="D4190" s="31">
        <v>67085087.639994934</v>
      </c>
      <c r="E4190" s="21">
        <v>48849629.429995216</v>
      </c>
      <c r="F4190" s="21">
        <v>8361955.5799996993</v>
      </c>
      <c r="G4190" s="21">
        <v>9873502.6300000176</v>
      </c>
      <c r="H4190" s="21">
        <v>28456569.829999767</v>
      </c>
      <c r="I4190" s="21">
        <v>4837282.6599998837</v>
      </c>
      <c r="J4190" s="68">
        <v>178874.85999999801</v>
      </c>
      <c r="K4190" s="39">
        <v>100557814.98999457</v>
      </c>
      <c r="L4190" s="39">
        <v>10821097.220000084</v>
      </c>
      <c r="M4190" s="67">
        <v>111378912.20999466</v>
      </c>
    </row>
    <row r="4191" spans="1:13" x14ac:dyDescent="0.25">
      <c r="A4191" s="52">
        <v>4119657</v>
      </c>
      <c r="B4191" s="70" t="s">
        <v>3603</v>
      </c>
      <c r="C4191" s="69" t="s">
        <v>1170</v>
      </c>
      <c r="D4191" s="31">
        <v>2036218.3200001393</v>
      </c>
      <c r="E4191" s="21">
        <v>1430728.9600000801</v>
      </c>
      <c r="F4191" s="21">
        <v>471477.21000002313</v>
      </c>
      <c r="G4191" s="21">
        <v>134012.150000036</v>
      </c>
      <c r="H4191" s="21">
        <v>392051.19000000501</v>
      </c>
      <c r="I4191" s="21">
        <v>635931.30999999552</v>
      </c>
      <c r="J4191" s="68">
        <v>828.36000000033505</v>
      </c>
      <c r="K4191" s="39">
        <v>3065029.1800001399</v>
      </c>
      <c r="L4191" s="39">
        <v>303588</v>
      </c>
      <c r="M4191" s="67">
        <v>3368617.1800001399</v>
      </c>
    </row>
    <row r="4192" spans="1:13" x14ac:dyDescent="0.25">
      <c r="A4192" s="52">
        <v>4119707</v>
      </c>
      <c r="B4192" s="70" t="s">
        <v>4039</v>
      </c>
      <c r="C4192" s="69" t="s">
        <v>1170</v>
      </c>
      <c r="D4192" s="31">
        <v>7003301.0400006408</v>
      </c>
      <c r="E4192" s="21">
        <v>5380449.8100004904</v>
      </c>
      <c r="F4192" s="21">
        <v>439333.03000005119</v>
      </c>
      <c r="G4192" s="21">
        <v>1183518.2000000989</v>
      </c>
      <c r="H4192" s="21">
        <v>2126761.4000001568</v>
      </c>
      <c r="I4192" s="21">
        <v>341915.36999999877</v>
      </c>
      <c r="J4192" s="68">
        <v>15329.0799999991</v>
      </c>
      <c r="K4192" s="39">
        <v>9487306.8900007959</v>
      </c>
      <c r="L4192" s="39">
        <v>805817.93999999797</v>
      </c>
      <c r="M4192" s="67">
        <v>10293124.830000794</v>
      </c>
    </row>
    <row r="4193" spans="1:13" x14ac:dyDescent="0.25">
      <c r="A4193" s="52">
        <v>4119806</v>
      </c>
      <c r="B4193" s="70" t="s">
        <v>2079</v>
      </c>
      <c r="C4193" s="69" t="s">
        <v>1170</v>
      </c>
      <c r="D4193" s="31">
        <v>26221660.469998721</v>
      </c>
      <c r="E4193" s="21">
        <v>19702266.129998699</v>
      </c>
      <c r="F4193" s="21">
        <v>4501961.0800001826</v>
      </c>
      <c r="G4193" s="21">
        <v>2017433.2599998375</v>
      </c>
      <c r="H4193" s="21">
        <v>8672418.4900008403</v>
      </c>
      <c r="I4193" s="21">
        <v>1993356.3500000481</v>
      </c>
      <c r="J4193" s="68">
        <v>11240.309999998701</v>
      </c>
      <c r="K4193" s="39">
        <v>36898675.61999961</v>
      </c>
      <c r="L4193" s="39">
        <v>2227242.1300000581</v>
      </c>
      <c r="M4193" s="67">
        <v>39125917.749999665</v>
      </c>
    </row>
    <row r="4194" spans="1:13" x14ac:dyDescent="0.25">
      <c r="A4194" s="52">
        <v>4119905</v>
      </c>
      <c r="B4194" s="70" t="s">
        <v>4040</v>
      </c>
      <c r="C4194" s="69" t="s">
        <v>1170</v>
      </c>
      <c r="D4194" s="31">
        <v>574472817.19001901</v>
      </c>
      <c r="E4194" s="21">
        <v>119908767.220008</v>
      </c>
      <c r="F4194" s="21">
        <v>110096079.3699909</v>
      </c>
      <c r="G4194" s="21">
        <v>344467970.60002011</v>
      </c>
      <c r="H4194" s="21">
        <v>238268166.75997341</v>
      </c>
      <c r="I4194" s="21">
        <v>55589934.869998828</v>
      </c>
      <c r="J4194" s="68">
        <v>1528469.69000004</v>
      </c>
      <c r="K4194" s="39">
        <v>869859388.50999129</v>
      </c>
      <c r="L4194" s="39">
        <v>54669935.779994085</v>
      </c>
      <c r="M4194" s="67">
        <v>924529324.28998542</v>
      </c>
    </row>
    <row r="4195" spans="1:13" x14ac:dyDescent="0.25">
      <c r="A4195" s="52">
        <v>4119954</v>
      </c>
      <c r="B4195" s="70" t="s">
        <v>4041</v>
      </c>
      <c r="C4195" s="69" t="s">
        <v>1170</v>
      </c>
      <c r="D4195" s="31">
        <v>23094873.330000721</v>
      </c>
      <c r="E4195" s="21">
        <v>7876302.0800007004</v>
      </c>
      <c r="F4195" s="21">
        <v>4461848.0500001218</v>
      </c>
      <c r="G4195" s="21">
        <v>10756723.199999897</v>
      </c>
      <c r="H4195" s="21">
        <v>9634271.9099988043</v>
      </c>
      <c r="I4195" s="21">
        <v>1679971.5800001612</v>
      </c>
      <c r="J4195" s="68">
        <v>29867.9999999967</v>
      </c>
      <c r="K4195" s="39">
        <v>34438984.819999687</v>
      </c>
      <c r="L4195" s="39">
        <v>5076653.5700000599</v>
      </c>
      <c r="M4195" s="67">
        <v>39515638.389999747</v>
      </c>
    </row>
    <row r="4196" spans="1:13" x14ac:dyDescent="0.25">
      <c r="A4196" s="52">
        <v>4120002</v>
      </c>
      <c r="B4196" s="70" t="s">
        <v>4042</v>
      </c>
      <c r="C4196" s="69" t="s">
        <v>1170</v>
      </c>
      <c r="D4196" s="31">
        <v>42414482.739999004</v>
      </c>
      <c r="E4196" s="21">
        <v>10580122.089998916</v>
      </c>
      <c r="F4196" s="21">
        <v>7027830.1199999321</v>
      </c>
      <c r="G4196" s="21">
        <v>24806530.530000158</v>
      </c>
      <c r="H4196" s="21">
        <v>15039490.509999843</v>
      </c>
      <c r="I4196" s="21">
        <v>1788738.3300000932</v>
      </c>
      <c r="J4196" s="68">
        <v>42255.25</v>
      </c>
      <c r="K4196" s="39">
        <v>59284966.82999894</v>
      </c>
      <c r="L4196" s="39">
        <v>3159540.2199993199</v>
      </c>
      <c r="M4196" s="67">
        <v>62444507.049998261</v>
      </c>
    </row>
    <row r="4197" spans="1:13" x14ac:dyDescent="0.25">
      <c r="A4197" s="52">
        <v>4120101</v>
      </c>
      <c r="B4197" s="70" t="s">
        <v>4043</v>
      </c>
      <c r="C4197" s="69" t="s">
        <v>1170</v>
      </c>
      <c r="D4197" s="31">
        <v>4186686.0900000981</v>
      </c>
      <c r="E4197" s="21">
        <v>1155131.5099998701</v>
      </c>
      <c r="F4197" s="21">
        <v>859267.64000001329</v>
      </c>
      <c r="G4197" s="21">
        <v>2172286.9400002146</v>
      </c>
      <c r="H4197" s="21">
        <v>1806687.1099999221</v>
      </c>
      <c r="I4197" s="21">
        <v>456573.40000000736</v>
      </c>
      <c r="J4197" s="68">
        <v>5879.6400000005997</v>
      </c>
      <c r="K4197" s="39">
        <v>6455826.2400000282</v>
      </c>
      <c r="L4197" s="39">
        <v>501293.96000000235</v>
      </c>
      <c r="M4197" s="67">
        <v>6957120.2000000309</v>
      </c>
    </row>
    <row r="4198" spans="1:13" x14ac:dyDescent="0.25">
      <c r="A4198" s="52">
        <v>4120150</v>
      </c>
      <c r="B4198" s="70" t="s">
        <v>4044</v>
      </c>
      <c r="C4198" s="69" t="s">
        <v>1170</v>
      </c>
      <c r="D4198" s="31">
        <v>5316381.0899995305</v>
      </c>
      <c r="E4198" s="21">
        <v>4529738.5999995004</v>
      </c>
      <c r="F4198" s="21">
        <v>339628.75000001455</v>
      </c>
      <c r="G4198" s="21">
        <v>447013.74000001501</v>
      </c>
      <c r="H4198" s="21">
        <v>1214211.44999988</v>
      </c>
      <c r="I4198" s="21">
        <v>468902.41999999201</v>
      </c>
      <c r="J4198" s="68">
        <v>26868.409999996398</v>
      </c>
      <c r="K4198" s="39">
        <v>7026363.3699993994</v>
      </c>
      <c r="L4198" s="39">
        <v>486302.210000008</v>
      </c>
      <c r="M4198" s="67">
        <v>7512665.5799994078</v>
      </c>
    </row>
    <row r="4199" spans="1:13" x14ac:dyDescent="0.25">
      <c r="A4199" s="52">
        <v>4120200</v>
      </c>
      <c r="B4199" s="70" t="s">
        <v>4045</v>
      </c>
      <c r="C4199" s="69" t="s">
        <v>1170</v>
      </c>
      <c r="D4199" s="31">
        <v>3210586.9900002275</v>
      </c>
      <c r="E4199" s="21">
        <v>2504412.6700001401</v>
      </c>
      <c r="F4199" s="21">
        <v>245894.17000002117</v>
      </c>
      <c r="G4199" s="21">
        <v>460280.1500000658</v>
      </c>
      <c r="H4199" s="21">
        <v>1587906.1599998805</v>
      </c>
      <c r="I4199" s="21">
        <v>155252.32999999594</v>
      </c>
      <c r="J4199" s="68">
        <v>16016.3300000001</v>
      </c>
      <c r="K4199" s="39">
        <v>4969761.8100001048</v>
      </c>
      <c r="L4199" s="39">
        <v>335820.36000007403</v>
      </c>
      <c r="M4199" s="67">
        <v>5305582.1700001787</v>
      </c>
    </row>
    <row r="4200" spans="1:13" x14ac:dyDescent="0.25">
      <c r="A4200" s="52">
        <v>4120309</v>
      </c>
      <c r="B4200" s="70" t="s">
        <v>4046</v>
      </c>
      <c r="C4200" s="69" t="s">
        <v>1170</v>
      </c>
      <c r="D4200" s="31">
        <v>4700173.0200000443</v>
      </c>
      <c r="E4200" s="21">
        <v>2506488.2699998301</v>
      </c>
      <c r="F4200" s="21">
        <v>832967.74000007985</v>
      </c>
      <c r="G4200" s="21">
        <v>1360717.0100001348</v>
      </c>
      <c r="H4200" s="21">
        <v>1958901.3000002461</v>
      </c>
      <c r="I4200" s="21">
        <v>234027.38999999699</v>
      </c>
      <c r="J4200" s="68">
        <v>31229.8799999976</v>
      </c>
      <c r="K4200" s="39">
        <v>6924331.5900002858</v>
      </c>
      <c r="L4200" s="39">
        <v>771151</v>
      </c>
      <c r="M4200" s="67">
        <v>7695482.5900002858</v>
      </c>
    </row>
    <row r="4201" spans="1:13" x14ac:dyDescent="0.25">
      <c r="A4201" s="52">
        <v>4120333</v>
      </c>
      <c r="B4201" s="70" t="s">
        <v>4047</v>
      </c>
      <c r="C4201" s="69" t="s">
        <v>1170</v>
      </c>
      <c r="D4201" s="31">
        <v>2633259.8600001121</v>
      </c>
      <c r="E4201" s="21">
        <v>1408748.6399999899</v>
      </c>
      <c r="F4201" s="21">
        <v>664829.96000006841</v>
      </c>
      <c r="G4201" s="21">
        <v>559681.26000005391</v>
      </c>
      <c r="H4201" s="21">
        <v>885319.53000006778</v>
      </c>
      <c r="I4201" s="21">
        <v>283781.52999999351</v>
      </c>
      <c r="J4201" s="68">
        <v>7414.6999999992504</v>
      </c>
      <c r="K4201" s="39">
        <v>3809775.6200001724</v>
      </c>
      <c r="L4201" s="39">
        <v>585329.96000000904</v>
      </c>
      <c r="M4201" s="67">
        <v>4395105.5800001817</v>
      </c>
    </row>
    <row r="4202" spans="1:13" x14ac:dyDescent="0.25">
      <c r="A4202" s="52">
        <v>4120358</v>
      </c>
      <c r="B4202" s="70" t="s">
        <v>4048</v>
      </c>
      <c r="C4202" s="69" t="s">
        <v>1170</v>
      </c>
      <c r="D4202" s="31">
        <v>9494748.1799997948</v>
      </c>
      <c r="E4202" s="21">
        <v>6151771.0100000203</v>
      </c>
      <c r="F4202" s="21">
        <v>2058348.6499997932</v>
      </c>
      <c r="G4202" s="21">
        <v>1284628.51999998</v>
      </c>
      <c r="H4202" s="21">
        <v>3307635.4800001425</v>
      </c>
      <c r="I4202" s="21">
        <v>894891.91000002995</v>
      </c>
      <c r="J4202" s="68">
        <v>32022.969999998801</v>
      </c>
      <c r="K4202" s="39">
        <v>13729298.539999966</v>
      </c>
      <c r="L4202" s="39">
        <v>983436.63999998569</v>
      </c>
      <c r="M4202" s="67">
        <v>14712735.179999951</v>
      </c>
    </row>
    <row r="4203" spans="1:13" x14ac:dyDescent="0.25">
      <c r="A4203" s="52">
        <v>4120408</v>
      </c>
      <c r="B4203" s="70" t="s">
        <v>4049</v>
      </c>
      <c r="C4203" s="69" t="s">
        <v>1170</v>
      </c>
      <c r="D4203" s="31">
        <v>2542083.7799997805</v>
      </c>
      <c r="E4203" s="21">
        <v>1346191.8299998001</v>
      </c>
      <c r="F4203" s="21">
        <v>479926.51999998087</v>
      </c>
      <c r="G4203" s="21">
        <v>715965.42999999935</v>
      </c>
      <c r="H4203" s="21">
        <v>1010741.180000059</v>
      </c>
      <c r="I4203" s="21">
        <v>587856.72999995505</v>
      </c>
      <c r="J4203" s="68">
        <v>26931.9699999937</v>
      </c>
      <c r="K4203" s="39">
        <v>4167613.6599997883</v>
      </c>
      <c r="L4203" s="39">
        <v>381733.59999999398</v>
      </c>
      <c r="M4203" s="67">
        <v>4549347.2599997818</v>
      </c>
    </row>
    <row r="4204" spans="1:13" x14ac:dyDescent="0.25">
      <c r="A4204" s="52">
        <v>4120507</v>
      </c>
      <c r="B4204" s="70" t="s">
        <v>4050</v>
      </c>
      <c r="C4204" s="69" t="s">
        <v>1170</v>
      </c>
      <c r="D4204" s="31">
        <v>22824429.35999985</v>
      </c>
      <c r="E4204" s="21">
        <v>14785277.729999963</v>
      </c>
      <c r="F4204" s="21">
        <v>2544223.1199998371</v>
      </c>
      <c r="G4204" s="21">
        <v>5494928.5100000501</v>
      </c>
      <c r="H4204" s="21">
        <v>7856132.7699991148</v>
      </c>
      <c r="I4204" s="21">
        <v>1128238.8500000183</v>
      </c>
      <c r="J4204" s="68">
        <v>33236.400000003203</v>
      </c>
      <c r="K4204" s="39">
        <v>31842037.379998986</v>
      </c>
      <c r="L4204" s="39">
        <v>2331252.02999997</v>
      </c>
      <c r="M4204" s="67">
        <v>34173289.409998953</v>
      </c>
    </row>
    <row r="4205" spans="1:13" x14ac:dyDescent="0.25">
      <c r="A4205" s="52">
        <v>4120606</v>
      </c>
      <c r="B4205" s="70" t="s">
        <v>4051</v>
      </c>
      <c r="C4205" s="69" t="s">
        <v>1170</v>
      </c>
      <c r="D4205" s="31">
        <v>90467049.120003462</v>
      </c>
      <c r="E4205" s="21">
        <v>65423330.190003499</v>
      </c>
      <c r="F4205" s="21">
        <v>9008111.4599997513</v>
      </c>
      <c r="G4205" s="21">
        <v>16035607.4700002</v>
      </c>
      <c r="H4205" s="21">
        <v>36172001.97000245</v>
      </c>
      <c r="I4205" s="21">
        <v>8576784.1199999359</v>
      </c>
      <c r="J4205" s="68">
        <v>298225.01999997703</v>
      </c>
      <c r="K4205" s="39">
        <v>135514060.23000583</v>
      </c>
      <c r="L4205" s="39">
        <v>8657329.6799955405</v>
      </c>
      <c r="M4205" s="67">
        <v>144171389.91000137</v>
      </c>
    </row>
    <row r="4206" spans="1:13" x14ac:dyDescent="0.25">
      <c r="A4206" s="52">
        <v>4120655</v>
      </c>
      <c r="B4206" s="70" t="s">
        <v>4052</v>
      </c>
      <c r="C4206" s="69" t="s">
        <v>1170</v>
      </c>
      <c r="D4206" s="31">
        <v>5304017.5599997463</v>
      </c>
      <c r="E4206" s="21">
        <v>4303034.3899997203</v>
      </c>
      <c r="F4206" s="21">
        <v>392399.93000005384</v>
      </c>
      <c r="G4206" s="21">
        <v>608583.23999997205</v>
      </c>
      <c r="H4206" s="21">
        <v>2031482.6100001622</v>
      </c>
      <c r="I4206" s="21">
        <v>360643.03000000014</v>
      </c>
      <c r="J4206" s="68">
        <v>32353.7099999944</v>
      </c>
      <c r="K4206" s="39">
        <v>7728496.9099999033</v>
      </c>
      <c r="L4206" s="39">
        <v>544396.22000000102</v>
      </c>
      <c r="M4206" s="67">
        <v>8272893.129999904</v>
      </c>
    </row>
    <row r="4207" spans="1:13" x14ac:dyDescent="0.25">
      <c r="A4207" s="52">
        <v>4120705</v>
      </c>
      <c r="B4207" s="70" t="s">
        <v>4053</v>
      </c>
      <c r="C4207" s="69" t="s">
        <v>1170</v>
      </c>
      <c r="D4207" s="31">
        <v>13512021.639999501</v>
      </c>
      <c r="E4207" s="21">
        <v>7778629.9599993201</v>
      </c>
      <c r="F4207" s="21">
        <v>1967093.139999832</v>
      </c>
      <c r="G4207" s="21">
        <v>3766298.5400003502</v>
      </c>
      <c r="H4207" s="21">
        <v>5646529.5500000818</v>
      </c>
      <c r="I4207" s="21">
        <v>2057762.1700000952</v>
      </c>
      <c r="J4207" s="68">
        <v>34310.820000002197</v>
      </c>
      <c r="K4207" s="39">
        <v>21250624.179999683</v>
      </c>
      <c r="L4207" s="39">
        <v>1779918.7600002305</v>
      </c>
      <c r="M4207" s="67">
        <v>23030542.939999912</v>
      </c>
    </row>
    <row r="4208" spans="1:13" x14ac:dyDescent="0.25">
      <c r="A4208" s="52">
        <v>4120804</v>
      </c>
      <c r="B4208" s="70" t="s">
        <v>4054</v>
      </c>
      <c r="C4208" s="69" t="s">
        <v>1170</v>
      </c>
      <c r="D4208" s="31">
        <v>25065483.579999454</v>
      </c>
      <c r="E4208" s="21">
        <v>6714914.4399994602</v>
      </c>
      <c r="F4208" s="21">
        <v>5340884.0800004201</v>
      </c>
      <c r="G4208" s="21">
        <v>13009685.059999574</v>
      </c>
      <c r="H4208" s="21">
        <v>10403599.730001312</v>
      </c>
      <c r="I4208" s="21">
        <v>1572206.3799999186</v>
      </c>
      <c r="J4208" s="68">
        <v>47893.519999994904</v>
      </c>
      <c r="K4208" s="39">
        <v>37089183.210000679</v>
      </c>
      <c r="L4208" s="39">
        <v>3090029.560000001</v>
      </c>
      <c r="M4208" s="67">
        <v>40179212.770000681</v>
      </c>
    </row>
    <row r="4209" spans="1:13" x14ac:dyDescent="0.25">
      <c r="A4209" s="52">
        <v>4120853</v>
      </c>
      <c r="B4209" s="70" t="s">
        <v>4055</v>
      </c>
      <c r="C4209" s="69" t="s">
        <v>1170</v>
      </c>
      <c r="D4209" s="31">
        <v>9218579.1300003938</v>
      </c>
      <c r="E4209" s="21">
        <v>6169094.8800003799</v>
      </c>
      <c r="F4209" s="21">
        <v>665836.9199999941</v>
      </c>
      <c r="G4209" s="21">
        <v>2383647.3300000196</v>
      </c>
      <c r="H4209" s="21">
        <v>3088962.179999847</v>
      </c>
      <c r="I4209" s="21">
        <v>508014.3800000482</v>
      </c>
      <c r="J4209" s="68">
        <v>39696.279999997001</v>
      </c>
      <c r="K4209" s="39">
        <v>12855251.970000286</v>
      </c>
      <c r="L4209" s="39">
        <v>356059.54000000702</v>
      </c>
      <c r="M4209" s="67">
        <v>13211311.510000292</v>
      </c>
    </row>
    <row r="4210" spans="1:13" x14ac:dyDescent="0.25">
      <c r="A4210" s="52">
        <v>4120903</v>
      </c>
      <c r="B4210" s="70" t="s">
        <v>4056</v>
      </c>
      <c r="C4210" s="69" t="s">
        <v>1170</v>
      </c>
      <c r="D4210" s="31">
        <v>49888546.61999774</v>
      </c>
      <c r="E4210" s="21">
        <v>29555659.289997716</v>
      </c>
      <c r="F4210" s="21">
        <v>8328971.1500002146</v>
      </c>
      <c r="G4210" s="21">
        <v>12003916.179999815</v>
      </c>
      <c r="H4210" s="21">
        <v>20731680.340000633</v>
      </c>
      <c r="I4210" s="21">
        <v>6012988.0599998021</v>
      </c>
      <c r="J4210" s="68">
        <v>159733.30000000101</v>
      </c>
      <c r="K4210" s="39">
        <v>76792948.319998175</v>
      </c>
      <c r="L4210" s="39">
        <v>8133500.2699989881</v>
      </c>
      <c r="M4210" s="67">
        <v>84926448.589997157</v>
      </c>
    </row>
    <row r="4211" spans="1:13" x14ac:dyDescent="0.25">
      <c r="A4211" s="52">
        <v>4121000</v>
      </c>
      <c r="B4211" s="70" t="s">
        <v>4057</v>
      </c>
      <c r="C4211" s="69" t="s">
        <v>1170</v>
      </c>
      <c r="D4211" s="31">
        <v>16461946.680001449</v>
      </c>
      <c r="E4211" s="21">
        <v>13537490.390001511</v>
      </c>
      <c r="F4211" s="21">
        <v>1845836.6399999766</v>
      </c>
      <c r="G4211" s="21">
        <v>1078619.6499999617</v>
      </c>
      <c r="H4211" s="21">
        <v>7002141.4199996404</v>
      </c>
      <c r="I4211" s="21">
        <v>1635213.6299999307</v>
      </c>
      <c r="J4211" s="68">
        <v>87758.449999998295</v>
      </c>
      <c r="K4211" s="39">
        <v>25187060.18000102</v>
      </c>
      <c r="L4211" s="39">
        <v>2740349.349999934</v>
      </c>
      <c r="M4211" s="67">
        <v>27927409.530000955</v>
      </c>
    </row>
    <row r="4212" spans="1:13" x14ac:dyDescent="0.25">
      <c r="A4212" s="52">
        <v>4121109</v>
      </c>
      <c r="B4212" s="70" t="s">
        <v>4058</v>
      </c>
      <c r="C4212" s="69" t="s">
        <v>1170</v>
      </c>
      <c r="D4212" s="31">
        <v>9041578.8500001561</v>
      </c>
      <c r="E4212" s="21">
        <v>6175929.7400002498</v>
      </c>
      <c r="F4212" s="21">
        <v>898107.00999988592</v>
      </c>
      <c r="G4212" s="21">
        <v>1967542.1000000208</v>
      </c>
      <c r="H4212" s="21">
        <v>3442925.2300001304</v>
      </c>
      <c r="I4212" s="21">
        <v>514908.50000002072</v>
      </c>
      <c r="J4212" s="68">
        <v>8655.0699999984408</v>
      </c>
      <c r="K4212" s="39">
        <v>13008067.650000306</v>
      </c>
      <c r="L4212" s="39">
        <v>868595.68000000273</v>
      </c>
      <c r="M4212" s="67">
        <v>13876663.330000309</v>
      </c>
    </row>
    <row r="4213" spans="1:13" x14ac:dyDescent="0.25">
      <c r="A4213" s="52">
        <v>4121208</v>
      </c>
      <c r="B4213" s="70" t="s">
        <v>4059</v>
      </c>
      <c r="C4213" s="69" t="s">
        <v>1170</v>
      </c>
      <c r="D4213" s="31">
        <v>24516574.600000959</v>
      </c>
      <c r="E4213" s="21">
        <v>17117669.700001214</v>
      </c>
      <c r="F4213" s="21">
        <v>3272575.0799997831</v>
      </c>
      <c r="G4213" s="21">
        <v>4126329.8199999616</v>
      </c>
      <c r="H4213" s="21">
        <v>10139162.349999854</v>
      </c>
      <c r="I4213" s="21">
        <v>821322.33000000287</v>
      </c>
      <c r="J4213" s="68">
        <v>23174.190000002302</v>
      </c>
      <c r="K4213" s="39">
        <v>35500233.470000826</v>
      </c>
      <c r="L4213" s="39">
        <v>3690897.2699995302</v>
      </c>
      <c r="M4213" s="67">
        <v>39191130.740000352</v>
      </c>
    </row>
    <row r="4214" spans="1:13" x14ac:dyDescent="0.25">
      <c r="A4214" s="52">
        <v>4121257</v>
      </c>
      <c r="B4214" s="70" t="s">
        <v>4060</v>
      </c>
      <c r="C4214" s="69" t="s">
        <v>1170</v>
      </c>
      <c r="D4214" s="31">
        <v>4109466.4899999495</v>
      </c>
      <c r="E4214" s="21">
        <v>3116543.7299998999</v>
      </c>
      <c r="F4214" s="21">
        <v>697169.19000002765</v>
      </c>
      <c r="G4214" s="21">
        <v>295753.5700000223</v>
      </c>
      <c r="H4214" s="21">
        <v>1366628.689999969</v>
      </c>
      <c r="I4214" s="21">
        <v>423996.75999996479</v>
      </c>
      <c r="J4214" s="68">
        <v>32871.740000001198</v>
      </c>
      <c r="K4214" s="39">
        <v>5932963.6799998842</v>
      </c>
      <c r="L4214" s="39">
        <v>948618.66000008606</v>
      </c>
      <c r="M4214" s="67">
        <v>6881582.33999997</v>
      </c>
    </row>
    <row r="4215" spans="1:13" x14ac:dyDescent="0.25">
      <c r="A4215" s="52">
        <v>4121307</v>
      </c>
      <c r="B4215" s="70" t="s">
        <v>4061</v>
      </c>
      <c r="C4215" s="69" t="s">
        <v>1170</v>
      </c>
      <c r="D4215" s="31">
        <v>6319817.760000091</v>
      </c>
      <c r="E4215" s="21">
        <v>3812487.7200000212</v>
      </c>
      <c r="F4215" s="21">
        <v>1055492.2100000754</v>
      </c>
      <c r="G4215" s="21">
        <v>1451837.829999995</v>
      </c>
      <c r="H4215" s="21">
        <v>2357533.979999695</v>
      </c>
      <c r="I4215" s="21">
        <v>198138.95999999845</v>
      </c>
      <c r="J4215" s="68">
        <v>2760.4100000001499</v>
      </c>
      <c r="K4215" s="39">
        <v>8878251.1099997852</v>
      </c>
      <c r="L4215" s="39">
        <v>688694.55999999866</v>
      </c>
      <c r="M4215" s="67">
        <v>9566945.6699997839</v>
      </c>
    </row>
    <row r="4216" spans="1:13" x14ac:dyDescent="0.25">
      <c r="A4216" s="52">
        <v>4121356</v>
      </c>
      <c r="B4216" s="70" t="s">
        <v>4062</v>
      </c>
      <c r="C4216" s="69" t="s">
        <v>1170</v>
      </c>
      <c r="D4216" s="31">
        <v>3508052.3499998851</v>
      </c>
      <c r="E4216" s="21">
        <v>3051140.9699999499</v>
      </c>
      <c r="F4216" s="21">
        <v>274024.409999942</v>
      </c>
      <c r="G4216" s="21">
        <v>182886.96999999299</v>
      </c>
      <c r="H4216" s="21">
        <v>1428556.710000026</v>
      </c>
      <c r="I4216" s="21">
        <v>107711.7099999818</v>
      </c>
      <c r="J4216" s="68">
        <v>32110.100000005201</v>
      </c>
      <c r="K4216" s="39">
        <v>5076430.8699998986</v>
      </c>
      <c r="L4216" s="39">
        <v>298903</v>
      </c>
      <c r="M4216" s="67">
        <v>5375333.8699998986</v>
      </c>
    </row>
    <row r="4217" spans="1:13" x14ac:dyDescent="0.25">
      <c r="A4217" s="52">
        <v>4121406</v>
      </c>
      <c r="B4217" s="70" t="s">
        <v>4063</v>
      </c>
      <c r="C4217" s="69" t="s">
        <v>1170</v>
      </c>
      <c r="D4217" s="31">
        <v>43245233.700002618</v>
      </c>
      <c r="E4217" s="21">
        <v>23763053.120002352</v>
      </c>
      <c r="F4217" s="21">
        <v>9970795.6200003549</v>
      </c>
      <c r="G4217" s="21">
        <v>9511384.9599999133</v>
      </c>
      <c r="H4217" s="21">
        <v>14422778.679999866</v>
      </c>
      <c r="I4217" s="21">
        <v>6309556.160000327</v>
      </c>
      <c r="J4217" s="68">
        <v>60173.239999996498</v>
      </c>
      <c r="K4217" s="39">
        <v>64037741.780002803</v>
      </c>
      <c r="L4217" s="39">
        <v>3365052.5100001949</v>
      </c>
      <c r="M4217" s="67">
        <v>67402794.290003002</v>
      </c>
    </row>
    <row r="4218" spans="1:13" x14ac:dyDescent="0.25">
      <c r="A4218" s="52">
        <v>4121505</v>
      </c>
      <c r="B4218" s="70" t="s">
        <v>4064</v>
      </c>
      <c r="C4218" s="69" t="s">
        <v>1170</v>
      </c>
      <c r="D4218" s="31">
        <v>24521123.110002317</v>
      </c>
      <c r="E4218" s="21">
        <v>16583391.630002011</v>
      </c>
      <c r="F4218" s="21">
        <v>2394441.1799999047</v>
      </c>
      <c r="G4218" s="21">
        <v>5543290.3000004012</v>
      </c>
      <c r="H4218" s="21">
        <v>8239290.2499998836</v>
      </c>
      <c r="I4218" s="21">
        <v>974836.04000003834</v>
      </c>
      <c r="J4218" s="68">
        <v>113581.59</v>
      </c>
      <c r="K4218" s="39">
        <v>33848830.990002245</v>
      </c>
      <c r="L4218" s="39">
        <v>2943142.4400000442</v>
      </c>
      <c r="M4218" s="67">
        <v>36791973.430002287</v>
      </c>
    </row>
    <row r="4219" spans="1:13" x14ac:dyDescent="0.25">
      <c r="A4219" s="52">
        <v>4121604</v>
      </c>
      <c r="B4219" s="70" t="s">
        <v>4065</v>
      </c>
      <c r="C4219" s="69" t="s">
        <v>1170</v>
      </c>
      <c r="D4219" s="31">
        <v>8739984.540000977</v>
      </c>
      <c r="E4219" s="21">
        <v>6954918.7400007797</v>
      </c>
      <c r="F4219" s="21">
        <v>1116434.71000006</v>
      </c>
      <c r="G4219" s="21">
        <v>668631.09000013804</v>
      </c>
      <c r="H4219" s="21">
        <v>3549583.0199995916</v>
      </c>
      <c r="I4219" s="21">
        <v>602791.24999997078</v>
      </c>
      <c r="J4219" s="68">
        <v>52706.899999993897</v>
      </c>
      <c r="K4219" s="39">
        <v>12945065.710000534</v>
      </c>
      <c r="L4219" s="39">
        <v>1110314.1900000109</v>
      </c>
      <c r="M4219" s="67">
        <v>14055379.900000544</v>
      </c>
    </row>
    <row r="4220" spans="1:13" x14ac:dyDescent="0.25">
      <c r="A4220" s="52">
        <v>4121703</v>
      </c>
      <c r="B4220" s="70" t="s">
        <v>4066</v>
      </c>
      <c r="C4220" s="69" t="s">
        <v>1170</v>
      </c>
      <c r="D4220" s="31">
        <v>34708907.039997958</v>
      </c>
      <c r="E4220" s="21">
        <v>25592134.139998052</v>
      </c>
      <c r="F4220" s="21">
        <v>5258091.6799997473</v>
      </c>
      <c r="G4220" s="21">
        <v>3858681.2200001562</v>
      </c>
      <c r="H4220" s="21">
        <v>13807209.740000943</v>
      </c>
      <c r="I4220" s="21">
        <v>3171895.5699999798</v>
      </c>
      <c r="J4220" s="68">
        <v>72065.670000010607</v>
      </c>
      <c r="K4220" s="39">
        <v>51760078.019998886</v>
      </c>
      <c r="L4220" s="39">
        <v>7028423.0499998908</v>
      </c>
      <c r="M4220" s="67">
        <v>58788501.069998778</v>
      </c>
    </row>
    <row r="4221" spans="1:13" x14ac:dyDescent="0.25">
      <c r="A4221" s="52">
        <v>4121752</v>
      </c>
      <c r="B4221" s="70" t="s">
        <v>4067</v>
      </c>
      <c r="C4221" s="69" t="s">
        <v>1170</v>
      </c>
      <c r="D4221" s="31">
        <v>1939667.4900000326</v>
      </c>
      <c r="E4221" s="21">
        <v>1395598.3200000101</v>
      </c>
      <c r="F4221" s="21">
        <v>328937.38000002719</v>
      </c>
      <c r="G4221" s="21">
        <v>215131.78999999541</v>
      </c>
      <c r="H4221" s="21">
        <v>856664.73999992409</v>
      </c>
      <c r="I4221" s="21">
        <v>477765.20999991865</v>
      </c>
      <c r="J4221" s="68">
        <v>15790.489999998401</v>
      </c>
      <c r="K4221" s="39">
        <v>3289887.9299998735</v>
      </c>
      <c r="L4221" s="39">
        <v>550019</v>
      </c>
      <c r="M4221" s="67">
        <v>3839906.9299998735</v>
      </c>
    </row>
    <row r="4222" spans="1:13" x14ac:dyDescent="0.25">
      <c r="A4222" s="52">
        <v>4121802</v>
      </c>
      <c r="B4222" s="70" t="s">
        <v>4068</v>
      </c>
      <c r="C4222" s="69" t="s">
        <v>1170</v>
      </c>
      <c r="D4222" s="31">
        <v>26942928.62999991</v>
      </c>
      <c r="E4222" s="21">
        <v>13570926.4700005</v>
      </c>
      <c r="F4222" s="21">
        <v>4160502.730000136</v>
      </c>
      <c r="G4222" s="21">
        <v>9211499.4299992733</v>
      </c>
      <c r="H4222" s="21">
        <v>9208450.9900004696</v>
      </c>
      <c r="I4222" s="21">
        <v>2135231.0499999579</v>
      </c>
      <c r="J4222" s="68">
        <v>25697.740000000202</v>
      </c>
      <c r="K4222" s="39">
        <v>38312308.410000339</v>
      </c>
      <c r="L4222" s="39">
        <v>2335875.2699996671</v>
      </c>
      <c r="M4222" s="67">
        <v>40648183.680000007</v>
      </c>
    </row>
    <row r="4223" spans="1:13" x14ac:dyDescent="0.25">
      <c r="A4223" s="52">
        <v>4121901</v>
      </c>
      <c r="B4223" s="70" t="s">
        <v>4069</v>
      </c>
      <c r="C4223" s="69" t="s">
        <v>1170</v>
      </c>
      <c r="D4223" s="31">
        <v>30793416.830001518</v>
      </c>
      <c r="E4223" s="21">
        <v>16620648.9200019</v>
      </c>
      <c r="F4223" s="21">
        <v>6336568.3000000091</v>
      </c>
      <c r="G4223" s="21">
        <v>7836199.6099996101</v>
      </c>
      <c r="H4223" s="21">
        <v>11537978.299999427</v>
      </c>
      <c r="I4223" s="21">
        <v>1480567.8499999631</v>
      </c>
      <c r="J4223" s="68">
        <v>19654.5299999975</v>
      </c>
      <c r="K4223" s="39">
        <v>43831617.510000914</v>
      </c>
      <c r="L4223" s="39">
        <v>3815029.6099996204</v>
      </c>
      <c r="M4223" s="67">
        <v>47646647.120000534</v>
      </c>
    </row>
    <row r="4224" spans="1:13" x14ac:dyDescent="0.25">
      <c r="A4224" s="52">
        <v>4122008</v>
      </c>
      <c r="B4224" s="70" t="s">
        <v>4070</v>
      </c>
      <c r="C4224" s="69" t="s">
        <v>1170</v>
      </c>
      <c r="D4224" s="31">
        <v>22566098.219998866</v>
      </c>
      <c r="E4224" s="21">
        <v>16912894.3099989</v>
      </c>
      <c r="F4224" s="21">
        <v>2151871.6499998816</v>
      </c>
      <c r="G4224" s="21">
        <v>3501332.2600000817</v>
      </c>
      <c r="H4224" s="21">
        <v>8019915.2600001758</v>
      </c>
      <c r="I4224" s="21">
        <v>873696.68999997852</v>
      </c>
      <c r="J4224" s="68">
        <v>106417.379999998</v>
      </c>
      <c r="K4224" s="39">
        <v>31566127.549999021</v>
      </c>
      <c r="L4224" s="39">
        <v>2177577.6999999871</v>
      </c>
      <c r="M4224" s="67">
        <v>33743705.249999009</v>
      </c>
    </row>
    <row r="4225" spans="1:13" x14ac:dyDescent="0.25">
      <c r="A4225" s="52">
        <v>4122107</v>
      </c>
      <c r="B4225" s="70" t="s">
        <v>4071</v>
      </c>
      <c r="C4225" s="69" t="s">
        <v>1170</v>
      </c>
      <c r="D4225" s="31">
        <v>6335654.6999995587</v>
      </c>
      <c r="E4225" s="21">
        <v>4460905.4999995697</v>
      </c>
      <c r="F4225" s="21">
        <v>717366.03999991831</v>
      </c>
      <c r="G4225" s="21">
        <v>1157383.1600000709</v>
      </c>
      <c r="H4225" s="21">
        <v>1924042.4500001241</v>
      </c>
      <c r="I4225" s="21">
        <v>335105.29999999504</v>
      </c>
      <c r="J4225" s="68">
        <v>4362.83000000007</v>
      </c>
      <c r="K4225" s="39">
        <v>8599165.2799996771</v>
      </c>
      <c r="L4225" s="39">
        <v>1094412.5999999859</v>
      </c>
      <c r="M4225" s="67">
        <v>9693577.8799996637</v>
      </c>
    </row>
    <row r="4226" spans="1:13" x14ac:dyDescent="0.25">
      <c r="A4226" s="52">
        <v>4122156</v>
      </c>
      <c r="B4226" s="70" t="s">
        <v>4072</v>
      </c>
      <c r="C4226" s="69" t="s">
        <v>1170</v>
      </c>
      <c r="D4226" s="31">
        <v>15253693.060001053</v>
      </c>
      <c r="E4226" s="21">
        <v>12932664.790000983</v>
      </c>
      <c r="F4226" s="21">
        <v>1691075.7800001644</v>
      </c>
      <c r="G4226" s="21">
        <v>629952.48999990558</v>
      </c>
      <c r="H4226" s="21">
        <v>5213113.3300003549</v>
      </c>
      <c r="I4226" s="21">
        <v>1797376.6400000134</v>
      </c>
      <c r="J4226" s="68">
        <v>81841.300000006304</v>
      </c>
      <c r="K4226" s="39">
        <v>22346024.330001425</v>
      </c>
      <c r="L4226" s="39">
        <v>2690216.6699999943</v>
      </c>
      <c r="M4226" s="67">
        <v>25036241.000001419</v>
      </c>
    </row>
    <row r="4227" spans="1:13" x14ac:dyDescent="0.25">
      <c r="A4227" s="52">
        <v>4122172</v>
      </c>
      <c r="B4227" s="70" t="s">
        <v>4073</v>
      </c>
      <c r="C4227" s="69" t="s">
        <v>1170</v>
      </c>
      <c r="D4227" s="31">
        <v>5746466.5200002016</v>
      </c>
      <c r="E4227" s="21">
        <v>4620405.9000001168</v>
      </c>
      <c r="F4227" s="21">
        <v>621883.02000009071</v>
      </c>
      <c r="G4227" s="21">
        <v>504177.59999999439</v>
      </c>
      <c r="H4227" s="21">
        <v>1916694.250000065</v>
      </c>
      <c r="I4227" s="21">
        <v>314194.00000000239</v>
      </c>
      <c r="J4227" s="68">
        <v>0</v>
      </c>
      <c r="K4227" s="39">
        <v>7977354.7700002696</v>
      </c>
      <c r="L4227" s="39">
        <v>985717.919999987</v>
      </c>
      <c r="M4227" s="67">
        <v>8963072.6900002565</v>
      </c>
    </row>
    <row r="4228" spans="1:13" x14ac:dyDescent="0.25">
      <c r="A4228" s="52">
        <v>4122206</v>
      </c>
      <c r="B4228" s="70" t="s">
        <v>4074</v>
      </c>
      <c r="C4228" s="69" t="s">
        <v>1170</v>
      </c>
      <c r="D4228" s="31">
        <v>50131584.559998766</v>
      </c>
      <c r="E4228" s="21">
        <v>21915820.269998319</v>
      </c>
      <c r="F4228" s="21">
        <v>8627051.940000033</v>
      </c>
      <c r="G4228" s="21">
        <v>19588712.350000411</v>
      </c>
      <c r="H4228" s="21">
        <v>21063326.749998316</v>
      </c>
      <c r="I4228" s="21">
        <v>1767067.9899998941</v>
      </c>
      <c r="J4228" s="68">
        <v>49708.670000004597</v>
      </c>
      <c r="K4228" s="39">
        <v>73011687.969996974</v>
      </c>
      <c r="L4228" s="39">
        <v>9177999.7399995364</v>
      </c>
      <c r="M4228" s="67">
        <v>82189687.709996507</v>
      </c>
    </row>
    <row r="4229" spans="1:13" x14ac:dyDescent="0.25">
      <c r="A4229" s="52">
        <v>4122305</v>
      </c>
      <c r="B4229" s="70" t="s">
        <v>4075</v>
      </c>
      <c r="C4229" s="69" t="s">
        <v>1170</v>
      </c>
      <c r="D4229" s="31">
        <v>54200593.989995733</v>
      </c>
      <c r="E4229" s="21">
        <v>19096913.390000198</v>
      </c>
      <c r="F4229" s="21">
        <v>7341357.7800004669</v>
      </c>
      <c r="G4229" s="21">
        <v>27762322.819995064</v>
      </c>
      <c r="H4229" s="21">
        <v>23496135.690003186</v>
      </c>
      <c r="I4229" s="21">
        <v>1932196.5800001035</v>
      </c>
      <c r="J4229" s="68">
        <v>219026.22000002101</v>
      </c>
      <c r="K4229" s="39">
        <v>79847952.479999036</v>
      </c>
      <c r="L4229" s="39">
        <v>3751804.2400007988</v>
      </c>
      <c r="M4229" s="67">
        <v>83599756.719999835</v>
      </c>
    </row>
    <row r="4230" spans="1:13" x14ac:dyDescent="0.25">
      <c r="A4230" s="52">
        <v>4122404</v>
      </c>
      <c r="B4230" s="70" t="s">
        <v>4076</v>
      </c>
      <c r="C4230" s="69" t="s">
        <v>1170</v>
      </c>
      <c r="D4230" s="31">
        <v>117381804.17000538</v>
      </c>
      <c r="E4230" s="21">
        <v>39646154.729996637</v>
      </c>
      <c r="F4230" s="21">
        <v>23603574.970003098</v>
      </c>
      <c r="G4230" s="21">
        <v>54132074.470005646</v>
      </c>
      <c r="H4230" s="21">
        <v>41955961.400001243</v>
      </c>
      <c r="I4230" s="21">
        <v>10818779.299999895</v>
      </c>
      <c r="J4230" s="68">
        <v>469279.549999982</v>
      </c>
      <c r="K4230" s="39">
        <v>170625824.42000648</v>
      </c>
      <c r="L4230" s="39">
        <v>14810381.769999441</v>
      </c>
      <c r="M4230" s="67">
        <v>185436206.19000593</v>
      </c>
    </row>
    <row r="4231" spans="1:13" x14ac:dyDescent="0.25">
      <c r="A4231" s="52">
        <v>4122503</v>
      </c>
      <c r="B4231" s="70" t="s">
        <v>4077</v>
      </c>
      <c r="C4231" s="69" t="s">
        <v>1170</v>
      </c>
      <c r="D4231" s="31">
        <v>18167652.330000382</v>
      </c>
      <c r="E4231" s="21">
        <v>14066832.230000395</v>
      </c>
      <c r="F4231" s="21">
        <v>2483249.7300000074</v>
      </c>
      <c r="G4231" s="21">
        <v>1617570.3699999787</v>
      </c>
      <c r="H4231" s="21">
        <v>8295284.6300006351</v>
      </c>
      <c r="I4231" s="21">
        <v>1252775.399999877</v>
      </c>
      <c r="J4231" s="68">
        <v>21785.9999999949</v>
      </c>
      <c r="K4231" s="39">
        <v>27737498.36000089</v>
      </c>
      <c r="L4231" s="39">
        <v>4407734.2700001001</v>
      </c>
      <c r="M4231" s="67">
        <v>32145232.63000099</v>
      </c>
    </row>
    <row r="4232" spans="1:13" x14ac:dyDescent="0.25">
      <c r="A4232" s="52">
        <v>4122602</v>
      </c>
      <c r="B4232" s="70" t="s">
        <v>4078</v>
      </c>
      <c r="C4232" s="69" t="s">
        <v>1170</v>
      </c>
      <c r="D4232" s="31">
        <v>18368326.639999017</v>
      </c>
      <c r="E4232" s="21">
        <v>11332028.9399997</v>
      </c>
      <c r="F4232" s="21">
        <v>1811033.3999999308</v>
      </c>
      <c r="G4232" s="21">
        <v>5225264.2999993861</v>
      </c>
      <c r="H4232" s="21">
        <v>6485050.0399998603</v>
      </c>
      <c r="I4232" s="21">
        <v>1599240.9400000956</v>
      </c>
      <c r="J4232" s="68">
        <v>71610.879999996207</v>
      </c>
      <c r="K4232" s="39">
        <v>26524228.499998968</v>
      </c>
      <c r="L4232" s="39">
        <v>1484204.0100000491</v>
      </c>
      <c r="M4232" s="67">
        <v>28008432.509999018</v>
      </c>
    </row>
    <row r="4233" spans="1:13" x14ac:dyDescent="0.25">
      <c r="A4233" s="52">
        <v>4122651</v>
      </c>
      <c r="B4233" s="70" t="s">
        <v>4079</v>
      </c>
      <c r="C4233" s="69" t="s">
        <v>1170</v>
      </c>
      <c r="D4233" s="31">
        <v>13127983.290001081</v>
      </c>
      <c r="E4233" s="21">
        <v>10411241.630001199</v>
      </c>
      <c r="F4233" s="21">
        <v>1455628.2499998778</v>
      </c>
      <c r="G4233" s="21">
        <v>1261113.4100000055</v>
      </c>
      <c r="H4233" s="21">
        <v>4725876.6900002547</v>
      </c>
      <c r="I4233" s="21">
        <v>737602.229999959</v>
      </c>
      <c r="J4233" s="68">
        <v>10378.370000000101</v>
      </c>
      <c r="K4233" s="39">
        <v>18601840.580001298</v>
      </c>
      <c r="L4233" s="39">
        <v>1860875.4799999504</v>
      </c>
      <c r="M4233" s="67">
        <v>20462716.06000125</v>
      </c>
    </row>
    <row r="4234" spans="1:13" x14ac:dyDescent="0.25">
      <c r="A4234" s="52">
        <v>4122701</v>
      </c>
      <c r="B4234" s="70" t="s">
        <v>4080</v>
      </c>
      <c r="C4234" s="69" t="s">
        <v>1170</v>
      </c>
      <c r="D4234" s="31">
        <v>10151864.800000057</v>
      </c>
      <c r="E4234" s="21">
        <v>6247925.5400000196</v>
      </c>
      <c r="F4234" s="21">
        <v>1587096.5799999638</v>
      </c>
      <c r="G4234" s="21">
        <v>2316842.6800000733</v>
      </c>
      <c r="H4234" s="21">
        <v>3275185.130000622</v>
      </c>
      <c r="I4234" s="21">
        <v>672078.7600000602</v>
      </c>
      <c r="J4234" s="68">
        <v>11921.3300000008</v>
      </c>
      <c r="K4234" s="39">
        <v>14111050.020000737</v>
      </c>
      <c r="L4234" s="39">
        <v>1032573.3100000019</v>
      </c>
      <c r="M4234" s="67">
        <v>15143623.33000074</v>
      </c>
    </row>
    <row r="4235" spans="1:13" x14ac:dyDescent="0.25">
      <c r="A4235" s="52">
        <v>4122800</v>
      </c>
      <c r="B4235" s="70" t="s">
        <v>4081</v>
      </c>
      <c r="C4235" s="69" t="s">
        <v>1170</v>
      </c>
      <c r="D4235" s="31">
        <v>12661474.919999801</v>
      </c>
      <c r="E4235" s="21">
        <v>9202919.8800001107</v>
      </c>
      <c r="F4235" s="21">
        <v>1787492.7799998892</v>
      </c>
      <c r="G4235" s="21">
        <v>1671062.2599997998</v>
      </c>
      <c r="H4235" s="21">
        <v>3773909.0899997018</v>
      </c>
      <c r="I4235" s="21">
        <v>948243.03000000643</v>
      </c>
      <c r="J4235" s="68">
        <v>30718.520000003002</v>
      </c>
      <c r="K4235" s="39">
        <v>17414345.559999511</v>
      </c>
      <c r="L4235" s="39">
        <v>978227.129999995</v>
      </c>
      <c r="M4235" s="67">
        <v>18392572.689999506</v>
      </c>
    </row>
    <row r="4236" spans="1:13" x14ac:dyDescent="0.25">
      <c r="A4236" s="52">
        <v>4122909</v>
      </c>
      <c r="B4236" s="70" t="s">
        <v>4082</v>
      </c>
      <c r="C4236" s="69" t="s">
        <v>1170</v>
      </c>
      <c r="D4236" s="31">
        <v>8513749.939999653</v>
      </c>
      <c r="E4236" s="21">
        <v>5445280.9799996298</v>
      </c>
      <c r="F4236" s="21">
        <v>1840312.2600000026</v>
      </c>
      <c r="G4236" s="21">
        <v>1228156.7000000214</v>
      </c>
      <c r="H4236" s="21">
        <v>3417561.6300000781</v>
      </c>
      <c r="I4236" s="21">
        <v>625556.10000000149</v>
      </c>
      <c r="J4236" s="68">
        <v>13125.070000002201</v>
      </c>
      <c r="K4236" s="39">
        <v>12569992.739999736</v>
      </c>
      <c r="L4236" s="39">
        <v>1204039.8700000006</v>
      </c>
      <c r="M4236" s="67">
        <v>13774032.609999737</v>
      </c>
    </row>
    <row r="4237" spans="1:13" x14ac:dyDescent="0.25">
      <c r="A4237" s="52">
        <v>4123006</v>
      </c>
      <c r="B4237" s="70" t="s">
        <v>4083</v>
      </c>
      <c r="C4237" s="69" t="s">
        <v>1170</v>
      </c>
      <c r="D4237" s="31">
        <v>29188375.810001284</v>
      </c>
      <c r="E4237" s="21">
        <v>18906724.930000812</v>
      </c>
      <c r="F4237" s="21">
        <v>7142919.8700001445</v>
      </c>
      <c r="G4237" s="21">
        <v>3138731.0100003267</v>
      </c>
      <c r="H4237" s="21">
        <v>9086509.1200006586</v>
      </c>
      <c r="I4237" s="21">
        <v>2618183.9300000118</v>
      </c>
      <c r="J4237" s="68">
        <v>15601.440000000401</v>
      </c>
      <c r="K4237" s="39">
        <v>40908670.300001957</v>
      </c>
      <c r="L4237" s="39">
        <v>2587982.3300000406</v>
      </c>
      <c r="M4237" s="67">
        <v>43496652.630001999</v>
      </c>
    </row>
    <row r="4238" spans="1:13" x14ac:dyDescent="0.25">
      <c r="A4238" s="52">
        <v>4123105</v>
      </c>
      <c r="B4238" s="70" t="s">
        <v>4084</v>
      </c>
      <c r="C4238" s="69" t="s">
        <v>1170</v>
      </c>
      <c r="D4238" s="31">
        <v>5550853.4699999858</v>
      </c>
      <c r="E4238" s="21">
        <v>3900861.0199998301</v>
      </c>
      <c r="F4238" s="21">
        <v>772452.21000007575</v>
      </c>
      <c r="G4238" s="21">
        <v>877540.24000008008</v>
      </c>
      <c r="H4238" s="21">
        <v>2152141.239999949</v>
      </c>
      <c r="I4238" s="21">
        <v>368844.18999996199</v>
      </c>
      <c r="J4238" s="68">
        <v>13108.669999998499</v>
      </c>
      <c r="K4238" s="39">
        <v>8084947.5699998951</v>
      </c>
      <c r="L4238" s="39">
        <v>566884.50999999</v>
      </c>
      <c r="M4238" s="67">
        <v>8651832.0799998846</v>
      </c>
    </row>
    <row r="4239" spans="1:13" x14ac:dyDescent="0.25">
      <c r="A4239" s="52">
        <v>4123204</v>
      </c>
      <c r="B4239" s="70" t="s">
        <v>4085</v>
      </c>
      <c r="C4239" s="69" t="s">
        <v>1170</v>
      </c>
      <c r="D4239" s="31">
        <v>9226490.7899997737</v>
      </c>
      <c r="E4239" s="21">
        <v>6391778.5099998396</v>
      </c>
      <c r="F4239" s="21">
        <v>1122525.1399999054</v>
      </c>
      <c r="G4239" s="21">
        <v>1712187.1400000285</v>
      </c>
      <c r="H4239" s="21">
        <v>3619804.4699998875</v>
      </c>
      <c r="I4239" s="21">
        <v>298571.80999999208</v>
      </c>
      <c r="J4239" s="68">
        <v>6729.2500000009304</v>
      </c>
      <c r="K4239" s="39">
        <v>13151596.319999652</v>
      </c>
      <c r="L4239" s="39">
        <v>1195611.3299999828</v>
      </c>
      <c r="M4239" s="67">
        <v>14347207.649999635</v>
      </c>
    </row>
    <row r="4240" spans="1:13" x14ac:dyDescent="0.25">
      <c r="A4240" s="52">
        <v>4123303</v>
      </c>
      <c r="B4240" s="70" t="s">
        <v>4086</v>
      </c>
      <c r="C4240" s="69" t="s">
        <v>1170</v>
      </c>
      <c r="D4240" s="31">
        <v>16508430.310001008</v>
      </c>
      <c r="E4240" s="21">
        <v>12244180.180001102</v>
      </c>
      <c r="F4240" s="21">
        <v>1707966.5199999704</v>
      </c>
      <c r="G4240" s="21">
        <v>2556283.6099999356</v>
      </c>
      <c r="H4240" s="21">
        <v>6822448.7299999408</v>
      </c>
      <c r="I4240" s="21">
        <v>1045699.0499999886</v>
      </c>
      <c r="J4240" s="68">
        <v>38424.740000002101</v>
      </c>
      <c r="K4240" s="39">
        <v>24415002.830000941</v>
      </c>
      <c r="L4240" s="39">
        <v>1925530.87</v>
      </c>
      <c r="M4240" s="67">
        <v>26340533.700000942</v>
      </c>
    </row>
    <row r="4241" spans="1:13" x14ac:dyDescent="0.25">
      <c r="A4241" s="52">
        <v>4123402</v>
      </c>
      <c r="B4241" s="70" t="s">
        <v>4087</v>
      </c>
      <c r="C4241" s="69" t="s">
        <v>1170</v>
      </c>
      <c r="D4241" s="31">
        <v>18259413.329999503</v>
      </c>
      <c r="E4241" s="21">
        <v>11869714.399999702</v>
      </c>
      <c r="F4241" s="21">
        <v>2196508.4699999066</v>
      </c>
      <c r="G4241" s="21">
        <v>4193190.4599998929</v>
      </c>
      <c r="H4241" s="21">
        <v>6951528.9800002323</v>
      </c>
      <c r="I4241" s="21">
        <v>1328417.0099999493</v>
      </c>
      <c r="J4241" s="68">
        <v>33907.489999999299</v>
      </c>
      <c r="K4241" s="39">
        <v>26573266.809999682</v>
      </c>
      <c r="L4241" s="39">
        <v>1737564.8900000062</v>
      </c>
      <c r="M4241" s="67">
        <v>28310831.69999969</v>
      </c>
    </row>
    <row r="4242" spans="1:13" x14ac:dyDescent="0.25">
      <c r="A4242" s="52">
        <v>4123501</v>
      </c>
      <c r="B4242" s="70" t="s">
        <v>617</v>
      </c>
      <c r="C4242" s="69" t="s">
        <v>1170</v>
      </c>
      <c r="D4242" s="31">
        <v>52581200.619999461</v>
      </c>
      <c r="E4242" s="21">
        <v>35156679.379999787</v>
      </c>
      <c r="F4242" s="21">
        <v>5237309.3099999186</v>
      </c>
      <c r="G4242" s="21">
        <v>12187211.929999754</v>
      </c>
      <c r="H4242" s="21">
        <v>17742094.749999613</v>
      </c>
      <c r="I4242" s="21">
        <v>3868403.5399996783</v>
      </c>
      <c r="J4242" s="68">
        <v>238087.689999981</v>
      </c>
      <c r="K4242" s="39">
        <v>74429786.599998742</v>
      </c>
      <c r="L4242" s="39">
        <v>6618950.6499998905</v>
      </c>
      <c r="M4242" s="67">
        <v>81048737.249998629</v>
      </c>
    </row>
    <row r="4243" spans="1:13" x14ac:dyDescent="0.25">
      <c r="A4243" s="52">
        <v>4123600</v>
      </c>
      <c r="B4243" s="70" t="s">
        <v>618</v>
      </c>
      <c r="C4243" s="69" t="s">
        <v>1170</v>
      </c>
      <c r="D4243" s="31">
        <v>2133810.2900000345</v>
      </c>
      <c r="E4243" s="21">
        <v>1375247.71000002</v>
      </c>
      <c r="F4243" s="21">
        <v>232871.0799999811</v>
      </c>
      <c r="G4243" s="21">
        <v>525691.50000003341</v>
      </c>
      <c r="H4243" s="21">
        <v>883942.68000007397</v>
      </c>
      <c r="I4243" s="21">
        <v>121185.13999999591</v>
      </c>
      <c r="J4243" s="68">
        <v>863</v>
      </c>
      <c r="K4243" s="39">
        <v>3139801.1100001046</v>
      </c>
      <c r="L4243" s="39">
        <v>301714</v>
      </c>
      <c r="M4243" s="67">
        <v>3441515.1100001046</v>
      </c>
    </row>
    <row r="4244" spans="1:13" x14ac:dyDescent="0.25">
      <c r="A4244" s="52">
        <v>4123709</v>
      </c>
      <c r="B4244" s="70" t="s">
        <v>4088</v>
      </c>
      <c r="C4244" s="69" t="s">
        <v>1170</v>
      </c>
      <c r="D4244" s="31">
        <v>20044449.380000368</v>
      </c>
      <c r="E4244" s="21">
        <v>14058464.7300003</v>
      </c>
      <c r="F4244" s="21">
        <v>2356876.8800000129</v>
      </c>
      <c r="G4244" s="21">
        <v>3629107.770000054</v>
      </c>
      <c r="H4244" s="21">
        <v>7617349.5600001607</v>
      </c>
      <c r="I4244" s="21">
        <v>1562915.2599999688</v>
      </c>
      <c r="J4244" s="68">
        <v>24429.200000001099</v>
      </c>
      <c r="K4244" s="39">
        <v>29249143.400000494</v>
      </c>
      <c r="L4244" s="39">
        <v>1934900.5200000494</v>
      </c>
      <c r="M4244" s="67">
        <v>31184043.920000542</v>
      </c>
    </row>
    <row r="4245" spans="1:13" x14ac:dyDescent="0.25">
      <c r="A4245" s="52">
        <v>4123808</v>
      </c>
      <c r="B4245" s="70" t="s">
        <v>4089</v>
      </c>
      <c r="C4245" s="69" t="s">
        <v>1170</v>
      </c>
      <c r="D4245" s="31">
        <v>23680065.440001532</v>
      </c>
      <c r="E4245" s="21">
        <v>15750753.640001973</v>
      </c>
      <c r="F4245" s="21">
        <v>5052539.2899995642</v>
      </c>
      <c r="G4245" s="21">
        <v>2876772.5099999951</v>
      </c>
      <c r="H4245" s="21">
        <v>7895674.8100000639</v>
      </c>
      <c r="I4245" s="21">
        <v>1628642.0100000044</v>
      </c>
      <c r="J4245" s="68">
        <v>24695.679999997799</v>
      </c>
      <c r="K4245" s="39">
        <v>33229077.940001596</v>
      </c>
      <c r="L4245" s="39">
        <v>2999949.7099995594</v>
      </c>
      <c r="M4245" s="67">
        <v>36229027.650001153</v>
      </c>
    </row>
    <row r="4246" spans="1:13" x14ac:dyDescent="0.25">
      <c r="A4246" s="52">
        <v>4123824</v>
      </c>
      <c r="B4246" s="70" t="s">
        <v>3683</v>
      </c>
      <c r="C4246" s="69" t="s">
        <v>1170</v>
      </c>
      <c r="D4246" s="31">
        <v>3875104.3800002919</v>
      </c>
      <c r="E4246" s="21">
        <v>2850726.5000003902</v>
      </c>
      <c r="F4246" s="21">
        <v>526599.12999994308</v>
      </c>
      <c r="G4246" s="21">
        <v>497778.74999995856</v>
      </c>
      <c r="H4246" s="21">
        <v>1276222.199999976</v>
      </c>
      <c r="I4246" s="21">
        <v>437112.88999998965</v>
      </c>
      <c r="J4246" s="68">
        <v>16913.2100000018</v>
      </c>
      <c r="K4246" s="39">
        <v>5605352.6800002595</v>
      </c>
      <c r="L4246" s="39">
        <v>590308.37000000104</v>
      </c>
      <c r="M4246" s="67">
        <v>6195661.0500002606</v>
      </c>
    </row>
    <row r="4247" spans="1:13" x14ac:dyDescent="0.25">
      <c r="A4247" s="52">
        <v>4123857</v>
      </c>
      <c r="B4247" s="70" t="s">
        <v>4090</v>
      </c>
      <c r="C4247" s="69" t="s">
        <v>1170</v>
      </c>
      <c r="D4247" s="31">
        <v>10918908.950000649</v>
      </c>
      <c r="E4247" s="21">
        <v>9119571.7700007204</v>
      </c>
      <c r="F4247" s="21">
        <v>707602.23999995715</v>
      </c>
      <c r="G4247" s="21">
        <v>1091734.9399999722</v>
      </c>
      <c r="H4247" s="21">
        <v>3733234.9400001685</v>
      </c>
      <c r="I4247" s="21">
        <v>515393.51999999175</v>
      </c>
      <c r="J4247" s="68">
        <v>36522.129999999001</v>
      </c>
      <c r="K4247" s="39">
        <v>15204059.540000809</v>
      </c>
      <c r="L4247" s="39">
        <v>1593188</v>
      </c>
      <c r="M4247" s="67">
        <v>16797247.540000811</v>
      </c>
    </row>
    <row r="4248" spans="1:13" x14ac:dyDescent="0.25">
      <c r="A4248" s="52">
        <v>4123907</v>
      </c>
      <c r="B4248" s="70" t="s">
        <v>4091</v>
      </c>
      <c r="C4248" s="69" t="s">
        <v>1170</v>
      </c>
      <c r="D4248" s="31">
        <v>27198185.310003981</v>
      </c>
      <c r="E4248" s="21">
        <v>13953703.3900038</v>
      </c>
      <c r="F4248" s="21">
        <v>4066932.4399998421</v>
      </c>
      <c r="G4248" s="21">
        <v>9177549.4800003376</v>
      </c>
      <c r="H4248" s="21">
        <v>10867786.079999235</v>
      </c>
      <c r="I4248" s="21">
        <v>1391150.2099999473</v>
      </c>
      <c r="J4248" s="68">
        <v>12133.550000000299</v>
      </c>
      <c r="K4248" s="39">
        <v>39469255.150003165</v>
      </c>
      <c r="L4248" s="39">
        <v>3262628.7400000351</v>
      </c>
      <c r="M4248" s="67">
        <v>42731883.890003197</v>
      </c>
    </row>
    <row r="4249" spans="1:13" x14ac:dyDescent="0.25">
      <c r="A4249" s="52">
        <v>4123956</v>
      </c>
      <c r="B4249" s="70" t="s">
        <v>4092</v>
      </c>
      <c r="C4249" s="69" t="s">
        <v>1170</v>
      </c>
      <c r="D4249" s="31">
        <v>5029422.2899995577</v>
      </c>
      <c r="E4249" s="21">
        <v>4362509.8199996399</v>
      </c>
      <c r="F4249" s="21">
        <v>504921.8599999554</v>
      </c>
      <c r="G4249" s="21">
        <v>161990.60999996201</v>
      </c>
      <c r="H4249" s="21">
        <v>1831802.7399999581</v>
      </c>
      <c r="I4249" s="21">
        <v>373228.4799999441</v>
      </c>
      <c r="J4249" s="68">
        <v>11288.370000000999</v>
      </c>
      <c r="K4249" s="39">
        <v>7245741.8799994607</v>
      </c>
      <c r="L4249" s="39">
        <v>731791.3999999885</v>
      </c>
      <c r="M4249" s="67">
        <v>7977533.2799994489</v>
      </c>
    </row>
    <row r="4250" spans="1:13" x14ac:dyDescent="0.25">
      <c r="A4250" s="52">
        <v>4124004</v>
      </c>
      <c r="B4250" s="70" t="s">
        <v>4093</v>
      </c>
      <c r="C4250" s="69" t="s">
        <v>1170</v>
      </c>
      <c r="D4250" s="31">
        <v>3686893.8499998446</v>
      </c>
      <c r="E4250" s="21">
        <v>2541867.8299997202</v>
      </c>
      <c r="F4250" s="21">
        <v>960511.41000009957</v>
      </c>
      <c r="G4250" s="21">
        <v>184514.61000002499</v>
      </c>
      <c r="H4250" s="21">
        <v>1588527.4700001632</v>
      </c>
      <c r="I4250" s="21">
        <v>655477.83000003581</v>
      </c>
      <c r="J4250" s="68">
        <v>25748.700000001099</v>
      </c>
      <c r="K4250" s="39">
        <v>5956647.8500000443</v>
      </c>
      <c r="L4250" s="39">
        <v>778646.960000008</v>
      </c>
      <c r="M4250" s="67">
        <v>6735294.8100000527</v>
      </c>
    </row>
    <row r="4251" spans="1:13" x14ac:dyDescent="0.25">
      <c r="A4251" s="52">
        <v>4124020</v>
      </c>
      <c r="B4251" s="70" t="s">
        <v>4094</v>
      </c>
      <c r="C4251" s="69" t="s">
        <v>1170</v>
      </c>
      <c r="D4251" s="31">
        <v>10946168.719999451</v>
      </c>
      <c r="E4251" s="21">
        <v>6828152.0999996103</v>
      </c>
      <c r="F4251" s="21">
        <v>2320646.8099998198</v>
      </c>
      <c r="G4251" s="21">
        <v>1797369.8100000219</v>
      </c>
      <c r="H4251" s="21">
        <v>4634804.1099999407</v>
      </c>
      <c r="I4251" s="21">
        <v>1156614.8099999237</v>
      </c>
      <c r="J4251" s="68">
        <v>58314.939999997601</v>
      </c>
      <c r="K4251" s="39">
        <v>16795902.579999313</v>
      </c>
      <c r="L4251" s="39">
        <v>2728749.0399996676</v>
      </c>
      <c r="M4251" s="67">
        <v>19524651.61999898</v>
      </c>
    </row>
    <row r="4252" spans="1:13" x14ac:dyDescent="0.25">
      <c r="A4252" s="52">
        <v>4124053</v>
      </c>
      <c r="B4252" s="70" t="s">
        <v>4095</v>
      </c>
      <c r="C4252" s="69" t="s">
        <v>1170</v>
      </c>
      <c r="D4252" s="31">
        <v>24546274.489999793</v>
      </c>
      <c r="E4252" s="21">
        <v>10135169.959999321</v>
      </c>
      <c r="F4252" s="21">
        <v>6078556.9100007871</v>
      </c>
      <c r="G4252" s="21">
        <v>8332547.6199996844</v>
      </c>
      <c r="H4252" s="21">
        <v>10266209.600000216</v>
      </c>
      <c r="I4252" s="21">
        <v>6527240.8899999093</v>
      </c>
      <c r="J4252" s="68">
        <v>167980.96999998199</v>
      </c>
      <c r="K4252" s="39">
        <v>41507705.949999906</v>
      </c>
      <c r="L4252" s="39">
        <v>9014408.750000231</v>
      </c>
      <c r="M4252" s="67">
        <v>50522114.700000137</v>
      </c>
    </row>
    <row r="4253" spans="1:13" x14ac:dyDescent="0.25">
      <c r="A4253" s="52">
        <v>4124103</v>
      </c>
      <c r="B4253" s="70" t="s">
        <v>4096</v>
      </c>
      <c r="C4253" s="69" t="s">
        <v>1170</v>
      </c>
      <c r="D4253" s="31">
        <v>80783580.960001469</v>
      </c>
      <c r="E4253" s="21">
        <v>35891681.800001375</v>
      </c>
      <c r="F4253" s="21">
        <v>13217015.260000512</v>
      </c>
      <c r="G4253" s="21">
        <v>31674883.899999581</v>
      </c>
      <c r="H4253" s="21">
        <v>31932063.140000913</v>
      </c>
      <c r="I4253" s="21">
        <v>7100634.9199999077</v>
      </c>
      <c r="J4253" s="68">
        <v>215996.470000011</v>
      </c>
      <c r="K4253" s="39">
        <v>120032275.4900023</v>
      </c>
      <c r="L4253" s="39">
        <v>10662066.840000266</v>
      </c>
      <c r="M4253" s="67">
        <v>130694342.33000258</v>
      </c>
    </row>
    <row r="4254" spans="1:13" x14ac:dyDescent="0.25">
      <c r="A4254" s="52">
        <v>4124202</v>
      </c>
      <c r="B4254" s="70" t="s">
        <v>4097</v>
      </c>
      <c r="C4254" s="69" t="s">
        <v>1170</v>
      </c>
      <c r="D4254" s="31">
        <v>1869448.6500002095</v>
      </c>
      <c r="E4254" s="21">
        <v>1323125.5700002301</v>
      </c>
      <c r="F4254" s="21">
        <v>289324.74999998545</v>
      </c>
      <c r="G4254" s="21">
        <v>256998.32999999411</v>
      </c>
      <c r="H4254" s="21">
        <v>874666.10000000102</v>
      </c>
      <c r="I4254" s="21">
        <v>284785.63000003278</v>
      </c>
      <c r="J4254" s="68">
        <v>4694.2900000005002</v>
      </c>
      <c r="K4254" s="39">
        <v>3033594.6700002439</v>
      </c>
      <c r="L4254" s="39">
        <v>191147.380000003</v>
      </c>
      <c r="M4254" s="67">
        <v>3224742.0500002471</v>
      </c>
    </row>
    <row r="4255" spans="1:13" x14ac:dyDescent="0.25">
      <c r="A4255" s="52">
        <v>4124301</v>
      </c>
      <c r="B4255" s="70" t="s">
        <v>4098</v>
      </c>
      <c r="C4255" s="69" t="s">
        <v>1170</v>
      </c>
      <c r="D4255" s="31">
        <v>1472024.449999823</v>
      </c>
      <c r="E4255" s="21">
        <v>787856.16999973403</v>
      </c>
      <c r="F4255" s="21">
        <v>194526</v>
      </c>
      <c r="G4255" s="21">
        <v>489642.28000008897</v>
      </c>
      <c r="H4255" s="21">
        <v>384778.89999994601</v>
      </c>
      <c r="I4255" s="21">
        <v>159891.04999999472</v>
      </c>
      <c r="J4255" s="68">
        <v>3157.0299999993299</v>
      </c>
      <c r="K4255" s="39">
        <v>2019851.4299997631</v>
      </c>
      <c r="L4255" s="39">
        <v>231438.62999999899</v>
      </c>
      <c r="M4255" s="67">
        <v>2251290.0599997621</v>
      </c>
    </row>
    <row r="4256" spans="1:13" x14ac:dyDescent="0.25">
      <c r="A4256" s="52">
        <v>4124400</v>
      </c>
      <c r="B4256" s="70" t="s">
        <v>4099</v>
      </c>
      <c r="C4256" s="69" t="s">
        <v>1170</v>
      </c>
      <c r="D4256" s="31">
        <v>40978512.110001266</v>
      </c>
      <c r="E4256" s="21">
        <v>23732954.61000159</v>
      </c>
      <c r="F4256" s="21">
        <v>9805676.9699998572</v>
      </c>
      <c r="G4256" s="21">
        <v>7439880.5299998159</v>
      </c>
      <c r="H4256" s="21">
        <v>13329077.119998774</v>
      </c>
      <c r="I4256" s="21">
        <v>5368184.7900003511</v>
      </c>
      <c r="J4256" s="68">
        <v>157854.629999987</v>
      </c>
      <c r="K4256" s="39">
        <v>59833628.650000378</v>
      </c>
      <c r="L4256" s="39">
        <v>6566974.2499995679</v>
      </c>
      <c r="M4256" s="67">
        <v>66400602.899999946</v>
      </c>
    </row>
    <row r="4257" spans="1:13" x14ac:dyDescent="0.25">
      <c r="A4257" s="52">
        <v>4124509</v>
      </c>
      <c r="B4257" s="70" t="s">
        <v>4100</v>
      </c>
      <c r="C4257" s="69" t="s">
        <v>1170</v>
      </c>
      <c r="D4257" s="31">
        <v>8749565.6699995976</v>
      </c>
      <c r="E4257" s="21">
        <v>5952909.3299994571</v>
      </c>
      <c r="F4257" s="21">
        <v>956294.12000015797</v>
      </c>
      <c r="G4257" s="21">
        <v>1840362.219999982</v>
      </c>
      <c r="H4257" s="21">
        <v>3553230.5900000231</v>
      </c>
      <c r="I4257" s="21">
        <v>624172.38999998244</v>
      </c>
      <c r="J4257" s="68">
        <v>34692.050000000701</v>
      </c>
      <c r="K4257" s="39">
        <v>12961660.699999604</v>
      </c>
      <c r="L4257" s="39">
        <v>942617.93000000704</v>
      </c>
      <c r="M4257" s="67">
        <v>13904278.629999612</v>
      </c>
    </row>
    <row r="4258" spans="1:13" x14ac:dyDescent="0.25">
      <c r="A4258" s="52">
        <v>4124608</v>
      </c>
      <c r="B4258" s="70" t="s">
        <v>4101</v>
      </c>
      <c r="C4258" s="69" t="s">
        <v>1170</v>
      </c>
      <c r="D4258" s="31">
        <v>9027553.1800003555</v>
      </c>
      <c r="E4258" s="21">
        <v>5676475.4500003504</v>
      </c>
      <c r="F4258" s="21">
        <v>1101638.0399998948</v>
      </c>
      <c r="G4258" s="21">
        <v>2249439.6900001098</v>
      </c>
      <c r="H4258" s="21">
        <v>3720252.0999997756</v>
      </c>
      <c r="I4258" s="21">
        <v>870727.43000008306</v>
      </c>
      <c r="J4258" s="68">
        <v>3118.4300000001699</v>
      </c>
      <c r="K4258" s="39">
        <v>13621651.140000215</v>
      </c>
      <c r="L4258" s="39">
        <v>970730.7599999751</v>
      </c>
      <c r="M4258" s="67">
        <v>14592381.90000019</v>
      </c>
    </row>
    <row r="4259" spans="1:13" x14ac:dyDescent="0.25">
      <c r="A4259" s="52">
        <v>4124707</v>
      </c>
      <c r="B4259" s="70" t="s">
        <v>4102</v>
      </c>
      <c r="C4259" s="69" t="s">
        <v>1170</v>
      </c>
      <c r="D4259" s="31">
        <v>21483640.840001568</v>
      </c>
      <c r="E4259" s="21">
        <v>16956627.09000089</v>
      </c>
      <c r="F4259" s="21">
        <v>2046625.8600001289</v>
      </c>
      <c r="G4259" s="21">
        <v>2480387.8900005501</v>
      </c>
      <c r="H4259" s="21">
        <v>8077799.9799997201</v>
      </c>
      <c r="I4259" s="21">
        <v>738200.59000003035</v>
      </c>
      <c r="J4259" s="68">
        <v>22385.769999997701</v>
      </c>
      <c r="K4259" s="39">
        <v>30322027.180001318</v>
      </c>
      <c r="L4259" s="39">
        <v>2983403.9999999972</v>
      </c>
      <c r="M4259" s="67">
        <v>33305431.180001315</v>
      </c>
    </row>
    <row r="4260" spans="1:13" x14ac:dyDescent="0.25">
      <c r="A4260" s="52">
        <v>4124806</v>
      </c>
      <c r="B4260" s="70" t="s">
        <v>1582</v>
      </c>
      <c r="C4260" s="69" t="s">
        <v>1170</v>
      </c>
      <c r="D4260" s="31">
        <v>28881010.530000187</v>
      </c>
      <c r="E4260" s="21">
        <v>18742586.100000702</v>
      </c>
      <c r="F4260" s="21">
        <v>3947177.6000000271</v>
      </c>
      <c r="G4260" s="21">
        <v>6191246.829999458</v>
      </c>
      <c r="H4260" s="21">
        <v>9404768.0100007821</v>
      </c>
      <c r="I4260" s="21">
        <v>1787675.7800000301</v>
      </c>
      <c r="J4260" s="68">
        <v>83178.280000004001</v>
      </c>
      <c r="K4260" s="39">
        <v>40156632.600001</v>
      </c>
      <c r="L4260" s="39">
        <v>2060419.719999972</v>
      </c>
      <c r="M4260" s="67">
        <v>42217052.320000969</v>
      </c>
    </row>
    <row r="4261" spans="1:13" x14ac:dyDescent="0.25">
      <c r="A4261" s="52">
        <v>4124905</v>
      </c>
      <c r="B4261" s="70" t="s">
        <v>4103</v>
      </c>
      <c r="C4261" s="69" t="s">
        <v>1170</v>
      </c>
      <c r="D4261" s="31">
        <v>14979287.370000413</v>
      </c>
      <c r="E4261" s="21">
        <v>10532279.3400009</v>
      </c>
      <c r="F4261" s="21">
        <v>2412425.9599998286</v>
      </c>
      <c r="G4261" s="21">
        <v>2034582.069999685</v>
      </c>
      <c r="H4261" s="21">
        <v>7302659.2900005318</v>
      </c>
      <c r="I4261" s="21">
        <v>1676518.3100000878</v>
      </c>
      <c r="J4261" s="68">
        <v>20110.139999993102</v>
      </c>
      <c r="K4261" s="39">
        <v>23978575.110001024</v>
      </c>
      <c r="L4261" s="39">
        <v>1932086.429999952</v>
      </c>
      <c r="M4261" s="67">
        <v>25910661.540000975</v>
      </c>
    </row>
    <row r="4262" spans="1:13" x14ac:dyDescent="0.25">
      <c r="A4262" s="52">
        <v>4125001</v>
      </c>
      <c r="B4262" s="70" t="s">
        <v>4104</v>
      </c>
      <c r="C4262" s="69" t="s">
        <v>1170</v>
      </c>
      <c r="D4262" s="31">
        <v>34648095.039999142</v>
      </c>
      <c r="E4262" s="21">
        <v>24270571.099999536</v>
      </c>
      <c r="F4262" s="21">
        <v>4896680.4199994467</v>
      </c>
      <c r="G4262" s="21">
        <v>5480843.5200001625</v>
      </c>
      <c r="H4262" s="21">
        <v>11935834.86000004</v>
      </c>
      <c r="I4262" s="21">
        <v>2815953.7399998251</v>
      </c>
      <c r="J4262" s="68">
        <v>37116.500000002801</v>
      </c>
      <c r="K4262" s="39">
        <v>49437000.13999901</v>
      </c>
      <c r="L4262" s="39">
        <v>5523690.4799997192</v>
      </c>
      <c r="M4262" s="67">
        <v>54960690.619998731</v>
      </c>
    </row>
    <row r="4263" spans="1:13" x14ac:dyDescent="0.25">
      <c r="A4263" s="52">
        <v>4125100</v>
      </c>
      <c r="B4263" s="70" t="s">
        <v>4105</v>
      </c>
      <c r="C4263" s="69" t="s">
        <v>1170</v>
      </c>
      <c r="D4263" s="31">
        <v>18840165.210000023</v>
      </c>
      <c r="E4263" s="21">
        <v>13011647.689999901</v>
      </c>
      <c r="F4263" s="21">
        <v>2333976.0000001858</v>
      </c>
      <c r="G4263" s="21">
        <v>3494541.5199999353</v>
      </c>
      <c r="H4263" s="21">
        <v>6696025.1000004765</v>
      </c>
      <c r="I4263" s="21">
        <v>986204.41999999492</v>
      </c>
      <c r="J4263" s="68">
        <v>38362.2200000011</v>
      </c>
      <c r="K4263" s="39">
        <v>26560756.950000498</v>
      </c>
      <c r="L4263" s="39">
        <v>2178422.829999967</v>
      </c>
      <c r="M4263" s="67">
        <v>28739179.780000467</v>
      </c>
    </row>
    <row r="4264" spans="1:13" x14ac:dyDescent="0.25">
      <c r="A4264" s="52">
        <v>4125209</v>
      </c>
      <c r="B4264" s="70" t="s">
        <v>4106</v>
      </c>
      <c r="C4264" s="69" t="s">
        <v>1170</v>
      </c>
      <c r="D4264" s="31">
        <v>15414910.910000443</v>
      </c>
      <c r="E4264" s="21">
        <v>10853120.110000605</v>
      </c>
      <c r="F4264" s="21">
        <v>1670380.93999985</v>
      </c>
      <c r="G4264" s="21">
        <v>2891409.8599999892</v>
      </c>
      <c r="H4264" s="21">
        <v>5426958.5399994664</v>
      </c>
      <c r="I4264" s="21">
        <v>1690454.7399999283</v>
      </c>
      <c r="J4264" s="68">
        <v>44555.71</v>
      </c>
      <c r="K4264" s="39">
        <v>22576879.899999838</v>
      </c>
      <c r="L4264" s="39">
        <v>1446726.599999994</v>
      </c>
      <c r="M4264" s="67">
        <v>24023606.499999832</v>
      </c>
    </row>
    <row r="4265" spans="1:13" x14ac:dyDescent="0.25">
      <c r="A4265" s="52">
        <v>4125308</v>
      </c>
      <c r="B4265" s="70" t="s">
        <v>4107</v>
      </c>
      <c r="C4265" s="69" t="s">
        <v>1170</v>
      </c>
      <c r="D4265" s="31">
        <v>11127365.230000146</v>
      </c>
      <c r="E4265" s="21">
        <v>6724644.7300003441</v>
      </c>
      <c r="F4265" s="21">
        <v>1072101.5199998901</v>
      </c>
      <c r="G4265" s="21">
        <v>3330618.9799999106</v>
      </c>
      <c r="H4265" s="21">
        <v>4002427.7800002359</v>
      </c>
      <c r="I4265" s="21">
        <v>449107.41999999009</v>
      </c>
      <c r="J4265" s="68">
        <v>21830.699999996501</v>
      </c>
      <c r="K4265" s="39">
        <v>15600731.13000037</v>
      </c>
      <c r="L4265" s="39">
        <v>1289649.8600000441</v>
      </c>
      <c r="M4265" s="67">
        <v>16890380.990000412</v>
      </c>
    </row>
    <row r="4266" spans="1:13" x14ac:dyDescent="0.25">
      <c r="A4266" s="52">
        <v>4125357</v>
      </c>
      <c r="B4266" s="70" t="s">
        <v>4108</v>
      </c>
      <c r="C4266" s="69" t="s">
        <v>1170</v>
      </c>
      <c r="D4266" s="31">
        <v>12475985.739999188</v>
      </c>
      <c r="E4266" s="21">
        <v>10085414.509999201</v>
      </c>
      <c r="F4266" s="21">
        <v>1413749.5700000499</v>
      </c>
      <c r="G4266" s="21">
        <v>976821.65999993647</v>
      </c>
      <c r="H4266" s="21">
        <v>3726274.6699998155</v>
      </c>
      <c r="I4266" s="21">
        <v>840682.67999997723</v>
      </c>
      <c r="J4266" s="68">
        <v>17103.759999997401</v>
      </c>
      <c r="K4266" s="39">
        <v>17060046.849998977</v>
      </c>
      <c r="L4266" s="39">
        <v>1230915.2500000112</v>
      </c>
      <c r="M4266" s="67">
        <v>18290962.099998988</v>
      </c>
    </row>
    <row r="4267" spans="1:13" x14ac:dyDescent="0.25">
      <c r="A4267" s="52">
        <v>4125407</v>
      </c>
      <c r="B4267" s="70" t="s">
        <v>4109</v>
      </c>
      <c r="C4267" s="69" t="s">
        <v>1170</v>
      </c>
      <c r="D4267" s="31">
        <v>1951687.149999904</v>
      </c>
      <c r="E4267" s="21">
        <v>1482873.0099999299</v>
      </c>
      <c r="F4267" s="21">
        <v>237026.580000024</v>
      </c>
      <c r="G4267" s="21">
        <v>231787.55999995</v>
      </c>
      <c r="H4267" s="21">
        <v>731087.20999987517</v>
      </c>
      <c r="I4267" s="21">
        <v>303223.24000000861</v>
      </c>
      <c r="J4267" s="68">
        <v>10977.5000000005</v>
      </c>
      <c r="K4267" s="39">
        <v>2996975.0999997882</v>
      </c>
      <c r="L4267" s="39">
        <v>755217.54000001191</v>
      </c>
      <c r="M4267" s="67">
        <v>3752192.6399998004</v>
      </c>
    </row>
    <row r="4268" spans="1:13" x14ac:dyDescent="0.25">
      <c r="A4268" s="52">
        <v>4125456</v>
      </c>
      <c r="B4268" s="70" t="s">
        <v>4110</v>
      </c>
      <c r="C4268" s="69" t="s">
        <v>1170</v>
      </c>
      <c r="D4268" s="31">
        <v>6604110.2200006824</v>
      </c>
      <c r="E4268" s="21">
        <v>5159883.0400006296</v>
      </c>
      <c r="F4268" s="21">
        <v>788154.41999997955</v>
      </c>
      <c r="G4268" s="21">
        <v>656072.76000007289</v>
      </c>
      <c r="H4268" s="21">
        <v>2523352.719999895</v>
      </c>
      <c r="I4268" s="21">
        <v>673009.73000008846</v>
      </c>
      <c r="J4268" s="68">
        <v>20431.999999998101</v>
      </c>
      <c r="K4268" s="39">
        <v>9820904.670000663</v>
      </c>
      <c r="L4268" s="39">
        <v>1108938.5499999961</v>
      </c>
      <c r="M4268" s="67">
        <v>10929843.220000658</v>
      </c>
    </row>
    <row r="4269" spans="1:13" x14ac:dyDescent="0.25">
      <c r="A4269" s="52">
        <v>4125506</v>
      </c>
      <c r="B4269" s="70" t="s">
        <v>4111</v>
      </c>
      <c r="C4269" s="69" t="s">
        <v>1170</v>
      </c>
      <c r="D4269" s="31">
        <v>468899702.07995915</v>
      </c>
      <c r="E4269" s="21">
        <v>87738223.26999259</v>
      </c>
      <c r="F4269" s="21">
        <v>75918905.189994708</v>
      </c>
      <c r="G4269" s="21">
        <v>305242573.61997187</v>
      </c>
      <c r="H4269" s="21">
        <v>161209061.01000366</v>
      </c>
      <c r="I4269" s="21">
        <v>26426228.950002495</v>
      </c>
      <c r="J4269" s="68">
        <v>795218.18999980495</v>
      </c>
      <c r="K4269" s="39">
        <v>657330210.22996521</v>
      </c>
      <c r="L4269" s="39">
        <v>39457652.389986821</v>
      </c>
      <c r="M4269" s="67">
        <v>696787862.61995208</v>
      </c>
    </row>
    <row r="4270" spans="1:13" x14ac:dyDescent="0.25">
      <c r="A4270" s="52">
        <v>4125555</v>
      </c>
      <c r="B4270" s="70" t="s">
        <v>4112</v>
      </c>
      <c r="C4270" s="69" t="s">
        <v>1170</v>
      </c>
      <c r="D4270" s="31">
        <v>1619662.6899999108</v>
      </c>
      <c r="E4270" s="21">
        <v>1205450.2599998999</v>
      </c>
      <c r="F4270" s="21">
        <v>134498.11999997901</v>
      </c>
      <c r="G4270" s="21">
        <v>279714.31000003201</v>
      </c>
      <c r="H4270" s="21">
        <v>461859.52000005502</v>
      </c>
      <c r="I4270" s="21">
        <v>58880.909999991745</v>
      </c>
      <c r="J4270" s="68">
        <v>4503.9200000008605</v>
      </c>
      <c r="K4270" s="39">
        <v>2144907.0399999581</v>
      </c>
      <c r="L4270" s="39">
        <v>193022</v>
      </c>
      <c r="M4270" s="67">
        <v>2337929.0399999581</v>
      </c>
    </row>
    <row r="4271" spans="1:13" x14ac:dyDescent="0.25">
      <c r="A4271" s="52">
        <v>4125605</v>
      </c>
      <c r="B4271" s="70" t="s">
        <v>4113</v>
      </c>
      <c r="C4271" s="69" t="s">
        <v>1170</v>
      </c>
      <c r="D4271" s="31">
        <v>73966087.010000825</v>
      </c>
      <c r="E4271" s="21">
        <v>41461678.9600005</v>
      </c>
      <c r="F4271" s="21">
        <v>10769877.200000308</v>
      </c>
      <c r="G4271" s="21">
        <v>21734530.850000016</v>
      </c>
      <c r="H4271" s="21">
        <v>27555214.23000082</v>
      </c>
      <c r="I4271" s="21">
        <v>5089157.589999334</v>
      </c>
      <c r="J4271" s="68">
        <v>326089.449999951</v>
      </c>
      <c r="K4271" s="39">
        <v>106936548.28000094</v>
      </c>
      <c r="L4271" s="39">
        <v>6677788.4099992504</v>
      </c>
      <c r="M4271" s="67">
        <v>113614336.69000019</v>
      </c>
    </row>
    <row r="4272" spans="1:13" x14ac:dyDescent="0.25">
      <c r="A4272" s="52">
        <v>4125704</v>
      </c>
      <c r="B4272" s="70" t="s">
        <v>4114</v>
      </c>
      <c r="C4272" s="69" t="s">
        <v>1170</v>
      </c>
      <c r="D4272" s="31">
        <v>43438928.189996026</v>
      </c>
      <c r="E4272" s="21">
        <v>25460521.269997232</v>
      </c>
      <c r="F4272" s="21">
        <v>6854224.4199996367</v>
      </c>
      <c r="G4272" s="21">
        <v>11124182.499999158</v>
      </c>
      <c r="H4272" s="21">
        <v>16034996.900000913</v>
      </c>
      <c r="I4272" s="21">
        <v>5959187.0900001489</v>
      </c>
      <c r="J4272" s="68">
        <v>239216.66999997199</v>
      </c>
      <c r="K4272" s="39">
        <v>65672328.849997059</v>
      </c>
      <c r="L4272" s="39">
        <v>8341837.5800018292</v>
      </c>
      <c r="M4272" s="67">
        <v>74014166.42999889</v>
      </c>
    </row>
    <row r="4273" spans="1:13" x14ac:dyDescent="0.25">
      <c r="A4273" s="52">
        <v>4125753</v>
      </c>
      <c r="B4273" s="70" t="s">
        <v>4115</v>
      </c>
      <c r="C4273" s="69" t="s">
        <v>1170</v>
      </c>
      <c r="D4273" s="31">
        <v>10538465.669999456</v>
      </c>
      <c r="E4273" s="21">
        <v>8064135.6499996763</v>
      </c>
      <c r="F4273" s="21">
        <v>1002234.7399998638</v>
      </c>
      <c r="G4273" s="21">
        <v>1472095.279999916</v>
      </c>
      <c r="H4273" s="21">
        <v>3451531.3499999759</v>
      </c>
      <c r="I4273" s="21">
        <v>920676.00999997195</v>
      </c>
      <c r="J4273" s="68">
        <v>30910.530000003098</v>
      </c>
      <c r="K4273" s="39">
        <v>14941583.559999406</v>
      </c>
      <c r="L4273" s="39">
        <v>1036319.6899999969</v>
      </c>
      <c r="M4273" s="67">
        <v>15977903.249999404</v>
      </c>
    </row>
    <row r="4274" spans="1:13" x14ac:dyDescent="0.25">
      <c r="A4274" s="52">
        <v>4125803</v>
      </c>
      <c r="B4274" s="70" t="s">
        <v>4116</v>
      </c>
      <c r="C4274" s="69" t="s">
        <v>1170</v>
      </c>
      <c r="D4274" s="31">
        <v>18581754.170002308</v>
      </c>
      <c r="E4274" s="21">
        <v>10236945.070000999</v>
      </c>
      <c r="F4274" s="21">
        <v>2836688.4500002414</v>
      </c>
      <c r="G4274" s="21">
        <v>5508120.6500010677</v>
      </c>
      <c r="H4274" s="21">
        <v>6287438.6599999443</v>
      </c>
      <c r="I4274" s="21">
        <v>2124417.1600000872</v>
      </c>
      <c r="J4274" s="68">
        <v>3434.49000000046</v>
      </c>
      <c r="K4274" s="39">
        <v>26997044.48000234</v>
      </c>
      <c r="L4274" s="39">
        <v>1791541.650000032</v>
      </c>
      <c r="M4274" s="67">
        <v>28788586.130002372</v>
      </c>
    </row>
    <row r="4275" spans="1:13" x14ac:dyDescent="0.25">
      <c r="A4275" s="52">
        <v>4125902</v>
      </c>
      <c r="B4275" s="70" t="s">
        <v>4117</v>
      </c>
      <c r="C4275" s="69" t="s">
        <v>1170</v>
      </c>
      <c r="D4275" s="31">
        <v>3704033.1799995177</v>
      </c>
      <c r="E4275" s="21">
        <v>2695328.8599995398</v>
      </c>
      <c r="F4275" s="21">
        <v>419781.87999996502</v>
      </c>
      <c r="G4275" s="21">
        <v>588922.44000001298</v>
      </c>
      <c r="H4275" s="21">
        <v>1284730.61999989</v>
      </c>
      <c r="I4275" s="21">
        <v>204526.39000000118</v>
      </c>
      <c r="J4275" s="68">
        <v>9950.6599999996797</v>
      </c>
      <c r="K4275" s="39">
        <v>5203240.8499994082</v>
      </c>
      <c r="L4275" s="39">
        <v>405719.68999999802</v>
      </c>
      <c r="M4275" s="67">
        <v>5608960.5399994059</v>
      </c>
    </row>
    <row r="4276" spans="1:13" x14ac:dyDescent="0.25">
      <c r="A4276" s="52">
        <v>4126009</v>
      </c>
      <c r="B4276" s="70" t="s">
        <v>4118</v>
      </c>
      <c r="C4276" s="69" t="s">
        <v>1170</v>
      </c>
      <c r="D4276" s="31">
        <v>11963502.499999952</v>
      </c>
      <c r="E4276" s="21">
        <v>7802881.4799997201</v>
      </c>
      <c r="F4276" s="21">
        <v>1551753.9900001164</v>
      </c>
      <c r="G4276" s="21">
        <v>2608867.0300001143</v>
      </c>
      <c r="H4276" s="21">
        <v>5058305.9399998803</v>
      </c>
      <c r="I4276" s="21">
        <v>795573.12000002945</v>
      </c>
      <c r="J4276" s="68">
        <v>5340.9699999997401</v>
      </c>
      <c r="K4276" s="39">
        <v>17822722.529999863</v>
      </c>
      <c r="L4276" s="39">
        <v>2040784.0500000499</v>
      </c>
      <c r="M4276" s="67">
        <v>19863506.579999913</v>
      </c>
    </row>
    <row r="4277" spans="1:13" x14ac:dyDescent="0.25">
      <c r="A4277" s="52">
        <v>4126108</v>
      </c>
      <c r="B4277" s="70" t="s">
        <v>1215</v>
      </c>
      <c r="C4277" s="69" t="s">
        <v>1170</v>
      </c>
      <c r="D4277" s="31">
        <v>2885504.2899998571</v>
      </c>
      <c r="E4277" s="21">
        <v>1836461.66</v>
      </c>
      <c r="F4277" s="21">
        <v>527413.49999998102</v>
      </c>
      <c r="G4277" s="21">
        <v>521629.12999987602</v>
      </c>
      <c r="H4277" s="21">
        <v>1550387.879999879</v>
      </c>
      <c r="I4277" s="21">
        <v>391613.70999999548</v>
      </c>
      <c r="J4277" s="68">
        <v>21349.949999999299</v>
      </c>
      <c r="K4277" s="39">
        <v>4848855.8299997309</v>
      </c>
      <c r="L4277" s="39">
        <v>426969.65000000596</v>
      </c>
      <c r="M4277" s="67">
        <v>5275825.4799997369</v>
      </c>
    </row>
    <row r="4278" spans="1:13" x14ac:dyDescent="0.25">
      <c r="A4278" s="52">
        <v>4126207</v>
      </c>
      <c r="B4278" s="70" t="s">
        <v>4119</v>
      </c>
      <c r="C4278" s="69" t="s">
        <v>1170</v>
      </c>
      <c r="D4278" s="31">
        <v>8202077.2000000849</v>
      </c>
      <c r="E4278" s="21">
        <v>6235267.7500000698</v>
      </c>
      <c r="F4278" s="21">
        <v>879946.64999995753</v>
      </c>
      <c r="G4278" s="21">
        <v>1086862.8000000573</v>
      </c>
      <c r="H4278" s="21">
        <v>3380169.5999997365</v>
      </c>
      <c r="I4278" s="21">
        <v>279893.74000002659</v>
      </c>
      <c r="J4278" s="68">
        <v>18575.02</v>
      </c>
      <c r="K4278" s="39">
        <v>11880715.559999848</v>
      </c>
      <c r="L4278" s="39">
        <v>1697056.5200000009</v>
      </c>
      <c r="M4278" s="67">
        <v>13577772.079999849</v>
      </c>
    </row>
    <row r="4279" spans="1:13" x14ac:dyDescent="0.25">
      <c r="A4279" s="52">
        <v>4126256</v>
      </c>
      <c r="B4279" s="70" t="s">
        <v>4120</v>
      </c>
      <c r="C4279" s="69" t="s">
        <v>1170</v>
      </c>
      <c r="D4279" s="31">
        <v>76109852.789998949</v>
      </c>
      <c r="E4279" s="21">
        <v>27819278.63999892</v>
      </c>
      <c r="F4279" s="21">
        <v>17639956.070001118</v>
      </c>
      <c r="G4279" s="21">
        <v>30650618.07999891</v>
      </c>
      <c r="H4279" s="21">
        <v>41324394.32999973</v>
      </c>
      <c r="I4279" s="21">
        <v>11349592.410000043</v>
      </c>
      <c r="J4279" s="68">
        <v>523489.46000000503</v>
      </c>
      <c r="K4279" s="39">
        <v>129307328.98999873</v>
      </c>
      <c r="L4279" s="39">
        <v>24744625.220001236</v>
      </c>
      <c r="M4279" s="67">
        <v>154051954.20999998</v>
      </c>
    </row>
    <row r="4280" spans="1:13" x14ac:dyDescent="0.25">
      <c r="A4280" s="52">
        <v>4126272</v>
      </c>
      <c r="B4280" s="70" t="s">
        <v>4121</v>
      </c>
      <c r="C4280" s="69" t="s">
        <v>1170</v>
      </c>
      <c r="D4280" s="31">
        <v>6288957.1000005929</v>
      </c>
      <c r="E4280" s="21">
        <v>4463776.3700006297</v>
      </c>
      <c r="F4280" s="21">
        <v>1088639.7899999209</v>
      </c>
      <c r="G4280" s="21">
        <v>736540.94000004209</v>
      </c>
      <c r="H4280" s="21">
        <v>1952098.500000268</v>
      </c>
      <c r="I4280" s="21">
        <v>653019.6400000141</v>
      </c>
      <c r="J4280" s="68">
        <v>41767.580000001501</v>
      </c>
      <c r="K4280" s="39">
        <v>8935842.8200008776</v>
      </c>
      <c r="L4280" s="39">
        <v>788017</v>
      </c>
      <c r="M4280" s="67">
        <v>9723859.8200008776</v>
      </c>
    </row>
    <row r="4281" spans="1:13" x14ac:dyDescent="0.25">
      <c r="A4281" s="52">
        <v>4126306</v>
      </c>
      <c r="B4281" s="70" t="s">
        <v>4122</v>
      </c>
      <c r="C4281" s="69" t="s">
        <v>1170</v>
      </c>
      <c r="D4281" s="31">
        <v>28184220.080001544</v>
      </c>
      <c r="E4281" s="21">
        <v>12595825.670001</v>
      </c>
      <c r="F4281" s="21">
        <v>5853415.1500004288</v>
      </c>
      <c r="G4281" s="21">
        <v>9734979.2600001134</v>
      </c>
      <c r="H4281" s="21">
        <v>10724957.749999233</v>
      </c>
      <c r="I4281" s="21">
        <v>3054774.9899996822</v>
      </c>
      <c r="J4281" s="68">
        <v>55952.669999998099</v>
      </c>
      <c r="K4281" s="39">
        <v>42019905.490000457</v>
      </c>
      <c r="L4281" s="39">
        <v>4929026.9199999599</v>
      </c>
      <c r="M4281" s="67">
        <v>46948932.410000414</v>
      </c>
    </row>
    <row r="4282" spans="1:13" x14ac:dyDescent="0.25">
      <c r="A4282" s="52">
        <v>4126355</v>
      </c>
      <c r="B4282" s="70" t="s">
        <v>4123</v>
      </c>
      <c r="C4282" s="69" t="s">
        <v>1170</v>
      </c>
      <c r="D4282" s="31">
        <v>8528055.9899995103</v>
      </c>
      <c r="E4282" s="21">
        <v>6677398.7599996002</v>
      </c>
      <c r="F4282" s="21">
        <v>811284.09999993932</v>
      </c>
      <c r="G4282" s="21">
        <v>1039373.1299999702</v>
      </c>
      <c r="H4282" s="21">
        <v>2399179.5500000459</v>
      </c>
      <c r="I4282" s="21">
        <v>499833.58000001335</v>
      </c>
      <c r="J4282" s="68">
        <v>40881.049999996998</v>
      </c>
      <c r="K4282" s="39">
        <v>11467950.169999566</v>
      </c>
      <c r="L4282" s="39">
        <v>709306.52000000305</v>
      </c>
      <c r="M4282" s="67">
        <v>12177256.689999569</v>
      </c>
    </row>
    <row r="4283" spans="1:13" x14ac:dyDescent="0.25">
      <c r="A4283" s="52">
        <v>4126405</v>
      </c>
      <c r="B4283" s="70" t="s">
        <v>4124</v>
      </c>
      <c r="C4283" s="69" t="s">
        <v>1170</v>
      </c>
      <c r="D4283" s="31">
        <v>13952392.380000312</v>
      </c>
      <c r="E4283" s="21">
        <v>7347802.0400001407</v>
      </c>
      <c r="F4283" s="21">
        <v>2467291.2400003895</v>
      </c>
      <c r="G4283" s="21">
        <v>4137299.0999997808</v>
      </c>
      <c r="H4283" s="21">
        <v>5074018.200000287</v>
      </c>
      <c r="I4283" s="21">
        <v>750380.12999996322</v>
      </c>
      <c r="J4283" s="68">
        <v>13110.329999998199</v>
      </c>
      <c r="K4283" s="39">
        <v>19789901.040000558</v>
      </c>
      <c r="L4283" s="39">
        <v>1340846.0300000161</v>
      </c>
      <c r="M4283" s="67">
        <v>21130747.070000574</v>
      </c>
    </row>
    <row r="4284" spans="1:13" x14ac:dyDescent="0.25">
      <c r="A4284" s="52">
        <v>4126504</v>
      </c>
      <c r="B4284" s="70" t="s">
        <v>4125</v>
      </c>
      <c r="C4284" s="69" t="s">
        <v>1170</v>
      </c>
      <c r="D4284" s="31">
        <v>34153280.2799979</v>
      </c>
      <c r="E4284" s="21">
        <v>18366329.419998202</v>
      </c>
      <c r="F4284" s="21">
        <v>5456927.6200004285</v>
      </c>
      <c r="G4284" s="21">
        <v>10330023.239999268</v>
      </c>
      <c r="H4284" s="21">
        <v>11238123.899999777</v>
      </c>
      <c r="I4284" s="21">
        <v>2935676.459999992</v>
      </c>
      <c r="J4284" s="68">
        <v>63992.389999990402</v>
      </c>
      <c r="K4284" s="39">
        <v>48391073.029997662</v>
      </c>
      <c r="L4284" s="39">
        <v>3808931.8799997605</v>
      </c>
      <c r="M4284" s="67">
        <v>52200004.909997419</v>
      </c>
    </row>
    <row r="4285" spans="1:13" x14ac:dyDescent="0.25">
      <c r="A4285" s="52">
        <v>4126603</v>
      </c>
      <c r="B4285" s="70" t="s">
        <v>4126</v>
      </c>
      <c r="C4285" s="69" t="s">
        <v>1170</v>
      </c>
      <c r="D4285" s="31">
        <v>36534608.700000718</v>
      </c>
      <c r="E4285" s="21">
        <v>20100135.4800012</v>
      </c>
      <c r="F4285" s="21">
        <v>7248071.3599992003</v>
      </c>
      <c r="G4285" s="21">
        <v>9186401.8600003235</v>
      </c>
      <c r="H4285" s="21">
        <v>14762856.570000051</v>
      </c>
      <c r="I4285" s="21">
        <v>2790398.6799999583</v>
      </c>
      <c r="J4285" s="68">
        <v>68477.799999983996</v>
      </c>
      <c r="K4285" s="39">
        <v>54156341.750000708</v>
      </c>
      <c r="L4285" s="39">
        <v>5650092.3199998345</v>
      </c>
      <c r="M4285" s="67">
        <v>59806434.070000544</v>
      </c>
    </row>
    <row r="4286" spans="1:13" x14ac:dyDescent="0.25">
      <c r="A4286" s="52">
        <v>4126652</v>
      </c>
      <c r="B4286" s="70" t="s">
        <v>4127</v>
      </c>
      <c r="C4286" s="69" t="s">
        <v>1170</v>
      </c>
      <c r="D4286" s="31">
        <v>7588196.4399994686</v>
      </c>
      <c r="E4286" s="21">
        <v>5975347.6099993903</v>
      </c>
      <c r="F4286" s="21">
        <v>799849.72000000416</v>
      </c>
      <c r="G4286" s="21">
        <v>812999.11000007403</v>
      </c>
      <c r="H4286" s="21">
        <v>2192831.1199999419</v>
      </c>
      <c r="I4286" s="21">
        <v>231592.92999999694</v>
      </c>
      <c r="J4286" s="68">
        <v>12079.2699999996</v>
      </c>
      <c r="K4286" s="39">
        <v>10024699.759999407</v>
      </c>
      <c r="L4286" s="39">
        <v>565011</v>
      </c>
      <c r="M4286" s="67">
        <v>10589710.759999407</v>
      </c>
    </row>
    <row r="4287" spans="1:13" x14ac:dyDescent="0.25">
      <c r="A4287" s="52">
        <v>4126678</v>
      </c>
      <c r="B4287" s="70" t="s">
        <v>4128</v>
      </c>
      <c r="C4287" s="69" t="s">
        <v>1170</v>
      </c>
      <c r="D4287" s="31">
        <v>16519209.580000672</v>
      </c>
      <c r="E4287" s="21">
        <v>12960643.980000796</v>
      </c>
      <c r="F4287" s="21">
        <v>1664564.600000001</v>
      </c>
      <c r="G4287" s="21">
        <v>1894000.9999998747</v>
      </c>
      <c r="H4287" s="21">
        <v>6524808.0700004417</v>
      </c>
      <c r="I4287" s="21">
        <v>958890.00000006973</v>
      </c>
      <c r="J4287" s="68">
        <v>35245.769999997698</v>
      </c>
      <c r="K4287" s="39">
        <v>24038153.420001186</v>
      </c>
      <c r="L4287" s="39">
        <v>3543170.4200005597</v>
      </c>
      <c r="M4287" s="67">
        <v>27581323.840001747</v>
      </c>
    </row>
    <row r="4288" spans="1:13" x14ac:dyDescent="0.25">
      <c r="A4288" s="52">
        <v>4126702</v>
      </c>
      <c r="B4288" s="70" t="s">
        <v>4129</v>
      </c>
      <c r="C4288" s="69" t="s">
        <v>1170</v>
      </c>
      <c r="D4288" s="31">
        <v>7944783.1800001413</v>
      </c>
      <c r="E4288" s="21">
        <v>5991492.1000001822</v>
      </c>
      <c r="F4288" s="21">
        <v>1031935.780000044</v>
      </c>
      <c r="G4288" s="21">
        <v>921355.29999991495</v>
      </c>
      <c r="H4288" s="21">
        <v>3528804.2699998594</v>
      </c>
      <c r="I4288" s="21">
        <v>970835.33999990812</v>
      </c>
      <c r="J4288" s="68">
        <v>20149.530000001199</v>
      </c>
      <c r="K4288" s="39">
        <v>12464572.319999911</v>
      </c>
      <c r="L4288" s="39">
        <v>805817.87000001303</v>
      </c>
      <c r="M4288" s="67">
        <v>13270390.189999923</v>
      </c>
    </row>
    <row r="4289" spans="1:13" x14ac:dyDescent="0.25">
      <c r="A4289" s="52">
        <v>4126801</v>
      </c>
      <c r="B4289" s="70" t="s">
        <v>4130</v>
      </c>
      <c r="C4289" s="69" t="s">
        <v>1170</v>
      </c>
      <c r="D4289" s="31">
        <v>24551276.640000973</v>
      </c>
      <c r="E4289" s="21">
        <v>14467803.1900008</v>
      </c>
      <c r="F4289" s="21">
        <v>4038583.6000002366</v>
      </c>
      <c r="G4289" s="21">
        <v>6044889.8499999344</v>
      </c>
      <c r="H4289" s="21">
        <v>9705255.539999947</v>
      </c>
      <c r="I4289" s="21">
        <v>3085707.6000001417</v>
      </c>
      <c r="J4289" s="68">
        <v>92276.039999992601</v>
      </c>
      <c r="K4289" s="39">
        <v>37434515.820001051</v>
      </c>
      <c r="L4289" s="39">
        <v>3358205.0699999882</v>
      </c>
      <c r="M4289" s="67">
        <v>40792720.890001036</v>
      </c>
    </row>
    <row r="4290" spans="1:13" x14ac:dyDescent="0.25">
      <c r="A4290" s="52">
        <v>4126900</v>
      </c>
      <c r="B4290" s="70" t="s">
        <v>2959</v>
      </c>
      <c r="C4290" s="69" t="s">
        <v>1170</v>
      </c>
      <c r="D4290" s="31">
        <v>9591532.3200000618</v>
      </c>
      <c r="E4290" s="21">
        <v>7669820.1300001442</v>
      </c>
      <c r="F4290" s="21">
        <v>1067255.5799999323</v>
      </c>
      <c r="G4290" s="21">
        <v>854456.60999998474</v>
      </c>
      <c r="H4290" s="21">
        <v>3503655.9499998018</v>
      </c>
      <c r="I4290" s="21">
        <v>646382.65000002482</v>
      </c>
      <c r="J4290" s="68">
        <v>20464.5800000038</v>
      </c>
      <c r="K4290" s="39">
        <v>13762035.499999892</v>
      </c>
      <c r="L4290" s="39">
        <v>1396501.5500000087</v>
      </c>
      <c r="M4290" s="67">
        <v>15158537.0499999</v>
      </c>
    </row>
    <row r="4291" spans="1:13" x14ac:dyDescent="0.25">
      <c r="A4291" s="52">
        <v>4127007</v>
      </c>
      <c r="B4291" s="70" t="s">
        <v>4131</v>
      </c>
      <c r="C4291" s="69" t="s">
        <v>1170</v>
      </c>
      <c r="D4291" s="31">
        <v>11614645.489999764</v>
      </c>
      <c r="E4291" s="21">
        <v>7676827.6499995897</v>
      </c>
      <c r="F4291" s="21">
        <v>1644158.6000000609</v>
      </c>
      <c r="G4291" s="21">
        <v>2293659.2400001148</v>
      </c>
      <c r="H4291" s="21">
        <v>5076218.6900004931</v>
      </c>
      <c r="I4291" s="21">
        <v>595896.01999995206</v>
      </c>
      <c r="J4291" s="68">
        <v>34237.089999998898</v>
      </c>
      <c r="K4291" s="39">
        <v>17320997.290000208</v>
      </c>
      <c r="L4291" s="39">
        <v>1921212.9699999976</v>
      </c>
      <c r="M4291" s="67">
        <v>19242210.260000207</v>
      </c>
    </row>
    <row r="4292" spans="1:13" x14ac:dyDescent="0.25">
      <c r="A4292" s="52">
        <v>4127106</v>
      </c>
      <c r="B4292" s="70" t="s">
        <v>4132</v>
      </c>
      <c r="C4292" s="69" t="s">
        <v>1170</v>
      </c>
      <c r="D4292" s="31">
        <v>142839778.8400116</v>
      </c>
      <c r="E4292" s="21">
        <v>21337768.739999801</v>
      </c>
      <c r="F4292" s="21">
        <v>28642432.460000437</v>
      </c>
      <c r="G4292" s="21">
        <v>92859577.64001134</v>
      </c>
      <c r="H4292" s="21">
        <v>59701186.739999533</v>
      </c>
      <c r="I4292" s="21">
        <v>17812614.190000016</v>
      </c>
      <c r="J4292" s="68">
        <v>274321.66000004997</v>
      </c>
      <c r="K4292" s="39">
        <v>220627901.43001121</v>
      </c>
      <c r="L4292" s="39">
        <v>15980725.429995742</v>
      </c>
      <c r="M4292" s="67">
        <v>236608626.86000696</v>
      </c>
    </row>
    <row r="4293" spans="1:13" x14ac:dyDescent="0.25">
      <c r="A4293" s="52">
        <v>4127205</v>
      </c>
      <c r="B4293" s="70" t="s">
        <v>4133</v>
      </c>
      <c r="C4293" s="69" t="s">
        <v>1170</v>
      </c>
      <c r="D4293" s="31">
        <v>29852334.440001603</v>
      </c>
      <c r="E4293" s="21">
        <v>19514734.770002384</v>
      </c>
      <c r="F4293" s="21">
        <v>3928754.2999997311</v>
      </c>
      <c r="G4293" s="21">
        <v>6408845.369999487</v>
      </c>
      <c r="H4293" s="21">
        <v>11591202.370000569</v>
      </c>
      <c r="I4293" s="21">
        <v>1663591.8199998792</v>
      </c>
      <c r="J4293" s="68">
        <v>103195.5</v>
      </c>
      <c r="K4293" s="39">
        <v>43210324.130002052</v>
      </c>
      <c r="L4293" s="39">
        <v>2691347.3100000019</v>
      </c>
      <c r="M4293" s="67">
        <v>45901671.440002054</v>
      </c>
    </row>
    <row r="4294" spans="1:13" x14ac:dyDescent="0.25">
      <c r="A4294" s="52">
        <v>4127304</v>
      </c>
      <c r="B4294" s="70" t="s">
        <v>4134</v>
      </c>
      <c r="C4294" s="69" t="s">
        <v>1170</v>
      </c>
      <c r="D4294" s="31">
        <v>30165529.509998981</v>
      </c>
      <c r="E4294" s="21">
        <v>19616039.839999896</v>
      </c>
      <c r="F4294" s="21">
        <v>4984110.3099998096</v>
      </c>
      <c r="G4294" s="21">
        <v>5565379.3599992776</v>
      </c>
      <c r="H4294" s="21">
        <v>9926294.5200000517</v>
      </c>
      <c r="I4294" s="21">
        <v>2543581.8399998262</v>
      </c>
      <c r="J4294" s="68">
        <v>45530.900000002199</v>
      </c>
      <c r="K4294" s="39">
        <v>42680936.769998856</v>
      </c>
      <c r="L4294" s="39">
        <v>2460356.1399999694</v>
      </c>
      <c r="M4294" s="67">
        <v>45141292.909998827</v>
      </c>
    </row>
    <row r="4295" spans="1:13" x14ac:dyDescent="0.25">
      <c r="A4295" s="52">
        <v>4127403</v>
      </c>
      <c r="B4295" s="70" t="s">
        <v>3756</v>
      </c>
      <c r="C4295" s="69" t="s">
        <v>1170</v>
      </c>
      <c r="D4295" s="31">
        <v>26317712.100000896</v>
      </c>
      <c r="E4295" s="21">
        <v>19275010.090000704</v>
      </c>
      <c r="F4295" s="21">
        <v>3711343.9500001664</v>
      </c>
      <c r="G4295" s="21">
        <v>3331358.0600000243</v>
      </c>
      <c r="H4295" s="21">
        <v>10594344.019998675</v>
      </c>
      <c r="I4295" s="21">
        <v>2616293.5800002874</v>
      </c>
      <c r="J4295" s="68">
        <v>52111.6099999906</v>
      </c>
      <c r="K4295" s="39">
        <v>39580461.309999853</v>
      </c>
      <c r="L4295" s="39">
        <v>4672060.3800004702</v>
      </c>
      <c r="M4295" s="67">
        <v>44252521.690000325</v>
      </c>
    </row>
    <row r="4296" spans="1:13" x14ac:dyDescent="0.25">
      <c r="A4296" s="52">
        <v>4127502</v>
      </c>
      <c r="B4296" s="70" t="s">
        <v>4135</v>
      </c>
      <c r="C4296" s="69" t="s">
        <v>1170</v>
      </c>
      <c r="D4296" s="31">
        <v>18268287.710000142</v>
      </c>
      <c r="E4296" s="21">
        <v>8539810.4199991263</v>
      </c>
      <c r="F4296" s="21">
        <v>4319172.8800003435</v>
      </c>
      <c r="G4296" s="21">
        <v>5409304.4100006735</v>
      </c>
      <c r="H4296" s="21">
        <v>8168977.0900003482</v>
      </c>
      <c r="I4296" s="21">
        <v>1680604.1800000668</v>
      </c>
      <c r="J4296" s="68">
        <v>29600.359999997501</v>
      </c>
      <c r="K4296" s="39">
        <v>28147469.340000551</v>
      </c>
      <c r="L4296" s="39">
        <v>5178782.0699999295</v>
      </c>
      <c r="M4296" s="67">
        <v>33326251.410000481</v>
      </c>
    </row>
    <row r="4297" spans="1:13" x14ac:dyDescent="0.25">
      <c r="A4297" s="52">
        <v>4127601</v>
      </c>
      <c r="B4297" s="70" t="s">
        <v>4136</v>
      </c>
      <c r="C4297" s="69" t="s">
        <v>1170</v>
      </c>
      <c r="D4297" s="31">
        <v>16871309.910000127</v>
      </c>
      <c r="E4297" s="21">
        <v>10291462.889999701</v>
      </c>
      <c r="F4297" s="21">
        <v>3004681.1500000968</v>
      </c>
      <c r="G4297" s="21">
        <v>3575165.8700003298</v>
      </c>
      <c r="H4297" s="21">
        <v>8093912.4800001448</v>
      </c>
      <c r="I4297" s="21">
        <v>747792.81999996293</v>
      </c>
      <c r="J4297" s="68">
        <v>5343.7400000002199</v>
      </c>
      <c r="K4297" s="39">
        <v>25718358.950000234</v>
      </c>
      <c r="L4297" s="39">
        <v>2824431.8300000108</v>
      </c>
      <c r="M4297" s="67">
        <v>28542790.780000243</v>
      </c>
    </row>
    <row r="4298" spans="1:13" x14ac:dyDescent="0.25">
      <c r="A4298" s="52">
        <v>4127700</v>
      </c>
      <c r="B4298" s="70" t="s">
        <v>2969</v>
      </c>
      <c r="C4298" s="69" t="s">
        <v>1170</v>
      </c>
      <c r="D4298" s="31">
        <v>232624747.80000198</v>
      </c>
      <c r="E4298" s="21">
        <v>88212560.040000901</v>
      </c>
      <c r="F4298" s="21">
        <v>31464331.160000071</v>
      </c>
      <c r="G4298" s="21">
        <v>112947856.60000099</v>
      </c>
      <c r="H4298" s="21">
        <v>79405962.669997007</v>
      </c>
      <c r="I4298" s="21">
        <v>32038270.840000387</v>
      </c>
      <c r="J4298" s="68">
        <v>840695.06000007002</v>
      </c>
      <c r="K4298" s="39">
        <v>344909676.36999941</v>
      </c>
      <c r="L4298" s="39">
        <v>23407005.389999539</v>
      </c>
      <c r="M4298" s="67">
        <v>368316681.75999892</v>
      </c>
    </row>
    <row r="4299" spans="1:13" x14ac:dyDescent="0.25">
      <c r="A4299" s="52">
        <v>4127809</v>
      </c>
      <c r="B4299" s="70" t="s">
        <v>4137</v>
      </c>
      <c r="C4299" s="69" t="s">
        <v>1170</v>
      </c>
      <c r="D4299" s="31">
        <v>16513954.509998506</v>
      </c>
      <c r="E4299" s="21">
        <v>10785843.9599983</v>
      </c>
      <c r="F4299" s="21">
        <v>2713186.8200001149</v>
      </c>
      <c r="G4299" s="21">
        <v>3014923.7300000917</v>
      </c>
      <c r="H4299" s="21">
        <v>6142336.3699998632</v>
      </c>
      <c r="I4299" s="21">
        <v>554970.9699999782</v>
      </c>
      <c r="J4299" s="68">
        <v>32611.919999997601</v>
      </c>
      <c r="K4299" s="39">
        <v>23243873.769998346</v>
      </c>
      <c r="L4299" s="39">
        <v>1721145.009999946</v>
      </c>
      <c r="M4299" s="67">
        <v>24965018.779998291</v>
      </c>
    </row>
    <row r="4300" spans="1:13" x14ac:dyDescent="0.25">
      <c r="A4300" s="52">
        <v>4127858</v>
      </c>
      <c r="B4300" s="70" t="s">
        <v>4138</v>
      </c>
      <c r="C4300" s="69" t="s">
        <v>1170</v>
      </c>
      <c r="D4300" s="31">
        <v>20357520.17000059</v>
      </c>
      <c r="E4300" s="21">
        <v>15730426.74000079</v>
      </c>
      <c r="F4300" s="21">
        <v>2791539.3300001048</v>
      </c>
      <c r="G4300" s="21">
        <v>1835554.099999696</v>
      </c>
      <c r="H4300" s="21">
        <v>7394483.8600002527</v>
      </c>
      <c r="I4300" s="21">
        <v>1342223.6199999505</v>
      </c>
      <c r="J4300" s="68">
        <v>56872.349999993101</v>
      </c>
      <c r="K4300" s="39">
        <v>29151100.000000786</v>
      </c>
      <c r="L4300" s="39">
        <v>3005494.1300001098</v>
      </c>
      <c r="M4300" s="67">
        <v>32156594.130000897</v>
      </c>
    </row>
    <row r="4301" spans="1:13" x14ac:dyDescent="0.25">
      <c r="A4301" s="52">
        <v>4127882</v>
      </c>
      <c r="B4301" s="70" t="s">
        <v>4139</v>
      </c>
      <c r="C4301" s="69" t="s">
        <v>1170</v>
      </c>
      <c r="D4301" s="31">
        <v>459231.11999997578</v>
      </c>
      <c r="E4301" s="21">
        <v>347437.95999997098</v>
      </c>
      <c r="F4301" s="21">
        <v>71864.160000004806</v>
      </c>
      <c r="G4301" s="21">
        <v>39929</v>
      </c>
      <c r="H4301" s="21">
        <v>187337.99000001</v>
      </c>
      <c r="I4301" s="21">
        <v>79899.210000002349</v>
      </c>
      <c r="J4301" s="68">
        <v>3530.2800000002599</v>
      </c>
      <c r="K4301" s="39">
        <v>729998.59999998845</v>
      </c>
      <c r="L4301" s="39">
        <v>397288</v>
      </c>
      <c r="M4301" s="67">
        <v>1127286.5999999885</v>
      </c>
    </row>
    <row r="4302" spans="1:13" x14ac:dyDescent="0.25">
      <c r="A4302" s="52">
        <v>4127908</v>
      </c>
      <c r="B4302" s="70" t="s">
        <v>4140</v>
      </c>
      <c r="C4302" s="69" t="s">
        <v>1170</v>
      </c>
      <c r="D4302" s="31">
        <v>14387553.78999874</v>
      </c>
      <c r="E4302" s="21">
        <v>10777766.969998701</v>
      </c>
      <c r="F4302" s="21">
        <v>1627525.3300000101</v>
      </c>
      <c r="G4302" s="21">
        <v>1982261.49000003</v>
      </c>
      <c r="H4302" s="21">
        <v>5041763.0600001486</v>
      </c>
      <c r="I4302" s="21">
        <v>890534.78000011691</v>
      </c>
      <c r="J4302" s="68">
        <v>59201.520000004202</v>
      </c>
      <c r="K4302" s="39">
        <v>20379053.149999008</v>
      </c>
      <c r="L4302" s="39">
        <v>1685942.180000247</v>
      </c>
      <c r="M4302" s="67">
        <v>22064995.329999253</v>
      </c>
    </row>
    <row r="4303" spans="1:13" x14ac:dyDescent="0.25">
      <c r="A4303" s="52">
        <v>4127957</v>
      </c>
      <c r="B4303" s="70" t="s">
        <v>4141</v>
      </c>
      <c r="C4303" s="69" t="s">
        <v>1170</v>
      </c>
      <c r="D4303" s="31">
        <v>18070468.099999223</v>
      </c>
      <c r="E4303" s="21">
        <v>13515195.479999101</v>
      </c>
      <c r="F4303" s="21">
        <v>1577916.7399999662</v>
      </c>
      <c r="G4303" s="21">
        <v>2977355.880000154</v>
      </c>
      <c r="H4303" s="21">
        <v>5043328.3800000381</v>
      </c>
      <c r="I4303" s="21">
        <v>893174.38000001735</v>
      </c>
      <c r="J4303" s="68">
        <v>35213.980000002302</v>
      </c>
      <c r="K4303" s="39">
        <v>24042184.839999277</v>
      </c>
      <c r="L4303" s="39">
        <v>1835581.8300000399</v>
      </c>
      <c r="M4303" s="67">
        <v>25877766.669999316</v>
      </c>
    </row>
    <row r="4304" spans="1:13" x14ac:dyDescent="0.25">
      <c r="A4304" s="52">
        <v>4127965</v>
      </c>
      <c r="B4304" s="70" t="s">
        <v>4142</v>
      </c>
      <c r="C4304" s="69" t="s">
        <v>1170</v>
      </c>
      <c r="D4304" s="31">
        <v>22167803.969999909</v>
      </c>
      <c r="E4304" s="21">
        <v>15979725.580000101</v>
      </c>
      <c r="F4304" s="21">
        <v>2128118.9600000679</v>
      </c>
      <c r="G4304" s="21">
        <v>4059959.4299997399</v>
      </c>
      <c r="H4304" s="21">
        <v>7477949.3200003393</v>
      </c>
      <c r="I4304" s="21">
        <v>1555407.419999918</v>
      </c>
      <c r="J4304" s="68">
        <v>66457.250000001906</v>
      </c>
      <c r="K4304" s="39">
        <v>31267617.960000169</v>
      </c>
      <c r="L4304" s="39">
        <v>3398624.1900003296</v>
      </c>
      <c r="M4304" s="67">
        <v>34666242.150000498</v>
      </c>
    </row>
    <row r="4305" spans="1:13" x14ac:dyDescent="0.25">
      <c r="A4305" s="52">
        <v>4128005</v>
      </c>
      <c r="B4305" s="70" t="s">
        <v>4143</v>
      </c>
      <c r="C4305" s="69" t="s">
        <v>1170</v>
      </c>
      <c r="D4305" s="31">
        <v>43561819.089998975</v>
      </c>
      <c r="E4305" s="21">
        <v>26799700.81999943</v>
      </c>
      <c r="F4305" s="21">
        <v>5639574.4199995771</v>
      </c>
      <c r="G4305" s="21">
        <v>11122543.849999966</v>
      </c>
      <c r="H4305" s="21">
        <v>16198967.390000319</v>
      </c>
      <c r="I4305" s="21">
        <v>3496984.9999998272</v>
      </c>
      <c r="J4305" s="68">
        <v>86505.469999991401</v>
      </c>
      <c r="K4305" s="39">
        <v>63344276.949999116</v>
      </c>
      <c r="L4305" s="39">
        <v>6535812.660000952</v>
      </c>
      <c r="M4305" s="67">
        <v>69880089.610000074</v>
      </c>
    </row>
    <row r="4306" spans="1:13" x14ac:dyDescent="0.25">
      <c r="A4306" s="52">
        <v>4128104</v>
      </c>
      <c r="B4306" s="70" t="s">
        <v>4144</v>
      </c>
      <c r="C4306" s="69" t="s">
        <v>1170</v>
      </c>
      <c r="D4306" s="31">
        <v>184479437.73999083</v>
      </c>
      <c r="E4306" s="21">
        <v>78944989.72999391</v>
      </c>
      <c r="F4306" s="21">
        <v>37204379.349997461</v>
      </c>
      <c r="G4306" s="21">
        <v>68330068.659999475</v>
      </c>
      <c r="H4306" s="21">
        <v>74779113.659989804</v>
      </c>
      <c r="I4306" s="21">
        <v>32882418.550001286</v>
      </c>
      <c r="J4306" s="68">
        <v>615132.87999992701</v>
      </c>
      <c r="K4306" s="39">
        <v>292756102.82998186</v>
      </c>
      <c r="L4306" s="39">
        <v>34138460.979996912</v>
      </c>
      <c r="M4306" s="67">
        <v>326894563.80997878</v>
      </c>
    </row>
    <row r="4307" spans="1:13" x14ac:dyDescent="0.25">
      <c r="A4307" s="52">
        <v>4128203</v>
      </c>
      <c r="B4307" s="70" t="s">
        <v>4145</v>
      </c>
      <c r="C4307" s="69" t="s">
        <v>1170</v>
      </c>
      <c r="D4307" s="31">
        <v>112918750.28999934</v>
      </c>
      <c r="E4307" s="21">
        <v>35535519.680001408</v>
      </c>
      <c r="F4307" s="21">
        <v>19280524.149999954</v>
      </c>
      <c r="G4307" s="21">
        <v>58102706.459997982</v>
      </c>
      <c r="H4307" s="21">
        <v>50148953.270004354</v>
      </c>
      <c r="I4307" s="21">
        <v>6997074.7499996591</v>
      </c>
      <c r="J4307" s="68">
        <v>490784.24000003003</v>
      </c>
      <c r="K4307" s="39">
        <v>170555562.55000341</v>
      </c>
      <c r="L4307" s="39">
        <v>10543778.049999598</v>
      </c>
      <c r="M4307" s="67">
        <v>181099340.600003</v>
      </c>
    </row>
    <row r="4308" spans="1:13" x14ac:dyDescent="0.25">
      <c r="A4308" s="52">
        <v>4128302</v>
      </c>
      <c r="B4308" s="70" t="s">
        <v>4146</v>
      </c>
      <c r="C4308" s="69" t="s">
        <v>1170</v>
      </c>
      <c r="D4308" s="31">
        <v>1987869.9499996179</v>
      </c>
      <c r="E4308" s="21">
        <v>1618785.73999961</v>
      </c>
      <c r="F4308" s="21">
        <v>245814.90999999607</v>
      </c>
      <c r="G4308" s="21">
        <v>123269.30000001199</v>
      </c>
      <c r="H4308" s="21">
        <v>589286.37999989698</v>
      </c>
      <c r="I4308" s="21">
        <v>126848.76999998806</v>
      </c>
      <c r="J4308" s="68">
        <v>9700.15000000084</v>
      </c>
      <c r="K4308" s="39">
        <v>2713705.2499995036</v>
      </c>
      <c r="L4308" s="39">
        <v>222068.16</v>
      </c>
      <c r="M4308" s="67">
        <v>2935773.4099995038</v>
      </c>
    </row>
    <row r="4309" spans="1:13" x14ac:dyDescent="0.25">
      <c r="A4309" s="52">
        <v>4128401</v>
      </c>
      <c r="B4309" s="70" t="s">
        <v>4147</v>
      </c>
      <c r="C4309" s="69" t="s">
        <v>1170</v>
      </c>
      <c r="D4309" s="31">
        <v>25218277.240001108</v>
      </c>
      <c r="E4309" s="21">
        <v>14048439.970000235</v>
      </c>
      <c r="F4309" s="21">
        <v>4060948.7600001413</v>
      </c>
      <c r="G4309" s="21">
        <v>7108888.5100007327</v>
      </c>
      <c r="H4309" s="21">
        <v>9611904.9899999928</v>
      </c>
      <c r="I4309" s="21">
        <v>1049453.2400000836</v>
      </c>
      <c r="J4309" s="68">
        <v>11983.209999999001</v>
      </c>
      <c r="K4309" s="39">
        <v>35891618.680001184</v>
      </c>
      <c r="L4309" s="39">
        <v>2676061.8100003297</v>
      </c>
      <c r="M4309" s="67">
        <v>38567680.490001515</v>
      </c>
    </row>
    <row r="4310" spans="1:13" x14ac:dyDescent="0.25">
      <c r="A4310" s="52">
        <v>4128500</v>
      </c>
      <c r="B4310" s="70" t="s">
        <v>3010</v>
      </c>
      <c r="C4310" s="69" t="s">
        <v>1170</v>
      </c>
      <c r="D4310" s="31">
        <v>46273318.76000341</v>
      </c>
      <c r="E4310" s="21">
        <v>26259639.200002383</v>
      </c>
      <c r="F4310" s="21">
        <v>9800578.1899996623</v>
      </c>
      <c r="G4310" s="21">
        <v>10213101.370001366</v>
      </c>
      <c r="H4310" s="21">
        <v>21057097.379999574</v>
      </c>
      <c r="I4310" s="21">
        <v>2641094.4500001566</v>
      </c>
      <c r="J4310" s="68">
        <v>125955.839999991</v>
      </c>
      <c r="K4310" s="39">
        <v>70097466.430003121</v>
      </c>
      <c r="L4310" s="39">
        <v>8832139.5300000329</v>
      </c>
      <c r="M4310" s="67">
        <v>78929605.960003152</v>
      </c>
    </row>
    <row r="4311" spans="1:13" x14ac:dyDescent="0.25">
      <c r="A4311" s="52">
        <v>4128534</v>
      </c>
      <c r="B4311" s="70" t="s">
        <v>4148</v>
      </c>
      <c r="C4311" s="69" t="s">
        <v>1170</v>
      </c>
      <c r="D4311" s="31">
        <v>8103905.7799998429</v>
      </c>
      <c r="E4311" s="21">
        <v>5147224.3799997903</v>
      </c>
      <c r="F4311" s="21">
        <v>1558873.5600000292</v>
      </c>
      <c r="G4311" s="21">
        <v>1397807.8400000227</v>
      </c>
      <c r="H4311" s="21">
        <v>3606997.7499999665</v>
      </c>
      <c r="I4311" s="21">
        <v>860839.79999999318</v>
      </c>
      <c r="J4311" s="68">
        <v>16716.73</v>
      </c>
      <c r="K4311" s="39">
        <v>12588460.059999803</v>
      </c>
      <c r="L4311" s="39">
        <v>2004239.6800000099</v>
      </c>
      <c r="M4311" s="67">
        <v>14592699.739999812</v>
      </c>
    </row>
    <row r="4312" spans="1:13" x14ac:dyDescent="0.25">
      <c r="A4312" s="52">
        <v>4128559</v>
      </c>
      <c r="B4312" s="70" t="s">
        <v>4149</v>
      </c>
      <c r="C4312" s="69" t="s">
        <v>1170</v>
      </c>
      <c r="D4312" s="31">
        <v>14044730.759999173</v>
      </c>
      <c r="E4312" s="21">
        <v>9953272.3399994392</v>
      </c>
      <c r="F4312" s="21">
        <v>1854336.8799998253</v>
      </c>
      <c r="G4312" s="21">
        <v>2237121.5399999074</v>
      </c>
      <c r="H4312" s="21">
        <v>5485634.2099999133</v>
      </c>
      <c r="I4312" s="21">
        <v>724224.49999991304</v>
      </c>
      <c r="J4312" s="68">
        <v>18303.4399999981</v>
      </c>
      <c r="K4312" s="39">
        <v>20272892.909998998</v>
      </c>
      <c r="L4312" s="39">
        <v>2622078.04999997</v>
      </c>
      <c r="M4312" s="67">
        <v>22894970.959998969</v>
      </c>
    </row>
    <row r="4313" spans="1:13" x14ac:dyDescent="0.25">
      <c r="A4313" s="52">
        <v>4128609</v>
      </c>
      <c r="B4313" s="70" t="s">
        <v>4150</v>
      </c>
      <c r="C4313" s="69" t="s">
        <v>1170</v>
      </c>
      <c r="D4313" s="31">
        <v>12428222.870000295</v>
      </c>
      <c r="E4313" s="21">
        <v>8731698.2500005998</v>
      </c>
      <c r="F4313" s="21">
        <v>1327101.6399997652</v>
      </c>
      <c r="G4313" s="21">
        <v>2369422.9799999287</v>
      </c>
      <c r="H4313" s="21">
        <v>3889765.3800003631</v>
      </c>
      <c r="I4313" s="21">
        <v>1350397.089999994</v>
      </c>
      <c r="J4313" s="68">
        <v>35016.959999999002</v>
      </c>
      <c r="K4313" s="39">
        <v>17703402.300000649</v>
      </c>
      <c r="L4313" s="39">
        <v>1032572.669999987</v>
      </c>
      <c r="M4313" s="67">
        <v>18735974.970000636</v>
      </c>
    </row>
    <row r="4314" spans="1:13" x14ac:dyDescent="0.25">
      <c r="A4314" s="52">
        <v>4128625</v>
      </c>
      <c r="B4314" s="70" t="s">
        <v>30</v>
      </c>
      <c r="C4314" s="69" t="s">
        <v>1170</v>
      </c>
      <c r="D4314" s="31">
        <v>2601344.4600000777</v>
      </c>
      <c r="E4314" s="21">
        <v>1803057.21000007</v>
      </c>
      <c r="F4314" s="21">
        <v>561482.32999996794</v>
      </c>
      <c r="G4314" s="21">
        <v>236804.92000003951</v>
      </c>
      <c r="H4314" s="21">
        <v>1095758.599999994</v>
      </c>
      <c r="I4314" s="21">
        <v>296715.93999997346</v>
      </c>
      <c r="J4314" s="68">
        <v>7726.7099999985703</v>
      </c>
      <c r="K4314" s="39">
        <v>4001545.7100000437</v>
      </c>
      <c r="L4314" s="39">
        <v>749972.4500000329</v>
      </c>
      <c r="M4314" s="67">
        <v>4751518.1600000765</v>
      </c>
    </row>
    <row r="4315" spans="1:13" x14ac:dyDescent="0.25">
      <c r="A4315" s="52">
        <v>4128633</v>
      </c>
      <c r="B4315" s="70" t="s">
        <v>4151</v>
      </c>
      <c r="C4315" s="69" t="s">
        <v>1170</v>
      </c>
      <c r="D4315" s="31">
        <v>957313.20999996318</v>
      </c>
      <c r="E4315" s="21">
        <v>895814.729999959</v>
      </c>
      <c r="F4315" s="21">
        <v>61498.480000004201</v>
      </c>
      <c r="G4315" s="21">
        <v>0</v>
      </c>
      <c r="H4315" s="21">
        <v>115365.050000004</v>
      </c>
      <c r="I4315" s="21">
        <v>92270.759999994669</v>
      </c>
      <c r="J4315" s="68">
        <v>0</v>
      </c>
      <c r="K4315" s="39">
        <v>1164949.0199999618</v>
      </c>
      <c r="L4315" s="39">
        <v>118999</v>
      </c>
      <c r="M4315" s="67">
        <v>1283948.0199999618</v>
      </c>
    </row>
    <row r="4316" spans="1:13" x14ac:dyDescent="0.25">
      <c r="A4316" s="52">
        <v>4128658</v>
      </c>
      <c r="B4316" s="70" t="s">
        <v>4152</v>
      </c>
      <c r="C4316" s="69" t="s">
        <v>1170</v>
      </c>
      <c r="D4316" s="31">
        <v>4830139.1999999015</v>
      </c>
      <c r="E4316" s="21">
        <v>3902482.5299999402</v>
      </c>
      <c r="F4316" s="21">
        <v>429028.06000001001</v>
      </c>
      <c r="G4316" s="21">
        <v>498628.60999995063</v>
      </c>
      <c r="H4316" s="21">
        <v>1619377.8800001075</v>
      </c>
      <c r="I4316" s="21">
        <v>255654.88999998028</v>
      </c>
      <c r="J4316" s="68">
        <v>28839.449999996901</v>
      </c>
      <c r="K4316" s="39">
        <v>6734011.419999986</v>
      </c>
      <c r="L4316" s="39">
        <v>490988</v>
      </c>
      <c r="M4316" s="67">
        <v>7224999.419999986</v>
      </c>
    </row>
    <row r="4317" spans="1:13" x14ac:dyDescent="0.25">
      <c r="A4317" s="52">
        <v>4128708</v>
      </c>
      <c r="B4317" s="70" t="s">
        <v>4153</v>
      </c>
      <c r="C4317" s="69" t="s">
        <v>1170</v>
      </c>
      <c r="D4317" s="31">
        <v>7009108.510000011</v>
      </c>
      <c r="E4317" s="21">
        <v>4543410.5899999002</v>
      </c>
      <c r="F4317" s="21">
        <v>1172954.3999998563</v>
      </c>
      <c r="G4317" s="21">
        <v>1292743.5200002545</v>
      </c>
      <c r="H4317" s="21">
        <v>2398089.4100001878</v>
      </c>
      <c r="I4317" s="21">
        <v>643130.9600000194</v>
      </c>
      <c r="J4317" s="68">
        <v>46338.719999995497</v>
      </c>
      <c r="K4317" s="39">
        <v>10096667.600000214</v>
      </c>
      <c r="L4317" s="39">
        <v>1304574.9300000069</v>
      </c>
      <c r="M4317" s="67">
        <v>11401242.530000221</v>
      </c>
    </row>
    <row r="4318" spans="1:13" x14ac:dyDescent="0.25">
      <c r="A4318" s="52">
        <v>4128807</v>
      </c>
      <c r="B4318" s="70" t="s">
        <v>4154</v>
      </c>
      <c r="C4318" s="69" t="s">
        <v>1170</v>
      </c>
      <c r="D4318" s="31">
        <v>4733615.6099995896</v>
      </c>
      <c r="E4318" s="21">
        <v>3394040.1099995812</v>
      </c>
      <c r="F4318" s="21">
        <v>1014535.9199999742</v>
      </c>
      <c r="G4318" s="21">
        <v>325039.580000035</v>
      </c>
      <c r="H4318" s="21">
        <v>1791809.9499999746</v>
      </c>
      <c r="I4318" s="21">
        <v>1010191.3799999659</v>
      </c>
      <c r="J4318" s="68">
        <v>12322.940000000401</v>
      </c>
      <c r="K4318" s="39">
        <v>7547939.8799995305</v>
      </c>
      <c r="L4318" s="39">
        <v>1383009.6100000101</v>
      </c>
      <c r="M4318" s="67">
        <v>8930949.4899995402</v>
      </c>
    </row>
    <row r="4319" spans="1:13" x14ac:dyDescent="0.25">
      <c r="A4319" s="52">
        <v>4200051</v>
      </c>
      <c r="B4319" s="70" t="s">
        <v>4155</v>
      </c>
      <c r="C4319" s="69" t="s">
        <v>4156</v>
      </c>
      <c r="D4319" s="31">
        <v>7617771.7399999462</v>
      </c>
      <c r="E4319" s="21">
        <v>5500864.4699999196</v>
      </c>
      <c r="F4319" s="21">
        <v>1484948.809999974</v>
      </c>
      <c r="G4319" s="21">
        <v>631958.46000005305</v>
      </c>
      <c r="H4319" s="21">
        <v>1521813.2299999474</v>
      </c>
      <c r="I4319" s="21">
        <v>578128.16999998351</v>
      </c>
      <c r="J4319" s="68">
        <v>38157.030000001199</v>
      </c>
      <c r="K4319" s="39">
        <v>9755870.1699998789</v>
      </c>
      <c r="L4319" s="39">
        <v>420775.46999999974</v>
      </c>
      <c r="M4319" s="67">
        <v>10176645.639999878</v>
      </c>
    </row>
    <row r="4320" spans="1:13" x14ac:dyDescent="0.25">
      <c r="A4320" s="52">
        <v>4200101</v>
      </c>
      <c r="B4320" s="70" t="s">
        <v>4157</v>
      </c>
      <c r="C4320" s="69" t="s">
        <v>4156</v>
      </c>
      <c r="D4320" s="31">
        <v>32500788.739999745</v>
      </c>
      <c r="E4320" s="21">
        <v>19005324.179998696</v>
      </c>
      <c r="F4320" s="21">
        <v>5572377.459999565</v>
      </c>
      <c r="G4320" s="21">
        <v>7923087.1000014832</v>
      </c>
      <c r="H4320" s="21">
        <v>10490906.3899996</v>
      </c>
      <c r="I4320" s="21">
        <v>2853907.500000068</v>
      </c>
      <c r="J4320" s="68">
        <v>153922.739999991</v>
      </c>
      <c r="K4320" s="39">
        <v>45999525.369999409</v>
      </c>
      <c r="L4320" s="39">
        <v>4106070.9899997101</v>
      </c>
      <c r="M4320" s="67">
        <v>50105596.35999912</v>
      </c>
    </row>
    <row r="4321" spans="1:13" x14ac:dyDescent="0.25">
      <c r="A4321" s="52">
        <v>4200200</v>
      </c>
      <c r="B4321" s="70" t="s">
        <v>4158</v>
      </c>
      <c r="C4321" s="69" t="s">
        <v>4156</v>
      </c>
      <c r="D4321" s="31">
        <v>22702403.879999168</v>
      </c>
      <c r="E4321" s="21">
        <v>10597464.0899987</v>
      </c>
      <c r="F4321" s="21">
        <v>1907976.0499997684</v>
      </c>
      <c r="G4321" s="21">
        <v>10196963.740000699</v>
      </c>
      <c r="H4321" s="21">
        <v>6944522.989999719</v>
      </c>
      <c r="I4321" s="21">
        <v>2326958.7499999595</v>
      </c>
      <c r="J4321" s="68">
        <v>57982.149999991503</v>
      </c>
      <c r="K4321" s="39">
        <v>32031867.769998837</v>
      </c>
      <c r="L4321" s="39">
        <v>811435.18000000704</v>
      </c>
      <c r="M4321" s="67">
        <v>32843302.949998844</v>
      </c>
    </row>
    <row r="4322" spans="1:13" x14ac:dyDescent="0.25">
      <c r="A4322" s="52">
        <v>4200309</v>
      </c>
      <c r="B4322" s="70" t="s">
        <v>4159</v>
      </c>
      <c r="C4322" s="69" t="s">
        <v>4156</v>
      </c>
      <c r="D4322" s="31">
        <v>9803621.1300000474</v>
      </c>
      <c r="E4322" s="21">
        <v>5684835.7800000859</v>
      </c>
      <c r="F4322" s="21">
        <v>736403.11999992828</v>
      </c>
      <c r="G4322" s="21">
        <v>3382382.230000034</v>
      </c>
      <c r="H4322" s="21">
        <v>2878811.2700003739</v>
      </c>
      <c r="I4322" s="21">
        <v>364371.24000001431</v>
      </c>
      <c r="J4322" s="68">
        <v>16046.4800000004</v>
      </c>
      <c r="K4322" s="39">
        <v>13062850.120000437</v>
      </c>
      <c r="L4322" s="39">
        <v>340129.120000005</v>
      </c>
      <c r="M4322" s="67">
        <v>13402979.240000442</v>
      </c>
    </row>
    <row r="4323" spans="1:13" x14ac:dyDescent="0.25">
      <c r="A4323" s="52">
        <v>4200408</v>
      </c>
      <c r="B4323" s="70" t="s">
        <v>4160</v>
      </c>
      <c r="C4323" s="69" t="s">
        <v>4156</v>
      </c>
      <c r="D4323" s="31">
        <v>13813070.869999964</v>
      </c>
      <c r="E4323" s="21">
        <v>6334596.5399996601</v>
      </c>
      <c r="F4323" s="21">
        <v>3393720.5299999486</v>
      </c>
      <c r="G4323" s="21">
        <v>4084753.8000003542</v>
      </c>
      <c r="H4323" s="21">
        <v>4120549.0599999335</v>
      </c>
      <c r="I4323" s="21">
        <v>1629882.0600000073</v>
      </c>
      <c r="J4323" s="68">
        <v>54906.380000000798</v>
      </c>
      <c r="K4323" s="39">
        <v>19618408.3699999</v>
      </c>
      <c r="L4323" s="39">
        <v>1202167.2199999799</v>
      </c>
      <c r="M4323" s="67">
        <v>20820575.589999881</v>
      </c>
    </row>
    <row r="4324" spans="1:13" x14ac:dyDescent="0.25">
      <c r="A4324" s="52">
        <v>4200507</v>
      </c>
      <c r="B4324" s="70" t="s">
        <v>4161</v>
      </c>
      <c r="C4324" s="69" t="s">
        <v>4156</v>
      </c>
      <c r="D4324" s="31">
        <v>12700243.190001031</v>
      </c>
      <c r="E4324" s="21">
        <v>8332521.5500007635</v>
      </c>
      <c r="F4324" s="21">
        <v>2138282.8300001146</v>
      </c>
      <c r="G4324" s="21">
        <v>2229438.8100001528</v>
      </c>
      <c r="H4324" s="21">
        <v>3326395.3399999114</v>
      </c>
      <c r="I4324" s="21">
        <v>1159128.540000014</v>
      </c>
      <c r="J4324" s="68">
        <v>12148.829999997701</v>
      </c>
      <c r="K4324" s="39">
        <v>17197915.900000956</v>
      </c>
      <c r="L4324" s="39">
        <v>630543.48000010895</v>
      </c>
      <c r="M4324" s="67">
        <v>17828459.380001064</v>
      </c>
    </row>
    <row r="4325" spans="1:13" x14ac:dyDescent="0.25">
      <c r="A4325" s="52">
        <v>4200556</v>
      </c>
      <c r="B4325" s="70" t="s">
        <v>4162</v>
      </c>
      <c r="C4325" s="69" t="s">
        <v>4156</v>
      </c>
      <c r="D4325" s="31">
        <v>2691692.319999964</v>
      </c>
      <c r="E4325" s="21">
        <v>1933462.9699999699</v>
      </c>
      <c r="F4325" s="21">
        <v>568254.30999997305</v>
      </c>
      <c r="G4325" s="21">
        <v>189975.04000002099</v>
      </c>
      <c r="H4325" s="21">
        <v>372336</v>
      </c>
      <c r="I4325" s="21">
        <v>201270.70999999667</v>
      </c>
      <c r="J4325" s="68">
        <v>18307.980000000902</v>
      </c>
      <c r="K4325" s="39">
        <v>3283607.0099999616</v>
      </c>
      <c r="L4325" s="39">
        <v>229481</v>
      </c>
      <c r="M4325" s="67">
        <v>3513088.0099999616</v>
      </c>
    </row>
    <row r="4326" spans="1:13" x14ac:dyDescent="0.25">
      <c r="A4326" s="52">
        <v>4200606</v>
      </c>
      <c r="B4326" s="70" t="s">
        <v>4163</v>
      </c>
      <c r="C4326" s="69" t="s">
        <v>4156</v>
      </c>
      <c r="D4326" s="31">
        <v>11399318.170001239</v>
      </c>
      <c r="E4326" s="21">
        <v>6309198.3900007419</v>
      </c>
      <c r="F4326" s="21">
        <v>3000303.6700003343</v>
      </c>
      <c r="G4326" s="21">
        <v>2089816.1100001626</v>
      </c>
      <c r="H4326" s="21">
        <v>3102628.3100006301</v>
      </c>
      <c r="I4326" s="21">
        <v>565879.45999995642</v>
      </c>
      <c r="J4326" s="68">
        <v>41899.730000005096</v>
      </c>
      <c r="K4326" s="39">
        <v>15109725.670001829</v>
      </c>
      <c r="L4326" s="39">
        <v>437579</v>
      </c>
      <c r="M4326" s="67">
        <v>15547304.670001829</v>
      </c>
    </row>
    <row r="4327" spans="1:13" x14ac:dyDescent="0.25">
      <c r="A4327" s="52">
        <v>4200705</v>
      </c>
      <c r="B4327" s="70" t="s">
        <v>4164</v>
      </c>
      <c r="C4327" s="69" t="s">
        <v>4156</v>
      </c>
      <c r="D4327" s="31">
        <v>22284852.079999398</v>
      </c>
      <c r="E4327" s="21">
        <v>12698990.729999401</v>
      </c>
      <c r="F4327" s="21">
        <v>6114541.7399997395</v>
      </c>
      <c r="G4327" s="21">
        <v>3471319.6100002574</v>
      </c>
      <c r="H4327" s="21">
        <v>6738532.8799991338</v>
      </c>
      <c r="I4327" s="21">
        <v>2277086.2299998412</v>
      </c>
      <c r="J4327" s="68">
        <v>196615.04000002099</v>
      </c>
      <c r="K4327" s="39">
        <v>31497086.229998395</v>
      </c>
      <c r="L4327" s="39">
        <v>1116790.4600000081</v>
      </c>
      <c r="M4327" s="67">
        <v>32613876.689998403</v>
      </c>
    </row>
    <row r="4328" spans="1:13" x14ac:dyDescent="0.25">
      <c r="A4328" s="52">
        <v>4200754</v>
      </c>
      <c r="B4328" s="70" t="s">
        <v>4165</v>
      </c>
      <c r="C4328" s="69" t="s">
        <v>4156</v>
      </c>
      <c r="D4328" s="31">
        <v>3187692.7799998983</v>
      </c>
      <c r="E4328" s="21">
        <v>2379388.0499998</v>
      </c>
      <c r="F4328" s="21">
        <v>362339.2200000445</v>
      </c>
      <c r="G4328" s="21">
        <v>445965.51000005368</v>
      </c>
      <c r="H4328" s="21">
        <v>825008.14999996102</v>
      </c>
      <c r="I4328" s="21">
        <v>351517.52000002156</v>
      </c>
      <c r="J4328" s="68">
        <v>14274.5900000031</v>
      </c>
      <c r="K4328" s="39">
        <v>4378493.0399998836</v>
      </c>
      <c r="L4328" s="39">
        <v>130242.56000000201</v>
      </c>
      <c r="M4328" s="67">
        <v>4508735.599999886</v>
      </c>
    </row>
    <row r="4329" spans="1:13" x14ac:dyDescent="0.25">
      <c r="A4329" s="52">
        <v>4200804</v>
      </c>
      <c r="B4329" s="70" t="s">
        <v>3017</v>
      </c>
      <c r="C4329" s="69" t="s">
        <v>4156</v>
      </c>
      <c r="D4329" s="31">
        <v>17812121.629998717</v>
      </c>
      <c r="E4329" s="21">
        <v>11472184.209998902</v>
      </c>
      <c r="F4329" s="21">
        <v>2774872.7799999644</v>
      </c>
      <c r="G4329" s="21">
        <v>3565064.6399998502</v>
      </c>
      <c r="H4329" s="21">
        <v>4825917.0299995188</v>
      </c>
      <c r="I4329" s="21">
        <v>2141653.2399999294</v>
      </c>
      <c r="J4329" s="68">
        <v>30868.23</v>
      </c>
      <c r="K4329" s="39">
        <v>24810560.129998166</v>
      </c>
      <c r="L4329" s="39">
        <v>509353.19999992801</v>
      </c>
      <c r="M4329" s="67">
        <v>25319913.329998095</v>
      </c>
    </row>
    <row r="4330" spans="1:13" x14ac:dyDescent="0.25">
      <c r="A4330" s="52">
        <v>4200903</v>
      </c>
      <c r="B4330" s="70" t="s">
        <v>4166</v>
      </c>
      <c r="C4330" s="69" t="s">
        <v>4156</v>
      </c>
      <c r="D4330" s="31">
        <v>11540616.219999347</v>
      </c>
      <c r="E4330" s="21">
        <v>6037560.5099999197</v>
      </c>
      <c r="F4330" s="21">
        <v>2182818.4800000186</v>
      </c>
      <c r="G4330" s="21">
        <v>3320237.2299994081</v>
      </c>
      <c r="H4330" s="21">
        <v>3462250.5499997698</v>
      </c>
      <c r="I4330" s="21">
        <v>581987.36999999068</v>
      </c>
      <c r="J4330" s="68">
        <v>2205.02000000002</v>
      </c>
      <c r="K4330" s="39">
        <v>15587059.159999106</v>
      </c>
      <c r="L4330" s="39">
        <v>435910.64000004501</v>
      </c>
      <c r="M4330" s="67">
        <v>16022969.799999151</v>
      </c>
    </row>
    <row r="4331" spans="1:13" x14ac:dyDescent="0.25">
      <c r="A4331" s="52">
        <v>4201000</v>
      </c>
      <c r="B4331" s="70" t="s">
        <v>4167</v>
      </c>
      <c r="C4331" s="69" t="s">
        <v>4156</v>
      </c>
      <c r="D4331" s="31">
        <v>18902747.429998945</v>
      </c>
      <c r="E4331" s="21">
        <v>13177263.789998811</v>
      </c>
      <c r="F4331" s="21">
        <v>2617135.0200001481</v>
      </c>
      <c r="G4331" s="21">
        <v>3108348.6199999871</v>
      </c>
      <c r="H4331" s="21">
        <v>6354742.1999991257</v>
      </c>
      <c r="I4331" s="21">
        <v>963266.80000001204</v>
      </c>
      <c r="J4331" s="68">
        <v>34225.249999995103</v>
      </c>
      <c r="K4331" s="39">
        <v>26254981.679998081</v>
      </c>
      <c r="L4331" s="39">
        <v>1726426.5700002899</v>
      </c>
      <c r="M4331" s="67">
        <v>27981408.249998372</v>
      </c>
    </row>
    <row r="4332" spans="1:13" x14ac:dyDescent="0.25">
      <c r="A4332" s="52">
        <v>4201109</v>
      </c>
      <c r="B4332" s="70" t="s">
        <v>4168</v>
      </c>
      <c r="C4332" s="69" t="s">
        <v>4156</v>
      </c>
      <c r="D4332" s="31">
        <v>7542923.4400000125</v>
      </c>
      <c r="E4332" s="21">
        <v>4652186.6299995491</v>
      </c>
      <c r="F4332" s="21">
        <v>1420771.6400001536</v>
      </c>
      <c r="G4332" s="21">
        <v>1469965.1700003101</v>
      </c>
      <c r="H4332" s="21">
        <v>2386869.3900002069</v>
      </c>
      <c r="I4332" s="21">
        <v>245188.56999997291</v>
      </c>
      <c r="J4332" s="68">
        <v>5800.6999999992504</v>
      </c>
      <c r="K4332" s="39">
        <v>10180782.100000191</v>
      </c>
      <c r="L4332" s="39">
        <v>188337</v>
      </c>
      <c r="M4332" s="67">
        <v>10369119.100000191</v>
      </c>
    </row>
    <row r="4333" spans="1:13" x14ac:dyDescent="0.25">
      <c r="A4333" s="52">
        <v>4201208</v>
      </c>
      <c r="B4333" s="70" t="s">
        <v>2209</v>
      </c>
      <c r="C4333" s="69" t="s">
        <v>4156</v>
      </c>
      <c r="D4333" s="31">
        <v>18868971.670000758</v>
      </c>
      <c r="E4333" s="21">
        <v>9287690.9400004279</v>
      </c>
      <c r="F4333" s="21">
        <v>4024677.7499996289</v>
      </c>
      <c r="G4333" s="21">
        <v>5556602.9800006999</v>
      </c>
      <c r="H4333" s="21">
        <v>5004555.1799998851</v>
      </c>
      <c r="I4333" s="21">
        <v>924087.66999992402</v>
      </c>
      <c r="J4333" s="68">
        <v>72857.149999999398</v>
      </c>
      <c r="K4333" s="39">
        <v>24870471.670000564</v>
      </c>
      <c r="L4333" s="39">
        <v>562487.89000000106</v>
      </c>
      <c r="M4333" s="67">
        <v>25432959.560000565</v>
      </c>
    </row>
    <row r="4334" spans="1:13" x14ac:dyDescent="0.25">
      <c r="A4334" s="52">
        <v>4201257</v>
      </c>
      <c r="B4334" s="70" t="s">
        <v>4169</v>
      </c>
      <c r="C4334" s="69" t="s">
        <v>4156</v>
      </c>
      <c r="D4334" s="31">
        <v>20427223.020002987</v>
      </c>
      <c r="E4334" s="21">
        <v>6361974.4500005199</v>
      </c>
      <c r="F4334" s="21">
        <v>3132046.9299999974</v>
      </c>
      <c r="G4334" s="21">
        <v>10933201.64000247</v>
      </c>
      <c r="H4334" s="21">
        <v>6331296.2800000655</v>
      </c>
      <c r="I4334" s="21">
        <v>2309800.3099995414</v>
      </c>
      <c r="J4334" s="68">
        <v>52606.550000002098</v>
      </c>
      <c r="K4334" s="39">
        <v>29120926.160002593</v>
      </c>
      <c r="L4334" s="39">
        <v>959113.58999997401</v>
      </c>
      <c r="M4334" s="67">
        <v>30080039.750002567</v>
      </c>
    </row>
    <row r="4335" spans="1:13" x14ac:dyDescent="0.25">
      <c r="A4335" s="52">
        <v>4201273</v>
      </c>
      <c r="B4335" s="70" t="s">
        <v>4170</v>
      </c>
      <c r="C4335" s="69" t="s">
        <v>4156</v>
      </c>
      <c r="D4335" s="31">
        <v>7582367.2100002179</v>
      </c>
      <c r="E4335" s="21">
        <v>5526069.9400000898</v>
      </c>
      <c r="F4335" s="21">
        <v>736630.49000004714</v>
      </c>
      <c r="G4335" s="21">
        <v>1319666.7800000815</v>
      </c>
      <c r="H4335" s="21">
        <v>1701726.159999934</v>
      </c>
      <c r="I4335" s="21">
        <v>661534.47000001767</v>
      </c>
      <c r="J4335" s="68">
        <v>34000.259999996102</v>
      </c>
      <c r="K4335" s="39">
        <v>9979628.1000001654</v>
      </c>
      <c r="L4335" s="39">
        <v>358869.52000001102</v>
      </c>
      <c r="M4335" s="67">
        <v>10338497.620000176</v>
      </c>
    </row>
    <row r="4336" spans="1:13" x14ac:dyDescent="0.25">
      <c r="A4336" s="52">
        <v>4201307</v>
      </c>
      <c r="B4336" s="70" t="s">
        <v>4171</v>
      </c>
      <c r="C4336" s="69" t="s">
        <v>4156</v>
      </c>
      <c r="D4336" s="31">
        <v>29845221.489999458</v>
      </c>
      <c r="E4336" s="21">
        <v>8138128.6099997796</v>
      </c>
      <c r="F4336" s="21">
        <v>6373332.5400001016</v>
      </c>
      <c r="G4336" s="21">
        <v>15333760.339999579</v>
      </c>
      <c r="H4336" s="21">
        <v>11499495.399999596</v>
      </c>
      <c r="I4336" s="21">
        <v>4858937.1000001235</v>
      </c>
      <c r="J4336" s="68">
        <v>149609.69999999501</v>
      </c>
      <c r="K4336" s="39">
        <v>46353263.689999171</v>
      </c>
      <c r="L4336" s="39">
        <v>4112467.1999998093</v>
      </c>
      <c r="M4336" s="67">
        <v>50465730.88999898</v>
      </c>
    </row>
    <row r="4337" spans="1:13" x14ac:dyDescent="0.25">
      <c r="A4337" s="52">
        <v>4201406</v>
      </c>
      <c r="B4337" s="70" t="s">
        <v>4172</v>
      </c>
      <c r="C4337" s="69" t="s">
        <v>4156</v>
      </c>
      <c r="D4337" s="31">
        <v>145975063.79999459</v>
      </c>
      <c r="E4337" s="21">
        <v>46894771.919996433</v>
      </c>
      <c r="F4337" s="21">
        <v>36413227.800000116</v>
      </c>
      <c r="G4337" s="21">
        <v>62667064.079998061</v>
      </c>
      <c r="H4337" s="21">
        <v>53971741.470004171</v>
      </c>
      <c r="I4337" s="21">
        <v>22691262.729997534</v>
      </c>
      <c r="J4337" s="68">
        <v>430318.60000000498</v>
      </c>
      <c r="K4337" s="39">
        <v>223068386.5999963</v>
      </c>
      <c r="L4337" s="39">
        <v>14172719.00000231</v>
      </c>
      <c r="M4337" s="67">
        <v>237241105.59999859</v>
      </c>
    </row>
    <row r="4338" spans="1:13" x14ac:dyDescent="0.25">
      <c r="A4338" s="52">
        <v>4201505</v>
      </c>
      <c r="B4338" s="70" t="s">
        <v>4173</v>
      </c>
      <c r="C4338" s="69" t="s">
        <v>4156</v>
      </c>
      <c r="D4338" s="31">
        <v>17721514.629999615</v>
      </c>
      <c r="E4338" s="21">
        <v>7205031.4700001199</v>
      </c>
      <c r="F4338" s="21">
        <v>4081144.4899997651</v>
      </c>
      <c r="G4338" s="21">
        <v>6435338.6699997308</v>
      </c>
      <c r="H4338" s="21">
        <v>5519851.4399995357</v>
      </c>
      <c r="I4338" s="21">
        <v>2148144.8600003663</v>
      </c>
      <c r="J4338" s="68">
        <v>16788.179999999698</v>
      </c>
      <c r="K4338" s="39">
        <v>25406299.109999515</v>
      </c>
      <c r="L4338" s="39">
        <v>641845</v>
      </c>
      <c r="M4338" s="67">
        <v>26048144.109999515</v>
      </c>
    </row>
    <row r="4339" spans="1:13" x14ac:dyDescent="0.25">
      <c r="A4339" s="52">
        <v>4201604</v>
      </c>
      <c r="B4339" s="70" t="s">
        <v>4174</v>
      </c>
      <c r="C4339" s="69" t="s">
        <v>4156</v>
      </c>
      <c r="D4339" s="31">
        <v>10036475.390000585</v>
      </c>
      <c r="E4339" s="21">
        <v>4969194.6400004299</v>
      </c>
      <c r="F4339" s="21">
        <v>2273571.8500000429</v>
      </c>
      <c r="G4339" s="21">
        <v>2793708.9000001121</v>
      </c>
      <c r="H4339" s="21">
        <v>2648781.5000001611</v>
      </c>
      <c r="I4339" s="21">
        <v>1303941.5500000026</v>
      </c>
      <c r="J4339" s="68">
        <v>26998.599999999198</v>
      </c>
      <c r="K4339" s="39">
        <v>14016197.040000748</v>
      </c>
      <c r="L4339" s="39">
        <v>482555</v>
      </c>
      <c r="M4339" s="67">
        <v>14498752.040000748</v>
      </c>
    </row>
    <row r="4340" spans="1:13" x14ac:dyDescent="0.25">
      <c r="A4340" s="52">
        <v>4201653</v>
      </c>
      <c r="B4340" s="70" t="s">
        <v>4175</v>
      </c>
      <c r="C4340" s="69" t="s">
        <v>4156</v>
      </c>
      <c r="D4340" s="31">
        <v>3553587.1400001571</v>
      </c>
      <c r="E4340" s="21">
        <v>2470344.8100001402</v>
      </c>
      <c r="F4340" s="21">
        <v>725495.94000006106</v>
      </c>
      <c r="G4340" s="21">
        <v>357746.38999995601</v>
      </c>
      <c r="H4340" s="21">
        <v>576647.14999998128</v>
      </c>
      <c r="I4340" s="21">
        <v>499029.16999995901</v>
      </c>
      <c r="J4340" s="68">
        <v>11287.6799999997</v>
      </c>
      <c r="K4340" s="39">
        <v>4640551.1400000975</v>
      </c>
      <c r="L4340" s="39">
        <v>208014</v>
      </c>
      <c r="M4340" s="67">
        <v>4848565.1400000975</v>
      </c>
    </row>
    <row r="4341" spans="1:13" x14ac:dyDescent="0.25">
      <c r="A4341" s="52">
        <v>4201703</v>
      </c>
      <c r="B4341" s="70" t="s">
        <v>4176</v>
      </c>
      <c r="C4341" s="69" t="s">
        <v>4156</v>
      </c>
      <c r="D4341" s="31">
        <v>24169892.119999144</v>
      </c>
      <c r="E4341" s="21">
        <v>6419830.2200000901</v>
      </c>
      <c r="F4341" s="21">
        <v>4168923.7600001548</v>
      </c>
      <c r="G4341" s="21">
        <v>13581138.1399989</v>
      </c>
      <c r="H4341" s="21">
        <v>5849848.9800001495</v>
      </c>
      <c r="I4341" s="21">
        <v>3183350.3300000676</v>
      </c>
      <c r="J4341" s="68">
        <v>45008.1900000065</v>
      </c>
      <c r="K4341" s="39">
        <v>33248099.619999368</v>
      </c>
      <c r="L4341" s="39">
        <v>740228.00999999</v>
      </c>
      <c r="M4341" s="67">
        <v>33988327.629999354</v>
      </c>
    </row>
    <row r="4342" spans="1:13" x14ac:dyDescent="0.25">
      <c r="A4342" s="52">
        <v>4201802</v>
      </c>
      <c r="B4342" s="70" t="s">
        <v>4177</v>
      </c>
      <c r="C4342" s="69" t="s">
        <v>4156</v>
      </c>
      <c r="D4342" s="31">
        <v>7937988.9600005187</v>
      </c>
      <c r="E4342" s="21">
        <v>4983608.6900005303</v>
      </c>
      <c r="F4342" s="21">
        <v>714641.12000008824</v>
      </c>
      <c r="G4342" s="21">
        <v>2239739.1499998993</v>
      </c>
      <c r="H4342" s="21">
        <v>2402545.2799998117</v>
      </c>
      <c r="I4342" s="21">
        <v>421468.01000001864</v>
      </c>
      <c r="J4342" s="68">
        <v>19442.680000001099</v>
      </c>
      <c r="K4342" s="39">
        <v>10781444.93000035</v>
      </c>
      <c r="L4342" s="39">
        <v>283911</v>
      </c>
      <c r="M4342" s="67">
        <v>11065355.93000035</v>
      </c>
    </row>
    <row r="4343" spans="1:13" x14ac:dyDescent="0.25">
      <c r="A4343" s="52">
        <v>4201901</v>
      </c>
      <c r="B4343" s="70" t="s">
        <v>917</v>
      </c>
      <c r="C4343" s="69" t="s">
        <v>4156</v>
      </c>
      <c r="D4343" s="31">
        <v>10574734.66999938</v>
      </c>
      <c r="E4343" s="21">
        <v>7327830.5999996401</v>
      </c>
      <c r="F4343" s="21">
        <v>765419.26999992842</v>
      </c>
      <c r="G4343" s="21">
        <v>2481484.7999998117</v>
      </c>
      <c r="H4343" s="21">
        <v>2760767.2099999888</v>
      </c>
      <c r="I4343" s="21">
        <v>589811.64999999478</v>
      </c>
      <c r="J4343" s="68">
        <v>32419.079999998201</v>
      </c>
      <c r="K4343" s="39">
        <v>13957732.609999362</v>
      </c>
      <c r="L4343" s="39">
        <v>367304</v>
      </c>
      <c r="M4343" s="67">
        <v>14325036.609999362</v>
      </c>
    </row>
    <row r="4344" spans="1:13" x14ac:dyDescent="0.25">
      <c r="A4344" s="52">
        <v>4201950</v>
      </c>
      <c r="B4344" s="70" t="s">
        <v>4178</v>
      </c>
      <c r="C4344" s="69" t="s">
        <v>4156</v>
      </c>
      <c r="D4344" s="31">
        <v>5951016.31999976</v>
      </c>
      <c r="E4344" s="21">
        <v>2770956.27999982</v>
      </c>
      <c r="F4344" s="21">
        <v>1607141.4200001631</v>
      </c>
      <c r="G4344" s="21">
        <v>1572918.6199997771</v>
      </c>
      <c r="H4344" s="21">
        <v>2541351.9200000023</v>
      </c>
      <c r="I4344" s="21">
        <v>903628.0399999856</v>
      </c>
      <c r="J4344" s="68">
        <v>13569.850000000601</v>
      </c>
      <c r="K4344" s="39">
        <v>9409566.1299997494</v>
      </c>
      <c r="L4344" s="39">
        <v>1387976.0399999912</v>
      </c>
      <c r="M4344" s="67">
        <v>10797542.169999741</v>
      </c>
    </row>
    <row r="4345" spans="1:13" x14ac:dyDescent="0.25">
      <c r="A4345" s="52">
        <v>4202008</v>
      </c>
      <c r="B4345" s="70" t="s">
        <v>4179</v>
      </c>
      <c r="C4345" s="69" t="s">
        <v>4156</v>
      </c>
      <c r="D4345" s="31">
        <v>228468680.59999642</v>
      </c>
      <c r="E4345" s="21">
        <v>65847347.160010606</v>
      </c>
      <c r="F4345" s="21">
        <v>41986776.120005406</v>
      </c>
      <c r="G4345" s="21">
        <v>120634557.31998041</v>
      </c>
      <c r="H4345" s="21">
        <v>85039065.310022667</v>
      </c>
      <c r="I4345" s="21">
        <v>35310146.910000168</v>
      </c>
      <c r="J4345" s="68">
        <v>718191.98999995703</v>
      </c>
      <c r="K4345" s="39">
        <v>349536084.8100192</v>
      </c>
      <c r="L4345" s="39">
        <v>14509725.990000606</v>
      </c>
      <c r="M4345" s="67">
        <v>364045810.8000198</v>
      </c>
    </row>
    <row r="4346" spans="1:13" x14ac:dyDescent="0.25">
      <c r="A4346" s="52">
        <v>4202057</v>
      </c>
      <c r="B4346" s="70" t="s">
        <v>4180</v>
      </c>
      <c r="C4346" s="69" t="s">
        <v>4156</v>
      </c>
      <c r="D4346" s="31">
        <v>7911398.6399993692</v>
      </c>
      <c r="E4346" s="21">
        <v>2536398.35999972</v>
      </c>
      <c r="F4346" s="21">
        <v>1497765.3999998611</v>
      </c>
      <c r="G4346" s="21">
        <v>3877234.8799997885</v>
      </c>
      <c r="H4346" s="21">
        <v>3538983.650000128</v>
      </c>
      <c r="I4346" s="21">
        <v>1006211.5400001219</v>
      </c>
      <c r="J4346" s="68">
        <v>22940.829999993599</v>
      </c>
      <c r="K4346" s="39">
        <v>12479534.659999613</v>
      </c>
      <c r="L4346" s="39">
        <v>729921.679999999</v>
      </c>
      <c r="M4346" s="67">
        <v>13209456.339999612</v>
      </c>
    </row>
    <row r="4347" spans="1:13" x14ac:dyDescent="0.25">
      <c r="A4347" s="52">
        <v>4202073</v>
      </c>
      <c r="B4347" s="70" t="s">
        <v>4181</v>
      </c>
      <c r="C4347" s="69" t="s">
        <v>4156</v>
      </c>
      <c r="D4347" s="31">
        <v>5965497.7500002617</v>
      </c>
      <c r="E4347" s="21">
        <v>3338201.5500000701</v>
      </c>
      <c r="F4347" s="21">
        <v>1083480.9000001673</v>
      </c>
      <c r="G4347" s="21">
        <v>1543815.3000000238</v>
      </c>
      <c r="H4347" s="21">
        <v>2212628.6199999577</v>
      </c>
      <c r="I4347" s="21">
        <v>440256.82999996864</v>
      </c>
      <c r="J4347" s="68">
        <v>42114.2500000047</v>
      </c>
      <c r="K4347" s="39">
        <v>8660497.450000193</v>
      </c>
      <c r="L4347" s="39">
        <v>1096176.229999945</v>
      </c>
      <c r="M4347" s="67">
        <v>9756673.6800001375</v>
      </c>
    </row>
    <row r="4348" spans="1:13" x14ac:dyDescent="0.25">
      <c r="A4348" s="52">
        <v>4202081</v>
      </c>
      <c r="B4348" s="70" t="s">
        <v>4182</v>
      </c>
      <c r="C4348" s="69" t="s">
        <v>4156</v>
      </c>
      <c r="D4348" s="31">
        <v>4775791.5199997276</v>
      </c>
      <c r="E4348" s="21">
        <v>3714468.1799996998</v>
      </c>
      <c r="F4348" s="21">
        <v>607081.64000003983</v>
      </c>
      <c r="G4348" s="21">
        <v>454241.69999998802</v>
      </c>
      <c r="H4348" s="21">
        <v>1074982.5500000156</v>
      </c>
      <c r="I4348" s="21">
        <v>819313.46000001999</v>
      </c>
      <c r="J4348" s="68">
        <v>23642.580000001901</v>
      </c>
      <c r="K4348" s="39">
        <v>6693730.1099997647</v>
      </c>
      <c r="L4348" s="39">
        <v>264421.25999999052</v>
      </c>
      <c r="M4348" s="67">
        <v>6958151.3699997552</v>
      </c>
    </row>
    <row r="4349" spans="1:13" x14ac:dyDescent="0.25">
      <c r="A4349" s="52">
        <v>4202099</v>
      </c>
      <c r="B4349" s="70" t="s">
        <v>3229</v>
      </c>
      <c r="C4349" s="69" t="s">
        <v>4156</v>
      </c>
      <c r="D4349" s="31">
        <v>3449161.6599999689</v>
      </c>
      <c r="E4349" s="21">
        <v>2508606.7199999602</v>
      </c>
      <c r="F4349" s="21">
        <v>395415.60000006057</v>
      </c>
      <c r="G4349" s="21">
        <v>545139.33999994805</v>
      </c>
      <c r="H4349" s="21">
        <v>1016184.840000022</v>
      </c>
      <c r="I4349" s="21">
        <v>400013.47000000044</v>
      </c>
      <c r="J4349" s="68">
        <v>10497.0600000005</v>
      </c>
      <c r="K4349" s="39">
        <v>4875857.0299999919</v>
      </c>
      <c r="L4349" s="39">
        <v>207075.7800000011</v>
      </c>
      <c r="M4349" s="67">
        <v>5082932.8099999931</v>
      </c>
    </row>
    <row r="4350" spans="1:13" x14ac:dyDescent="0.25">
      <c r="A4350" s="52">
        <v>4202107</v>
      </c>
      <c r="B4350" s="70" t="s">
        <v>4183</v>
      </c>
      <c r="C4350" s="69" t="s">
        <v>4156</v>
      </c>
      <c r="D4350" s="31">
        <v>53087190.029999629</v>
      </c>
      <c r="E4350" s="21">
        <v>15760448.399999199</v>
      </c>
      <c r="F4350" s="21">
        <v>10477160.529999308</v>
      </c>
      <c r="G4350" s="21">
        <v>26849581.100001123</v>
      </c>
      <c r="H4350" s="21">
        <v>20000025.730001371</v>
      </c>
      <c r="I4350" s="21">
        <v>4254374.26999998</v>
      </c>
      <c r="J4350" s="68">
        <v>151080.29000000699</v>
      </c>
      <c r="K4350" s="39">
        <v>77492670.320000991</v>
      </c>
      <c r="L4350" s="39">
        <v>5332110.7000006186</v>
      </c>
      <c r="M4350" s="67">
        <v>82824781.020001605</v>
      </c>
    </row>
    <row r="4351" spans="1:13" x14ac:dyDescent="0.25">
      <c r="A4351" s="52">
        <v>4202131</v>
      </c>
      <c r="B4351" s="70" t="s">
        <v>4184</v>
      </c>
      <c r="C4351" s="69" t="s">
        <v>4156</v>
      </c>
      <c r="D4351" s="31">
        <v>5778313.0699999575</v>
      </c>
      <c r="E4351" s="21">
        <v>4682786.9900000291</v>
      </c>
      <c r="F4351" s="21">
        <v>607081.13000001258</v>
      </c>
      <c r="G4351" s="21">
        <v>488444.94999991503</v>
      </c>
      <c r="H4351" s="21">
        <v>1406609.7300000219</v>
      </c>
      <c r="I4351" s="21">
        <v>237341.26999997511</v>
      </c>
      <c r="J4351" s="68">
        <v>32931.789999998196</v>
      </c>
      <c r="K4351" s="39">
        <v>7455195.8599999528</v>
      </c>
      <c r="L4351" s="39">
        <v>562199.42999999993</v>
      </c>
      <c r="M4351" s="67">
        <v>8017395.2899999525</v>
      </c>
    </row>
    <row r="4352" spans="1:13" x14ac:dyDescent="0.25">
      <c r="A4352" s="52">
        <v>4202156</v>
      </c>
      <c r="B4352" s="70" t="s">
        <v>1821</v>
      </c>
      <c r="C4352" s="69" t="s">
        <v>4156</v>
      </c>
      <c r="D4352" s="31">
        <v>3096257.400000046</v>
      </c>
      <c r="E4352" s="21">
        <v>2352531.9300000998</v>
      </c>
      <c r="F4352" s="21">
        <v>383018.56999995932</v>
      </c>
      <c r="G4352" s="21">
        <v>360706.89999998693</v>
      </c>
      <c r="H4352" s="21">
        <v>818522.08000005072</v>
      </c>
      <c r="I4352" s="21">
        <v>661960.31999998132</v>
      </c>
      <c r="J4352" s="68">
        <v>29378.170000000398</v>
      </c>
      <c r="K4352" s="39">
        <v>4606117.9700000789</v>
      </c>
      <c r="L4352" s="39">
        <v>273604</v>
      </c>
      <c r="M4352" s="67">
        <v>4879721.9700000789</v>
      </c>
    </row>
    <row r="4353" spans="1:13" x14ac:dyDescent="0.25">
      <c r="A4353" s="52">
        <v>4202206</v>
      </c>
      <c r="B4353" s="70" t="s">
        <v>4185</v>
      </c>
      <c r="C4353" s="69" t="s">
        <v>4156</v>
      </c>
      <c r="D4353" s="31">
        <v>28074537.18999996</v>
      </c>
      <c r="E4353" s="21">
        <v>9268118.4500002898</v>
      </c>
      <c r="F4353" s="21">
        <v>3262344.469999826</v>
      </c>
      <c r="G4353" s="21">
        <v>15544074.269999843</v>
      </c>
      <c r="H4353" s="21">
        <v>7851445.5500002</v>
      </c>
      <c r="I4353" s="21">
        <v>2428454.9700000593</v>
      </c>
      <c r="J4353" s="68">
        <v>59864.379999998499</v>
      </c>
      <c r="K4353" s="39">
        <v>38414302.090000212</v>
      </c>
      <c r="L4353" s="39">
        <v>821746.36999997497</v>
      </c>
      <c r="M4353" s="67">
        <v>39236048.460000187</v>
      </c>
    </row>
    <row r="4354" spans="1:13" x14ac:dyDescent="0.25">
      <c r="A4354" s="52">
        <v>4202305</v>
      </c>
      <c r="B4354" s="70" t="s">
        <v>4186</v>
      </c>
      <c r="C4354" s="69" t="s">
        <v>4156</v>
      </c>
      <c r="D4354" s="31">
        <v>98634301.090000898</v>
      </c>
      <c r="E4354" s="21">
        <v>26160142.909999792</v>
      </c>
      <c r="F4354" s="21">
        <v>33855184.549999356</v>
      </c>
      <c r="G4354" s="21">
        <v>38618973.630001746</v>
      </c>
      <c r="H4354" s="21">
        <v>35800088.139999747</v>
      </c>
      <c r="I4354" s="21">
        <v>14740605.090000171</v>
      </c>
      <c r="J4354" s="68">
        <v>478790.64000006701</v>
      </c>
      <c r="K4354" s="39">
        <v>149653784.9600009</v>
      </c>
      <c r="L4354" s="39">
        <v>8336200.2399998764</v>
      </c>
      <c r="M4354" s="67">
        <v>157989985.20000079</v>
      </c>
    </row>
    <row r="4355" spans="1:13" x14ac:dyDescent="0.25">
      <c r="A4355" s="52">
        <v>4202404</v>
      </c>
      <c r="B4355" s="70" t="s">
        <v>4187</v>
      </c>
      <c r="C4355" s="69" t="s">
        <v>4156</v>
      </c>
      <c r="D4355" s="31">
        <v>1075263545.6300354</v>
      </c>
      <c r="E4355" s="21">
        <v>166341570.63999295</v>
      </c>
      <c r="F4355" s="21">
        <v>133464855.73000002</v>
      </c>
      <c r="G4355" s="21">
        <v>775457119.26004231</v>
      </c>
      <c r="H4355" s="21">
        <v>261837230.66997263</v>
      </c>
      <c r="I4355" s="21">
        <v>115450812.11999676</v>
      </c>
      <c r="J4355" s="68">
        <v>1982171.6499998299</v>
      </c>
      <c r="K4355" s="39">
        <v>1454533760.0700047</v>
      </c>
      <c r="L4355" s="39">
        <v>25365584.600001082</v>
      </c>
      <c r="M4355" s="67">
        <v>1479899344.6700058</v>
      </c>
    </row>
    <row r="4356" spans="1:13" x14ac:dyDescent="0.25">
      <c r="A4356" s="52">
        <v>4202438</v>
      </c>
      <c r="B4356" s="70" t="s">
        <v>4188</v>
      </c>
      <c r="C4356" s="69" t="s">
        <v>4156</v>
      </c>
      <c r="D4356" s="31">
        <v>5187809.2499994347</v>
      </c>
      <c r="E4356" s="21">
        <v>2887565.6599997506</v>
      </c>
      <c r="F4356" s="21">
        <v>1406386.8299998094</v>
      </c>
      <c r="G4356" s="21">
        <v>893856.75999987463</v>
      </c>
      <c r="H4356" s="21">
        <v>1568458.3600001463</v>
      </c>
      <c r="I4356" s="21">
        <v>393532.25999999495</v>
      </c>
      <c r="J4356" s="68">
        <v>13066.360000000301</v>
      </c>
      <c r="K4356" s="39">
        <v>7162866.2299995767</v>
      </c>
      <c r="L4356" s="39">
        <v>351373.68000000698</v>
      </c>
      <c r="M4356" s="67">
        <v>7514239.9099995838</v>
      </c>
    </row>
    <row r="4357" spans="1:13" x14ac:dyDescent="0.25">
      <c r="A4357" s="52">
        <v>4202453</v>
      </c>
      <c r="B4357" s="70" t="s">
        <v>4189</v>
      </c>
      <c r="C4357" s="69" t="s">
        <v>4156</v>
      </c>
      <c r="D4357" s="31">
        <v>8874414.8100003377</v>
      </c>
      <c r="E4357" s="21">
        <v>3146715.4300003899</v>
      </c>
      <c r="F4357" s="21">
        <v>2275567.8499999424</v>
      </c>
      <c r="G4357" s="21">
        <v>3452131.5300000049</v>
      </c>
      <c r="H4357" s="21">
        <v>3178930.6899998672</v>
      </c>
      <c r="I4357" s="21">
        <v>1551564.1800000945</v>
      </c>
      <c r="J4357" s="68">
        <v>99095.250000012107</v>
      </c>
      <c r="K4357" s="39">
        <v>13704004.930000313</v>
      </c>
      <c r="L4357" s="39">
        <v>976061.86999996786</v>
      </c>
      <c r="M4357" s="67">
        <v>14680066.80000028</v>
      </c>
    </row>
    <row r="4358" spans="1:13" x14ac:dyDescent="0.25">
      <c r="A4358" s="52">
        <v>4202503</v>
      </c>
      <c r="B4358" s="70" t="s">
        <v>4190</v>
      </c>
      <c r="C4358" s="69" t="s">
        <v>4156</v>
      </c>
      <c r="D4358" s="31">
        <v>5290317.8099999893</v>
      </c>
      <c r="E4358" s="21">
        <v>3027792.8499999274</v>
      </c>
      <c r="F4358" s="21">
        <v>839653.26000005694</v>
      </c>
      <c r="G4358" s="21">
        <v>1422871.7000000051</v>
      </c>
      <c r="H4358" s="21">
        <v>1850513.54000013</v>
      </c>
      <c r="I4358" s="21">
        <v>216605.62999999872</v>
      </c>
      <c r="J4358" s="68">
        <v>11171.700000001099</v>
      </c>
      <c r="K4358" s="39">
        <v>7368608.6800001189</v>
      </c>
      <c r="L4358" s="39">
        <v>588436</v>
      </c>
      <c r="M4358" s="67">
        <v>7957044.6800001189</v>
      </c>
    </row>
    <row r="4359" spans="1:13" x14ac:dyDescent="0.25">
      <c r="A4359" s="52">
        <v>4202537</v>
      </c>
      <c r="B4359" s="70" t="s">
        <v>704</v>
      </c>
      <c r="C4359" s="69" t="s">
        <v>4156</v>
      </c>
      <c r="D4359" s="31">
        <v>2343855.7499998761</v>
      </c>
      <c r="E4359" s="21">
        <v>1506523.2799998799</v>
      </c>
      <c r="F4359" s="21">
        <v>411185.32999995031</v>
      </c>
      <c r="G4359" s="21">
        <v>426147.14000004577</v>
      </c>
      <c r="H4359" s="21">
        <v>642311.27</v>
      </c>
      <c r="I4359" s="21">
        <v>281457.5800000038</v>
      </c>
      <c r="J4359" s="68">
        <v>54929.869999998198</v>
      </c>
      <c r="K4359" s="39">
        <v>3322554.4699998782</v>
      </c>
      <c r="L4359" s="39">
        <v>442263.30000001198</v>
      </c>
      <c r="M4359" s="67">
        <v>3764817.7699998901</v>
      </c>
    </row>
    <row r="4360" spans="1:13" x14ac:dyDescent="0.25">
      <c r="A4360" s="52">
        <v>4202578</v>
      </c>
      <c r="B4360" s="70" t="s">
        <v>4191</v>
      </c>
      <c r="C4360" s="69" t="s">
        <v>4156</v>
      </c>
      <c r="D4360" s="31">
        <v>5374442.4699999392</v>
      </c>
      <c r="E4360" s="21">
        <v>4132793.2899998799</v>
      </c>
      <c r="F4360" s="21">
        <v>704903.65000002121</v>
      </c>
      <c r="G4360" s="21">
        <v>536745.53000003868</v>
      </c>
      <c r="H4360" s="21">
        <v>1087202.1399999408</v>
      </c>
      <c r="I4360" s="21">
        <v>226771.3399999899</v>
      </c>
      <c r="J4360" s="68">
        <v>10476.8599999994</v>
      </c>
      <c r="K4360" s="39">
        <v>6698892.8099998692</v>
      </c>
      <c r="L4360" s="39">
        <v>112439.1999999993</v>
      </c>
      <c r="M4360" s="67">
        <v>6811332.0099998685</v>
      </c>
    </row>
    <row r="4361" spans="1:13" x14ac:dyDescent="0.25">
      <c r="A4361" s="52">
        <v>4202602</v>
      </c>
      <c r="B4361" s="70" t="s">
        <v>4192</v>
      </c>
      <c r="C4361" s="69" t="s">
        <v>4156</v>
      </c>
      <c r="D4361" s="31">
        <v>14709628.409999697</v>
      </c>
      <c r="E4361" s="21">
        <v>6823220.1899995171</v>
      </c>
      <c r="F4361" s="21">
        <v>3845529.3500001701</v>
      </c>
      <c r="G4361" s="21">
        <v>4040878.8700000099</v>
      </c>
      <c r="H4361" s="21">
        <v>5505019.729999762</v>
      </c>
      <c r="I4361" s="21">
        <v>886189.78999998467</v>
      </c>
      <c r="J4361" s="68">
        <v>43724.309999998703</v>
      </c>
      <c r="K4361" s="39">
        <v>21144562.23999944</v>
      </c>
      <c r="L4361" s="39">
        <v>1114092.530000001</v>
      </c>
      <c r="M4361" s="67">
        <v>22258654.769999441</v>
      </c>
    </row>
    <row r="4362" spans="1:13" x14ac:dyDescent="0.25">
      <c r="A4362" s="52">
        <v>4202701</v>
      </c>
      <c r="B4362" s="70" t="s">
        <v>4193</v>
      </c>
      <c r="C4362" s="69" t="s">
        <v>4156</v>
      </c>
      <c r="D4362" s="31">
        <v>13718718.570000008</v>
      </c>
      <c r="E4362" s="21">
        <v>4691305.3099996401</v>
      </c>
      <c r="F4362" s="21">
        <v>3316293.1000002567</v>
      </c>
      <c r="G4362" s="21">
        <v>5711120.16000011</v>
      </c>
      <c r="H4362" s="21">
        <v>3242655.8500001989</v>
      </c>
      <c r="I4362" s="21">
        <v>1288430.0699999081</v>
      </c>
      <c r="J4362" s="68">
        <v>21386.5399999982</v>
      </c>
      <c r="K4362" s="39">
        <v>18271191.030000113</v>
      </c>
      <c r="L4362" s="39">
        <v>409411.52999994199</v>
      </c>
      <c r="M4362" s="67">
        <v>18680602.560000055</v>
      </c>
    </row>
    <row r="4363" spans="1:13" x14ac:dyDescent="0.25">
      <c r="A4363" s="52">
        <v>4202800</v>
      </c>
      <c r="B4363" s="70" t="s">
        <v>4194</v>
      </c>
      <c r="C4363" s="69" t="s">
        <v>4156</v>
      </c>
      <c r="D4363" s="31">
        <v>80297426.849998802</v>
      </c>
      <c r="E4363" s="21">
        <v>22261843.549998999</v>
      </c>
      <c r="F4363" s="21">
        <v>21122535.299998719</v>
      </c>
      <c r="G4363" s="21">
        <v>36913048.000001088</v>
      </c>
      <c r="H4363" s="21">
        <v>23591434.919998437</v>
      </c>
      <c r="I4363" s="21">
        <v>8935551.2699998058</v>
      </c>
      <c r="J4363" s="68">
        <v>543619.18000010704</v>
      </c>
      <c r="K4363" s="39">
        <v>113368032.21999715</v>
      </c>
      <c r="L4363" s="39">
        <v>3151601.9700001394</v>
      </c>
      <c r="M4363" s="67">
        <v>116519634.18999729</v>
      </c>
    </row>
    <row r="4364" spans="1:13" x14ac:dyDescent="0.25">
      <c r="A4364" s="52">
        <v>4202859</v>
      </c>
      <c r="B4364" s="70" t="s">
        <v>4195</v>
      </c>
      <c r="C4364" s="69" t="s">
        <v>4156</v>
      </c>
      <c r="D4364" s="31">
        <v>10767113.029999394</v>
      </c>
      <c r="E4364" s="21">
        <v>4504469.80999979</v>
      </c>
      <c r="F4364" s="21">
        <v>507010.45000003092</v>
      </c>
      <c r="G4364" s="21">
        <v>5755632.7699995721</v>
      </c>
      <c r="H4364" s="21">
        <v>2972622.5599997588</v>
      </c>
      <c r="I4364" s="21">
        <v>553708.87000004062</v>
      </c>
      <c r="J4364" s="68">
        <v>25874.7200000021</v>
      </c>
      <c r="K4364" s="39">
        <v>14319319.179999195</v>
      </c>
      <c r="L4364" s="39">
        <v>227691</v>
      </c>
      <c r="M4364" s="67">
        <v>14547010.179999195</v>
      </c>
    </row>
    <row r="4365" spans="1:13" x14ac:dyDescent="0.25">
      <c r="A4365" s="52">
        <v>4202875</v>
      </c>
      <c r="B4365" s="70" t="s">
        <v>4196</v>
      </c>
      <c r="C4365" s="69" t="s">
        <v>4156</v>
      </c>
      <c r="D4365" s="31">
        <v>2717109.450000009</v>
      </c>
      <c r="E4365" s="21">
        <v>1898564.62</v>
      </c>
      <c r="F4365" s="21">
        <v>615654.86000001815</v>
      </c>
      <c r="G4365" s="21">
        <v>202889.96999999101</v>
      </c>
      <c r="H4365" s="21">
        <v>652812.28999998758</v>
      </c>
      <c r="I4365" s="21">
        <v>456473.44000000268</v>
      </c>
      <c r="J4365" s="68">
        <v>30854.209999997602</v>
      </c>
      <c r="K4365" s="39">
        <v>3857249.3899999969</v>
      </c>
      <c r="L4365" s="39">
        <v>552829.39000000106</v>
      </c>
      <c r="M4365" s="67">
        <v>4410078.7799999975</v>
      </c>
    </row>
    <row r="4366" spans="1:13" x14ac:dyDescent="0.25">
      <c r="A4366" s="52">
        <v>4202909</v>
      </c>
      <c r="B4366" s="70" t="s">
        <v>4197</v>
      </c>
      <c r="C4366" s="69" t="s">
        <v>4156</v>
      </c>
      <c r="D4366" s="31">
        <v>386493638.42003179</v>
      </c>
      <c r="E4366" s="21">
        <v>54717568.869994402</v>
      </c>
      <c r="F4366" s="21">
        <v>86301624.340007991</v>
      </c>
      <c r="G4366" s="21">
        <v>245474445.21002942</v>
      </c>
      <c r="H4366" s="21">
        <v>87825223.160007715</v>
      </c>
      <c r="I4366" s="21">
        <v>36424990.99000176</v>
      </c>
      <c r="J4366" s="68">
        <v>1193709.9099999601</v>
      </c>
      <c r="K4366" s="39">
        <v>511937562.48004121</v>
      </c>
      <c r="L4366" s="39">
        <v>10854644.04000148</v>
      </c>
      <c r="M4366" s="67">
        <v>522792206.52004266</v>
      </c>
    </row>
    <row r="4367" spans="1:13" x14ac:dyDescent="0.25">
      <c r="A4367" s="52">
        <v>4203006</v>
      </c>
      <c r="B4367" s="70" t="s">
        <v>4198</v>
      </c>
      <c r="C4367" s="69" t="s">
        <v>4156</v>
      </c>
      <c r="D4367" s="31">
        <v>151102512.14999187</v>
      </c>
      <c r="E4367" s="21">
        <v>33267792.37000009</v>
      </c>
      <c r="F4367" s="21">
        <v>32021101.030001536</v>
      </c>
      <c r="G4367" s="21">
        <v>85813618.749990225</v>
      </c>
      <c r="H4367" s="21">
        <v>49501867.500001989</v>
      </c>
      <c r="I4367" s="21">
        <v>26680276.290001325</v>
      </c>
      <c r="J4367" s="68">
        <v>329703.54000002798</v>
      </c>
      <c r="K4367" s="39">
        <v>227614359.47999522</v>
      </c>
      <c r="L4367" s="39">
        <v>15247190.580002829</v>
      </c>
      <c r="M4367" s="67">
        <v>242861550.05999804</v>
      </c>
    </row>
    <row r="4368" spans="1:13" x14ac:dyDescent="0.25">
      <c r="A4368" s="52">
        <v>4203105</v>
      </c>
      <c r="B4368" s="70" t="s">
        <v>4199</v>
      </c>
      <c r="C4368" s="69" t="s">
        <v>4156</v>
      </c>
      <c r="D4368" s="31">
        <v>15675468.060000397</v>
      </c>
      <c r="E4368" s="21">
        <v>9474934.179999765</v>
      </c>
      <c r="F4368" s="21">
        <v>2377459.869999826</v>
      </c>
      <c r="G4368" s="21">
        <v>3823074.0100008072</v>
      </c>
      <c r="H4368" s="21">
        <v>3835582.0199999316</v>
      </c>
      <c r="I4368" s="21">
        <v>1246477.4400000328</v>
      </c>
      <c r="J4368" s="68">
        <v>13576.700000001099</v>
      </c>
      <c r="K4368" s="39">
        <v>20771104.22000036</v>
      </c>
      <c r="L4368" s="39">
        <v>664735.98999997205</v>
      </c>
      <c r="M4368" s="67">
        <v>21435840.210000332</v>
      </c>
    </row>
    <row r="4369" spans="1:13" x14ac:dyDescent="0.25">
      <c r="A4369" s="52">
        <v>4203154</v>
      </c>
      <c r="B4369" s="70" t="s">
        <v>4200</v>
      </c>
      <c r="C4369" s="69" t="s">
        <v>4156</v>
      </c>
      <c r="D4369" s="31">
        <v>1293254.4999999518</v>
      </c>
      <c r="E4369" s="21">
        <v>696308.59999995294</v>
      </c>
      <c r="F4369" s="21">
        <v>410370.18999999802</v>
      </c>
      <c r="G4369" s="21">
        <v>186575.71000000089</v>
      </c>
      <c r="H4369" s="21">
        <v>527737.90000000596</v>
      </c>
      <c r="I4369" s="21">
        <v>618546.04999999306</v>
      </c>
      <c r="J4369" s="68">
        <v>7043.8600000003398</v>
      </c>
      <c r="K4369" s="39">
        <v>2446582.3099999512</v>
      </c>
      <c r="L4369" s="39">
        <v>396351</v>
      </c>
      <c r="M4369" s="67">
        <v>2842933.3099999512</v>
      </c>
    </row>
    <row r="4370" spans="1:13" x14ac:dyDescent="0.25">
      <c r="A4370" s="52">
        <v>4203204</v>
      </c>
      <c r="B4370" s="70" t="s">
        <v>4201</v>
      </c>
      <c r="C4370" s="69" t="s">
        <v>4156</v>
      </c>
      <c r="D4370" s="31">
        <v>50389832.500003204</v>
      </c>
      <c r="E4370" s="21">
        <v>18812612.330000799</v>
      </c>
      <c r="F4370" s="21">
        <v>17487279.090003517</v>
      </c>
      <c r="G4370" s="21">
        <v>14089941.079998888</v>
      </c>
      <c r="H4370" s="21">
        <v>26645652.209995333</v>
      </c>
      <c r="I4370" s="21">
        <v>10822087.000000034</v>
      </c>
      <c r="J4370" s="68">
        <v>382977.91000001098</v>
      </c>
      <c r="K4370" s="39">
        <v>88240549.619998574</v>
      </c>
      <c r="L4370" s="39">
        <v>9572906.4400014896</v>
      </c>
      <c r="M4370" s="67">
        <v>97813456.060000062</v>
      </c>
    </row>
    <row r="4371" spans="1:13" x14ac:dyDescent="0.25">
      <c r="A4371" s="52">
        <v>4203253</v>
      </c>
      <c r="B4371" s="70" t="s">
        <v>4202</v>
      </c>
      <c r="C4371" s="69" t="s">
        <v>4156</v>
      </c>
      <c r="D4371" s="31">
        <v>0</v>
      </c>
      <c r="E4371" s="21">
        <v>0</v>
      </c>
      <c r="F4371" s="21">
        <v>0</v>
      </c>
      <c r="G4371" s="21">
        <v>0</v>
      </c>
      <c r="H4371" s="21">
        <v>0</v>
      </c>
      <c r="I4371" s="21">
        <v>0</v>
      </c>
      <c r="J4371" s="68">
        <v>0</v>
      </c>
      <c r="K4371" s="39">
        <v>0</v>
      </c>
      <c r="L4371" s="39">
        <v>0</v>
      </c>
      <c r="M4371" s="67">
        <v>0</v>
      </c>
    </row>
    <row r="4372" spans="1:13" x14ac:dyDescent="0.25">
      <c r="A4372" s="52">
        <v>4203303</v>
      </c>
      <c r="B4372" s="70" t="s">
        <v>1626</v>
      </c>
      <c r="C4372" s="69" t="s">
        <v>4156</v>
      </c>
      <c r="D4372" s="31">
        <v>19534662.369999819</v>
      </c>
      <c r="E4372" s="21">
        <v>8947366.8000005502</v>
      </c>
      <c r="F4372" s="21">
        <v>1986740.1599999273</v>
      </c>
      <c r="G4372" s="21">
        <v>8600555.4099993426</v>
      </c>
      <c r="H4372" s="21">
        <v>6708026.4800000247</v>
      </c>
      <c r="I4372" s="21">
        <v>1298953.8599999505</v>
      </c>
      <c r="J4372" s="68">
        <v>43545.480000004201</v>
      </c>
      <c r="K4372" s="39">
        <v>27585188.1899998</v>
      </c>
      <c r="L4372" s="39">
        <v>1357149.5999999831</v>
      </c>
      <c r="M4372" s="67">
        <v>28942337.789999783</v>
      </c>
    </row>
    <row r="4373" spans="1:13" x14ac:dyDescent="0.25">
      <c r="A4373" s="52">
        <v>4203402</v>
      </c>
      <c r="B4373" s="70" t="s">
        <v>4203</v>
      </c>
      <c r="C4373" s="69" t="s">
        <v>4156</v>
      </c>
      <c r="D4373" s="31">
        <v>17614846.069999777</v>
      </c>
      <c r="E4373" s="21">
        <v>11197205.420000413</v>
      </c>
      <c r="F4373" s="21">
        <v>3119125.6399997193</v>
      </c>
      <c r="G4373" s="21">
        <v>3298515.009999644</v>
      </c>
      <c r="H4373" s="21">
        <v>5680342.9600002309</v>
      </c>
      <c r="I4373" s="21">
        <v>1267986.639999934</v>
      </c>
      <c r="J4373" s="68">
        <v>17497.919999997099</v>
      </c>
      <c r="K4373" s="39">
        <v>24580673.58999994</v>
      </c>
      <c r="L4373" s="39">
        <v>1802334.1299997971</v>
      </c>
      <c r="M4373" s="67">
        <v>26383007.719999738</v>
      </c>
    </row>
    <row r="4374" spans="1:13" x14ac:dyDescent="0.25">
      <c r="A4374" s="52">
        <v>4203501</v>
      </c>
      <c r="B4374" s="70" t="s">
        <v>4204</v>
      </c>
      <c r="C4374" s="69" t="s">
        <v>4156</v>
      </c>
      <c r="D4374" s="31">
        <v>21085323.769998945</v>
      </c>
      <c r="E4374" s="21">
        <v>13852001.7099986</v>
      </c>
      <c r="F4374" s="21">
        <v>3028153.1099999934</v>
      </c>
      <c r="G4374" s="21">
        <v>4205168.9500003522</v>
      </c>
      <c r="H4374" s="21">
        <v>7415829.7500001304</v>
      </c>
      <c r="I4374" s="21">
        <v>1392977.2900000848</v>
      </c>
      <c r="J4374" s="68">
        <v>87578.149999992893</v>
      </c>
      <c r="K4374" s="39">
        <v>29981708.959999152</v>
      </c>
      <c r="L4374" s="39">
        <v>2670635.2800003299</v>
      </c>
      <c r="M4374" s="67">
        <v>32652344.239999481</v>
      </c>
    </row>
    <row r="4375" spans="1:13" x14ac:dyDescent="0.25">
      <c r="A4375" s="52">
        <v>4203600</v>
      </c>
      <c r="B4375" s="70" t="s">
        <v>4205</v>
      </c>
      <c r="C4375" s="69" t="s">
        <v>4156</v>
      </c>
      <c r="D4375" s="31">
        <v>79556269.82999976</v>
      </c>
      <c r="E4375" s="21">
        <v>27572470.479996651</v>
      </c>
      <c r="F4375" s="21">
        <v>20756867.450003922</v>
      </c>
      <c r="G4375" s="21">
        <v>31226931.899999186</v>
      </c>
      <c r="H4375" s="21">
        <v>25010756.990002099</v>
      </c>
      <c r="I4375" s="21">
        <v>13297202.5100007</v>
      </c>
      <c r="J4375" s="68">
        <v>348274.16000002302</v>
      </c>
      <c r="K4375" s="39">
        <v>118212503.49000259</v>
      </c>
      <c r="L4375" s="39">
        <v>8289727.4900007201</v>
      </c>
      <c r="M4375" s="67">
        <v>126502230.98000331</v>
      </c>
    </row>
    <row r="4376" spans="1:13" x14ac:dyDescent="0.25">
      <c r="A4376" s="52">
        <v>4203709</v>
      </c>
      <c r="B4376" s="70" t="s">
        <v>4206</v>
      </c>
      <c r="C4376" s="69" t="s">
        <v>4156</v>
      </c>
      <c r="D4376" s="31">
        <v>14620838.749999724</v>
      </c>
      <c r="E4376" s="21">
        <v>5555464.129999917</v>
      </c>
      <c r="F4376" s="21">
        <v>4848568.999999444</v>
      </c>
      <c r="G4376" s="21">
        <v>4216805.6200003624</v>
      </c>
      <c r="H4376" s="21">
        <v>5490370.8000001926</v>
      </c>
      <c r="I4376" s="21">
        <v>1050390.029999997</v>
      </c>
      <c r="J4376" s="68">
        <v>19836.950000000699</v>
      </c>
      <c r="K4376" s="39">
        <v>21181436.529999912</v>
      </c>
      <c r="L4376" s="39">
        <v>1187571.829999984</v>
      </c>
      <c r="M4376" s="67">
        <v>22369008.359999895</v>
      </c>
    </row>
    <row r="4377" spans="1:13" x14ac:dyDescent="0.25">
      <c r="A4377" s="52">
        <v>4203808</v>
      </c>
      <c r="B4377" s="70" t="s">
        <v>4207</v>
      </c>
      <c r="C4377" s="69" t="s">
        <v>4156</v>
      </c>
      <c r="D4377" s="31">
        <v>123260314.5999985</v>
      </c>
      <c r="E4377" s="21">
        <v>40082165.769998997</v>
      </c>
      <c r="F4377" s="21">
        <v>18797259.809998997</v>
      </c>
      <c r="G4377" s="21">
        <v>64380889.020000502</v>
      </c>
      <c r="H4377" s="21">
        <v>47127342.240004629</v>
      </c>
      <c r="I4377" s="21">
        <v>8365881.6500002481</v>
      </c>
      <c r="J4377" s="68">
        <v>350565.21999999299</v>
      </c>
      <c r="K4377" s="39">
        <v>179104103.71000338</v>
      </c>
      <c r="L4377" s="39">
        <v>12702290.479997199</v>
      </c>
      <c r="M4377" s="67">
        <v>191806394.19000056</v>
      </c>
    </row>
    <row r="4378" spans="1:13" x14ac:dyDescent="0.25">
      <c r="A4378" s="52">
        <v>4203907</v>
      </c>
      <c r="B4378" s="70" t="s">
        <v>4208</v>
      </c>
      <c r="C4378" s="69" t="s">
        <v>4156</v>
      </c>
      <c r="D4378" s="31">
        <v>71679710.6900011</v>
      </c>
      <c r="E4378" s="21">
        <v>18387282.790001899</v>
      </c>
      <c r="F4378" s="21">
        <v>15357896.560000507</v>
      </c>
      <c r="G4378" s="21">
        <v>37934531.339998685</v>
      </c>
      <c r="H4378" s="21">
        <v>16911816.910000596</v>
      </c>
      <c r="I4378" s="21">
        <v>13172323.210000267</v>
      </c>
      <c r="J4378" s="68">
        <v>272902.08999997802</v>
      </c>
      <c r="K4378" s="39">
        <v>102036752.90000193</v>
      </c>
      <c r="L4378" s="39">
        <v>2892552.0599996583</v>
      </c>
      <c r="M4378" s="67">
        <v>104929304.96000159</v>
      </c>
    </row>
    <row r="4379" spans="1:13" x14ac:dyDescent="0.25">
      <c r="A4379" s="52">
        <v>4203956</v>
      </c>
      <c r="B4379" s="70" t="s">
        <v>4209</v>
      </c>
      <c r="C4379" s="69" t="s">
        <v>4156</v>
      </c>
      <c r="D4379" s="31">
        <v>47246080.509999119</v>
      </c>
      <c r="E4379" s="21">
        <v>6449077.5100006899</v>
      </c>
      <c r="F4379" s="21">
        <v>17361099.509999383</v>
      </c>
      <c r="G4379" s="21">
        <v>23435903.489999045</v>
      </c>
      <c r="H4379" s="21">
        <v>19335761.820003163</v>
      </c>
      <c r="I4379" s="21">
        <v>10629276.570000848</v>
      </c>
      <c r="J4379" s="68">
        <v>104643.240000002</v>
      </c>
      <c r="K4379" s="39">
        <v>77315762.140003115</v>
      </c>
      <c r="L4379" s="39">
        <v>2064777.1800000055</v>
      </c>
      <c r="M4379" s="67">
        <v>79380539.320003122</v>
      </c>
    </row>
    <row r="4380" spans="1:13" x14ac:dyDescent="0.25">
      <c r="A4380" s="52">
        <v>4204004</v>
      </c>
      <c r="B4380" s="70" t="s">
        <v>3854</v>
      </c>
      <c r="C4380" s="69" t="s">
        <v>4156</v>
      </c>
      <c r="D4380" s="31">
        <v>28171921.710000768</v>
      </c>
      <c r="E4380" s="21">
        <v>7083463.1599999126</v>
      </c>
      <c r="F4380" s="21">
        <v>6901284.970000552</v>
      </c>
      <c r="G4380" s="21">
        <v>14187173.580000306</v>
      </c>
      <c r="H4380" s="21">
        <v>8271986.2600006675</v>
      </c>
      <c r="I4380" s="21">
        <v>4119313.9799998789</v>
      </c>
      <c r="J4380" s="68">
        <v>101567.06999999699</v>
      </c>
      <c r="K4380" s="39">
        <v>40664789.020001315</v>
      </c>
      <c r="L4380" s="39">
        <v>2800525.53999996</v>
      </c>
      <c r="M4380" s="67">
        <v>43465314.560001276</v>
      </c>
    </row>
    <row r="4381" spans="1:13" x14ac:dyDescent="0.25">
      <c r="A4381" s="52">
        <v>4204103</v>
      </c>
      <c r="B4381" s="70" t="s">
        <v>4210</v>
      </c>
      <c r="C4381" s="69" t="s">
        <v>4156</v>
      </c>
      <c r="D4381" s="31">
        <v>13170908.410000123</v>
      </c>
      <c r="E4381" s="21">
        <v>8359006.8100000899</v>
      </c>
      <c r="F4381" s="21">
        <v>2332148.3500000061</v>
      </c>
      <c r="G4381" s="21">
        <v>2479753.2500000251</v>
      </c>
      <c r="H4381" s="21">
        <v>3221218.660000036</v>
      </c>
      <c r="I4381" s="21">
        <v>1116817.0200000627</v>
      </c>
      <c r="J4381" s="68">
        <v>23768.5999999999</v>
      </c>
      <c r="K4381" s="39">
        <v>17532712.690000221</v>
      </c>
      <c r="L4381" s="39">
        <v>661521.210000008</v>
      </c>
      <c r="M4381" s="67">
        <v>18194233.900000229</v>
      </c>
    </row>
    <row r="4382" spans="1:13" x14ac:dyDescent="0.25">
      <c r="A4382" s="52">
        <v>4204152</v>
      </c>
      <c r="B4382" s="70" t="s">
        <v>4211</v>
      </c>
      <c r="C4382" s="69" t="s">
        <v>4156</v>
      </c>
      <c r="D4382" s="31">
        <v>6641870.740000153</v>
      </c>
      <c r="E4382" s="21">
        <v>4738970.8800002402</v>
      </c>
      <c r="F4382" s="21">
        <v>1211987.5100000231</v>
      </c>
      <c r="G4382" s="21">
        <v>690912.3499998902</v>
      </c>
      <c r="H4382" s="21">
        <v>1776952.6900000931</v>
      </c>
      <c r="I4382" s="21">
        <v>739728.47000005806</v>
      </c>
      <c r="J4382" s="68">
        <v>35721.220000001602</v>
      </c>
      <c r="K4382" s="39">
        <v>9194273.1200003065</v>
      </c>
      <c r="L4382" s="39">
        <v>365429.859999999</v>
      </c>
      <c r="M4382" s="67">
        <v>9559702.9800003059</v>
      </c>
    </row>
    <row r="4383" spans="1:13" x14ac:dyDescent="0.25">
      <c r="A4383" s="52">
        <v>4204178</v>
      </c>
      <c r="B4383" s="70" t="s">
        <v>4212</v>
      </c>
      <c r="C4383" s="69" t="s">
        <v>4156</v>
      </c>
      <c r="D4383" s="31">
        <v>4155491.6400001268</v>
      </c>
      <c r="E4383" s="21">
        <v>3293186.0200000401</v>
      </c>
      <c r="F4383" s="21">
        <v>629239.78000010503</v>
      </c>
      <c r="G4383" s="21">
        <v>233065.83999998169</v>
      </c>
      <c r="H4383" s="21">
        <v>1022146.220000096</v>
      </c>
      <c r="I4383" s="21">
        <v>350387.06999997405</v>
      </c>
      <c r="J4383" s="68">
        <v>8359.2000000001899</v>
      </c>
      <c r="K4383" s="39">
        <v>5536384.1300001973</v>
      </c>
      <c r="L4383" s="39">
        <v>512495.87999998004</v>
      </c>
      <c r="M4383" s="67">
        <v>6048880.0100001777</v>
      </c>
    </row>
    <row r="4384" spans="1:13" x14ac:dyDescent="0.25">
      <c r="A4384" s="52">
        <v>4204194</v>
      </c>
      <c r="B4384" s="70" t="s">
        <v>4213</v>
      </c>
      <c r="C4384" s="69" t="s">
        <v>4156</v>
      </c>
      <c r="D4384" s="31">
        <v>2148774</v>
      </c>
      <c r="E4384" s="21">
        <v>1758774</v>
      </c>
      <c r="F4384" s="21">
        <v>145265</v>
      </c>
      <c r="G4384" s="21">
        <v>244735</v>
      </c>
      <c r="H4384" s="21">
        <v>298361</v>
      </c>
      <c r="I4384" s="21">
        <v>208013.4400000051</v>
      </c>
      <c r="J4384" s="68">
        <v>16811.249999998101</v>
      </c>
      <c r="K4384" s="39">
        <v>2671959.6900000032</v>
      </c>
      <c r="L4384" s="39">
        <v>140549</v>
      </c>
      <c r="M4384" s="67">
        <v>2812508.6900000032</v>
      </c>
    </row>
    <row r="4385" spans="1:13" x14ac:dyDescent="0.25">
      <c r="A4385" s="52">
        <v>4204202</v>
      </c>
      <c r="B4385" s="70" t="s">
        <v>4214</v>
      </c>
      <c r="C4385" s="69" t="s">
        <v>4156</v>
      </c>
      <c r="D4385" s="31">
        <v>389371995.94999039</v>
      </c>
      <c r="E4385" s="21">
        <v>101136413.21000873</v>
      </c>
      <c r="F4385" s="21">
        <v>75276640.679999053</v>
      </c>
      <c r="G4385" s="21">
        <v>212958942.0599826</v>
      </c>
      <c r="H4385" s="21">
        <v>106098274.500007</v>
      </c>
      <c r="I4385" s="21">
        <v>65700114.129999816</v>
      </c>
      <c r="J4385" s="68">
        <v>1366863.5799998201</v>
      </c>
      <c r="K4385" s="39">
        <v>562537248.15999711</v>
      </c>
      <c r="L4385" s="39">
        <v>31545475.080007404</v>
      </c>
      <c r="M4385" s="67">
        <v>594082723.24000454</v>
      </c>
    </row>
    <row r="4386" spans="1:13" x14ac:dyDescent="0.25">
      <c r="A4386" s="52">
        <v>4204251</v>
      </c>
      <c r="B4386" s="70" t="s">
        <v>4215</v>
      </c>
      <c r="C4386" s="69" t="s">
        <v>4156</v>
      </c>
      <c r="D4386" s="31">
        <v>54352190.929998688</v>
      </c>
      <c r="E4386" s="21">
        <v>7205696.7899999302</v>
      </c>
      <c r="F4386" s="21">
        <v>10628824.440001093</v>
      </c>
      <c r="G4386" s="21">
        <v>36517669.699997663</v>
      </c>
      <c r="H4386" s="21">
        <v>12707528.490000881</v>
      </c>
      <c r="I4386" s="21">
        <v>4446777.3700005142</v>
      </c>
      <c r="J4386" s="68">
        <v>50056.519999999597</v>
      </c>
      <c r="K4386" s="39">
        <v>71556553.310000077</v>
      </c>
      <c r="L4386" s="39">
        <v>776454.08000001707</v>
      </c>
      <c r="M4386" s="67">
        <v>72333007.39000009</v>
      </c>
    </row>
    <row r="4387" spans="1:13" x14ac:dyDescent="0.25">
      <c r="A4387" s="52">
        <v>4204301</v>
      </c>
      <c r="B4387" s="70" t="s">
        <v>4216</v>
      </c>
      <c r="C4387" s="69" t="s">
        <v>4156</v>
      </c>
      <c r="D4387" s="31">
        <v>236195492.54999071</v>
      </c>
      <c r="E4387" s="21">
        <v>76502827.149994299</v>
      </c>
      <c r="F4387" s="21">
        <v>23833685.590000268</v>
      </c>
      <c r="G4387" s="21">
        <v>135858979.80999616</v>
      </c>
      <c r="H4387" s="21">
        <v>52068042.039999425</v>
      </c>
      <c r="I4387" s="21">
        <v>15144049.899998715</v>
      </c>
      <c r="J4387" s="68">
        <v>614289.97999995295</v>
      </c>
      <c r="K4387" s="39">
        <v>304021874.46998882</v>
      </c>
      <c r="L4387" s="39">
        <v>14646617.510002322</v>
      </c>
      <c r="M4387" s="67">
        <v>318668491.97999114</v>
      </c>
    </row>
    <row r="4388" spans="1:13" x14ac:dyDescent="0.25">
      <c r="A4388" s="52">
        <v>4204350</v>
      </c>
      <c r="B4388" s="70" t="s">
        <v>4217</v>
      </c>
      <c r="C4388" s="69" t="s">
        <v>4156</v>
      </c>
      <c r="D4388" s="31">
        <v>3667048.1600000183</v>
      </c>
      <c r="E4388" s="21">
        <v>2232785.3500000802</v>
      </c>
      <c r="F4388" s="21">
        <v>644552.98999996705</v>
      </c>
      <c r="G4388" s="21">
        <v>789709.81999997084</v>
      </c>
      <c r="H4388" s="21">
        <v>799822.92999996047</v>
      </c>
      <c r="I4388" s="21">
        <v>346169.37000004074</v>
      </c>
      <c r="J4388" s="68">
        <v>17402.7100000018</v>
      </c>
      <c r="K4388" s="39">
        <v>4830443.1700000213</v>
      </c>
      <c r="L4388" s="39">
        <v>176156</v>
      </c>
      <c r="M4388" s="67">
        <v>5006599.1700000213</v>
      </c>
    </row>
    <row r="4389" spans="1:13" x14ac:dyDescent="0.25">
      <c r="A4389" s="52">
        <v>4204400</v>
      </c>
      <c r="B4389" s="70" t="s">
        <v>4218</v>
      </c>
      <c r="C4389" s="69" t="s">
        <v>4156</v>
      </c>
      <c r="D4389" s="31">
        <v>24441260.999999404</v>
      </c>
      <c r="E4389" s="21">
        <v>13891201.890000308</v>
      </c>
      <c r="F4389" s="21">
        <v>3503223.0799994934</v>
      </c>
      <c r="G4389" s="21">
        <v>7046836.0299996026</v>
      </c>
      <c r="H4389" s="21">
        <v>5521501.8300001929</v>
      </c>
      <c r="I4389" s="21">
        <v>1625081.7300000596</v>
      </c>
      <c r="J4389" s="68">
        <v>45140.749999998101</v>
      </c>
      <c r="K4389" s="39">
        <v>31632985.309999652</v>
      </c>
      <c r="L4389" s="39">
        <v>1256865.6600000272</v>
      </c>
      <c r="M4389" s="67">
        <v>32889850.969999678</v>
      </c>
    </row>
    <row r="4390" spans="1:13" x14ac:dyDescent="0.25">
      <c r="A4390" s="52">
        <v>4204459</v>
      </c>
      <c r="B4390" s="70" t="s">
        <v>4219</v>
      </c>
      <c r="C4390" s="69" t="s">
        <v>4156</v>
      </c>
      <c r="D4390" s="31">
        <v>1424920.8600000059</v>
      </c>
      <c r="E4390" s="21">
        <v>988888.44000002695</v>
      </c>
      <c r="F4390" s="21">
        <v>298776.67999999202</v>
      </c>
      <c r="G4390" s="21">
        <v>137255.73999998701</v>
      </c>
      <c r="H4390" s="21">
        <v>361576.1799999947</v>
      </c>
      <c r="I4390" s="21">
        <v>191345.01999999961</v>
      </c>
      <c r="J4390" s="68">
        <v>44424.7700000033</v>
      </c>
      <c r="K4390" s="39">
        <v>2022266.8300000033</v>
      </c>
      <c r="L4390" s="39">
        <v>238934.27000000299</v>
      </c>
      <c r="M4390" s="67">
        <v>2261201.1000000061</v>
      </c>
    </row>
    <row r="4391" spans="1:13" x14ac:dyDescent="0.25">
      <c r="A4391" s="52">
        <v>4204509</v>
      </c>
      <c r="B4391" s="70" t="s">
        <v>4220</v>
      </c>
      <c r="C4391" s="69" t="s">
        <v>4156</v>
      </c>
      <c r="D4391" s="31">
        <v>40011400.88999971</v>
      </c>
      <c r="E4391" s="21">
        <v>12611211.369999986</v>
      </c>
      <c r="F4391" s="21">
        <v>2850155.3599999053</v>
      </c>
      <c r="G4391" s="21">
        <v>24550034.159999818</v>
      </c>
      <c r="H4391" s="21">
        <v>12194632.550000198</v>
      </c>
      <c r="I4391" s="21">
        <v>3583416.9500001594</v>
      </c>
      <c r="J4391" s="68">
        <v>82303.689999992494</v>
      </c>
      <c r="K4391" s="39">
        <v>55871754.080000058</v>
      </c>
      <c r="L4391" s="39">
        <v>898557.02000000281</v>
      </c>
      <c r="M4391" s="67">
        <v>56770311.100000061</v>
      </c>
    </row>
    <row r="4392" spans="1:13" x14ac:dyDescent="0.25">
      <c r="A4392" s="52">
        <v>4204558</v>
      </c>
      <c r="B4392" s="70" t="s">
        <v>4221</v>
      </c>
      <c r="C4392" s="69" t="s">
        <v>4156</v>
      </c>
      <c r="D4392" s="31">
        <v>31104400.069999259</v>
      </c>
      <c r="E4392" s="21">
        <v>8372008.7199998777</v>
      </c>
      <c r="F4392" s="21">
        <v>7939137.6899986155</v>
      </c>
      <c r="G4392" s="21">
        <v>14793253.660000766</v>
      </c>
      <c r="H4392" s="21">
        <v>10552173.590000335</v>
      </c>
      <c r="I4392" s="21">
        <v>4196933.5100001413</v>
      </c>
      <c r="J4392" s="68">
        <v>44142.809999996301</v>
      </c>
      <c r="K4392" s="39">
        <v>45897649.979999729</v>
      </c>
      <c r="L4392" s="39">
        <v>2732038.1099998616</v>
      </c>
      <c r="M4392" s="67">
        <v>48629688.089999586</v>
      </c>
    </row>
    <row r="4393" spans="1:13" x14ac:dyDescent="0.25">
      <c r="A4393" s="52">
        <v>4204608</v>
      </c>
      <c r="B4393" s="70" t="s">
        <v>4222</v>
      </c>
      <c r="C4393" s="69" t="s">
        <v>4156</v>
      </c>
      <c r="D4393" s="31">
        <v>545178346.15998423</v>
      </c>
      <c r="E4393" s="21">
        <v>95826720.599996299</v>
      </c>
      <c r="F4393" s="21">
        <v>99628562.609995723</v>
      </c>
      <c r="G4393" s="21">
        <v>349723062.94999224</v>
      </c>
      <c r="H4393" s="21">
        <v>163978457.64997089</v>
      </c>
      <c r="I4393" s="21">
        <v>61637385.529996365</v>
      </c>
      <c r="J4393" s="68">
        <v>878965.22999990697</v>
      </c>
      <c r="K4393" s="39">
        <v>771673154.56995142</v>
      </c>
      <c r="L4393" s="39">
        <v>25791830.370000869</v>
      </c>
      <c r="M4393" s="67">
        <v>797464984.93995225</v>
      </c>
    </row>
    <row r="4394" spans="1:13" x14ac:dyDescent="0.25">
      <c r="A4394" s="52">
        <v>4204707</v>
      </c>
      <c r="B4394" s="70" t="s">
        <v>4223</v>
      </c>
      <c r="C4394" s="69" t="s">
        <v>4156</v>
      </c>
      <c r="D4394" s="31">
        <v>33236468.240000673</v>
      </c>
      <c r="E4394" s="21">
        <v>20095226.829999626</v>
      </c>
      <c r="F4394" s="21">
        <v>3414687.080000082</v>
      </c>
      <c r="G4394" s="21">
        <v>9726554.3300009686</v>
      </c>
      <c r="H4394" s="21">
        <v>9619974.0399997067</v>
      </c>
      <c r="I4394" s="21">
        <v>4653602.8600000395</v>
      </c>
      <c r="J4394" s="68">
        <v>143898.75999998901</v>
      </c>
      <c r="K4394" s="39">
        <v>47653943.900000408</v>
      </c>
      <c r="L4394" s="39">
        <v>1384883.3299999828</v>
      </c>
      <c r="M4394" s="67">
        <v>49038827.230000392</v>
      </c>
    </row>
    <row r="4395" spans="1:13" x14ac:dyDescent="0.25">
      <c r="A4395" s="52">
        <v>4204756</v>
      </c>
      <c r="B4395" s="70" t="s">
        <v>4224</v>
      </c>
      <c r="C4395" s="69" t="s">
        <v>4156</v>
      </c>
      <c r="D4395" s="31">
        <v>3648344.0500000445</v>
      </c>
      <c r="E4395" s="21">
        <v>2240780.5200001998</v>
      </c>
      <c r="F4395" s="21">
        <v>846397.55999993579</v>
      </c>
      <c r="G4395" s="21">
        <v>561165.96999990905</v>
      </c>
      <c r="H4395" s="21">
        <v>788100.77999989665</v>
      </c>
      <c r="I4395" s="21">
        <v>227587.149999977</v>
      </c>
      <c r="J4395" s="68">
        <v>6792.79000000004</v>
      </c>
      <c r="K4395" s="39">
        <v>4670824.7699999185</v>
      </c>
      <c r="L4395" s="39">
        <v>73086</v>
      </c>
      <c r="M4395" s="67">
        <v>4743910.7699999185</v>
      </c>
    </row>
    <row r="4396" spans="1:13" x14ac:dyDescent="0.25">
      <c r="A4396" s="52">
        <v>4204806</v>
      </c>
      <c r="B4396" s="70" t="s">
        <v>4225</v>
      </c>
      <c r="C4396" s="69" t="s">
        <v>4156</v>
      </c>
      <c r="D4396" s="31">
        <v>87410009.449996144</v>
      </c>
      <c r="E4396" s="21">
        <v>21161297.809999973</v>
      </c>
      <c r="F4396" s="21">
        <v>35490928.459997803</v>
      </c>
      <c r="G4396" s="21">
        <v>30757783.179998364</v>
      </c>
      <c r="H4396" s="21">
        <v>30923850.779997364</v>
      </c>
      <c r="I4396" s="21">
        <v>20889052.790000353</v>
      </c>
      <c r="J4396" s="68">
        <v>252894.689999967</v>
      </c>
      <c r="K4396" s="39">
        <v>139475807.70999384</v>
      </c>
      <c r="L4396" s="39">
        <v>9798836.9100002144</v>
      </c>
      <c r="M4396" s="67">
        <v>149274644.61999404</v>
      </c>
    </row>
    <row r="4397" spans="1:13" x14ac:dyDescent="0.25">
      <c r="A4397" s="52">
        <v>4204905</v>
      </c>
      <c r="B4397" s="70" t="s">
        <v>4226</v>
      </c>
      <c r="C4397" s="69" t="s">
        <v>4156</v>
      </c>
      <c r="D4397" s="31">
        <v>27353517.480000135</v>
      </c>
      <c r="E4397" s="21">
        <v>17371907.910000298</v>
      </c>
      <c r="F4397" s="21">
        <v>2214620.4800000051</v>
      </c>
      <c r="G4397" s="21">
        <v>7766989.0899998331</v>
      </c>
      <c r="H4397" s="21">
        <v>6335593.0100001814</v>
      </c>
      <c r="I4397" s="21">
        <v>2236190.619999975</v>
      </c>
      <c r="J4397" s="68">
        <v>67382.189999993905</v>
      </c>
      <c r="K4397" s="39">
        <v>35992683.300000288</v>
      </c>
      <c r="L4397" s="39">
        <v>1266820.8199999779</v>
      </c>
      <c r="M4397" s="67">
        <v>37259504.120000266</v>
      </c>
    </row>
    <row r="4398" spans="1:13" x14ac:dyDescent="0.25">
      <c r="A4398" s="52">
        <v>4205001</v>
      </c>
      <c r="B4398" s="70" t="s">
        <v>4227</v>
      </c>
      <c r="C4398" s="69" t="s">
        <v>4156</v>
      </c>
      <c r="D4398" s="31">
        <v>28637336.469998736</v>
      </c>
      <c r="E4398" s="21">
        <v>16912626.719998311</v>
      </c>
      <c r="F4398" s="21">
        <v>5267895.5000006557</v>
      </c>
      <c r="G4398" s="21">
        <v>6456814.24999977</v>
      </c>
      <c r="H4398" s="21">
        <v>9188527.3699990083</v>
      </c>
      <c r="I4398" s="21">
        <v>3510242.5399999311</v>
      </c>
      <c r="J4398" s="68">
        <v>34334.430000002503</v>
      </c>
      <c r="K4398" s="39">
        <v>41370440.809997678</v>
      </c>
      <c r="L4398" s="39">
        <v>8831022.1300002299</v>
      </c>
      <c r="M4398" s="67">
        <v>50201462.939997911</v>
      </c>
    </row>
    <row r="4399" spans="1:13" x14ac:dyDescent="0.25">
      <c r="A4399" s="52">
        <v>4205100</v>
      </c>
      <c r="B4399" s="70" t="s">
        <v>4228</v>
      </c>
      <c r="C4399" s="69" t="s">
        <v>4156</v>
      </c>
      <c r="D4399" s="31">
        <v>7643171.9399995552</v>
      </c>
      <c r="E4399" s="21">
        <v>4296294.4399997396</v>
      </c>
      <c r="F4399" s="21">
        <v>684293.88000001013</v>
      </c>
      <c r="G4399" s="21">
        <v>2662583.6199998055</v>
      </c>
      <c r="H4399" s="21">
        <v>2266916.889999867</v>
      </c>
      <c r="I4399" s="21">
        <v>408262.8500000122</v>
      </c>
      <c r="J4399" s="68">
        <v>15801.180000000601</v>
      </c>
      <c r="K4399" s="39">
        <v>10334152.859999435</v>
      </c>
      <c r="L4399" s="39">
        <v>252990</v>
      </c>
      <c r="M4399" s="67">
        <v>10587142.859999435</v>
      </c>
    </row>
    <row r="4400" spans="1:13" x14ac:dyDescent="0.25">
      <c r="A4400" s="52">
        <v>4205159</v>
      </c>
      <c r="B4400" s="70" t="s">
        <v>4229</v>
      </c>
      <c r="C4400" s="69" t="s">
        <v>4156</v>
      </c>
      <c r="D4400" s="31">
        <v>9154800.3500001561</v>
      </c>
      <c r="E4400" s="21">
        <v>3935200.3600001899</v>
      </c>
      <c r="F4400" s="21">
        <v>1006096.3899999909</v>
      </c>
      <c r="G4400" s="21">
        <v>4213503.5999999754</v>
      </c>
      <c r="H4400" s="21">
        <v>2391694.2500002724</v>
      </c>
      <c r="I4400" s="21">
        <v>687592.63000007835</v>
      </c>
      <c r="J4400" s="68">
        <v>20885.6099999994</v>
      </c>
      <c r="K4400" s="39">
        <v>12254972.840000506</v>
      </c>
      <c r="L4400" s="39">
        <v>272667</v>
      </c>
      <c r="M4400" s="67">
        <v>12527639.840000506</v>
      </c>
    </row>
    <row r="4401" spans="1:13" x14ac:dyDescent="0.25">
      <c r="A4401" s="52">
        <v>4205175</v>
      </c>
      <c r="B4401" s="70" t="s">
        <v>1901</v>
      </c>
      <c r="C4401" s="69" t="s">
        <v>4156</v>
      </c>
      <c r="D4401" s="31">
        <v>657098.94000000332</v>
      </c>
      <c r="E4401" s="21">
        <v>189227.80000000299</v>
      </c>
      <c r="F4401" s="21">
        <v>337086.24000000558</v>
      </c>
      <c r="G4401" s="21">
        <v>130784.89999999481</v>
      </c>
      <c r="H4401" s="21">
        <v>138869.77000001399</v>
      </c>
      <c r="I4401" s="21">
        <v>202409.9300000245</v>
      </c>
      <c r="J4401" s="68">
        <v>0</v>
      </c>
      <c r="K4401" s="39">
        <v>998378.64000004181</v>
      </c>
      <c r="L4401" s="39">
        <v>89014.600000001505</v>
      </c>
      <c r="M4401" s="67">
        <v>1087393.2400000433</v>
      </c>
    </row>
    <row r="4402" spans="1:13" x14ac:dyDescent="0.25">
      <c r="A4402" s="52">
        <v>4205191</v>
      </c>
      <c r="B4402" s="70" t="s">
        <v>4230</v>
      </c>
      <c r="C4402" s="69" t="s">
        <v>4156</v>
      </c>
      <c r="D4402" s="31">
        <v>0</v>
      </c>
      <c r="E4402" s="21">
        <v>0</v>
      </c>
      <c r="F4402" s="21">
        <v>0</v>
      </c>
      <c r="G4402" s="21">
        <v>0</v>
      </c>
      <c r="H4402" s="21">
        <v>0</v>
      </c>
      <c r="I4402" s="21">
        <v>0</v>
      </c>
      <c r="J4402" s="68">
        <v>0</v>
      </c>
      <c r="K4402" s="39">
        <v>0</v>
      </c>
      <c r="L4402" s="39">
        <v>0</v>
      </c>
      <c r="M4402" s="67">
        <v>0</v>
      </c>
    </row>
    <row r="4403" spans="1:13" x14ac:dyDescent="0.25">
      <c r="A4403" s="52">
        <v>4205209</v>
      </c>
      <c r="B4403" s="70" t="s">
        <v>4231</v>
      </c>
      <c r="C4403" s="69" t="s">
        <v>4156</v>
      </c>
      <c r="D4403" s="31">
        <v>12017425.439999007</v>
      </c>
      <c r="E4403" s="21">
        <v>5674818.5199994696</v>
      </c>
      <c r="F4403" s="21">
        <v>2840757.1400000043</v>
      </c>
      <c r="G4403" s="21">
        <v>3501849.7799995318</v>
      </c>
      <c r="H4403" s="21">
        <v>3015806.6299997699</v>
      </c>
      <c r="I4403" s="21">
        <v>1688549.5900001386</v>
      </c>
      <c r="J4403" s="68">
        <v>47714.429999999702</v>
      </c>
      <c r="K4403" s="39">
        <v>16769496.089998916</v>
      </c>
      <c r="L4403" s="39">
        <v>771150.43999999797</v>
      </c>
      <c r="M4403" s="67">
        <v>17540646.529998913</v>
      </c>
    </row>
    <row r="4404" spans="1:13" x14ac:dyDescent="0.25">
      <c r="A4404" s="52">
        <v>4205308</v>
      </c>
      <c r="B4404" s="70" t="s">
        <v>4232</v>
      </c>
      <c r="C4404" s="69" t="s">
        <v>4156</v>
      </c>
      <c r="D4404" s="31">
        <v>24201797.770000625</v>
      </c>
      <c r="E4404" s="21">
        <v>9157658.7899986934</v>
      </c>
      <c r="F4404" s="21">
        <v>2930037.1299999924</v>
      </c>
      <c r="G4404" s="21">
        <v>12114101.850001939</v>
      </c>
      <c r="H4404" s="21">
        <v>7010149.1899998318</v>
      </c>
      <c r="I4404" s="21">
        <v>1654781.8899999631</v>
      </c>
      <c r="J4404" s="68">
        <v>89931.6100000031</v>
      </c>
      <c r="K4404" s="39">
        <v>32956660.460000422</v>
      </c>
      <c r="L4404" s="39">
        <v>1745423.5799999679</v>
      </c>
      <c r="M4404" s="67">
        <v>34702084.040000387</v>
      </c>
    </row>
    <row r="4405" spans="1:13" x14ac:dyDescent="0.25">
      <c r="A4405" s="52">
        <v>4205357</v>
      </c>
      <c r="B4405" s="70" t="s">
        <v>4233</v>
      </c>
      <c r="C4405" s="69" t="s">
        <v>4156</v>
      </c>
      <c r="D4405" s="31">
        <v>3541238.0499998028</v>
      </c>
      <c r="E4405" s="21">
        <v>2858356.4099998502</v>
      </c>
      <c r="F4405" s="21">
        <v>323245.15999999299</v>
      </c>
      <c r="G4405" s="21">
        <v>359636.47999995959</v>
      </c>
      <c r="H4405" s="21">
        <v>925246.12999989651</v>
      </c>
      <c r="I4405" s="21">
        <v>639465.56000002567</v>
      </c>
      <c r="J4405" s="68">
        <v>16235.049999999301</v>
      </c>
      <c r="K4405" s="39">
        <v>5122184.7899997244</v>
      </c>
      <c r="L4405" s="39">
        <v>220192.9899999981</v>
      </c>
      <c r="M4405" s="67">
        <v>5342377.7799997227</v>
      </c>
    </row>
    <row r="4406" spans="1:13" x14ac:dyDescent="0.25">
      <c r="A4406" s="52">
        <v>4205407</v>
      </c>
      <c r="B4406" s="70" t="s">
        <v>4234</v>
      </c>
      <c r="C4406" s="69" t="s">
        <v>4156</v>
      </c>
      <c r="D4406" s="31">
        <v>1396834198.9800863</v>
      </c>
      <c r="E4406" s="21">
        <v>243405204.75004697</v>
      </c>
      <c r="F4406" s="21">
        <v>301477206.30007291</v>
      </c>
      <c r="G4406" s="21">
        <v>851951787.92996657</v>
      </c>
      <c r="H4406" s="21">
        <v>334741353.13998479</v>
      </c>
      <c r="I4406" s="21">
        <v>116436137.59000838</v>
      </c>
      <c r="J4406" s="68">
        <v>3925828.73999961</v>
      </c>
      <c r="K4406" s="39">
        <v>1851937518.4500792</v>
      </c>
      <c r="L4406" s="39">
        <v>51372576.799998373</v>
      </c>
      <c r="M4406" s="67">
        <v>1903310095.2500775</v>
      </c>
    </row>
    <row r="4407" spans="1:13" x14ac:dyDescent="0.25">
      <c r="A4407" s="52">
        <v>4205431</v>
      </c>
      <c r="B4407" s="70" t="s">
        <v>4235</v>
      </c>
      <c r="C4407" s="69" t="s">
        <v>4156</v>
      </c>
      <c r="D4407" s="31">
        <v>3259873.0399997984</v>
      </c>
      <c r="E4407" s="21">
        <v>2127288.6899998002</v>
      </c>
      <c r="F4407" s="21">
        <v>428625.20000004797</v>
      </c>
      <c r="G4407" s="21">
        <v>703959.1499999502</v>
      </c>
      <c r="H4407" s="21">
        <v>727527.62000006752</v>
      </c>
      <c r="I4407" s="21">
        <v>280535.63000000088</v>
      </c>
      <c r="J4407" s="68">
        <v>4163.08000000007</v>
      </c>
      <c r="K4407" s="39">
        <v>4272099.3699998669</v>
      </c>
      <c r="L4407" s="39">
        <v>238935</v>
      </c>
      <c r="M4407" s="67">
        <v>4511034.3699998669</v>
      </c>
    </row>
    <row r="4408" spans="1:13" x14ac:dyDescent="0.25">
      <c r="A4408" s="52">
        <v>4205456</v>
      </c>
      <c r="B4408" s="70" t="s">
        <v>4236</v>
      </c>
      <c r="C4408" s="69" t="s">
        <v>4156</v>
      </c>
      <c r="D4408" s="31">
        <v>48360633.210000157</v>
      </c>
      <c r="E4408" s="21">
        <v>11493040.3600004</v>
      </c>
      <c r="F4408" s="21">
        <v>11484007.330000121</v>
      </c>
      <c r="G4408" s="21">
        <v>25383585.519999642</v>
      </c>
      <c r="H4408" s="21">
        <v>14749164.6799994</v>
      </c>
      <c r="I4408" s="21">
        <v>8418577.119999351</v>
      </c>
      <c r="J4408" s="68">
        <v>104258.449999986</v>
      </c>
      <c r="K4408" s="39">
        <v>71632633.459998891</v>
      </c>
      <c r="L4408" s="39">
        <v>2160934.5400000429</v>
      </c>
      <c r="M4408" s="67">
        <v>73793567.999998927</v>
      </c>
    </row>
    <row r="4409" spans="1:13" x14ac:dyDescent="0.25">
      <c r="A4409" s="52">
        <v>4205506</v>
      </c>
      <c r="B4409" s="70" t="s">
        <v>4237</v>
      </c>
      <c r="C4409" s="69" t="s">
        <v>4156</v>
      </c>
      <c r="D4409" s="31">
        <v>88084900.49999544</v>
      </c>
      <c r="E4409" s="21">
        <v>18043900.400000587</v>
      </c>
      <c r="F4409" s="21">
        <v>25730057.889997989</v>
      </c>
      <c r="G4409" s="21">
        <v>44310942.209996872</v>
      </c>
      <c r="H4409" s="21">
        <v>24969653.329999652</v>
      </c>
      <c r="I4409" s="21">
        <v>16030863.019999944</v>
      </c>
      <c r="J4409" s="68">
        <v>443818.18</v>
      </c>
      <c r="K4409" s="39">
        <v>129529235.02999505</v>
      </c>
      <c r="L4409" s="39">
        <v>9387646.9399995916</v>
      </c>
      <c r="M4409" s="67">
        <v>138916881.96999463</v>
      </c>
    </row>
    <row r="4410" spans="1:13" x14ac:dyDescent="0.25">
      <c r="A4410" s="52">
        <v>4205555</v>
      </c>
      <c r="B4410" s="70" t="s">
        <v>4238</v>
      </c>
      <c r="C4410" s="69" t="s">
        <v>4156</v>
      </c>
      <c r="D4410" s="31">
        <v>1712912.2800001116</v>
      </c>
      <c r="E4410" s="21">
        <v>1011287.60000008</v>
      </c>
      <c r="F4410" s="21">
        <v>472048.03000001871</v>
      </c>
      <c r="G4410" s="21">
        <v>229576.650000013</v>
      </c>
      <c r="H4410" s="21">
        <v>534658.49000002653</v>
      </c>
      <c r="I4410" s="21">
        <v>195392.719999986</v>
      </c>
      <c r="J4410" s="68">
        <v>1405.18999999994</v>
      </c>
      <c r="K4410" s="39">
        <v>2444368.680000124</v>
      </c>
      <c r="L4410" s="39">
        <v>458193</v>
      </c>
      <c r="M4410" s="67">
        <v>2902561.680000124</v>
      </c>
    </row>
    <row r="4411" spans="1:13" x14ac:dyDescent="0.25">
      <c r="A4411" s="52">
        <v>4205605</v>
      </c>
      <c r="B4411" s="70" t="s">
        <v>4239</v>
      </c>
      <c r="C4411" s="69" t="s">
        <v>4156</v>
      </c>
      <c r="D4411" s="31">
        <v>7635064.9799998095</v>
      </c>
      <c r="E4411" s="21">
        <v>5038992.84000012</v>
      </c>
      <c r="F4411" s="21">
        <v>1162128.9099999187</v>
      </c>
      <c r="G4411" s="21">
        <v>1433943.2299997704</v>
      </c>
      <c r="H4411" s="21">
        <v>2502954.4499997557</v>
      </c>
      <c r="I4411" s="21">
        <v>435336.70000001485</v>
      </c>
      <c r="J4411" s="68">
        <v>39528.2799999993</v>
      </c>
      <c r="K4411" s="39">
        <v>10612884.409999579</v>
      </c>
      <c r="L4411" s="39">
        <v>702000.39999985695</v>
      </c>
      <c r="M4411" s="67">
        <v>11314884.809999436</v>
      </c>
    </row>
    <row r="4412" spans="1:13" x14ac:dyDescent="0.25">
      <c r="A4412" s="52">
        <v>4205704</v>
      </c>
      <c r="B4412" s="70" t="s">
        <v>4240</v>
      </c>
      <c r="C4412" s="69" t="s">
        <v>4156</v>
      </c>
      <c r="D4412" s="31">
        <v>33930205.330000207</v>
      </c>
      <c r="E4412" s="21">
        <v>11447160.729999397</v>
      </c>
      <c r="F4412" s="21">
        <v>8638100.0200001877</v>
      </c>
      <c r="G4412" s="21">
        <v>13844944.580000624</v>
      </c>
      <c r="H4412" s="21">
        <v>11362293.210000003</v>
      </c>
      <c r="I4412" s="21">
        <v>2191332.1800002065</v>
      </c>
      <c r="J4412" s="68">
        <v>155438.85999998599</v>
      </c>
      <c r="K4412" s="39">
        <v>47639269.580000401</v>
      </c>
      <c r="L4412" s="39">
        <v>1477784.9300000812</v>
      </c>
      <c r="M4412" s="67">
        <v>49117054.510000482</v>
      </c>
    </row>
    <row r="4413" spans="1:13" x14ac:dyDescent="0.25">
      <c r="A4413" s="52">
        <v>4205803</v>
      </c>
      <c r="B4413" s="70" t="s">
        <v>4241</v>
      </c>
      <c r="C4413" s="69" t="s">
        <v>4156</v>
      </c>
      <c r="D4413" s="31">
        <v>13380685.650000254</v>
      </c>
      <c r="E4413" s="21">
        <v>6237789.0500004301</v>
      </c>
      <c r="F4413" s="21">
        <v>2701522.2700002049</v>
      </c>
      <c r="G4413" s="21">
        <v>4441374.3299996182</v>
      </c>
      <c r="H4413" s="21">
        <v>6367117.9799999483</v>
      </c>
      <c r="I4413" s="21">
        <v>1805079.4700000039</v>
      </c>
      <c r="J4413" s="68">
        <v>96661.5400000066</v>
      </c>
      <c r="K4413" s="39">
        <v>21649544.640000213</v>
      </c>
      <c r="L4413" s="39">
        <v>3290358.1500000302</v>
      </c>
      <c r="M4413" s="67">
        <v>24939902.790000245</v>
      </c>
    </row>
    <row r="4414" spans="1:13" x14ac:dyDescent="0.25">
      <c r="A4414" s="52">
        <v>4205902</v>
      </c>
      <c r="B4414" s="70" t="s">
        <v>4242</v>
      </c>
      <c r="C4414" s="69" t="s">
        <v>4156</v>
      </c>
      <c r="D4414" s="31">
        <v>145535767.61999375</v>
      </c>
      <c r="E4414" s="21">
        <v>28051248.200001232</v>
      </c>
      <c r="F4414" s="21">
        <v>20912572.270000212</v>
      </c>
      <c r="G4414" s="21">
        <v>96571947.149992287</v>
      </c>
      <c r="H4414" s="21">
        <v>38254992.570006959</v>
      </c>
      <c r="I4414" s="21">
        <v>18601167.880001038</v>
      </c>
      <c r="J4414" s="68">
        <v>459027.05000001198</v>
      </c>
      <c r="K4414" s="39">
        <v>202850955.12000176</v>
      </c>
      <c r="L4414" s="39">
        <v>5649287.7299996596</v>
      </c>
      <c r="M4414" s="67">
        <v>208500242.85000142</v>
      </c>
    </row>
    <row r="4415" spans="1:13" x14ac:dyDescent="0.25">
      <c r="A4415" s="52">
        <v>4206009</v>
      </c>
      <c r="B4415" s="70" t="s">
        <v>4243</v>
      </c>
      <c r="C4415" s="69" t="s">
        <v>4156</v>
      </c>
      <c r="D4415" s="31">
        <v>15407431.820000676</v>
      </c>
      <c r="E4415" s="21">
        <v>4178701.91000009</v>
      </c>
      <c r="F4415" s="21">
        <v>3221721.9600002184</v>
      </c>
      <c r="G4415" s="21">
        <v>8007007.9500003681</v>
      </c>
      <c r="H4415" s="21">
        <v>6096597.8799994644</v>
      </c>
      <c r="I4415" s="21">
        <v>970666.01000000141</v>
      </c>
      <c r="J4415" s="68">
        <v>18372.5699999975</v>
      </c>
      <c r="K4415" s="39">
        <v>22493068.280000139</v>
      </c>
      <c r="L4415" s="39">
        <v>1115605.840000004</v>
      </c>
      <c r="M4415" s="67">
        <v>23608674.120000143</v>
      </c>
    </row>
    <row r="4416" spans="1:13" x14ac:dyDescent="0.25">
      <c r="A4416" s="52">
        <v>4206108</v>
      </c>
      <c r="B4416" s="70" t="s">
        <v>4244</v>
      </c>
      <c r="C4416" s="69" t="s">
        <v>4156</v>
      </c>
      <c r="D4416" s="31">
        <v>14172313.80000009</v>
      </c>
      <c r="E4416" s="21">
        <v>7421465.0099994196</v>
      </c>
      <c r="F4416" s="21">
        <v>3008174.3200008674</v>
      </c>
      <c r="G4416" s="21">
        <v>3742674.4699998023</v>
      </c>
      <c r="H4416" s="21">
        <v>3604691.4600009141</v>
      </c>
      <c r="I4416" s="21">
        <v>953071.58999986935</v>
      </c>
      <c r="J4416" s="68">
        <v>59808.650000005997</v>
      </c>
      <c r="K4416" s="39">
        <v>18789885.500000879</v>
      </c>
      <c r="L4416" s="39">
        <v>416403</v>
      </c>
      <c r="M4416" s="67">
        <v>19206288.500000879</v>
      </c>
    </row>
    <row r="4417" spans="1:13" x14ac:dyDescent="0.25">
      <c r="A4417" s="52">
        <v>4206207</v>
      </c>
      <c r="B4417" s="70" t="s">
        <v>4245</v>
      </c>
      <c r="C4417" s="69" t="s">
        <v>4156</v>
      </c>
      <c r="D4417" s="31">
        <v>21052114.009999417</v>
      </c>
      <c r="E4417" s="21">
        <v>7268635.1499996679</v>
      </c>
      <c r="F4417" s="21">
        <v>6286906.4199995948</v>
      </c>
      <c r="G4417" s="21">
        <v>7496572.4400001541</v>
      </c>
      <c r="H4417" s="21">
        <v>6229880.1300003277</v>
      </c>
      <c r="I4417" s="21">
        <v>3566717.6000002297</v>
      </c>
      <c r="J4417" s="68">
        <v>25833.729999995801</v>
      </c>
      <c r="K4417" s="39">
        <v>30874545.469999969</v>
      </c>
      <c r="L4417" s="39">
        <v>817062.18999999797</v>
      </c>
      <c r="M4417" s="67">
        <v>31691607.659999967</v>
      </c>
    </row>
    <row r="4418" spans="1:13" x14ac:dyDescent="0.25">
      <c r="A4418" s="52">
        <v>4206306</v>
      </c>
      <c r="B4418" s="70" t="s">
        <v>4246</v>
      </c>
      <c r="C4418" s="69" t="s">
        <v>4156</v>
      </c>
      <c r="D4418" s="31">
        <v>55548038.059998378</v>
      </c>
      <c r="E4418" s="21">
        <v>8365556.9599999823</v>
      </c>
      <c r="F4418" s="21">
        <v>11544089.610000581</v>
      </c>
      <c r="G4418" s="21">
        <v>35638391.489997819</v>
      </c>
      <c r="H4418" s="21">
        <v>11144209.650000039</v>
      </c>
      <c r="I4418" s="21">
        <v>5407454.6399998721</v>
      </c>
      <c r="J4418" s="68">
        <v>134783.14000002301</v>
      </c>
      <c r="K4418" s="39">
        <v>72234485.489998311</v>
      </c>
      <c r="L4418" s="39">
        <v>1655495.7599999299</v>
      </c>
      <c r="M4418" s="67">
        <v>73889981.249998242</v>
      </c>
    </row>
    <row r="4419" spans="1:13" x14ac:dyDescent="0.25">
      <c r="A4419" s="52">
        <v>4206405</v>
      </c>
      <c r="B4419" s="70" t="s">
        <v>2490</v>
      </c>
      <c r="C4419" s="69" t="s">
        <v>4156</v>
      </c>
      <c r="D4419" s="31">
        <v>31629807.989997454</v>
      </c>
      <c r="E4419" s="21">
        <v>19416680.1199985</v>
      </c>
      <c r="F4419" s="21">
        <v>3853190.1599999992</v>
      </c>
      <c r="G4419" s="21">
        <v>8359937.7099989541</v>
      </c>
      <c r="H4419" s="21">
        <v>7360555.7900004312</v>
      </c>
      <c r="I4419" s="21">
        <v>4076747.459999715</v>
      </c>
      <c r="J4419" s="68">
        <v>118170.199999982</v>
      </c>
      <c r="K4419" s="39">
        <v>43185281.439997584</v>
      </c>
      <c r="L4419" s="39">
        <v>1108002.5</v>
      </c>
      <c r="M4419" s="67">
        <v>44293283.939997584</v>
      </c>
    </row>
    <row r="4420" spans="1:13" x14ac:dyDescent="0.25">
      <c r="A4420" s="52">
        <v>4206504</v>
      </c>
      <c r="B4420" s="70" t="s">
        <v>4247</v>
      </c>
      <c r="C4420" s="69" t="s">
        <v>4156</v>
      </c>
      <c r="D4420" s="31">
        <v>75474569.309996128</v>
      </c>
      <c r="E4420" s="21">
        <v>20560553.240000591</v>
      </c>
      <c r="F4420" s="21">
        <v>7339082.3599999091</v>
      </c>
      <c r="G4420" s="21">
        <v>47574933.709995635</v>
      </c>
      <c r="H4420" s="21">
        <v>24432152.900002547</v>
      </c>
      <c r="I4420" s="21">
        <v>9784087.2800000235</v>
      </c>
      <c r="J4420" s="68">
        <v>291526.5</v>
      </c>
      <c r="K4420" s="39">
        <v>109982335.9899987</v>
      </c>
      <c r="L4420" s="39">
        <v>2717322.63000012</v>
      </c>
      <c r="M4420" s="67">
        <v>112699658.61999881</v>
      </c>
    </row>
    <row r="4421" spans="1:13" x14ac:dyDescent="0.25">
      <c r="A4421" s="52">
        <v>4206603</v>
      </c>
      <c r="B4421" s="70" t="s">
        <v>4248</v>
      </c>
      <c r="C4421" s="69" t="s">
        <v>4156</v>
      </c>
      <c r="D4421" s="31">
        <v>12233154.769999584</v>
      </c>
      <c r="E4421" s="21">
        <v>6926913.9099998903</v>
      </c>
      <c r="F4421" s="21">
        <v>1861332.0299999195</v>
      </c>
      <c r="G4421" s="21">
        <v>3444908.8299997742</v>
      </c>
      <c r="H4421" s="21">
        <v>3925485.0699997279</v>
      </c>
      <c r="I4421" s="21">
        <v>1360365.3800000208</v>
      </c>
      <c r="J4421" s="68">
        <v>16550.449999999699</v>
      </c>
      <c r="K4421" s="39">
        <v>17535555.669999331</v>
      </c>
      <c r="L4421" s="39">
        <v>652527.52000006998</v>
      </c>
      <c r="M4421" s="67">
        <v>18188083.189999402</v>
      </c>
    </row>
    <row r="4422" spans="1:13" x14ac:dyDescent="0.25">
      <c r="A4422" s="52">
        <v>4206652</v>
      </c>
      <c r="B4422" s="70" t="s">
        <v>4249</v>
      </c>
      <c r="C4422" s="69" t="s">
        <v>4156</v>
      </c>
      <c r="D4422" s="31">
        <v>3903921.5399998352</v>
      </c>
      <c r="E4422" s="21">
        <v>2233296.5299999299</v>
      </c>
      <c r="F4422" s="21">
        <v>1024888.750000004</v>
      </c>
      <c r="G4422" s="21">
        <v>645736.25999990106</v>
      </c>
      <c r="H4422" s="21">
        <v>1031667.1300001401</v>
      </c>
      <c r="I4422" s="21">
        <v>889949.95999995782</v>
      </c>
      <c r="J4422" s="68">
        <v>26610.5600000001</v>
      </c>
      <c r="K4422" s="39">
        <v>5852149.1899999343</v>
      </c>
      <c r="L4422" s="39">
        <v>418836.61000001401</v>
      </c>
      <c r="M4422" s="67">
        <v>6270985.7999999486</v>
      </c>
    </row>
    <row r="4423" spans="1:13" x14ac:dyDescent="0.25">
      <c r="A4423" s="52">
        <v>4206702</v>
      </c>
      <c r="B4423" s="70" t="s">
        <v>4250</v>
      </c>
      <c r="C4423" s="69" t="s">
        <v>4156</v>
      </c>
      <c r="D4423" s="31">
        <v>45062153.120000497</v>
      </c>
      <c r="E4423" s="21">
        <v>11741125.520000221</v>
      </c>
      <c r="F4423" s="21">
        <v>13748729.81000156</v>
      </c>
      <c r="G4423" s="21">
        <v>19572297.789998714</v>
      </c>
      <c r="H4423" s="21">
        <v>11950234.520001009</v>
      </c>
      <c r="I4423" s="21">
        <v>8077696.3199999295</v>
      </c>
      <c r="J4423" s="68">
        <v>228582.41000001601</v>
      </c>
      <c r="K4423" s="39">
        <v>65318666.370001458</v>
      </c>
      <c r="L4423" s="39">
        <v>3470780.0499999211</v>
      </c>
      <c r="M4423" s="67">
        <v>68789446.420001373</v>
      </c>
    </row>
    <row r="4424" spans="1:13" x14ac:dyDescent="0.25">
      <c r="A4424" s="52">
        <v>4206751</v>
      </c>
      <c r="B4424" s="70" t="s">
        <v>4251</v>
      </c>
      <c r="C4424" s="69" t="s">
        <v>4156</v>
      </c>
      <c r="D4424" s="31">
        <v>1632404.7400000319</v>
      </c>
      <c r="E4424" s="21">
        <v>861643.54000002099</v>
      </c>
      <c r="F4424" s="21">
        <v>641661.73999997997</v>
      </c>
      <c r="G4424" s="21">
        <v>129099.460000031</v>
      </c>
      <c r="H4424" s="21">
        <v>365252.420000032</v>
      </c>
      <c r="I4424" s="21">
        <v>361356.54000001616</v>
      </c>
      <c r="J4424" s="68">
        <v>16063.409999998299</v>
      </c>
      <c r="K4424" s="39">
        <v>2375077.1100000786</v>
      </c>
      <c r="L4424" s="39">
        <v>162099.74000000229</v>
      </c>
      <c r="M4424" s="67">
        <v>2537176.8500000807</v>
      </c>
    </row>
    <row r="4425" spans="1:13" x14ac:dyDescent="0.25">
      <c r="A4425" s="52">
        <v>4206801</v>
      </c>
      <c r="B4425" s="70" t="s">
        <v>4252</v>
      </c>
      <c r="C4425" s="69" t="s">
        <v>4156</v>
      </c>
      <c r="D4425" s="31">
        <v>11531052.809999894</v>
      </c>
      <c r="E4425" s="21">
        <v>5959477.5200001998</v>
      </c>
      <c r="F4425" s="21">
        <v>2537510.099999716</v>
      </c>
      <c r="G4425" s="21">
        <v>3034065.1899999781</v>
      </c>
      <c r="H4425" s="21">
        <v>2811214.6100000842</v>
      </c>
      <c r="I4425" s="21">
        <v>1255022.2999998904</v>
      </c>
      <c r="J4425" s="68">
        <v>31023.010000001599</v>
      </c>
      <c r="K4425" s="39">
        <v>15628312.729999872</v>
      </c>
      <c r="L4425" s="39">
        <v>380420.78000000078</v>
      </c>
      <c r="M4425" s="67">
        <v>16008733.509999873</v>
      </c>
    </row>
    <row r="4426" spans="1:13" x14ac:dyDescent="0.25">
      <c r="A4426" s="52">
        <v>4206900</v>
      </c>
      <c r="B4426" s="70" t="s">
        <v>4253</v>
      </c>
      <c r="C4426" s="69" t="s">
        <v>4156</v>
      </c>
      <c r="D4426" s="31">
        <v>56422271.230001286</v>
      </c>
      <c r="E4426" s="21">
        <v>14258640.589999402</v>
      </c>
      <c r="F4426" s="21">
        <v>6149301.1500002639</v>
      </c>
      <c r="G4426" s="21">
        <v>36014329.490001619</v>
      </c>
      <c r="H4426" s="21">
        <v>16508694.869999791</v>
      </c>
      <c r="I4426" s="21">
        <v>4860359.3800000418</v>
      </c>
      <c r="J4426" s="68">
        <v>81236.290000003806</v>
      </c>
      <c r="K4426" s="39">
        <v>77872561.770001128</v>
      </c>
      <c r="L4426" s="39">
        <v>2010795.490000088</v>
      </c>
      <c r="M4426" s="67">
        <v>79883357.260001212</v>
      </c>
    </row>
    <row r="4427" spans="1:13" x14ac:dyDescent="0.25">
      <c r="A4427" s="52">
        <v>4207007</v>
      </c>
      <c r="B4427" s="70" t="s">
        <v>4254</v>
      </c>
      <c r="C4427" s="69" t="s">
        <v>4156</v>
      </c>
      <c r="D4427" s="31">
        <v>111040118.22000261</v>
      </c>
      <c r="E4427" s="21">
        <v>33968585.559999898</v>
      </c>
      <c r="F4427" s="21">
        <v>25479012.340000432</v>
      </c>
      <c r="G4427" s="21">
        <v>51592520.320002273</v>
      </c>
      <c r="H4427" s="21">
        <v>39472198.300004371</v>
      </c>
      <c r="I4427" s="21">
        <v>17998640.660000373</v>
      </c>
      <c r="J4427" s="68">
        <v>407755.19999988598</v>
      </c>
      <c r="K4427" s="39">
        <v>168918712.38000727</v>
      </c>
      <c r="L4427" s="39">
        <v>6741717.3400000799</v>
      </c>
      <c r="M4427" s="67">
        <v>175660429.72000736</v>
      </c>
    </row>
    <row r="4428" spans="1:13" x14ac:dyDescent="0.25">
      <c r="A4428" s="52">
        <v>4207106</v>
      </c>
      <c r="B4428" s="70" t="s">
        <v>4255</v>
      </c>
      <c r="C4428" s="69" t="s">
        <v>4156</v>
      </c>
      <c r="D4428" s="31">
        <v>19515075.560000882</v>
      </c>
      <c r="E4428" s="21">
        <v>5757494.9400005303</v>
      </c>
      <c r="F4428" s="21">
        <v>3461087.0200003772</v>
      </c>
      <c r="G4428" s="21">
        <v>10296493.599999974</v>
      </c>
      <c r="H4428" s="21">
        <v>6519070.6499997173</v>
      </c>
      <c r="I4428" s="21">
        <v>2234145.2899999078</v>
      </c>
      <c r="J4428" s="68">
        <v>32699.720000008099</v>
      </c>
      <c r="K4428" s="39">
        <v>28300991.220000513</v>
      </c>
      <c r="L4428" s="39">
        <v>1642914.269999986</v>
      </c>
      <c r="M4428" s="67">
        <v>29943905.490000498</v>
      </c>
    </row>
    <row r="4429" spans="1:13" x14ac:dyDescent="0.25">
      <c r="A4429" s="52">
        <v>4207205</v>
      </c>
      <c r="B4429" s="70" t="s">
        <v>4256</v>
      </c>
      <c r="C4429" s="69" t="s">
        <v>4156</v>
      </c>
      <c r="D4429" s="31">
        <v>24520095.579999987</v>
      </c>
      <c r="E4429" s="21">
        <v>14002561.559999777</v>
      </c>
      <c r="F4429" s="21">
        <v>6987453.300000296</v>
      </c>
      <c r="G4429" s="21">
        <v>3530080.7199999122</v>
      </c>
      <c r="H4429" s="21">
        <v>7891916.1700006947</v>
      </c>
      <c r="I4429" s="21">
        <v>2330676.1900000209</v>
      </c>
      <c r="J4429" s="68">
        <v>20898.8200000008</v>
      </c>
      <c r="K4429" s="39">
        <v>34763586.760000706</v>
      </c>
      <c r="L4429" s="39">
        <v>1259043.0799999982</v>
      </c>
      <c r="M4429" s="67">
        <v>36022629.840000704</v>
      </c>
    </row>
    <row r="4430" spans="1:13" x14ac:dyDescent="0.25">
      <c r="A4430" s="52">
        <v>4207304</v>
      </c>
      <c r="B4430" s="70" t="s">
        <v>4257</v>
      </c>
      <c r="C4430" s="69" t="s">
        <v>4156</v>
      </c>
      <c r="D4430" s="31">
        <v>140007310.93999535</v>
      </c>
      <c r="E4430" s="21">
        <v>28538615.84</v>
      </c>
      <c r="F4430" s="21">
        <v>36647691.730000392</v>
      </c>
      <c r="G4430" s="21">
        <v>74821003.369994953</v>
      </c>
      <c r="H4430" s="21">
        <v>48044105.920002259</v>
      </c>
      <c r="I4430" s="21">
        <v>11777992.360000156</v>
      </c>
      <c r="J4430" s="68">
        <v>409836.07000008499</v>
      </c>
      <c r="K4430" s="39">
        <v>200239245.28999785</v>
      </c>
      <c r="L4430" s="39">
        <v>5693817.9000010975</v>
      </c>
      <c r="M4430" s="67">
        <v>205933063.18999895</v>
      </c>
    </row>
    <row r="4431" spans="1:13" x14ac:dyDescent="0.25">
      <c r="A4431" s="52">
        <v>4207403</v>
      </c>
      <c r="B4431" s="70" t="s">
        <v>4258</v>
      </c>
      <c r="C4431" s="69" t="s">
        <v>4156</v>
      </c>
      <c r="D4431" s="31">
        <v>10390401.209999656</v>
      </c>
      <c r="E4431" s="21">
        <v>7689678.7599998098</v>
      </c>
      <c r="F4431" s="21">
        <v>922177.33000007563</v>
      </c>
      <c r="G4431" s="21">
        <v>1778545.1199997701</v>
      </c>
      <c r="H4431" s="21">
        <v>3476167.2800001125</v>
      </c>
      <c r="I4431" s="21">
        <v>835237.10000002931</v>
      </c>
      <c r="J4431" s="68">
        <v>54744.659999999203</v>
      </c>
      <c r="K4431" s="39">
        <v>14756550.249999797</v>
      </c>
      <c r="L4431" s="39">
        <v>490049.50000001531</v>
      </c>
      <c r="M4431" s="67">
        <v>15246599.749999812</v>
      </c>
    </row>
    <row r="4432" spans="1:13" x14ac:dyDescent="0.25">
      <c r="A4432" s="52">
        <v>4207502</v>
      </c>
      <c r="B4432" s="70" t="s">
        <v>4259</v>
      </c>
      <c r="C4432" s="69" t="s">
        <v>4156</v>
      </c>
      <c r="D4432" s="31">
        <v>146546901.14999688</v>
      </c>
      <c r="E4432" s="21">
        <v>26305358.029997602</v>
      </c>
      <c r="F4432" s="21">
        <v>23143425.980001487</v>
      </c>
      <c r="G4432" s="21">
        <v>97098117.13999778</v>
      </c>
      <c r="H4432" s="21">
        <v>40817703.579999</v>
      </c>
      <c r="I4432" s="21">
        <v>24373504.059999626</v>
      </c>
      <c r="J4432" s="68">
        <v>556340.93000000203</v>
      </c>
      <c r="K4432" s="39">
        <v>212294449.7199955</v>
      </c>
      <c r="L4432" s="39">
        <v>5547194.280001929</v>
      </c>
      <c r="M4432" s="67">
        <v>217841643.99999744</v>
      </c>
    </row>
    <row r="4433" spans="1:13" x14ac:dyDescent="0.25">
      <c r="A4433" s="52">
        <v>4207577</v>
      </c>
      <c r="B4433" s="70" t="s">
        <v>4260</v>
      </c>
      <c r="C4433" s="69" t="s">
        <v>4156</v>
      </c>
      <c r="D4433" s="31">
        <v>2387003.6100002481</v>
      </c>
      <c r="E4433" s="21">
        <v>1019734.44000027</v>
      </c>
      <c r="F4433" s="21">
        <v>841212.36999993597</v>
      </c>
      <c r="G4433" s="21">
        <v>526056.80000004207</v>
      </c>
      <c r="H4433" s="21">
        <v>382247.12000002002</v>
      </c>
      <c r="I4433" s="21">
        <v>869181.0999999604</v>
      </c>
      <c r="J4433" s="68">
        <v>10063.2399999998</v>
      </c>
      <c r="K4433" s="39">
        <v>3648495.0700002285</v>
      </c>
      <c r="L4433" s="39">
        <v>181590.599999964</v>
      </c>
      <c r="M4433" s="67">
        <v>3830085.6700001927</v>
      </c>
    </row>
    <row r="4434" spans="1:13" x14ac:dyDescent="0.25">
      <c r="A4434" s="52">
        <v>4207601</v>
      </c>
      <c r="B4434" s="70" t="s">
        <v>1942</v>
      </c>
      <c r="C4434" s="69" t="s">
        <v>4156</v>
      </c>
      <c r="D4434" s="31">
        <v>10999159.340000577</v>
      </c>
      <c r="E4434" s="21">
        <v>7208758.4400004996</v>
      </c>
      <c r="F4434" s="21">
        <v>1131514.989999966</v>
      </c>
      <c r="G4434" s="21">
        <v>2658885.910000111</v>
      </c>
      <c r="H4434" s="21">
        <v>2988419.1600001454</v>
      </c>
      <c r="I4434" s="21">
        <v>798734.68000002112</v>
      </c>
      <c r="J4434" s="68">
        <v>31377.1300000027</v>
      </c>
      <c r="K4434" s="39">
        <v>14817690.310000747</v>
      </c>
      <c r="L4434" s="39">
        <v>458184</v>
      </c>
      <c r="M4434" s="67">
        <v>15275874.310000747</v>
      </c>
    </row>
    <row r="4435" spans="1:13" x14ac:dyDescent="0.25">
      <c r="A4435" s="52">
        <v>4207650</v>
      </c>
      <c r="B4435" s="70" t="s">
        <v>4261</v>
      </c>
      <c r="C4435" s="69" t="s">
        <v>4156</v>
      </c>
      <c r="D4435" s="31">
        <v>24761148.499998361</v>
      </c>
      <c r="E4435" s="21">
        <v>14943985.299998779</v>
      </c>
      <c r="F4435" s="21">
        <v>2755227.1299997685</v>
      </c>
      <c r="G4435" s="21">
        <v>7061936.0699998159</v>
      </c>
      <c r="H4435" s="21">
        <v>5817336.5199995199</v>
      </c>
      <c r="I4435" s="21">
        <v>3008780.1900001336</v>
      </c>
      <c r="J4435" s="68">
        <v>58247.200000011399</v>
      </c>
      <c r="K4435" s="39">
        <v>33645512.409998022</v>
      </c>
      <c r="L4435" s="39">
        <v>757094.63999998604</v>
      </c>
      <c r="M4435" s="67">
        <v>34402607.049998008</v>
      </c>
    </row>
    <row r="4436" spans="1:13" x14ac:dyDescent="0.25">
      <c r="A4436" s="52">
        <v>4207684</v>
      </c>
      <c r="B4436" s="70" t="s">
        <v>4262</v>
      </c>
      <c r="C4436" s="69" t="s">
        <v>4156</v>
      </c>
      <c r="D4436" s="31">
        <v>4476328.1599999722</v>
      </c>
      <c r="E4436" s="21">
        <v>3023503.4499999699</v>
      </c>
      <c r="F4436" s="21">
        <v>998601.67000002193</v>
      </c>
      <c r="G4436" s="21">
        <v>454223.03999998083</v>
      </c>
      <c r="H4436" s="21">
        <v>1577806.02999997</v>
      </c>
      <c r="I4436" s="21">
        <v>721011.00999999011</v>
      </c>
      <c r="J4436" s="68">
        <v>153788.60000001299</v>
      </c>
      <c r="K4436" s="39">
        <v>6928933.7999999449</v>
      </c>
      <c r="L4436" s="39">
        <v>763654.43999996805</v>
      </c>
      <c r="M4436" s="67">
        <v>7692588.2399999127</v>
      </c>
    </row>
    <row r="4437" spans="1:13" x14ac:dyDescent="0.25">
      <c r="A4437" s="52">
        <v>4207700</v>
      </c>
      <c r="B4437" s="70" t="s">
        <v>4263</v>
      </c>
      <c r="C4437" s="69" t="s">
        <v>4156</v>
      </c>
      <c r="D4437" s="31">
        <v>21113246.530000683</v>
      </c>
      <c r="E4437" s="21">
        <v>12579938.990000101</v>
      </c>
      <c r="F4437" s="21">
        <v>2271348.3000000622</v>
      </c>
      <c r="G4437" s="21">
        <v>6261959.240000519</v>
      </c>
      <c r="H4437" s="21">
        <v>4950953.1300000204</v>
      </c>
      <c r="I4437" s="21">
        <v>1461736.7700000671</v>
      </c>
      <c r="J4437" s="68">
        <v>36305.629999999001</v>
      </c>
      <c r="K4437" s="39">
        <v>27562242.06000077</v>
      </c>
      <c r="L4437" s="39">
        <v>953866</v>
      </c>
      <c r="M4437" s="67">
        <v>28516108.06000077</v>
      </c>
    </row>
    <row r="4438" spans="1:13" x14ac:dyDescent="0.25">
      <c r="A4438" s="52">
        <v>4207759</v>
      </c>
      <c r="B4438" s="70" t="s">
        <v>4264</v>
      </c>
      <c r="C4438" s="69" t="s">
        <v>4156</v>
      </c>
      <c r="D4438" s="31">
        <v>10040623.839999674</v>
      </c>
      <c r="E4438" s="21">
        <v>7479125.6399995582</v>
      </c>
      <c r="F4438" s="21">
        <v>1010180.1700000094</v>
      </c>
      <c r="G4438" s="21">
        <v>1551318.0300001053</v>
      </c>
      <c r="H4438" s="21">
        <v>2348346.9499999783</v>
      </c>
      <c r="I4438" s="21">
        <v>654833.72999998112</v>
      </c>
      <c r="J4438" s="68">
        <v>38938.680000004402</v>
      </c>
      <c r="K4438" s="39">
        <v>13082743.19999964</v>
      </c>
      <c r="L4438" s="39">
        <v>512538.31999999611</v>
      </c>
      <c r="M4438" s="67">
        <v>13595281.519999636</v>
      </c>
    </row>
    <row r="4439" spans="1:13" x14ac:dyDescent="0.25">
      <c r="A4439" s="52">
        <v>4207809</v>
      </c>
      <c r="B4439" s="70" t="s">
        <v>4265</v>
      </c>
      <c r="C4439" s="69" t="s">
        <v>4156</v>
      </c>
      <c r="D4439" s="31">
        <v>17609014.669999525</v>
      </c>
      <c r="E4439" s="21">
        <v>7767427.8799993051</v>
      </c>
      <c r="F4439" s="21">
        <v>2371894.2700002049</v>
      </c>
      <c r="G4439" s="21">
        <v>7469692.5200000163</v>
      </c>
      <c r="H4439" s="21">
        <v>5079084.1100002946</v>
      </c>
      <c r="I4439" s="21">
        <v>1682673.9999999856</v>
      </c>
      <c r="J4439" s="68">
        <v>47382.539999993503</v>
      </c>
      <c r="K4439" s="39">
        <v>24418155.319999795</v>
      </c>
      <c r="L4439" s="39">
        <v>2575194.120000035</v>
      </c>
      <c r="M4439" s="67">
        <v>26993349.43999983</v>
      </c>
    </row>
    <row r="4440" spans="1:13" x14ac:dyDescent="0.25">
      <c r="A4440" s="52">
        <v>4207858</v>
      </c>
      <c r="B4440" s="70" t="s">
        <v>3929</v>
      </c>
      <c r="C4440" s="69" t="s">
        <v>4156</v>
      </c>
      <c r="D4440" s="31">
        <v>1543814.8699998907</v>
      </c>
      <c r="E4440" s="21">
        <v>1044452.79999989</v>
      </c>
      <c r="F4440" s="21">
        <v>349194.13000001002</v>
      </c>
      <c r="G4440" s="21">
        <v>150167.93999999069</v>
      </c>
      <c r="H4440" s="21">
        <v>383372.14999999071</v>
      </c>
      <c r="I4440" s="21">
        <v>425793.04999999458</v>
      </c>
      <c r="J4440" s="68">
        <v>6567.5</v>
      </c>
      <c r="K4440" s="39">
        <v>2359547.569999876</v>
      </c>
      <c r="L4440" s="39">
        <v>146172</v>
      </c>
      <c r="M4440" s="67">
        <v>2505719.569999876</v>
      </c>
    </row>
    <row r="4441" spans="1:13" x14ac:dyDescent="0.25">
      <c r="A4441" s="52">
        <v>4207908</v>
      </c>
      <c r="B4441" s="70" t="s">
        <v>4266</v>
      </c>
      <c r="C4441" s="69" t="s">
        <v>4156</v>
      </c>
      <c r="D4441" s="31">
        <v>16761333.15999889</v>
      </c>
      <c r="E4441" s="21">
        <v>11178555.89999919</v>
      </c>
      <c r="F4441" s="21">
        <v>2064973.790000177</v>
      </c>
      <c r="G4441" s="21">
        <v>3517803.469999522</v>
      </c>
      <c r="H4441" s="21">
        <v>6147825.590000093</v>
      </c>
      <c r="I4441" s="21">
        <v>1513478.3900000176</v>
      </c>
      <c r="J4441" s="68">
        <v>105032.700000005</v>
      </c>
      <c r="K4441" s="39">
        <v>24527669.839999009</v>
      </c>
      <c r="L4441" s="39">
        <v>1937991.289999689</v>
      </c>
      <c r="M4441" s="67">
        <v>26465661.129998699</v>
      </c>
    </row>
    <row r="4442" spans="1:13" x14ac:dyDescent="0.25">
      <c r="A4442" s="52">
        <v>4208005</v>
      </c>
      <c r="B4442" s="70" t="s">
        <v>4267</v>
      </c>
      <c r="C4442" s="69" t="s">
        <v>4156</v>
      </c>
      <c r="D4442" s="31">
        <v>18250339.84000143</v>
      </c>
      <c r="E4442" s="21">
        <v>9333757.3000007607</v>
      </c>
      <c r="F4442" s="21">
        <v>2169304.8000002103</v>
      </c>
      <c r="G4442" s="21">
        <v>6747277.7400004603</v>
      </c>
      <c r="H4442" s="21">
        <v>4469664.5100003043</v>
      </c>
      <c r="I4442" s="21">
        <v>1396879.5300000033</v>
      </c>
      <c r="J4442" s="68">
        <v>35887.550000003997</v>
      </c>
      <c r="K4442" s="39">
        <v>24152771.430001743</v>
      </c>
      <c r="L4442" s="39">
        <v>830555.28000006103</v>
      </c>
      <c r="M4442" s="67">
        <v>24983326.710001804</v>
      </c>
    </row>
    <row r="4443" spans="1:13" x14ac:dyDescent="0.25">
      <c r="A4443" s="52">
        <v>4208104</v>
      </c>
      <c r="B4443" s="70" t="s">
        <v>4268</v>
      </c>
      <c r="C4443" s="69" t="s">
        <v>4156</v>
      </c>
      <c r="D4443" s="31">
        <v>33898923.44999738</v>
      </c>
      <c r="E4443" s="21">
        <v>21872618.619998202</v>
      </c>
      <c r="F4443" s="21">
        <v>4113130.9699997585</v>
      </c>
      <c r="G4443" s="21">
        <v>7913173.8599994173</v>
      </c>
      <c r="H4443" s="21">
        <v>13855025.429999951</v>
      </c>
      <c r="I4443" s="21">
        <v>2289968.9099998414</v>
      </c>
      <c r="J4443" s="68">
        <v>85716.449999989898</v>
      </c>
      <c r="K4443" s="39">
        <v>50129634.239997156</v>
      </c>
      <c r="L4443" s="39">
        <v>2774453.140000111</v>
      </c>
      <c r="M4443" s="67">
        <v>52904087.379997268</v>
      </c>
    </row>
    <row r="4444" spans="1:13" x14ac:dyDescent="0.25">
      <c r="A4444" s="52">
        <v>4208203</v>
      </c>
      <c r="B4444" s="70" t="s">
        <v>4269</v>
      </c>
      <c r="C4444" s="69" t="s">
        <v>4156</v>
      </c>
      <c r="D4444" s="31">
        <v>383952469.11998546</v>
      </c>
      <c r="E4444" s="21">
        <v>82629188.649999499</v>
      </c>
      <c r="F4444" s="21">
        <v>78460289.100001618</v>
      </c>
      <c r="G4444" s="21">
        <v>222862991.36998433</v>
      </c>
      <c r="H4444" s="21">
        <v>154601768.85000706</v>
      </c>
      <c r="I4444" s="21">
        <v>59133273.260000721</v>
      </c>
      <c r="J4444" s="68">
        <v>1171734.41000003</v>
      </c>
      <c r="K4444" s="39">
        <v>598859245.63999331</v>
      </c>
      <c r="L4444" s="39">
        <v>26812986.349999685</v>
      </c>
      <c r="M4444" s="67">
        <v>625672231.98999298</v>
      </c>
    </row>
    <row r="4445" spans="1:13" x14ac:dyDescent="0.25">
      <c r="A4445" s="52">
        <v>4208302</v>
      </c>
      <c r="B4445" s="70" t="s">
        <v>4270</v>
      </c>
      <c r="C4445" s="69" t="s">
        <v>4156</v>
      </c>
      <c r="D4445" s="31">
        <v>100055270.96999809</v>
      </c>
      <c r="E4445" s="21">
        <v>24045884.42000239</v>
      </c>
      <c r="F4445" s="21">
        <v>23293203.230000313</v>
      </c>
      <c r="G4445" s="21">
        <v>52716183.319995396</v>
      </c>
      <c r="H4445" s="21">
        <v>30677551.259996027</v>
      </c>
      <c r="I4445" s="21">
        <v>12848346.33999946</v>
      </c>
      <c r="J4445" s="68">
        <v>451892.76000001602</v>
      </c>
      <c r="K4445" s="39">
        <v>144033061.32999361</v>
      </c>
      <c r="L4445" s="39">
        <v>5852165.6000015102</v>
      </c>
      <c r="M4445" s="67">
        <v>149885226.92999512</v>
      </c>
    </row>
    <row r="4446" spans="1:13" x14ac:dyDescent="0.25">
      <c r="A4446" s="52">
        <v>4208401</v>
      </c>
      <c r="B4446" s="70" t="s">
        <v>110</v>
      </c>
      <c r="C4446" s="69" t="s">
        <v>4156</v>
      </c>
      <c r="D4446" s="31">
        <v>49555331.960000351</v>
      </c>
      <c r="E4446" s="21">
        <v>23139684.300000299</v>
      </c>
      <c r="F4446" s="21">
        <v>4325188.1599995298</v>
      </c>
      <c r="G4446" s="21">
        <v>22090459.500000525</v>
      </c>
      <c r="H4446" s="21">
        <v>11216251.140001198</v>
      </c>
      <c r="I4446" s="21">
        <v>4666651.0500001172</v>
      </c>
      <c r="J4446" s="68">
        <v>169429.240000002</v>
      </c>
      <c r="K4446" s="39">
        <v>65607663.39000167</v>
      </c>
      <c r="L4446" s="39">
        <v>1614446.1700000428</v>
      </c>
      <c r="M4446" s="67">
        <v>67222109.560001716</v>
      </c>
    </row>
    <row r="4447" spans="1:13" x14ac:dyDescent="0.25">
      <c r="A4447" s="52">
        <v>4208450</v>
      </c>
      <c r="B4447" s="70" t="s">
        <v>4271</v>
      </c>
      <c r="C4447" s="69" t="s">
        <v>4156</v>
      </c>
      <c r="D4447" s="31">
        <v>24187301.460000433</v>
      </c>
      <c r="E4447" s="21">
        <v>8868082.8199998103</v>
      </c>
      <c r="F4447" s="21">
        <v>4659338.4299999373</v>
      </c>
      <c r="G4447" s="21">
        <v>10659880.210000688</v>
      </c>
      <c r="H4447" s="21">
        <v>7340037.3700000821</v>
      </c>
      <c r="I4447" s="21">
        <v>2131483.7300001429</v>
      </c>
      <c r="J4447" s="68">
        <v>77279.480000005104</v>
      </c>
      <c r="K4447" s="39">
        <v>33736102.040000662</v>
      </c>
      <c r="L4447" s="39">
        <v>4903309.689999491</v>
      </c>
      <c r="M4447" s="67">
        <v>38639411.730000153</v>
      </c>
    </row>
    <row r="4448" spans="1:13" x14ac:dyDescent="0.25">
      <c r="A4448" s="52">
        <v>4208500</v>
      </c>
      <c r="B4448" s="70" t="s">
        <v>4272</v>
      </c>
      <c r="C4448" s="69" t="s">
        <v>4156</v>
      </c>
      <c r="D4448" s="31">
        <v>56421263.66999875</v>
      </c>
      <c r="E4448" s="21">
        <v>28889113.1400006</v>
      </c>
      <c r="F4448" s="21">
        <v>5721842.7400000114</v>
      </c>
      <c r="G4448" s="21">
        <v>21810307.789998133</v>
      </c>
      <c r="H4448" s="21">
        <v>18501387.749998476</v>
      </c>
      <c r="I4448" s="21">
        <v>3857705.2199998824</v>
      </c>
      <c r="J4448" s="68">
        <v>194567.07999999399</v>
      </c>
      <c r="K4448" s="39">
        <v>78974923.719997108</v>
      </c>
      <c r="L4448" s="39">
        <v>2514892.7099999161</v>
      </c>
      <c r="M4448" s="67">
        <v>81489816.429997027</v>
      </c>
    </row>
    <row r="4449" spans="1:13" x14ac:dyDescent="0.25">
      <c r="A4449" s="52">
        <v>4208609</v>
      </c>
      <c r="B4449" s="70" t="s">
        <v>4273</v>
      </c>
      <c r="C4449" s="69" t="s">
        <v>4156</v>
      </c>
      <c r="D4449" s="31">
        <v>11934436.079999693</v>
      </c>
      <c r="E4449" s="21">
        <v>7006997.3099999698</v>
      </c>
      <c r="F4449" s="21">
        <v>2303142.029999956</v>
      </c>
      <c r="G4449" s="21">
        <v>2624296.7399997683</v>
      </c>
      <c r="H4449" s="21">
        <v>2857876.4799999697</v>
      </c>
      <c r="I4449" s="21">
        <v>1001188.2200000085</v>
      </c>
      <c r="J4449" s="68">
        <v>56157.569999998399</v>
      </c>
      <c r="K4449" s="39">
        <v>15849658.34999967</v>
      </c>
      <c r="L4449" s="39">
        <v>672766</v>
      </c>
      <c r="M4449" s="67">
        <v>16522424.34999967</v>
      </c>
    </row>
    <row r="4450" spans="1:13" x14ac:dyDescent="0.25">
      <c r="A4450" s="52">
        <v>4208708</v>
      </c>
      <c r="B4450" s="70" t="s">
        <v>4274</v>
      </c>
      <c r="C4450" s="69" t="s">
        <v>4156</v>
      </c>
      <c r="D4450" s="31">
        <v>25106099.770001721</v>
      </c>
      <c r="E4450" s="21">
        <v>15810034.2200012</v>
      </c>
      <c r="F4450" s="21">
        <v>3842519.2800001218</v>
      </c>
      <c r="G4450" s="21">
        <v>5453546.2700003972</v>
      </c>
      <c r="H4450" s="21">
        <v>8714424.8000002503</v>
      </c>
      <c r="I4450" s="21">
        <v>1184836.949999976</v>
      </c>
      <c r="J4450" s="68">
        <v>69226.749999998094</v>
      </c>
      <c r="K4450" s="39">
        <v>35074588.270001948</v>
      </c>
      <c r="L4450" s="39">
        <v>1380199.910000012</v>
      </c>
      <c r="M4450" s="67">
        <v>36454788.180001959</v>
      </c>
    </row>
    <row r="4451" spans="1:13" x14ac:dyDescent="0.25">
      <c r="A4451" s="52">
        <v>4208807</v>
      </c>
      <c r="B4451" s="70" t="s">
        <v>4275</v>
      </c>
      <c r="C4451" s="69" t="s">
        <v>4156</v>
      </c>
      <c r="D4451" s="31">
        <v>41232115.009997055</v>
      </c>
      <c r="E4451" s="21">
        <v>16338848.299998794</v>
      </c>
      <c r="F4451" s="21">
        <v>9612343.8899998963</v>
      </c>
      <c r="G4451" s="21">
        <v>15280922.819998363</v>
      </c>
      <c r="H4451" s="21">
        <v>15313904.069998443</v>
      </c>
      <c r="I4451" s="21">
        <v>5058019.6599992812</v>
      </c>
      <c r="J4451" s="68">
        <v>76779.669999985999</v>
      </c>
      <c r="K4451" s="39">
        <v>61680818.409994766</v>
      </c>
      <c r="L4451" s="39">
        <v>2021733.3300002168</v>
      </c>
      <c r="M4451" s="67">
        <v>63702551.73999498</v>
      </c>
    </row>
    <row r="4452" spans="1:13" x14ac:dyDescent="0.25">
      <c r="A4452" s="52">
        <v>4208906</v>
      </c>
      <c r="B4452" s="70" t="s">
        <v>4276</v>
      </c>
      <c r="C4452" s="69" t="s">
        <v>4156</v>
      </c>
      <c r="D4452" s="31">
        <v>404175810.40001899</v>
      </c>
      <c r="E4452" s="21">
        <v>65788028.18999023</v>
      </c>
      <c r="F4452" s="21">
        <v>28661642.599998962</v>
      </c>
      <c r="G4452" s="21">
        <v>309726139.61002982</v>
      </c>
      <c r="H4452" s="21">
        <v>103069029.41000369</v>
      </c>
      <c r="I4452" s="21">
        <v>45976346.579996541</v>
      </c>
      <c r="J4452" s="68">
        <v>1103743.7100000801</v>
      </c>
      <c r="K4452" s="39">
        <v>554324930.10001934</v>
      </c>
      <c r="L4452" s="39">
        <v>9810471.0000003595</v>
      </c>
      <c r="M4452" s="67">
        <v>564135401.10001969</v>
      </c>
    </row>
    <row r="4453" spans="1:13" x14ac:dyDescent="0.25">
      <c r="A4453" s="52">
        <v>4208955</v>
      </c>
      <c r="B4453" s="70" t="s">
        <v>3448</v>
      </c>
      <c r="C4453" s="69" t="s">
        <v>4156</v>
      </c>
      <c r="D4453" s="31">
        <v>2548978.02000036</v>
      </c>
      <c r="E4453" s="21">
        <v>1912637.1800003599</v>
      </c>
      <c r="F4453" s="21">
        <v>278629.62999997998</v>
      </c>
      <c r="G4453" s="21">
        <v>357711.21000001993</v>
      </c>
      <c r="H4453" s="21">
        <v>715816.20000004</v>
      </c>
      <c r="I4453" s="21">
        <v>178383.3199999957</v>
      </c>
      <c r="J4453" s="68">
        <v>0</v>
      </c>
      <c r="K4453" s="39">
        <v>3443177.5400003958</v>
      </c>
      <c r="L4453" s="39">
        <v>112438.05999999899</v>
      </c>
      <c r="M4453" s="67">
        <v>3555615.600000395</v>
      </c>
    </row>
    <row r="4454" spans="1:13" x14ac:dyDescent="0.25">
      <c r="A4454" s="52">
        <v>4209003</v>
      </c>
      <c r="B4454" s="70" t="s">
        <v>4277</v>
      </c>
      <c r="C4454" s="69" t="s">
        <v>4156</v>
      </c>
      <c r="D4454" s="31">
        <v>112897601.80001077</v>
      </c>
      <c r="E4454" s="21">
        <v>20581132.399998203</v>
      </c>
      <c r="F4454" s="21">
        <v>25477592.230000488</v>
      </c>
      <c r="G4454" s="21">
        <v>66838877.170012072</v>
      </c>
      <c r="H4454" s="21">
        <v>27011775.409998074</v>
      </c>
      <c r="I4454" s="21">
        <v>18792611.85000027</v>
      </c>
      <c r="J4454" s="68">
        <v>373961.06999996799</v>
      </c>
      <c r="K4454" s="39">
        <v>159075950.13000908</v>
      </c>
      <c r="L4454" s="39">
        <v>4527969.15999984</v>
      </c>
      <c r="M4454" s="67">
        <v>163603919.29000893</v>
      </c>
    </row>
    <row r="4455" spans="1:13" x14ac:dyDescent="0.25">
      <c r="A4455" s="52">
        <v>4209102</v>
      </c>
      <c r="B4455" s="70" t="s">
        <v>4278</v>
      </c>
      <c r="C4455" s="69" t="s">
        <v>4156</v>
      </c>
      <c r="D4455" s="31">
        <v>1406288880.4100833</v>
      </c>
      <c r="E4455" s="21">
        <v>223531229.5100151</v>
      </c>
      <c r="F4455" s="21">
        <v>211778694.3800332</v>
      </c>
      <c r="G4455" s="21">
        <v>970978956.52003491</v>
      </c>
      <c r="H4455" s="21">
        <v>397918797.45003486</v>
      </c>
      <c r="I4455" s="21">
        <v>170076063.07000202</v>
      </c>
      <c r="J4455" s="68">
        <v>4342992.3799991999</v>
      </c>
      <c r="K4455" s="39">
        <v>1978626733.3101194</v>
      </c>
      <c r="L4455" s="39">
        <v>64448155.349989265</v>
      </c>
      <c r="M4455" s="67">
        <v>2043074888.6601086</v>
      </c>
    </row>
    <row r="4456" spans="1:13" x14ac:dyDescent="0.25">
      <c r="A4456" s="52">
        <v>4209151</v>
      </c>
      <c r="B4456" s="70" t="s">
        <v>4279</v>
      </c>
      <c r="C4456" s="69" t="s">
        <v>4156</v>
      </c>
      <c r="D4456" s="31">
        <v>7458214.6699997559</v>
      </c>
      <c r="E4456" s="21">
        <v>4646603.1299998499</v>
      </c>
      <c r="F4456" s="21">
        <v>791076.33999995119</v>
      </c>
      <c r="G4456" s="21">
        <v>2020535.199999955</v>
      </c>
      <c r="H4456" s="21">
        <v>2531911.060000252</v>
      </c>
      <c r="I4456" s="21">
        <v>575531.76999993564</v>
      </c>
      <c r="J4456" s="68">
        <v>26699.609999997301</v>
      </c>
      <c r="K4456" s="39">
        <v>10592357.109999942</v>
      </c>
      <c r="L4456" s="39">
        <v>909826.16000002599</v>
      </c>
      <c r="M4456" s="67">
        <v>11502183.269999968</v>
      </c>
    </row>
    <row r="4457" spans="1:13" x14ac:dyDescent="0.25">
      <c r="A4457" s="52">
        <v>4209177</v>
      </c>
      <c r="B4457" s="70" t="s">
        <v>4280</v>
      </c>
      <c r="C4457" s="69" t="s">
        <v>4156</v>
      </c>
      <c r="D4457" s="31">
        <v>3727091.9899997781</v>
      </c>
      <c r="E4457" s="21">
        <v>2629822.8199997162</v>
      </c>
      <c r="F4457" s="21">
        <v>643967.77000010759</v>
      </c>
      <c r="G4457" s="21">
        <v>453301.3999999541</v>
      </c>
      <c r="H4457" s="21">
        <v>992271.26000004669</v>
      </c>
      <c r="I4457" s="21">
        <v>316411.65999998001</v>
      </c>
      <c r="J4457" s="68">
        <v>27537.850000002702</v>
      </c>
      <c r="K4457" s="39">
        <v>5063312.759999807</v>
      </c>
      <c r="L4457" s="39">
        <v>202392</v>
      </c>
      <c r="M4457" s="67">
        <v>5265704.759999807</v>
      </c>
    </row>
    <row r="4458" spans="1:13" x14ac:dyDescent="0.25">
      <c r="A4458" s="52">
        <v>4209201</v>
      </c>
      <c r="B4458" s="70" t="s">
        <v>4281</v>
      </c>
      <c r="C4458" s="69" t="s">
        <v>4156</v>
      </c>
      <c r="D4458" s="31">
        <v>7092002.0199987236</v>
      </c>
      <c r="E4458" s="21">
        <v>4017546.4499991699</v>
      </c>
      <c r="F4458" s="21">
        <v>653747.83000004303</v>
      </c>
      <c r="G4458" s="21">
        <v>2420707.7399995103</v>
      </c>
      <c r="H4458" s="21">
        <v>1648480.0999998325</v>
      </c>
      <c r="I4458" s="21">
        <v>499507.61999998474</v>
      </c>
      <c r="J4458" s="68">
        <v>8653.0099999979102</v>
      </c>
      <c r="K4458" s="39">
        <v>9248642.7499985378</v>
      </c>
      <c r="L4458" s="39">
        <v>237059.76000000129</v>
      </c>
      <c r="M4458" s="67">
        <v>9485702.5099985395</v>
      </c>
    </row>
    <row r="4459" spans="1:13" x14ac:dyDescent="0.25">
      <c r="A4459" s="52">
        <v>4209300</v>
      </c>
      <c r="B4459" s="70" t="s">
        <v>4282</v>
      </c>
      <c r="C4459" s="69" t="s">
        <v>4156</v>
      </c>
      <c r="D4459" s="31">
        <v>331209481.98000824</v>
      </c>
      <c r="E4459" s="21">
        <v>71687369.819996074</v>
      </c>
      <c r="F4459" s="21">
        <v>96505495.969997227</v>
      </c>
      <c r="G4459" s="21">
        <v>163016616.19001493</v>
      </c>
      <c r="H4459" s="21">
        <v>116242455.40001085</v>
      </c>
      <c r="I4459" s="21">
        <v>48631900.350001633</v>
      </c>
      <c r="J4459" s="68">
        <v>777794.76000002096</v>
      </c>
      <c r="K4459" s="39">
        <v>496861632.49002075</v>
      </c>
      <c r="L4459" s="39">
        <v>30217397.170003332</v>
      </c>
      <c r="M4459" s="67">
        <v>527079029.66002411</v>
      </c>
    </row>
    <row r="4460" spans="1:13" x14ac:dyDescent="0.25">
      <c r="A4460" s="52">
        <v>4209409</v>
      </c>
      <c r="B4460" s="70" t="s">
        <v>4283</v>
      </c>
      <c r="C4460" s="69" t="s">
        <v>4156</v>
      </c>
      <c r="D4460" s="31">
        <v>136504808.79999676</v>
      </c>
      <c r="E4460" s="21">
        <v>39099489.220000297</v>
      </c>
      <c r="F4460" s="21">
        <v>43450846.949998133</v>
      </c>
      <c r="G4460" s="21">
        <v>53954472.629998334</v>
      </c>
      <c r="H4460" s="21">
        <v>51332788.080004208</v>
      </c>
      <c r="I4460" s="21">
        <v>36447950.389999166</v>
      </c>
      <c r="J4460" s="68">
        <v>422199.71000011498</v>
      </c>
      <c r="K4460" s="39">
        <v>224707746.98000029</v>
      </c>
      <c r="L4460" s="39">
        <v>7086231.070000357</v>
      </c>
      <c r="M4460" s="67">
        <v>231793978.05000064</v>
      </c>
    </row>
    <row r="4461" spans="1:13" x14ac:dyDescent="0.25">
      <c r="A4461" s="52">
        <v>4209458</v>
      </c>
      <c r="B4461" s="70" t="s">
        <v>4284</v>
      </c>
      <c r="C4461" s="69" t="s">
        <v>4156</v>
      </c>
      <c r="D4461" s="31">
        <v>1749317.7099999906</v>
      </c>
      <c r="E4461" s="21">
        <v>1245160.71999999</v>
      </c>
      <c r="F4461" s="21">
        <v>162127.88999998488</v>
      </c>
      <c r="G4461" s="21">
        <v>342029.10000001598</v>
      </c>
      <c r="H4461" s="21">
        <v>392165.60000001598</v>
      </c>
      <c r="I4461" s="21">
        <v>208958.8699999759</v>
      </c>
      <c r="J4461" s="68">
        <v>8360.2900000009704</v>
      </c>
      <c r="K4461" s="39">
        <v>2358802.4699999834</v>
      </c>
      <c r="L4461" s="39">
        <v>84329.269999999597</v>
      </c>
      <c r="M4461" s="67">
        <v>2443131.739999983</v>
      </c>
    </row>
    <row r="4462" spans="1:13" x14ac:dyDescent="0.25">
      <c r="A4462" s="52">
        <v>4209508</v>
      </c>
      <c r="B4462" s="70" t="s">
        <v>4285</v>
      </c>
      <c r="C4462" s="69" t="s">
        <v>4156</v>
      </c>
      <c r="D4462" s="31">
        <v>14164765.04999971</v>
      </c>
      <c r="E4462" s="21">
        <v>6992727.1999994796</v>
      </c>
      <c r="F4462" s="21">
        <v>1551241.669999969</v>
      </c>
      <c r="G4462" s="21">
        <v>5620796.1800002614</v>
      </c>
      <c r="H4462" s="21">
        <v>4282607.7800001306</v>
      </c>
      <c r="I4462" s="21">
        <v>762006.21999998414</v>
      </c>
      <c r="J4462" s="68">
        <v>47924.119999997602</v>
      </c>
      <c r="K4462" s="39">
        <v>19257303.169999823</v>
      </c>
      <c r="L4462" s="39">
        <v>626848.74000000174</v>
      </c>
      <c r="M4462" s="67">
        <v>19884151.909999825</v>
      </c>
    </row>
    <row r="4463" spans="1:13" x14ac:dyDescent="0.25">
      <c r="A4463" s="52">
        <v>4209607</v>
      </c>
      <c r="B4463" s="70" t="s">
        <v>4286</v>
      </c>
      <c r="C4463" s="69" t="s">
        <v>4156</v>
      </c>
      <c r="D4463" s="31">
        <v>49436834.239998847</v>
      </c>
      <c r="E4463" s="21">
        <v>8165215.1600003801</v>
      </c>
      <c r="F4463" s="21">
        <v>11370373.729999557</v>
      </c>
      <c r="G4463" s="21">
        <v>29901245.349998906</v>
      </c>
      <c r="H4463" s="21">
        <v>13427475.690000808</v>
      </c>
      <c r="I4463" s="21">
        <v>8497000.7299990878</v>
      </c>
      <c r="J4463" s="68">
        <v>55811.610000000801</v>
      </c>
      <c r="K4463" s="39">
        <v>71417122.269998744</v>
      </c>
      <c r="L4463" s="39">
        <v>1357118.9899999278</v>
      </c>
      <c r="M4463" s="67">
        <v>72774241.259998679</v>
      </c>
    </row>
    <row r="4464" spans="1:13" x14ac:dyDescent="0.25">
      <c r="A4464" s="52">
        <v>4209706</v>
      </c>
      <c r="B4464" s="70" t="s">
        <v>4287</v>
      </c>
      <c r="C4464" s="69" t="s">
        <v>4156</v>
      </c>
      <c r="D4464" s="31">
        <v>13744782.910000268</v>
      </c>
      <c r="E4464" s="21">
        <v>6712998.2100000745</v>
      </c>
      <c r="F4464" s="21">
        <v>4738999.83999997</v>
      </c>
      <c r="G4464" s="21">
        <v>2292784.8600002229</v>
      </c>
      <c r="H4464" s="21">
        <v>5527446.459999972</v>
      </c>
      <c r="I4464" s="21">
        <v>2871577.2800000068</v>
      </c>
      <c r="J4464" s="68">
        <v>68141.000000002299</v>
      </c>
      <c r="K4464" s="39">
        <v>22211947.650000248</v>
      </c>
      <c r="L4464" s="39">
        <v>3412798.6800005711</v>
      </c>
      <c r="M4464" s="67">
        <v>25624746.330000818</v>
      </c>
    </row>
    <row r="4465" spans="1:13" x14ac:dyDescent="0.25">
      <c r="A4465" s="52">
        <v>4209805</v>
      </c>
      <c r="B4465" s="70" t="s">
        <v>4288</v>
      </c>
      <c r="C4465" s="69" t="s">
        <v>4156</v>
      </c>
      <c r="D4465" s="31">
        <v>7928423.4899997786</v>
      </c>
      <c r="E4465" s="21">
        <v>5788323.1399997603</v>
      </c>
      <c r="F4465" s="21">
        <v>1604770.0799999782</v>
      </c>
      <c r="G4465" s="21">
        <v>535330.270000041</v>
      </c>
      <c r="H4465" s="21">
        <v>2149891.0599996778</v>
      </c>
      <c r="I4465" s="21">
        <v>181675.699999996</v>
      </c>
      <c r="J4465" s="68">
        <v>33983.159999997399</v>
      </c>
      <c r="K4465" s="39">
        <v>10293973.409999451</v>
      </c>
      <c r="L4465" s="39">
        <v>295155</v>
      </c>
      <c r="M4465" s="67">
        <v>10589128.409999451</v>
      </c>
    </row>
    <row r="4466" spans="1:13" x14ac:dyDescent="0.25">
      <c r="A4466" s="52">
        <v>4209854</v>
      </c>
      <c r="B4466" s="70" t="s">
        <v>4289</v>
      </c>
      <c r="C4466" s="69" t="s">
        <v>4156</v>
      </c>
      <c r="D4466" s="31">
        <v>11654876.34999951</v>
      </c>
      <c r="E4466" s="21">
        <v>7347499.1599997403</v>
      </c>
      <c r="F4466" s="21">
        <v>1304771.2399999918</v>
      </c>
      <c r="G4466" s="21">
        <v>3002605.9499997767</v>
      </c>
      <c r="H4466" s="21">
        <v>3128635.1800003126</v>
      </c>
      <c r="I4466" s="21">
        <v>739183.39999997104</v>
      </c>
      <c r="J4466" s="68">
        <v>33621.600000005201</v>
      </c>
      <c r="K4466" s="39">
        <v>15556316.529999798</v>
      </c>
      <c r="L4466" s="39">
        <v>682134.34000001452</v>
      </c>
      <c r="M4466" s="67">
        <v>16238450.869999813</v>
      </c>
    </row>
    <row r="4467" spans="1:13" x14ac:dyDescent="0.25">
      <c r="A4467" s="52">
        <v>4209904</v>
      </c>
      <c r="B4467" s="70" t="s">
        <v>4290</v>
      </c>
      <c r="C4467" s="69" t="s">
        <v>4156</v>
      </c>
      <c r="D4467" s="31">
        <v>21575306.769999333</v>
      </c>
      <c r="E4467" s="21">
        <v>9579592.7699998599</v>
      </c>
      <c r="F4467" s="21">
        <v>2531259.6200000653</v>
      </c>
      <c r="G4467" s="21">
        <v>9464454.3799994085</v>
      </c>
      <c r="H4467" s="21">
        <v>8017301.390000632</v>
      </c>
      <c r="I4467" s="21">
        <v>1798485.8499998841</v>
      </c>
      <c r="J4467" s="68">
        <v>69767.919999999896</v>
      </c>
      <c r="K4467" s="39">
        <v>31460861.929999847</v>
      </c>
      <c r="L4467" s="39">
        <v>850793.35999998404</v>
      </c>
      <c r="M4467" s="67">
        <v>32311655.289999831</v>
      </c>
    </row>
    <row r="4468" spans="1:13" x14ac:dyDescent="0.25">
      <c r="A4468" s="52">
        <v>4210001</v>
      </c>
      <c r="B4468" s="70" t="s">
        <v>4291</v>
      </c>
      <c r="C4468" s="69" t="s">
        <v>4156</v>
      </c>
      <c r="D4468" s="31">
        <v>18028828.920000993</v>
      </c>
      <c r="E4468" s="21">
        <v>7081541.8400005139</v>
      </c>
      <c r="F4468" s="21">
        <v>3027618.4200001596</v>
      </c>
      <c r="G4468" s="21">
        <v>7919668.6600003168</v>
      </c>
      <c r="H4468" s="21">
        <v>5796016.9899999928</v>
      </c>
      <c r="I4468" s="21">
        <v>2045101.4499999189</v>
      </c>
      <c r="J4468" s="68">
        <v>36305.530000010498</v>
      </c>
      <c r="K4468" s="39">
        <v>25906252.890000913</v>
      </c>
      <c r="L4468" s="39">
        <v>407593.46000001195</v>
      </c>
      <c r="M4468" s="67">
        <v>26313846.350000925</v>
      </c>
    </row>
    <row r="4469" spans="1:13" x14ac:dyDescent="0.25">
      <c r="A4469" s="52">
        <v>4210035</v>
      </c>
      <c r="B4469" s="70" t="s">
        <v>4292</v>
      </c>
      <c r="C4469" s="69" t="s">
        <v>4156</v>
      </c>
      <c r="D4469" s="31">
        <v>19479482.470000349</v>
      </c>
      <c r="E4469" s="21">
        <v>6110858.3899999596</v>
      </c>
      <c r="F4469" s="21">
        <v>3472611.5799997514</v>
      </c>
      <c r="G4469" s="21">
        <v>9896012.500000637</v>
      </c>
      <c r="H4469" s="21">
        <v>5219608.8199999137</v>
      </c>
      <c r="I4469" s="21">
        <v>1555827.9400001939</v>
      </c>
      <c r="J4469" s="68">
        <v>38135.960000000901</v>
      </c>
      <c r="K4469" s="39">
        <v>26293055.19000046</v>
      </c>
      <c r="L4469" s="39">
        <v>761629.40999996709</v>
      </c>
      <c r="M4469" s="67">
        <v>27054684.600000426</v>
      </c>
    </row>
    <row r="4470" spans="1:13" x14ac:dyDescent="0.25">
      <c r="A4470" s="52">
        <v>4210050</v>
      </c>
      <c r="B4470" s="70" t="s">
        <v>4293</v>
      </c>
      <c r="C4470" s="69" t="s">
        <v>4156</v>
      </c>
      <c r="D4470" s="31">
        <v>1344060.1700000784</v>
      </c>
      <c r="E4470" s="21">
        <v>1000597.43000007</v>
      </c>
      <c r="F4470" s="21">
        <v>303895.92000000901</v>
      </c>
      <c r="G4470" s="21">
        <v>39566.819999999403</v>
      </c>
      <c r="H4470" s="21">
        <v>249764.15999999599</v>
      </c>
      <c r="I4470" s="21">
        <v>238126.82000000458</v>
      </c>
      <c r="J4470" s="68">
        <v>937</v>
      </c>
      <c r="K4470" s="39">
        <v>1832888.1500000788</v>
      </c>
      <c r="L4470" s="39">
        <v>91825.339999999895</v>
      </c>
      <c r="M4470" s="67">
        <v>1924713.4900000787</v>
      </c>
    </row>
    <row r="4471" spans="1:13" x14ac:dyDescent="0.25">
      <c r="A4471" s="52">
        <v>4210100</v>
      </c>
      <c r="B4471" s="70" t="s">
        <v>4294</v>
      </c>
      <c r="C4471" s="69" t="s">
        <v>4156</v>
      </c>
      <c r="D4471" s="31">
        <v>114317268.74999644</v>
      </c>
      <c r="E4471" s="21">
        <v>33518146.9000022</v>
      </c>
      <c r="F4471" s="21">
        <v>18823079.090001024</v>
      </c>
      <c r="G4471" s="21">
        <v>61976042.75999321</v>
      </c>
      <c r="H4471" s="21">
        <v>43560207.750007495</v>
      </c>
      <c r="I4471" s="21">
        <v>10155736.609999567</v>
      </c>
      <c r="J4471" s="68">
        <v>261552.76999996201</v>
      </c>
      <c r="K4471" s="39">
        <v>168294765.88000345</v>
      </c>
      <c r="L4471" s="39">
        <v>8456712.0699999928</v>
      </c>
      <c r="M4471" s="67">
        <v>176751477.95000345</v>
      </c>
    </row>
    <row r="4472" spans="1:13" x14ac:dyDescent="0.25">
      <c r="A4472" s="52">
        <v>4210209</v>
      </c>
      <c r="B4472" s="70" t="s">
        <v>4295</v>
      </c>
      <c r="C4472" s="69" t="s">
        <v>4156</v>
      </c>
      <c r="D4472" s="31">
        <v>7289751.3600001512</v>
      </c>
      <c r="E4472" s="21">
        <v>3874724.75999995</v>
      </c>
      <c r="F4472" s="21">
        <v>1944924.2600000505</v>
      </c>
      <c r="G4472" s="21">
        <v>1470102.340000151</v>
      </c>
      <c r="H4472" s="21">
        <v>2286781.9799998743</v>
      </c>
      <c r="I4472" s="21">
        <v>161676.8599999921</v>
      </c>
      <c r="J4472" s="68">
        <v>6144.1499999992102</v>
      </c>
      <c r="K4472" s="39">
        <v>9744354.3500000164</v>
      </c>
      <c r="L4472" s="39">
        <v>326831.58000000007</v>
      </c>
      <c r="M4472" s="67">
        <v>10071185.930000016</v>
      </c>
    </row>
    <row r="4473" spans="1:13" x14ac:dyDescent="0.25">
      <c r="A4473" s="52">
        <v>4210308</v>
      </c>
      <c r="B4473" s="70" t="s">
        <v>4296</v>
      </c>
      <c r="C4473" s="69" t="s">
        <v>4156</v>
      </c>
      <c r="D4473" s="31">
        <v>12421158.430001147</v>
      </c>
      <c r="E4473" s="21">
        <v>9491534.7800010592</v>
      </c>
      <c r="F4473" s="21">
        <v>1468522.2699999583</v>
      </c>
      <c r="G4473" s="21">
        <v>1461101.38000013</v>
      </c>
      <c r="H4473" s="21">
        <v>4482228.7200001804</v>
      </c>
      <c r="I4473" s="21">
        <v>509732.57999998995</v>
      </c>
      <c r="J4473" s="68">
        <v>45199.600000006103</v>
      </c>
      <c r="K4473" s="39">
        <v>17458319.330001324</v>
      </c>
      <c r="L4473" s="39">
        <v>1427800.22000003</v>
      </c>
      <c r="M4473" s="67">
        <v>18886119.550001353</v>
      </c>
    </row>
    <row r="4474" spans="1:13" x14ac:dyDescent="0.25">
      <c r="A4474" s="52">
        <v>4210407</v>
      </c>
      <c r="B4474" s="70" t="s">
        <v>4297</v>
      </c>
      <c r="C4474" s="69" t="s">
        <v>4156</v>
      </c>
      <c r="D4474" s="31">
        <v>11322857.629998893</v>
      </c>
      <c r="E4474" s="21">
        <v>5473139.9699995797</v>
      </c>
      <c r="F4474" s="21">
        <v>2289298.6799999382</v>
      </c>
      <c r="G4474" s="21">
        <v>3560418.9799993751</v>
      </c>
      <c r="H4474" s="21">
        <v>4103473.840000065</v>
      </c>
      <c r="I4474" s="21">
        <v>1137055.8100000478</v>
      </c>
      <c r="J4474" s="68">
        <v>21333.4199999999</v>
      </c>
      <c r="K4474" s="39">
        <v>16584720.699999005</v>
      </c>
      <c r="L4474" s="39">
        <v>708372</v>
      </c>
      <c r="M4474" s="67">
        <v>17293092.699999005</v>
      </c>
    </row>
    <row r="4475" spans="1:13" x14ac:dyDescent="0.25">
      <c r="A4475" s="52">
        <v>4210506</v>
      </c>
      <c r="B4475" s="70" t="s">
        <v>1660</v>
      </c>
      <c r="C4475" s="69" t="s">
        <v>4156</v>
      </c>
      <c r="D4475" s="31">
        <v>76790450.119994164</v>
      </c>
      <c r="E4475" s="21">
        <v>37307862.759996407</v>
      </c>
      <c r="F4475" s="21">
        <v>9447764.379999537</v>
      </c>
      <c r="G4475" s="21">
        <v>30034822.979998216</v>
      </c>
      <c r="H4475" s="21">
        <v>21734606.869999394</v>
      </c>
      <c r="I4475" s="21">
        <v>12386995.250000423</v>
      </c>
      <c r="J4475" s="68">
        <v>425451.86999993399</v>
      </c>
      <c r="K4475" s="39">
        <v>111337504.1099939</v>
      </c>
      <c r="L4475" s="39">
        <v>3390611.590000215</v>
      </c>
      <c r="M4475" s="67">
        <v>114728115.69999412</v>
      </c>
    </row>
    <row r="4476" spans="1:13" x14ac:dyDescent="0.25">
      <c r="A4476" s="52">
        <v>4210555</v>
      </c>
      <c r="B4476" s="70" t="s">
        <v>4298</v>
      </c>
      <c r="C4476" s="69" t="s">
        <v>4156</v>
      </c>
      <c r="D4476" s="31">
        <v>7096398.5299990065</v>
      </c>
      <c r="E4476" s="21">
        <v>5457567.0399989821</v>
      </c>
      <c r="F4476" s="21">
        <v>675926.17000001622</v>
      </c>
      <c r="G4476" s="21">
        <v>962905.32000000728</v>
      </c>
      <c r="H4476" s="21">
        <v>1581876.4300000709</v>
      </c>
      <c r="I4476" s="21">
        <v>356769.04000000458</v>
      </c>
      <c r="J4476" s="68">
        <v>29636.999999998101</v>
      </c>
      <c r="K4476" s="39">
        <v>9064680.9999990799</v>
      </c>
      <c r="L4476" s="39">
        <v>296091.4299999997</v>
      </c>
      <c r="M4476" s="67">
        <v>9360772.4299990796</v>
      </c>
    </row>
    <row r="4477" spans="1:13" x14ac:dyDescent="0.25">
      <c r="A4477" s="52">
        <v>4210605</v>
      </c>
      <c r="B4477" s="70" t="s">
        <v>1351</v>
      </c>
      <c r="C4477" s="69" t="s">
        <v>4156</v>
      </c>
      <c r="D4477" s="31">
        <v>45135188.149996266</v>
      </c>
      <c r="E4477" s="21">
        <v>17482089.999998499</v>
      </c>
      <c r="F4477" s="21">
        <v>3656941.6899998076</v>
      </c>
      <c r="G4477" s="21">
        <v>23996156.459997959</v>
      </c>
      <c r="H4477" s="21">
        <v>12257415.279999739</v>
      </c>
      <c r="I4477" s="21">
        <v>4403674.0100001674</v>
      </c>
      <c r="J4477" s="68">
        <v>91624.399999994304</v>
      </c>
      <c r="K4477" s="39">
        <v>61887901.839996167</v>
      </c>
      <c r="L4477" s="39">
        <v>1008209.61</v>
      </c>
      <c r="M4477" s="67">
        <v>62896111.449996166</v>
      </c>
    </row>
    <row r="4478" spans="1:13" x14ac:dyDescent="0.25">
      <c r="A4478" s="52">
        <v>4210704</v>
      </c>
      <c r="B4478" s="70" t="s">
        <v>4299</v>
      </c>
      <c r="C4478" s="69" t="s">
        <v>4156</v>
      </c>
      <c r="D4478" s="31">
        <v>4270949.520000184</v>
      </c>
      <c r="E4478" s="21">
        <v>2439546.0399999302</v>
      </c>
      <c r="F4478" s="21">
        <v>456059.46999998461</v>
      </c>
      <c r="G4478" s="21">
        <v>1375344.0100002694</v>
      </c>
      <c r="H4478" s="21">
        <v>1418750.9300001524</v>
      </c>
      <c r="I4478" s="21">
        <v>318714.41999999771</v>
      </c>
      <c r="J4478" s="68">
        <v>18908.450000000201</v>
      </c>
      <c r="K4478" s="39">
        <v>6027323.3200003346</v>
      </c>
      <c r="L4478" s="39">
        <v>555640</v>
      </c>
      <c r="M4478" s="67">
        <v>6582963.3200003346</v>
      </c>
    </row>
    <row r="4479" spans="1:13" x14ac:dyDescent="0.25">
      <c r="A4479" s="52">
        <v>4210803</v>
      </c>
      <c r="B4479" s="70" t="s">
        <v>4300</v>
      </c>
      <c r="C4479" s="69" t="s">
        <v>4156</v>
      </c>
      <c r="D4479" s="31">
        <v>17610689.76000113</v>
      </c>
      <c r="E4479" s="21">
        <v>10923139.490000913</v>
      </c>
      <c r="F4479" s="21">
        <v>2167565.6699999669</v>
      </c>
      <c r="G4479" s="21">
        <v>4519984.600000252</v>
      </c>
      <c r="H4479" s="21">
        <v>5691059.7199993227</v>
      </c>
      <c r="I4479" s="21">
        <v>1067270.0199999553</v>
      </c>
      <c r="J4479" s="68">
        <v>14086.289999999601</v>
      </c>
      <c r="K4479" s="39">
        <v>24383105.790000405</v>
      </c>
      <c r="L4479" s="39">
        <v>387918</v>
      </c>
      <c r="M4479" s="67">
        <v>24771023.790000405</v>
      </c>
    </row>
    <row r="4480" spans="1:13" x14ac:dyDescent="0.25">
      <c r="A4480" s="52">
        <v>4210852</v>
      </c>
      <c r="B4480" s="70" t="s">
        <v>4301</v>
      </c>
      <c r="C4480" s="69" t="s">
        <v>4156</v>
      </c>
      <c r="D4480" s="31">
        <v>2097214</v>
      </c>
      <c r="E4480" s="21">
        <v>1429169</v>
      </c>
      <c r="F4480" s="21">
        <v>159761</v>
      </c>
      <c r="G4480" s="21">
        <v>508284</v>
      </c>
      <c r="H4480" s="21">
        <v>633717</v>
      </c>
      <c r="I4480" s="21">
        <v>272446.73999999248</v>
      </c>
      <c r="J4480" s="68">
        <v>8799.0700000002998</v>
      </c>
      <c r="K4480" s="39">
        <v>3012176.8099999926</v>
      </c>
      <c r="L4480" s="39">
        <v>264233</v>
      </c>
      <c r="M4480" s="67">
        <v>3276409.8099999926</v>
      </c>
    </row>
    <row r="4481" spans="1:13" x14ac:dyDescent="0.25">
      <c r="A4481" s="52">
        <v>4210902</v>
      </c>
      <c r="B4481" s="70" t="s">
        <v>4302</v>
      </c>
      <c r="C4481" s="69" t="s">
        <v>4156</v>
      </c>
      <c r="D4481" s="31">
        <v>7748090.1600001827</v>
      </c>
      <c r="E4481" s="21">
        <v>4911853.7900002003</v>
      </c>
      <c r="F4481" s="21">
        <v>783986.77999994869</v>
      </c>
      <c r="G4481" s="21">
        <v>2052249.5900000331</v>
      </c>
      <c r="H4481" s="21">
        <v>2461700.4999999804</v>
      </c>
      <c r="I4481" s="21">
        <v>579520.93000001647</v>
      </c>
      <c r="J4481" s="68">
        <v>29049.200000002002</v>
      </c>
      <c r="K4481" s="39">
        <v>10818360.790000182</v>
      </c>
      <c r="L4481" s="39">
        <v>489113.56000000198</v>
      </c>
      <c r="M4481" s="67">
        <v>11307474.350000184</v>
      </c>
    </row>
    <row r="4482" spans="1:13" x14ac:dyDescent="0.25">
      <c r="A4482" s="52">
        <v>4211009</v>
      </c>
      <c r="B4482" s="70" t="s">
        <v>4303</v>
      </c>
      <c r="C4482" s="69" t="s">
        <v>4156</v>
      </c>
      <c r="D4482" s="31">
        <v>26575484.399999589</v>
      </c>
      <c r="E4482" s="21">
        <v>14121671.5599996</v>
      </c>
      <c r="F4482" s="21">
        <v>3044292.7199999439</v>
      </c>
      <c r="G4482" s="21">
        <v>9409520.1200000439</v>
      </c>
      <c r="H4482" s="21">
        <v>6720254.1899999995</v>
      </c>
      <c r="I4482" s="21">
        <v>3460058.1499995398</v>
      </c>
      <c r="J4482" s="68">
        <v>109797.150000001</v>
      </c>
      <c r="K4482" s="39">
        <v>36865593.889999121</v>
      </c>
      <c r="L4482" s="39">
        <v>1320228.9399999981</v>
      </c>
      <c r="M4482" s="67">
        <v>38185822.829999119</v>
      </c>
    </row>
    <row r="4483" spans="1:13" x14ac:dyDescent="0.25">
      <c r="A4483" s="52">
        <v>4211058</v>
      </c>
      <c r="B4483" s="70" t="s">
        <v>4304</v>
      </c>
      <c r="C4483" s="69" t="s">
        <v>4156</v>
      </c>
      <c r="D4483" s="31">
        <v>6353606.2499996824</v>
      </c>
      <c r="E4483" s="21">
        <v>1726428.2899999733</v>
      </c>
      <c r="F4483" s="21">
        <v>2426932.5100000207</v>
      </c>
      <c r="G4483" s="21">
        <v>2200245.4499996882</v>
      </c>
      <c r="H4483" s="21">
        <v>2713477.5499998559</v>
      </c>
      <c r="I4483" s="21">
        <v>1509172.2900000687</v>
      </c>
      <c r="J4483" s="68">
        <v>40770.949999993703</v>
      </c>
      <c r="K4483" s="39">
        <v>10617027.0399996</v>
      </c>
      <c r="L4483" s="39">
        <v>2307729.1799999201</v>
      </c>
      <c r="M4483" s="67">
        <v>12924756.21999952</v>
      </c>
    </row>
    <row r="4484" spans="1:13" x14ac:dyDescent="0.25">
      <c r="A4484" s="52">
        <v>4211108</v>
      </c>
      <c r="B4484" s="70" t="s">
        <v>3517</v>
      </c>
      <c r="C4484" s="69" t="s">
        <v>4156</v>
      </c>
      <c r="D4484" s="31">
        <v>9817291.4700003359</v>
      </c>
      <c r="E4484" s="21">
        <v>5258717.9100002907</v>
      </c>
      <c r="F4484" s="21">
        <v>1780076.2800000403</v>
      </c>
      <c r="G4484" s="21">
        <v>2778497.2800000054</v>
      </c>
      <c r="H4484" s="21">
        <v>4623589.9099998698</v>
      </c>
      <c r="I4484" s="21">
        <v>812427.12000001955</v>
      </c>
      <c r="J4484" s="68">
        <v>25260.419999997601</v>
      </c>
      <c r="K4484" s="39">
        <v>15278568.920000223</v>
      </c>
      <c r="L4484" s="39">
        <v>1232867.1199998606</v>
      </c>
      <c r="M4484" s="67">
        <v>16511436.040000085</v>
      </c>
    </row>
    <row r="4485" spans="1:13" x14ac:dyDescent="0.25">
      <c r="A4485" s="52">
        <v>4211207</v>
      </c>
      <c r="B4485" s="70" t="s">
        <v>4305</v>
      </c>
      <c r="C4485" s="69" t="s">
        <v>4156</v>
      </c>
      <c r="D4485" s="31">
        <v>37771082.979997322</v>
      </c>
      <c r="E4485" s="21">
        <v>9852613.5200002082</v>
      </c>
      <c r="F4485" s="21">
        <v>7805698.2399985678</v>
      </c>
      <c r="G4485" s="21">
        <v>20112771.219998546</v>
      </c>
      <c r="H4485" s="21">
        <v>12267812.340000868</v>
      </c>
      <c r="I4485" s="21">
        <v>2911756.2099999818</v>
      </c>
      <c r="J4485" s="68">
        <v>25714.659999998301</v>
      </c>
      <c r="K4485" s="39">
        <v>52976366.189998165</v>
      </c>
      <c r="L4485" s="39">
        <v>1685558.4399999939</v>
      </c>
      <c r="M4485" s="67">
        <v>54661924.629998162</v>
      </c>
    </row>
    <row r="4486" spans="1:13" x14ac:dyDescent="0.25">
      <c r="A4486" s="52">
        <v>4211256</v>
      </c>
      <c r="B4486" s="70" t="s">
        <v>4306</v>
      </c>
      <c r="C4486" s="69" t="s">
        <v>4156</v>
      </c>
      <c r="D4486" s="31">
        <v>2841385.2600000645</v>
      </c>
      <c r="E4486" s="21">
        <v>1989587.4400001599</v>
      </c>
      <c r="F4486" s="21">
        <v>327317.59999999549</v>
      </c>
      <c r="G4486" s="21">
        <v>524480.21999990905</v>
      </c>
      <c r="H4486" s="21">
        <v>711214.58000008005</v>
      </c>
      <c r="I4486" s="21">
        <v>206806.59999996756</v>
      </c>
      <c r="J4486" s="68">
        <v>8487.1899999976195</v>
      </c>
      <c r="K4486" s="39">
        <v>3767893.6300001098</v>
      </c>
      <c r="L4486" s="39">
        <v>178030</v>
      </c>
      <c r="M4486" s="67">
        <v>3945923.6300001098</v>
      </c>
    </row>
    <row r="4487" spans="1:13" x14ac:dyDescent="0.25">
      <c r="A4487" s="52">
        <v>4211306</v>
      </c>
      <c r="B4487" s="70" t="s">
        <v>4307</v>
      </c>
      <c r="C4487" s="69" t="s">
        <v>4156</v>
      </c>
      <c r="D4487" s="31">
        <v>92199284.759991139</v>
      </c>
      <c r="E4487" s="21">
        <v>20797323.510001399</v>
      </c>
      <c r="F4487" s="21">
        <v>22572770.680001095</v>
      </c>
      <c r="G4487" s="21">
        <v>48829190.569988646</v>
      </c>
      <c r="H4487" s="21">
        <v>41663854.659994818</v>
      </c>
      <c r="I4487" s="21">
        <v>16595053.630000487</v>
      </c>
      <c r="J4487" s="68">
        <v>331372.10000003898</v>
      </c>
      <c r="K4487" s="39">
        <v>150789565.14998648</v>
      </c>
      <c r="L4487" s="39">
        <v>9124444.4900012501</v>
      </c>
      <c r="M4487" s="67">
        <v>159914009.63998774</v>
      </c>
    </row>
    <row r="4488" spans="1:13" x14ac:dyDescent="0.25">
      <c r="A4488" s="52">
        <v>4211405</v>
      </c>
      <c r="B4488" s="70" t="s">
        <v>4308</v>
      </c>
      <c r="C4488" s="69" t="s">
        <v>4156</v>
      </c>
      <c r="D4488" s="31">
        <v>12102785.910000157</v>
      </c>
      <c r="E4488" s="21">
        <v>7131940.6800002297</v>
      </c>
      <c r="F4488" s="21">
        <v>1094995.9599998894</v>
      </c>
      <c r="G4488" s="21">
        <v>3875849.2700000387</v>
      </c>
      <c r="H4488" s="21">
        <v>3061015.1599997114</v>
      </c>
      <c r="I4488" s="21">
        <v>618927.30999998038</v>
      </c>
      <c r="J4488" s="68">
        <v>24959.550000000701</v>
      </c>
      <c r="K4488" s="39">
        <v>15807687.929999849</v>
      </c>
      <c r="L4488" s="39">
        <v>326076</v>
      </c>
      <c r="M4488" s="67">
        <v>16133763.929999849</v>
      </c>
    </row>
    <row r="4489" spans="1:13" x14ac:dyDescent="0.25">
      <c r="A4489" s="52">
        <v>4211454</v>
      </c>
      <c r="B4489" s="70" t="s">
        <v>4309</v>
      </c>
      <c r="C4489" s="69" t="s">
        <v>4156</v>
      </c>
      <c r="D4489" s="31">
        <v>9171109.87000026</v>
      </c>
      <c r="E4489" s="21">
        <v>5896472.7300004903</v>
      </c>
      <c r="F4489" s="21">
        <v>1997238.029999814</v>
      </c>
      <c r="G4489" s="21">
        <v>1277399.1099999552</v>
      </c>
      <c r="H4489" s="21">
        <v>2177455.230000027</v>
      </c>
      <c r="I4489" s="21">
        <v>942392.54000002414</v>
      </c>
      <c r="J4489" s="68">
        <v>11986.3100000005</v>
      </c>
      <c r="K4489" s="39">
        <v>12302943.95000031</v>
      </c>
      <c r="L4489" s="39">
        <v>435704.72999999672</v>
      </c>
      <c r="M4489" s="67">
        <v>12738648.680000307</v>
      </c>
    </row>
    <row r="4490" spans="1:13" x14ac:dyDescent="0.25">
      <c r="A4490" s="52">
        <v>4211504</v>
      </c>
      <c r="B4490" s="70" t="s">
        <v>4310</v>
      </c>
      <c r="C4490" s="69" t="s">
        <v>4156</v>
      </c>
      <c r="D4490" s="31">
        <v>38688873.659996539</v>
      </c>
      <c r="E4490" s="21">
        <v>12715943.649999101</v>
      </c>
      <c r="F4490" s="21">
        <v>9295231.3099994585</v>
      </c>
      <c r="G4490" s="21">
        <v>16677698.699997978</v>
      </c>
      <c r="H4490" s="21">
        <v>10333965.779999554</v>
      </c>
      <c r="I4490" s="21">
        <v>3019194.4799998258</v>
      </c>
      <c r="J4490" s="68">
        <v>156054.16000000099</v>
      </c>
      <c r="K4490" s="39">
        <v>52198088.079995923</v>
      </c>
      <c r="L4490" s="39">
        <v>1294923.8299999828</v>
      </c>
      <c r="M4490" s="67">
        <v>53493011.909995906</v>
      </c>
    </row>
    <row r="4491" spans="1:13" x14ac:dyDescent="0.25">
      <c r="A4491" s="52">
        <v>4211603</v>
      </c>
      <c r="B4491" s="70" t="s">
        <v>4311</v>
      </c>
      <c r="C4491" s="69" t="s">
        <v>4156</v>
      </c>
      <c r="D4491" s="31">
        <v>30531019.089999951</v>
      </c>
      <c r="E4491" s="21">
        <v>12464137.6299993</v>
      </c>
      <c r="F4491" s="21">
        <v>4157516.0899995677</v>
      </c>
      <c r="G4491" s="21">
        <v>13909365.370001081</v>
      </c>
      <c r="H4491" s="21">
        <v>8257722.7100003995</v>
      </c>
      <c r="I4491" s="21">
        <v>2046294.300000119</v>
      </c>
      <c r="J4491" s="68">
        <v>31407.1999999937</v>
      </c>
      <c r="K4491" s="39">
        <v>40866443.300000466</v>
      </c>
      <c r="L4491" s="39">
        <v>698888.48999993503</v>
      </c>
      <c r="M4491" s="67">
        <v>41565331.790000401</v>
      </c>
    </row>
    <row r="4492" spans="1:13" x14ac:dyDescent="0.25">
      <c r="A4492" s="52">
        <v>4211652</v>
      </c>
      <c r="B4492" s="70" t="s">
        <v>2054</v>
      </c>
      <c r="C4492" s="69" t="s">
        <v>4156</v>
      </c>
      <c r="D4492" s="31">
        <v>5048074.0899999058</v>
      </c>
      <c r="E4492" s="21">
        <v>3602974.8299999507</v>
      </c>
      <c r="F4492" s="21">
        <v>932442.31999983301</v>
      </c>
      <c r="G4492" s="21">
        <v>512656.9400001223</v>
      </c>
      <c r="H4492" s="21">
        <v>1144385.7800002322</v>
      </c>
      <c r="I4492" s="21">
        <v>289923.81999999809</v>
      </c>
      <c r="J4492" s="68">
        <v>11993.959999999501</v>
      </c>
      <c r="K4492" s="39">
        <v>6494377.6500001363</v>
      </c>
      <c r="L4492" s="39">
        <v>219258</v>
      </c>
      <c r="M4492" s="67">
        <v>6713635.6500001363</v>
      </c>
    </row>
    <row r="4493" spans="1:13" x14ac:dyDescent="0.25">
      <c r="A4493" s="52">
        <v>4211702</v>
      </c>
      <c r="B4493" s="70" t="s">
        <v>4312</v>
      </c>
      <c r="C4493" s="69" t="s">
        <v>4156</v>
      </c>
      <c r="D4493" s="31">
        <v>71302415.270007595</v>
      </c>
      <c r="E4493" s="21">
        <v>22201756.790002298</v>
      </c>
      <c r="F4493" s="21">
        <v>16407513.930000618</v>
      </c>
      <c r="G4493" s="21">
        <v>32693144.55000468</v>
      </c>
      <c r="H4493" s="21">
        <v>19511125.350000739</v>
      </c>
      <c r="I4493" s="21">
        <v>6822231.7700001029</v>
      </c>
      <c r="J4493" s="68">
        <v>391031.41000005999</v>
      </c>
      <c r="K4493" s="39">
        <v>98026803.800008491</v>
      </c>
      <c r="L4493" s="39">
        <v>2160563.9399998197</v>
      </c>
      <c r="M4493" s="67">
        <v>100187367.74000831</v>
      </c>
    </row>
    <row r="4494" spans="1:13" x14ac:dyDescent="0.25">
      <c r="A4494" s="52">
        <v>4211751</v>
      </c>
      <c r="B4494" s="70" t="s">
        <v>4313</v>
      </c>
      <c r="C4494" s="69" t="s">
        <v>4156</v>
      </c>
      <c r="D4494" s="31">
        <v>43334531.839996763</v>
      </c>
      <c r="E4494" s="21">
        <v>8525167.3099995982</v>
      </c>
      <c r="F4494" s="21">
        <v>12011270.729999747</v>
      </c>
      <c r="G4494" s="21">
        <v>22798093.799997419</v>
      </c>
      <c r="H4494" s="21">
        <v>13395052.969998198</v>
      </c>
      <c r="I4494" s="21">
        <v>6033440.4500008328</v>
      </c>
      <c r="J4494" s="68">
        <v>69570.519999999597</v>
      </c>
      <c r="K4494" s="39">
        <v>62832595.779995792</v>
      </c>
      <c r="L4494" s="39">
        <v>1747614.5899998136</v>
      </c>
      <c r="M4494" s="67">
        <v>64580210.369995609</v>
      </c>
    </row>
    <row r="4495" spans="1:13" x14ac:dyDescent="0.25">
      <c r="A4495" s="52">
        <v>4211801</v>
      </c>
      <c r="B4495" s="70" t="s">
        <v>4314</v>
      </c>
      <c r="C4495" s="69" t="s">
        <v>4156</v>
      </c>
      <c r="D4495" s="31">
        <v>16608203.660000507</v>
      </c>
      <c r="E4495" s="21">
        <v>8756773.6500002705</v>
      </c>
      <c r="F4495" s="21">
        <v>2634592.4699999909</v>
      </c>
      <c r="G4495" s="21">
        <v>5216837.540000245</v>
      </c>
      <c r="H4495" s="21">
        <v>4070555.7400001879</v>
      </c>
      <c r="I4495" s="21">
        <v>1710154.0899999621</v>
      </c>
      <c r="J4495" s="68">
        <v>64688.689999998998</v>
      </c>
      <c r="K4495" s="39">
        <v>22453602.180000655</v>
      </c>
      <c r="L4495" s="39">
        <v>647878.5</v>
      </c>
      <c r="M4495" s="67">
        <v>23101480.680000655</v>
      </c>
    </row>
    <row r="4496" spans="1:13" x14ac:dyDescent="0.25">
      <c r="A4496" s="52">
        <v>4211850</v>
      </c>
      <c r="B4496" s="70" t="s">
        <v>3555</v>
      </c>
      <c r="C4496" s="69" t="s">
        <v>4156</v>
      </c>
      <c r="D4496" s="31">
        <v>1637691.5399999986</v>
      </c>
      <c r="E4496" s="21">
        <v>1018774.22999999</v>
      </c>
      <c r="F4496" s="21">
        <v>285769.29000001261</v>
      </c>
      <c r="G4496" s="21">
        <v>333148.019999996</v>
      </c>
      <c r="H4496" s="21">
        <v>392135.09999994701</v>
      </c>
      <c r="I4496" s="21">
        <v>198099.19999998563</v>
      </c>
      <c r="J4496" s="68">
        <v>14069.9500000016</v>
      </c>
      <c r="K4496" s="39">
        <v>2241995.789999933</v>
      </c>
      <c r="L4496" s="39">
        <v>182715</v>
      </c>
      <c r="M4496" s="67">
        <v>2424710.789999933</v>
      </c>
    </row>
    <row r="4497" spans="1:13" x14ac:dyDescent="0.25">
      <c r="A4497" s="52">
        <v>4211876</v>
      </c>
      <c r="B4497" s="70" t="s">
        <v>4315</v>
      </c>
      <c r="C4497" s="69" t="s">
        <v>4156</v>
      </c>
      <c r="D4497" s="31">
        <v>249482</v>
      </c>
      <c r="E4497" s="21">
        <v>128309</v>
      </c>
      <c r="F4497" s="21">
        <v>114301</v>
      </c>
      <c r="G4497" s="21">
        <v>6872</v>
      </c>
      <c r="H4497" s="21">
        <v>42379</v>
      </c>
      <c r="I4497" s="21">
        <v>23736.989999999299</v>
      </c>
      <c r="J4497" s="68">
        <v>3544.3099999995902</v>
      </c>
      <c r="K4497" s="39">
        <v>319142.29999999888</v>
      </c>
      <c r="L4497" s="39">
        <v>0</v>
      </c>
      <c r="M4497" s="67">
        <v>319142.29999999888</v>
      </c>
    </row>
    <row r="4498" spans="1:13" x14ac:dyDescent="0.25">
      <c r="A4498" s="52">
        <v>4211892</v>
      </c>
      <c r="B4498" s="70" t="s">
        <v>4316</v>
      </c>
      <c r="C4498" s="69" t="s">
        <v>4156</v>
      </c>
      <c r="D4498" s="31">
        <v>3085566.9400001494</v>
      </c>
      <c r="E4498" s="21">
        <v>1788814.56000017</v>
      </c>
      <c r="F4498" s="21">
        <v>873454.90999999596</v>
      </c>
      <c r="G4498" s="21">
        <v>423297.46999998356</v>
      </c>
      <c r="H4498" s="21">
        <v>950990.6300000418</v>
      </c>
      <c r="I4498" s="21">
        <v>305713.33000001567</v>
      </c>
      <c r="J4498" s="68">
        <v>7782.9400000011101</v>
      </c>
      <c r="K4498" s="39">
        <v>4350053.8400002085</v>
      </c>
      <c r="L4498" s="39">
        <v>425284.3500000161</v>
      </c>
      <c r="M4498" s="67">
        <v>4775338.1900002249</v>
      </c>
    </row>
    <row r="4499" spans="1:13" x14ac:dyDescent="0.25">
      <c r="A4499" s="52">
        <v>4211900</v>
      </c>
      <c r="B4499" s="70" t="s">
        <v>4317</v>
      </c>
      <c r="C4499" s="69" t="s">
        <v>4156</v>
      </c>
      <c r="D4499" s="31">
        <v>209205459.79000354</v>
      </c>
      <c r="E4499" s="21">
        <v>42124740.710001498</v>
      </c>
      <c r="F4499" s="21">
        <v>90632716.729998589</v>
      </c>
      <c r="G4499" s="21">
        <v>76448002.350003451</v>
      </c>
      <c r="H4499" s="21">
        <v>71286252.740009695</v>
      </c>
      <c r="I4499" s="21">
        <v>34332641.590000317</v>
      </c>
      <c r="J4499" s="68">
        <v>1370463.76999995</v>
      </c>
      <c r="K4499" s="39">
        <v>316194817.89001346</v>
      </c>
      <c r="L4499" s="39">
        <v>16115439.640002672</v>
      </c>
      <c r="M4499" s="67">
        <v>332310257.53001612</v>
      </c>
    </row>
    <row r="4500" spans="1:13" x14ac:dyDescent="0.25">
      <c r="A4500" s="52">
        <v>4212007</v>
      </c>
      <c r="B4500" s="70" t="s">
        <v>4318</v>
      </c>
      <c r="C4500" s="69" t="s">
        <v>4156</v>
      </c>
      <c r="D4500" s="31">
        <v>15903690.180000236</v>
      </c>
      <c r="E4500" s="21">
        <v>8140527.7499997597</v>
      </c>
      <c r="F4500" s="21">
        <v>1882441.5700000196</v>
      </c>
      <c r="G4500" s="21">
        <v>5880720.8600004576</v>
      </c>
      <c r="H4500" s="21">
        <v>4404799.4999999581</v>
      </c>
      <c r="I4500" s="21">
        <v>1653448.3300001281</v>
      </c>
      <c r="J4500" s="68">
        <v>5525.8299999986803</v>
      </c>
      <c r="K4500" s="39">
        <v>21967463.84000032</v>
      </c>
      <c r="L4500" s="39">
        <v>986239.5</v>
      </c>
      <c r="M4500" s="67">
        <v>22953703.34000032</v>
      </c>
    </row>
    <row r="4501" spans="1:13" x14ac:dyDescent="0.25">
      <c r="A4501" s="52">
        <v>4212056</v>
      </c>
      <c r="B4501" s="70" t="s">
        <v>4017</v>
      </c>
      <c r="C4501" s="69" t="s">
        <v>4156</v>
      </c>
      <c r="D4501" s="31">
        <v>1472387.2199999283</v>
      </c>
      <c r="E4501" s="21">
        <v>839361.20999988203</v>
      </c>
      <c r="F4501" s="21">
        <v>390573.02000004018</v>
      </c>
      <c r="G4501" s="21">
        <v>242452.99000000599</v>
      </c>
      <c r="H4501" s="21">
        <v>593086.29000005103</v>
      </c>
      <c r="I4501" s="21">
        <v>260281.08000001463</v>
      </c>
      <c r="J4501" s="68">
        <v>1920.6899999994801</v>
      </c>
      <c r="K4501" s="39">
        <v>2327675.2799999933</v>
      </c>
      <c r="L4501" s="39">
        <v>259435.53999999148</v>
      </c>
      <c r="M4501" s="67">
        <v>2587110.8199999849</v>
      </c>
    </row>
    <row r="4502" spans="1:13" x14ac:dyDescent="0.25">
      <c r="A4502" s="52">
        <v>4212106</v>
      </c>
      <c r="B4502" s="70" t="s">
        <v>4319</v>
      </c>
      <c r="C4502" s="69" t="s">
        <v>4156</v>
      </c>
      <c r="D4502" s="31">
        <v>52427961.70000568</v>
      </c>
      <c r="E4502" s="21">
        <v>30794007.230005</v>
      </c>
      <c r="F4502" s="21">
        <v>7627699.789999716</v>
      </c>
      <c r="G4502" s="21">
        <v>14006254.680000961</v>
      </c>
      <c r="H4502" s="21">
        <v>14276786.749998955</v>
      </c>
      <c r="I4502" s="21">
        <v>4353109.609999992</v>
      </c>
      <c r="J4502" s="68">
        <v>89597.3399999994</v>
      </c>
      <c r="K4502" s="39">
        <v>71147455.400004625</v>
      </c>
      <c r="L4502" s="39">
        <v>2026728.3300000131</v>
      </c>
      <c r="M4502" s="67">
        <v>73174183.730004638</v>
      </c>
    </row>
    <row r="4503" spans="1:13" x14ac:dyDescent="0.25">
      <c r="A4503" s="52">
        <v>4212205</v>
      </c>
      <c r="B4503" s="70" t="s">
        <v>4320</v>
      </c>
      <c r="C4503" s="69" t="s">
        <v>4156</v>
      </c>
      <c r="D4503" s="31">
        <v>35212811.260003008</v>
      </c>
      <c r="E4503" s="21">
        <v>20322907.940001413</v>
      </c>
      <c r="F4503" s="21">
        <v>5251329.8300004564</v>
      </c>
      <c r="G4503" s="21">
        <v>9638573.4900011383</v>
      </c>
      <c r="H4503" s="21">
        <v>13012501.130000014</v>
      </c>
      <c r="I4503" s="21">
        <v>2771427.2499999008</v>
      </c>
      <c r="J4503" s="68">
        <v>45015.909999998803</v>
      </c>
      <c r="K4503" s="39">
        <v>51041755.550002925</v>
      </c>
      <c r="L4503" s="39">
        <v>2961507.6000005696</v>
      </c>
      <c r="M4503" s="67">
        <v>54003263.150003493</v>
      </c>
    </row>
    <row r="4504" spans="1:13" x14ac:dyDescent="0.25">
      <c r="A4504" s="52">
        <v>4212239</v>
      </c>
      <c r="B4504" s="70" t="s">
        <v>3563</v>
      </c>
      <c r="C4504" s="69" t="s">
        <v>4156</v>
      </c>
      <c r="D4504" s="31">
        <v>7160747.4500002675</v>
      </c>
      <c r="E4504" s="21">
        <v>5553011.9700002</v>
      </c>
      <c r="F4504" s="21">
        <v>755875.32000008237</v>
      </c>
      <c r="G4504" s="21">
        <v>851860.15999998478</v>
      </c>
      <c r="H4504" s="21">
        <v>1704996.3899999619</v>
      </c>
      <c r="I4504" s="21">
        <v>1022627.0099999707</v>
      </c>
      <c r="J4504" s="68">
        <v>27897.409999999199</v>
      </c>
      <c r="K4504" s="39">
        <v>9916268.2600001972</v>
      </c>
      <c r="L4504" s="39">
        <v>636221.28000000899</v>
      </c>
      <c r="M4504" s="67">
        <v>10552489.540000206</v>
      </c>
    </row>
    <row r="4505" spans="1:13" x14ac:dyDescent="0.25">
      <c r="A4505" s="52">
        <v>4212254</v>
      </c>
      <c r="B4505" s="70" t="s">
        <v>4321</v>
      </c>
      <c r="C4505" s="69" t="s">
        <v>4156</v>
      </c>
      <c r="D4505" s="31">
        <v>2122992.9300002242</v>
      </c>
      <c r="E4505" s="21">
        <v>1196636.12000014</v>
      </c>
      <c r="F4505" s="21">
        <v>478766.03000006801</v>
      </c>
      <c r="G4505" s="21">
        <v>447590.78000001598</v>
      </c>
      <c r="H4505" s="21">
        <v>731488.52000005392</v>
      </c>
      <c r="I4505" s="21">
        <v>371537.40000004286</v>
      </c>
      <c r="J4505" s="68">
        <v>73331.140000002502</v>
      </c>
      <c r="K4505" s="39">
        <v>3299349.9900003234</v>
      </c>
      <c r="L4505" s="39">
        <v>628724.99000001</v>
      </c>
      <c r="M4505" s="67">
        <v>3928074.9800003334</v>
      </c>
    </row>
    <row r="4506" spans="1:13" x14ac:dyDescent="0.25">
      <c r="A4506" s="52">
        <v>4212270</v>
      </c>
      <c r="B4506" s="70" t="s">
        <v>4322</v>
      </c>
      <c r="C4506" s="69" t="s">
        <v>4156</v>
      </c>
      <c r="D4506" s="31">
        <v>8431553.1099997871</v>
      </c>
      <c r="E4506" s="21">
        <v>5112009.0700000124</v>
      </c>
      <c r="F4506" s="21">
        <v>1441436.0199999695</v>
      </c>
      <c r="G4506" s="21">
        <v>1878108.0199998049</v>
      </c>
      <c r="H4506" s="21">
        <v>2425576.149999965</v>
      </c>
      <c r="I4506" s="21">
        <v>638426.12000001199</v>
      </c>
      <c r="J4506" s="68">
        <v>34380.9799999967</v>
      </c>
      <c r="K4506" s="39">
        <v>11529936.359999761</v>
      </c>
      <c r="L4506" s="39">
        <v>1026949.390000016</v>
      </c>
      <c r="M4506" s="67">
        <v>12556885.749999776</v>
      </c>
    </row>
    <row r="4507" spans="1:13" x14ac:dyDescent="0.25">
      <c r="A4507" s="52">
        <v>4212304</v>
      </c>
      <c r="B4507" s="70" t="s">
        <v>4323</v>
      </c>
      <c r="C4507" s="69" t="s">
        <v>4156</v>
      </c>
      <c r="D4507" s="31">
        <v>12521255.8299991</v>
      </c>
      <c r="E4507" s="21">
        <v>4813351.9399993997</v>
      </c>
      <c r="F4507" s="21">
        <v>3872616.4199997825</v>
      </c>
      <c r="G4507" s="21">
        <v>3835287.4699999182</v>
      </c>
      <c r="H4507" s="21">
        <v>3752729.3700004388</v>
      </c>
      <c r="I4507" s="21">
        <v>698819.50000004284</v>
      </c>
      <c r="J4507" s="68">
        <v>23004.709999999701</v>
      </c>
      <c r="K4507" s="39">
        <v>16995809.409999583</v>
      </c>
      <c r="L4507" s="39">
        <v>548142.43999998993</v>
      </c>
      <c r="M4507" s="67">
        <v>17543951.849999573</v>
      </c>
    </row>
    <row r="4508" spans="1:13" x14ac:dyDescent="0.25">
      <c r="A4508" s="52">
        <v>4212403</v>
      </c>
      <c r="B4508" s="70" t="s">
        <v>4324</v>
      </c>
      <c r="C4508" s="69" t="s">
        <v>4156</v>
      </c>
      <c r="D4508" s="31">
        <v>8774654.2199998274</v>
      </c>
      <c r="E4508" s="21">
        <v>4086500.6799996798</v>
      </c>
      <c r="F4508" s="21">
        <v>1820585.7500000941</v>
      </c>
      <c r="G4508" s="21">
        <v>2867567.7900000541</v>
      </c>
      <c r="H4508" s="21">
        <v>3094089.1799999741</v>
      </c>
      <c r="I4508" s="21">
        <v>933531.14000004984</v>
      </c>
      <c r="J4508" s="68">
        <v>6837.4199999994598</v>
      </c>
      <c r="K4508" s="39">
        <v>12809111.95999985</v>
      </c>
      <c r="L4508" s="39">
        <v>243620</v>
      </c>
      <c r="M4508" s="67">
        <v>13052731.95999985</v>
      </c>
    </row>
    <row r="4509" spans="1:13" x14ac:dyDescent="0.25">
      <c r="A4509" s="52">
        <v>4212502</v>
      </c>
      <c r="B4509" s="70" t="s">
        <v>4325</v>
      </c>
      <c r="C4509" s="69" t="s">
        <v>4156</v>
      </c>
      <c r="D4509" s="31">
        <v>55279190.310003743</v>
      </c>
      <c r="E4509" s="21">
        <v>15661246.760003701</v>
      </c>
      <c r="F4509" s="21">
        <v>10740294.67999978</v>
      </c>
      <c r="G4509" s="21">
        <v>28877648.870000266</v>
      </c>
      <c r="H4509" s="21">
        <v>22918739.730003409</v>
      </c>
      <c r="I4509" s="21">
        <v>7679770.8000002895</v>
      </c>
      <c r="J4509" s="68">
        <v>290091.27000000799</v>
      </c>
      <c r="K4509" s="39">
        <v>86167792.11000745</v>
      </c>
      <c r="L4509" s="39">
        <v>4095660.8900001096</v>
      </c>
      <c r="M4509" s="67">
        <v>90263453.000007555</v>
      </c>
    </row>
    <row r="4510" spans="1:13" x14ac:dyDescent="0.25">
      <c r="A4510" s="52">
        <v>4212601</v>
      </c>
      <c r="B4510" s="70" t="s">
        <v>4326</v>
      </c>
      <c r="C4510" s="69" t="s">
        <v>4156</v>
      </c>
      <c r="D4510" s="31">
        <v>11895071.520000461</v>
      </c>
      <c r="E4510" s="21">
        <v>7793891.1300002197</v>
      </c>
      <c r="F4510" s="21">
        <v>825596.3299999435</v>
      </c>
      <c r="G4510" s="21">
        <v>3275584.0600002995</v>
      </c>
      <c r="H4510" s="21">
        <v>2826652.7299998533</v>
      </c>
      <c r="I4510" s="21">
        <v>520296.74999998929</v>
      </c>
      <c r="J4510" s="68">
        <v>22264.460000000901</v>
      </c>
      <c r="K4510" s="39">
        <v>15264285.460000305</v>
      </c>
      <c r="L4510" s="39">
        <v>336383</v>
      </c>
      <c r="M4510" s="67">
        <v>15600668.460000305</v>
      </c>
    </row>
    <row r="4511" spans="1:13" x14ac:dyDescent="0.25">
      <c r="A4511" s="52">
        <v>4212650</v>
      </c>
      <c r="B4511" s="70" t="s">
        <v>4327</v>
      </c>
      <c r="C4511" s="69" t="s">
        <v>4156</v>
      </c>
      <c r="D4511" s="31">
        <v>0</v>
      </c>
      <c r="E4511" s="21">
        <v>0</v>
      </c>
      <c r="F4511" s="21">
        <v>0</v>
      </c>
      <c r="G4511" s="21">
        <v>0</v>
      </c>
      <c r="H4511" s="21">
        <v>0</v>
      </c>
      <c r="I4511" s="21">
        <v>0</v>
      </c>
      <c r="J4511" s="68">
        <v>0</v>
      </c>
      <c r="K4511" s="39">
        <v>0</v>
      </c>
      <c r="L4511" s="39">
        <v>0</v>
      </c>
      <c r="M4511" s="67">
        <v>0</v>
      </c>
    </row>
    <row r="4512" spans="1:13" x14ac:dyDescent="0.25">
      <c r="A4512" s="52">
        <v>4212700</v>
      </c>
      <c r="B4512" s="70" t="s">
        <v>1561</v>
      </c>
      <c r="C4512" s="69" t="s">
        <v>4156</v>
      </c>
      <c r="D4512" s="31">
        <v>14168936.310001379</v>
      </c>
      <c r="E4512" s="21">
        <v>9925823.8000012301</v>
      </c>
      <c r="F4512" s="21">
        <v>1237969.1100000294</v>
      </c>
      <c r="G4512" s="21">
        <v>3005143.40000012</v>
      </c>
      <c r="H4512" s="21">
        <v>3793445.7499999506</v>
      </c>
      <c r="I4512" s="21">
        <v>680010.71000004304</v>
      </c>
      <c r="J4512" s="68">
        <v>44733.289999998196</v>
      </c>
      <c r="K4512" s="39">
        <v>18687126.06000137</v>
      </c>
      <c r="L4512" s="39">
        <v>651214.18000000704</v>
      </c>
      <c r="M4512" s="67">
        <v>19338340.240001377</v>
      </c>
    </row>
    <row r="4513" spans="1:13" x14ac:dyDescent="0.25">
      <c r="A4513" s="52">
        <v>4212809</v>
      </c>
      <c r="B4513" s="70" t="s">
        <v>4328</v>
      </c>
      <c r="C4513" s="69" t="s">
        <v>4156</v>
      </c>
      <c r="D4513" s="31">
        <v>34466008.020000994</v>
      </c>
      <c r="E4513" s="21">
        <v>10283528.699999804</v>
      </c>
      <c r="F4513" s="21">
        <v>6658921.3700006632</v>
      </c>
      <c r="G4513" s="21">
        <v>17523557.950000525</v>
      </c>
      <c r="H4513" s="21">
        <v>13663587.920000043</v>
      </c>
      <c r="I4513" s="21">
        <v>4513311.1799994539</v>
      </c>
      <c r="J4513" s="68">
        <v>202308.76000005699</v>
      </c>
      <c r="K4513" s="39">
        <v>52845215.880000554</v>
      </c>
      <c r="L4513" s="39">
        <v>3753806.5300005702</v>
      </c>
      <c r="M4513" s="67">
        <v>56599022.410001121</v>
      </c>
    </row>
    <row r="4514" spans="1:13" x14ac:dyDescent="0.25">
      <c r="A4514" s="52">
        <v>4212908</v>
      </c>
      <c r="B4514" s="70" t="s">
        <v>3591</v>
      </c>
      <c r="C4514" s="69" t="s">
        <v>4156</v>
      </c>
      <c r="D4514" s="31">
        <v>64145312.769996755</v>
      </c>
      <c r="E4514" s="21">
        <v>29377041.0699987</v>
      </c>
      <c r="F4514" s="21">
        <v>8111019.950000735</v>
      </c>
      <c r="G4514" s="21">
        <v>26657251.749997318</v>
      </c>
      <c r="H4514" s="21">
        <v>15597136.019999873</v>
      </c>
      <c r="I4514" s="21">
        <v>7312012.4099999387</v>
      </c>
      <c r="J4514" s="68">
        <v>329046.840000041</v>
      </c>
      <c r="K4514" s="39">
        <v>87383508.039996609</v>
      </c>
      <c r="L4514" s="39">
        <v>3468985.1000000201</v>
      </c>
      <c r="M4514" s="67">
        <v>90852493.139996633</v>
      </c>
    </row>
    <row r="4515" spans="1:13" x14ac:dyDescent="0.25">
      <c r="A4515" s="52">
        <v>4213005</v>
      </c>
      <c r="B4515" s="70" t="s">
        <v>4329</v>
      </c>
      <c r="C4515" s="69" t="s">
        <v>4156</v>
      </c>
      <c r="D4515" s="31">
        <v>5163099.0599993812</v>
      </c>
      <c r="E4515" s="21">
        <v>2355276.4599995501</v>
      </c>
      <c r="F4515" s="21">
        <v>924899.71999992791</v>
      </c>
      <c r="G4515" s="21">
        <v>1882922.8799999033</v>
      </c>
      <c r="H4515" s="21">
        <v>1617910.3599999698</v>
      </c>
      <c r="I4515" s="21">
        <v>728823.5299999956</v>
      </c>
      <c r="J4515" s="68">
        <v>15833.7099999972</v>
      </c>
      <c r="K4515" s="39">
        <v>7525666.6599993436</v>
      </c>
      <c r="L4515" s="39">
        <v>311084</v>
      </c>
      <c r="M4515" s="67">
        <v>7836750.6599993436</v>
      </c>
    </row>
    <row r="4516" spans="1:13" x14ac:dyDescent="0.25">
      <c r="A4516" s="52">
        <v>4213104</v>
      </c>
      <c r="B4516" s="70" t="s">
        <v>4330</v>
      </c>
      <c r="C4516" s="69" t="s">
        <v>4156</v>
      </c>
      <c r="D4516" s="31">
        <v>15503888.289999936</v>
      </c>
      <c r="E4516" s="21">
        <v>7646310.2900002599</v>
      </c>
      <c r="F4516" s="21">
        <v>2345357.9800001499</v>
      </c>
      <c r="G4516" s="21">
        <v>5512220.0199995274</v>
      </c>
      <c r="H4516" s="21">
        <v>4268722.5799997728</v>
      </c>
      <c r="I4516" s="21">
        <v>1228767.1300000499</v>
      </c>
      <c r="J4516" s="68">
        <v>45158.180000000597</v>
      </c>
      <c r="K4516" s="39">
        <v>21046536.179999758</v>
      </c>
      <c r="L4516" s="39">
        <v>600239.67999993195</v>
      </c>
      <c r="M4516" s="67">
        <v>21646775.85999969</v>
      </c>
    </row>
    <row r="4517" spans="1:13" x14ac:dyDescent="0.25">
      <c r="A4517" s="52">
        <v>4213153</v>
      </c>
      <c r="B4517" s="70" t="s">
        <v>4331</v>
      </c>
      <c r="C4517" s="69" t="s">
        <v>4156</v>
      </c>
      <c r="D4517" s="31">
        <v>5180718.3300002459</v>
      </c>
      <c r="E4517" s="21">
        <v>3327203.22000024</v>
      </c>
      <c r="F4517" s="21">
        <v>1148654.6400000709</v>
      </c>
      <c r="G4517" s="21">
        <v>704860.46999993548</v>
      </c>
      <c r="H4517" s="21">
        <v>1126395.1400000707</v>
      </c>
      <c r="I4517" s="21">
        <v>876869.29000005894</v>
      </c>
      <c r="J4517" s="68">
        <v>14271.909999998999</v>
      </c>
      <c r="K4517" s="39">
        <v>7198254.6700003743</v>
      </c>
      <c r="L4517" s="39">
        <v>326652.04000000702</v>
      </c>
      <c r="M4517" s="67">
        <v>7524906.7100003809</v>
      </c>
    </row>
    <row r="4518" spans="1:13" x14ac:dyDescent="0.25">
      <c r="A4518" s="52">
        <v>4213203</v>
      </c>
      <c r="B4518" s="70" t="s">
        <v>4332</v>
      </c>
      <c r="C4518" s="69" t="s">
        <v>4156</v>
      </c>
      <c r="D4518" s="31">
        <v>121874439.00999665</v>
      </c>
      <c r="E4518" s="21">
        <v>19610487.900000501</v>
      </c>
      <c r="F4518" s="21">
        <v>10713394.540000383</v>
      </c>
      <c r="G4518" s="21">
        <v>91550556.569995776</v>
      </c>
      <c r="H4518" s="21">
        <v>26787531.619995732</v>
      </c>
      <c r="I4518" s="21">
        <v>7422958.9999998212</v>
      </c>
      <c r="J4518" s="68">
        <v>193092.050000027</v>
      </c>
      <c r="K4518" s="39">
        <v>156278021.67999226</v>
      </c>
      <c r="L4518" s="39">
        <v>1393554.74000001</v>
      </c>
      <c r="M4518" s="67">
        <v>157671576.41999227</v>
      </c>
    </row>
    <row r="4519" spans="1:13" x14ac:dyDescent="0.25">
      <c r="A4519" s="52">
        <v>4213302</v>
      </c>
      <c r="B4519" s="70" t="s">
        <v>4333</v>
      </c>
      <c r="C4519" s="69" t="s">
        <v>4156</v>
      </c>
      <c r="D4519" s="31">
        <v>8506071.4300002232</v>
      </c>
      <c r="E4519" s="21">
        <v>3209894.9500000342</v>
      </c>
      <c r="F4519" s="21">
        <v>3419853.8100000294</v>
      </c>
      <c r="G4519" s="21">
        <v>1876322.6700001606</v>
      </c>
      <c r="H4519" s="21">
        <v>3350695.0899999393</v>
      </c>
      <c r="I4519" s="21">
        <v>1423316.9500000593</v>
      </c>
      <c r="J4519" s="68">
        <v>16974.899999999201</v>
      </c>
      <c r="K4519" s="39">
        <v>13297058.370000221</v>
      </c>
      <c r="L4519" s="39">
        <v>1277426.2400000077</v>
      </c>
      <c r="M4519" s="67">
        <v>14574484.610000229</v>
      </c>
    </row>
    <row r="4520" spans="1:13" x14ac:dyDescent="0.25">
      <c r="A4520" s="52">
        <v>4213351</v>
      </c>
      <c r="B4520" s="70" t="s">
        <v>4334</v>
      </c>
      <c r="C4520" s="69" t="s">
        <v>4156</v>
      </c>
      <c r="D4520" s="31">
        <v>2700311.8700002772</v>
      </c>
      <c r="E4520" s="21">
        <v>564437.54000005103</v>
      </c>
      <c r="F4520" s="21">
        <v>1141986.5400000929</v>
      </c>
      <c r="G4520" s="21">
        <v>993887.79000013322</v>
      </c>
      <c r="H4520" s="21">
        <v>1178709.93000006</v>
      </c>
      <c r="I4520" s="21">
        <v>944853.30999991903</v>
      </c>
      <c r="J4520" s="68">
        <v>15160.799999999799</v>
      </c>
      <c r="K4520" s="39">
        <v>4839035.9100002563</v>
      </c>
      <c r="L4520" s="39">
        <v>449759.29999999702</v>
      </c>
      <c r="M4520" s="67">
        <v>5288795.2100002533</v>
      </c>
    </row>
    <row r="4521" spans="1:13" x14ac:dyDescent="0.25">
      <c r="A4521" s="52">
        <v>4213401</v>
      </c>
      <c r="B4521" s="70" t="s">
        <v>4335</v>
      </c>
      <c r="C4521" s="69" t="s">
        <v>4156</v>
      </c>
      <c r="D4521" s="31">
        <v>18431943.600000862</v>
      </c>
      <c r="E4521" s="21">
        <v>7292929.6800000696</v>
      </c>
      <c r="F4521" s="21">
        <v>3007190.2800000031</v>
      </c>
      <c r="G4521" s="21">
        <v>8131823.6400007913</v>
      </c>
      <c r="H4521" s="21">
        <v>7597152.2500007078</v>
      </c>
      <c r="I4521" s="21">
        <v>2108863.3100002543</v>
      </c>
      <c r="J4521" s="68">
        <v>58064.400000001297</v>
      </c>
      <c r="K4521" s="39">
        <v>28196023.560001828</v>
      </c>
      <c r="L4521" s="39">
        <v>3151322.8699998199</v>
      </c>
      <c r="M4521" s="67">
        <v>31347346.430001646</v>
      </c>
    </row>
    <row r="4522" spans="1:13" x14ac:dyDescent="0.25">
      <c r="A4522" s="52">
        <v>4213500</v>
      </c>
      <c r="B4522" s="70" t="s">
        <v>4336</v>
      </c>
      <c r="C4522" s="69" t="s">
        <v>4156</v>
      </c>
      <c r="D4522" s="31">
        <v>28127161.779999755</v>
      </c>
      <c r="E4522" s="21">
        <v>7665596.569999571</v>
      </c>
      <c r="F4522" s="21">
        <v>6868552.4099994861</v>
      </c>
      <c r="G4522" s="21">
        <v>13593012.800000697</v>
      </c>
      <c r="H4522" s="21">
        <v>11509335.249999497</v>
      </c>
      <c r="I4522" s="21">
        <v>2418526.2099999744</v>
      </c>
      <c r="J4522" s="68">
        <v>69153.750000001906</v>
      </c>
      <c r="K4522" s="39">
        <v>42124176.989999227</v>
      </c>
      <c r="L4522" s="39">
        <v>1956653.7699999772</v>
      </c>
      <c r="M4522" s="67">
        <v>44080830.759999201</v>
      </c>
    </row>
    <row r="4523" spans="1:13" x14ac:dyDescent="0.25">
      <c r="A4523" s="52">
        <v>4213609</v>
      </c>
      <c r="B4523" s="70" t="s">
        <v>4337</v>
      </c>
      <c r="C4523" s="69" t="s">
        <v>4156</v>
      </c>
      <c r="D4523" s="31">
        <v>81188342.1499971</v>
      </c>
      <c r="E4523" s="21">
        <v>24484375.609999862</v>
      </c>
      <c r="F4523" s="21">
        <v>12768297.570000561</v>
      </c>
      <c r="G4523" s="21">
        <v>43935668.969996676</v>
      </c>
      <c r="H4523" s="21">
        <v>29903234.140000962</v>
      </c>
      <c r="I4523" s="21">
        <v>10647677.630000951</v>
      </c>
      <c r="J4523" s="68">
        <v>248434.99000000799</v>
      </c>
      <c r="K4523" s="39">
        <v>121987688.90999901</v>
      </c>
      <c r="L4523" s="39">
        <v>7910736.2700001476</v>
      </c>
      <c r="M4523" s="67">
        <v>129898425.17999916</v>
      </c>
    </row>
    <row r="4524" spans="1:13" x14ac:dyDescent="0.25">
      <c r="A4524" s="52">
        <v>4213708</v>
      </c>
      <c r="B4524" s="70" t="s">
        <v>4338</v>
      </c>
      <c r="C4524" s="69" t="s">
        <v>4156</v>
      </c>
      <c r="D4524" s="31">
        <v>32438432.450001009</v>
      </c>
      <c r="E4524" s="21">
        <v>17764191.740001202</v>
      </c>
      <c r="F4524" s="21">
        <v>3964717.8000000981</v>
      </c>
      <c r="G4524" s="21">
        <v>10709522.909999708</v>
      </c>
      <c r="H4524" s="21">
        <v>11420913.720001182</v>
      </c>
      <c r="I4524" s="21">
        <v>3284798.8300001849</v>
      </c>
      <c r="J4524" s="68">
        <v>73590.589999991003</v>
      </c>
      <c r="K4524" s="39">
        <v>47217735.590002365</v>
      </c>
      <c r="L4524" s="39">
        <v>2055491.5300000319</v>
      </c>
      <c r="M4524" s="67">
        <v>49273227.120002396</v>
      </c>
    </row>
    <row r="4525" spans="1:13" x14ac:dyDescent="0.25">
      <c r="A4525" s="52">
        <v>4213807</v>
      </c>
      <c r="B4525" s="70" t="s">
        <v>3620</v>
      </c>
      <c r="C4525" s="69" t="s">
        <v>4156</v>
      </c>
      <c r="D4525" s="31">
        <v>20677303.010001209</v>
      </c>
      <c r="E4525" s="21">
        <v>12564702.290000828</v>
      </c>
      <c r="F4525" s="21">
        <v>3657534.6600001962</v>
      </c>
      <c r="G4525" s="21">
        <v>4455066.060000184</v>
      </c>
      <c r="H4525" s="21">
        <v>6603273.9300005836</v>
      </c>
      <c r="I4525" s="21">
        <v>1484899.7699998764</v>
      </c>
      <c r="J4525" s="68">
        <v>71739.410000005693</v>
      </c>
      <c r="K4525" s="39">
        <v>28837216.120001674</v>
      </c>
      <c r="L4525" s="39">
        <v>1434488.879999897</v>
      </c>
      <c r="M4525" s="67">
        <v>30271705.000001572</v>
      </c>
    </row>
    <row r="4526" spans="1:13" x14ac:dyDescent="0.25">
      <c r="A4526" s="52">
        <v>4213906</v>
      </c>
      <c r="B4526" s="70" t="s">
        <v>4339</v>
      </c>
      <c r="C4526" s="69" t="s">
        <v>4156</v>
      </c>
      <c r="D4526" s="31">
        <v>5259057.83999974</v>
      </c>
      <c r="E4526" s="21">
        <v>3731605.0699998098</v>
      </c>
      <c r="F4526" s="21">
        <v>500624.3599999898</v>
      </c>
      <c r="G4526" s="21">
        <v>1026828.4099999408</v>
      </c>
      <c r="H4526" s="21">
        <v>1157960.5100000114</v>
      </c>
      <c r="I4526" s="21">
        <v>342632.23000001151</v>
      </c>
      <c r="J4526" s="68">
        <v>21688.979999999501</v>
      </c>
      <c r="K4526" s="39">
        <v>6781339.559999763</v>
      </c>
      <c r="L4526" s="39">
        <v>208013.05000000109</v>
      </c>
      <c r="M4526" s="67">
        <v>6989352.6099997638</v>
      </c>
    </row>
    <row r="4527" spans="1:13" x14ac:dyDescent="0.25">
      <c r="A4527" s="52">
        <v>4214003</v>
      </c>
      <c r="B4527" s="70" t="s">
        <v>4340</v>
      </c>
      <c r="C4527" s="69" t="s">
        <v>4156</v>
      </c>
      <c r="D4527" s="31">
        <v>50764706.019999154</v>
      </c>
      <c r="E4527" s="21">
        <v>20624718.489998199</v>
      </c>
      <c r="F4527" s="21">
        <v>4704988.2600000156</v>
      </c>
      <c r="G4527" s="21">
        <v>25434999.270000938</v>
      </c>
      <c r="H4527" s="21">
        <v>14149416.18000046</v>
      </c>
      <c r="I4527" s="21">
        <v>2785490.8699998269</v>
      </c>
      <c r="J4527" s="68">
        <v>71918.729999995601</v>
      </c>
      <c r="K4527" s="39">
        <v>67771531.799999431</v>
      </c>
      <c r="L4527" s="39">
        <v>1305237.0699999931</v>
      </c>
      <c r="M4527" s="67">
        <v>69076768.869999424</v>
      </c>
    </row>
    <row r="4528" spans="1:13" x14ac:dyDescent="0.25">
      <c r="A4528" s="52">
        <v>4214102</v>
      </c>
      <c r="B4528" s="70" t="s">
        <v>4341</v>
      </c>
      <c r="C4528" s="69" t="s">
        <v>4156</v>
      </c>
      <c r="D4528" s="31">
        <v>5503729.6400002772</v>
      </c>
      <c r="E4528" s="21">
        <v>3426675.0900001498</v>
      </c>
      <c r="F4528" s="21">
        <v>601274.20000004373</v>
      </c>
      <c r="G4528" s="21">
        <v>1475780.3500000832</v>
      </c>
      <c r="H4528" s="21">
        <v>1625850.69999981</v>
      </c>
      <c r="I4528" s="21">
        <v>341245.57000000618</v>
      </c>
      <c r="J4528" s="68">
        <v>13356.020000001001</v>
      </c>
      <c r="K4528" s="39">
        <v>7484181.9300000947</v>
      </c>
      <c r="L4528" s="39">
        <v>268918.51000000502</v>
      </c>
      <c r="M4528" s="67">
        <v>7753100.4400001001</v>
      </c>
    </row>
    <row r="4529" spans="1:13" x14ac:dyDescent="0.25">
      <c r="A4529" s="52">
        <v>4214151</v>
      </c>
      <c r="B4529" s="70" t="s">
        <v>4342</v>
      </c>
      <c r="C4529" s="69" t="s">
        <v>4156</v>
      </c>
      <c r="D4529" s="31">
        <v>3959120.3299997626</v>
      </c>
      <c r="E4529" s="21">
        <v>2737383.6999998102</v>
      </c>
      <c r="F4529" s="21">
        <v>741804.97999994666</v>
      </c>
      <c r="G4529" s="21">
        <v>479931.6500000059</v>
      </c>
      <c r="H4529" s="21">
        <v>1046174.9699999278</v>
      </c>
      <c r="I4529" s="21">
        <v>850633.8100000046</v>
      </c>
      <c r="J4529" s="68">
        <v>11286.6600000013</v>
      </c>
      <c r="K4529" s="39">
        <v>5867215.7699996959</v>
      </c>
      <c r="L4529" s="39">
        <v>208951</v>
      </c>
      <c r="M4529" s="67">
        <v>6076166.7699996959</v>
      </c>
    </row>
    <row r="4530" spans="1:13" x14ac:dyDescent="0.25">
      <c r="A4530" s="52">
        <v>4214201</v>
      </c>
      <c r="B4530" s="70" t="s">
        <v>4343</v>
      </c>
      <c r="C4530" s="69" t="s">
        <v>4156</v>
      </c>
      <c r="D4530" s="31">
        <v>39985283.340002179</v>
      </c>
      <c r="E4530" s="21">
        <v>24828247.710001402</v>
      </c>
      <c r="F4530" s="21">
        <v>6285139.9300002996</v>
      </c>
      <c r="G4530" s="21">
        <v>8871895.7000004835</v>
      </c>
      <c r="H4530" s="21">
        <v>9674077.3299995977</v>
      </c>
      <c r="I4530" s="21">
        <v>3071148.7200000291</v>
      </c>
      <c r="J4530" s="68">
        <v>31270.500000001401</v>
      </c>
      <c r="K4530" s="39">
        <v>52761779.890001804</v>
      </c>
      <c r="L4530" s="39">
        <v>1749563.6100001531</v>
      </c>
      <c r="M4530" s="67">
        <v>54511343.50000196</v>
      </c>
    </row>
    <row r="4531" spans="1:13" x14ac:dyDescent="0.25">
      <c r="A4531" s="52">
        <v>4214300</v>
      </c>
      <c r="B4531" s="70" t="s">
        <v>4344</v>
      </c>
      <c r="C4531" s="69" t="s">
        <v>4156</v>
      </c>
      <c r="D4531" s="31">
        <v>6794499.6899994966</v>
      </c>
      <c r="E4531" s="21">
        <v>3684500.6199992602</v>
      </c>
      <c r="F4531" s="21">
        <v>1622710.5100001404</v>
      </c>
      <c r="G4531" s="21">
        <v>1487288.5600000955</v>
      </c>
      <c r="H4531" s="21">
        <v>1821872.7499998317</v>
      </c>
      <c r="I4531" s="21">
        <v>326891.51000004419</v>
      </c>
      <c r="J4531" s="68">
        <v>23013.160000001499</v>
      </c>
      <c r="K4531" s="39">
        <v>8966277.1099993754</v>
      </c>
      <c r="L4531" s="39">
        <v>173344.66000000009</v>
      </c>
      <c r="M4531" s="67">
        <v>9139621.7699993756</v>
      </c>
    </row>
    <row r="4532" spans="1:13" x14ac:dyDescent="0.25">
      <c r="A4532" s="52">
        <v>4214409</v>
      </c>
      <c r="B4532" s="70" t="s">
        <v>4345</v>
      </c>
      <c r="C4532" s="69" t="s">
        <v>4156</v>
      </c>
      <c r="D4532" s="31">
        <v>8106190.599999913</v>
      </c>
      <c r="E4532" s="21">
        <v>4477970.8500002297</v>
      </c>
      <c r="F4532" s="21">
        <v>1394901.9200000004</v>
      </c>
      <c r="G4532" s="21">
        <v>2233317.8299996825</v>
      </c>
      <c r="H4532" s="21">
        <v>2524290.120000232</v>
      </c>
      <c r="I4532" s="21">
        <v>658459.39999999164</v>
      </c>
      <c r="J4532" s="68">
        <v>8710.5299999998006</v>
      </c>
      <c r="K4532" s="39">
        <v>11297650.650000134</v>
      </c>
      <c r="L4532" s="39">
        <v>688694.22999998904</v>
      </c>
      <c r="M4532" s="67">
        <v>11986344.880000124</v>
      </c>
    </row>
    <row r="4533" spans="1:13" x14ac:dyDescent="0.25">
      <c r="A4533" s="52">
        <v>4214508</v>
      </c>
      <c r="B4533" s="70" t="s">
        <v>4346</v>
      </c>
      <c r="C4533" s="69" t="s">
        <v>4156</v>
      </c>
      <c r="D4533" s="31">
        <v>15111098.560001144</v>
      </c>
      <c r="E4533" s="21">
        <v>10410896.9400013</v>
      </c>
      <c r="F4533" s="21">
        <v>1751467.6699998982</v>
      </c>
      <c r="G4533" s="21">
        <v>2948733.9499999476</v>
      </c>
      <c r="H4533" s="21">
        <v>5586245.0299999621</v>
      </c>
      <c r="I4533" s="21">
        <v>1012470.2700000168</v>
      </c>
      <c r="J4533" s="68">
        <v>36778.8900000043</v>
      </c>
      <c r="K4533" s="39">
        <v>21746592.750001129</v>
      </c>
      <c r="L4533" s="39">
        <v>1135641.039999984</v>
      </c>
      <c r="M4533" s="67">
        <v>22882233.790001113</v>
      </c>
    </row>
    <row r="4534" spans="1:13" x14ac:dyDescent="0.25">
      <c r="A4534" s="52">
        <v>4214607</v>
      </c>
      <c r="B4534" s="70" t="s">
        <v>4347</v>
      </c>
      <c r="C4534" s="69" t="s">
        <v>4156</v>
      </c>
      <c r="D4534" s="31">
        <v>17436067.700001612</v>
      </c>
      <c r="E4534" s="21">
        <v>10821508.480001099</v>
      </c>
      <c r="F4534" s="21">
        <v>1575156.2000000225</v>
      </c>
      <c r="G4534" s="21">
        <v>5039403.0200004913</v>
      </c>
      <c r="H4534" s="21">
        <v>5119465.4099999443</v>
      </c>
      <c r="I4534" s="21">
        <v>1044355.4999999533</v>
      </c>
      <c r="J4534" s="68">
        <v>60297.479999990202</v>
      </c>
      <c r="K4534" s="39">
        <v>23660186.090001497</v>
      </c>
      <c r="L4534" s="39">
        <v>675466.04999993718</v>
      </c>
      <c r="M4534" s="67">
        <v>24335652.140001435</v>
      </c>
    </row>
    <row r="4535" spans="1:13" x14ac:dyDescent="0.25">
      <c r="A4535" s="52">
        <v>4214706</v>
      </c>
      <c r="B4535" s="70" t="s">
        <v>4348</v>
      </c>
      <c r="C4535" s="69" t="s">
        <v>4156</v>
      </c>
      <c r="D4535" s="31">
        <v>31007355.289998882</v>
      </c>
      <c r="E4535" s="21">
        <v>10334419.4700002</v>
      </c>
      <c r="F4535" s="21">
        <v>3308344.0200001257</v>
      </c>
      <c r="G4535" s="21">
        <v>17364591.799998555</v>
      </c>
      <c r="H4535" s="21">
        <v>7899072.8699992057</v>
      </c>
      <c r="I4535" s="21">
        <v>2736256.7100000102</v>
      </c>
      <c r="J4535" s="68">
        <v>44505.759999998401</v>
      </c>
      <c r="K4535" s="39">
        <v>41687190.629998095</v>
      </c>
      <c r="L4535" s="39">
        <v>874220.68999999808</v>
      </c>
      <c r="M4535" s="67">
        <v>42561411.319998093</v>
      </c>
    </row>
    <row r="4536" spans="1:13" x14ac:dyDescent="0.25">
      <c r="A4536" s="52">
        <v>4214805</v>
      </c>
      <c r="B4536" s="70" t="s">
        <v>4349</v>
      </c>
      <c r="C4536" s="69" t="s">
        <v>4156</v>
      </c>
      <c r="D4536" s="31">
        <v>173629103.68002534</v>
      </c>
      <c r="E4536" s="21">
        <v>41199746.720001802</v>
      </c>
      <c r="F4536" s="21">
        <v>16493409.770000298</v>
      </c>
      <c r="G4536" s="21">
        <v>115935947.19002324</v>
      </c>
      <c r="H4536" s="21">
        <v>51618560.309997074</v>
      </c>
      <c r="I4536" s="21">
        <v>16329338.359999936</v>
      </c>
      <c r="J4536" s="68">
        <v>394605.790000031</v>
      </c>
      <c r="K4536" s="39">
        <v>241971608.14002237</v>
      </c>
      <c r="L4536" s="39">
        <v>7140055.0499998312</v>
      </c>
      <c r="M4536" s="67">
        <v>249111663.1900222</v>
      </c>
    </row>
    <row r="4537" spans="1:13" x14ac:dyDescent="0.25">
      <c r="A4537" s="52">
        <v>4214904</v>
      </c>
      <c r="B4537" s="70" t="s">
        <v>4350</v>
      </c>
      <c r="C4537" s="69" t="s">
        <v>4156</v>
      </c>
      <c r="D4537" s="31">
        <v>13497417.400000799</v>
      </c>
      <c r="E4537" s="21">
        <v>6258752.5300012603</v>
      </c>
      <c r="F4537" s="21">
        <v>1447028.2700000794</v>
      </c>
      <c r="G4537" s="21">
        <v>5791636.5999994585</v>
      </c>
      <c r="H4537" s="21">
        <v>2940046.8900000565</v>
      </c>
      <c r="I4537" s="21">
        <v>604612.12999999081</v>
      </c>
      <c r="J4537" s="68">
        <v>67667.339999995194</v>
      </c>
      <c r="K4537" s="39">
        <v>17109743.760000844</v>
      </c>
      <c r="L4537" s="39">
        <v>276865</v>
      </c>
      <c r="M4537" s="67">
        <v>17386608.760000844</v>
      </c>
    </row>
    <row r="4538" spans="1:13" x14ac:dyDescent="0.25">
      <c r="A4538" s="52">
        <v>4215000</v>
      </c>
      <c r="B4538" s="70" t="s">
        <v>4351</v>
      </c>
      <c r="C4538" s="69" t="s">
        <v>4156</v>
      </c>
      <c r="D4538" s="31">
        <v>77434412.920004457</v>
      </c>
      <c r="E4538" s="21">
        <v>16166181.970000904</v>
      </c>
      <c r="F4538" s="21">
        <v>11141887.250000788</v>
      </c>
      <c r="G4538" s="21">
        <v>50126343.70000276</v>
      </c>
      <c r="H4538" s="21">
        <v>28131220.600000568</v>
      </c>
      <c r="I4538" s="21">
        <v>5266944.5000002282</v>
      </c>
      <c r="J4538" s="68">
        <v>238598.899999977</v>
      </c>
      <c r="K4538" s="39">
        <v>111071176.92000522</v>
      </c>
      <c r="L4538" s="39">
        <v>5798013.630000053</v>
      </c>
      <c r="M4538" s="67">
        <v>116869190.55000527</v>
      </c>
    </row>
    <row r="4539" spans="1:13" x14ac:dyDescent="0.25">
      <c r="A4539" s="52">
        <v>4215059</v>
      </c>
      <c r="B4539" s="70" t="s">
        <v>4352</v>
      </c>
      <c r="C4539" s="69" t="s">
        <v>4156</v>
      </c>
      <c r="D4539" s="31">
        <v>3021308.7799998829</v>
      </c>
      <c r="E4539" s="21">
        <v>2129999.6999999299</v>
      </c>
      <c r="F4539" s="21">
        <v>525653.32000003732</v>
      </c>
      <c r="G4539" s="21">
        <v>365655.75999991602</v>
      </c>
      <c r="H4539" s="21">
        <v>860176.36999986856</v>
      </c>
      <c r="I4539" s="21">
        <v>398596.46999999019</v>
      </c>
      <c r="J4539" s="68">
        <v>11379.029999999801</v>
      </c>
      <c r="K4539" s="39">
        <v>4291460.6499997424</v>
      </c>
      <c r="L4539" s="39">
        <v>278287.47999999701</v>
      </c>
      <c r="M4539" s="67">
        <v>4569748.1299997391</v>
      </c>
    </row>
    <row r="4540" spans="1:13" x14ac:dyDescent="0.25">
      <c r="A4540" s="52">
        <v>4215075</v>
      </c>
      <c r="B4540" s="70" t="s">
        <v>4353</v>
      </c>
      <c r="C4540" s="69" t="s">
        <v>4156</v>
      </c>
      <c r="D4540" s="31">
        <v>9807379.909999406</v>
      </c>
      <c r="E4540" s="21">
        <v>7023220.2499994803</v>
      </c>
      <c r="F4540" s="21">
        <v>1394981.979999939</v>
      </c>
      <c r="G4540" s="21">
        <v>1389177.6799999869</v>
      </c>
      <c r="H4540" s="21">
        <v>2767128.9099998381</v>
      </c>
      <c r="I4540" s="21">
        <v>823827.89999998128</v>
      </c>
      <c r="J4540" s="68">
        <v>5325.4099999996797</v>
      </c>
      <c r="K4540" s="39">
        <v>13403662.129999226</v>
      </c>
      <c r="L4540" s="39">
        <v>352312</v>
      </c>
      <c r="M4540" s="67">
        <v>13755974.129999226</v>
      </c>
    </row>
    <row r="4541" spans="1:13" x14ac:dyDescent="0.25">
      <c r="A4541" s="52">
        <v>4215109</v>
      </c>
      <c r="B4541" s="70" t="s">
        <v>4354</v>
      </c>
      <c r="C4541" s="69" t="s">
        <v>4156</v>
      </c>
      <c r="D4541" s="31">
        <v>35003164.150002219</v>
      </c>
      <c r="E4541" s="21">
        <v>7888997.489999854</v>
      </c>
      <c r="F4541" s="21">
        <v>3574282.6799999471</v>
      </c>
      <c r="G4541" s="21">
        <v>23539883.980002418</v>
      </c>
      <c r="H4541" s="21">
        <v>8226823.9099995354</v>
      </c>
      <c r="I4541" s="21">
        <v>2056064.9600002894</v>
      </c>
      <c r="J4541" s="68">
        <v>65290.0600000005</v>
      </c>
      <c r="K4541" s="39">
        <v>45351343.080002047</v>
      </c>
      <c r="L4541" s="39">
        <v>845796.45000003197</v>
      </c>
      <c r="M4541" s="67">
        <v>46197139.53000208</v>
      </c>
    </row>
    <row r="4542" spans="1:13" x14ac:dyDescent="0.25">
      <c r="A4542" s="52">
        <v>4215208</v>
      </c>
      <c r="B4542" s="70" t="s">
        <v>4355</v>
      </c>
      <c r="C4542" s="69" t="s">
        <v>4156</v>
      </c>
      <c r="D4542" s="31">
        <v>14249874.739999227</v>
      </c>
      <c r="E4542" s="21">
        <v>10104253.699999383</v>
      </c>
      <c r="F4542" s="21">
        <v>1963489.580000106</v>
      </c>
      <c r="G4542" s="21">
        <v>2182131.4599997392</v>
      </c>
      <c r="H4542" s="21">
        <v>3834227.8800004032</v>
      </c>
      <c r="I4542" s="21">
        <v>1264554.3400001349</v>
      </c>
      <c r="J4542" s="68">
        <v>41243.200000000201</v>
      </c>
      <c r="K4542" s="39">
        <v>19389900.159999765</v>
      </c>
      <c r="L4542" s="39">
        <v>769682.049999982</v>
      </c>
      <c r="M4542" s="67">
        <v>20159582.209999748</v>
      </c>
    </row>
    <row r="4543" spans="1:13" x14ac:dyDescent="0.25">
      <c r="A4543" s="52">
        <v>4215307</v>
      </c>
      <c r="B4543" s="70" t="s">
        <v>4356</v>
      </c>
      <c r="C4543" s="69" t="s">
        <v>4156</v>
      </c>
      <c r="D4543" s="31">
        <v>15091385.489999775</v>
      </c>
      <c r="E4543" s="21">
        <v>7448948.2899997197</v>
      </c>
      <c r="F4543" s="21">
        <v>1380462.1499999245</v>
      </c>
      <c r="G4543" s="21">
        <v>6261975.0500001311</v>
      </c>
      <c r="H4543" s="21">
        <v>4403869.0100000268</v>
      </c>
      <c r="I4543" s="21">
        <v>1797905.4400000751</v>
      </c>
      <c r="J4543" s="68">
        <v>36812.879999995697</v>
      </c>
      <c r="K4543" s="39">
        <v>21329972.819999874</v>
      </c>
      <c r="L4543" s="39">
        <v>616948.85999992816</v>
      </c>
      <c r="M4543" s="67">
        <v>21946921.679999802</v>
      </c>
    </row>
    <row r="4544" spans="1:13" x14ac:dyDescent="0.25">
      <c r="A4544" s="52">
        <v>4215356</v>
      </c>
      <c r="B4544" s="70" t="s">
        <v>3665</v>
      </c>
      <c r="C4544" s="69" t="s">
        <v>4156</v>
      </c>
      <c r="D4544" s="31">
        <v>4693450.3599999407</v>
      </c>
      <c r="E4544" s="21">
        <v>3692379.5999999</v>
      </c>
      <c r="F4544" s="21">
        <v>653723.169999948</v>
      </c>
      <c r="G4544" s="21">
        <v>347347.59000009298</v>
      </c>
      <c r="H4544" s="21">
        <v>1091483.9399999499</v>
      </c>
      <c r="I4544" s="21">
        <v>344872.50999999599</v>
      </c>
      <c r="J4544" s="68">
        <v>39790.169999999503</v>
      </c>
      <c r="K4544" s="39">
        <v>6169596.9799998868</v>
      </c>
      <c r="L4544" s="39">
        <v>353849</v>
      </c>
      <c r="M4544" s="67">
        <v>6523445.9799998868</v>
      </c>
    </row>
    <row r="4545" spans="1:13" x14ac:dyDescent="0.25">
      <c r="A4545" s="52">
        <v>4215406</v>
      </c>
      <c r="B4545" s="70" t="s">
        <v>4357</v>
      </c>
      <c r="C4545" s="69" t="s">
        <v>4156</v>
      </c>
      <c r="D4545" s="31">
        <v>10158322.250000192</v>
      </c>
      <c r="E4545" s="21">
        <v>3650680.0900004497</v>
      </c>
      <c r="F4545" s="21">
        <v>2178447.90999986</v>
      </c>
      <c r="G4545" s="21">
        <v>4329194.2499998827</v>
      </c>
      <c r="H4545" s="21">
        <v>2819858.210000264</v>
      </c>
      <c r="I4545" s="21">
        <v>1869785.6400000413</v>
      </c>
      <c r="J4545" s="68">
        <v>20588.090000000801</v>
      </c>
      <c r="K4545" s="39">
        <v>14868554.190000499</v>
      </c>
      <c r="L4545" s="39">
        <v>665268.59000000404</v>
      </c>
      <c r="M4545" s="67">
        <v>15533822.780000502</v>
      </c>
    </row>
    <row r="4546" spans="1:13" x14ac:dyDescent="0.25">
      <c r="A4546" s="52">
        <v>4215455</v>
      </c>
      <c r="B4546" s="70" t="s">
        <v>4358</v>
      </c>
      <c r="C4546" s="69" t="s">
        <v>4156</v>
      </c>
      <c r="D4546" s="31">
        <v>4460826.8300001016</v>
      </c>
      <c r="E4546" s="21">
        <v>2177489.0600000499</v>
      </c>
      <c r="F4546" s="21">
        <v>1437950.7700000671</v>
      </c>
      <c r="G4546" s="21">
        <v>845386.99999998498</v>
      </c>
      <c r="H4546" s="21">
        <v>1947134.3299999801</v>
      </c>
      <c r="I4546" s="21">
        <v>1777691.5799999384</v>
      </c>
      <c r="J4546" s="68">
        <v>14567.969999998801</v>
      </c>
      <c r="K4546" s="39">
        <v>8200220.7100000195</v>
      </c>
      <c r="L4546" s="39">
        <v>1043009.470000029</v>
      </c>
      <c r="M4546" s="67">
        <v>9243230.1800000481</v>
      </c>
    </row>
    <row r="4547" spans="1:13" x14ac:dyDescent="0.25">
      <c r="A4547" s="52">
        <v>4215505</v>
      </c>
      <c r="B4547" s="70" t="s">
        <v>1397</v>
      </c>
      <c r="C4547" s="69" t="s">
        <v>4156</v>
      </c>
      <c r="D4547" s="31">
        <v>20593727.849998958</v>
      </c>
      <c r="E4547" s="21">
        <v>5248985.7899999889</v>
      </c>
      <c r="F4547" s="21">
        <v>7180503.9199998295</v>
      </c>
      <c r="G4547" s="21">
        <v>8164238.1399991419</v>
      </c>
      <c r="H4547" s="21">
        <v>9329375.4800000265</v>
      </c>
      <c r="I4547" s="21">
        <v>4437636.1799998321</v>
      </c>
      <c r="J4547" s="68">
        <v>63678.350000016399</v>
      </c>
      <c r="K4547" s="39">
        <v>34424417.85999883</v>
      </c>
      <c r="L4547" s="39">
        <v>3103625.3799999962</v>
      </c>
      <c r="M4547" s="67">
        <v>37528043.239998825</v>
      </c>
    </row>
    <row r="4548" spans="1:13" x14ac:dyDescent="0.25">
      <c r="A4548" s="52">
        <v>4215554</v>
      </c>
      <c r="B4548" s="70" t="s">
        <v>617</v>
      </c>
      <c r="C4548" s="69" t="s">
        <v>4156</v>
      </c>
      <c r="D4548" s="31">
        <v>3751588.1599997804</v>
      </c>
      <c r="E4548" s="21">
        <v>2525981.8399998401</v>
      </c>
      <c r="F4548" s="21">
        <v>449663.96999996051</v>
      </c>
      <c r="G4548" s="21">
        <v>775942.34999997949</v>
      </c>
      <c r="H4548" s="21">
        <v>760665.45999991905</v>
      </c>
      <c r="I4548" s="21">
        <v>790456.95000002405</v>
      </c>
      <c r="J4548" s="68">
        <v>19451.740000002599</v>
      </c>
      <c r="K4548" s="39">
        <v>5322162.3099997267</v>
      </c>
      <c r="L4548" s="39">
        <v>254489.04999999699</v>
      </c>
      <c r="M4548" s="67">
        <v>5576651.3599997237</v>
      </c>
    </row>
    <row r="4549" spans="1:13" x14ac:dyDescent="0.25">
      <c r="A4549" s="52">
        <v>4215604</v>
      </c>
      <c r="B4549" s="70" t="s">
        <v>1768</v>
      </c>
      <c r="C4549" s="69" t="s">
        <v>4156</v>
      </c>
      <c r="D4549" s="31">
        <v>6000542.1899999622</v>
      </c>
      <c r="E4549" s="21">
        <v>3378499.9600002901</v>
      </c>
      <c r="F4549" s="21">
        <v>803562.66999992705</v>
      </c>
      <c r="G4549" s="21">
        <v>1818479.5599997458</v>
      </c>
      <c r="H4549" s="21">
        <v>1332352.3700001508</v>
      </c>
      <c r="I4549" s="21">
        <v>150396.50000000105</v>
      </c>
      <c r="J4549" s="68">
        <v>28483.769999997701</v>
      </c>
      <c r="K4549" s="39">
        <v>7511774.8300001118</v>
      </c>
      <c r="L4549" s="39">
        <v>101196</v>
      </c>
      <c r="M4549" s="67">
        <v>7612970.8300001118</v>
      </c>
    </row>
    <row r="4550" spans="1:13" x14ac:dyDescent="0.25">
      <c r="A4550" s="52">
        <v>4215653</v>
      </c>
      <c r="B4550" s="70" t="s">
        <v>4359</v>
      </c>
      <c r="C4550" s="69" t="s">
        <v>4156</v>
      </c>
      <c r="D4550" s="31">
        <v>16121485.279999647</v>
      </c>
      <c r="E4550" s="21">
        <v>10334824.119999992</v>
      </c>
      <c r="F4550" s="21">
        <v>2730627.1499996618</v>
      </c>
      <c r="G4550" s="21">
        <v>3056034.0099999947</v>
      </c>
      <c r="H4550" s="21">
        <v>5628004.2800003495</v>
      </c>
      <c r="I4550" s="21">
        <v>762852.66999994614</v>
      </c>
      <c r="J4550" s="68">
        <v>47725.019999994904</v>
      </c>
      <c r="K4550" s="39">
        <v>22560067.249999937</v>
      </c>
      <c r="L4550" s="39">
        <v>1418213.1200000586</v>
      </c>
      <c r="M4550" s="67">
        <v>23978280.369999994</v>
      </c>
    </row>
    <row r="4551" spans="1:13" x14ac:dyDescent="0.25">
      <c r="A4551" s="52">
        <v>4215679</v>
      </c>
      <c r="B4551" s="70" t="s">
        <v>1578</v>
      </c>
      <c r="C4551" s="69" t="s">
        <v>4156</v>
      </c>
      <c r="D4551" s="31">
        <v>5649551.8500002027</v>
      </c>
      <c r="E4551" s="21">
        <v>4457452.0300002797</v>
      </c>
      <c r="F4551" s="21">
        <v>523323.07999999501</v>
      </c>
      <c r="G4551" s="21">
        <v>668776.73999992793</v>
      </c>
      <c r="H4551" s="21">
        <v>1569645.4199998954</v>
      </c>
      <c r="I4551" s="21">
        <v>496443.94999997382</v>
      </c>
      <c r="J4551" s="68">
        <v>28108.019999995799</v>
      </c>
      <c r="K4551" s="39">
        <v>7743749.2400000682</v>
      </c>
      <c r="L4551" s="39">
        <v>327950</v>
      </c>
      <c r="M4551" s="67">
        <v>8071699.2400000682</v>
      </c>
    </row>
    <row r="4552" spans="1:13" x14ac:dyDescent="0.25">
      <c r="A4552" s="52">
        <v>4215687</v>
      </c>
      <c r="B4552" s="70" t="s">
        <v>4360</v>
      </c>
      <c r="C4552" s="69" t="s">
        <v>4156</v>
      </c>
      <c r="D4552" s="31">
        <v>4388078.8899999047</v>
      </c>
      <c r="E4552" s="21">
        <v>3399403.39999987</v>
      </c>
      <c r="F4552" s="21">
        <v>480103.75000002468</v>
      </c>
      <c r="G4552" s="21">
        <v>508571.74000001</v>
      </c>
      <c r="H4552" s="21">
        <v>1266667.1500000684</v>
      </c>
      <c r="I4552" s="21">
        <v>462837.91000003362</v>
      </c>
      <c r="J4552" s="68">
        <v>36824.729999992502</v>
      </c>
      <c r="K4552" s="39">
        <v>6154408.6799999988</v>
      </c>
      <c r="L4552" s="39">
        <v>375733.37999999354</v>
      </c>
      <c r="M4552" s="67">
        <v>6530142.0599999921</v>
      </c>
    </row>
    <row r="4553" spans="1:13" x14ac:dyDescent="0.25">
      <c r="A4553" s="52">
        <v>4215695</v>
      </c>
      <c r="B4553" s="70" t="s">
        <v>4361</v>
      </c>
      <c r="C4553" s="69" t="s">
        <v>4156</v>
      </c>
      <c r="D4553" s="31">
        <v>1384485.8800001587</v>
      </c>
      <c r="E4553" s="21">
        <v>922211.07000006002</v>
      </c>
      <c r="F4553" s="21">
        <v>336062.94000004977</v>
      </c>
      <c r="G4553" s="21">
        <v>126211.87000004901</v>
      </c>
      <c r="H4553" s="21">
        <v>193542.85999999399</v>
      </c>
      <c r="I4553" s="21">
        <v>206740.83000000106</v>
      </c>
      <c r="J4553" s="68">
        <v>8186.4699999997401</v>
      </c>
      <c r="K4553" s="39">
        <v>1792956.0400001535</v>
      </c>
      <c r="L4553" s="39">
        <v>100259</v>
      </c>
      <c r="M4553" s="67">
        <v>1893215.0400001535</v>
      </c>
    </row>
    <row r="4554" spans="1:13" x14ac:dyDescent="0.25">
      <c r="A4554" s="52">
        <v>4215703</v>
      </c>
      <c r="B4554" s="70" t="s">
        <v>4362</v>
      </c>
      <c r="C4554" s="69" t="s">
        <v>4156</v>
      </c>
      <c r="D4554" s="31">
        <v>47634066.849999107</v>
      </c>
      <c r="E4554" s="21">
        <v>14979514.759999299</v>
      </c>
      <c r="F4554" s="21">
        <v>16161896.669999784</v>
      </c>
      <c r="G4554" s="21">
        <v>16492655.420000026</v>
      </c>
      <c r="H4554" s="21">
        <v>14127429.709999412</v>
      </c>
      <c r="I4554" s="21">
        <v>3853594.3999996982</v>
      </c>
      <c r="J4554" s="68">
        <v>125824.830000013</v>
      </c>
      <c r="K4554" s="39">
        <v>65740915.789998233</v>
      </c>
      <c r="L4554" s="39">
        <v>1602267.0900000338</v>
      </c>
      <c r="M4554" s="67">
        <v>67343182.879998267</v>
      </c>
    </row>
    <row r="4555" spans="1:13" x14ac:dyDescent="0.25">
      <c r="A4555" s="52">
        <v>4215752</v>
      </c>
      <c r="B4555" s="70" t="s">
        <v>4363</v>
      </c>
      <c r="C4555" s="69" t="s">
        <v>4156</v>
      </c>
      <c r="D4555" s="31">
        <v>4388835.0599996969</v>
      </c>
      <c r="E4555" s="21">
        <v>3464200.12999972</v>
      </c>
      <c r="F4555" s="21">
        <v>507182.52999999397</v>
      </c>
      <c r="G4555" s="21">
        <v>417452.39999998303</v>
      </c>
      <c r="H4555" s="21">
        <v>1126323.8400000522</v>
      </c>
      <c r="I4555" s="21">
        <v>227825.75999999899</v>
      </c>
      <c r="J4555" s="68">
        <v>28159.629999997</v>
      </c>
      <c r="K4555" s="39">
        <v>5771144.2899997449</v>
      </c>
      <c r="L4555" s="39">
        <v>300495.95999997901</v>
      </c>
      <c r="M4555" s="67">
        <v>6071640.2499997243</v>
      </c>
    </row>
    <row r="4556" spans="1:13" x14ac:dyDescent="0.25">
      <c r="A4556" s="52">
        <v>4215802</v>
      </c>
      <c r="B4556" s="70" t="s">
        <v>4364</v>
      </c>
      <c r="C4556" s="69" t="s">
        <v>4156</v>
      </c>
      <c r="D4556" s="31">
        <v>203172714.54000959</v>
      </c>
      <c r="E4556" s="21">
        <v>30540823.050000198</v>
      </c>
      <c r="F4556" s="21">
        <v>23236516.510001387</v>
      </c>
      <c r="G4556" s="21">
        <v>149395374.98000801</v>
      </c>
      <c r="H4556" s="21">
        <v>56946892.299997911</v>
      </c>
      <c r="I4556" s="21">
        <v>19692060.22999905</v>
      </c>
      <c r="J4556" s="68">
        <v>567633.61000006995</v>
      </c>
      <c r="K4556" s="39">
        <v>280379300.68000662</v>
      </c>
      <c r="L4556" s="39">
        <v>8127656.7299999883</v>
      </c>
      <c r="M4556" s="67">
        <v>288506957.41000658</v>
      </c>
    </row>
    <row r="4557" spans="1:13" x14ac:dyDescent="0.25">
      <c r="A4557" s="52">
        <v>4215901</v>
      </c>
      <c r="B4557" s="70" t="s">
        <v>4365</v>
      </c>
      <c r="C4557" s="69" t="s">
        <v>4156</v>
      </c>
      <c r="D4557" s="31">
        <v>9959972.7699997835</v>
      </c>
      <c r="E4557" s="21">
        <v>4833054.4299996197</v>
      </c>
      <c r="F4557" s="21">
        <v>2385622.529999963</v>
      </c>
      <c r="G4557" s="21">
        <v>2741295.8100001998</v>
      </c>
      <c r="H4557" s="21">
        <v>2696328.2299995474</v>
      </c>
      <c r="I4557" s="21">
        <v>498300.76999996766</v>
      </c>
      <c r="J4557" s="68">
        <v>12282.1699999995</v>
      </c>
      <c r="K4557" s="39">
        <v>13166883.939999299</v>
      </c>
      <c r="L4557" s="39">
        <v>241746</v>
      </c>
      <c r="M4557" s="67">
        <v>13408629.939999299</v>
      </c>
    </row>
    <row r="4558" spans="1:13" x14ac:dyDescent="0.25">
      <c r="A4558" s="52">
        <v>4216008</v>
      </c>
      <c r="B4558" s="70" t="s">
        <v>3704</v>
      </c>
      <c r="C4558" s="69" t="s">
        <v>4156</v>
      </c>
      <c r="D4558" s="31">
        <v>27387753.079999831</v>
      </c>
      <c r="E4558" s="21">
        <v>13936023.619999399</v>
      </c>
      <c r="F4558" s="21">
        <v>4614480.8199999891</v>
      </c>
      <c r="G4558" s="21">
        <v>8837248.6400004439</v>
      </c>
      <c r="H4558" s="21">
        <v>7624250.0300003514</v>
      </c>
      <c r="I4558" s="21">
        <v>2944998.399999971</v>
      </c>
      <c r="J4558" s="68">
        <v>41690.819999997497</v>
      </c>
      <c r="K4558" s="39">
        <v>37998692.330000147</v>
      </c>
      <c r="L4558" s="39">
        <v>1253971.149999988</v>
      </c>
      <c r="M4558" s="67">
        <v>39252663.480000138</v>
      </c>
    </row>
    <row r="4559" spans="1:13" x14ac:dyDescent="0.25">
      <c r="A4559" s="52">
        <v>4216057</v>
      </c>
      <c r="B4559" s="70" t="s">
        <v>4366</v>
      </c>
      <c r="C4559" s="69" t="s">
        <v>4156</v>
      </c>
      <c r="D4559" s="31">
        <v>4551388.3700002758</v>
      </c>
      <c r="E4559" s="21">
        <v>1031347.09999986</v>
      </c>
      <c r="F4559" s="21">
        <v>2339363.4500003187</v>
      </c>
      <c r="G4559" s="21">
        <v>1180677.8200000969</v>
      </c>
      <c r="H4559" s="21">
        <v>1897930.5600002185</v>
      </c>
      <c r="I4559" s="21">
        <v>1268654.4499998954</v>
      </c>
      <c r="J4559" s="68">
        <v>31403.239999986999</v>
      </c>
      <c r="K4559" s="39">
        <v>7749376.6200003773</v>
      </c>
      <c r="L4559" s="39">
        <v>1118588.3499999791</v>
      </c>
      <c r="M4559" s="67">
        <v>8867964.9700003564</v>
      </c>
    </row>
    <row r="4560" spans="1:13" x14ac:dyDescent="0.25">
      <c r="A4560" s="52">
        <v>4216107</v>
      </c>
      <c r="B4560" s="70" t="s">
        <v>1405</v>
      </c>
      <c r="C4560" s="69" t="s">
        <v>4156</v>
      </c>
      <c r="D4560" s="31">
        <v>24284352.029998992</v>
      </c>
      <c r="E4560" s="21">
        <v>14035804.14999949</v>
      </c>
      <c r="F4560" s="21">
        <v>3892714.6299998537</v>
      </c>
      <c r="G4560" s="21">
        <v>6355833.2499996461</v>
      </c>
      <c r="H4560" s="21">
        <v>7014458.1899993178</v>
      </c>
      <c r="I4560" s="21">
        <v>1823277.209999956</v>
      </c>
      <c r="J4560" s="68">
        <v>58405.7699999912</v>
      </c>
      <c r="K4560" s="39">
        <v>33180493.199998256</v>
      </c>
      <c r="L4560" s="39">
        <v>2114801.3000000231</v>
      </c>
      <c r="M4560" s="67">
        <v>35295294.499998279</v>
      </c>
    </row>
    <row r="4561" spans="1:13" x14ac:dyDescent="0.25">
      <c r="A4561" s="52">
        <v>4216206</v>
      </c>
      <c r="B4561" s="70" t="s">
        <v>4367</v>
      </c>
      <c r="C4561" s="69" t="s">
        <v>4156</v>
      </c>
      <c r="D4561" s="31">
        <v>96038348.630003542</v>
      </c>
      <c r="E4561" s="21">
        <v>22696901.7300005</v>
      </c>
      <c r="F4561" s="21">
        <v>20782029.400000282</v>
      </c>
      <c r="G4561" s="21">
        <v>52559417.500002757</v>
      </c>
      <c r="H4561" s="21">
        <v>37385656.989998206</v>
      </c>
      <c r="I4561" s="21">
        <v>16756148.260000717</v>
      </c>
      <c r="J4561" s="68">
        <v>322986.07999998803</v>
      </c>
      <c r="K4561" s="39">
        <v>150503139.96000245</v>
      </c>
      <c r="L4561" s="39">
        <v>12539976.140002221</v>
      </c>
      <c r="M4561" s="67">
        <v>163043116.10000467</v>
      </c>
    </row>
    <row r="4562" spans="1:13" x14ac:dyDescent="0.25">
      <c r="A4562" s="52">
        <v>4216255</v>
      </c>
      <c r="B4562" s="70" t="s">
        <v>4368</v>
      </c>
      <c r="C4562" s="69" t="s">
        <v>4156</v>
      </c>
      <c r="D4562" s="31">
        <v>15335472.380001292</v>
      </c>
      <c r="E4562" s="21">
        <v>9929392.2800006904</v>
      </c>
      <c r="F4562" s="21">
        <v>1299501.369999849</v>
      </c>
      <c r="G4562" s="21">
        <v>4106578.7300007525</v>
      </c>
      <c r="H4562" s="21">
        <v>2894723.8100000522</v>
      </c>
      <c r="I4562" s="21">
        <v>863639.55000010377</v>
      </c>
      <c r="J4562" s="68">
        <v>75429.790000002802</v>
      </c>
      <c r="K4562" s="39">
        <v>19169265.53000145</v>
      </c>
      <c r="L4562" s="39">
        <v>253926.5</v>
      </c>
      <c r="M4562" s="67">
        <v>19423192.03000145</v>
      </c>
    </row>
    <row r="4563" spans="1:13" x14ac:dyDescent="0.25">
      <c r="A4563" s="52">
        <v>4216305</v>
      </c>
      <c r="B4563" s="70" t="s">
        <v>634</v>
      </c>
      <c r="C4563" s="69" t="s">
        <v>4156</v>
      </c>
      <c r="D4563" s="31">
        <v>37186174.130001605</v>
      </c>
      <c r="E4563" s="21">
        <v>11159693.8200002</v>
      </c>
      <c r="F4563" s="21">
        <v>11519355.930000579</v>
      </c>
      <c r="G4563" s="21">
        <v>14507124.380000828</v>
      </c>
      <c r="H4563" s="21">
        <v>13158043.840001175</v>
      </c>
      <c r="I4563" s="21">
        <v>3404157.0599996308</v>
      </c>
      <c r="J4563" s="68">
        <v>122677.460000006</v>
      </c>
      <c r="K4563" s="39">
        <v>53871052.490002416</v>
      </c>
      <c r="L4563" s="39">
        <v>3121822.3200000208</v>
      </c>
      <c r="M4563" s="67">
        <v>56992874.810002439</v>
      </c>
    </row>
    <row r="4564" spans="1:13" x14ac:dyDescent="0.25">
      <c r="A4564" s="52">
        <v>4216354</v>
      </c>
      <c r="B4564" s="70" t="s">
        <v>4369</v>
      </c>
      <c r="C4564" s="69" t="s">
        <v>4156</v>
      </c>
      <c r="D4564" s="31">
        <v>1145115.2400000019</v>
      </c>
      <c r="E4564" s="21">
        <v>751002.64999999094</v>
      </c>
      <c r="F4564" s="21">
        <v>275488.88999996299</v>
      </c>
      <c r="G4564" s="21">
        <v>118623.700000048</v>
      </c>
      <c r="H4564" s="21">
        <v>313838</v>
      </c>
      <c r="I4564" s="21">
        <v>182903.3399999981</v>
      </c>
      <c r="J4564" s="68">
        <v>14643.8499999987</v>
      </c>
      <c r="K4564" s="39">
        <v>1656500.4299999988</v>
      </c>
      <c r="L4564" s="39">
        <v>191146.52000000328</v>
      </c>
      <c r="M4564" s="67">
        <v>1847646.950000002</v>
      </c>
    </row>
    <row r="4565" spans="1:13" x14ac:dyDescent="0.25">
      <c r="A4565" s="52">
        <v>4216404</v>
      </c>
      <c r="B4565" s="70" t="s">
        <v>4370</v>
      </c>
      <c r="C4565" s="69" t="s">
        <v>4156</v>
      </c>
      <c r="D4565" s="31">
        <v>15043456.949999206</v>
      </c>
      <c r="E4565" s="21">
        <v>10818768.339999299</v>
      </c>
      <c r="F4565" s="21">
        <v>1736879.5199999951</v>
      </c>
      <c r="G4565" s="21">
        <v>2487809.08999991</v>
      </c>
      <c r="H4565" s="21">
        <v>4405928.299999861</v>
      </c>
      <c r="I4565" s="21">
        <v>512990.43999999168</v>
      </c>
      <c r="J4565" s="68">
        <v>35532.430000004802</v>
      </c>
      <c r="K4565" s="39">
        <v>19997908.119999062</v>
      </c>
      <c r="L4565" s="39">
        <v>1114092.5600000019</v>
      </c>
      <c r="M4565" s="67">
        <v>21112000.679999065</v>
      </c>
    </row>
    <row r="4566" spans="1:13" x14ac:dyDescent="0.25">
      <c r="A4566" s="52">
        <v>4216503</v>
      </c>
      <c r="B4566" s="70" t="s">
        <v>4371</v>
      </c>
      <c r="C4566" s="69" t="s">
        <v>4156</v>
      </c>
      <c r="D4566" s="31">
        <v>53633770.010003075</v>
      </c>
      <c r="E4566" s="21">
        <v>23201982.9500027</v>
      </c>
      <c r="F4566" s="21">
        <v>13938342.770000163</v>
      </c>
      <c r="G4566" s="21">
        <v>16493444.290000215</v>
      </c>
      <c r="H4566" s="21">
        <v>17650321.740000781</v>
      </c>
      <c r="I4566" s="21">
        <v>6574981.6600003671</v>
      </c>
      <c r="J4566" s="68">
        <v>131280.22000001199</v>
      </c>
      <c r="K4566" s="39">
        <v>77990353.630004242</v>
      </c>
      <c r="L4566" s="39">
        <v>3166608.6299998797</v>
      </c>
      <c r="M4566" s="67">
        <v>81156962.260004118</v>
      </c>
    </row>
    <row r="4567" spans="1:13" x14ac:dyDescent="0.25">
      <c r="A4567" s="52">
        <v>4216602</v>
      </c>
      <c r="B4567" s="70" t="s">
        <v>4372</v>
      </c>
      <c r="C4567" s="69" t="s">
        <v>4156</v>
      </c>
      <c r="D4567" s="31">
        <v>365786390.95001531</v>
      </c>
      <c r="E4567" s="21">
        <v>76155583.360003501</v>
      </c>
      <c r="F4567" s="21">
        <v>117202927.38000029</v>
      </c>
      <c r="G4567" s="21">
        <v>172427880.21001154</v>
      </c>
      <c r="H4567" s="21">
        <v>109972230.32999218</v>
      </c>
      <c r="I4567" s="21">
        <v>38628613.730002642</v>
      </c>
      <c r="J4567" s="68">
        <v>686285.31999987504</v>
      </c>
      <c r="K4567" s="39">
        <v>515073520.33001</v>
      </c>
      <c r="L4567" s="39">
        <v>24120594.239999346</v>
      </c>
      <c r="M4567" s="67">
        <v>539194114.57000935</v>
      </c>
    </row>
    <row r="4568" spans="1:13" x14ac:dyDescent="0.25">
      <c r="A4568" s="52">
        <v>4216701</v>
      </c>
      <c r="B4568" s="70" t="s">
        <v>4373</v>
      </c>
      <c r="C4568" s="69" t="s">
        <v>4156</v>
      </c>
      <c r="D4568" s="31">
        <v>45836536.040003508</v>
      </c>
      <c r="E4568" s="21">
        <v>24368112.260003101</v>
      </c>
      <c r="F4568" s="21">
        <v>6278886.9899996286</v>
      </c>
      <c r="G4568" s="21">
        <v>15189536.790000774</v>
      </c>
      <c r="H4568" s="21">
        <v>11394044.080000741</v>
      </c>
      <c r="I4568" s="21">
        <v>5110445.1200001361</v>
      </c>
      <c r="J4568" s="68">
        <v>45471.759999996102</v>
      </c>
      <c r="K4568" s="39">
        <v>62386497.000004388</v>
      </c>
      <c r="L4568" s="39">
        <v>1912411.9999999839</v>
      </c>
      <c r="M4568" s="67">
        <v>64298909.000004373</v>
      </c>
    </row>
    <row r="4569" spans="1:13" x14ac:dyDescent="0.25">
      <c r="A4569" s="52">
        <v>4216800</v>
      </c>
      <c r="B4569" s="70" t="s">
        <v>4374</v>
      </c>
      <c r="C4569" s="69" t="s">
        <v>4156</v>
      </c>
      <c r="D4569" s="31">
        <v>21830667.489997514</v>
      </c>
      <c r="E4569" s="21">
        <v>15590280.799997389</v>
      </c>
      <c r="F4569" s="21">
        <v>3876469.8100002375</v>
      </c>
      <c r="G4569" s="21">
        <v>2363916.8799998858</v>
      </c>
      <c r="H4569" s="21">
        <v>5882784.0799996378</v>
      </c>
      <c r="I4569" s="21">
        <v>1815496.0100000072</v>
      </c>
      <c r="J4569" s="68">
        <v>33381.200000000703</v>
      </c>
      <c r="K4569" s="39">
        <v>29562328.779997159</v>
      </c>
      <c r="L4569" s="39">
        <v>1972253.8900000071</v>
      </c>
      <c r="M4569" s="67">
        <v>31534582.669997167</v>
      </c>
    </row>
    <row r="4570" spans="1:13" x14ac:dyDescent="0.25">
      <c r="A4570" s="52">
        <v>4216909</v>
      </c>
      <c r="B4570" s="70" t="s">
        <v>4375</v>
      </c>
      <c r="C4570" s="69" t="s">
        <v>4156</v>
      </c>
      <c r="D4570" s="31">
        <v>65705076.330004811</v>
      </c>
      <c r="E4570" s="21">
        <v>33346037.679999873</v>
      </c>
      <c r="F4570" s="21">
        <v>10125120.329999378</v>
      </c>
      <c r="G4570" s="21">
        <v>22233918.320005558</v>
      </c>
      <c r="H4570" s="21">
        <v>18115213.509998731</v>
      </c>
      <c r="I4570" s="21">
        <v>5051812.249999851</v>
      </c>
      <c r="J4570" s="68">
        <v>356418.64999999898</v>
      </c>
      <c r="K4570" s="39">
        <v>89228520.740003407</v>
      </c>
      <c r="L4570" s="39">
        <v>3879150.2699996298</v>
      </c>
      <c r="M4570" s="67">
        <v>93107671.01000303</v>
      </c>
    </row>
    <row r="4571" spans="1:13" x14ac:dyDescent="0.25">
      <c r="A4571" s="52">
        <v>4217006</v>
      </c>
      <c r="B4571" s="70" t="s">
        <v>4376</v>
      </c>
      <c r="C4571" s="69" t="s">
        <v>4156</v>
      </c>
      <c r="D4571" s="31">
        <v>23298948.089996859</v>
      </c>
      <c r="E4571" s="21">
        <v>6405715.7499996396</v>
      </c>
      <c r="F4571" s="21">
        <v>5281878.0200003218</v>
      </c>
      <c r="G4571" s="21">
        <v>11611354.319996899</v>
      </c>
      <c r="H4571" s="21">
        <v>6748851.6999997934</v>
      </c>
      <c r="I4571" s="21">
        <v>1946433.7099997229</v>
      </c>
      <c r="J4571" s="68">
        <v>109225.370000016</v>
      </c>
      <c r="K4571" s="39">
        <v>32103458.869996391</v>
      </c>
      <c r="L4571" s="39">
        <v>622393.35999999894</v>
      </c>
      <c r="M4571" s="67">
        <v>32725852.229996391</v>
      </c>
    </row>
    <row r="4572" spans="1:13" x14ac:dyDescent="0.25">
      <c r="A4572" s="52">
        <v>4217105</v>
      </c>
      <c r="B4572" s="70" t="s">
        <v>4377</v>
      </c>
      <c r="C4572" s="69" t="s">
        <v>4156</v>
      </c>
      <c r="D4572" s="31">
        <v>11329212.700000305</v>
      </c>
      <c r="E4572" s="21">
        <v>6667950.2800003104</v>
      </c>
      <c r="F4572" s="21">
        <v>1873519.1099999261</v>
      </c>
      <c r="G4572" s="21">
        <v>2787743.3100000685</v>
      </c>
      <c r="H4572" s="21">
        <v>2956533.1799999764</v>
      </c>
      <c r="I4572" s="21">
        <v>1408309.2399999558</v>
      </c>
      <c r="J4572" s="68">
        <v>4845.0899999998501</v>
      </c>
      <c r="K4572" s="39">
        <v>15698900.210000237</v>
      </c>
      <c r="L4572" s="39">
        <v>308273</v>
      </c>
      <c r="M4572" s="67">
        <v>16007173.210000237</v>
      </c>
    </row>
    <row r="4573" spans="1:13" x14ac:dyDescent="0.25">
      <c r="A4573" s="52">
        <v>4217154</v>
      </c>
      <c r="B4573" s="70" t="s">
        <v>4378</v>
      </c>
      <c r="C4573" s="69" t="s">
        <v>4156</v>
      </c>
      <c r="D4573" s="31">
        <v>3130216.4500000225</v>
      </c>
      <c r="E4573" s="21">
        <v>2422308.89000005</v>
      </c>
      <c r="F4573" s="21">
        <v>331806.79000002169</v>
      </c>
      <c r="G4573" s="21">
        <v>376100.76999995101</v>
      </c>
      <c r="H4573" s="21">
        <v>700446.60000000906</v>
      </c>
      <c r="I4573" s="21">
        <v>536344.50999997335</v>
      </c>
      <c r="J4573" s="68">
        <v>12306.7500000033</v>
      </c>
      <c r="K4573" s="39">
        <v>4379314.3100000089</v>
      </c>
      <c r="L4573" s="39">
        <v>112440</v>
      </c>
      <c r="M4573" s="67">
        <v>4491754.3100000089</v>
      </c>
    </row>
    <row r="4574" spans="1:13" x14ac:dyDescent="0.25">
      <c r="A4574" s="52">
        <v>4217204</v>
      </c>
      <c r="B4574" s="70" t="s">
        <v>4379</v>
      </c>
      <c r="C4574" s="69" t="s">
        <v>4156</v>
      </c>
      <c r="D4574" s="31">
        <v>124460879.52999768</v>
      </c>
      <c r="E4574" s="21">
        <v>44082201.590002537</v>
      </c>
      <c r="F4574" s="21">
        <v>16341833.209999809</v>
      </c>
      <c r="G4574" s="21">
        <v>64036844.72999534</v>
      </c>
      <c r="H4574" s="21">
        <v>32343521.13999892</v>
      </c>
      <c r="I4574" s="21">
        <v>18153134.409999829</v>
      </c>
      <c r="J4574" s="68">
        <v>342619.049999982</v>
      </c>
      <c r="K4574" s="39">
        <v>175300154.12999639</v>
      </c>
      <c r="L4574" s="39">
        <v>6390133.5899992455</v>
      </c>
      <c r="M4574" s="67">
        <v>181690287.71999565</v>
      </c>
    </row>
    <row r="4575" spans="1:13" x14ac:dyDescent="0.25">
      <c r="A4575" s="52">
        <v>4217253</v>
      </c>
      <c r="B4575" s="70" t="s">
        <v>4380</v>
      </c>
      <c r="C4575" s="69" t="s">
        <v>4156</v>
      </c>
      <c r="D4575" s="31">
        <v>3769362.9399996507</v>
      </c>
      <c r="E4575" s="21">
        <v>1807601.5299998799</v>
      </c>
      <c r="F4575" s="21">
        <v>1143525.4099997601</v>
      </c>
      <c r="G4575" s="21">
        <v>818236.00000001083</v>
      </c>
      <c r="H4575" s="21">
        <v>1037454.3599998795</v>
      </c>
      <c r="I4575" s="21">
        <v>397750.50999998668</v>
      </c>
      <c r="J4575" s="68">
        <v>0</v>
      </c>
      <c r="K4575" s="39">
        <v>5204567.8099995172</v>
      </c>
      <c r="L4575" s="39">
        <v>328089.59000004112</v>
      </c>
      <c r="M4575" s="67">
        <v>5532657.399999558</v>
      </c>
    </row>
    <row r="4576" spans="1:13" x14ac:dyDescent="0.25">
      <c r="A4576" s="52">
        <v>4217303</v>
      </c>
      <c r="B4576" s="70" t="s">
        <v>4381</v>
      </c>
      <c r="C4576" s="69" t="s">
        <v>4156</v>
      </c>
      <c r="D4576" s="31">
        <v>10000097.410000043</v>
      </c>
      <c r="E4576" s="21">
        <v>5452443.2500000717</v>
      </c>
      <c r="F4576" s="21">
        <v>1261212.2099998719</v>
      </c>
      <c r="G4576" s="21">
        <v>3286441.9500000994</v>
      </c>
      <c r="H4576" s="21">
        <v>2847196.0500001851</v>
      </c>
      <c r="I4576" s="21">
        <v>1090698.1800000935</v>
      </c>
      <c r="J4576" s="68">
        <v>74484.319999997504</v>
      </c>
      <c r="K4576" s="39">
        <v>14012475.960000318</v>
      </c>
      <c r="L4576" s="39">
        <v>461753.76000005001</v>
      </c>
      <c r="M4576" s="67">
        <v>14474229.720000368</v>
      </c>
    </row>
    <row r="4577" spans="1:13" x14ac:dyDescent="0.25">
      <c r="A4577" s="52">
        <v>4217402</v>
      </c>
      <c r="B4577" s="70" t="s">
        <v>4382</v>
      </c>
      <c r="C4577" s="69" t="s">
        <v>4156</v>
      </c>
      <c r="D4577" s="31">
        <v>31531828.620000515</v>
      </c>
      <c r="E4577" s="21">
        <v>6340117.4199991804</v>
      </c>
      <c r="F4577" s="21">
        <v>2401604.0599999041</v>
      </c>
      <c r="G4577" s="21">
        <v>22790107.140001431</v>
      </c>
      <c r="H4577" s="21">
        <v>8415365.7599991988</v>
      </c>
      <c r="I4577" s="21">
        <v>4097776.8000001996</v>
      </c>
      <c r="J4577" s="68">
        <v>120372.230000015</v>
      </c>
      <c r="K4577" s="39">
        <v>44165343.409999922</v>
      </c>
      <c r="L4577" s="39">
        <v>961361.48999997997</v>
      </c>
      <c r="M4577" s="67">
        <v>45126704.899999902</v>
      </c>
    </row>
    <row r="4578" spans="1:13" x14ac:dyDescent="0.25">
      <c r="A4578" s="52">
        <v>4217501</v>
      </c>
      <c r="B4578" s="70" t="s">
        <v>4383</v>
      </c>
      <c r="C4578" s="69" t="s">
        <v>4156</v>
      </c>
      <c r="D4578" s="31">
        <v>53489318.589998931</v>
      </c>
      <c r="E4578" s="21">
        <v>25194857.60999918</v>
      </c>
      <c r="F4578" s="21">
        <v>5895690.1199997282</v>
      </c>
      <c r="G4578" s="21">
        <v>22398770.860000025</v>
      </c>
      <c r="H4578" s="21">
        <v>11743163.58000054</v>
      </c>
      <c r="I4578" s="21">
        <v>4041500.2699999716</v>
      </c>
      <c r="J4578" s="68">
        <v>121258.379999981</v>
      </c>
      <c r="K4578" s="39">
        <v>69395240.819999427</v>
      </c>
      <c r="L4578" s="39">
        <v>2470428.0900001498</v>
      </c>
      <c r="M4578" s="67">
        <v>71865668.909999579</v>
      </c>
    </row>
    <row r="4579" spans="1:13" x14ac:dyDescent="0.25">
      <c r="A4579" s="52">
        <v>4217550</v>
      </c>
      <c r="B4579" s="70" t="s">
        <v>4384</v>
      </c>
      <c r="C4579" s="69" t="s">
        <v>4156</v>
      </c>
      <c r="D4579" s="31">
        <v>10269101.160001006</v>
      </c>
      <c r="E4579" s="21">
        <v>6048913.4500006204</v>
      </c>
      <c r="F4579" s="21">
        <v>1242550.6700000395</v>
      </c>
      <c r="G4579" s="21">
        <v>2977637.040000346</v>
      </c>
      <c r="H4579" s="21">
        <v>2299685.7100000912</v>
      </c>
      <c r="I4579" s="21">
        <v>542160.59000003617</v>
      </c>
      <c r="J4579" s="68">
        <v>19352.080000002399</v>
      </c>
      <c r="K4579" s="39">
        <v>13130299.540001135</v>
      </c>
      <c r="L4579" s="39">
        <v>279224.620000005</v>
      </c>
      <c r="M4579" s="67">
        <v>13409524.16000114</v>
      </c>
    </row>
    <row r="4580" spans="1:13" x14ac:dyDescent="0.25">
      <c r="A4580" s="52">
        <v>4217600</v>
      </c>
      <c r="B4580" s="70" t="s">
        <v>4385</v>
      </c>
      <c r="C4580" s="69" t="s">
        <v>4156</v>
      </c>
      <c r="D4580" s="31">
        <v>56051807.530001469</v>
      </c>
      <c r="E4580" s="21">
        <v>11177173.6400006</v>
      </c>
      <c r="F4580" s="21">
        <v>6690178.14999987</v>
      </c>
      <c r="G4580" s="21">
        <v>38184455.740001</v>
      </c>
      <c r="H4580" s="21">
        <v>14071993.989998145</v>
      </c>
      <c r="I4580" s="21">
        <v>4109422.3599999966</v>
      </c>
      <c r="J4580" s="68">
        <v>14326.059999999599</v>
      </c>
      <c r="K4580" s="39">
        <v>74247549.93999961</v>
      </c>
      <c r="L4580" s="39">
        <v>1214236.3599999249</v>
      </c>
      <c r="M4580" s="67">
        <v>75461786.299999535</v>
      </c>
    </row>
    <row r="4581" spans="1:13" x14ac:dyDescent="0.25">
      <c r="A4581" s="52">
        <v>4217709</v>
      </c>
      <c r="B4581" s="70" t="s">
        <v>4386</v>
      </c>
      <c r="C4581" s="69" t="s">
        <v>4156</v>
      </c>
      <c r="D4581" s="31">
        <v>66247746.04999803</v>
      </c>
      <c r="E4581" s="21">
        <v>28382229.629999842</v>
      </c>
      <c r="F4581" s="21">
        <v>16239002.46999965</v>
      </c>
      <c r="G4581" s="21">
        <v>21626513.949998539</v>
      </c>
      <c r="H4581" s="21">
        <v>25108387.919997565</v>
      </c>
      <c r="I4581" s="21">
        <v>6134185.2500001565</v>
      </c>
      <c r="J4581" s="68">
        <v>405865.72000001598</v>
      </c>
      <c r="K4581" s="39">
        <v>97896184.939995751</v>
      </c>
      <c r="L4581" s="39">
        <v>6336008.2999996515</v>
      </c>
      <c r="M4581" s="67">
        <v>104232193.23999541</v>
      </c>
    </row>
    <row r="4582" spans="1:13" x14ac:dyDescent="0.25">
      <c r="A4582" s="52">
        <v>4217758</v>
      </c>
      <c r="B4582" s="70" t="s">
        <v>4387</v>
      </c>
      <c r="C4582" s="69" t="s">
        <v>4156</v>
      </c>
      <c r="D4582" s="31">
        <v>5035526.8400004227</v>
      </c>
      <c r="E4582" s="21">
        <v>3157891.3900002898</v>
      </c>
      <c r="F4582" s="21">
        <v>591050.04000001797</v>
      </c>
      <c r="G4582" s="21">
        <v>1286585.4100001149</v>
      </c>
      <c r="H4582" s="21">
        <v>1108957.7999998801</v>
      </c>
      <c r="I4582" s="21">
        <v>413616.61000001268</v>
      </c>
      <c r="J4582" s="68">
        <v>12966.459999999501</v>
      </c>
      <c r="K4582" s="39">
        <v>6571067.7100003147</v>
      </c>
      <c r="L4582" s="39">
        <v>261422.609999999</v>
      </c>
      <c r="M4582" s="67">
        <v>6832490.3200003142</v>
      </c>
    </row>
    <row r="4583" spans="1:13" x14ac:dyDescent="0.25">
      <c r="A4583" s="52">
        <v>4217808</v>
      </c>
      <c r="B4583" s="70" t="s">
        <v>4388</v>
      </c>
      <c r="C4583" s="69" t="s">
        <v>4156</v>
      </c>
      <c r="D4583" s="31">
        <v>47216567.639999658</v>
      </c>
      <c r="E4583" s="21">
        <v>23569371.220000301</v>
      </c>
      <c r="F4583" s="21">
        <v>4825439.0500006117</v>
      </c>
      <c r="G4583" s="21">
        <v>18821757.369998742</v>
      </c>
      <c r="H4583" s="21">
        <v>14687806.299999826</v>
      </c>
      <c r="I4583" s="21">
        <v>4156874.8100002399</v>
      </c>
      <c r="J4583" s="68">
        <v>103464.250000007</v>
      </c>
      <c r="K4583" s="39">
        <v>66164712.999999732</v>
      </c>
      <c r="L4583" s="39">
        <v>2088006.3499997552</v>
      </c>
      <c r="M4583" s="67">
        <v>68252719.349999487</v>
      </c>
    </row>
    <row r="4584" spans="1:13" x14ac:dyDescent="0.25">
      <c r="A4584" s="52">
        <v>4217907</v>
      </c>
      <c r="B4584" s="70" t="s">
        <v>1227</v>
      </c>
      <c r="C4584" s="69" t="s">
        <v>4156</v>
      </c>
      <c r="D4584" s="31">
        <v>28483367.890001513</v>
      </c>
      <c r="E4584" s="21">
        <v>13423270.269999303</v>
      </c>
      <c r="F4584" s="21">
        <v>5239038.0500004487</v>
      </c>
      <c r="G4584" s="21">
        <v>9821059.5700017642</v>
      </c>
      <c r="H4584" s="21">
        <v>7685816.7200002866</v>
      </c>
      <c r="I4584" s="21">
        <v>3954638.2500003963</v>
      </c>
      <c r="J4584" s="68">
        <v>77720.550000000701</v>
      </c>
      <c r="K4584" s="39">
        <v>40201543.410002194</v>
      </c>
      <c r="L4584" s="39">
        <v>1784279.18999988</v>
      </c>
      <c r="M4584" s="67">
        <v>41985822.600002073</v>
      </c>
    </row>
    <row r="4585" spans="1:13" x14ac:dyDescent="0.25">
      <c r="A4585" s="52">
        <v>4217956</v>
      </c>
      <c r="B4585" s="70" t="s">
        <v>4389</v>
      </c>
      <c r="C4585" s="69" t="s">
        <v>4156</v>
      </c>
      <c r="D4585" s="31">
        <v>2183558.5300000673</v>
      </c>
      <c r="E4585" s="21">
        <v>1632623.5700000999</v>
      </c>
      <c r="F4585" s="21">
        <v>311820.80000000034</v>
      </c>
      <c r="G4585" s="21">
        <v>239114.159999967</v>
      </c>
      <c r="H4585" s="21">
        <v>545511.11000014702</v>
      </c>
      <c r="I4585" s="21">
        <v>563739.83000004233</v>
      </c>
      <c r="J4585" s="68">
        <v>17379.359999998502</v>
      </c>
      <c r="K4585" s="39">
        <v>3310188.8300002553</v>
      </c>
      <c r="L4585" s="39">
        <v>160227</v>
      </c>
      <c r="M4585" s="67">
        <v>3470415.8300002553</v>
      </c>
    </row>
    <row r="4586" spans="1:13" x14ac:dyDescent="0.25">
      <c r="A4586" s="52">
        <v>4218004</v>
      </c>
      <c r="B4586" s="70" t="s">
        <v>4390</v>
      </c>
      <c r="C4586" s="69" t="s">
        <v>4156</v>
      </c>
      <c r="D4586" s="31">
        <v>75784901.180001944</v>
      </c>
      <c r="E4586" s="21">
        <v>16574430.570000876</v>
      </c>
      <c r="F4586" s="21">
        <v>27318408.900000188</v>
      </c>
      <c r="G4586" s="21">
        <v>31892061.710000884</v>
      </c>
      <c r="H4586" s="21">
        <v>25212995.189999677</v>
      </c>
      <c r="I4586" s="21">
        <v>7133527.7099998016</v>
      </c>
      <c r="J4586" s="68">
        <v>182826.67999998099</v>
      </c>
      <c r="K4586" s="39">
        <v>108314250.76000139</v>
      </c>
      <c r="L4586" s="39">
        <v>5285881.2300006114</v>
      </c>
      <c r="M4586" s="67">
        <v>113600131.99000201</v>
      </c>
    </row>
    <row r="4587" spans="1:13" x14ac:dyDescent="0.25">
      <c r="A4587" s="52">
        <v>4218103</v>
      </c>
      <c r="B4587" s="70" t="s">
        <v>4391</v>
      </c>
      <c r="C4587" s="69" t="s">
        <v>4156</v>
      </c>
      <c r="D4587" s="31">
        <v>12603574.969999868</v>
      </c>
      <c r="E4587" s="21">
        <v>7599365.8400000157</v>
      </c>
      <c r="F4587" s="21">
        <v>1827976.4600001911</v>
      </c>
      <c r="G4587" s="21">
        <v>3176232.6699996605</v>
      </c>
      <c r="H4587" s="21">
        <v>3656111.21000019</v>
      </c>
      <c r="I4587" s="21">
        <v>780608.10000004119</v>
      </c>
      <c r="J4587" s="68">
        <v>17783.389999998399</v>
      </c>
      <c r="K4587" s="39">
        <v>17058077.670000099</v>
      </c>
      <c r="L4587" s="39">
        <v>825499.03000000096</v>
      </c>
      <c r="M4587" s="67">
        <v>17883576.7000001</v>
      </c>
    </row>
    <row r="4588" spans="1:13" x14ac:dyDescent="0.25">
      <c r="A4588" s="52">
        <v>4218202</v>
      </c>
      <c r="B4588" s="70" t="s">
        <v>4392</v>
      </c>
      <c r="C4588" s="69" t="s">
        <v>4156</v>
      </c>
      <c r="D4588" s="31">
        <v>151034418.61999798</v>
      </c>
      <c r="E4588" s="21">
        <v>24911355.739999302</v>
      </c>
      <c r="F4588" s="21">
        <v>16056150.099999685</v>
      </c>
      <c r="G4588" s="21">
        <v>110066912.77999897</v>
      </c>
      <c r="H4588" s="21">
        <v>36629151.82999979</v>
      </c>
      <c r="I4588" s="21">
        <v>15046777.059998738</v>
      </c>
      <c r="J4588" s="68">
        <v>286955.679999977</v>
      </c>
      <c r="K4588" s="39">
        <v>202997303.18999651</v>
      </c>
      <c r="L4588" s="39">
        <v>3400931.0400002054</v>
      </c>
      <c r="M4588" s="67">
        <v>206398234.22999671</v>
      </c>
    </row>
    <row r="4589" spans="1:13" x14ac:dyDescent="0.25">
      <c r="A4589" s="52">
        <v>4218251</v>
      </c>
      <c r="B4589" s="70" t="s">
        <v>4393</v>
      </c>
      <c r="C4589" s="69" t="s">
        <v>4156</v>
      </c>
      <c r="D4589" s="31">
        <v>7205412.7299997369</v>
      </c>
      <c r="E4589" s="21">
        <v>4001460.8599997801</v>
      </c>
      <c r="F4589" s="21">
        <v>1680303.4899998491</v>
      </c>
      <c r="G4589" s="21">
        <v>1523648.3800001077</v>
      </c>
      <c r="H4589" s="21">
        <v>2586344.2700002016</v>
      </c>
      <c r="I4589" s="21">
        <v>813059.72999995213</v>
      </c>
      <c r="J4589" s="68">
        <v>869.17999999993503</v>
      </c>
      <c r="K4589" s="39">
        <v>10605685.90999989</v>
      </c>
      <c r="L4589" s="39">
        <v>1449538.5</v>
      </c>
      <c r="M4589" s="67">
        <v>12055224.40999989</v>
      </c>
    </row>
    <row r="4590" spans="1:13" x14ac:dyDescent="0.25">
      <c r="A4590" s="52">
        <v>4218301</v>
      </c>
      <c r="B4590" s="70" t="s">
        <v>4394</v>
      </c>
      <c r="C4590" s="69" t="s">
        <v>4156</v>
      </c>
      <c r="D4590" s="31">
        <v>19029189.63000064</v>
      </c>
      <c r="E4590" s="21">
        <v>3989507.8999998602</v>
      </c>
      <c r="F4590" s="21">
        <v>1436553.779999862</v>
      </c>
      <c r="G4590" s="21">
        <v>13603127.950000918</v>
      </c>
      <c r="H4590" s="21">
        <v>5716377.7999994177</v>
      </c>
      <c r="I4590" s="21">
        <v>892885.81000002148</v>
      </c>
      <c r="J4590" s="68">
        <v>49678.249999999098</v>
      </c>
      <c r="K4590" s="39">
        <v>25688131.49000008</v>
      </c>
      <c r="L4590" s="39">
        <v>1487427.9400000013</v>
      </c>
      <c r="M4590" s="67">
        <v>27175559.430000082</v>
      </c>
    </row>
    <row r="4591" spans="1:13" x14ac:dyDescent="0.25">
      <c r="A4591" s="52">
        <v>4218350</v>
      </c>
      <c r="B4591" s="70" t="s">
        <v>4395</v>
      </c>
      <c r="C4591" s="69" t="s">
        <v>4156</v>
      </c>
      <c r="D4591" s="31">
        <v>1054434.3999999836</v>
      </c>
      <c r="E4591" s="21">
        <v>302955</v>
      </c>
      <c r="F4591" s="21">
        <v>219175</v>
      </c>
      <c r="G4591" s="21">
        <v>532304.39999998361</v>
      </c>
      <c r="H4591" s="21">
        <v>174920</v>
      </c>
      <c r="I4591" s="21">
        <v>144850.24000000392</v>
      </c>
      <c r="J4591" s="68">
        <v>533.01999999955297</v>
      </c>
      <c r="K4591" s="39">
        <v>1374737.6599999871</v>
      </c>
      <c r="L4591" s="39">
        <v>33732</v>
      </c>
      <c r="M4591" s="67">
        <v>1408469.6599999871</v>
      </c>
    </row>
    <row r="4592" spans="1:13" x14ac:dyDescent="0.25">
      <c r="A4592" s="52">
        <v>4218400</v>
      </c>
      <c r="B4592" s="70" t="s">
        <v>4396</v>
      </c>
      <c r="C4592" s="69" t="s">
        <v>4156</v>
      </c>
      <c r="D4592" s="31">
        <v>15394759.850000337</v>
      </c>
      <c r="E4592" s="21">
        <v>8118502.4299998302</v>
      </c>
      <c r="F4592" s="21">
        <v>2398851.7300002179</v>
      </c>
      <c r="G4592" s="21">
        <v>4877405.6900002891</v>
      </c>
      <c r="H4592" s="21">
        <v>4328397.2799998522</v>
      </c>
      <c r="I4592" s="21">
        <v>1381901.6899999334</v>
      </c>
      <c r="J4592" s="68">
        <v>15217.7200000007</v>
      </c>
      <c r="K4592" s="39">
        <v>21120276.540000126</v>
      </c>
      <c r="L4592" s="39">
        <v>689424.29999999702</v>
      </c>
      <c r="M4592" s="67">
        <v>21809700.840000123</v>
      </c>
    </row>
    <row r="4593" spans="1:13" x14ac:dyDescent="0.25">
      <c r="A4593" s="52">
        <v>4218509</v>
      </c>
      <c r="B4593" s="70" t="s">
        <v>4397</v>
      </c>
      <c r="C4593" s="69" t="s">
        <v>4156</v>
      </c>
      <c r="D4593" s="31">
        <v>13771413.519999392</v>
      </c>
      <c r="E4593" s="21">
        <v>6241429.4099999396</v>
      </c>
      <c r="F4593" s="21">
        <v>2186589.090000126</v>
      </c>
      <c r="G4593" s="21">
        <v>5343395.0199993271</v>
      </c>
      <c r="H4593" s="21">
        <v>3977227.3800000958</v>
      </c>
      <c r="I4593" s="21">
        <v>1526606.2799999553</v>
      </c>
      <c r="J4593" s="68">
        <v>84851.299999999799</v>
      </c>
      <c r="K4593" s="39">
        <v>19360098.479999445</v>
      </c>
      <c r="L4593" s="39">
        <v>850737.41000002599</v>
      </c>
      <c r="M4593" s="67">
        <v>20210835.889999472</v>
      </c>
    </row>
    <row r="4594" spans="1:13" x14ac:dyDescent="0.25">
      <c r="A4594" s="52">
        <v>4218608</v>
      </c>
      <c r="B4594" s="70" t="s">
        <v>4398</v>
      </c>
      <c r="C4594" s="69" t="s">
        <v>4156</v>
      </c>
      <c r="D4594" s="31">
        <v>16401872.210000146</v>
      </c>
      <c r="E4594" s="21">
        <v>6282151.3499999</v>
      </c>
      <c r="F4594" s="21">
        <v>1384647.2800001495</v>
      </c>
      <c r="G4594" s="21">
        <v>8735073.5800000969</v>
      </c>
      <c r="H4594" s="21">
        <v>4790121.7600002754</v>
      </c>
      <c r="I4594" s="21">
        <v>1251059.4499999708</v>
      </c>
      <c r="J4594" s="68">
        <v>28000.339999999898</v>
      </c>
      <c r="K4594" s="39">
        <v>22471053.760000393</v>
      </c>
      <c r="L4594" s="39">
        <v>488550.88000003301</v>
      </c>
      <c r="M4594" s="67">
        <v>22959604.640000425</v>
      </c>
    </row>
    <row r="4595" spans="1:13" x14ac:dyDescent="0.25">
      <c r="A4595" s="52">
        <v>4218707</v>
      </c>
      <c r="B4595" s="70" t="s">
        <v>4399</v>
      </c>
      <c r="C4595" s="69" t="s">
        <v>4156</v>
      </c>
      <c r="D4595" s="31">
        <v>318357725.82001173</v>
      </c>
      <c r="E4595" s="21">
        <v>58853119.200006612</v>
      </c>
      <c r="F4595" s="21">
        <v>88517902.739992961</v>
      </c>
      <c r="G4595" s="21">
        <v>170986703.88001215</v>
      </c>
      <c r="H4595" s="21">
        <v>104565454.70999035</v>
      </c>
      <c r="I4595" s="21">
        <v>72256032.390005738</v>
      </c>
      <c r="J4595" s="68">
        <v>574190.12000002805</v>
      </c>
      <c r="K4595" s="39">
        <v>495753403.04000783</v>
      </c>
      <c r="L4595" s="39">
        <v>11626765.120001124</v>
      </c>
      <c r="M4595" s="67">
        <v>507380168.16000897</v>
      </c>
    </row>
    <row r="4596" spans="1:13" x14ac:dyDescent="0.25">
      <c r="A4596" s="52">
        <v>4218756</v>
      </c>
      <c r="B4596" s="70" t="s">
        <v>4400</v>
      </c>
      <c r="C4596" s="69" t="s">
        <v>4156</v>
      </c>
      <c r="D4596" s="31">
        <v>13791624.870000836</v>
      </c>
      <c r="E4596" s="21">
        <v>8324723.1100004604</v>
      </c>
      <c r="F4596" s="21">
        <v>1407446.7800000058</v>
      </c>
      <c r="G4596" s="21">
        <v>4059454.9800003688</v>
      </c>
      <c r="H4596" s="21">
        <v>3181800.169999883</v>
      </c>
      <c r="I4596" s="21">
        <v>931533.03000001027</v>
      </c>
      <c r="J4596" s="68">
        <v>41356.299999996998</v>
      </c>
      <c r="K4596" s="39">
        <v>17946314.370000724</v>
      </c>
      <c r="L4596" s="39">
        <v>567821.66000000015</v>
      </c>
      <c r="M4596" s="67">
        <v>18514136.030000724</v>
      </c>
    </row>
    <row r="4597" spans="1:13" x14ac:dyDescent="0.25">
      <c r="A4597" s="52">
        <v>4218806</v>
      </c>
      <c r="B4597" s="70" t="s">
        <v>4142</v>
      </c>
      <c r="C4597" s="69" t="s">
        <v>4156</v>
      </c>
      <c r="D4597" s="31">
        <v>39515799.919996314</v>
      </c>
      <c r="E4597" s="21">
        <v>20055354.599996913</v>
      </c>
      <c r="F4597" s="21">
        <v>5051136.2900004927</v>
      </c>
      <c r="G4597" s="21">
        <v>14409309.029998904</v>
      </c>
      <c r="H4597" s="21">
        <v>11197091.439999834</v>
      </c>
      <c r="I4597" s="21">
        <v>1983427.8200000443</v>
      </c>
      <c r="J4597" s="68">
        <v>35485.440000002302</v>
      </c>
      <c r="K4597" s="39">
        <v>52731804.619996198</v>
      </c>
      <c r="L4597" s="39">
        <v>1811592.740000014</v>
      </c>
      <c r="M4597" s="67">
        <v>54543397.359996215</v>
      </c>
    </row>
    <row r="4598" spans="1:13" x14ac:dyDescent="0.25">
      <c r="A4598" s="52">
        <v>4218855</v>
      </c>
      <c r="B4598" s="70" t="s">
        <v>4401</v>
      </c>
      <c r="C4598" s="69" t="s">
        <v>4156</v>
      </c>
      <c r="D4598" s="31">
        <v>8709647.3900004197</v>
      </c>
      <c r="E4598" s="21">
        <v>6387423.0100004403</v>
      </c>
      <c r="F4598" s="21">
        <v>931743.08999996295</v>
      </c>
      <c r="G4598" s="21">
        <v>1390481.290000017</v>
      </c>
      <c r="H4598" s="21">
        <v>2305078.069999923</v>
      </c>
      <c r="I4598" s="21">
        <v>443375.88999998162</v>
      </c>
      <c r="J4598" s="68">
        <v>18978.46</v>
      </c>
      <c r="K4598" s="39">
        <v>11477079.810000326</v>
      </c>
      <c r="L4598" s="39">
        <v>310149.82000000798</v>
      </c>
      <c r="M4598" s="67">
        <v>11787229.630000334</v>
      </c>
    </row>
    <row r="4599" spans="1:13" x14ac:dyDescent="0.25">
      <c r="A4599" s="52">
        <v>4218905</v>
      </c>
      <c r="B4599" s="70" t="s">
        <v>4402</v>
      </c>
      <c r="C4599" s="69" t="s">
        <v>4156</v>
      </c>
      <c r="D4599" s="31">
        <v>22521811.529999893</v>
      </c>
      <c r="E4599" s="21">
        <v>11409050.160000112</v>
      </c>
      <c r="F4599" s="21">
        <v>6048404.2299997229</v>
      </c>
      <c r="G4599" s="21">
        <v>5064357.1400000565</v>
      </c>
      <c r="H4599" s="21">
        <v>8250386.9300006013</v>
      </c>
      <c r="I4599" s="21">
        <v>1999782.4499999746</v>
      </c>
      <c r="J4599" s="68">
        <v>49708.819999996202</v>
      </c>
      <c r="K4599" s="39">
        <v>32821689.730000462</v>
      </c>
      <c r="L4599" s="39">
        <v>1268697.659999996</v>
      </c>
      <c r="M4599" s="67">
        <v>34090387.390000455</v>
      </c>
    </row>
    <row r="4600" spans="1:13" x14ac:dyDescent="0.25">
      <c r="A4600" s="52">
        <v>4218954</v>
      </c>
      <c r="B4600" s="70" t="s">
        <v>4403</v>
      </c>
      <c r="C4600" s="69" t="s">
        <v>4156</v>
      </c>
      <c r="D4600" s="31">
        <v>7196438.6200002581</v>
      </c>
      <c r="E4600" s="21">
        <v>4742945.0000000969</v>
      </c>
      <c r="F4600" s="21">
        <v>1350380.1900000919</v>
      </c>
      <c r="G4600" s="21">
        <v>1103113.43000007</v>
      </c>
      <c r="H4600" s="21">
        <v>1751489.1200000688</v>
      </c>
      <c r="I4600" s="21">
        <v>262114.67000001931</v>
      </c>
      <c r="J4600" s="68">
        <v>2475.6200000001099</v>
      </c>
      <c r="K4600" s="39">
        <v>9212518.0300003439</v>
      </c>
      <c r="L4600" s="39">
        <v>431956.330000013</v>
      </c>
      <c r="M4600" s="67">
        <v>9644474.360000357</v>
      </c>
    </row>
    <row r="4601" spans="1:13" x14ac:dyDescent="0.25">
      <c r="A4601" s="52">
        <v>4219002</v>
      </c>
      <c r="B4601" s="70" t="s">
        <v>4404</v>
      </c>
      <c r="C4601" s="69" t="s">
        <v>4156</v>
      </c>
      <c r="D4601" s="31">
        <v>103972104.85999781</v>
      </c>
      <c r="E4601" s="21">
        <v>24800458.390000496</v>
      </c>
      <c r="F4601" s="21">
        <v>18427716.159999043</v>
      </c>
      <c r="G4601" s="21">
        <v>60743930.309998266</v>
      </c>
      <c r="H4601" s="21">
        <v>26268644.910000525</v>
      </c>
      <c r="I4601" s="21">
        <v>11873197.07999946</v>
      </c>
      <c r="J4601" s="68">
        <v>331318.86999997101</v>
      </c>
      <c r="K4601" s="39">
        <v>142445265.71999776</v>
      </c>
      <c r="L4601" s="39">
        <v>1800280.1899997001</v>
      </c>
      <c r="M4601" s="67">
        <v>144245545.90999746</v>
      </c>
    </row>
    <row r="4602" spans="1:13" x14ac:dyDescent="0.25">
      <c r="A4602" s="52">
        <v>4219101</v>
      </c>
      <c r="B4602" s="70" t="s">
        <v>4405</v>
      </c>
      <c r="C4602" s="69" t="s">
        <v>4156</v>
      </c>
      <c r="D4602" s="31">
        <v>6986922.9400000982</v>
      </c>
      <c r="E4602" s="21">
        <v>3704255.5400002999</v>
      </c>
      <c r="F4602" s="21">
        <v>889523.55999995908</v>
      </c>
      <c r="G4602" s="21">
        <v>2393143.8399998397</v>
      </c>
      <c r="H4602" s="21">
        <v>2073680.8900002483</v>
      </c>
      <c r="I4602" s="21">
        <v>602755.46999999194</v>
      </c>
      <c r="J4602" s="68">
        <v>32831.629999999903</v>
      </c>
      <c r="K4602" s="39">
        <v>9696190.9300003387</v>
      </c>
      <c r="L4602" s="39">
        <v>715866.59000000404</v>
      </c>
      <c r="M4602" s="67">
        <v>10412057.520000342</v>
      </c>
    </row>
    <row r="4603" spans="1:13" x14ac:dyDescent="0.25">
      <c r="A4603" s="52">
        <v>4219150</v>
      </c>
      <c r="B4603" s="70" t="s">
        <v>3779</v>
      </c>
      <c r="C4603" s="69" t="s">
        <v>4156</v>
      </c>
      <c r="D4603" s="31">
        <v>3081381.1000005328</v>
      </c>
      <c r="E4603" s="21">
        <v>1991382.90000047</v>
      </c>
      <c r="F4603" s="21">
        <v>885738.42000006535</v>
      </c>
      <c r="G4603" s="21">
        <v>204259.77999999726</v>
      </c>
      <c r="H4603" s="21">
        <v>808752.96999993327</v>
      </c>
      <c r="I4603" s="21">
        <v>492691.69000002439</v>
      </c>
      <c r="J4603" s="68">
        <v>20811.8699999987</v>
      </c>
      <c r="K4603" s="39">
        <v>4403637.6300004888</v>
      </c>
      <c r="L4603" s="39">
        <v>346689.629999995</v>
      </c>
      <c r="M4603" s="67">
        <v>4750327.2600004841</v>
      </c>
    </row>
    <row r="4604" spans="1:13" x14ac:dyDescent="0.25">
      <c r="A4604" s="52">
        <v>4219176</v>
      </c>
      <c r="B4604" s="70" t="s">
        <v>2990</v>
      </c>
      <c r="C4604" s="69" t="s">
        <v>4156</v>
      </c>
      <c r="D4604" s="31">
        <v>3185972.0500002005</v>
      </c>
      <c r="E4604" s="21">
        <v>1059764.1600001301</v>
      </c>
      <c r="F4604" s="21">
        <v>740267.02999998105</v>
      </c>
      <c r="G4604" s="21">
        <v>1385940.8600000893</v>
      </c>
      <c r="H4604" s="21">
        <v>680334.28000003099</v>
      </c>
      <c r="I4604" s="21">
        <v>1553375.8599998832</v>
      </c>
      <c r="J4604" s="68">
        <v>19853.809999999201</v>
      </c>
      <c r="K4604" s="39">
        <v>5439536.0000001146</v>
      </c>
      <c r="L4604" s="39">
        <v>416882.57999998401</v>
      </c>
      <c r="M4604" s="67">
        <v>5856418.5800000988</v>
      </c>
    </row>
    <row r="4605" spans="1:13" x14ac:dyDescent="0.25">
      <c r="A4605" s="52">
        <v>4219200</v>
      </c>
      <c r="B4605" s="70" t="s">
        <v>4406</v>
      </c>
      <c r="C4605" s="69" t="s">
        <v>4156</v>
      </c>
      <c r="D4605" s="31">
        <v>11994336.470000485</v>
      </c>
      <c r="E4605" s="21">
        <v>7839018.2100006901</v>
      </c>
      <c r="F4605" s="21">
        <v>744507.17000004614</v>
      </c>
      <c r="G4605" s="21">
        <v>3410811.0899997489</v>
      </c>
      <c r="H4605" s="21">
        <v>3409544.9200000395</v>
      </c>
      <c r="I4605" s="21">
        <v>441572.81999997987</v>
      </c>
      <c r="J4605" s="68">
        <v>48078.910000007098</v>
      </c>
      <c r="K4605" s="39">
        <v>15893533.120000511</v>
      </c>
      <c r="L4605" s="39">
        <v>398224.63000000082</v>
      </c>
      <c r="M4605" s="67">
        <v>16291757.750000512</v>
      </c>
    </row>
    <row r="4606" spans="1:13" x14ac:dyDescent="0.25">
      <c r="A4606" s="52">
        <v>4219309</v>
      </c>
      <c r="B4606" s="70" t="s">
        <v>4407</v>
      </c>
      <c r="C4606" s="69" t="s">
        <v>4156</v>
      </c>
      <c r="D4606" s="31">
        <v>169316537.44000813</v>
      </c>
      <c r="E4606" s="21">
        <v>33274874.250000086</v>
      </c>
      <c r="F4606" s="21">
        <v>44678327.239998467</v>
      </c>
      <c r="G4606" s="21">
        <v>91363335.950009584</v>
      </c>
      <c r="H4606" s="21">
        <v>39694138.339998603</v>
      </c>
      <c r="I4606" s="21">
        <v>34026777.170001484</v>
      </c>
      <c r="J4606" s="68">
        <v>524898.71999989799</v>
      </c>
      <c r="K4606" s="39">
        <v>243562351.67000812</v>
      </c>
      <c r="L4606" s="39">
        <v>8732319.2300028484</v>
      </c>
      <c r="M4606" s="67">
        <v>252294670.90001097</v>
      </c>
    </row>
    <row r="4607" spans="1:13" x14ac:dyDescent="0.25">
      <c r="A4607" s="52">
        <v>4219358</v>
      </c>
      <c r="B4607" s="70" t="s">
        <v>4408</v>
      </c>
      <c r="C4607" s="69" t="s">
        <v>4156</v>
      </c>
      <c r="D4607" s="31">
        <v>7934426.789999973</v>
      </c>
      <c r="E4607" s="21">
        <v>5600798.8899998488</v>
      </c>
      <c r="F4607" s="21">
        <v>614665.8400000484</v>
      </c>
      <c r="G4607" s="21">
        <v>1718962.0600000762</v>
      </c>
      <c r="H4607" s="21">
        <v>2710378.7699997812</v>
      </c>
      <c r="I4607" s="21">
        <v>509189.84000000375</v>
      </c>
      <c r="J4607" s="68">
        <v>16294.6400000011</v>
      </c>
      <c r="K4607" s="39">
        <v>11170290.039999759</v>
      </c>
      <c r="L4607" s="39">
        <v>658710.22999998904</v>
      </c>
      <c r="M4607" s="67">
        <v>11829000.269999748</v>
      </c>
    </row>
    <row r="4608" spans="1:13" x14ac:dyDescent="0.25">
      <c r="A4608" s="52">
        <v>4219408</v>
      </c>
      <c r="B4608" s="70" t="s">
        <v>4409</v>
      </c>
      <c r="C4608" s="69" t="s">
        <v>4156</v>
      </c>
      <c r="D4608" s="31">
        <v>6023098.2799997814</v>
      </c>
      <c r="E4608" s="21">
        <v>3872343.8999996702</v>
      </c>
      <c r="F4608" s="21">
        <v>588309.53999992844</v>
      </c>
      <c r="G4608" s="21">
        <v>1562444.8400001824</v>
      </c>
      <c r="H4608" s="21">
        <v>1821859.4499999091</v>
      </c>
      <c r="I4608" s="21">
        <v>505951.18000002654</v>
      </c>
      <c r="J4608" s="68">
        <v>12370.1900000023</v>
      </c>
      <c r="K4608" s="39">
        <v>8363279.0999997193</v>
      </c>
      <c r="L4608" s="39">
        <v>477756.61999998573</v>
      </c>
      <c r="M4608" s="67">
        <v>8841035.7199997045</v>
      </c>
    </row>
    <row r="4609" spans="1:13" x14ac:dyDescent="0.25">
      <c r="A4609" s="52">
        <v>4219507</v>
      </c>
      <c r="B4609" s="70" t="s">
        <v>4410</v>
      </c>
      <c r="C4609" s="69" t="s">
        <v>4156</v>
      </c>
      <c r="D4609" s="31">
        <v>110439336.43001589</v>
      </c>
      <c r="E4609" s="21">
        <v>37070927.870001078</v>
      </c>
      <c r="F4609" s="21">
        <v>17913740.520000849</v>
      </c>
      <c r="G4609" s="21">
        <v>55454668.040013976</v>
      </c>
      <c r="H4609" s="21">
        <v>32959510.519997176</v>
      </c>
      <c r="I4609" s="21">
        <v>11323885.690000601</v>
      </c>
      <c r="J4609" s="68">
        <v>617334.56999995594</v>
      </c>
      <c r="K4609" s="39">
        <v>155340067.21001363</v>
      </c>
      <c r="L4609" s="39">
        <v>9372075.3999996893</v>
      </c>
      <c r="M4609" s="67">
        <v>164712142.61001331</v>
      </c>
    </row>
    <row r="4610" spans="1:13" x14ac:dyDescent="0.25">
      <c r="A4610" s="52">
        <v>4219606</v>
      </c>
      <c r="B4610" s="70" t="s">
        <v>4411</v>
      </c>
      <c r="C4610" s="69" t="s">
        <v>4156</v>
      </c>
      <c r="D4610" s="31">
        <v>12356949.290000636</v>
      </c>
      <c r="E4610" s="21">
        <v>8600010.7400007192</v>
      </c>
      <c r="F4610" s="21">
        <v>1347373.0100000058</v>
      </c>
      <c r="G4610" s="21">
        <v>2409565.539999912</v>
      </c>
      <c r="H4610" s="21">
        <v>2470806.8399996641</v>
      </c>
      <c r="I4610" s="21">
        <v>496740.3099999954</v>
      </c>
      <c r="J4610" s="68">
        <v>38944.399999994799</v>
      </c>
      <c r="K4610" s="39">
        <v>15363440.84000029</v>
      </c>
      <c r="L4610" s="39">
        <v>445448.75000000041</v>
      </c>
      <c r="M4610" s="67">
        <v>15808889.59000029</v>
      </c>
    </row>
    <row r="4611" spans="1:13" x14ac:dyDescent="0.25">
      <c r="A4611" s="52">
        <v>4219705</v>
      </c>
      <c r="B4611" s="70" t="s">
        <v>4412</v>
      </c>
      <c r="C4611" s="69" t="s">
        <v>4156</v>
      </c>
      <c r="D4611" s="31">
        <v>70282341.66999945</v>
      </c>
      <c r="E4611" s="21">
        <v>29829143.529997714</v>
      </c>
      <c r="F4611" s="21">
        <v>9654099.9100000057</v>
      </c>
      <c r="G4611" s="21">
        <v>30799098.230001729</v>
      </c>
      <c r="H4611" s="21">
        <v>18005932.82000038</v>
      </c>
      <c r="I4611" s="21">
        <v>6486674.5899999887</v>
      </c>
      <c r="J4611" s="68">
        <v>258389.69999999</v>
      </c>
      <c r="K4611" s="39">
        <v>95033338.779999807</v>
      </c>
      <c r="L4611" s="39">
        <v>4180959.76999998</v>
      </c>
      <c r="M4611" s="67">
        <v>99214298.549999788</v>
      </c>
    </row>
    <row r="4612" spans="1:13" x14ac:dyDescent="0.25">
      <c r="A4612" s="52">
        <v>4219853</v>
      </c>
      <c r="B4612" s="70" t="s">
        <v>4413</v>
      </c>
      <c r="C4612" s="69" t="s">
        <v>4156</v>
      </c>
      <c r="D4612" s="31">
        <v>3391513.7700000964</v>
      </c>
      <c r="E4612" s="21">
        <v>1228959.5000000901</v>
      </c>
      <c r="F4612" s="21">
        <v>676016.5</v>
      </c>
      <c r="G4612" s="21">
        <v>1486537.7700000061</v>
      </c>
      <c r="H4612" s="21">
        <v>702787.58999995899</v>
      </c>
      <c r="I4612" s="21">
        <v>396524.19999996619</v>
      </c>
      <c r="J4612" s="68">
        <v>9796.1200000001099</v>
      </c>
      <c r="K4612" s="39">
        <v>4500621.6800000211</v>
      </c>
      <c r="L4612" s="39">
        <v>320453.9299999997</v>
      </c>
      <c r="M4612" s="67">
        <v>4821075.6100000208</v>
      </c>
    </row>
    <row r="4613" spans="1:13" x14ac:dyDescent="0.25">
      <c r="A4613" s="52">
        <v>4220000</v>
      </c>
      <c r="B4613" s="70" t="s">
        <v>4414</v>
      </c>
      <c r="C4613" s="69" t="s">
        <v>4156</v>
      </c>
      <c r="D4613" s="31">
        <v>0</v>
      </c>
      <c r="E4613" s="21">
        <v>0</v>
      </c>
      <c r="F4613" s="21">
        <v>0</v>
      </c>
      <c r="G4613" s="21">
        <v>0</v>
      </c>
      <c r="H4613" s="21">
        <v>0</v>
      </c>
      <c r="I4613" s="21">
        <v>0</v>
      </c>
      <c r="J4613" s="68">
        <v>0</v>
      </c>
      <c r="K4613" s="39">
        <v>0</v>
      </c>
      <c r="L4613" s="39">
        <v>0</v>
      </c>
      <c r="M4613" s="67">
        <v>0</v>
      </c>
    </row>
    <row r="4614" spans="1:13" x14ac:dyDescent="0.25">
      <c r="A4614" s="52">
        <v>4300034</v>
      </c>
      <c r="B4614" s="70" t="s">
        <v>4415</v>
      </c>
      <c r="C4614" s="69" t="s">
        <v>4416</v>
      </c>
      <c r="D4614" s="31">
        <v>7461270.9100005198</v>
      </c>
      <c r="E4614" s="21">
        <v>4927001.7800006</v>
      </c>
      <c r="F4614" s="21">
        <v>570666.59000006493</v>
      </c>
      <c r="G4614" s="21">
        <v>1963602.5399998552</v>
      </c>
      <c r="H4614" s="21">
        <v>2156860.5199997784</v>
      </c>
      <c r="I4614" s="21">
        <v>562784.10000005004</v>
      </c>
      <c r="J4614" s="68">
        <v>16251.8499999996</v>
      </c>
      <c r="K4614" s="39">
        <v>10197167.380000347</v>
      </c>
      <c r="L4614" s="39">
        <v>2369670.9400000018</v>
      </c>
      <c r="M4614" s="67">
        <v>12566838.320000349</v>
      </c>
    </row>
    <row r="4615" spans="1:13" x14ac:dyDescent="0.25">
      <c r="A4615" s="52">
        <v>4300059</v>
      </c>
      <c r="B4615" s="70" t="s">
        <v>4417</v>
      </c>
      <c r="C4615" s="69" t="s">
        <v>4416</v>
      </c>
      <c r="D4615" s="31">
        <v>8912167.1399999429</v>
      </c>
      <c r="E4615" s="21">
        <v>7118520.8900001803</v>
      </c>
      <c r="F4615" s="21">
        <v>822246.80000000191</v>
      </c>
      <c r="G4615" s="21">
        <v>971399.44999976095</v>
      </c>
      <c r="H4615" s="21">
        <v>2352130.5500001861</v>
      </c>
      <c r="I4615" s="21">
        <v>444648.97999998601</v>
      </c>
      <c r="J4615" s="68">
        <v>19382.040000002398</v>
      </c>
      <c r="K4615" s="39">
        <v>11728328.710000116</v>
      </c>
      <c r="L4615" s="39">
        <v>368236.4000000027</v>
      </c>
      <c r="M4615" s="67">
        <v>12096565.110000119</v>
      </c>
    </row>
    <row r="4616" spans="1:13" x14ac:dyDescent="0.25">
      <c r="A4616" s="52">
        <v>4300109</v>
      </c>
      <c r="B4616" s="70" t="s">
        <v>4418</v>
      </c>
      <c r="C4616" s="69" t="s">
        <v>4416</v>
      </c>
      <c r="D4616" s="31">
        <v>44632988.939997077</v>
      </c>
      <c r="E4616" s="21">
        <v>28602781.359996788</v>
      </c>
      <c r="F4616" s="21">
        <v>4545741.5599998804</v>
      </c>
      <c r="G4616" s="21">
        <v>11484466.020000407</v>
      </c>
      <c r="H4616" s="21">
        <v>14043041.949999262</v>
      </c>
      <c r="I4616" s="21">
        <v>1884051.1599999208</v>
      </c>
      <c r="J4616" s="68">
        <v>52718.339999993601</v>
      </c>
      <c r="K4616" s="39">
        <v>60612800.389996253</v>
      </c>
      <c r="L4616" s="39">
        <v>3185151.9200000013</v>
      </c>
      <c r="M4616" s="67">
        <v>63797952.309996255</v>
      </c>
    </row>
    <row r="4617" spans="1:13" x14ac:dyDescent="0.25">
      <c r="A4617" s="52">
        <v>4300208</v>
      </c>
      <c r="B4617" s="70" t="s">
        <v>4419</v>
      </c>
      <c r="C4617" s="69" t="s">
        <v>4416</v>
      </c>
      <c r="D4617" s="31">
        <v>21756561.559998233</v>
      </c>
      <c r="E4617" s="21">
        <v>14706754.79999898</v>
      </c>
      <c r="F4617" s="21">
        <v>1472591.4199998809</v>
      </c>
      <c r="G4617" s="21">
        <v>5577215.3399993731</v>
      </c>
      <c r="H4617" s="21">
        <v>6066277.50000057</v>
      </c>
      <c r="I4617" s="21">
        <v>658273.39999992668</v>
      </c>
      <c r="J4617" s="68">
        <v>22548.429999998301</v>
      </c>
      <c r="K4617" s="39">
        <v>28503660.88999873</v>
      </c>
      <c r="L4617" s="39">
        <v>1765682</v>
      </c>
      <c r="M4617" s="67">
        <v>30269342.88999873</v>
      </c>
    </row>
    <row r="4618" spans="1:13" x14ac:dyDescent="0.25">
      <c r="A4618" s="52">
        <v>4300307</v>
      </c>
      <c r="B4618" s="70" t="s">
        <v>4420</v>
      </c>
      <c r="C4618" s="69" t="s">
        <v>4416</v>
      </c>
      <c r="D4618" s="31">
        <v>24779960.640002862</v>
      </c>
      <c r="E4618" s="21">
        <v>17345173.950002562</v>
      </c>
      <c r="F4618" s="21">
        <v>3199834.2700001481</v>
      </c>
      <c r="G4618" s="21">
        <v>4234952.4200001499</v>
      </c>
      <c r="H4618" s="21">
        <v>6807827.7600001842</v>
      </c>
      <c r="I4618" s="21">
        <v>3002267.9600000209</v>
      </c>
      <c r="J4618" s="68">
        <v>45621.089999997101</v>
      </c>
      <c r="K4618" s="39">
        <v>34635677.450003065</v>
      </c>
      <c r="L4618" s="39">
        <v>1408026.299999953</v>
      </c>
      <c r="M4618" s="67">
        <v>36043703.750003017</v>
      </c>
    </row>
    <row r="4619" spans="1:13" x14ac:dyDescent="0.25">
      <c r="A4619" s="52">
        <v>4300406</v>
      </c>
      <c r="B4619" s="70" t="s">
        <v>4421</v>
      </c>
      <c r="C4619" s="69" t="s">
        <v>4416</v>
      </c>
      <c r="D4619" s="31">
        <v>143952728.70999584</v>
      </c>
      <c r="E4619" s="21">
        <v>50070554.829998001</v>
      </c>
      <c r="F4619" s="21">
        <v>48469566.169998333</v>
      </c>
      <c r="G4619" s="21">
        <v>45412607.709999494</v>
      </c>
      <c r="H4619" s="21">
        <v>50190707.370000504</v>
      </c>
      <c r="I4619" s="21">
        <v>26597911.329997677</v>
      </c>
      <c r="J4619" s="68">
        <v>322153.17999994202</v>
      </c>
      <c r="K4619" s="39">
        <v>221063500.58999398</v>
      </c>
      <c r="L4619" s="39">
        <v>33819519.550002202</v>
      </c>
      <c r="M4619" s="67">
        <v>254883020.13999617</v>
      </c>
    </row>
    <row r="4620" spans="1:13" x14ac:dyDescent="0.25">
      <c r="A4620" s="52">
        <v>4300455</v>
      </c>
      <c r="B4620" s="70" t="s">
        <v>4422</v>
      </c>
      <c r="C4620" s="69" t="s">
        <v>4416</v>
      </c>
      <c r="D4620" s="31">
        <v>13207638.800000764</v>
      </c>
      <c r="E4620" s="21">
        <v>10935101.760000614</v>
      </c>
      <c r="F4620" s="21">
        <v>1003137.3700000599</v>
      </c>
      <c r="G4620" s="21">
        <v>1269399.6700000886</v>
      </c>
      <c r="H4620" s="21">
        <v>3558643.1499999929</v>
      </c>
      <c r="I4620" s="21">
        <v>842667.23000002711</v>
      </c>
      <c r="J4620" s="68">
        <v>32057.140000002499</v>
      </c>
      <c r="K4620" s="39">
        <v>17641006.32000079</v>
      </c>
      <c r="L4620" s="39">
        <v>754748.42999999993</v>
      </c>
      <c r="M4620" s="67">
        <v>18395754.75000079</v>
      </c>
    </row>
    <row r="4621" spans="1:13" x14ac:dyDescent="0.25">
      <c r="A4621" s="52">
        <v>4300471</v>
      </c>
      <c r="B4621" s="70" t="s">
        <v>4423</v>
      </c>
      <c r="C4621" s="69" t="s">
        <v>4416</v>
      </c>
      <c r="D4621" s="31">
        <v>3274437.2299997238</v>
      </c>
      <c r="E4621" s="21">
        <v>2119527.0999996602</v>
      </c>
      <c r="F4621" s="21">
        <v>325854.41000001639</v>
      </c>
      <c r="G4621" s="21">
        <v>829055.72000004724</v>
      </c>
      <c r="H4621" s="21">
        <v>714723.75000006193</v>
      </c>
      <c r="I4621" s="21">
        <v>181591.0599999901</v>
      </c>
      <c r="J4621" s="68">
        <v>14628.8499999996</v>
      </c>
      <c r="K4621" s="39">
        <v>4185380.8899997757</v>
      </c>
      <c r="L4621" s="39">
        <v>77770.559999998703</v>
      </c>
      <c r="M4621" s="67">
        <v>4263151.4499997748</v>
      </c>
    </row>
    <row r="4622" spans="1:13" x14ac:dyDescent="0.25">
      <c r="A4622" s="52">
        <v>4300505</v>
      </c>
      <c r="B4622" s="70" t="s">
        <v>4424</v>
      </c>
      <c r="C4622" s="69" t="s">
        <v>4416</v>
      </c>
      <c r="D4622" s="31">
        <v>22002004.249999613</v>
      </c>
      <c r="E4622" s="21">
        <v>17620069.760000058</v>
      </c>
      <c r="F4622" s="21">
        <v>1436329.1799998821</v>
      </c>
      <c r="G4622" s="21">
        <v>2945605.3099996736</v>
      </c>
      <c r="H4622" s="21">
        <v>6255219.6300007226</v>
      </c>
      <c r="I4622" s="21">
        <v>1033187.6999999713</v>
      </c>
      <c r="J4622" s="68">
        <v>65968.629999993806</v>
      </c>
      <c r="K4622" s="39">
        <v>29356380.210000299</v>
      </c>
      <c r="L4622" s="39">
        <v>911699.59999999404</v>
      </c>
      <c r="M4622" s="67">
        <v>30268079.810000293</v>
      </c>
    </row>
    <row r="4623" spans="1:13" x14ac:dyDescent="0.25">
      <c r="A4623" s="52">
        <v>4300554</v>
      </c>
      <c r="B4623" s="70" t="s">
        <v>144</v>
      </c>
      <c r="C4623" s="69" t="s">
        <v>4416</v>
      </c>
      <c r="D4623" s="31">
        <v>4456392.3100002371</v>
      </c>
      <c r="E4623" s="21">
        <v>3528090.0200001504</v>
      </c>
      <c r="F4623" s="21">
        <v>286497.14999996702</v>
      </c>
      <c r="G4623" s="21">
        <v>641805.14000012027</v>
      </c>
      <c r="H4623" s="21">
        <v>1183020.2299999716</v>
      </c>
      <c r="I4623" s="21">
        <v>152725.909999992</v>
      </c>
      <c r="J4623" s="68">
        <v>6495.0300000016596</v>
      </c>
      <c r="K4623" s="39">
        <v>5798633.4800002025</v>
      </c>
      <c r="L4623" s="39">
        <v>213636</v>
      </c>
      <c r="M4623" s="67">
        <v>6012269.4800002025</v>
      </c>
    </row>
    <row r="4624" spans="1:13" x14ac:dyDescent="0.25">
      <c r="A4624" s="52">
        <v>4300570</v>
      </c>
      <c r="B4624" s="70" t="s">
        <v>4425</v>
      </c>
      <c r="C4624" s="69" t="s">
        <v>4416</v>
      </c>
      <c r="D4624" s="31">
        <v>5561164.1799996216</v>
      </c>
      <c r="E4624" s="21">
        <v>2815856.0899995202</v>
      </c>
      <c r="F4624" s="21">
        <v>362797.87999995798</v>
      </c>
      <c r="G4624" s="21">
        <v>2382510.2100001439</v>
      </c>
      <c r="H4624" s="21">
        <v>1395329.7900002501</v>
      </c>
      <c r="I4624" s="21">
        <v>284374.76999999833</v>
      </c>
      <c r="J4624" s="68">
        <v>12069.1400000043</v>
      </c>
      <c r="K4624" s="39">
        <v>7252937.8799998751</v>
      </c>
      <c r="L4624" s="39">
        <v>67463.2200000007</v>
      </c>
      <c r="M4624" s="67">
        <v>7320401.0999998758</v>
      </c>
    </row>
    <row r="4625" spans="1:13" x14ac:dyDescent="0.25">
      <c r="A4625" s="52">
        <v>4300604</v>
      </c>
      <c r="B4625" s="70" t="s">
        <v>324</v>
      </c>
      <c r="C4625" s="69" t="s">
        <v>4416</v>
      </c>
      <c r="D4625" s="31">
        <v>196399210.25998813</v>
      </c>
      <c r="E4625" s="21">
        <v>56542457.489992805</v>
      </c>
      <c r="F4625" s="21">
        <v>56188733.449997909</v>
      </c>
      <c r="G4625" s="21">
        <v>83668019.3199974</v>
      </c>
      <c r="H4625" s="21">
        <v>90225831.229994878</v>
      </c>
      <c r="I4625" s="21">
        <v>61822864.409994073</v>
      </c>
      <c r="J4625" s="68">
        <v>380514.970000014</v>
      </c>
      <c r="K4625" s="39">
        <v>348828420.86997712</v>
      </c>
      <c r="L4625" s="39">
        <v>41791817.140000187</v>
      </c>
      <c r="M4625" s="67">
        <v>390620238.00997728</v>
      </c>
    </row>
    <row r="4626" spans="1:13" x14ac:dyDescent="0.25">
      <c r="A4626" s="52">
        <v>4300638</v>
      </c>
      <c r="B4626" s="70" t="s">
        <v>4426</v>
      </c>
      <c r="C4626" s="69" t="s">
        <v>4416</v>
      </c>
      <c r="D4626" s="31">
        <v>10475208.340000365</v>
      </c>
      <c r="E4626" s="21">
        <v>8122965.6700004898</v>
      </c>
      <c r="F4626" s="21">
        <v>1228341.9699999504</v>
      </c>
      <c r="G4626" s="21">
        <v>1123900.6999999241</v>
      </c>
      <c r="H4626" s="21">
        <v>3180335.2699998613</v>
      </c>
      <c r="I4626" s="21">
        <v>532387.35999996401</v>
      </c>
      <c r="J4626" s="68">
        <v>20660.430000004799</v>
      </c>
      <c r="K4626" s="39">
        <v>14208591.400000196</v>
      </c>
      <c r="L4626" s="39">
        <v>647465.960000008</v>
      </c>
      <c r="M4626" s="67">
        <v>14856057.360000204</v>
      </c>
    </row>
    <row r="4627" spans="1:13" x14ac:dyDescent="0.25">
      <c r="A4627" s="52">
        <v>4300646</v>
      </c>
      <c r="B4627" s="70" t="s">
        <v>4427</v>
      </c>
      <c r="C4627" s="69" t="s">
        <v>4416</v>
      </c>
      <c r="D4627" s="31">
        <v>12685418.869999301</v>
      </c>
      <c r="E4627" s="21">
        <v>9553524.5799994431</v>
      </c>
      <c r="F4627" s="21">
        <v>1523060.4599999094</v>
      </c>
      <c r="G4627" s="21">
        <v>1608833.8299999482</v>
      </c>
      <c r="H4627" s="21">
        <v>4936676.7199999066</v>
      </c>
      <c r="I4627" s="21">
        <v>1141040.5399999993</v>
      </c>
      <c r="J4627" s="68">
        <v>38787.590000003103</v>
      </c>
      <c r="K4627" s="39">
        <v>18801923.719999209</v>
      </c>
      <c r="L4627" s="39">
        <v>1598975.740000017</v>
      </c>
      <c r="M4627" s="67">
        <v>20400899.459999226</v>
      </c>
    </row>
    <row r="4628" spans="1:13" x14ac:dyDescent="0.25">
      <c r="A4628" s="52">
        <v>4300661</v>
      </c>
      <c r="B4628" s="70" t="s">
        <v>4428</v>
      </c>
      <c r="C4628" s="69" t="s">
        <v>4416</v>
      </c>
      <c r="D4628" s="31">
        <v>483351.37999997818</v>
      </c>
      <c r="E4628" s="21">
        <v>343532.35999997897</v>
      </c>
      <c r="F4628" s="21">
        <v>100476.94000000101</v>
      </c>
      <c r="G4628" s="21">
        <v>39342.079999998197</v>
      </c>
      <c r="H4628" s="21">
        <v>185638.78999998799</v>
      </c>
      <c r="I4628" s="21">
        <v>294386.82000003022</v>
      </c>
      <c r="J4628" s="68">
        <v>1825.9299999996999</v>
      </c>
      <c r="K4628" s="39">
        <v>965202.91999999608</v>
      </c>
      <c r="L4628" s="39">
        <v>112440</v>
      </c>
      <c r="M4628" s="67">
        <v>1077642.9199999962</v>
      </c>
    </row>
    <row r="4629" spans="1:13" x14ac:dyDescent="0.25">
      <c r="A4629" s="52">
        <v>4300703</v>
      </c>
      <c r="B4629" s="70" t="s">
        <v>4429</v>
      </c>
      <c r="C4629" s="69" t="s">
        <v>4416</v>
      </c>
      <c r="D4629" s="31">
        <v>22016686.049998783</v>
      </c>
      <c r="E4629" s="21">
        <v>14976818.389999574</v>
      </c>
      <c r="F4629" s="21">
        <v>818250.04999986314</v>
      </c>
      <c r="G4629" s="21">
        <v>6221617.6099993465</v>
      </c>
      <c r="H4629" s="21">
        <v>5492289.2099997355</v>
      </c>
      <c r="I4629" s="21">
        <v>1079335.1299999317</v>
      </c>
      <c r="J4629" s="68">
        <v>49376.829999995403</v>
      </c>
      <c r="K4629" s="39">
        <v>28637687.219998445</v>
      </c>
      <c r="L4629" s="39">
        <v>547207.64000000106</v>
      </c>
      <c r="M4629" s="67">
        <v>29184894.859998446</v>
      </c>
    </row>
    <row r="4630" spans="1:13" x14ac:dyDescent="0.25">
      <c r="A4630" s="52">
        <v>4300802</v>
      </c>
      <c r="B4630" s="70" t="s">
        <v>4430</v>
      </c>
      <c r="C4630" s="69" t="s">
        <v>4416</v>
      </c>
      <c r="D4630" s="31">
        <v>51616967.510003559</v>
      </c>
      <c r="E4630" s="21">
        <v>18677353.899999999</v>
      </c>
      <c r="F4630" s="21">
        <v>4282189.480000183</v>
      </c>
      <c r="G4630" s="21">
        <v>28657424.130003378</v>
      </c>
      <c r="H4630" s="21">
        <v>12579805.709999101</v>
      </c>
      <c r="I4630" s="21">
        <v>1469350.509999814</v>
      </c>
      <c r="J4630" s="68">
        <v>55337.680000000597</v>
      </c>
      <c r="K4630" s="39">
        <v>65721461.41000247</v>
      </c>
      <c r="L4630" s="39">
        <v>766651.86000011803</v>
      </c>
      <c r="M4630" s="67">
        <v>66488113.270002589</v>
      </c>
    </row>
    <row r="4631" spans="1:13" x14ac:dyDescent="0.25">
      <c r="A4631" s="52">
        <v>4300851</v>
      </c>
      <c r="B4631" s="70" t="s">
        <v>4431</v>
      </c>
      <c r="C4631" s="69" t="s">
        <v>4416</v>
      </c>
      <c r="D4631" s="31">
        <v>895692.6500000176</v>
      </c>
      <c r="E4631" s="21">
        <v>500746.76000000502</v>
      </c>
      <c r="F4631" s="21">
        <v>179720.2000000035</v>
      </c>
      <c r="G4631" s="21">
        <v>215225.690000009</v>
      </c>
      <c r="H4631" s="21">
        <v>455491.44999999698</v>
      </c>
      <c r="I4631" s="21">
        <v>255102.41000000783</v>
      </c>
      <c r="J4631" s="68">
        <v>5315.6899999985499</v>
      </c>
      <c r="K4631" s="39">
        <v>1611602.2000000209</v>
      </c>
      <c r="L4631" s="39">
        <v>407592.80000000505</v>
      </c>
      <c r="M4631" s="67">
        <v>2019195.0000000261</v>
      </c>
    </row>
    <row r="4632" spans="1:13" x14ac:dyDescent="0.25">
      <c r="A4632" s="52">
        <v>4300877</v>
      </c>
      <c r="B4632" s="70" t="s">
        <v>4432</v>
      </c>
      <c r="C4632" s="69" t="s">
        <v>4416</v>
      </c>
      <c r="D4632" s="31">
        <v>1449921.8999999319</v>
      </c>
      <c r="E4632" s="21">
        <v>531957.43999999808</v>
      </c>
      <c r="F4632" s="21">
        <v>336458.15000002098</v>
      </c>
      <c r="G4632" s="21">
        <v>581506.30999991298</v>
      </c>
      <c r="H4632" s="21">
        <v>843759.13000007696</v>
      </c>
      <c r="I4632" s="21">
        <v>608835.2100000194</v>
      </c>
      <c r="J4632" s="68">
        <v>14697.149999998501</v>
      </c>
      <c r="K4632" s="39">
        <v>2917213.3900000267</v>
      </c>
      <c r="L4632" s="39">
        <v>430260.629999995</v>
      </c>
      <c r="M4632" s="67">
        <v>3347474.0200000219</v>
      </c>
    </row>
    <row r="4633" spans="1:13" x14ac:dyDescent="0.25">
      <c r="A4633" s="52">
        <v>4300901</v>
      </c>
      <c r="B4633" s="70" t="s">
        <v>4433</v>
      </c>
      <c r="C4633" s="69" t="s">
        <v>4416</v>
      </c>
      <c r="D4633" s="31">
        <v>27911743.769999944</v>
      </c>
      <c r="E4633" s="21">
        <v>18248218.129999101</v>
      </c>
      <c r="F4633" s="21">
        <v>2894831.810000211</v>
      </c>
      <c r="G4633" s="21">
        <v>6768693.8300006334</v>
      </c>
      <c r="H4633" s="21">
        <v>6260295.509999753</v>
      </c>
      <c r="I4633" s="21">
        <v>1982660.7400000193</v>
      </c>
      <c r="J4633" s="68">
        <v>45691.160000003903</v>
      </c>
      <c r="K4633" s="39">
        <v>36200391.179999717</v>
      </c>
      <c r="L4633" s="39">
        <v>821866.03000011307</v>
      </c>
      <c r="M4633" s="67">
        <v>37022257.20999983</v>
      </c>
    </row>
    <row r="4634" spans="1:13" x14ac:dyDescent="0.25">
      <c r="A4634" s="52">
        <v>4301008</v>
      </c>
      <c r="B4634" s="70" t="s">
        <v>4434</v>
      </c>
      <c r="C4634" s="69" t="s">
        <v>4416</v>
      </c>
      <c r="D4634" s="31">
        <v>78359603.120003298</v>
      </c>
      <c r="E4634" s="21">
        <v>23083806.089999679</v>
      </c>
      <c r="F4634" s="21">
        <v>3879977.4500004291</v>
      </c>
      <c r="G4634" s="21">
        <v>51395819.580003195</v>
      </c>
      <c r="H4634" s="21">
        <v>18192906.180001482</v>
      </c>
      <c r="I4634" s="21">
        <v>4667663.8499996364</v>
      </c>
      <c r="J4634" s="68">
        <v>99621.0899999924</v>
      </c>
      <c r="K4634" s="39">
        <v>101319794.24000441</v>
      </c>
      <c r="L4634" s="39">
        <v>1274935.9600000679</v>
      </c>
      <c r="M4634" s="67">
        <v>102594730.20000447</v>
      </c>
    </row>
    <row r="4635" spans="1:13" x14ac:dyDescent="0.25">
      <c r="A4635" s="52">
        <v>4301057</v>
      </c>
      <c r="B4635" s="70" t="s">
        <v>4435</v>
      </c>
      <c r="C4635" s="69" t="s">
        <v>4416</v>
      </c>
      <c r="D4635" s="31">
        <v>12378102.300000459</v>
      </c>
      <c r="E4635" s="21">
        <v>4514384.5400002003</v>
      </c>
      <c r="F4635" s="21">
        <v>2312494.2299998603</v>
      </c>
      <c r="G4635" s="21">
        <v>5551223.5300003989</v>
      </c>
      <c r="H4635" s="21">
        <v>4964827.7999993032</v>
      </c>
      <c r="I4635" s="21">
        <v>2050172.8700001659</v>
      </c>
      <c r="J4635" s="68">
        <v>54265.730000005999</v>
      </c>
      <c r="K4635" s="39">
        <v>19447368.699999932</v>
      </c>
      <c r="L4635" s="39">
        <v>1599605.8699999452</v>
      </c>
      <c r="M4635" s="67">
        <v>21046974.569999877</v>
      </c>
    </row>
    <row r="4636" spans="1:13" x14ac:dyDescent="0.25">
      <c r="A4636" s="52">
        <v>4301073</v>
      </c>
      <c r="B4636" s="70" t="s">
        <v>4436</v>
      </c>
      <c r="C4636" s="69" t="s">
        <v>4416</v>
      </c>
      <c r="D4636" s="31">
        <v>2967127.1100002229</v>
      </c>
      <c r="E4636" s="21">
        <v>2371184.9300002302</v>
      </c>
      <c r="F4636" s="21">
        <v>350321.24999997043</v>
      </c>
      <c r="G4636" s="21">
        <v>245620.930000022</v>
      </c>
      <c r="H4636" s="21">
        <v>783375.1299998014</v>
      </c>
      <c r="I4636" s="21">
        <v>159262.89999999152</v>
      </c>
      <c r="J4636" s="68">
        <v>0</v>
      </c>
      <c r="K4636" s="39">
        <v>3909765.140000016</v>
      </c>
      <c r="L4636" s="39">
        <v>230502</v>
      </c>
      <c r="M4636" s="67">
        <v>4140267.140000016</v>
      </c>
    </row>
    <row r="4637" spans="1:13" x14ac:dyDescent="0.25">
      <c r="A4637" s="52">
        <v>4301107</v>
      </c>
      <c r="B4637" s="70" t="s">
        <v>4437</v>
      </c>
      <c r="C4637" s="69" t="s">
        <v>4416</v>
      </c>
      <c r="D4637" s="31">
        <v>34530345.939999163</v>
      </c>
      <c r="E4637" s="21">
        <v>10781442.120000506</v>
      </c>
      <c r="F4637" s="21">
        <v>7986728.6999997115</v>
      </c>
      <c r="G4637" s="21">
        <v>15762175.119998943</v>
      </c>
      <c r="H4637" s="21">
        <v>14915345.420000609</v>
      </c>
      <c r="I4637" s="21">
        <v>5915763.549999699</v>
      </c>
      <c r="J4637" s="68">
        <v>49101.800000006799</v>
      </c>
      <c r="K4637" s="39">
        <v>55410556.709999479</v>
      </c>
      <c r="L4637" s="39">
        <v>4565874.5499996077</v>
      </c>
      <c r="M4637" s="67">
        <v>59976431.259999089</v>
      </c>
    </row>
    <row r="4638" spans="1:13" x14ac:dyDescent="0.25">
      <c r="A4638" s="52">
        <v>4301206</v>
      </c>
      <c r="B4638" s="70" t="s">
        <v>4438</v>
      </c>
      <c r="C4638" s="69" t="s">
        <v>4416</v>
      </c>
      <c r="D4638" s="31">
        <v>36357672.890000656</v>
      </c>
      <c r="E4638" s="21">
        <v>23368135.9899996</v>
      </c>
      <c r="F4638" s="21">
        <v>2769974.770000339</v>
      </c>
      <c r="G4638" s="21">
        <v>10219562.130000718</v>
      </c>
      <c r="H4638" s="21">
        <v>11302648.500000233</v>
      </c>
      <c r="I4638" s="21">
        <v>2204105.0399999735</v>
      </c>
      <c r="J4638" s="68">
        <v>141855.96000000299</v>
      </c>
      <c r="K4638" s="39">
        <v>50006282.390000865</v>
      </c>
      <c r="L4638" s="39">
        <v>1585381.7800004622</v>
      </c>
      <c r="M4638" s="67">
        <v>51591664.170001328</v>
      </c>
    </row>
    <row r="4639" spans="1:13" x14ac:dyDescent="0.25">
      <c r="A4639" s="52">
        <v>4301305</v>
      </c>
      <c r="B4639" s="70" t="s">
        <v>4439</v>
      </c>
      <c r="C4639" s="69" t="s">
        <v>4416</v>
      </c>
      <c r="D4639" s="31">
        <v>36131222.429998338</v>
      </c>
      <c r="E4639" s="21">
        <v>17470839.389998809</v>
      </c>
      <c r="F4639" s="21">
        <v>7717099.1299982313</v>
      </c>
      <c r="G4639" s="21">
        <v>10943283.910001297</v>
      </c>
      <c r="H4639" s="21">
        <v>14294917.289999893</v>
      </c>
      <c r="I4639" s="21">
        <v>2299734.3399997381</v>
      </c>
      <c r="J4639" s="68">
        <v>73893.410000004296</v>
      </c>
      <c r="K4639" s="39">
        <v>52799767.469997972</v>
      </c>
      <c r="L4639" s="39">
        <v>8768034.4400013201</v>
      </c>
      <c r="M4639" s="67">
        <v>61567801.909999296</v>
      </c>
    </row>
    <row r="4640" spans="1:13" x14ac:dyDescent="0.25">
      <c r="A4640" s="52">
        <v>4301404</v>
      </c>
      <c r="B4640" s="70" t="s">
        <v>4440</v>
      </c>
      <c r="C4640" s="69" t="s">
        <v>4416</v>
      </c>
      <c r="D4640" s="31">
        <v>31867807.639999457</v>
      </c>
      <c r="E4640" s="21">
        <v>20890923.070000201</v>
      </c>
      <c r="F4640" s="21">
        <v>3301020.9699998475</v>
      </c>
      <c r="G4640" s="21">
        <v>7675863.5999994092</v>
      </c>
      <c r="H4640" s="21">
        <v>8473786.7700005751</v>
      </c>
      <c r="I4640" s="21">
        <v>1271913.2599999467</v>
      </c>
      <c r="J4640" s="68">
        <v>106048.03</v>
      </c>
      <c r="K4640" s="39">
        <v>41719555.699999981</v>
      </c>
      <c r="L4640" s="39">
        <v>1604142.2400000179</v>
      </c>
      <c r="M4640" s="67">
        <v>43323697.939999998</v>
      </c>
    </row>
    <row r="4641" spans="1:13" x14ac:dyDescent="0.25">
      <c r="A4641" s="52">
        <v>4301503</v>
      </c>
      <c r="B4641" s="70" t="s">
        <v>4441</v>
      </c>
      <c r="C4641" s="69" t="s">
        <v>4416</v>
      </c>
      <c r="D4641" s="31">
        <v>25676716.369998254</v>
      </c>
      <c r="E4641" s="21">
        <v>17958469.199998893</v>
      </c>
      <c r="F4641" s="21">
        <v>1361433.7900000077</v>
      </c>
      <c r="G4641" s="21">
        <v>6356813.3799993526</v>
      </c>
      <c r="H4641" s="21">
        <v>7242588.0999994911</v>
      </c>
      <c r="I4641" s="21">
        <v>537662.08999999461</v>
      </c>
      <c r="J4641" s="68">
        <v>52341.499999998101</v>
      </c>
      <c r="K4641" s="39">
        <v>33509308.059997737</v>
      </c>
      <c r="L4641" s="39">
        <v>1190157.7300000549</v>
      </c>
      <c r="M4641" s="67">
        <v>34699465.789997794</v>
      </c>
    </row>
    <row r="4642" spans="1:13" x14ac:dyDescent="0.25">
      <c r="A4642" s="52">
        <v>4301552</v>
      </c>
      <c r="B4642" s="70" t="s">
        <v>4442</v>
      </c>
      <c r="C4642" s="69" t="s">
        <v>4416</v>
      </c>
      <c r="D4642" s="31">
        <v>13723164.630001511</v>
      </c>
      <c r="E4642" s="21">
        <v>10062960.460001502</v>
      </c>
      <c r="F4642" s="21">
        <v>1657940.6499999079</v>
      </c>
      <c r="G4642" s="21">
        <v>2002263.5200001027</v>
      </c>
      <c r="H4642" s="21">
        <v>3809406.6299998723</v>
      </c>
      <c r="I4642" s="21">
        <v>1248808.7099999734</v>
      </c>
      <c r="J4642" s="68">
        <v>36856.940000002302</v>
      </c>
      <c r="K4642" s="39">
        <v>18818236.91000136</v>
      </c>
      <c r="L4642" s="39">
        <v>354184.88000000571</v>
      </c>
      <c r="M4642" s="67">
        <v>19172421.790001366</v>
      </c>
    </row>
    <row r="4643" spans="1:13" x14ac:dyDescent="0.25">
      <c r="A4643" s="52">
        <v>4301602</v>
      </c>
      <c r="B4643" s="70" t="s">
        <v>4443</v>
      </c>
      <c r="C4643" s="69" t="s">
        <v>4416</v>
      </c>
      <c r="D4643" s="31">
        <v>219325661.57000887</v>
      </c>
      <c r="E4643" s="21">
        <v>70060918.349999994</v>
      </c>
      <c r="F4643" s="21">
        <v>42005867.970005155</v>
      </c>
      <c r="G4643" s="21">
        <v>107258875.25000371</v>
      </c>
      <c r="H4643" s="21">
        <v>93967870.720004141</v>
      </c>
      <c r="I4643" s="21">
        <v>34803698.699995808</v>
      </c>
      <c r="J4643" s="68">
        <v>423911.08999997698</v>
      </c>
      <c r="K4643" s="39">
        <v>348521142.0800088</v>
      </c>
      <c r="L4643" s="39">
        <v>43351268.869991407</v>
      </c>
      <c r="M4643" s="67">
        <v>391872410.95000023</v>
      </c>
    </row>
    <row r="4644" spans="1:13" x14ac:dyDescent="0.25">
      <c r="A4644" s="52">
        <v>4301636</v>
      </c>
      <c r="B4644" s="70" t="s">
        <v>4444</v>
      </c>
      <c r="C4644" s="69" t="s">
        <v>4416</v>
      </c>
      <c r="D4644" s="31">
        <v>21084227.969999053</v>
      </c>
      <c r="E4644" s="21">
        <v>6335492.3000004897</v>
      </c>
      <c r="F4644" s="21">
        <v>6038394.9199988795</v>
      </c>
      <c r="G4644" s="21">
        <v>8710340.7499996815</v>
      </c>
      <c r="H4644" s="21">
        <v>6927307.3600000469</v>
      </c>
      <c r="I4644" s="21">
        <v>2563879.9900001572</v>
      </c>
      <c r="J4644" s="68">
        <v>8808.5599999995902</v>
      </c>
      <c r="K4644" s="39">
        <v>30584223.879999258</v>
      </c>
      <c r="L4644" s="39">
        <v>3557685.6299996399</v>
      </c>
      <c r="M4644" s="67">
        <v>34141909.509998895</v>
      </c>
    </row>
    <row r="4645" spans="1:13" x14ac:dyDescent="0.25">
      <c r="A4645" s="52">
        <v>4301651</v>
      </c>
      <c r="B4645" s="70" t="s">
        <v>4445</v>
      </c>
      <c r="C4645" s="69" t="s">
        <v>4416</v>
      </c>
      <c r="D4645" s="31">
        <v>12149000.310000613</v>
      </c>
      <c r="E4645" s="21">
        <v>7022516.0900001796</v>
      </c>
      <c r="F4645" s="21">
        <v>1073555.57999991</v>
      </c>
      <c r="G4645" s="21">
        <v>4052928.6400005245</v>
      </c>
      <c r="H4645" s="21">
        <v>3380207.6900000116</v>
      </c>
      <c r="I4645" s="21">
        <v>387074.11999996431</v>
      </c>
      <c r="J4645" s="68">
        <v>0</v>
      </c>
      <c r="K4645" s="39">
        <v>15916282.12000059</v>
      </c>
      <c r="L4645" s="39">
        <v>247368</v>
      </c>
      <c r="M4645" s="67">
        <v>16163650.12000059</v>
      </c>
    </row>
    <row r="4646" spans="1:13" x14ac:dyDescent="0.25">
      <c r="A4646" s="52">
        <v>4301701</v>
      </c>
      <c r="B4646" s="70" t="s">
        <v>4446</v>
      </c>
      <c r="C4646" s="69" t="s">
        <v>4416</v>
      </c>
      <c r="D4646" s="31">
        <v>19018135.749999702</v>
      </c>
      <c r="E4646" s="21">
        <v>11198437.679999899</v>
      </c>
      <c r="F4646" s="21">
        <v>2150882.7400000761</v>
      </c>
      <c r="G4646" s="21">
        <v>5668815.3299997263</v>
      </c>
      <c r="H4646" s="21">
        <v>5088544.6600004667</v>
      </c>
      <c r="I4646" s="21">
        <v>1589240.4799999541</v>
      </c>
      <c r="J4646" s="68">
        <v>64434.130000000798</v>
      </c>
      <c r="K4646" s="39">
        <v>25760355.020000122</v>
      </c>
      <c r="L4646" s="39">
        <v>906074.26999996428</v>
      </c>
      <c r="M4646" s="67">
        <v>26666429.290000089</v>
      </c>
    </row>
    <row r="4647" spans="1:13" x14ac:dyDescent="0.25">
      <c r="A4647" s="52">
        <v>4301750</v>
      </c>
      <c r="B4647" s="70" t="s">
        <v>4447</v>
      </c>
      <c r="C4647" s="69" t="s">
        <v>4416</v>
      </c>
      <c r="D4647" s="31">
        <v>10781409.969999529</v>
      </c>
      <c r="E4647" s="21">
        <v>8002577.4299996197</v>
      </c>
      <c r="F4647" s="21">
        <v>1553821.7899999048</v>
      </c>
      <c r="G4647" s="21">
        <v>1225010.7500000056</v>
      </c>
      <c r="H4647" s="21">
        <v>3300105.3900000406</v>
      </c>
      <c r="I4647" s="21">
        <v>2025107.2699999025</v>
      </c>
      <c r="J4647" s="68">
        <v>30725.2299999979</v>
      </c>
      <c r="K4647" s="39">
        <v>16137347.859999472</v>
      </c>
      <c r="L4647" s="39">
        <v>910384.65999995894</v>
      </c>
      <c r="M4647" s="67">
        <v>17047732.51999943</v>
      </c>
    </row>
    <row r="4648" spans="1:13" x14ac:dyDescent="0.25">
      <c r="A4648" s="52">
        <v>4301800</v>
      </c>
      <c r="B4648" s="70" t="s">
        <v>3820</v>
      </c>
      <c r="C4648" s="69" t="s">
        <v>4416</v>
      </c>
      <c r="D4648" s="31">
        <v>14010659.949999508</v>
      </c>
      <c r="E4648" s="21">
        <v>8929740.2199999038</v>
      </c>
      <c r="F4648" s="21">
        <v>1876874.8299998357</v>
      </c>
      <c r="G4648" s="21">
        <v>3204044.899999768</v>
      </c>
      <c r="H4648" s="21">
        <v>3571173.9799999758</v>
      </c>
      <c r="I4648" s="21">
        <v>1918706.7300001495</v>
      </c>
      <c r="J4648" s="68">
        <v>28186.810000006601</v>
      </c>
      <c r="K4648" s="39">
        <v>19528727.469999637</v>
      </c>
      <c r="L4648" s="39">
        <v>1029947.620000035</v>
      </c>
      <c r="M4648" s="67">
        <v>20558675.089999672</v>
      </c>
    </row>
    <row r="4649" spans="1:13" x14ac:dyDescent="0.25">
      <c r="A4649" s="52">
        <v>4301859</v>
      </c>
      <c r="B4649" s="70" t="s">
        <v>4448</v>
      </c>
      <c r="C4649" s="69" t="s">
        <v>4416</v>
      </c>
      <c r="D4649" s="31">
        <v>3175603.7099998998</v>
      </c>
      <c r="E4649" s="21">
        <v>2303540.8499999698</v>
      </c>
      <c r="F4649" s="21">
        <v>186649.969999989</v>
      </c>
      <c r="G4649" s="21">
        <v>685412.88999994111</v>
      </c>
      <c r="H4649" s="21">
        <v>979835.52999999048</v>
      </c>
      <c r="I4649" s="21">
        <v>515373.78999991267</v>
      </c>
      <c r="J4649" s="68">
        <v>9336.8700000001099</v>
      </c>
      <c r="K4649" s="39">
        <v>4680149.8999998029</v>
      </c>
      <c r="L4649" s="39">
        <v>371989</v>
      </c>
      <c r="M4649" s="67">
        <v>5052138.8999998029</v>
      </c>
    </row>
    <row r="4650" spans="1:13" x14ac:dyDescent="0.25">
      <c r="A4650" s="52">
        <v>4301875</v>
      </c>
      <c r="B4650" s="70" t="s">
        <v>4449</v>
      </c>
      <c r="C4650" s="69" t="s">
        <v>4416</v>
      </c>
      <c r="D4650" s="31">
        <v>749358.45999998576</v>
      </c>
      <c r="E4650" s="21">
        <v>401762.84999997902</v>
      </c>
      <c r="F4650" s="21">
        <v>154369.819999978</v>
      </c>
      <c r="G4650" s="21">
        <v>193225.79000002862</v>
      </c>
      <c r="H4650" s="21">
        <v>261225.100000039</v>
      </c>
      <c r="I4650" s="21">
        <v>117983.7999999903</v>
      </c>
      <c r="J4650" s="68">
        <v>2215.2999999998101</v>
      </c>
      <c r="K4650" s="39">
        <v>1130782.6600000148</v>
      </c>
      <c r="L4650" s="39">
        <v>1205129.590000093</v>
      </c>
      <c r="M4650" s="67">
        <v>2335912.250000108</v>
      </c>
    </row>
    <row r="4651" spans="1:13" x14ac:dyDescent="0.25">
      <c r="A4651" s="52">
        <v>4301909</v>
      </c>
      <c r="B4651" s="70" t="s">
        <v>4450</v>
      </c>
      <c r="C4651" s="69" t="s">
        <v>4416</v>
      </c>
      <c r="D4651" s="31">
        <v>24358075.769999735</v>
      </c>
      <c r="E4651" s="21">
        <v>9574774.0499997158</v>
      </c>
      <c r="F4651" s="21">
        <v>4374852.2500001155</v>
      </c>
      <c r="G4651" s="21">
        <v>10408449.469999904</v>
      </c>
      <c r="H4651" s="21">
        <v>9607742.6900000852</v>
      </c>
      <c r="I4651" s="21">
        <v>4003512.6599996872</v>
      </c>
      <c r="J4651" s="68">
        <v>9191.2699999995493</v>
      </c>
      <c r="K4651" s="39">
        <v>37978522.389999509</v>
      </c>
      <c r="L4651" s="39">
        <v>2529781.1299999598</v>
      </c>
      <c r="M4651" s="67">
        <v>40508303.519999467</v>
      </c>
    </row>
    <row r="4652" spans="1:13" x14ac:dyDescent="0.25">
      <c r="A4652" s="52">
        <v>4301925</v>
      </c>
      <c r="B4652" s="70" t="s">
        <v>4451</v>
      </c>
      <c r="C4652" s="69" t="s">
        <v>4416</v>
      </c>
      <c r="D4652" s="31">
        <v>4715539.8700007964</v>
      </c>
      <c r="E4652" s="21">
        <v>3593951.3300006799</v>
      </c>
      <c r="F4652" s="21">
        <v>500399.76999994932</v>
      </c>
      <c r="G4652" s="21">
        <v>621188.77000016754</v>
      </c>
      <c r="H4652" s="21">
        <v>1021481.180000078</v>
      </c>
      <c r="I4652" s="21">
        <v>548146.30000004731</v>
      </c>
      <c r="J4652" s="68">
        <v>10288.9299999992</v>
      </c>
      <c r="K4652" s="39">
        <v>6295456.2800009204</v>
      </c>
      <c r="L4652" s="39">
        <v>154605</v>
      </c>
      <c r="M4652" s="67">
        <v>6450061.2800009204</v>
      </c>
    </row>
    <row r="4653" spans="1:13" x14ac:dyDescent="0.25">
      <c r="A4653" s="52">
        <v>4301958</v>
      </c>
      <c r="B4653" s="70" t="s">
        <v>4452</v>
      </c>
      <c r="C4653" s="69" t="s">
        <v>4416</v>
      </c>
      <c r="D4653" s="31">
        <v>6289463.3100006962</v>
      </c>
      <c r="E4653" s="21">
        <v>3850368.3200006974</v>
      </c>
      <c r="F4653" s="21">
        <v>887498.94000004651</v>
      </c>
      <c r="G4653" s="21">
        <v>1551596.0499999525</v>
      </c>
      <c r="H4653" s="21">
        <v>1456376.8500000071</v>
      </c>
      <c r="I4653" s="21">
        <v>463585.34999998292</v>
      </c>
      <c r="J4653" s="68">
        <v>12157.120000000599</v>
      </c>
      <c r="K4653" s="39">
        <v>8221582.6300006872</v>
      </c>
      <c r="L4653" s="39">
        <v>154604.8900000006</v>
      </c>
      <c r="M4653" s="67">
        <v>8376187.5200006878</v>
      </c>
    </row>
    <row r="4654" spans="1:13" x14ac:dyDescent="0.25">
      <c r="A4654" s="52">
        <v>4302006</v>
      </c>
      <c r="B4654" s="70" t="s">
        <v>4453</v>
      </c>
      <c r="C4654" s="69" t="s">
        <v>4416</v>
      </c>
      <c r="D4654" s="31">
        <v>23685474.840000756</v>
      </c>
      <c r="E4654" s="21">
        <v>17204093.93000064</v>
      </c>
      <c r="F4654" s="21">
        <v>2564234.7100001504</v>
      </c>
      <c r="G4654" s="21">
        <v>3917146.1999999648</v>
      </c>
      <c r="H4654" s="21">
        <v>7883624.1399996914</v>
      </c>
      <c r="I4654" s="21">
        <v>1286319.7200000142</v>
      </c>
      <c r="J4654" s="68">
        <v>117912.100000013</v>
      </c>
      <c r="K4654" s="39">
        <v>32973330.800000474</v>
      </c>
      <c r="L4654" s="39">
        <v>1848323.460000304</v>
      </c>
      <c r="M4654" s="67">
        <v>34821654.26000078</v>
      </c>
    </row>
    <row r="4655" spans="1:13" x14ac:dyDescent="0.25">
      <c r="A4655" s="52">
        <v>4302055</v>
      </c>
      <c r="B4655" s="70" t="s">
        <v>4454</v>
      </c>
      <c r="C4655" s="69" t="s">
        <v>4416</v>
      </c>
      <c r="D4655" s="31">
        <v>4196783.9700000631</v>
      </c>
      <c r="E4655" s="21">
        <v>3199442.45000005</v>
      </c>
      <c r="F4655" s="21">
        <v>491559.79000000149</v>
      </c>
      <c r="G4655" s="21">
        <v>505781.73000001203</v>
      </c>
      <c r="H4655" s="21">
        <v>1144330.5799999894</v>
      </c>
      <c r="I4655" s="21">
        <v>315754.5399999973</v>
      </c>
      <c r="J4655" s="68">
        <v>37131.950000001598</v>
      </c>
      <c r="K4655" s="39">
        <v>5694001.0400000522</v>
      </c>
      <c r="L4655" s="39">
        <v>213636</v>
      </c>
      <c r="M4655" s="67">
        <v>5907637.0400000522</v>
      </c>
    </row>
    <row r="4656" spans="1:13" x14ac:dyDescent="0.25">
      <c r="A4656" s="52">
        <v>4302105</v>
      </c>
      <c r="B4656" s="70" t="s">
        <v>4455</v>
      </c>
      <c r="C4656" s="69" t="s">
        <v>4416</v>
      </c>
      <c r="D4656" s="31">
        <v>453422839.49998271</v>
      </c>
      <c r="E4656" s="21">
        <v>84694497.610000208</v>
      </c>
      <c r="F4656" s="21">
        <v>56937465.94000192</v>
      </c>
      <c r="G4656" s="21">
        <v>311790875.94998062</v>
      </c>
      <c r="H4656" s="21">
        <v>96898479.380005613</v>
      </c>
      <c r="I4656" s="21">
        <v>30096723.250001863</v>
      </c>
      <c r="J4656" s="68">
        <v>1308645.46000007</v>
      </c>
      <c r="K4656" s="39">
        <v>581726687.58999026</v>
      </c>
      <c r="L4656" s="39">
        <v>6865930.2799981302</v>
      </c>
      <c r="M4656" s="67">
        <v>588592617.86998844</v>
      </c>
    </row>
    <row r="4657" spans="1:13" x14ac:dyDescent="0.25">
      <c r="A4657" s="52">
        <v>4302154</v>
      </c>
      <c r="B4657" s="70" t="s">
        <v>4456</v>
      </c>
      <c r="C4657" s="69" t="s">
        <v>4416</v>
      </c>
      <c r="D4657" s="31">
        <v>3222000.0200000722</v>
      </c>
      <c r="E4657" s="21">
        <v>2488174.7500000098</v>
      </c>
      <c r="F4657" s="21">
        <v>170624.46999999657</v>
      </c>
      <c r="G4657" s="21">
        <v>563200.80000006594</v>
      </c>
      <c r="H4657" s="21">
        <v>828299.18000000762</v>
      </c>
      <c r="I4657" s="21">
        <v>55281.400000000365</v>
      </c>
      <c r="J4657" s="68">
        <v>6789.0499999998101</v>
      </c>
      <c r="K4657" s="39">
        <v>4112369.65000008</v>
      </c>
      <c r="L4657" s="39">
        <v>191148</v>
      </c>
      <c r="M4657" s="67">
        <v>4303517.6500000805</v>
      </c>
    </row>
    <row r="4658" spans="1:13" x14ac:dyDescent="0.25">
      <c r="A4658" s="52">
        <v>4302204</v>
      </c>
      <c r="B4658" s="70" t="s">
        <v>4457</v>
      </c>
      <c r="C4658" s="69" t="s">
        <v>4416</v>
      </c>
      <c r="D4658" s="31">
        <v>20649239.06000061</v>
      </c>
      <c r="E4658" s="21">
        <v>12933738.150000706</v>
      </c>
      <c r="F4658" s="21">
        <v>1281572.479999946</v>
      </c>
      <c r="G4658" s="21">
        <v>6433928.4299999578</v>
      </c>
      <c r="H4658" s="21">
        <v>4602705.3399995416</v>
      </c>
      <c r="I4658" s="21">
        <v>1109317.7900000254</v>
      </c>
      <c r="J4658" s="68">
        <v>41503.550000007301</v>
      </c>
      <c r="K4658" s="39">
        <v>26402765.740000185</v>
      </c>
      <c r="L4658" s="39">
        <v>679324.06000000203</v>
      </c>
      <c r="M4658" s="67">
        <v>27082089.800000187</v>
      </c>
    </row>
    <row r="4659" spans="1:13" x14ac:dyDescent="0.25">
      <c r="A4659" s="52">
        <v>4302220</v>
      </c>
      <c r="B4659" s="70" t="s">
        <v>4458</v>
      </c>
      <c r="C4659" s="69" t="s">
        <v>4416</v>
      </c>
      <c r="D4659" s="31">
        <v>2739300.1099997587</v>
      </c>
      <c r="E4659" s="21">
        <v>2111110.22999979</v>
      </c>
      <c r="F4659" s="21">
        <v>218705.73000001488</v>
      </c>
      <c r="G4659" s="21">
        <v>409484.14999995398</v>
      </c>
      <c r="H4659" s="21">
        <v>750250.4000000431</v>
      </c>
      <c r="I4659" s="21">
        <v>115553.35000000417</v>
      </c>
      <c r="J4659" s="68">
        <v>11921.630000000399</v>
      </c>
      <c r="K4659" s="39">
        <v>3617025.4899998065</v>
      </c>
      <c r="L4659" s="39">
        <v>164912</v>
      </c>
      <c r="M4659" s="67">
        <v>3781937.4899998065</v>
      </c>
    </row>
    <row r="4660" spans="1:13" x14ac:dyDescent="0.25">
      <c r="A4660" s="52">
        <v>4302238</v>
      </c>
      <c r="B4660" s="70" t="s">
        <v>4459</v>
      </c>
      <c r="C4660" s="69" t="s">
        <v>4416</v>
      </c>
      <c r="D4660" s="31">
        <v>4073395.0699998937</v>
      </c>
      <c r="E4660" s="21">
        <v>3171593.6299998472</v>
      </c>
      <c r="F4660" s="21">
        <v>278116.55999999639</v>
      </c>
      <c r="G4660" s="21">
        <v>623684.88000005018</v>
      </c>
      <c r="H4660" s="21">
        <v>1060360.5199999507</v>
      </c>
      <c r="I4660" s="21">
        <v>94094.750000005108</v>
      </c>
      <c r="J4660" s="68">
        <v>19579.469999995501</v>
      </c>
      <c r="K4660" s="39">
        <v>5247429.8099998441</v>
      </c>
      <c r="L4660" s="39">
        <v>151793.28000000119</v>
      </c>
      <c r="M4660" s="67">
        <v>5399223.0899998453</v>
      </c>
    </row>
    <row r="4661" spans="1:13" x14ac:dyDescent="0.25">
      <c r="A4661" s="52">
        <v>4302253</v>
      </c>
      <c r="B4661" s="70" t="s">
        <v>4460</v>
      </c>
      <c r="C4661" s="69" t="s">
        <v>4416</v>
      </c>
      <c r="D4661" s="31">
        <v>4292235.1700005922</v>
      </c>
      <c r="E4661" s="21">
        <v>3339692.47000066</v>
      </c>
      <c r="F4661" s="21">
        <v>250835.27999997488</v>
      </c>
      <c r="G4661" s="21">
        <v>701707.41999995697</v>
      </c>
      <c r="H4661" s="21">
        <v>819510.78999999899</v>
      </c>
      <c r="I4661" s="21">
        <v>207371.58000001864</v>
      </c>
      <c r="J4661" s="68">
        <v>8541.0799999991395</v>
      </c>
      <c r="K4661" s="39">
        <v>5327658.6200006092</v>
      </c>
      <c r="L4661" s="39">
        <v>47787</v>
      </c>
      <c r="M4661" s="67">
        <v>5375445.6200006092</v>
      </c>
    </row>
    <row r="4662" spans="1:13" x14ac:dyDescent="0.25">
      <c r="A4662" s="52">
        <v>4302303</v>
      </c>
      <c r="B4662" s="70" t="s">
        <v>704</v>
      </c>
      <c r="C4662" s="69" t="s">
        <v>4416</v>
      </c>
      <c r="D4662" s="31">
        <v>26810919.450001799</v>
      </c>
      <c r="E4662" s="21">
        <v>12951818.840001399</v>
      </c>
      <c r="F4662" s="21">
        <v>3695807.8999999501</v>
      </c>
      <c r="G4662" s="21">
        <v>10163292.71000045</v>
      </c>
      <c r="H4662" s="21">
        <v>10470711.830000177</v>
      </c>
      <c r="I4662" s="21">
        <v>1279398.1299999403</v>
      </c>
      <c r="J4662" s="68">
        <v>87436.039999981396</v>
      </c>
      <c r="K4662" s="39">
        <v>38648465.450001903</v>
      </c>
      <c r="L4662" s="39">
        <v>3315130.65000004</v>
      </c>
      <c r="M4662" s="67">
        <v>41963596.100001946</v>
      </c>
    </row>
    <row r="4663" spans="1:13" x14ac:dyDescent="0.25">
      <c r="A4663" s="52">
        <v>4302352</v>
      </c>
      <c r="B4663" s="70" t="s">
        <v>4461</v>
      </c>
      <c r="C4663" s="69" t="s">
        <v>4416</v>
      </c>
      <c r="D4663" s="31">
        <v>37476226.820000798</v>
      </c>
      <c r="E4663" s="21">
        <v>12581394.27</v>
      </c>
      <c r="F4663" s="21">
        <v>2871696.2599999611</v>
      </c>
      <c r="G4663" s="21">
        <v>22023136.290000834</v>
      </c>
      <c r="H4663" s="21">
        <v>8307041.9700004477</v>
      </c>
      <c r="I4663" s="21">
        <v>2855465.2000001203</v>
      </c>
      <c r="J4663" s="68">
        <v>77236.830000012196</v>
      </c>
      <c r="K4663" s="39">
        <v>48715970.820001379</v>
      </c>
      <c r="L4663" s="39">
        <v>580826.28000004601</v>
      </c>
      <c r="M4663" s="67">
        <v>49296797.100001425</v>
      </c>
    </row>
    <row r="4664" spans="1:13" x14ac:dyDescent="0.25">
      <c r="A4664" s="52">
        <v>4302378</v>
      </c>
      <c r="B4664" s="70" t="s">
        <v>4462</v>
      </c>
      <c r="C4664" s="69" t="s">
        <v>4416</v>
      </c>
      <c r="D4664" s="31">
        <v>2912869.8100003544</v>
      </c>
      <c r="E4664" s="21">
        <v>2014050.4900002801</v>
      </c>
      <c r="F4664" s="21">
        <v>296322.35000004567</v>
      </c>
      <c r="G4664" s="21">
        <v>602496.97000002849</v>
      </c>
      <c r="H4664" s="21">
        <v>868006.69999987457</v>
      </c>
      <c r="I4664" s="21">
        <v>525488.34000001312</v>
      </c>
      <c r="J4664" s="68">
        <v>15649.0299999984</v>
      </c>
      <c r="K4664" s="39">
        <v>4322013.8800002402</v>
      </c>
      <c r="L4664" s="39">
        <v>312955.79999999737</v>
      </c>
      <c r="M4664" s="67">
        <v>4634969.6800002372</v>
      </c>
    </row>
    <row r="4665" spans="1:13" x14ac:dyDescent="0.25">
      <c r="A4665" s="52">
        <v>4302402</v>
      </c>
      <c r="B4665" s="70" t="s">
        <v>4463</v>
      </c>
      <c r="C4665" s="69" t="s">
        <v>4416</v>
      </c>
      <c r="D4665" s="31">
        <v>36616639.400001913</v>
      </c>
      <c r="E4665" s="21">
        <v>11193973.970000099</v>
      </c>
      <c r="F4665" s="21">
        <v>3666317.6000000755</v>
      </c>
      <c r="G4665" s="21">
        <v>21756347.830001742</v>
      </c>
      <c r="H4665" s="21">
        <v>10047279.110000711</v>
      </c>
      <c r="I4665" s="21">
        <v>3484503.7099997546</v>
      </c>
      <c r="J4665" s="68">
        <v>33833.969999994202</v>
      </c>
      <c r="K4665" s="39">
        <v>50182256.190002374</v>
      </c>
      <c r="L4665" s="39">
        <v>1477064.8699999452</v>
      </c>
      <c r="M4665" s="67">
        <v>51659321.06000232</v>
      </c>
    </row>
    <row r="4666" spans="1:13" x14ac:dyDescent="0.25">
      <c r="A4666" s="52">
        <v>4302451</v>
      </c>
      <c r="B4666" s="70" t="s">
        <v>4464</v>
      </c>
      <c r="C4666" s="69" t="s">
        <v>4416</v>
      </c>
      <c r="D4666" s="31">
        <v>16179761.959999284</v>
      </c>
      <c r="E4666" s="21">
        <v>11295620.459998904</v>
      </c>
      <c r="F4666" s="21">
        <v>1104281.3300000886</v>
      </c>
      <c r="G4666" s="21">
        <v>3779860.170000291</v>
      </c>
      <c r="H4666" s="21">
        <v>4510987.950000192</v>
      </c>
      <c r="I4666" s="21">
        <v>1427069.739999874</v>
      </c>
      <c r="J4666" s="68">
        <v>35112.890000000902</v>
      </c>
      <c r="K4666" s="39">
        <v>22152932.539999351</v>
      </c>
      <c r="L4666" s="39">
        <v>765525.23999999603</v>
      </c>
      <c r="M4666" s="67">
        <v>22918457.779999346</v>
      </c>
    </row>
    <row r="4667" spans="1:13" x14ac:dyDescent="0.25">
      <c r="A4667" s="52">
        <v>4302501</v>
      </c>
      <c r="B4667" s="70" t="s">
        <v>4465</v>
      </c>
      <c r="C4667" s="69" t="s">
        <v>4416</v>
      </c>
      <c r="D4667" s="31">
        <v>11429966.47999954</v>
      </c>
      <c r="E4667" s="21">
        <v>7994056.0199992694</v>
      </c>
      <c r="F4667" s="21">
        <v>1051142.0499999363</v>
      </c>
      <c r="G4667" s="21">
        <v>2384768.410000335</v>
      </c>
      <c r="H4667" s="21">
        <v>3929705.5999999009</v>
      </c>
      <c r="I4667" s="21">
        <v>767321.15000001143</v>
      </c>
      <c r="J4667" s="68">
        <v>17012.309999998699</v>
      </c>
      <c r="K4667" s="39">
        <v>16144005.539999451</v>
      </c>
      <c r="L4667" s="39">
        <v>2182977.5699999072</v>
      </c>
      <c r="M4667" s="67">
        <v>18326983.109999359</v>
      </c>
    </row>
    <row r="4668" spans="1:13" x14ac:dyDescent="0.25">
      <c r="A4668" s="52">
        <v>4302584</v>
      </c>
      <c r="B4668" s="70" t="s">
        <v>4466</v>
      </c>
      <c r="C4668" s="69" t="s">
        <v>4416</v>
      </c>
      <c r="D4668" s="31">
        <v>3378936.4399999487</v>
      </c>
      <c r="E4668" s="21">
        <v>2750977.6199999601</v>
      </c>
      <c r="F4668" s="21">
        <v>199493.40999997786</v>
      </c>
      <c r="G4668" s="21">
        <v>428465.41000001098</v>
      </c>
      <c r="H4668" s="21">
        <v>668527.65999997279</v>
      </c>
      <c r="I4668" s="21">
        <v>197588.43000000139</v>
      </c>
      <c r="J4668" s="68">
        <v>10062.6199999973</v>
      </c>
      <c r="K4668" s="39">
        <v>4255115.1499999203</v>
      </c>
      <c r="L4668" s="39">
        <v>148045.65999999602</v>
      </c>
      <c r="M4668" s="67">
        <v>4403160.8099999167</v>
      </c>
    </row>
    <row r="4669" spans="1:13" x14ac:dyDescent="0.25">
      <c r="A4669" s="52">
        <v>4302600</v>
      </c>
      <c r="B4669" s="70" t="s">
        <v>4467</v>
      </c>
      <c r="C4669" s="69" t="s">
        <v>4416</v>
      </c>
      <c r="D4669" s="31">
        <v>5962689.8400007561</v>
      </c>
      <c r="E4669" s="21">
        <v>4437300.8400007375</v>
      </c>
      <c r="F4669" s="21">
        <v>590882.50999996287</v>
      </c>
      <c r="G4669" s="21">
        <v>934506.49000005587</v>
      </c>
      <c r="H4669" s="21">
        <v>1835908.8999999659</v>
      </c>
      <c r="I4669" s="21">
        <v>686727.61999994318</v>
      </c>
      <c r="J4669" s="68">
        <v>9088.6600000010803</v>
      </c>
      <c r="K4669" s="39">
        <v>8494415.0200006664</v>
      </c>
      <c r="L4669" s="39">
        <v>414649.7999999937</v>
      </c>
      <c r="M4669" s="67">
        <v>8909064.8200006597</v>
      </c>
    </row>
    <row r="4670" spans="1:13" x14ac:dyDescent="0.25">
      <c r="A4670" s="52">
        <v>4302659</v>
      </c>
      <c r="B4670" s="70" t="s">
        <v>4468</v>
      </c>
      <c r="C4670" s="69" t="s">
        <v>4416</v>
      </c>
      <c r="D4670" s="31">
        <v>15349974.379999641</v>
      </c>
      <c r="E4670" s="21">
        <v>9711889.5900002699</v>
      </c>
      <c r="F4670" s="21">
        <v>1203379.819999899</v>
      </c>
      <c r="G4670" s="21">
        <v>4434704.9699994717</v>
      </c>
      <c r="H4670" s="21">
        <v>3765470.6200002385</v>
      </c>
      <c r="I4670" s="21">
        <v>478029.1300000294</v>
      </c>
      <c r="J4670" s="68">
        <v>11019.5799999996</v>
      </c>
      <c r="K4670" s="39">
        <v>19604493.709999908</v>
      </c>
      <c r="L4670" s="39">
        <v>394251.78000006411</v>
      </c>
      <c r="M4670" s="67">
        <v>19998745.489999972</v>
      </c>
    </row>
    <row r="4671" spans="1:13" x14ac:dyDescent="0.25">
      <c r="A4671" s="52">
        <v>4302709</v>
      </c>
      <c r="B4671" s="70" t="s">
        <v>4469</v>
      </c>
      <c r="C4671" s="69" t="s">
        <v>4416</v>
      </c>
      <c r="D4671" s="31">
        <v>53575951.540001586</v>
      </c>
      <c r="E4671" s="21">
        <v>11825606.8400007</v>
      </c>
      <c r="F4671" s="21">
        <v>11200556.469998335</v>
      </c>
      <c r="G4671" s="21">
        <v>30549788.230002549</v>
      </c>
      <c r="H4671" s="21">
        <v>22370467.59000184</v>
      </c>
      <c r="I4671" s="21">
        <v>13603810.740000352</v>
      </c>
      <c r="J4671" s="68">
        <v>64439.399999984496</v>
      </c>
      <c r="K4671" s="39">
        <v>89614669.270003766</v>
      </c>
      <c r="L4671" s="39">
        <v>6495727.8199999696</v>
      </c>
      <c r="M4671" s="67">
        <v>96110397.090003729</v>
      </c>
    </row>
    <row r="4672" spans="1:13" x14ac:dyDescent="0.25">
      <c r="A4672" s="52">
        <v>4302808</v>
      </c>
      <c r="B4672" s="70" t="s">
        <v>4470</v>
      </c>
      <c r="C4672" s="69" t="s">
        <v>4416</v>
      </c>
      <c r="D4672" s="31">
        <v>84366862.370001748</v>
      </c>
      <c r="E4672" s="21">
        <v>37484030.810000479</v>
      </c>
      <c r="F4672" s="21">
        <v>11625860.859999396</v>
      </c>
      <c r="G4672" s="21">
        <v>35256970.700001873</v>
      </c>
      <c r="H4672" s="21">
        <v>31941242.190000784</v>
      </c>
      <c r="I4672" s="21">
        <v>6663862.4100001045</v>
      </c>
      <c r="J4672" s="68">
        <v>96324.740000002101</v>
      </c>
      <c r="K4672" s="39">
        <v>123068291.71000265</v>
      </c>
      <c r="L4672" s="39">
        <v>11514376.60999842</v>
      </c>
      <c r="M4672" s="67">
        <v>134582668.32000107</v>
      </c>
    </row>
    <row r="4673" spans="1:13" x14ac:dyDescent="0.25">
      <c r="A4673" s="52">
        <v>4302907</v>
      </c>
      <c r="B4673" s="70" t="s">
        <v>4471</v>
      </c>
      <c r="C4673" s="69" t="s">
        <v>4416</v>
      </c>
      <c r="D4673" s="31">
        <v>22105619.980000436</v>
      </c>
      <c r="E4673" s="21">
        <v>8857576.9799988978</v>
      </c>
      <c r="F4673" s="21">
        <v>4038586.8800003259</v>
      </c>
      <c r="G4673" s="21">
        <v>9209456.1200012099</v>
      </c>
      <c r="H4673" s="21">
        <v>9881673.2300007399</v>
      </c>
      <c r="I4673" s="21">
        <v>1208606.5399999754</v>
      </c>
      <c r="J4673" s="68">
        <v>18083.6099999994</v>
      </c>
      <c r="K4673" s="39">
        <v>33213983.360001154</v>
      </c>
      <c r="L4673" s="39">
        <v>4195874.6499996707</v>
      </c>
      <c r="M4673" s="67">
        <v>37409858.010000825</v>
      </c>
    </row>
    <row r="4674" spans="1:13" x14ac:dyDescent="0.25">
      <c r="A4674" s="52">
        <v>4303004</v>
      </c>
      <c r="B4674" s="70" t="s">
        <v>4472</v>
      </c>
      <c r="C4674" s="69" t="s">
        <v>4416</v>
      </c>
      <c r="D4674" s="31">
        <v>197253541.14999801</v>
      </c>
      <c r="E4674" s="21">
        <v>73255932.540002555</v>
      </c>
      <c r="F4674" s="21">
        <v>30780134.460000068</v>
      </c>
      <c r="G4674" s="21">
        <v>93217474.149995372</v>
      </c>
      <c r="H4674" s="21">
        <v>78432505.760002673</v>
      </c>
      <c r="I4674" s="21">
        <v>14176490.210000537</v>
      </c>
      <c r="J4674" s="68">
        <v>297420.55000001099</v>
      </c>
      <c r="K4674" s="39">
        <v>290159957.67000121</v>
      </c>
      <c r="L4674" s="39">
        <v>24117527.089998171</v>
      </c>
      <c r="M4674" s="67">
        <v>314277484.75999939</v>
      </c>
    </row>
    <row r="4675" spans="1:13" x14ac:dyDescent="0.25">
      <c r="A4675" s="52">
        <v>4303103</v>
      </c>
      <c r="B4675" s="70" t="s">
        <v>347</v>
      </c>
      <c r="C4675" s="69" t="s">
        <v>4416</v>
      </c>
      <c r="D4675" s="31">
        <v>291379290.94000518</v>
      </c>
      <c r="E4675" s="21">
        <v>61948891.920001902</v>
      </c>
      <c r="F4675" s="21">
        <v>69227723.089992687</v>
      </c>
      <c r="G4675" s="21">
        <v>160202675.93001059</v>
      </c>
      <c r="H4675" s="21">
        <v>94945940.429980725</v>
      </c>
      <c r="I4675" s="21">
        <v>73757362.740000933</v>
      </c>
      <c r="J4675" s="68">
        <v>207480.30999997299</v>
      </c>
      <c r="K4675" s="39">
        <v>460290074.4199869</v>
      </c>
      <c r="L4675" s="39">
        <v>22441453.780000295</v>
      </c>
      <c r="M4675" s="67">
        <v>482731528.19998717</v>
      </c>
    </row>
    <row r="4676" spans="1:13" x14ac:dyDescent="0.25">
      <c r="A4676" s="52">
        <v>4303202</v>
      </c>
      <c r="B4676" s="70" t="s">
        <v>4473</v>
      </c>
      <c r="C4676" s="69" t="s">
        <v>4416</v>
      </c>
      <c r="D4676" s="31">
        <v>11979124.009999966</v>
      </c>
      <c r="E4676" s="21">
        <v>8961243.2900000494</v>
      </c>
      <c r="F4676" s="21">
        <v>1063867.0100000431</v>
      </c>
      <c r="G4676" s="21">
        <v>1954013.7099998749</v>
      </c>
      <c r="H4676" s="21">
        <v>3302088.5899998145</v>
      </c>
      <c r="I4676" s="21">
        <v>1188110.7499999285</v>
      </c>
      <c r="J4676" s="68">
        <v>19588.620000004299</v>
      </c>
      <c r="K4676" s="39">
        <v>16488911.969999716</v>
      </c>
      <c r="L4676" s="39">
        <v>539543.28999985754</v>
      </c>
      <c r="M4676" s="67">
        <v>17028455.259999573</v>
      </c>
    </row>
    <row r="4677" spans="1:13" x14ac:dyDescent="0.25">
      <c r="A4677" s="52">
        <v>4303301</v>
      </c>
      <c r="B4677" s="70" t="s">
        <v>4474</v>
      </c>
      <c r="C4677" s="69" t="s">
        <v>4416</v>
      </c>
      <c r="D4677" s="31">
        <v>18145845.769999959</v>
      </c>
      <c r="E4677" s="21">
        <v>11560129.609999711</v>
      </c>
      <c r="F4677" s="21">
        <v>1986447.9099998742</v>
      </c>
      <c r="G4677" s="21">
        <v>4599268.2500003735</v>
      </c>
      <c r="H4677" s="21">
        <v>5124066.0499999272</v>
      </c>
      <c r="I4677" s="21">
        <v>1699358.3199999041</v>
      </c>
      <c r="J4677" s="68">
        <v>21392.629999998</v>
      </c>
      <c r="K4677" s="39">
        <v>24990662.769999787</v>
      </c>
      <c r="L4677" s="39">
        <v>1093943.189999959</v>
      </c>
      <c r="M4677" s="67">
        <v>26084605.959999748</v>
      </c>
    </row>
    <row r="4678" spans="1:13" x14ac:dyDescent="0.25">
      <c r="A4678" s="52">
        <v>4303400</v>
      </c>
      <c r="B4678" s="70" t="s">
        <v>1283</v>
      </c>
      <c r="C4678" s="69" t="s">
        <v>4416</v>
      </c>
      <c r="D4678" s="31">
        <v>13444848.050000085</v>
      </c>
      <c r="E4678" s="21">
        <v>10394813.809999896</v>
      </c>
      <c r="F4678" s="21">
        <v>855342.23999996472</v>
      </c>
      <c r="G4678" s="21">
        <v>2194692.0000002231</v>
      </c>
      <c r="H4678" s="21">
        <v>3555791.629999938</v>
      </c>
      <c r="I4678" s="21">
        <v>561684.1999999925</v>
      </c>
      <c r="J4678" s="68">
        <v>55793.169999998499</v>
      </c>
      <c r="K4678" s="39">
        <v>17618117.050000012</v>
      </c>
      <c r="L4678" s="39">
        <v>769276.11999999685</v>
      </c>
      <c r="M4678" s="67">
        <v>18387393.170000009</v>
      </c>
    </row>
    <row r="4679" spans="1:13" x14ac:dyDescent="0.25">
      <c r="A4679" s="52">
        <v>4303509</v>
      </c>
      <c r="B4679" s="70" t="s">
        <v>4475</v>
      </c>
      <c r="C4679" s="69" t="s">
        <v>4416</v>
      </c>
      <c r="D4679" s="31">
        <v>143694442.94000429</v>
      </c>
      <c r="E4679" s="21">
        <v>64757777.790005282</v>
      </c>
      <c r="F4679" s="21">
        <v>26499669.200000234</v>
      </c>
      <c r="G4679" s="21">
        <v>52436995.949998781</v>
      </c>
      <c r="H4679" s="21">
        <v>54660507.55999621</v>
      </c>
      <c r="I4679" s="21">
        <v>15264873.369998405</v>
      </c>
      <c r="J4679" s="68">
        <v>391583.54999996</v>
      </c>
      <c r="K4679" s="39">
        <v>214011407.41999885</v>
      </c>
      <c r="L4679" s="39">
        <v>18909358.959997032</v>
      </c>
      <c r="M4679" s="67">
        <v>232920766.37999588</v>
      </c>
    </row>
    <row r="4680" spans="1:13" x14ac:dyDescent="0.25">
      <c r="A4680" s="52">
        <v>4303558</v>
      </c>
      <c r="B4680" s="70" t="s">
        <v>4476</v>
      </c>
      <c r="C4680" s="69" t="s">
        <v>4416</v>
      </c>
      <c r="D4680" s="31">
        <v>7443542.4599998668</v>
      </c>
      <c r="E4680" s="21">
        <v>5767015.5600000024</v>
      </c>
      <c r="F4680" s="21">
        <v>520193.96000003262</v>
      </c>
      <c r="G4680" s="21">
        <v>1156332.9399998323</v>
      </c>
      <c r="H4680" s="21">
        <v>1759520.4300000148</v>
      </c>
      <c r="I4680" s="21">
        <v>256797.62000000809</v>
      </c>
      <c r="J4680" s="68">
        <v>25349.690000000399</v>
      </c>
      <c r="K4680" s="39">
        <v>9485210.1999998894</v>
      </c>
      <c r="L4680" s="39">
        <v>292343.61000000028</v>
      </c>
      <c r="M4680" s="67">
        <v>9777553.8099998888</v>
      </c>
    </row>
    <row r="4681" spans="1:13" x14ac:dyDescent="0.25">
      <c r="A4681" s="52">
        <v>4303608</v>
      </c>
      <c r="B4681" s="70" t="s">
        <v>4477</v>
      </c>
      <c r="C4681" s="69" t="s">
        <v>4416</v>
      </c>
      <c r="D4681" s="31">
        <v>10041451.159999806</v>
      </c>
      <c r="E4681" s="21">
        <v>3969370.9300001301</v>
      </c>
      <c r="F4681" s="21">
        <v>1145188.159999985</v>
      </c>
      <c r="G4681" s="21">
        <v>4926892.0699996911</v>
      </c>
      <c r="H4681" s="21">
        <v>3867172.6100000669</v>
      </c>
      <c r="I4681" s="21">
        <v>725607.39000003808</v>
      </c>
      <c r="J4681" s="68">
        <v>7190.75</v>
      </c>
      <c r="K4681" s="39">
        <v>14641421.909999911</v>
      </c>
      <c r="L4681" s="39">
        <v>908980.35999992501</v>
      </c>
      <c r="M4681" s="67">
        <v>15550402.269999836</v>
      </c>
    </row>
    <row r="4682" spans="1:13" x14ac:dyDescent="0.25">
      <c r="A4682" s="52">
        <v>4303673</v>
      </c>
      <c r="B4682" s="70" t="s">
        <v>4478</v>
      </c>
      <c r="C4682" s="69" t="s">
        <v>4416</v>
      </c>
      <c r="D4682" s="31">
        <v>8856341.3099998739</v>
      </c>
      <c r="E4682" s="21">
        <v>4860914.1800004803</v>
      </c>
      <c r="F4682" s="21">
        <v>835130.57999992534</v>
      </c>
      <c r="G4682" s="21">
        <v>3160296.549999468</v>
      </c>
      <c r="H4682" s="21">
        <v>2482381.229999891</v>
      </c>
      <c r="I4682" s="21">
        <v>334599.54000002146</v>
      </c>
      <c r="J4682" s="68">
        <v>13780.8999999999</v>
      </c>
      <c r="K4682" s="39">
        <v>11687102.979999786</v>
      </c>
      <c r="L4682" s="39">
        <v>337197.17999999202</v>
      </c>
      <c r="M4682" s="67">
        <v>12024300.159999778</v>
      </c>
    </row>
    <row r="4683" spans="1:13" x14ac:dyDescent="0.25">
      <c r="A4683" s="52">
        <v>4303707</v>
      </c>
      <c r="B4683" s="70" t="s">
        <v>4479</v>
      </c>
      <c r="C4683" s="69" t="s">
        <v>4416</v>
      </c>
      <c r="D4683" s="31">
        <v>20252990.450000275</v>
      </c>
      <c r="E4683" s="21">
        <v>13758344.9800005</v>
      </c>
      <c r="F4683" s="21">
        <v>2545455.0399999479</v>
      </c>
      <c r="G4683" s="21">
        <v>3949190.4299998293</v>
      </c>
      <c r="H4683" s="21">
        <v>5470093.8399994187</v>
      </c>
      <c r="I4683" s="21">
        <v>1713414.4799999171</v>
      </c>
      <c r="J4683" s="68">
        <v>27750.4300000025</v>
      </c>
      <c r="K4683" s="39">
        <v>27464249.199999616</v>
      </c>
      <c r="L4683" s="39">
        <v>633409.629999995</v>
      </c>
      <c r="M4683" s="67">
        <v>28097658.829999611</v>
      </c>
    </row>
    <row r="4684" spans="1:13" x14ac:dyDescent="0.25">
      <c r="A4684" s="52">
        <v>4303806</v>
      </c>
      <c r="B4684" s="70" t="s">
        <v>4480</v>
      </c>
      <c r="C4684" s="69" t="s">
        <v>4416</v>
      </c>
      <c r="D4684" s="31">
        <v>29111134.309999842</v>
      </c>
      <c r="E4684" s="21">
        <v>18687415.049999699</v>
      </c>
      <c r="F4684" s="21">
        <v>3212724.0199999739</v>
      </c>
      <c r="G4684" s="21">
        <v>7210995.2400001707</v>
      </c>
      <c r="H4684" s="21">
        <v>7762410.980000061</v>
      </c>
      <c r="I4684" s="21">
        <v>1554531.6700001154</v>
      </c>
      <c r="J4684" s="68">
        <v>29356.7200000025</v>
      </c>
      <c r="K4684" s="39">
        <v>38457433.680000015</v>
      </c>
      <c r="L4684" s="39">
        <v>1412804.8300001652</v>
      </c>
      <c r="M4684" s="67">
        <v>39870238.510000177</v>
      </c>
    </row>
    <row r="4685" spans="1:13" x14ac:dyDescent="0.25">
      <c r="A4685" s="52">
        <v>4303905</v>
      </c>
      <c r="B4685" s="70" t="s">
        <v>4481</v>
      </c>
      <c r="C4685" s="69" t="s">
        <v>4416</v>
      </c>
      <c r="D4685" s="31">
        <v>181602617.51999202</v>
      </c>
      <c r="E4685" s="21">
        <v>26600422.139998</v>
      </c>
      <c r="F4685" s="21">
        <v>19463835.260001075</v>
      </c>
      <c r="G4685" s="21">
        <v>135538360.11999294</v>
      </c>
      <c r="H4685" s="21">
        <v>45756167.559994914</v>
      </c>
      <c r="I4685" s="21">
        <v>22078662.949998058</v>
      </c>
      <c r="J4685" s="68">
        <v>223748.42999996999</v>
      </c>
      <c r="K4685" s="39">
        <v>249661196.45998496</v>
      </c>
      <c r="L4685" s="39">
        <v>6961688.1300008306</v>
      </c>
      <c r="M4685" s="67">
        <v>256622884.58998579</v>
      </c>
    </row>
    <row r="4686" spans="1:13" x14ac:dyDescent="0.25">
      <c r="A4686" s="52">
        <v>4304002</v>
      </c>
      <c r="B4686" s="70" t="s">
        <v>4482</v>
      </c>
      <c r="C4686" s="69" t="s">
        <v>4416</v>
      </c>
      <c r="D4686" s="31">
        <v>14388201.619999614</v>
      </c>
      <c r="E4686" s="21">
        <v>7916889.1199996248</v>
      </c>
      <c r="F4686" s="21">
        <v>1868878.1799999361</v>
      </c>
      <c r="G4686" s="21">
        <v>4602434.3200000515</v>
      </c>
      <c r="H4686" s="21">
        <v>4981094.4700001329</v>
      </c>
      <c r="I4686" s="21">
        <v>1917004.0000001474</v>
      </c>
      <c r="J4686" s="68">
        <v>12211.2500000009</v>
      </c>
      <c r="K4686" s="39">
        <v>21298511.339999896</v>
      </c>
      <c r="L4686" s="39">
        <v>1545608.0900003186</v>
      </c>
      <c r="M4686" s="67">
        <v>22844119.430000216</v>
      </c>
    </row>
    <row r="4687" spans="1:13" x14ac:dyDescent="0.25">
      <c r="A4687" s="52">
        <v>4304101</v>
      </c>
      <c r="B4687" s="70" t="s">
        <v>4483</v>
      </c>
      <c r="C4687" s="69" t="s">
        <v>4416</v>
      </c>
      <c r="D4687" s="31">
        <v>7992522.4399995515</v>
      </c>
      <c r="E4687" s="21">
        <v>5957143.9399995105</v>
      </c>
      <c r="F4687" s="21">
        <v>834177.65999997233</v>
      </c>
      <c r="G4687" s="21">
        <v>1201200.8400000688</v>
      </c>
      <c r="H4687" s="21">
        <v>2494382.6999999364</v>
      </c>
      <c r="I4687" s="21">
        <v>348880.43999999395</v>
      </c>
      <c r="J4687" s="68">
        <v>28799.410000001499</v>
      </c>
      <c r="K4687" s="39">
        <v>10864584.989999484</v>
      </c>
      <c r="L4687" s="39">
        <v>653089</v>
      </c>
      <c r="M4687" s="67">
        <v>11517673.989999484</v>
      </c>
    </row>
    <row r="4688" spans="1:13" x14ac:dyDescent="0.25">
      <c r="A4688" s="52">
        <v>4304200</v>
      </c>
      <c r="B4688" s="70" t="s">
        <v>4484</v>
      </c>
      <c r="C4688" s="69" t="s">
        <v>4416</v>
      </c>
      <c r="D4688" s="31">
        <v>79012321.079997405</v>
      </c>
      <c r="E4688" s="21">
        <v>50007142.449995212</v>
      </c>
      <c r="F4688" s="21">
        <v>9276391.970000498</v>
      </c>
      <c r="G4688" s="21">
        <v>19728786.660001699</v>
      </c>
      <c r="H4688" s="21">
        <v>31696307.330001518</v>
      </c>
      <c r="I4688" s="21">
        <v>4193971.9399999003</v>
      </c>
      <c r="J4688" s="68">
        <v>331592.47999998898</v>
      </c>
      <c r="K4688" s="39">
        <v>115234192.82999881</v>
      </c>
      <c r="L4688" s="39">
        <v>5466869.4499999695</v>
      </c>
      <c r="M4688" s="67">
        <v>120701062.27999878</v>
      </c>
    </row>
    <row r="4689" spans="1:13" x14ac:dyDescent="0.25">
      <c r="A4689" s="52">
        <v>4304309</v>
      </c>
      <c r="B4689" s="70" t="s">
        <v>4485</v>
      </c>
      <c r="C4689" s="69" t="s">
        <v>4416</v>
      </c>
      <c r="D4689" s="31">
        <v>22714895.690000806</v>
      </c>
      <c r="E4689" s="21">
        <v>15369542.090000411</v>
      </c>
      <c r="F4689" s="21">
        <v>2719863.8699999196</v>
      </c>
      <c r="G4689" s="21">
        <v>4625489.7300004736</v>
      </c>
      <c r="H4689" s="21">
        <v>5748379.4799999576</v>
      </c>
      <c r="I4689" s="21">
        <v>2117752.2099998472</v>
      </c>
      <c r="J4689" s="68">
        <v>57905.089999996097</v>
      </c>
      <c r="K4689" s="39">
        <v>30638932.470000606</v>
      </c>
      <c r="L4689" s="39">
        <v>647473.71999985003</v>
      </c>
      <c r="M4689" s="67">
        <v>31286406.190000456</v>
      </c>
    </row>
    <row r="4690" spans="1:13" x14ac:dyDescent="0.25">
      <c r="A4690" s="52">
        <v>4304358</v>
      </c>
      <c r="B4690" s="70" t="s">
        <v>4486</v>
      </c>
      <c r="C4690" s="69" t="s">
        <v>4416</v>
      </c>
      <c r="D4690" s="31">
        <v>19669063.060000092</v>
      </c>
      <c r="E4690" s="21">
        <v>4477252.5399999889</v>
      </c>
      <c r="F4690" s="21">
        <v>2212350.9800001848</v>
      </c>
      <c r="G4690" s="21">
        <v>12979459.539999919</v>
      </c>
      <c r="H4690" s="21">
        <v>5962652.1799999289</v>
      </c>
      <c r="I4690" s="21">
        <v>2959698.4999999227</v>
      </c>
      <c r="J4690" s="68">
        <v>56279.609999984503</v>
      </c>
      <c r="K4690" s="39">
        <v>28647693.349999927</v>
      </c>
      <c r="L4690" s="39">
        <v>1684624.2599997949</v>
      </c>
      <c r="M4690" s="67">
        <v>30332317.609999724</v>
      </c>
    </row>
    <row r="4691" spans="1:13" x14ac:dyDescent="0.25">
      <c r="A4691" s="52">
        <v>4304408</v>
      </c>
      <c r="B4691" s="70" t="s">
        <v>4487</v>
      </c>
      <c r="C4691" s="69" t="s">
        <v>4416</v>
      </c>
      <c r="D4691" s="31">
        <v>83934055.879998207</v>
      </c>
      <c r="E4691" s="21">
        <v>20711139.510000698</v>
      </c>
      <c r="F4691" s="21">
        <v>13066548.079998834</v>
      </c>
      <c r="G4691" s="21">
        <v>50156368.289998673</v>
      </c>
      <c r="H4691" s="21">
        <v>29860037.920000255</v>
      </c>
      <c r="I4691" s="21">
        <v>10095534.239999302</v>
      </c>
      <c r="J4691" s="68">
        <v>343791.33999998402</v>
      </c>
      <c r="K4691" s="39">
        <v>124233419.37999775</v>
      </c>
      <c r="L4691" s="39">
        <v>5793358.6500003524</v>
      </c>
      <c r="M4691" s="67">
        <v>130026778.02999809</v>
      </c>
    </row>
    <row r="4692" spans="1:13" x14ac:dyDescent="0.25">
      <c r="A4692" s="52">
        <v>4304507</v>
      </c>
      <c r="B4692" s="70" t="s">
        <v>4488</v>
      </c>
      <c r="C4692" s="69" t="s">
        <v>4416</v>
      </c>
      <c r="D4692" s="31">
        <v>150241608.12999263</v>
      </c>
      <c r="E4692" s="21">
        <v>106250519.90999404</v>
      </c>
      <c r="F4692" s="21">
        <v>19040297.980000794</v>
      </c>
      <c r="G4692" s="21">
        <v>24950790.239997808</v>
      </c>
      <c r="H4692" s="21">
        <v>48378641.380003989</v>
      </c>
      <c r="I4692" s="21">
        <v>11317033.610000299</v>
      </c>
      <c r="J4692" s="68">
        <v>517690.35999999201</v>
      </c>
      <c r="K4692" s="39">
        <v>210454973.47999692</v>
      </c>
      <c r="L4692" s="39">
        <v>13469315.689999498</v>
      </c>
      <c r="M4692" s="67">
        <v>223924289.16999641</v>
      </c>
    </row>
    <row r="4693" spans="1:13" x14ac:dyDescent="0.25">
      <c r="A4693" s="52">
        <v>4304606</v>
      </c>
      <c r="B4693" s="70" t="s">
        <v>4489</v>
      </c>
      <c r="C4693" s="69" t="s">
        <v>4416</v>
      </c>
      <c r="D4693" s="31">
        <v>723094374.66999769</v>
      </c>
      <c r="E4693" s="21">
        <v>150246545.69001201</v>
      </c>
      <c r="F4693" s="21">
        <v>138249529.07998788</v>
      </c>
      <c r="G4693" s="21">
        <v>434598299.89999783</v>
      </c>
      <c r="H4693" s="21">
        <v>261739857.92000374</v>
      </c>
      <c r="I4693" s="21">
        <v>114088794.71000302</v>
      </c>
      <c r="J4693" s="68">
        <v>718535.38000005437</v>
      </c>
      <c r="K4693" s="39">
        <v>1099641562.6800046</v>
      </c>
      <c r="L4693" s="39">
        <v>57514539.370003738</v>
      </c>
      <c r="M4693" s="67">
        <v>1157156102.0500083</v>
      </c>
    </row>
    <row r="4694" spans="1:13" x14ac:dyDescent="0.25">
      <c r="A4694" s="52">
        <v>4304614</v>
      </c>
      <c r="B4694" s="70" t="s">
        <v>4490</v>
      </c>
      <c r="C4694" s="69" t="s">
        <v>4416</v>
      </c>
      <c r="D4694" s="31">
        <v>6260210.5699997218</v>
      </c>
      <c r="E4694" s="21">
        <v>4821787.9699996999</v>
      </c>
      <c r="F4694" s="21">
        <v>306328.68000006641</v>
      </c>
      <c r="G4694" s="21">
        <v>1132093.919999955</v>
      </c>
      <c r="H4694" s="21">
        <v>1456062.54999995</v>
      </c>
      <c r="I4694" s="21">
        <v>345674.49000000593</v>
      </c>
      <c r="J4694" s="68">
        <v>9344.3099999986607</v>
      </c>
      <c r="K4694" s="39">
        <v>8071291.9199996758</v>
      </c>
      <c r="L4694" s="39">
        <v>213635.53000000099</v>
      </c>
      <c r="M4694" s="67">
        <v>8284927.449999677</v>
      </c>
    </row>
    <row r="4695" spans="1:13" x14ac:dyDescent="0.25">
      <c r="A4695" s="52">
        <v>4304622</v>
      </c>
      <c r="B4695" s="70" t="s">
        <v>4491</v>
      </c>
      <c r="C4695" s="69" t="s">
        <v>4416</v>
      </c>
      <c r="D4695" s="31">
        <v>638306.98999994469</v>
      </c>
      <c r="E4695" s="21">
        <v>579540.31999995594</v>
      </c>
      <c r="F4695" s="21">
        <v>43129.179999990403</v>
      </c>
      <c r="G4695" s="21">
        <v>15637.489999998401</v>
      </c>
      <c r="H4695" s="21">
        <v>180217.250000039</v>
      </c>
      <c r="I4695" s="21">
        <v>51621.529999993698</v>
      </c>
      <c r="J4695" s="68">
        <v>7720.0199999995502</v>
      </c>
      <c r="K4695" s="39">
        <v>877865.78999997699</v>
      </c>
      <c r="L4695" s="39">
        <v>125558</v>
      </c>
      <c r="M4695" s="67">
        <v>1003423.789999977</v>
      </c>
    </row>
    <row r="4696" spans="1:13" x14ac:dyDescent="0.25">
      <c r="A4696" s="52">
        <v>4304630</v>
      </c>
      <c r="B4696" s="70" t="s">
        <v>4492</v>
      </c>
      <c r="C4696" s="69" t="s">
        <v>4416</v>
      </c>
      <c r="D4696" s="31">
        <v>83471909.240001798</v>
      </c>
      <c r="E4696" s="21">
        <v>25725195.7900027</v>
      </c>
      <c r="F4696" s="21">
        <v>20163291.350001525</v>
      </c>
      <c r="G4696" s="21">
        <v>37583422.099997573</v>
      </c>
      <c r="H4696" s="21">
        <v>32041118.960002076</v>
      </c>
      <c r="I4696" s="21">
        <v>14018652.439998403</v>
      </c>
      <c r="J4696" s="68">
        <v>70773.330000005706</v>
      </c>
      <c r="K4696" s="39">
        <v>129602453.97000229</v>
      </c>
      <c r="L4696" s="39">
        <v>11118166.850000748</v>
      </c>
      <c r="M4696" s="67">
        <v>140720620.82000303</v>
      </c>
    </row>
    <row r="4697" spans="1:13" x14ac:dyDescent="0.25">
      <c r="A4697" s="52">
        <v>4304655</v>
      </c>
      <c r="B4697" s="70" t="s">
        <v>4493</v>
      </c>
      <c r="C4697" s="69" t="s">
        <v>4416</v>
      </c>
      <c r="D4697" s="31">
        <v>3426120.7900000736</v>
      </c>
      <c r="E4697" s="21">
        <v>2989310.120000056</v>
      </c>
      <c r="F4697" s="21">
        <v>236045.57000003499</v>
      </c>
      <c r="G4697" s="21">
        <v>200765.09999998301</v>
      </c>
      <c r="H4697" s="21">
        <v>957694.13999988488</v>
      </c>
      <c r="I4697" s="21">
        <v>183706.09000000995</v>
      </c>
      <c r="J4697" s="68">
        <v>8262.3200000002998</v>
      </c>
      <c r="K4697" s="39">
        <v>4575783.3399999691</v>
      </c>
      <c r="L4697" s="39">
        <v>332634.92000000202</v>
      </c>
      <c r="M4697" s="67">
        <v>4908418.2599999709</v>
      </c>
    </row>
    <row r="4698" spans="1:13" x14ac:dyDescent="0.25">
      <c r="A4698" s="52">
        <v>4304663</v>
      </c>
      <c r="B4698" s="70" t="s">
        <v>4494</v>
      </c>
      <c r="C4698" s="69" t="s">
        <v>4416</v>
      </c>
      <c r="D4698" s="31">
        <v>33425547.690001559</v>
      </c>
      <c r="E4698" s="21">
        <v>10192445.7800007</v>
      </c>
      <c r="F4698" s="21">
        <v>8295708.9200006556</v>
      </c>
      <c r="G4698" s="21">
        <v>14937392.990000203</v>
      </c>
      <c r="H4698" s="21">
        <v>12892027.089999227</v>
      </c>
      <c r="I4698" s="21">
        <v>2858944.3700000923</v>
      </c>
      <c r="J4698" s="68">
        <v>124811.760000013</v>
      </c>
      <c r="K4698" s="39">
        <v>49301330.91000089</v>
      </c>
      <c r="L4698" s="39">
        <v>7159303.43999983</v>
      </c>
      <c r="M4698" s="67">
        <v>56460634.350000724</v>
      </c>
    </row>
    <row r="4699" spans="1:13" x14ac:dyDescent="0.25">
      <c r="A4699" s="52">
        <v>4304671</v>
      </c>
      <c r="B4699" s="70" t="s">
        <v>4495</v>
      </c>
      <c r="C4699" s="69" t="s">
        <v>4416</v>
      </c>
      <c r="D4699" s="31">
        <v>5116233.7599998647</v>
      </c>
      <c r="E4699" s="21">
        <v>2380503.2000001101</v>
      </c>
      <c r="F4699" s="21">
        <v>898965.11999991513</v>
      </c>
      <c r="G4699" s="21">
        <v>1836765.4399998391</v>
      </c>
      <c r="H4699" s="21">
        <v>2060396.5600000762</v>
      </c>
      <c r="I4699" s="21">
        <v>768292.41000001819</v>
      </c>
      <c r="J4699" s="68">
        <v>3321.1899999994798</v>
      </c>
      <c r="K4699" s="39">
        <v>7948243.919999958</v>
      </c>
      <c r="L4699" s="39">
        <v>1039390.2899999621</v>
      </c>
      <c r="M4699" s="67">
        <v>8987634.2099999208</v>
      </c>
    </row>
    <row r="4700" spans="1:13" x14ac:dyDescent="0.25">
      <c r="A4700" s="52">
        <v>4304689</v>
      </c>
      <c r="B4700" s="70" t="s">
        <v>4496</v>
      </c>
      <c r="C4700" s="69" t="s">
        <v>4416</v>
      </c>
      <c r="D4700" s="31">
        <v>8714363.5799998008</v>
      </c>
      <c r="E4700" s="21">
        <v>2363942.7099999902</v>
      </c>
      <c r="F4700" s="21">
        <v>1845641.5600001118</v>
      </c>
      <c r="G4700" s="21">
        <v>4504779.3099996978</v>
      </c>
      <c r="H4700" s="21">
        <v>3009506.0900001563</v>
      </c>
      <c r="I4700" s="21">
        <v>1298292.1400001002</v>
      </c>
      <c r="J4700" s="68">
        <v>7313.1899999990101</v>
      </c>
      <c r="K4700" s="39">
        <v>13029475.000000058</v>
      </c>
      <c r="L4700" s="39">
        <v>1241351.779999912</v>
      </c>
      <c r="M4700" s="67">
        <v>14270826.77999997</v>
      </c>
    </row>
    <row r="4701" spans="1:13" x14ac:dyDescent="0.25">
      <c r="A4701" s="52">
        <v>4304697</v>
      </c>
      <c r="B4701" s="70" t="s">
        <v>4497</v>
      </c>
      <c r="C4701" s="69" t="s">
        <v>4416</v>
      </c>
      <c r="D4701" s="31">
        <v>8284020.2299998775</v>
      </c>
      <c r="E4701" s="21">
        <v>4263264.2499999404</v>
      </c>
      <c r="F4701" s="21">
        <v>462105.82999998302</v>
      </c>
      <c r="G4701" s="21">
        <v>3558650.1499999543</v>
      </c>
      <c r="H4701" s="21">
        <v>2072261.76999976</v>
      </c>
      <c r="I4701" s="21">
        <v>448739.89999999729</v>
      </c>
      <c r="J4701" s="68">
        <v>2981.5700000002998</v>
      </c>
      <c r="K4701" s="39">
        <v>10808003.469999634</v>
      </c>
      <c r="L4701" s="39">
        <v>251116</v>
      </c>
      <c r="M4701" s="67">
        <v>11059119.469999634</v>
      </c>
    </row>
    <row r="4702" spans="1:13" x14ac:dyDescent="0.25">
      <c r="A4702" s="52">
        <v>4304705</v>
      </c>
      <c r="B4702" s="70" t="s">
        <v>4498</v>
      </c>
      <c r="C4702" s="69" t="s">
        <v>4416</v>
      </c>
      <c r="D4702" s="31">
        <v>156493871.57999486</v>
      </c>
      <c r="E4702" s="21">
        <v>37907361.100001164</v>
      </c>
      <c r="F4702" s="21">
        <v>35979354.160000704</v>
      </c>
      <c r="G4702" s="21">
        <v>82607156.319992974</v>
      </c>
      <c r="H4702" s="21">
        <v>56889945.980008431</v>
      </c>
      <c r="I4702" s="21">
        <v>18561789.050002329</v>
      </c>
      <c r="J4702" s="68">
        <v>483948.22999990499</v>
      </c>
      <c r="K4702" s="39">
        <v>232429554.84000552</v>
      </c>
      <c r="L4702" s="39">
        <v>13177693.63999939</v>
      </c>
      <c r="M4702" s="67">
        <v>245607248.48000491</v>
      </c>
    </row>
    <row r="4703" spans="1:13" x14ac:dyDescent="0.25">
      <c r="A4703" s="52">
        <v>4304713</v>
      </c>
      <c r="B4703" s="70" t="s">
        <v>4499</v>
      </c>
      <c r="C4703" s="69" t="s">
        <v>4416</v>
      </c>
      <c r="D4703" s="31">
        <v>7281747.3499996122</v>
      </c>
      <c r="E4703" s="21">
        <v>4730181.2699995888</v>
      </c>
      <c r="F4703" s="21">
        <v>1105471.7800001153</v>
      </c>
      <c r="G4703" s="21">
        <v>1446094.2999999078</v>
      </c>
      <c r="H4703" s="21">
        <v>2140780.83000015</v>
      </c>
      <c r="I4703" s="21">
        <v>1318410.0200000617</v>
      </c>
      <c r="J4703" s="68">
        <v>7190.1200000001099</v>
      </c>
      <c r="K4703" s="39">
        <v>10748128.319999821</v>
      </c>
      <c r="L4703" s="39">
        <v>560480.83000006096</v>
      </c>
      <c r="M4703" s="67">
        <v>11308609.149999883</v>
      </c>
    </row>
    <row r="4704" spans="1:13" x14ac:dyDescent="0.25">
      <c r="A4704" s="52">
        <v>4304804</v>
      </c>
      <c r="B4704" s="70" t="s">
        <v>4500</v>
      </c>
      <c r="C4704" s="69" t="s">
        <v>4416</v>
      </c>
      <c r="D4704" s="31">
        <v>117228745.27000371</v>
      </c>
      <c r="E4704" s="21">
        <v>25727748.700005289</v>
      </c>
      <c r="F4704" s="21">
        <v>8575629.2400000561</v>
      </c>
      <c r="G4704" s="21">
        <v>82925367.329998359</v>
      </c>
      <c r="H4704" s="21">
        <v>21485326.249998856</v>
      </c>
      <c r="I4704" s="21">
        <v>5528335.8600000544</v>
      </c>
      <c r="J4704" s="68">
        <v>295045.87999994098</v>
      </c>
      <c r="K4704" s="39">
        <v>144537453.26000255</v>
      </c>
      <c r="L4704" s="39">
        <v>1088862.9899998161</v>
      </c>
      <c r="M4704" s="67">
        <v>145626316.25000238</v>
      </c>
    </row>
    <row r="4705" spans="1:13" x14ac:dyDescent="0.25">
      <c r="A4705" s="52">
        <v>4304853</v>
      </c>
      <c r="B4705" s="70" t="s">
        <v>4501</v>
      </c>
      <c r="C4705" s="69" t="s">
        <v>4416</v>
      </c>
      <c r="D4705" s="31">
        <v>409845.38999995275</v>
      </c>
      <c r="E4705" s="21">
        <v>182570.85999999201</v>
      </c>
      <c r="F4705" s="21">
        <v>154506.579999968</v>
      </c>
      <c r="G4705" s="21">
        <v>72767.949999992707</v>
      </c>
      <c r="H4705" s="21">
        <v>80833.439999990194</v>
      </c>
      <c r="I4705" s="21">
        <v>276270.16000001947</v>
      </c>
      <c r="J4705" s="68">
        <v>11498.729999999499</v>
      </c>
      <c r="K4705" s="39">
        <v>778447.7199999619</v>
      </c>
      <c r="L4705" s="39">
        <v>53784</v>
      </c>
      <c r="M4705" s="67">
        <v>832231.7199999619</v>
      </c>
    </row>
    <row r="4706" spans="1:13" x14ac:dyDescent="0.25">
      <c r="A4706" s="52">
        <v>4304903</v>
      </c>
      <c r="B4706" s="70" t="s">
        <v>4502</v>
      </c>
      <c r="C4706" s="69" t="s">
        <v>4416</v>
      </c>
      <c r="D4706" s="31">
        <v>39596424.510002702</v>
      </c>
      <c r="E4706" s="21">
        <v>17548934.080001205</v>
      </c>
      <c r="F4706" s="21">
        <v>2877705.7300002114</v>
      </c>
      <c r="G4706" s="21">
        <v>19169784.700001281</v>
      </c>
      <c r="H4706" s="21">
        <v>9829486.6800013538</v>
      </c>
      <c r="I4706" s="21">
        <v>1669624.6200001908</v>
      </c>
      <c r="J4706" s="68">
        <v>34597.430000006199</v>
      </c>
      <c r="K4706" s="39">
        <v>51130133.240004256</v>
      </c>
      <c r="L4706" s="39">
        <v>1041629.699999944</v>
      </c>
      <c r="M4706" s="67">
        <v>52171762.9400042</v>
      </c>
    </row>
    <row r="4707" spans="1:13" x14ac:dyDescent="0.25">
      <c r="A4707" s="52">
        <v>4304952</v>
      </c>
      <c r="B4707" s="70" t="s">
        <v>4503</v>
      </c>
      <c r="C4707" s="69" t="s">
        <v>4416</v>
      </c>
      <c r="D4707" s="31">
        <v>6069248.2699996186</v>
      </c>
      <c r="E4707" s="21">
        <v>4278315.70999966</v>
      </c>
      <c r="F4707" s="21">
        <v>714900.55000007118</v>
      </c>
      <c r="G4707" s="21">
        <v>1076032.0099998873</v>
      </c>
      <c r="H4707" s="21">
        <v>2023494.630000093</v>
      </c>
      <c r="I4707" s="21">
        <v>293417.95000001055</v>
      </c>
      <c r="J4707" s="68">
        <v>19001.5199999986</v>
      </c>
      <c r="K4707" s="39">
        <v>8405162.3699997198</v>
      </c>
      <c r="L4707" s="39">
        <v>389789.16999999824</v>
      </c>
      <c r="M4707" s="67">
        <v>8794951.5399997178</v>
      </c>
    </row>
    <row r="4708" spans="1:13" x14ac:dyDescent="0.25">
      <c r="A4708" s="52">
        <v>4305009</v>
      </c>
      <c r="B4708" s="70" t="s">
        <v>4504</v>
      </c>
      <c r="C4708" s="69" t="s">
        <v>4416</v>
      </c>
      <c r="D4708" s="31">
        <v>28886148.710000277</v>
      </c>
      <c r="E4708" s="21">
        <v>18463504.570000112</v>
      </c>
      <c r="F4708" s="21">
        <v>2400934.5400001979</v>
      </c>
      <c r="G4708" s="21">
        <v>8021709.5999999698</v>
      </c>
      <c r="H4708" s="21">
        <v>8692534.5999993887</v>
      </c>
      <c r="I4708" s="21">
        <v>1282435.3100000271</v>
      </c>
      <c r="J4708" s="68">
        <v>37040.170000000398</v>
      </c>
      <c r="K4708" s="39">
        <v>38898158.789999694</v>
      </c>
      <c r="L4708" s="39">
        <v>2184127.659999935</v>
      </c>
      <c r="M4708" s="67">
        <v>41082286.44999963</v>
      </c>
    </row>
    <row r="4709" spans="1:13" x14ac:dyDescent="0.25">
      <c r="A4709" s="52">
        <v>4305108</v>
      </c>
      <c r="B4709" s="70" t="s">
        <v>4505</v>
      </c>
      <c r="C4709" s="69" t="s">
        <v>4416</v>
      </c>
      <c r="D4709" s="31">
        <v>1511404423.5999084</v>
      </c>
      <c r="E4709" s="21">
        <v>280520825.3599779</v>
      </c>
      <c r="F4709" s="21">
        <v>191256445.88000077</v>
      </c>
      <c r="G4709" s="21">
        <v>1039627152.3599297</v>
      </c>
      <c r="H4709" s="21">
        <v>346497232.7200346</v>
      </c>
      <c r="I4709" s="21">
        <v>110450310.41001198</v>
      </c>
      <c r="J4709" s="68">
        <v>2107779.87000007</v>
      </c>
      <c r="K4709" s="39">
        <v>1970459746.5999551</v>
      </c>
      <c r="L4709" s="39">
        <v>33953989.819998644</v>
      </c>
      <c r="M4709" s="67">
        <v>2004413736.4199538</v>
      </c>
    </row>
    <row r="4710" spans="1:13" x14ac:dyDescent="0.25">
      <c r="A4710" s="52">
        <v>4305116</v>
      </c>
      <c r="B4710" s="70" t="s">
        <v>353</v>
      </c>
      <c r="C4710" s="69" t="s">
        <v>4416</v>
      </c>
      <c r="D4710" s="31">
        <v>9022131.6599998474</v>
      </c>
      <c r="E4710" s="21">
        <v>6756612.6699998397</v>
      </c>
      <c r="F4710" s="21">
        <v>1129506.3400000343</v>
      </c>
      <c r="G4710" s="21">
        <v>1136012.6499999741</v>
      </c>
      <c r="H4710" s="21">
        <v>2022415.4699998237</v>
      </c>
      <c r="I4710" s="21">
        <v>898440.65999999805</v>
      </c>
      <c r="J4710" s="68">
        <v>34598.720000004403</v>
      </c>
      <c r="K4710" s="39">
        <v>11977586.509999674</v>
      </c>
      <c r="L4710" s="39">
        <v>204265.57</v>
      </c>
      <c r="M4710" s="67">
        <v>12181852.079999674</v>
      </c>
    </row>
    <row r="4711" spans="1:13" x14ac:dyDescent="0.25">
      <c r="A4711" s="52">
        <v>4305124</v>
      </c>
      <c r="B4711" s="70" t="s">
        <v>4506</v>
      </c>
      <c r="C4711" s="69" t="s">
        <v>4416</v>
      </c>
      <c r="D4711" s="31">
        <v>11264247.900000714</v>
      </c>
      <c r="E4711" s="21">
        <v>6172010.9900000617</v>
      </c>
      <c r="F4711" s="21">
        <v>2120483.3299999735</v>
      </c>
      <c r="G4711" s="21">
        <v>2971753.5800006781</v>
      </c>
      <c r="H4711" s="21">
        <v>3986563.7200000393</v>
      </c>
      <c r="I4711" s="21">
        <v>512519.07000001182</v>
      </c>
      <c r="J4711" s="68">
        <v>11724.6699999995</v>
      </c>
      <c r="K4711" s="39">
        <v>15775055.360000765</v>
      </c>
      <c r="L4711" s="39">
        <v>1552607.320000018</v>
      </c>
      <c r="M4711" s="67">
        <v>17327662.680000782</v>
      </c>
    </row>
    <row r="4712" spans="1:13" x14ac:dyDescent="0.25">
      <c r="A4712" s="52">
        <v>4305132</v>
      </c>
      <c r="B4712" s="70" t="s">
        <v>4507</v>
      </c>
      <c r="C4712" s="69" t="s">
        <v>4416</v>
      </c>
      <c r="D4712" s="31">
        <v>16518460.939998975</v>
      </c>
      <c r="E4712" s="21">
        <v>12470277.089998921</v>
      </c>
      <c r="F4712" s="21">
        <v>1764817.3200001097</v>
      </c>
      <c r="G4712" s="21">
        <v>2283366.5299999439</v>
      </c>
      <c r="H4712" s="21">
        <v>5268814.4599997085</v>
      </c>
      <c r="I4712" s="21">
        <v>682658.90000001667</v>
      </c>
      <c r="J4712" s="68">
        <v>23221.389999995001</v>
      </c>
      <c r="K4712" s="39">
        <v>22493155.689998694</v>
      </c>
      <c r="L4712" s="39">
        <v>588433.15999999689</v>
      </c>
      <c r="M4712" s="67">
        <v>23081588.84999869</v>
      </c>
    </row>
    <row r="4713" spans="1:13" x14ac:dyDescent="0.25">
      <c r="A4713" s="52">
        <v>4305157</v>
      </c>
      <c r="B4713" s="70" t="s">
        <v>4508</v>
      </c>
      <c r="C4713" s="69" t="s">
        <v>4416</v>
      </c>
      <c r="D4713" s="31">
        <v>4932303.579999893</v>
      </c>
      <c r="E4713" s="21">
        <v>4238026.0699998699</v>
      </c>
      <c r="F4713" s="21">
        <v>340845.55000004423</v>
      </c>
      <c r="G4713" s="21">
        <v>353431.95999997813</v>
      </c>
      <c r="H4713" s="21">
        <v>1317118.5100000349</v>
      </c>
      <c r="I4713" s="21">
        <v>103979.28999999624</v>
      </c>
      <c r="J4713" s="68">
        <v>24606.000000001899</v>
      </c>
      <c r="K4713" s="39">
        <v>6378007.3799999263</v>
      </c>
      <c r="L4713" s="39">
        <v>366366.59999999398</v>
      </c>
      <c r="M4713" s="67">
        <v>6744373.9799999204</v>
      </c>
    </row>
    <row r="4714" spans="1:13" x14ac:dyDescent="0.25">
      <c r="A4714" s="52">
        <v>4305173</v>
      </c>
      <c r="B4714" s="70" t="s">
        <v>4509</v>
      </c>
      <c r="C4714" s="69" t="s">
        <v>4416</v>
      </c>
      <c r="D4714" s="31">
        <v>16734657.32000044</v>
      </c>
      <c r="E4714" s="21">
        <v>12689501.310000494</v>
      </c>
      <c r="F4714" s="21">
        <v>2746368.5499999658</v>
      </c>
      <c r="G4714" s="21">
        <v>1298787.4599999811</v>
      </c>
      <c r="H4714" s="21">
        <v>5342814.8300003624</v>
      </c>
      <c r="I4714" s="21">
        <v>3322015.1199999815</v>
      </c>
      <c r="J4714" s="68">
        <v>43283.039999999099</v>
      </c>
      <c r="K4714" s="39">
        <v>25442770.310000785</v>
      </c>
      <c r="L4714" s="39">
        <v>1879395.0600000049</v>
      </c>
      <c r="M4714" s="67">
        <v>27322165.370000791</v>
      </c>
    </row>
    <row r="4715" spans="1:13" x14ac:dyDescent="0.25">
      <c r="A4715" s="52">
        <v>4305207</v>
      </c>
      <c r="B4715" s="70" t="s">
        <v>4510</v>
      </c>
      <c r="C4715" s="69" t="s">
        <v>4416</v>
      </c>
      <c r="D4715" s="31">
        <v>55511897.879993424</v>
      </c>
      <c r="E4715" s="21">
        <v>27028246.529993914</v>
      </c>
      <c r="F4715" s="21">
        <v>7164221.320000276</v>
      </c>
      <c r="G4715" s="21">
        <v>21319430.029999234</v>
      </c>
      <c r="H4715" s="21">
        <v>15301797.229999308</v>
      </c>
      <c r="I4715" s="21">
        <v>7341475.9599999767</v>
      </c>
      <c r="J4715" s="68">
        <v>162591.19999998799</v>
      </c>
      <c r="K4715" s="39">
        <v>78317762.269992694</v>
      </c>
      <c r="L4715" s="39">
        <v>4194161.9299999499</v>
      </c>
      <c r="M4715" s="67">
        <v>82511924.199992642</v>
      </c>
    </row>
    <row r="4716" spans="1:13" x14ac:dyDescent="0.25">
      <c r="A4716" s="52">
        <v>4305306</v>
      </c>
      <c r="B4716" s="70" t="s">
        <v>4511</v>
      </c>
      <c r="C4716" s="69" t="s">
        <v>4416</v>
      </c>
      <c r="D4716" s="31">
        <v>30220586.220001128</v>
      </c>
      <c r="E4716" s="21">
        <v>19260926.900000401</v>
      </c>
      <c r="F4716" s="21">
        <v>2761012.0899999849</v>
      </c>
      <c r="G4716" s="21">
        <v>8198647.2300007418</v>
      </c>
      <c r="H4716" s="21">
        <v>9273739.1000011973</v>
      </c>
      <c r="I4716" s="21">
        <v>1225057.4299999741</v>
      </c>
      <c r="J4716" s="68">
        <v>65242.9600000051</v>
      </c>
      <c r="K4716" s="39">
        <v>40784625.710002311</v>
      </c>
      <c r="L4716" s="39">
        <v>1056933.6999999881</v>
      </c>
      <c r="M4716" s="67">
        <v>41841559.410002299</v>
      </c>
    </row>
    <row r="4717" spans="1:13" x14ac:dyDescent="0.25">
      <c r="A4717" s="52">
        <v>4305355</v>
      </c>
      <c r="B4717" s="70" t="s">
        <v>4512</v>
      </c>
      <c r="C4717" s="69" t="s">
        <v>4416</v>
      </c>
      <c r="D4717" s="31">
        <v>79989939.780005991</v>
      </c>
      <c r="E4717" s="21">
        <v>11820358.679998901</v>
      </c>
      <c r="F4717" s="21">
        <v>13176763.47000118</v>
      </c>
      <c r="G4717" s="21">
        <v>54992817.630005911</v>
      </c>
      <c r="H4717" s="21">
        <v>26292518.479996704</v>
      </c>
      <c r="I4717" s="21">
        <v>17949188.27999986</v>
      </c>
      <c r="J4717" s="68">
        <v>49757.840000012002</v>
      </c>
      <c r="K4717" s="39">
        <v>124281404.38000257</v>
      </c>
      <c r="L4717" s="39">
        <v>5285650.8700000299</v>
      </c>
      <c r="M4717" s="67">
        <v>129567055.25000261</v>
      </c>
    </row>
    <row r="4718" spans="1:13" x14ac:dyDescent="0.25">
      <c r="A4718" s="52">
        <v>4305371</v>
      </c>
      <c r="B4718" s="70" t="s">
        <v>4513</v>
      </c>
      <c r="C4718" s="69" t="s">
        <v>4416</v>
      </c>
      <c r="D4718" s="31">
        <v>4758994.0899997149</v>
      </c>
      <c r="E4718" s="21">
        <v>3914115.6999997599</v>
      </c>
      <c r="F4718" s="21">
        <v>245840.059999961</v>
      </c>
      <c r="G4718" s="21">
        <v>599038.32999999449</v>
      </c>
      <c r="H4718" s="21">
        <v>1144690.3899998199</v>
      </c>
      <c r="I4718" s="21">
        <v>93993.569999997475</v>
      </c>
      <c r="J4718" s="68">
        <v>0</v>
      </c>
      <c r="K4718" s="39">
        <v>5997678.0499995323</v>
      </c>
      <c r="L4718" s="39">
        <v>153668</v>
      </c>
      <c r="M4718" s="67">
        <v>6151346.0499995323</v>
      </c>
    </row>
    <row r="4719" spans="1:13" x14ac:dyDescent="0.25">
      <c r="A4719" s="52">
        <v>4305405</v>
      </c>
      <c r="B4719" s="70" t="s">
        <v>4514</v>
      </c>
      <c r="C4719" s="69" t="s">
        <v>4416</v>
      </c>
      <c r="D4719" s="31">
        <v>10692788.930000393</v>
      </c>
      <c r="E4719" s="21">
        <v>6829385.969999955</v>
      </c>
      <c r="F4719" s="21">
        <v>1097628.2599999139</v>
      </c>
      <c r="G4719" s="21">
        <v>2765774.7000005241</v>
      </c>
      <c r="H4719" s="21">
        <v>3048578.9300001557</v>
      </c>
      <c r="I4719" s="21">
        <v>537251.85999994236</v>
      </c>
      <c r="J4719" s="68">
        <v>11666.6799999997</v>
      </c>
      <c r="K4719" s="39">
        <v>14290286.40000049</v>
      </c>
      <c r="L4719" s="39">
        <v>849858.36000001396</v>
      </c>
      <c r="M4719" s="67">
        <v>15140144.760000505</v>
      </c>
    </row>
    <row r="4720" spans="1:13" x14ac:dyDescent="0.25">
      <c r="A4720" s="52">
        <v>4305439</v>
      </c>
      <c r="B4720" s="70" t="s">
        <v>4515</v>
      </c>
      <c r="C4720" s="69" t="s">
        <v>4416</v>
      </c>
      <c r="D4720" s="31">
        <v>6019327.1300000325</v>
      </c>
      <c r="E4720" s="21">
        <v>3058243.8500001901</v>
      </c>
      <c r="F4720" s="21">
        <v>1226122.979999949</v>
      </c>
      <c r="G4720" s="21">
        <v>1734960.2999998941</v>
      </c>
      <c r="H4720" s="21">
        <v>2745822.0799999749</v>
      </c>
      <c r="I4720" s="21">
        <v>1021725.250000034</v>
      </c>
      <c r="J4720" s="68">
        <v>7328.0299999993304</v>
      </c>
      <c r="K4720" s="39">
        <v>9794202.4900000412</v>
      </c>
      <c r="L4720" s="39">
        <v>4177352.5700000501</v>
      </c>
      <c r="M4720" s="67">
        <v>13971555.060000092</v>
      </c>
    </row>
    <row r="4721" spans="1:13" x14ac:dyDescent="0.25">
      <c r="A4721" s="52">
        <v>4305447</v>
      </c>
      <c r="B4721" s="70" t="s">
        <v>4516</v>
      </c>
      <c r="C4721" s="69" t="s">
        <v>4416</v>
      </c>
      <c r="D4721" s="31">
        <v>5749625.3399997987</v>
      </c>
      <c r="E4721" s="21">
        <v>4517665.0999999205</v>
      </c>
      <c r="F4721" s="21">
        <v>748491.68999988819</v>
      </c>
      <c r="G4721" s="21">
        <v>483468.54999998998</v>
      </c>
      <c r="H4721" s="21">
        <v>1360318.5900000744</v>
      </c>
      <c r="I4721" s="21">
        <v>688276.83999997226</v>
      </c>
      <c r="J4721" s="68">
        <v>33503.839999999902</v>
      </c>
      <c r="K4721" s="39">
        <v>7831724.6099998448</v>
      </c>
      <c r="L4721" s="39">
        <v>495673</v>
      </c>
      <c r="M4721" s="67">
        <v>8327397.6099998448</v>
      </c>
    </row>
    <row r="4722" spans="1:13" x14ac:dyDescent="0.25">
      <c r="A4722" s="52">
        <v>4305454</v>
      </c>
      <c r="B4722" s="70" t="s">
        <v>4517</v>
      </c>
      <c r="C4722" s="69" t="s">
        <v>4416</v>
      </c>
      <c r="D4722" s="31">
        <v>21771366.480000496</v>
      </c>
      <c r="E4722" s="21">
        <v>6930476.6899998803</v>
      </c>
      <c r="F4722" s="21">
        <v>5781601.2500008587</v>
      </c>
      <c r="G4722" s="21">
        <v>9059288.539999757</v>
      </c>
      <c r="H4722" s="21">
        <v>9132423.3399992995</v>
      </c>
      <c r="I4722" s="21">
        <v>2989291.8499998827</v>
      </c>
      <c r="J4722" s="68">
        <v>14480.2499999995</v>
      </c>
      <c r="K4722" s="39">
        <v>33907561.919999681</v>
      </c>
      <c r="L4722" s="39">
        <v>3805056.6399995089</v>
      </c>
      <c r="M4722" s="67">
        <v>37712618.55999919</v>
      </c>
    </row>
    <row r="4723" spans="1:13" x14ac:dyDescent="0.25">
      <c r="A4723" s="52">
        <v>4305504</v>
      </c>
      <c r="B4723" s="70" t="s">
        <v>4518</v>
      </c>
      <c r="C4723" s="69" t="s">
        <v>4416</v>
      </c>
      <c r="D4723" s="31">
        <v>16074897.429999376</v>
      </c>
      <c r="E4723" s="21">
        <v>10719326.619999796</v>
      </c>
      <c r="F4723" s="21">
        <v>1986515.319999879</v>
      </c>
      <c r="G4723" s="21">
        <v>3369055.4899997003</v>
      </c>
      <c r="H4723" s="21">
        <v>3962310.5900002513</v>
      </c>
      <c r="I4723" s="21">
        <v>775944.47000005958</v>
      </c>
      <c r="J4723" s="68">
        <v>38484.580000004098</v>
      </c>
      <c r="K4723" s="39">
        <v>20851637.069999691</v>
      </c>
      <c r="L4723" s="39">
        <v>535400.15999999992</v>
      </c>
      <c r="M4723" s="67">
        <v>21387037.229999691</v>
      </c>
    </row>
    <row r="4724" spans="1:13" x14ac:dyDescent="0.25">
      <c r="A4724" s="52">
        <v>4305587</v>
      </c>
      <c r="B4724" s="70" t="s">
        <v>517</v>
      </c>
      <c r="C4724" s="69" t="s">
        <v>4416</v>
      </c>
      <c r="D4724" s="31">
        <v>4104058.1200000141</v>
      </c>
      <c r="E4724" s="21">
        <v>2344494.62999987</v>
      </c>
      <c r="F4724" s="21">
        <v>246347.58999999089</v>
      </c>
      <c r="G4724" s="21">
        <v>1513215.9000001529</v>
      </c>
      <c r="H4724" s="21">
        <v>941956.96000006795</v>
      </c>
      <c r="I4724" s="21">
        <v>245901.04000001072</v>
      </c>
      <c r="J4724" s="68">
        <v>6713.5799999987903</v>
      </c>
      <c r="K4724" s="39">
        <v>5298629.7000000915</v>
      </c>
      <c r="L4724" s="39">
        <v>62779</v>
      </c>
      <c r="M4724" s="67">
        <v>5361408.7000000915</v>
      </c>
    </row>
    <row r="4725" spans="1:13" x14ac:dyDescent="0.25">
      <c r="A4725" s="52">
        <v>4305603</v>
      </c>
      <c r="B4725" s="70" t="s">
        <v>3863</v>
      </c>
      <c r="C4725" s="69" t="s">
        <v>4416</v>
      </c>
      <c r="D4725" s="31">
        <v>11093174.169999825</v>
      </c>
      <c r="E4725" s="21">
        <v>7726831.5799998501</v>
      </c>
      <c r="F4725" s="21">
        <v>541205.42000000225</v>
      </c>
      <c r="G4725" s="21">
        <v>2825137.169999972</v>
      </c>
      <c r="H4725" s="21">
        <v>3123126.9299997343</v>
      </c>
      <c r="I4725" s="21">
        <v>174511.9499999902</v>
      </c>
      <c r="J4725" s="68">
        <v>17029.180000003002</v>
      </c>
      <c r="K4725" s="39">
        <v>14407842.229999552</v>
      </c>
      <c r="L4725" s="39">
        <v>538774.07999999798</v>
      </c>
      <c r="M4725" s="67">
        <v>14946616.30999955</v>
      </c>
    </row>
    <row r="4726" spans="1:13" x14ac:dyDescent="0.25">
      <c r="A4726" s="52">
        <v>4305702</v>
      </c>
      <c r="B4726" s="70" t="s">
        <v>4519</v>
      </c>
      <c r="C4726" s="69" t="s">
        <v>4416</v>
      </c>
      <c r="D4726" s="31">
        <v>14701085.540001713</v>
      </c>
      <c r="E4726" s="21">
        <v>8693193.5000007749</v>
      </c>
      <c r="F4726" s="21">
        <v>1160963.150000032</v>
      </c>
      <c r="G4726" s="21">
        <v>4846928.8900009068</v>
      </c>
      <c r="H4726" s="21">
        <v>5077806.0199997183</v>
      </c>
      <c r="I4726" s="21">
        <v>579634.56999998877</v>
      </c>
      <c r="J4726" s="68">
        <v>30633.010000005401</v>
      </c>
      <c r="K4726" s="39">
        <v>20389159.140001427</v>
      </c>
      <c r="L4726" s="39">
        <v>1162136.190000043</v>
      </c>
      <c r="M4726" s="67">
        <v>21551295.33000147</v>
      </c>
    </row>
    <row r="4727" spans="1:13" x14ac:dyDescent="0.25">
      <c r="A4727" s="52">
        <v>4305801</v>
      </c>
      <c r="B4727" s="70" t="s">
        <v>4520</v>
      </c>
      <c r="C4727" s="69" t="s">
        <v>4416</v>
      </c>
      <c r="D4727" s="31">
        <v>44661071.260000207</v>
      </c>
      <c r="E4727" s="21">
        <v>29977960.390000518</v>
      </c>
      <c r="F4727" s="21">
        <v>5683013.1900004959</v>
      </c>
      <c r="G4727" s="21">
        <v>9000097.6799991969</v>
      </c>
      <c r="H4727" s="21">
        <v>11979274.840001337</v>
      </c>
      <c r="I4727" s="21">
        <v>4302142.9500001594</v>
      </c>
      <c r="J4727" s="68">
        <v>92866.720000008107</v>
      </c>
      <c r="K4727" s="39">
        <v>61035355.770001709</v>
      </c>
      <c r="L4727" s="39">
        <v>1471431.3000000385</v>
      </c>
      <c r="M4727" s="67">
        <v>62506787.070001751</v>
      </c>
    </row>
    <row r="4728" spans="1:13" x14ac:dyDescent="0.25">
      <c r="A4728" s="52">
        <v>4305835</v>
      </c>
      <c r="B4728" s="70" t="s">
        <v>4521</v>
      </c>
      <c r="C4728" s="69" t="s">
        <v>4416</v>
      </c>
      <c r="D4728" s="31">
        <v>5358214.3500003526</v>
      </c>
      <c r="E4728" s="21">
        <v>4035563.25000042</v>
      </c>
      <c r="F4728" s="21">
        <v>228171.37000003044</v>
      </c>
      <c r="G4728" s="21">
        <v>1094479.7299999017</v>
      </c>
      <c r="H4728" s="21">
        <v>981278.81000009202</v>
      </c>
      <c r="I4728" s="21">
        <v>234805.34000001239</v>
      </c>
      <c r="J4728" s="68">
        <v>4324.8599999998696</v>
      </c>
      <c r="K4728" s="39">
        <v>6578623.3600004558</v>
      </c>
      <c r="L4728" s="39">
        <v>167723</v>
      </c>
      <c r="M4728" s="67">
        <v>6746346.3600004558</v>
      </c>
    </row>
    <row r="4729" spans="1:13" x14ac:dyDescent="0.25">
      <c r="A4729" s="52">
        <v>4305850</v>
      </c>
      <c r="B4729" s="70" t="s">
        <v>4522</v>
      </c>
      <c r="C4729" s="69" t="s">
        <v>4416</v>
      </c>
      <c r="D4729" s="31">
        <v>5405938.0199995609</v>
      </c>
      <c r="E4729" s="21">
        <v>4297625.0299996296</v>
      </c>
      <c r="F4729" s="21">
        <v>602084.12000001257</v>
      </c>
      <c r="G4729" s="21">
        <v>506228.86999991903</v>
      </c>
      <c r="H4729" s="21">
        <v>1359594.579999927</v>
      </c>
      <c r="I4729" s="21">
        <v>84146.289999997665</v>
      </c>
      <c r="J4729" s="68">
        <v>1874</v>
      </c>
      <c r="K4729" s="39">
        <v>6851552.8899994846</v>
      </c>
      <c r="L4729" s="39">
        <v>93699.460000000894</v>
      </c>
      <c r="M4729" s="67">
        <v>6945252.3499994855</v>
      </c>
    </row>
    <row r="4730" spans="1:13" x14ac:dyDescent="0.25">
      <c r="A4730" s="52">
        <v>4305871</v>
      </c>
      <c r="B4730" s="70" t="s">
        <v>4523</v>
      </c>
      <c r="C4730" s="69" t="s">
        <v>4416</v>
      </c>
      <c r="D4730" s="31">
        <v>5052441.7199998032</v>
      </c>
      <c r="E4730" s="21">
        <v>3903605.8899999135</v>
      </c>
      <c r="F4730" s="21">
        <v>437337.56999995932</v>
      </c>
      <c r="G4730" s="21">
        <v>711498.25999993086</v>
      </c>
      <c r="H4730" s="21">
        <v>1235302.4200000931</v>
      </c>
      <c r="I4730" s="21">
        <v>195911.84000000849</v>
      </c>
      <c r="J4730" s="68">
        <v>22638.5899999996</v>
      </c>
      <c r="K4730" s="39">
        <v>6506294.5699999044</v>
      </c>
      <c r="L4730" s="39">
        <v>173345</v>
      </c>
      <c r="M4730" s="67">
        <v>6679639.5699999044</v>
      </c>
    </row>
    <row r="4731" spans="1:13" x14ac:dyDescent="0.25">
      <c r="A4731" s="52">
        <v>4305900</v>
      </c>
      <c r="B4731" s="70" t="s">
        <v>4524</v>
      </c>
      <c r="C4731" s="69" t="s">
        <v>4416</v>
      </c>
      <c r="D4731" s="31">
        <v>15677103.75999975</v>
      </c>
      <c r="E4731" s="21">
        <v>11406870.519999094</v>
      </c>
      <c r="F4731" s="21">
        <v>1417467.4500000363</v>
      </c>
      <c r="G4731" s="21">
        <v>2852765.7900006189</v>
      </c>
      <c r="H4731" s="21">
        <v>5461101.0599995628</v>
      </c>
      <c r="I4731" s="21">
        <v>2191724.4600002943</v>
      </c>
      <c r="J4731" s="68">
        <v>13873.330000001901</v>
      </c>
      <c r="K4731" s="39">
        <v>23343802.609999612</v>
      </c>
      <c r="L4731" s="39">
        <v>1707587.230000383</v>
      </c>
      <c r="M4731" s="67">
        <v>25051389.839999996</v>
      </c>
    </row>
    <row r="4732" spans="1:13" x14ac:dyDescent="0.25">
      <c r="A4732" s="52">
        <v>4305934</v>
      </c>
      <c r="B4732" s="70" t="s">
        <v>4525</v>
      </c>
      <c r="C4732" s="69" t="s">
        <v>4416</v>
      </c>
      <c r="D4732" s="31">
        <v>2841858.3000004617</v>
      </c>
      <c r="E4732" s="21">
        <v>2075297.7700002501</v>
      </c>
      <c r="F4732" s="21">
        <v>173714.81000000492</v>
      </c>
      <c r="G4732" s="21">
        <v>592845.72000020696</v>
      </c>
      <c r="H4732" s="21">
        <v>480397.04999999702</v>
      </c>
      <c r="I4732" s="21">
        <v>124786.40999999546</v>
      </c>
      <c r="J4732" s="68">
        <v>16565.800000000701</v>
      </c>
      <c r="K4732" s="39">
        <v>3463607.560000455</v>
      </c>
      <c r="L4732" s="39">
        <v>56220</v>
      </c>
      <c r="M4732" s="67">
        <v>3519827.560000455</v>
      </c>
    </row>
    <row r="4733" spans="1:13" x14ac:dyDescent="0.25">
      <c r="A4733" s="52">
        <v>4305959</v>
      </c>
      <c r="B4733" s="70" t="s">
        <v>4526</v>
      </c>
      <c r="C4733" s="69" t="s">
        <v>4416</v>
      </c>
      <c r="D4733" s="31">
        <v>15548664.370000601</v>
      </c>
      <c r="E4733" s="21">
        <v>8144238.1900004996</v>
      </c>
      <c r="F4733" s="21">
        <v>1141949.2100000072</v>
      </c>
      <c r="G4733" s="21">
        <v>6262476.9700000947</v>
      </c>
      <c r="H4733" s="21">
        <v>4070223.080000225</v>
      </c>
      <c r="I4733" s="21">
        <v>470950.77000002278</v>
      </c>
      <c r="J4733" s="68">
        <v>19103.279999999799</v>
      </c>
      <c r="K4733" s="39">
        <v>20108941.500000849</v>
      </c>
      <c r="L4733" s="39">
        <v>175218.82000000039</v>
      </c>
      <c r="M4733" s="67">
        <v>20284160.32000085</v>
      </c>
    </row>
    <row r="4734" spans="1:13" x14ac:dyDescent="0.25">
      <c r="A4734" s="52">
        <v>4305975</v>
      </c>
      <c r="B4734" s="70" t="s">
        <v>4527</v>
      </c>
      <c r="C4734" s="69" t="s">
        <v>4416</v>
      </c>
      <c r="D4734" s="31">
        <v>3368612.1400002791</v>
      </c>
      <c r="E4734" s="21">
        <v>1801082.8900001</v>
      </c>
      <c r="F4734" s="21">
        <v>486785.7299999519</v>
      </c>
      <c r="G4734" s="21">
        <v>1080743.520000227</v>
      </c>
      <c r="H4734" s="21">
        <v>888861.88000005262</v>
      </c>
      <c r="I4734" s="21">
        <v>273296.59999998828</v>
      </c>
      <c r="J4734" s="68">
        <v>11701.1799999992</v>
      </c>
      <c r="K4734" s="39">
        <v>4542471.8000003193</v>
      </c>
      <c r="L4734" s="39">
        <v>609986.18999999808</v>
      </c>
      <c r="M4734" s="67">
        <v>5152457.9900003169</v>
      </c>
    </row>
    <row r="4735" spans="1:13" x14ac:dyDescent="0.25">
      <c r="A4735" s="52">
        <v>4306007</v>
      </c>
      <c r="B4735" s="70" t="s">
        <v>4528</v>
      </c>
      <c r="C4735" s="69" t="s">
        <v>4416</v>
      </c>
      <c r="D4735" s="31">
        <v>48594783.520001002</v>
      </c>
      <c r="E4735" s="21">
        <v>29051633.7100011</v>
      </c>
      <c r="F4735" s="21">
        <v>5027237.9299998898</v>
      </c>
      <c r="G4735" s="21">
        <v>14515911.880000008</v>
      </c>
      <c r="H4735" s="21">
        <v>13229630.320001148</v>
      </c>
      <c r="I4735" s="21">
        <v>4317385.1099997535</v>
      </c>
      <c r="J4735" s="68">
        <v>92830.079999995403</v>
      </c>
      <c r="K4735" s="39">
        <v>66234629.030001901</v>
      </c>
      <c r="L4735" s="39">
        <v>2470190.479999986</v>
      </c>
      <c r="M4735" s="67">
        <v>68704819.510001883</v>
      </c>
    </row>
    <row r="4736" spans="1:13" x14ac:dyDescent="0.25">
      <c r="A4736" s="52">
        <v>4306056</v>
      </c>
      <c r="B4736" s="70" t="s">
        <v>4529</v>
      </c>
      <c r="C4736" s="69" t="s">
        <v>4416</v>
      </c>
      <c r="D4736" s="31">
        <v>10587951.340000127</v>
      </c>
      <c r="E4736" s="21">
        <v>6594648.9699999103</v>
      </c>
      <c r="F4736" s="21">
        <v>1911264.620000036</v>
      </c>
      <c r="G4736" s="21">
        <v>2082037.7500001804</v>
      </c>
      <c r="H4736" s="21">
        <v>4066784.0299998811</v>
      </c>
      <c r="I4736" s="21">
        <v>1008688.349999986</v>
      </c>
      <c r="J4736" s="68">
        <v>36856.509999993301</v>
      </c>
      <c r="K4736" s="39">
        <v>15700280.229999989</v>
      </c>
      <c r="L4736" s="39">
        <v>1754884.9699999371</v>
      </c>
      <c r="M4736" s="67">
        <v>17455165.199999925</v>
      </c>
    </row>
    <row r="4737" spans="1:13" x14ac:dyDescent="0.25">
      <c r="A4737" s="52">
        <v>4306072</v>
      </c>
      <c r="B4737" s="70" t="s">
        <v>4530</v>
      </c>
      <c r="C4737" s="69" t="s">
        <v>4416</v>
      </c>
      <c r="D4737" s="31">
        <v>4994297.8899998972</v>
      </c>
      <c r="E4737" s="21">
        <v>4393271.5699998643</v>
      </c>
      <c r="F4737" s="21">
        <v>251946.65999998769</v>
      </c>
      <c r="G4737" s="21">
        <v>349079.66000004462</v>
      </c>
      <c r="H4737" s="21">
        <v>1638622.919999958</v>
      </c>
      <c r="I4737" s="21">
        <v>225919.20000000711</v>
      </c>
      <c r="J4737" s="68">
        <v>19190.400000003199</v>
      </c>
      <c r="K4737" s="39">
        <v>6878030.4099998651</v>
      </c>
      <c r="L4737" s="39">
        <v>289529.36000000109</v>
      </c>
      <c r="M4737" s="67">
        <v>7167559.7699998664</v>
      </c>
    </row>
    <row r="4738" spans="1:13" x14ac:dyDescent="0.25">
      <c r="A4738" s="52">
        <v>4306106</v>
      </c>
      <c r="B4738" s="70" t="s">
        <v>4531</v>
      </c>
      <c r="C4738" s="69" t="s">
        <v>4416</v>
      </c>
      <c r="D4738" s="31">
        <v>120065634.80999835</v>
      </c>
      <c r="E4738" s="21">
        <v>36238838.479997024</v>
      </c>
      <c r="F4738" s="21">
        <v>15400932.890001608</v>
      </c>
      <c r="G4738" s="21">
        <v>68425863.439999714</v>
      </c>
      <c r="H4738" s="21">
        <v>50949644.7500057</v>
      </c>
      <c r="I4738" s="21">
        <v>7318435.9799992628</v>
      </c>
      <c r="J4738" s="68">
        <v>244127.97000002599</v>
      </c>
      <c r="K4738" s="39">
        <v>178577843.51000336</v>
      </c>
      <c r="L4738" s="39">
        <v>18434869.139996264</v>
      </c>
      <c r="M4738" s="67">
        <v>197012712.64999962</v>
      </c>
    </row>
    <row r="4739" spans="1:13" x14ac:dyDescent="0.25">
      <c r="A4739" s="52">
        <v>4306130</v>
      </c>
      <c r="B4739" s="70" t="s">
        <v>4532</v>
      </c>
      <c r="C4739" s="69" t="s">
        <v>4416</v>
      </c>
      <c r="D4739" s="31">
        <v>534645.71999998554</v>
      </c>
      <c r="E4739" s="21">
        <v>390879.22999998898</v>
      </c>
      <c r="F4739" s="21">
        <v>42591.200000001132</v>
      </c>
      <c r="G4739" s="21">
        <v>101175.28999999541</v>
      </c>
      <c r="H4739" s="21">
        <v>72944.199999991804</v>
      </c>
      <c r="I4739" s="21">
        <v>186688.18000000311</v>
      </c>
      <c r="J4739" s="68">
        <v>8571.8200000002998</v>
      </c>
      <c r="K4739" s="39">
        <v>802849.91999998072</v>
      </c>
      <c r="L4739" s="39">
        <v>24362</v>
      </c>
      <c r="M4739" s="67">
        <v>827211.91999998072</v>
      </c>
    </row>
    <row r="4740" spans="1:13" x14ac:dyDescent="0.25">
      <c r="A4740" s="52">
        <v>4306205</v>
      </c>
      <c r="B4740" s="70" t="s">
        <v>62</v>
      </c>
      <c r="C4740" s="69" t="s">
        <v>4416</v>
      </c>
      <c r="D4740" s="31">
        <v>40889205.080000184</v>
      </c>
      <c r="E4740" s="21">
        <v>14840297.130001502</v>
      </c>
      <c r="F4740" s="21">
        <v>2776179.4300000262</v>
      </c>
      <c r="G4740" s="21">
        <v>23272728.519998655</v>
      </c>
      <c r="H4740" s="21">
        <v>11499868.650000032</v>
      </c>
      <c r="I4740" s="21">
        <v>2696485.199999704</v>
      </c>
      <c r="J4740" s="68">
        <v>48861.490000010002</v>
      </c>
      <c r="K4740" s="39">
        <v>55134420.419999927</v>
      </c>
      <c r="L4740" s="39">
        <v>1279956.8299999828</v>
      </c>
      <c r="M4740" s="67">
        <v>56414377.249999911</v>
      </c>
    </row>
    <row r="4741" spans="1:13" x14ac:dyDescent="0.25">
      <c r="A4741" s="52">
        <v>4306304</v>
      </c>
      <c r="B4741" s="70" t="s">
        <v>4533</v>
      </c>
      <c r="C4741" s="69" t="s">
        <v>4416</v>
      </c>
      <c r="D4741" s="31">
        <v>17291754.970000632</v>
      </c>
      <c r="E4741" s="21">
        <v>11031682.980000097</v>
      </c>
      <c r="F4741" s="21">
        <v>2698140.7700001784</v>
      </c>
      <c r="G4741" s="21">
        <v>3561931.2200003555</v>
      </c>
      <c r="H4741" s="21">
        <v>3787444.9800002193</v>
      </c>
      <c r="I4741" s="21">
        <v>761254.93000007852</v>
      </c>
      <c r="J4741" s="68">
        <v>55231.159999997799</v>
      </c>
      <c r="K4741" s="39">
        <v>21895686.040000927</v>
      </c>
      <c r="L4741" s="39">
        <v>585265.06000001181</v>
      </c>
      <c r="M4741" s="67">
        <v>22480951.10000094</v>
      </c>
    </row>
    <row r="4742" spans="1:13" x14ac:dyDescent="0.25">
      <c r="A4742" s="52">
        <v>4306320</v>
      </c>
      <c r="B4742" s="70" t="s">
        <v>4534</v>
      </c>
      <c r="C4742" s="69" t="s">
        <v>4416</v>
      </c>
      <c r="D4742" s="31">
        <v>5824215.3399997205</v>
      </c>
      <c r="E4742" s="21">
        <v>4448776.8999996996</v>
      </c>
      <c r="F4742" s="21">
        <v>436695.97999996366</v>
      </c>
      <c r="G4742" s="21">
        <v>938742.46000005642</v>
      </c>
      <c r="H4742" s="21">
        <v>1745503.4199996782</v>
      </c>
      <c r="I4742" s="21">
        <v>870014.94999999658</v>
      </c>
      <c r="J4742" s="68">
        <v>10616.04</v>
      </c>
      <c r="K4742" s="39">
        <v>8450349.7499993946</v>
      </c>
      <c r="L4742" s="39">
        <v>361682</v>
      </c>
      <c r="M4742" s="67">
        <v>8812031.7499993946</v>
      </c>
    </row>
    <row r="4743" spans="1:13" x14ac:dyDescent="0.25">
      <c r="A4743" s="52">
        <v>4306353</v>
      </c>
      <c r="B4743" s="70" t="s">
        <v>4535</v>
      </c>
      <c r="C4743" s="69" t="s">
        <v>4416</v>
      </c>
      <c r="D4743" s="31">
        <v>6559393.220000742</v>
      </c>
      <c r="E4743" s="21">
        <v>5629259.0400006864</v>
      </c>
      <c r="F4743" s="21">
        <v>539300.69000003638</v>
      </c>
      <c r="G4743" s="21">
        <v>390833.49000001891</v>
      </c>
      <c r="H4743" s="21">
        <v>1875887.2500000391</v>
      </c>
      <c r="I4743" s="21">
        <v>487024.89000004041</v>
      </c>
      <c r="J4743" s="68">
        <v>23540.769999997301</v>
      </c>
      <c r="K4743" s="39">
        <v>8945846.1300008185</v>
      </c>
      <c r="L4743" s="39">
        <v>477870</v>
      </c>
      <c r="M4743" s="67">
        <v>9423716.1300008185</v>
      </c>
    </row>
    <row r="4744" spans="1:13" x14ac:dyDescent="0.25">
      <c r="A4744" s="52">
        <v>4306379</v>
      </c>
      <c r="B4744" s="70" t="s">
        <v>4536</v>
      </c>
      <c r="C4744" s="69" t="s">
        <v>4416</v>
      </c>
      <c r="D4744" s="31">
        <v>2715718.3899997612</v>
      </c>
      <c r="E4744" s="21">
        <v>1891730.87999974</v>
      </c>
      <c r="F4744" s="21">
        <v>252345.9200000217</v>
      </c>
      <c r="G4744" s="21">
        <v>571641.58999999962</v>
      </c>
      <c r="H4744" s="21">
        <v>646801.91999995743</v>
      </c>
      <c r="I4744" s="21">
        <v>237315.44999997737</v>
      </c>
      <c r="J4744" s="68">
        <v>7791.0800000005402</v>
      </c>
      <c r="K4744" s="39">
        <v>3607626.8399996967</v>
      </c>
      <c r="L4744" s="39">
        <v>648403.48000000394</v>
      </c>
      <c r="M4744" s="67">
        <v>4256030.3199997004</v>
      </c>
    </row>
    <row r="4745" spans="1:13" x14ac:dyDescent="0.25">
      <c r="A4745" s="52">
        <v>4306403</v>
      </c>
      <c r="B4745" s="70" t="s">
        <v>4537</v>
      </c>
      <c r="C4745" s="69" t="s">
        <v>4416</v>
      </c>
      <c r="D4745" s="31">
        <v>114850386.28999537</v>
      </c>
      <c r="E4745" s="21">
        <v>19692024.109999999</v>
      </c>
      <c r="F4745" s="21">
        <v>7687480.4499995355</v>
      </c>
      <c r="G4745" s="21">
        <v>87470881.729995847</v>
      </c>
      <c r="H4745" s="21">
        <v>23240709.560000911</v>
      </c>
      <c r="I4745" s="21">
        <v>7956067.8000000883</v>
      </c>
      <c r="J4745" s="68">
        <v>227341.259999981</v>
      </c>
      <c r="K4745" s="39">
        <v>146274504.90999636</v>
      </c>
      <c r="L4745" s="39">
        <v>2380161.4399998803</v>
      </c>
      <c r="M4745" s="67">
        <v>148654666.34999624</v>
      </c>
    </row>
    <row r="4746" spans="1:13" x14ac:dyDescent="0.25">
      <c r="A4746" s="52">
        <v>4306429</v>
      </c>
      <c r="B4746" s="70" t="s">
        <v>4538</v>
      </c>
      <c r="C4746" s="69" t="s">
        <v>4416</v>
      </c>
      <c r="D4746" s="31">
        <v>1940816.1899997981</v>
      </c>
      <c r="E4746" s="21">
        <v>1349970.49999978</v>
      </c>
      <c r="F4746" s="21">
        <v>110620.63000000099</v>
      </c>
      <c r="G4746" s="21">
        <v>480225.06000001699</v>
      </c>
      <c r="H4746" s="21">
        <v>435847.46000002301</v>
      </c>
      <c r="I4746" s="21">
        <v>87684.150000005204</v>
      </c>
      <c r="J4746" s="68">
        <v>8101.7599999990798</v>
      </c>
      <c r="K4746" s="39">
        <v>2472449.5599998254</v>
      </c>
      <c r="L4746" s="39">
        <v>306399</v>
      </c>
      <c r="M4746" s="67">
        <v>2778848.5599998254</v>
      </c>
    </row>
    <row r="4747" spans="1:13" x14ac:dyDescent="0.25">
      <c r="A4747" s="52">
        <v>4306452</v>
      </c>
      <c r="B4747" s="70" t="s">
        <v>4539</v>
      </c>
      <c r="C4747" s="69" t="s">
        <v>4416</v>
      </c>
      <c r="D4747" s="31">
        <v>17143090.300000083</v>
      </c>
      <c r="E4747" s="21">
        <v>10595454.969999701</v>
      </c>
      <c r="F4747" s="21">
        <v>1148184.6900000705</v>
      </c>
      <c r="G4747" s="21">
        <v>5399450.6400003117</v>
      </c>
      <c r="H4747" s="21">
        <v>4433988.7999994466</v>
      </c>
      <c r="I4747" s="21">
        <v>590210.00999997277</v>
      </c>
      <c r="J4747" s="68">
        <v>76123.520000000994</v>
      </c>
      <c r="K4747" s="39">
        <v>22243412.6299995</v>
      </c>
      <c r="L4747" s="39">
        <v>366365.26000000199</v>
      </c>
      <c r="M4747" s="67">
        <v>22609777.889999501</v>
      </c>
    </row>
    <row r="4748" spans="1:13" x14ac:dyDescent="0.25">
      <c r="A4748" s="52">
        <v>4306502</v>
      </c>
      <c r="B4748" s="70" t="s">
        <v>4540</v>
      </c>
      <c r="C4748" s="69" t="s">
        <v>4416</v>
      </c>
      <c r="D4748" s="31">
        <v>28073404.400000058</v>
      </c>
      <c r="E4748" s="21">
        <v>20019523.619999912</v>
      </c>
      <c r="F4748" s="21">
        <v>3868201.6299998974</v>
      </c>
      <c r="G4748" s="21">
        <v>4185679.1500002476</v>
      </c>
      <c r="H4748" s="21">
        <v>9470641.7199997045</v>
      </c>
      <c r="I4748" s="21">
        <v>2640781.3300002767</v>
      </c>
      <c r="J4748" s="68">
        <v>146182.939999972</v>
      </c>
      <c r="K4748" s="39">
        <v>40331010.390000015</v>
      </c>
      <c r="L4748" s="39">
        <v>2818304.090000126</v>
      </c>
      <c r="M4748" s="67">
        <v>43149314.480000138</v>
      </c>
    </row>
    <row r="4749" spans="1:13" x14ac:dyDescent="0.25">
      <c r="A4749" s="52">
        <v>4306551</v>
      </c>
      <c r="B4749" s="70" t="s">
        <v>4541</v>
      </c>
      <c r="C4749" s="69" t="s">
        <v>4416</v>
      </c>
      <c r="D4749" s="31">
        <v>534281.42000003171</v>
      </c>
      <c r="E4749" s="21">
        <v>305957.16000001098</v>
      </c>
      <c r="F4749" s="21">
        <v>134645.54000000699</v>
      </c>
      <c r="G4749" s="21">
        <v>93678.720000013695</v>
      </c>
      <c r="H4749" s="21">
        <v>67485</v>
      </c>
      <c r="I4749" s="21">
        <v>195922.63999999291</v>
      </c>
      <c r="J4749" s="68">
        <v>1217.84999999963</v>
      </c>
      <c r="K4749" s="39">
        <v>798906.91000002425</v>
      </c>
      <c r="L4749" s="39">
        <v>70274</v>
      </c>
      <c r="M4749" s="67">
        <v>869180.91000002425</v>
      </c>
    </row>
    <row r="4750" spans="1:13" x14ac:dyDescent="0.25">
      <c r="A4750" s="52">
        <v>4306601</v>
      </c>
      <c r="B4750" s="70" t="s">
        <v>4542</v>
      </c>
      <c r="C4750" s="69" t="s">
        <v>4416</v>
      </c>
      <c r="D4750" s="31">
        <v>74042925.080003947</v>
      </c>
      <c r="E4750" s="21">
        <v>27556722.109999701</v>
      </c>
      <c r="F4750" s="21">
        <v>25330701.860002331</v>
      </c>
      <c r="G4750" s="21">
        <v>21155501.110001922</v>
      </c>
      <c r="H4750" s="21">
        <v>27646498.130001631</v>
      </c>
      <c r="I4750" s="21">
        <v>8603668.7100006808</v>
      </c>
      <c r="J4750" s="68">
        <v>125061.339999991</v>
      </c>
      <c r="K4750" s="39">
        <v>110418153.26000625</v>
      </c>
      <c r="L4750" s="39">
        <v>10959777.02000213</v>
      </c>
      <c r="M4750" s="67">
        <v>121377930.28000838</v>
      </c>
    </row>
    <row r="4751" spans="1:13" x14ac:dyDescent="0.25">
      <c r="A4751" s="52">
        <v>4306700</v>
      </c>
      <c r="B4751" s="70" t="s">
        <v>4543</v>
      </c>
      <c r="C4751" s="69" t="s">
        <v>4416</v>
      </c>
      <c r="D4751" s="31">
        <v>7974990.4400000144</v>
      </c>
      <c r="E4751" s="21">
        <v>5591832.9400000405</v>
      </c>
      <c r="F4751" s="21">
        <v>868457.96000005142</v>
      </c>
      <c r="G4751" s="21">
        <v>1514699.539999923</v>
      </c>
      <c r="H4751" s="21">
        <v>2872085.010000261</v>
      </c>
      <c r="I4751" s="21">
        <v>753186.13000001491</v>
      </c>
      <c r="J4751" s="68">
        <v>19667.370000000101</v>
      </c>
      <c r="K4751" s="39">
        <v>11619928.95000029</v>
      </c>
      <c r="L4751" s="39">
        <v>801131.26999998791</v>
      </c>
      <c r="M4751" s="67">
        <v>12421060.220000278</v>
      </c>
    </row>
    <row r="4752" spans="1:13" x14ac:dyDescent="0.25">
      <c r="A4752" s="52">
        <v>4306734</v>
      </c>
      <c r="B4752" s="70" t="s">
        <v>4544</v>
      </c>
      <c r="C4752" s="69" t="s">
        <v>4416</v>
      </c>
      <c r="D4752" s="31">
        <v>16770941.680000439</v>
      </c>
      <c r="E4752" s="21">
        <v>12558772.73</v>
      </c>
      <c r="F4752" s="21">
        <v>1603407.5900001307</v>
      </c>
      <c r="G4752" s="21">
        <v>2608761.3600003091</v>
      </c>
      <c r="H4752" s="21">
        <v>5013648.8699998455</v>
      </c>
      <c r="I4752" s="21">
        <v>766261.4399999429</v>
      </c>
      <c r="J4752" s="68">
        <v>37099.269999994904</v>
      </c>
      <c r="K4752" s="39">
        <v>22587951.260000221</v>
      </c>
      <c r="L4752" s="39">
        <v>895770.10000000894</v>
      </c>
      <c r="M4752" s="67">
        <v>23483721.36000023</v>
      </c>
    </row>
    <row r="4753" spans="1:13" x14ac:dyDescent="0.25">
      <c r="A4753" s="52">
        <v>4306759</v>
      </c>
      <c r="B4753" s="70" t="s">
        <v>4545</v>
      </c>
      <c r="C4753" s="69" t="s">
        <v>4416</v>
      </c>
      <c r="D4753" s="31">
        <v>4725380.3099993523</v>
      </c>
      <c r="E4753" s="21">
        <v>3276798.36999931</v>
      </c>
      <c r="F4753" s="21">
        <v>138654.020000007</v>
      </c>
      <c r="G4753" s="21">
        <v>1309927.9200000358</v>
      </c>
      <c r="H4753" s="21">
        <v>1105466.08999991</v>
      </c>
      <c r="I4753" s="21">
        <v>394098.21999995795</v>
      </c>
      <c r="J4753" s="68">
        <v>6377.2599999997801</v>
      </c>
      <c r="K4753" s="39">
        <v>6231321.8799992204</v>
      </c>
      <c r="L4753" s="39">
        <v>145234.3899999971</v>
      </c>
      <c r="M4753" s="67">
        <v>6376556.2699992172</v>
      </c>
    </row>
    <row r="4754" spans="1:13" x14ac:dyDescent="0.25">
      <c r="A4754" s="52">
        <v>4306767</v>
      </c>
      <c r="B4754" s="70" t="s">
        <v>4546</v>
      </c>
      <c r="C4754" s="69" t="s">
        <v>4416</v>
      </c>
      <c r="D4754" s="31">
        <v>34913708.659999892</v>
      </c>
      <c r="E4754" s="21">
        <v>10327111.749999704</v>
      </c>
      <c r="F4754" s="21">
        <v>7771843.5799997738</v>
      </c>
      <c r="G4754" s="21">
        <v>16814753.330000412</v>
      </c>
      <c r="H4754" s="21">
        <v>12753237.730000863</v>
      </c>
      <c r="I4754" s="21">
        <v>9152104.1700000316</v>
      </c>
      <c r="J4754" s="68">
        <v>116541.90000002499</v>
      </c>
      <c r="K4754" s="39">
        <v>56935592.460000813</v>
      </c>
      <c r="L4754" s="39">
        <v>5203327.1199995894</v>
      </c>
      <c r="M4754" s="67">
        <v>62138919.580000401</v>
      </c>
    </row>
    <row r="4755" spans="1:13" x14ac:dyDescent="0.25">
      <c r="A4755" s="52">
        <v>4306809</v>
      </c>
      <c r="B4755" s="70" t="s">
        <v>4547</v>
      </c>
      <c r="C4755" s="69" t="s">
        <v>4416</v>
      </c>
      <c r="D4755" s="31">
        <v>82709848.600004658</v>
      </c>
      <c r="E4755" s="21">
        <v>24120563.600000832</v>
      </c>
      <c r="F4755" s="21">
        <v>5132453.4100000691</v>
      </c>
      <c r="G4755" s="21">
        <v>53456831.590003759</v>
      </c>
      <c r="H4755" s="21">
        <v>20997583.459999707</v>
      </c>
      <c r="I4755" s="21">
        <v>10267247.83000011</v>
      </c>
      <c r="J4755" s="68">
        <v>232739.08000001899</v>
      </c>
      <c r="K4755" s="39">
        <v>114207418.9700045</v>
      </c>
      <c r="L4755" s="39">
        <v>2792912.269999953</v>
      </c>
      <c r="M4755" s="67">
        <v>117000331.24000445</v>
      </c>
    </row>
    <row r="4756" spans="1:13" x14ac:dyDescent="0.25">
      <c r="A4756" s="52">
        <v>4306908</v>
      </c>
      <c r="B4756" s="70" t="s">
        <v>4548</v>
      </c>
      <c r="C4756" s="69" t="s">
        <v>4416</v>
      </c>
      <c r="D4756" s="31">
        <v>54649382.850003168</v>
      </c>
      <c r="E4756" s="21">
        <v>33490956.080003642</v>
      </c>
      <c r="F4756" s="21">
        <v>6006173.2299998356</v>
      </c>
      <c r="G4756" s="21">
        <v>15152253.539999692</v>
      </c>
      <c r="H4756" s="21">
        <v>21179154.799999855</v>
      </c>
      <c r="I4756" s="21">
        <v>3294949.9599998659</v>
      </c>
      <c r="J4756" s="68">
        <v>120455.55999999</v>
      </c>
      <c r="K4756" s="39">
        <v>79243943.170002863</v>
      </c>
      <c r="L4756" s="39">
        <v>5976939.6000013407</v>
      </c>
      <c r="M4756" s="67">
        <v>85220882.770004198</v>
      </c>
    </row>
    <row r="4757" spans="1:13" x14ac:dyDescent="0.25">
      <c r="A4757" s="52">
        <v>4306924</v>
      </c>
      <c r="B4757" s="70" t="s">
        <v>4549</v>
      </c>
      <c r="C4757" s="69" t="s">
        <v>4416</v>
      </c>
      <c r="D4757" s="31">
        <v>1752835.5800003093</v>
      </c>
      <c r="E4757" s="21">
        <v>1293214.60000029</v>
      </c>
      <c r="F4757" s="21">
        <v>212731.549999993</v>
      </c>
      <c r="G4757" s="21">
        <v>246889.43000002619</v>
      </c>
      <c r="H4757" s="21">
        <v>594796.11000008904</v>
      </c>
      <c r="I4757" s="21">
        <v>114013.3900000006</v>
      </c>
      <c r="J4757" s="68">
        <v>15974.300000000299</v>
      </c>
      <c r="K4757" s="39">
        <v>2477619.380000399</v>
      </c>
      <c r="L4757" s="39">
        <v>78708</v>
      </c>
      <c r="M4757" s="67">
        <v>2556327.380000399</v>
      </c>
    </row>
    <row r="4758" spans="1:13" x14ac:dyDescent="0.25">
      <c r="A4758" s="52">
        <v>4306932</v>
      </c>
      <c r="B4758" s="70" t="s">
        <v>4550</v>
      </c>
      <c r="C4758" s="69" t="s">
        <v>4416</v>
      </c>
      <c r="D4758" s="31">
        <v>22929007.139999919</v>
      </c>
      <c r="E4758" s="21">
        <v>16374145.690000577</v>
      </c>
      <c r="F4758" s="21">
        <v>2021106.3499997368</v>
      </c>
      <c r="G4758" s="21">
        <v>4533755.0999996085</v>
      </c>
      <c r="H4758" s="21">
        <v>6724995.3299997309</v>
      </c>
      <c r="I4758" s="21">
        <v>1910407.0699998869</v>
      </c>
      <c r="J4758" s="68">
        <v>63263.390000011299</v>
      </c>
      <c r="K4758" s="39">
        <v>31627672.929999549</v>
      </c>
      <c r="L4758" s="39">
        <v>1506768.130000114</v>
      </c>
      <c r="M4758" s="67">
        <v>33134441.059999663</v>
      </c>
    </row>
    <row r="4759" spans="1:13" x14ac:dyDescent="0.25">
      <c r="A4759" s="52">
        <v>4306957</v>
      </c>
      <c r="B4759" s="70" t="s">
        <v>4551</v>
      </c>
      <c r="C4759" s="69" t="s">
        <v>4416</v>
      </c>
      <c r="D4759" s="31">
        <v>9438861.7200004049</v>
      </c>
      <c r="E4759" s="21">
        <v>5283258.2600002391</v>
      </c>
      <c r="F4759" s="21">
        <v>1120425.5800000313</v>
      </c>
      <c r="G4759" s="21">
        <v>3035177.880000134</v>
      </c>
      <c r="H4759" s="21">
        <v>2305395.5799999419</v>
      </c>
      <c r="I4759" s="21">
        <v>721232.64999996987</v>
      </c>
      <c r="J4759" s="68">
        <v>19995.5400000019</v>
      </c>
      <c r="K4759" s="39">
        <v>12485485.490000319</v>
      </c>
      <c r="L4759" s="39">
        <v>763478.77000009106</v>
      </c>
      <c r="M4759" s="67">
        <v>13248964.26000041</v>
      </c>
    </row>
    <row r="4760" spans="1:13" x14ac:dyDescent="0.25">
      <c r="A4760" s="52">
        <v>4306973</v>
      </c>
      <c r="B4760" s="70" t="s">
        <v>4552</v>
      </c>
      <c r="C4760" s="69" t="s">
        <v>4416</v>
      </c>
      <c r="D4760" s="31">
        <v>4905356.7900003633</v>
      </c>
      <c r="E4760" s="21">
        <v>2521253.6100001</v>
      </c>
      <c r="F4760" s="21">
        <v>493006.56000007701</v>
      </c>
      <c r="G4760" s="21">
        <v>1891096.6200001861</v>
      </c>
      <c r="H4760" s="21">
        <v>1876066.7599998848</v>
      </c>
      <c r="I4760" s="21">
        <v>351997.99000003468</v>
      </c>
      <c r="J4760" s="68">
        <v>30364.010000000701</v>
      </c>
      <c r="K4760" s="39">
        <v>7163785.5500002839</v>
      </c>
      <c r="L4760" s="39">
        <v>710244.41000001202</v>
      </c>
      <c r="M4760" s="67">
        <v>7874029.9600002961</v>
      </c>
    </row>
    <row r="4761" spans="1:13" x14ac:dyDescent="0.25">
      <c r="A4761" s="52">
        <v>4307005</v>
      </c>
      <c r="B4761" s="70" t="s">
        <v>4553</v>
      </c>
      <c r="C4761" s="69" t="s">
        <v>4416</v>
      </c>
      <c r="D4761" s="31">
        <v>325497540.8400057</v>
      </c>
      <c r="E4761" s="21">
        <v>81552694.000001907</v>
      </c>
      <c r="F4761" s="21">
        <v>50952074.259998731</v>
      </c>
      <c r="G4761" s="21">
        <v>192992772.58000505</v>
      </c>
      <c r="H4761" s="21">
        <v>81568877.490009576</v>
      </c>
      <c r="I4761" s="21">
        <v>38518527.049998499</v>
      </c>
      <c r="J4761" s="68">
        <v>932976.38999987999</v>
      </c>
      <c r="K4761" s="39">
        <v>446517921.77001369</v>
      </c>
      <c r="L4761" s="39">
        <v>17814914.840000909</v>
      </c>
      <c r="M4761" s="67">
        <v>464332836.61001462</v>
      </c>
    </row>
    <row r="4762" spans="1:13" x14ac:dyDescent="0.25">
      <c r="A4762" s="52">
        <v>4307054</v>
      </c>
      <c r="B4762" s="70" t="s">
        <v>4554</v>
      </c>
      <c r="C4762" s="69" t="s">
        <v>4416</v>
      </c>
      <c r="D4762" s="31">
        <v>8391054.6499995552</v>
      </c>
      <c r="E4762" s="21">
        <v>5439211.9699993292</v>
      </c>
      <c r="F4762" s="21">
        <v>1218559.6799999902</v>
      </c>
      <c r="G4762" s="21">
        <v>1733283.0000002349</v>
      </c>
      <c r="H4762" s="21">
        <v>2526310.2899996904</v>
      </c>
      <c r="I4762" s="21">
        <v>377142.7299999838</v>
      </c>
      <c r="J4762" s="68">
        <v>6492.4799999995203</v>
      </c>
      <c r="K4762" s="39">
        <v>11301000.149999229</v>
      </c>
      <c r="L4762" s="39">
        <v>235186.29999999699</v>
      </c>
      <c r="M4762" s="67">
        <v>11536186.449999226</v>
      </c>
    </row>
    <row r="4763" spans="1:13" x14ac:dyDescent="0.25">
      <c r="A4763" s="52">
        <v>4307104</v>
      </c>
      <c r="B4763" s="70" t="s">
        <v>4555</v>
      </c>
      <c r="C4763" s="69" t="s">
        <v>4416</v>
      </c>
      <c r="D4763" s="31">
        <v>16591552.539999101</v>
      </c>
      <c r="E4763" s="21">
        <v>11337866.569999378</v>
      </c>
      <c r="F4763" s="21">
        <v>2437933.1899998509</v>
      </c>
      <c r="G4763" s="21">
        <v>2815752.7799998717</v>
      </c>
      <c r="H4763" s="21">
        <v>5771817.7900005216</v>
      </c>
      <c r="I4763" s="21">
        <v>798141.35999998485</v>
      </c>
      <c r="J4763" s="68">
        <v>65886.079999991707</v>
      </c>
      <c r="K4763" s="39">
        <v>23227397.769999597</v>
      </c>
      <c r="L4763" s="39">
        <v>2910318.0900001</v>
      </c>
      <c r="M4763" s="67">
        <v>26137715.859999698</v>
      </c>
    </row>
    <row r="4764" spans="1:13" x14ac:dyDescent="0.25">
      <c r="A4764" s="52">
        <v>4307203</v>
      </c>
      <c r="B4764" s="70" t="s">
        <v>4556</v>
      </c>
      <c r="C4764" s="69" t="s">
        <v>4416</v>
      </c>
      <c r="D4764" s="31">
        <v>13290197.040000785</v>
      </c>
      <c r="E4764" s="21">
        <v>8913183.9500008803</v>
      </c>
      <c r="F4764" s="21">
        <v>1518279.2899999788</v>
      </c>
      <c r="G4764" s="21">
        <v>2858733.7999999272</v>
      </c>
      <c r="H4764" s="21">
        <v>3600009.8599999421</v>
      </c>
      <c r="I4764" s="21">
        <v>1472489.990000101</v>
      </c>
      <c r="J4764" s="68">
        <v>33589.099999999198</v>
      </c>
      <c r="K4764" s="39">
        <v>18396285.990000829</v>
      </c>
      <c r="L4764" s="39">
        <v>1250516.7600002501</v>
      </c>
      <c r="M4764" s="67">
        <v>19646802.75000108</v>
      </c>
    </row>
    <row r="4765" spans="1:13" x14ac:dyDescent="0.25">
      <c r="A4765" s="52">
        <v>4307302</v>
      </c>
      <c r="B4765" s="70" t="s">
        <v>4557</v>
      </c>
      <c r="C4765" s="69" t="s">
        <v>4416</v>
      </c>
      <c r="D4765" s="31">
        <v>23394539.069999773</v>
      </c>
      <c r="E4765" s="21">
        <v>17064324.150000077</v>
      </c>
      <c r="F4765" s="21">
        <v>1556525.3500000504</v>
      </c>
      <c r="G4765" s="21">
        <v>4773689.5699996473</v>
      </c>
      <c r="H4765" s="21">
        <v>6932675.4299997194</v>
      </c>
      <c r="I4765" s="21">
        <v>1033438.2600000309</v>
      </c>
      <c r="J4765" s="68">
        <v>61222.2099999969</v>
      </c>
      <c r="K4765" s="39">
        <v>31421874.969999522</v>
      </c>
      <c r="L4765" s="39">
        <v>1364642.4499999778</v>
      </c>
      <c r="M4765" s="67">
        <v>32786517.419999499</v>
      </c>
    </row>
    <row r="4766" spans="1:13" x14ac:dyDescent="0.25">
      <c r="A4766" s="52">
        <v>4307401</v>
      </c>
      <c r="B4766" s="70" t="s">
        <v>4558</v>
      </c>
      <c r="C4766" s="69" t="s">
        <v>4416</v>
      </c>
      <c r="D4766" s="31">
        <v>13424427.700000182</v>
      </c>
      <c r="E4766" s="21">
        <v>8840511.8900003713</v>
      </c>
      <c r="F4766" s="21">
        <v>1445742.2300002165</v>
      </c>
      <c r="G4766" s="21">
        <v>3138173.5799995949</v>
      </c>
      <c r="H4766" s="21">
        <v>4338947.2899998836</v>
      </c>
      <c r="I4766" s="21">
        <v>473889.80999996839</v>
      </c>
      <c r="J4766" s="68">
        <v>10260.0999999996</v>
      </c>
      <c r="K4766" s="39">
        <v>18247524.900000032</v>
      </c>
      <c r="L4766" s="39">
        <v>663393.08999999298</v>
      </c>
      <c r="M4766" s="67">
        <v>18910917.990000024</v>
      </c>
    </row>
    <row r="4767" spans="1:13" x14ac:dyDescent="0.25">
      <c r="A4767" s="52">
        <v>4307450</v>
      </c>
      <c r="B4767" s="70" t="s">
        <v>4559</v>
      </c>
      <c r="C4767" s="69" t="s">
        <v>4416</v>
      </c>
      <c r="D4767" s="31">
        <v>7382564.6700001862</v>
      </c>
      <c r="E4767" s="21">
        <v>5876495.9100002199</v>
      </c>
      <c r="F4767" s="21">
        <v>891771.60999997519</v>
      </c>
      <c r="G4767" s="21">
        <v>614297.14999999094</v>
      </c>
      <c r="H4767" s="21">
        <v>1847707.4499999839</v>
      </c>
      <c r="I4767" s="21">
        <v>910407.54999995069</v>
      </c>
      <c r="J4767" s="68">
        <v>19691.230000000101</v>
      </c>
      <c r="K4767" s="39">
        <v>10160370.900000121</v>
      </c>
      <c r="L4767" s="39">
        <v>422492.16999999789</v>
      </c>
      <c r="M4767" s="67">
        <v>10582863.07000012</v>
      </c>
    </row>
    <row r="4768" spans="1:13" x14ac:dyDescent="0.25">
      <c r="A4768" s="52">
        <v>4307500</v>
      </c>
      <c r="B4768" s="70" t="s">
        <v>4560</v>
      </c>
      <c r="C4768" s="69" t="s">
        <v>4416</v>
      </c>
      <c r="D4768" s="31">
        <v>45016488.760000348</v>
      </c>
      <c r="E4768" s="21">
        <v>24142032.590001646</v>
      </c>
      <c r="F4768" s="21">
        <v>5166014.53999954</v>
      </c>
      <c r="G4768" s="21">
        <v>15708441.629999164</v>
      </c>
      <c r="H4768" s="21">
        <v>14718862.94999936</v>
      </c>
      <c r="I4768" s="21">
        <v>3495965.3999997531</v>
      </c>
      <c r="J4768" s="68">
        <v>122469.170000004</v>
      </c>
      <c r="K4768" s="39">
        <v>63353786.279999465</v>
      </c>
      <c r="L4768" s="39">
        <v>3883020.8300002534</v>
      </c>
      <c r="M4768" s="67">
        <v>67236807.109999716</v>
      </c>
    </row>
    <row r="4769" spans="1:13" x14ac:dyDescent="0.25">
      <c r="A4769" s="52">
        <v>4307559</v>
      </c>
      <c r="B4769" s="70" t="s">
        <v>4561</v>
      </c>
      <c r="C4769" s="69" t="s">
        <v>4416</v>
      </c>
      <c r="D4769" s="31">
        <v>10070704.060000358</v>
      </c>
      <c r="E4769" s="21">
        <v>2300504.5799997901</v>
      </c>
      <c r="F4769" s="21">
        <v>1249395.810000089</v>
      </c>
      <c r="G4769" s="21">
        <v>6520803.6700004786</v>
      </c>
      <c r="H4769" s="21">
        <v>2589792.9900001171</v>
      </c>
      <c r="I4769" s="21">
        <v>684325.06999995094</v>
      </c>
      <c r="J4769" s="68">
        <v>47975.139999993102</v>
      </c>
      <c r="K4769" s="39">
        <v>13392797.260000419</v>
      </c>
      <c r="L4769" s="39">
        <v>893895.90999999293</v>
      </c>
      <c r="M4769" s="67">
        <v>14286693.170000412</v>
      </c>
    </row>
    <row r="4770" spans="1:13" x14ac:dyDescent="0.25">
      <c r="A4770" s="52">
        <v>4307609</v>
      </c>
      <c r="B4770" s="70" t="s">
        <v>4562</v>
      </c>
      <c r="C4770" s="69" t="s">
        <v>4416</v>
      </c>
      <c r="D4770" s="31">
        <v>105323732.11999817</v>
      </c>
      <c r="E4770" s="21">
        <v>18838464.0699987</v>
      </c>
      <c r="F4770" s="21">
        <v>8849761.5999999121</v>
      </c>
      <c r="G4770" s="21">
        <v>77635506.449999556</v>
      </c>
      <c r="H4770" s="21">
        <v>29277295.649998542</v>
      </c>
      <c r="I4770" s="21">
        <v>9011909.1599992402</v>
      </c>
      <c r="J4770" s="68">
        <v>116873.59999997899</v>
      </c>
      <c r="K4770" s="39">
        <v>143729810.52999592</v>
      </c>
      <c r="L4770" s="39">
        <v>4043090.3799999403</v>
      </c>
      <c r="M4770" s="67">
        <v>147772900.90999585</v>
      </c>
    </row>
    <row r="4771" spans="1:13" x14ac:dyDescent="0.25">
      <c r="A4771" s="52">
        <v>4307708</v>
      </c>
      <c r="B4771" s="70" t="s">
        <v>4563</v>
      </c>
      <c r="C4771" s="69" t="s">
        <v>4416</v>
      </c>
      <c r="D4771" s="31">
        <v>239389462.27997926</v>
      </c>
      <c r="E4771" s="21">
        <v>43980176.530003197</v>
      </c>
      <c r="F4771" s="21">
        <v>38814086.999997318</v>
      </c>
      <c r="G4771" s="21">
        <v>156595198.74997875</v>
      </c>
      <c r="H4771" s="21">
        <v>77408588.659996301</v>
      </c>
      <c r="I4771" s="21">
        <v>37718696.839996047</v>
      </c>
      <c r="J4771" s="68">
        <v>315695.59999989002</v>
      </c>
      <c r="K4771" s="39">
        <v>354832443.3799715</v>
      </c>
      <c r="L4771" s="39">
        <v>16668482.300000243</v>
      </c>
      <c r="M4771" s="67">
        <v>371500925.67997175</v>
      </c>
    </row>
    <row r="4772" spans="1:13" x14ac:dyDescent="0.25">
      <c r="A4772" s="52">
        <v>4307807</v>
      </c>
      <c r="B4772" s="70" t="s">
        <v>4564</v>
      </c>
      <c r="C4772" s="69" t="s">
        <v>4416</v>
      </c>
      <c r="D4772" s="31">
        <v>117716600.97999501</v>
      </c>
      <c r="E4772" s="21">
        <v>31449811.550000198</v>
      </c>
      <c r="F4772" s="21">
        <v>7746486.5899998965</v>
      </c>
      <c r="G4772" s="21">
        <v>78520302.839994907</v>
      </c>
      <c r="H4772" s="21">
        <v>31946547.079999775</v>
      </c>
      <c r="I4772" s="21">
        <v>9974511.3800011743</v>
      </c>
      <c r="J4772" s="68">
        <v>184146.18000000599</v>
      </c>
      <c r="K4772" s="39">
        <v>159821805.61999598</v>
      </c>
      <c r="L4772" s="39">
        <v>3624155.0299992897</v>
      </c>
      <c r="M4772" s="67">
        <v>163445960.64999527</v>
      </c>
    </row>
    <row r="4773" spans="1:13" x14ac:dyDescent="0.25">
      <c r="A4773" s="52">
        <v>4307815</v>
      </c>
      <c r="B4773" s="70" t="s">
        <v>4565</v>
      </c>
      <c r="C4773" s="69" t="s">
        <v>4416</v>
      </c>
      <c r="D4773" s="31">
        <v>6472950.1399997752</v>
      </c>
      <c r="E4773" s="21">
        <v>5427234.11999969</v>
      </c>
      <c r="F4773" s="21">
        <v>528820.13999997103</v>
      </c>
      <c r="G4773" s="21">
        <v>516895.88000011398</v>
      </c>
      <c r="H4773" s="21">
        <v>1842941.1599998961</v>
      </c>
      <c r="I4773" s="21">
        <v>298921.66999999457</v>
      </c>
      <c r="J4773" s="68">
        <v>36364.789999999099</v>
      </c>
      <c r="K4773" s="39">
        <v>8651177.7599996645</v>
      </c>
      <c r="L4773" s="39">
        <v>311084</v>
      </c>
      <c r="M4773" s="67">
        <v>8962261.7599996645</v>
      </c>
    </row>
    <row r="4774" spans="1:13" x14ac:dyDescent="0.25">
      <c r="A4774" s="52">
        <v>4307831</v>
      </c>
      <c r="B4774" s="70" t="s">
        <v>4566</v>
      </c>
      <c r="C4774" s="69" t="s">
        <v>4416</v>
      </c>
      <c r="D4774" s="31">
        <v>7617172.4099996006</v>
      </c>
      <c r="E4774" s="21">
        <v>6320367.8999995654</v>
      </c>
      <c r="F4774" s="21">
        <v>624165.56999999273</v>
      </c>
      <c r="G4774" s="21">
        <v>672638.94000004244</v>
      </c>
      <c r="H4774" s="21">
        <v>2208864.2900000731</v>
      </c>
      <c r="I4774" s="21">
        <v>454355.57999995648</v>
      </c>
      <c r="J4774" s="68">
        <v>10645.330000001</v>
      </c>
      <c r="K4774" s="39">
        <v>10291037.609999631</v>
      </c>
      <c r="L4774" s="39">
        <v>507852.55000014103</v>
      </c>
      <c r="M4774" s="67">
        <v>10798890.159999771</v>
      </c>
    </row>
    <row r="4775" spans="1:13" x14ac:dyDescent="0.25">
      <c r="A4775" s="52">
        <v>4307864</v>
      </c>
      <c r="B4775" s="70" t="s">
        <v>4567</v>
      </c>
      <c r="C4775" s="69" t="s">
        <v>4416</v>
      </c>
      <c r="D4775" s="31">
        <v>8931615.7199996822</v>
      </c>
      <c r="E4775" s="21">
        <v>5211126.0900002997</v>
      </c>
      <c r="F4775" s="21">
        <v>801103.19999992452</v>
      </c>
      <c r="G4775" s="21">
        <v>2919386.4299994572</v>
      </c>
      <c r="H4775" s="21">
        <v>1763793.4800002528</v>
      </c>
      <c r="I4775" s="21">
        <v>259307.96999999112</v>
      </c>
      <c r="J4775" s="68">
        <v>14826.5399999977</v>
      </c>
      <c r="K4775" s="39">
        <v>10969543.709999925</v>
      </c>
      <c r="L4775" s="39">
        <v>63715.0299999993</v>
      </c>
      <c r="M4775" s="67">
        <v>11033258.739999924</v>
      </c>
    </row>
    <row r="4776" spans="1:13" x14ac:dyDescent="0.25">
      <c r="A4776" s="52">
        <v>4307906</v>
      </c>
      <c r="B4776" s="70" t="s">
        <v>4568</v>
      </c>
      <c r="C4776" s="69" t="s">
        <v>4416</v>
      </c>
      <c r="D4776" s="31">
        <v>226514563.17000008</v>
      </c>
      <c r="E4776" s="21">
        <v>50954728.100000903</v>
      </c>
      <c r="F4776" s="21">
        <v>22118827.340000641</v>
      </c>
      <c r="G4776" s="21">
        <v>153441007.72999853</v>
      </c>
      <c r="H4776" s="21">
        <v>52409019.220006183</v>
      </c>
      <c r="I4776" s="21">
        <v>11015097.310000185</v>
      </c>
      <c r="J4776" s="68">
        <v>546304.449999901</v>
      </c>
      <c r="K4776" s="39">
        <v>290484984.15000635</v>
      </c>
      <c r="L4776" s="39">
        <v>5209652.9400001802</v>
      </c>
      <c r="M4776" s="67">
        <v>295694637.09000653</v>
      </c>
    </row>
    <row r="4777" spans="1:13" x14ac:dyDescent="0.25">
      <c r="A4777" s="52">
        <v>4308003</v>
      </c>
      <c r="B4777" s="70" t="s">
        <v>4569</v>
      </c>
      <c r="C4777" s="69" t="s">
        <v>4416</v>
      </c>
      <c r="D4777" s="31">
        <v>28770492.780001618</v>
      </c>
      <c r="E4777" s="21">
        <v>16125029.440001471</v>
      </c>
      <c r="F4777" s="21">
        <v>3009319.4199998439</v>
      </c>
      <c r="G4777" s="21">
        <v>9636143.9200003054</v>
      </c>
      <c r="H4777" s="21">
        <v>7889618.4299996691</v>
      </c>
      <c r="I4777" s="21">
        <v>1587931.8300000424</v>
      </c>
      <c r="J4777" s="68">
        <v>47528.850000002902</v>
      </c>
      <c r="K4777" s="39">
        <v>38295571.890001334</v>
      </c>
      <c r="L4777" s="39">
        <v>1739067.889999938</v>
      </c>
      <c r="M4777" s="67">
        <v>40034639.780001275</v>
      </c>
    </row>
    <row r="4778" spans="1:13" x14ac:dyDescent="0.25">
      <c r="A4778" s="52">
        <v>4308052</v>
      </c>
      <c r="B4778" s="70" t="s">
        <v>4570</v>
      </c>
      <c r="C4778" s="69" t="s">
        <v>4416</v>
      </c>
      <c r="D4778" s="31">
        <v>5021361.8800002458</v>
      </c>
      <c r="E4778" s="21">
        <v>3555555.7600002601</v>
      </c>
      <c r="F4778" s="21">
        <v>563444.5899999619</v>
      </c>
      <c r="G4778" s="21">
        <v>902361.53000002378</v>
      </c>
      <c r="H4778" s="21">
        <v>1030952.519999925</v>
      </c>
      <c r="I4778" s="21">
        <v>543525.52999995463</v>
      </c>
      <c r="J4778" s="68">
        <v>14041.2300000004</v>
      </c>
      <c r="K4778" s="39">
        <v>6609881.1600001259</v>
      </c>
      <c r="L4778" s="39">
        <v>460064.74000001687</v>
      </c>
      <c r="M4778" s="67">
        <v>7069945.9000001429</v>
      </c>
    </row>
    <row r="4779" spans="1:13" x14ac:dyDescent="0.25">
      <c r="A4779" s="52">
        <v>4308078</v>
      </c>
      <c r="B4779" s="70" t="s">
        <v>4571</v>
      </c>
      <c r="C4779" s="69" t="s">
        <v>4416</v>
      </c>
      <c r="D4779" s="31">
        <v>4697159.8500001263</v>
      </c>
      <c r="E4779" s="21">
        <v>2283821.83000013</v>
      </c>
      <c r="F4779" s="21">
        <v>553745.81999989646</v>
      </c>
      <c r="G4779" s="21">
        <v>1859592.2000000996</v>
      </c>
      <c r="H4779" s="21">
        <v>1635204.260000156</v>
      </c>
      <c r="I4779" s="21">
        <v>1135303.2600000359</v>
      </c>
      <c r="J4779" s="68">
        <v>17352.049999997002</v>
      </c>
      <c r="K4779" s="39">
        <v>7485019.4200003156</v>
      </c>
      <c r="L4779" s="39">
        <v>363555.55999999499</v>
      </c>
      <c r="M4779" s="67">
        <v>7848574.9800003106</v>
      </c>
    </row>
    <row r="4780" spans="1:13" x14ac:dyDescent="0.25">
      <c r="A4780" s="52">
        <v>4308102</v>
      </c>
      <c r="B4780" s="70" t="s">
        <v>4572</v>
      </c>
      <c r="C4780" s="69" t="s">
        <v>4416</v>
      </c>
      <c r="D4780" s="31">
        <v>56947531.839999624</v>
      </c>
      <c r="E4780" s="21">
        <v>18416407.179998599</v>
      </c>
      <c r="F4780" s="21">
        <v>4445046.429999657</v>
      </c>
      <c r="G4780" s="21">
        <v>34086078.230001368</v>
      </c>
      <c r="H4780" s="21">
        <v>14430290.37999831</v>
      </c>
      <c r="I4780" s="21">
        <v>3875698.8499999312</v>
      </c>
      <c r="J4780" s="68">
        <v>60879.689999996699</v>
      </c>
      <c r="K4780" s="39">
        <v>75314400.75999786</v>
      </c>
      <c r="L4780" s="39">
        <v>892957.91000001086</v>
      </c>
      <c r="M4780" s="67">
        <v>76207358.669997871</v>
      </c>
    </row>
    <row r="4781" spans="1:13" x14ac:dyDescent="0.25">
      <c r="A4781" s="52">
        <v>4308201</v>
      </c>
      <c r="B4781" s="70" t="s">
        <v>4573</v>
      </c>
      <c r="C4781" s="69" t="s">
        <v>4416</v>
      </c>
      <c r="D4781" s="31">
        <v>96106539.0800035</v>
      </c>
      <c r="E4781" s="21">
        <v>30939333.339997899</v>
      </c>
      <c r="F4781" s="21">
        <v>8864466.7799997255</v>
      </c>
      <c r="G4781" s="21">
        <v>56302738.960005879</v>
      </c>
      <c r="H4781" s="21">
        <v>21074184.84000051</v>
      </c>
      <c r="I4781" s="21">
        <v>4392867.3699998418</v>
      </c>
      <c r="J4781" s="68">
        <v>151538.13999998901</v>
      </c>
      <c r="K4781" s="39">
        <v>121725129.43000384</v>
      </c>
      <c r="L4781" s="39">
        <v>1490387.359999896</v>
      </c>
      <c r="M4781" s="67">
        <v>123215516.79000373</v>
      </c>
    </row>
    <row r="4782" spans="1:13" x14ac:dyDescent="0.25">
      <c r="A4782" s="52">
        <v>4308250</v>
      </c>
      <c r="B4782" s="70" t="s">
        <v>4574</v>
      </c>
      <c r="C4782" s="69" t="s">
        <v>4416</v>
      </c>
      <c r="D4782" s="31">
        <v>4098604.5500001432</v>
      </c>
      <c r="E4782" s="21">
        <v>3346506.9400001802</v>
      </c>
      <c r="F4782" s="21">
        <v>343549.08999998902</v>
      </c>
      <c r="G4782" s="21">
        <v>408548.519999974</v>
      </c>
      <c r="H4782" s="21">
        <v>838487.81000000203</v>
      </c>
      <c r="I4782" s="21">
        <v>245102.62999999418</v>
      </c>
      <c r="J4782" s="68">
        <v>19829.6399999983</v>
      </c>
      <c r="K4782" s="39">
        <v>5202024.6300001387</v>
      </c>
      <c r="L4782" s="39">
        <v>124620.3300000001</v>
      </c>
      <c r="M4782" s="67">
        <v>5326644.9600001387</v>
      </c>
    </row>
    <row r="4783" spans="1:13" x14ac:dyDescent="0.25">
      <c r="A4783" s="52">
        <v>4308300</v>
      </c>
      <c r="B4783" s="70" t="s">
        <v>4575</v>
      </c>
      <c r="C4783" s="69" t="s">
        <v>4416</v>
      </c>
      <c r="D4783" s="31">
        <v>26554611.920002498</v>
      </c>
      <c r="E4783" s="21">
        <v>17383466.430002782</v>
      </c>
      <c r="F4783" s="21">
        <v>3854972.6899999119</v>
      </c>
      <c r="G4783" s="21">
        <v>5316172.7999998052</v>
      </c>
      <c r="H4783" s="21">
        <v>8913220.3300004769</v>
      </c>
      <c r="I4783" s="21">
        <v>2125029.8499998813</v>
      </c>
      <c r="J4783" s="68">
        <v>80170.029999990904</v>
      </c>
      <c r="K4783" s="39">
        <v>37673032.130002849</v>
      </c>
      <c r="L4783" s="39">
        <v>2571458.0499999812</v>
      </c>
      <c r="M4783" s="67">
        <v>40244490.180002831</v>
      </c>
    </row>
    <row r="4784" spans="1:13" x14ac:dyDescent="0.25">
      <c r="A4784" s="52">
        <v>4308409</v>
      </c>
      <c r="B4784" s="70" t="s">
        <v>4576</v>
      </c>
      <c r="C4784" s="69" t="s">
        <v>4416</v>
      </c>
      <c r="D4784" s="31">
        <v>19567931.51000087</v>
      </c>
      <c r="E4784" s="21">
        <v>14013652.570000593</v>
      </c>
      <c r="F4784" s="21">
        <v>2147352.5600001556</v>
      </c>
      <c r="G4784" s="21">
        <v>3406926.38000012</v>
      </c>
      <c r="H4784" s="21">
        <v>5751289.4599996712</v>
      </c>
      <c r="I4784" s="21">
        <v>728473.68000008748</v>
      </c>
      <c r="J4784" s="68">
        <v>40666.320000002197</v>
      </c>
      <c r="K4784" s="39">
        <v>26088360.970000636</v>
      </c>
      <c r="L4784" s="39">
        <v>1343280.0099999011</v>
      </c>
      <c r="M4784" s="67">
        <v>27431640.980000537</v>
      </c>
    </row>
    <row r="4785" spans="1:13" x14ac:dyDescent="0.25">
      <c r="A4785" s="52">
        <v>4308433</v>
      </c>
      <c r="B4785" s="70" t="s">
        <v>4577</v>
      </c>
      <c r="C4785" s="69" t="s">
        <v>4416</v>
      </c>
      <c r="D4785" s="31">
        <v>2539655.5600000098</v>
      </c>
      <c r="E4785" s="21">
        <v>1656154.1100000399</v>
      </c>
      <c r="F4785" s="21">
        <v>114892.620000016</v>
      </c>
      <c r="G4785" s="21">
        <v>768608.82999995397</v>
      </c>
      <c r="H4785" s="21">
        <v>520643.9000000059</v>
      </c>
      <c r="I4785" s="21">
        <v>267233.57000000798</v>
      </c>
      <c r="J4785" s="68">
        <v>7828.1799999997002</v>
      </c>
      <c r="K4785" s="39">
        <v>3335361.2100000232</v>
      </c>
      <c r="L4785" s="39">
        <v>52471.769999999597</v>
      </c>
      <c r="M4785" s="67">
        <v>3387832.9800000228</v>
      </c>
    </row>
    <row r="4786" spans="1:13" x14ac:dyDescent="0.25">
      <c r="A4786" s="52">
        <v>4308458</v>
      </c>
      <c r="B4786" s="70" t="s">
        <v>4578</v>
      </c>
      <c r="C4786" s="69" t="s">
        <v>4416</v>
      </c>
      <c r="D4786" s="31">
        <v>8983403.0799999125</v>
      </c>
      <c r="E4786" s="21">
        <v>5888338.2099997522</v>
      </c>
      <c r="F4786" s="21">
        <v>757880.72000005806</v>
      </c>
      <c r="G4786" s="21">
        <v>2337184.1500001028</v>
      </c>
      <c r="H4786" s="21">
        <v>2938502.2899996061</v>
      </c>
      <c r="I4786" s="21">
        <v>237791.42000001521</v>
      </c>
      <c r="J4786" s="68">
        <v>11792.0700000012</v>
      </c>
      <c r="K4786" s="39">
        <v>12171488.859999534</v>
      </c>
      <c r="L4786" s="39">
        <v>798318.86000000197</v>
      </c>
      <c r="M4786" s="67">
        <v>12969807.719999535</v>
      </c>
    </row>
    <row r="4787" spans="1:13" x14ac:dyDescent="0.25">
      <c r="A4787" s="52">
        <v>4308508</v>
      </c>
      <c r="B4787" s="70" t="s">
        <v>4579</v>
      </c>
      <c r="C4787" s="69" t="s">
        <v>4416</v>
      </c>
      <c r="D4787" s="31">
        <v>88813017.89999561</v>
      </c>
      <c r="E4787" s="21">
        <v>39352927.769999839</v>
      </c>
      <c r="F4787" s="21">
        <v>6495017.8400000995</v>
      </c>
      <c r="G4787" s="21">
        <v>42965072.28999567</v>
      </c>
      <c r="H4787" s="21">
        <v>25800576.019999404</v>
      </c>
      <c r="I4787" s="21">
        <v>6625944.1100005256</v>
      </c>
      <c r="J4787" s="68">
        <v>183062.88999998799</v>
      </c>
      <c r="K4787" s="39">
        <v>121422600.91999552</v>
      </c>
      <c r="L4787" s="39">
        <v>6611213.5599993002</v>
      </c>
      <c r="M4787" s="67">
        <v>128033814.47999482</v>
      </c>
    </row>
    <row r="4788" spans="1:13" x14ac:dyDescent="0.25">
      <c r="A4788" s="52">
        <v>4308607</v>
      </c>
      <c r="B4788" s="70" t="s">
        <v>4580</v>
      </c>
      <c r="C4788" s="69" t="s">
        <v>4416</v>
      </c>
      <c r="D4788" s="31">
        <v>137482070.24000517</v>
      </c>
      <c r="E4788" s="21">
        <v>37506055.330002502</v>
      </c>
      <c r="F4788" s="21">
        <v>11785230.100000748</v>
      </c>
      <c r="G4788" s="21">
        <v>88190784.81000191</v>
      </c>
      <c r="H4788" s="21">
        <v>30528773.489997063</v>
      </c>
      <c r="I4788" s="21">
        <v>6762811.6899999557</v>
      </c>
      <c r="J4788" s="68">
        <v>288627.560000028</v>
      </c>
      <c r="K4788" s="39">
        <v>175062282.98000222</v>
      </c>
      <c r="L4788" s="39">
        <v>1846331.6100001209</v>
      </c>
      <c r="M4788" s="67">
        <v>176908614.59000236</v>
      </c>
    </row>
    <row r="4789" spans="1:13" x14ac:dyDescent="0.25">
      <c r="A4789" s="52">
        <v>4308656</v>
      </c>
      <c r="B4789" s="70" t="s">
        <v>4581</v>
      </c>
      <c r="C4789" s="69" t="s">
        <v>4416</v>
      </c>
      <c r="D4789" s="31">
        <v>2651568.7099999059</v>
      </c>
      <c r="E4789" s="21">
        <v>2234791.4199999375</v>
      </c>
      <c r="F4789" s="21">
        <v>257626.26000001939</v>
      </c>
      <c r="G4789" s="21">
        <v>159151.0299999491</v>
      </c>
      <c r="H4789" s="21">
        <v>918463.12999999197</v>
      </c>
      <c r="I4789" s="21">
        <v>130529.789999992</v>
      </c>
      <c r="J4789" s="68">
        <v>1873.84999999963</v>
      </c>
      <c r="K4789" s="39">
        <v>3702435.4799998896</v>
      </c>
      <c r="L4789" s="39">
        <v>740713.67999994918</v>
      </c>
      <c r="M4789" s="67">
        <v>4443149.159999839</v>
      </c>
    </row>
    <row r="4790" spans="1:13" x14ac:dyDescent="0.25">
      <c r="A4790" s="52">
        <v>4308706</v>
      </c>
      <c r="B4790" s="70" t="s">
        <v>4582</v>
      </c>
      <c r="C4790" s="69" t="s">
        <v>4416</v>
      </c>
      <c r="D4790" s="31">
        <v>20819150.75999992</v>
      </c>
      <c r="E4790" s="21">
        <v>10766202.599999599</v>
      </c>
      <c r="F4790" s="21">
        <v>2064282.960000064</v>
      </c>
      <c r="G4790" s="21">
        <v>7988665.2000002572</v>
      </c>
      <c r="H4790" s="21">
        <v>5328146.7800000887</v>
      </c>
      <c r="I4790" s="21">
        <v>1750518.4200000635</v>
      </c>
      <c r="J4790" s="68">
        <v>26340.820000004001</v>
      </c>
      <c r="K4790" s="39">
        <v>27924156.780000076</v>
      </c>
      <c r="L4790" s="39">
        <v>851728.87000001001</v>
      </c>
      <c r="M4790" s="67">
        <v>28775885.650000084</v>
      </c>
    </row>
    <row r="4791" spans="1:13" x14ac:dyDescent="0.25">
      <c r="A4791" s="52">
        <v>4308805</v>
      </c>
      <c r="B4791" s="70" t="s">
        <v>4583</v>
      </c>
      <c r="C4791" s="69" t="s">
        <v>4416</v>
      </c>
      <c r="D4791" s="31">
        <v>17682677.900000088</v>
      </c>
      <c r="E4791" s="21">
        <v>7830059.5900009861</v>
      </c>
      <c r="F4791" s="21">
        <v>3528009.8799998956</v>
      </c>
      <c r="G4791" s="21">
        <v>6324608.4299992062</v>
      </c>
      <c r="H4791" s="21">
        <v>7081527.729999138</v>
      </c>
      <c r="I4791" s="21">
        <v>2478112.9499998624</v>
      </c>
      <c r="J4791" s="68">
        <v>33685.359999998502</v>
      </c>
      <c r="K4791" s="39">
        <v>27276003.939999089</v>
      </c>
      <c r="L4791" s="39">
        <v>1767307.349999933</v>
      </c>
      <c r="M4791" s="67">
        <v>29043311.289999023</v>
      </c>
    </row>
    <row r="4792" spans="1:13" x14ac:dyDescent="0.25">
      <c r="A4792" s="52">
        <v>4308854</v>
      </c>
      <c r="B4792" s="70" t="s">
        <v>4584</v>
      </c>
      <c r="C4792" s="69" t="s">
        <v>4416</v>
      </c>
      <c r="D4792" s="31">
        <v>4182137.3500000564</v>
      </c>
      <c r="E4792" s="21">
        <v>3088101.4200000586</v>
      </c>
      <c r="F4792" s="21">
        <v>490362.60999997496</v>
      </c>
      <c r="G4792" s="21">
        <v>603673.32000002277</v>
      </c>
      <c r="H4792" s="21">
        <v>1014935.399999946</v>
      </c>
      <c r="I4792" s="21">
        <v>239357.28999999876</v>
      </c>
      <c r="J4792" s="68">
        <v>21053.600000001301</v>
      </c>
      <c r="K4792" s="39">
        <v>5457483.6400000034</v>
      </c>
      <c r="L4792" s="39">
        <v>79645</v>
      </c>
      <c r="M4792" s="67">
        <v>5537128.6400000034</v>
      </c>
    </row>
    <row r="4793" spans="1:13" x14ac:dyDescent="0.25">
      <c r="A4793" s="52">
        <v>4308904</v>
      </c>
      <c r="B4793" s="70" t="s">
        <v>4585</v>
      </c>
      <c r="C4793" s="69" t="s">
        <v>4416</v>
      </c>
      <c r="D4793" s="31">
        <v>67116051.119996354</v>
      </c>
      <c r="E4793" s="21">
        <v>27879344.320000399</v>
      </c>
      <c r="F4793" s="21">
        <v>6832165.6899999036</v>
      </c>
      <c r="G4793" s="21">
        <v>32404541.109996054</v>
      </c>
      <c r="H4793" s="21">
        <v>18985128.459998924</v>
      </c>
      <c r="I4793" s="21">
        <v>2874910.8300002348</v>
      </c>
      <c r="J4793" s="68">
        <v>216466.769999988</v>
      </c>
      <c r="K4793" s="39">
        <v>89192557.179995492</v>
      </c>
      <c r="L4793" s="39">
        <v>3791296.1500006001</v>
      </c>
      <c r="M4793" s="67">
        <v>92983853.329996094</v>
      </c>
    </row>
    <row r="4794" spans="1:13" x14ac:dyDescent="0.25">
      <c r="A4794" s="52">
        <v>4309001</v>
      </c>
      <c r="B4794" s="70" t="s">
        <v>4586</v>
      </c>
      <c r="C4794" s="69" t="s">
        <v>4416</v>
      </c>
      <c r="D4794" s="31">
        <v>43432135.049998701</v>
      </c>
      <c r="E4794" s="21">
        <v>22378276.529997833</v>
      </c>
      <c r="F4794" s="21">
        <v>6018689.9499997469</v>
      </c>
      <c r="G4794" s="21">
        <v>15035168.570001118</v>
      </c>
      <c r="H4794" s="21">
        <v>14910244.01000018</v>
      </c>
      <c r="I4794" s="21">
        <v>6188005.7499998379</v>
      </c>
      <c r="J4794" s="68">
        <v>193331.73000000801</v>
      </c>
      <c r="K4794" s="39">
        <v>64723716.539998733</v>
      </c>
      <c r="L4794" s="39">
        <v>6259612.9599983348</v>
      </c>
      <c r="M4794" s="67">
        <v>70983329.499997064</v>
      </c>
    </row>
    <row r="4795" spans="1:13" x14ac:dyDescent="0.25">
      <c r="A4795" s="52">
        <v>4309050</v>
      </c>
      <c r="B4795" s="70" t="s">
        <v>4587</v>
      </c>
      <c r="C4795" s="69" t="s">
        <v>4416</v>
      </c>
      <c r="D4795" s="31">
        <v>9721065.670000663</v>
      </c>
      <c r="E4795" s="21">
        <v>4112624.1900003599</v>
      </c>
      <c r="F4795" s="21">
        <v>1719635.2799998799</v>
      </c>
      <c r="G4795" s="21">
        <v>3888806.200000423</v>
      </c>
      <c r="H4795" s="21">
        <v>3268089.9000001373</v>
      </c>
      <c r="I4795" s="21">
        <v>1631179.2700001767</v>
      </c>
      <c r="J4795" s="68">
        <v>7773.9199999985303</v>
      </c>
      <c r="K4795" s="39">
        <v>14628108.760000976</v>
      </c>
      <c r="L4795" s="39">
        <v>897639.83999998902</v>
      </c>
      <c r="M4795" s="67">
        <v>15525748.600000964</v>
      </c>
    </row>
    <row r="4796" spans="1:13" x14ac:dyDescent="0.25">
      <c r="A4796" s="52">
        <v>4309100</v>
      </c>
      <c r="B4796" s="70" t="s">
        <v>4588</v>
      </c>
      <c r="C4796" s="69" t="s">
        <v>4416</v>
      </c>
      <c r="D4796" s="31">
        <v>98764940.349997163</v>
      </c>
      <c r="E4796" s="21">
        <v>26994344.060000401</v>
      </c>
      <c r="F4796" s="21">
        <v>8881583.0600000769</v>
      </c>
      <c r="G4796" s="21">
        <v>62889013.229996681</v>
      </c>
      <c r="H4796" s="21">
        <v>27246949.880001135</v>
      </c>
      <c r="I4796" s="21">
        <v>6010652.5900004338</v>
      </c>
      <c r="J4796" s="68">
        <v>299588.62999995903</v>
      </c>
      <c r="K4796" s="39">
        <v>132322131.44999869</v>
      </c>
      <c r="L4796" s="39">
        <v>3009577.6300000483</v>
      </c>
      <c r="M4796" s="67">
        <v>135331709.07999873</v>
      </c>
    </row>
    <row r="4797" spans="1:13" x14ac:dyDescent="0.25">
      <c r="A4797" s="52">
        <v>4309126</v>
      </c>
      <c r="B4797" s="70" t="s">
        <v>4589</v>
      </c>
      <c r="C4797" s="69" t="s">
        <v>4416</v>
      </c>
      <c r="D4797" s="31">
        <v>1219298.2700001271</v>
      </c>
      <c r="E4797" s="21">
        <v>978449.58000013197</v>
      </c>
      <c r="F4797" s="21">
        <v>146692.300000004</v>
      </c>
      <c r="G4797" s="21">
        <v>94156.389999991297</v>
      </c>
      <c r="H4797" s="21">
        <v>208384.279999975</v>
      </c>
      <c r="I4797" s="21">
        <v>232544.69999998249</v>
      </c>
      <c r="J4797" s="68">
        <v>10476.3299999991</v>
      </c>
      <c r="K4797" s="39">
        <v>1670703.5800000839</v>
      </c>
      <c r="L4797" s="39">
        <v>62778.800000000701</v>
      </c>
      <c r="M4797" s="67">
        <v>1733482.3800000846</v>
      </c>
    </row>
    <row r="4798" spans="1:13" x14ac:dyDescent="0.25">
      <c r="A4798" s="52">
        <v>4309159</v>
      </c>
      <c r="B4798" s="70" t="s">
        <v>4590</v>
      </c>
      <c r="C4798" s="69" t="s">
        <v>4416</v>
      </c>
      <c r="D4798" s="31">
        <v>6854999.7099998705</v>
      </c>
      <c r="E4798" s="21">
        <v>5160054.93999983</v>
      </c>
      <c r="F4798" s="21">
        <v>643073.36999996367</v>
      </c>
      <c r="G4798" s="21">
        <v>1051871.400000077</v>
      </c>
      <c r="H4798" s="21">
        <v>2334821.460000312</v>
      </c>
      <c r="I4798" s="21">
        <v>471096.9400000397</v>
      </c>
      <c r="J4798" s="68">
        <v>20663.6799999988</v>
      </c>
      <c r="K4798" s="39">
        <v>9681581.7900002226</v>
      </c>
      <c r="L4798" s="39">
        <v>348936.95999997808</v>
      </c>
      <c r="M4798" s="67">
        <v>10030518.750000201</v>
      </c>
    </row>
    <row r="4799" spans="1:13" x14ac:dyDescent="0.25">
      <c r="A4799" s="52">
        <v>4309209</v>
      </c>
      <c r="B4799" s="70" t="s">
        <v>4591</v>
      </c>
      <c r="C4799" s="69" t="s">
        <v>4416</v>
      </c>
      <c r="D4799" s="31">
        <v>450811185.32001245</v>
      </c>
      <c r="E4799" s="21">
        <v>97531057.8800001</v>
      </c>
      <c r="F4799" s="21">
        <v>108909547.80999899</v>
      </c>
      <c r="G4799" s="21">
        <v>244370579.63001335</v>
      </c>
      <c r="H4799" s="21">
        <v>151167560.13000298</v>
      </c>
      <c r="I4799" s="21">
        <v>122569555.6799967</v>
      </c>
      <c r="J4799" s="68">
        <v>735765.79999996803</v>
      </c>
      <c r="K4799" s="39">
        <v>725284066.93001211</v>
      </c>
      <c r="L4799" s="39">
        <v>45706127.049997322</v>
      </c>
      <c r="M4799" s="67">
        <v>770990193.98000944</v>
      </c>
    </row>
    <row r="4800" spans="1:13" x14ac:dyDescent="0.25">
      <c r="A4800" s="52">
        <v>4309258</v>
      </c>
      <c r="B4800" s="70" t="s">
        <v>4592</v>
      </c>
      <c r="C4800" s="69" t="s">
        <v>4416</v>
      </c>
      <c r="D4800" s="31">
        <v>2841758.7599996207</v>
      </c>
      <c r="E4800" s="21">
        <v>1955412.64999972</v>
      </c>
      <c r="F4800" s="21">
        <v>175844.8300000407</v>
      </c>
      <c r="G4800" s="21">
        <v>710501.27999985998</v>
      </c>
      <c r="H4800" s="21">
        <v>585206.83000002801</v>
      </c>
      <c r="I4800" s="21">
        <v>266903.78000002186</v>
      </c>
      <c r="J4800" s="68">
        <v>5186.6300000003503</v>
      </c>
      <c r="K4800" s="39">
        <v>3699055.9999996708</v>
      </c>
      <c r="L4800" s="39">
        <v>66414.560000009806</v>
      </c>
      <c r="M4800" s="67">
        <v>3765470.5599996806</v>
      </c>
    </row>
    <row r="4801" spans="1:13" x14ac:dyDescent="0.25">
      <c r="A4801" s="52">
        <v>4309308</v>
      </c>
      <c r="B4801" s="70" t="s">
        <v>4593</v>
      </c>
      <c r="C4801" s="69" t="s">
        <v>4416</v>
      </c>
      <c r="D4801" s="31">
        <v>203790956.50998509</v>
      </c>
      <c r="E4801" s="21">
        <v>45034476.8700004</v>
      </c>
      <c r="F4801" s="21">
        <v>42138829.410004914</v>
      </c>
      <c r="G4801" s="21">
        <v>116617650.22997978</v>
      </c>
      <c r="H4801" s="21">
        <v>78721698.919995368</v>
      </c>
      <c r="I4801" s="21">
        <v>60393662.429994583</v>
      </c>
      <c r="J4801" s="68">
        <v>296841.76999996603</v>
      </c>
      <c r="K4801" s="39">
        <v>343203159.62997502</v>
      </c>
      <c r="L4801" s="39">
        <v>23206541.520002089</v>
      </c>
      <c r="M4801" s="67">
        <v>366409701.14997709</v>
      </c>
    </row>
    <row r="4802" spans="1:13" x14ac:dyDescent="0.25">
      <c r="A4802" s="52">
        <v>4309407</v>
      </c>
      <c r="B4802" s="70" t="s">
        <v>4594</v>
      </c>
      <c r="C4802" s="69" t="s">
        <v>4416</v>
      </c>
      <c r="D4802" s="31">
        <v>90325592.230002165</v>
      </c>
      <c r="E4802" s="21">
        <v>25343860.770000182</v>
      </c>
      <c r="F4802" s="21">
        <v>5613171.6500001838</v>
      </c>
      <c r="G4802" s="21">
        <v>59368559.810001805</v>
      </c>
      <c r="H4802" s="21">
        <v>23746075.6899998</v>
      </c>
      <c r="I4802" s="21">
        <v>6333840.7800002731</v>
      </c>
      <c r="J4802" s="68">
        <v>303048.38999997103</v>
      </c>
      <c r="K4802" s="39">
        <v>120708557.09000221</v>
      </c>
      <c r="L4802" s="39">
        <v>2652544.0999999274</v>
      </c>
      <c r="M4802" s="67">
        <v>123361101.19000214</v>
      </c>
    </row>
    <row r="4803" spans="1:13" x14ac:dyDescent="0.25">
      <c r="A4803" s="52">
        <v>4309506</v>
      </c>
      <c r="B4803" s="70" t="s">
        <v>4595</v>
      </c>
      <c r="C4803" s="69" t="s">
        <v>4416</v>
      </c>
      <c r="D4803" s="31">
        <v>30784158.230000027</v>
      </c>
      <c r="E4803" s="21">
        <v>21716426.4899997</v>
      </c>
      <c r="F4803" s="21">
        <v>2645276.0799998613</v>
      </c>
      <c r="G4803" s="21">
        <v>6422455.6600004677</v>
      </c>
      <c r="H4803" s="21">
        <v>9568857.8100005127</v>
      </c>
      <c r="I4803" s="21">
        <v>2370748.2399999457</v>
      </c>
      <c r="J4803" s="68">
        <v>14834.260000000701</v>
      </c>
      <c r="K4803" s="39">
        <v>42738598.540000483</v>
      </c>
      <c r="L4803" s="39">
        <v>1826409.8800000455</v>
      </c>
      <c r="M4803" s="67">
        <v>44565008.420000531</v>
      </c>
    </row>
    <row r="4804" spans="1:13" x14ac:dyDescent="0.25">
      <c r="A4804" s="52">
        <v>4309555</v>
      </c>
      <c r="B4804" s="70" t="s">
        <v>4596</v>
      </c>
      <c r="C4804" s="69" t="s">
        <v>4416</v>
      </c>
      <c r="D4804" s="31">
        <v>13229690.56999974</v>
      </c>
      <c r="E4804" s="21">
        <v>6308144.5299996603</v>
      </c>
      <c r="F4804" s="21">
        <v>898336.69999992801</v>
      </c>
      <c r="G4804" s="21">
        <v>6023209.3400001507</v>
      </c>
      <c r="H4804" s="21">
        <v>3217540.780000139</v>
      </c>
      <c r="I4804" s="21">
        <v>721858.65999991621</v>
      </c>
      <c r="J4804" s="68">
        <v>2842.03999999911</v>
      </c>
      <c r="K4804" s="39">
        <v>17171932.049999792</v>
      </c>
      <c r="L4804" s="39">
        <v>219256.640000001</v>
      </c>
      <c r="M4804" s="67">
        <v>17391188.689999793</v>
      </c>
    </row>
    <row r="4805" spans="1:13" x14ac:dyDescent="0.25">
      <c r="A4805" s="52">
        <v>4309571</v>
      </c>
      <c r="B4805" s="70" t="s">
        <v>4597</v>
      </c>
      <c r="C4805" s="69" t="s">
        <v>4416</v>
      </c>
      <c r="D4805" s="31">
        <v>5247196.2500001406</v>
      </c>
      <c r="E4805" s="21">
        <v>4079602.3700001021</v>
      </c>
      <c r="F4805" s="21">
        <v>406301.4899999784</v>
      </c>
      <c r="G4805" s="21">
        <v>761292.39000006032</v>
      </c>
      <c r="H4805" s="21">
        <v>1662032.490000051</v>
      </c>
      <c r="I4805" s="21">
        <v>196165.97999999122</v>
      </c>
      <c r="J4805" s="68">
        <v>14612.1399999966</v>
      </c>
      <c r="K4805" s="39">
        <v>7120006.8600001801</v>
      </c>
      <c r="L4805" s="39">
        <v>193959</v>
      </c>
      <c r="M4805" s="67">
        <v>7313965.8600001801</v>
      </c>
    </row>
    <row r="4806" spans="1:13" x14ac:dyDescent="0.25">
      <c r="A4806" s="52">
        <v>4309605</v>
      </c>
      <c r="B4806" s="70" t="s">
        <v>4598</v>
      </c>
      <c r="C4806" s="69" t="s">
        <v>4416</v>
      </c>
      <c r="D4806" s="31">
        <v>59869249.050000414</v>
      </c>
      <c r="E4806" s="21">
        <v>19795380.499999698</v>
      </c>
      <c r="F4806" s="21">
        <v>5436231.9399999864</v>
      </c>
      <c r="G4806" s="21">
        <v>34637636.61000073</v>
      </c>
      <c r="H4806" s="21">
        <v>17271338.15999762</v>
      </c>
      <c r="I4806" s="21">
        <v>8438358.3800003938</v>
      </c>
      <c r="J4806" s="68">
        <v>149450.359999988</v>
      </c>
      <c r="K4806" s="39">
        <v>85728395.949998423</v>
      </c>
      <c r="L4806" s="39">
        <v>2808645.969999332</v>
      </c>
      <c r="M4806" s="67">
        <v>88537041.919997752</v>
      </c>
    </row>
    <row r="4807" spans="1:13" x14ac:dyDescent="0.25">
      <c r="A4807" s="52">
        <v>4309654</v>
      </c>
      <c r="B4807" s="70" t="s">
        <v>4599</v>
      </c>
      <c r="C4807" s="69" t="s">
        <v>4416</v>
      </c>
      <c r="D4807" s="31">
        <v>7514328.2199997753</v>
      </c>
      <c r="E4807" s="21">
        <v>4458630.3099996401</v>
      </c>
      <c r="F4807" s="21">
        <v>1383037.1299999389</v>
      </c>
      <c r="G4807" s="21">
        <v>1672660.7800001965</v>
      </c>
      <c r="H4807" s="21">
        <v>2296897.0700002583</v>
      </c>
      <c r="I4807" s="21">
        <v>2055973.9700001553</v>
      </c>
      <c r="J4807" s="68">
        <v>45335.090000005403</v>
      </c>
      <c r="K4807" s="39">
        <v>11912534.350000193</v>
      </c>
      <c r="L4807" s="39">
        <v>1103781.8900000125</v>
      </c>
      <c r="M4807" s="67">
        <v>13016316.240000205</v>
      </c>
    </row>
    <row r="4808" spans="1:13" x14ac:dyDescent="0.25">
      <c r="A4808" s="52">
        <v>4309704</v>
      </c>
      <c r="B4808" s="70" t="s">
        <v>105</v>
      </c>
      <c r="C4808" s="69" t="s">
        <v>4416</v>
      </c>
      <c r="D4808" s="31">
        <v>16986963.759999007</v>
      </c>
      <c r="E4808" s="21">
        <v>10884754.129999101</v>
      </c>
      <c r="F4808" s="21">
        <v>1925068.4499998158</v>
      </c>
      <c r="G4808" s="21">
        <v>4177141.180000091</v>
      </c>
      <c r="H4808" s="21">
        <v>4988217.0300001465</v>
      </c>
      <c r="I4808" s="21">
        <v>2822935.3599998769</v>
      </c>
      <c r="J4808" s="68">
        <v>37140.080000005197</v>
      </c>
      <c r="K4808" s="39">
        <v>24835256.229999036</v>
      </c>
      <c r="L4808" s="39">
        <v>922004.39</v>
      </c>
      <c r="M4808" s="67">
        <v>25757260.619999036</v>
      </c>
    </row>
    <row r="4809" spans="1:13" x14ac:dyDescent="0.25">
      <c r="A4809" s="52">
        <v>4309753</v>
      </c>
      <c r="B4809" s="70" t="s">
        <v>4600</v>
      </c>
      <c r="C4809" s="69" t="s">
        <v>4416</v>
      </c>
      <c r="D4809" s="31">
        <v>8958026.8999994621</v>
      </c>
      <c r="E4809" s="21">
        <v>7142443.7799995001</v>
      </c>
      <c r="F4809" s="21">
        <v>516261.61999999336</v>
      </c>
      <c r="G4809" s="21">
        <v>1299321.4999999688</v>
      </c>
      <c r="H4809" s="21">
        <v>2700998.820000093</v>
      </c>
      <c r="I4809" s="21">
        <v>961463.05000000959</v>
      </c>
      <c r="J4809" s="68">
        <v>5262.8000000012098</v>
      </c>
      <c r="K4809" s="39">
        <v>12625751.569999566</v>
      </c>
      <c r="L4809" s="39">
        <v>382296</v>
      </c>
      <c r="M4809" s="67">
        <v>13008047.569999566</v>
      </c>
    </row>
    <row r="4810" spans="1:13" x14ac:dyDescent="0.25">
      <c r="A4810" s="52">
        <v>4309803</v>
      </c>
      <c r="B4810" s="70" t="s">
        <v>4601</v>
      </c>
      <c r="C4810" s="69" t="s">
        <v>4416</v>
      </c>
      <c r="D4810" s="31">
        <v>12325254.750000197</v>
      </c>
      <c r="E4810" s="21">
        <v>9107896.3800002001</v>
      </c>
      <c r="F4810" s="21">
        <v>884471.02000007825</v>
      </c>
      <c r="G4810" s="21">
        <v>2332887.3499999205</v>
      </c>
      <c r="H4810" s="21">
        <v>3350062.2099997899</v>
      </c>
      <c r="I4810" s="21">
        <v>459683.17000000295</v>
      </c>
      <c r="J4810" s="68">
        <v>12896.130000000399</v>
      </c>
      <c r="K4810" s="39">
        <v>16147896.259999992</v>
      </c>
      <c r="L4810" s="39">
        <v>530340.95000000298</v>
      </c>
      <c r="M4810" s="67">
        <v>16678237.209999995</v>
      </c>
    </row>
    <row r="4811" spans="1:13" x14ac:dyDescent="0.25">
      <c r="A4811" s="52">
        <v>4309902</v>
      </c>
      <c r="B4811" s="70" t="s">
        <v>4602</v>
      </c>
      <c r="C4811" s="69" t="s">
        <v>4416</v>
      </c>
      <c r="D4811" s="31">
        <v>20932022.330000263</v>
      </c>
      <c r="E4811" s="21">
        <v>13533933.329999801</v>
      </c>
      <c r="F4811" s="21">
        <v>2574931.2799998922</v>
      </c>
      <c r="G4811" s="21">
        <v>4823157.7200005697</v>
      </c>
      <c r="H4811" s="21">
        <v>4955640.0899995295</v>
      </c>
      <c r="I4811" s="21">
        <v>1684298.8700001577</v>
      </c>
      <c r="J4811" s="68">
        <v>29264.1200000028</v>
      </c>
      <c r="K4811" s="39">
        <v>27601225.409999952</v>
      </c>
      <c r="L4811" s="39">
        <v>1259959.2599999586</v>
      </c>
      <c r="M4811" s="67">
        <v>28861184.669999909</v>
      </c>
    </row>
    <row r="4812" spans="1:13" x14ac:dyDescent="0.25">
      <c r="A4812" s="52">
        <v>4309951</v>
      </c>
      <c r="B4812" s="70" t="s">
        <v>4603</v>
      </c>
      <c r="C4812" s="69" t="s">
        <v>4416</v>
      </c>
      <c r="D4812" s="31">
        <v>12387742.630000385</v>
      </c>
      <c r="E4812" s="21">
        <v>8631599.010000281</v>
      </c>
      <c r="F4812" s="21">
        <v>2063761.1199999007</v>
      </c>
      <c r="G4812" s="21">
        <v>1692382.5000002023</v>
      </c>
      <c r="H4812" s="21">
        <v>3578179.0000001309</v>
      </c>
      <c r="I4812" s="21">
        <v>711048.0299999041</v>
      </c>
      <c r="J4812" s="68">
        <v>35266.600000000602</v>
      </c>
      <c r="K4812" s="39">
        <v>16712236.260000421</v>
      </c>
      <c r="L4812" s="39">
        <v>1269165.7599998701</v>
      </c>
      <c r="M4812" s="67">
        <v>17981402.02000029</v>
      </c>
    </row>
    <row r="4813" spans="1:13" x14ac:dyDescent="0.25">
      <c r="A4813" s="52">
        <v>4310009</v>
      </c>
      <c r="B4813" s="70" t="s">
        <v>4604</v>
      </c>
      <c r="C4813" s="69" t="s">
        <v>4416</v>
      </c>
      <c r="D4813" s="31">
        <v>58322846.33999902</v>
      </c>
      <c r="E4813" s="21">
        <v>26162266.920002598</v>
      </c>
      <c r="F4813" s="21">
        <v>3835264.0799998241</v>
      </c>
      <c r="G4813" s="21">
        <v>28325315.339996595</v>
      </c>
      <c r="H4813" s="21">
        <v>17645892.630000472</v>
      </c>
      <c r="I4813" s="21">
        <v>2161505.5599999591</v>
      </c>
      <c r="J4813" s="68">
        <v>128319.649999972</v>
      </c>
      <c r="K4813" s="39">
        <v>78258564.179999426</v>
      </c>
      <c r="L4813" s="39">
        <v>3458356.3300002981</v>
      </c>
      <c r="M4813" s="67">
        <v>81716920.509999722</v>
      </c>
    </row>
    <row r="4814" spans="1:13" x14ac:dyDescent="0.25">
      <c r="A4814" s="52">
        <v>4310108</v>
      </c>
      <c r="B4814" s="70" t="s">
        <v>4605</v>
      </c>
      <c r="C4814" s="69" t="s">
        <v>4416</v>
      </c>
      <c r="D4814" s="31">
        <v>69207325.249999881</v>
      </c>
      <c r="E4814" s="21">
        <v>14946898.3700004</v>
      </c>
      <c r="F4814" s="21">
        <v>6604381.9900001986</v>
      </c>
      <c r="G4814" s="21">
        <v>47656044.889999285</v>
      </c>
      <c r="H4814" s="21">
        <v>21512526.370000608</v>
      </c>
      <c r="I4814" s="21">
        <v>7660634.6300002346</v>
      </c>
      <c r="J4814" s="68">
        <v>109857.009999994</v>
      </c>
      <c r="K4814" s="39">
        <v>98490343.260000706</v>
      </c>
      <c r="L4814" s="39">
        <v>3842181.0599998413</v>
      </c>
      <c r="M4814" s="67">
        <v>102332524.32000054</v>
      </c>
    </row>
    <row r="4815" spans="1:13" x14ac:dyDescent="0.25">
      <c r="A4815" s="52">
        <v>4310207</v>
      </c>
      <c r="B4815" s="70" t="s">
        <v>4606</v>
      </c>
      <c r="C4815" s="69" t="s">
        <v>4416</v>
      </c>
      <c r="D4815" s="31">
        <v>209349267.81000602</v>
      </c>
      <c r="E4815" s="21">
        <v>70174280.559998408</v>
      </c>
      <c r="F4815" s="21">
        <v>23678115.660001472</v>
      </c>
      <c r="G4815" s="21">
        <v>115496871.59000614</v>
      </c>
      <c r="H4815" s="21">
        <v>61142416.910000153</v>
      </c>
      <c r="I4815" s="21">
        <v>15117103.429999918</v>
      </c>
      <c r="J4815" s="68">
        <v>496766.41000006697</v>
      </c>
      <c r="K4815" s="39">
        <v>286105554.56000614</v>
      </c>
      <c r="L4815" s="39">
        <v>21714298.039998844</v>
      </c>
      <c r="M4815" s="67">
        <v>307819852.60000497</v>
      </c>
    </row>
    <row r="4816" spans="1:13" x14ac:dyDescent="0.25">
      <c r="A4816" s="52">
        <v>4310306</v>
      </c>
      <c r="B4816" s="70" t="s">
        <v>4607</v>
      </c>
      <c r="C4816" s="69" t="s">
        <v>4416</v>
      </c>
      <c r="D4816" s="31">
        <v>11939986.149998376</v>
      </c>
      <c r="E4816" s="21">
        <v>8139412.2399985893</v>
      </c>
      <c r="F4816" s="21">
        <v>802634.529999958</v>
      </c>
      <c r="G4816" s="21">
        <v>2997939.3799998295</v>
      </c>
      <c r="H4816" s="21">
        <v>2493641.5100000217</v>
      </c>
      <c r="I4816" s="21">
        <v>582122.9000000353</v>
      </c>
      <c r="J4816" s="68">
        <v>61439.420000002698</v>
      </c>
      <c r="K4816" s="39">
        <v>15077189.979998436</v>
      </c>
      <c r="L4816" s="39">
        <v>458190.55999999511</v>
      </c>
      <c r="M4816" s="67">
        <v>15535380.539998431</v>
      </c>
    </row>
    <row r="4817" spans="1:13" x14ac:dyDescent="0.25">
      <c r="A4817" s="52">
        <v>4310330</v>
      </c>
      <c r="B4817" s="70" t="s">
        <v>4608</v>
      </c>
      <c r="C4817" s="69" t="s">
        <v>4416</v>
      </c>
      <c r="D4817" s="31">
        <v>30666121.190000243</v>
      </c>
      <c r="E4817" s="21">
        <v>9478018.6799998898</v>
      </c>
      <c r="F4817" s="21">
        <v>6743004.5800010907</v>
      </c>
      <c r="G4817" s="21">
        <v>14445097.929999262</v>
      </c>
      <c r="H4817" s="21">
        <v>10690303.470001813</v>
      </c>
      <c r="I4817" s="21">
        <v>5482194.2200004943</v>
      </c>
      <c r="J4817" s="68">
        <v>47179.629999997996</v>
      </c>
      <c r="K4817" s="39">
        <v>46885798.510002539</v>
      </c>
      <c r="L4817" s="39">
        <v>4255234.1100002276</v>
      </c>
      <c r="M4817" s="67">
        <v>51141032.620002769</v>
      </c>
    </row>
    <row r="4818" spans="1:13" x14ac:dyDescent="0.25">
      <c r="A4818" s="52">
        <v>4310363</v>
      </c>
      <c r="B4818" s="70" t="s">
        <v>4609</v>
      </c>
      <c r="C4818" s="69" t="s">
        <v>4416</v>
      </c>
      <c r="D4818" s="31">
        <v>15242791.880000396</v>
      </c>
      <c r="E4818" s="21">
        <v>8035815.2599999802</v>
      </c>
      <c r="F4818" s="21">
        <v>921984.76999998849</v>
      </c>
      <c r="G4818" s="21">
        <v>6284991.8500004262</v>
      </c>
      <c r="H4818" s="21">
        <v>3595160.1200001524</v>
      </c>
      <c r="I4818" s="21">
        <v>591292.58000006317</v>
      </c>
      <c r="J4818" s="68">
        <v>4690.99000000046</v>
      </c>
      <c r="K4818" s="39">
        <v>19433935.570000611</v>
      </c>
      <c r="L4818" s="39">
        <v>175219</v>
      </c>
      <c r="M4818" s="67">
        <v>19609154.570000611</v>
      </c>
    </row>
    <row r="4819" spans="1:13" x14ac:dyDescent="0.25">
      <c r="A4819" s="52">
        <v>4310405</v>
      </c>
      <c r="B4819" s="70" t="s">
        <v>975</v>
      </c>
      <c r="C4819" s="69" t="s">
        <v>4416</v>
      </c>
      <c r="D4819" s="31">
        <v>16775370.849999687</v>
      </c>
      <c r="E4819" s="21">
        <v>12506016.079999501</v>
      </c>
      <c r="F4819" s="21">
        <v>1553426.2700001274</v>
      </c>
      <c r="G4819" s="21">
        <v>2715928.5000000573</v>
      </c>
      <c r="H4819" s="21">
        <v>4817703.8300002161</v>
      </c>
      <c r="I4819" s="21">
        <v>882582.79999998328</v>
      </c>
      <c r="J4819" s="68">
        <v>55312.870000000097</v>
      </c>
      <c r="K4819" s="39">
        <v>22530970.349999886</v>
      </c>
      <c r="L4819" s="39">
        <v>1514769.0800000131</v>
      </c>
      <c r="M4819" s="67">
        <v>24045739.429999899</v>
      </c>
    </row>
    <row r="4820" spans="1:13" x14ac:dyDescent="0.25">
      <c r="A4820" s="52">
        <v>4310413</v>
      </c>
      <c r="B4820" s="70" t="s">
        <v>4610</v>
      </c>
      <c r="C4820" s="69" t="s">
        <v>4416</v>
      </c>
      <c r="D4820" s="31">
        <v>3326985.7599999104</v>
      </c>
      <c r="E4820" s="21">
        <v>2404885.969999902</v>
      </c>
      <c r="F4820" s="21">
        <v>296246.30999999732</v>
      </c>
      <c r="G4820" s="21">
        <v>625853.48000001139</v>
      </c>
      <c r="H4820" s="21">
        <v>832371.60000014445</v>
      </c>
      <c r="I4820" s="21">
        <v>254176.50000001112</v>
      </c>
      <c r="J4820" s="68">
        <v>6651.66999999993</v>
      </c>
      <c r="K4820" s="39">
        <v>4420185.5300000655</v>
      </c>
      <c r="L4820" s="39">
        <v>416965</v>
      </c>
      <c r="M4820" s="67">
        <v>4837150.5300000655</v>
      </c>
    </row>
    <row r="4821" spans="1:13" x14ac:dyDescent="0.25">
      <c r="A4821" s="52">
        <v>4310439</v>
      </c>
      <c r="B4821" s="70" t="s">
        <v>4611</v>
      </c>
      <c r="C4821" s="69" t="s">
        <v>4416</v>
      </c>
      <c r="D4821" s="31">
        <v>18484379.700000141</v>
      </c>
      <c r="E4821" s="21">
        <v>10687724.589999899</v>
      </c>
      <c r="F4821" s="21">
        <v>1822416.5900000839</v>
      </c>
      <c r="G4821" s="21">
        <v>5974238.5200001569</v>
      </c>
      <c r="H4821" s="21">
        <v>4801787.570000303</v>
      </c>
      <c r="I4821" s="21">
        <v>851493.06999995885</v>
      </c>
      <c r="J4821" s="68">
        <v>37093.739999998797</v>
      </c>
      <c r="K4821" s="39">
        <v>24174754.080000401</v>
      </c>
      <c r="L4821" s="39">
        <v>479742.739999994</v>
      </c>
      <c r="M4821" s="67">
        <v>24654496.820000395</v>
      </c>
    </row>
    <row r="4822" spans="1:13" x14ac:dyDescent="0.25">
      <c r="A4822" s="52">
        <v>4310462</v>
      </c>
      <c r="B4822" s="70" t="s">
        <v>4612</v>
      </c>
      <c r="C4822" s="69" t="s">
        <v>4416</v>
      </c>
      <c r="D4822" s="31">
        <v>6125050.5500001628</v>
      </c>
      <c r="E4822" s="21">
        <v>4280859.4200002598</v>
      </c>
      <c r="F4822" s="21">
        <v>363999.20000004466</v>
      </c>
      <c r="G4822" s="21">
        <v>1480191.9299998577</v>
      </c>
      <c r="H4822" s="21">
        <v>1422925.660000009</v>
      </c>
      <c r="I4822" s="21">
        <v>99178.419999993406</v>
      </c>
      <c r="J4822" s="68">
        <v>17457.590000000298</v>
      </c>
      <c r="K4822" s="39">
        <v>7664612.2200001655</v>
      </c>
      <c r="L4822" s="39">
        <v>133054</v>
      </c>
      <c r="M4822" s="67">
        <v>7797666.2200001655</v>
      </c>
    </row>
    <row r="4823" spans="1:13" x14ac:dyDescent="0.25">
      <c r="A4823" s="52">
        <v>4310504</v>
      </c>
      <c r="B4823" s="70" t="s">
        <v>4613</v>
      </c>
      <c r="C4823" s="69" t="s">
        <v>4416</v>
      </c>
      <c r="D4823" s="31">
        <v>20229865.999999419</v>
      </c>
      <c r="E4823" s="21">
        <v>12863095.269999612</v>
      </c>
      <c r="F4823" s="21">
        <v>1854307.1499997096</v>
      </c>
      <c r="G4823" s="21">
        <v>5512463.5800000979</v>
      </c>
      <c r="H4823" s="21">
        <v>5949653.3800000558</v>
      </c>
      <c r="I4823" s="21">
        <v>1240008.8300000012</v>
      </c>
      <c r="J4823" s="68">
        <v>41901.609999998502</v>
      </c>
      <c r="K4823" s="39">
        <v>27461429.819999475</v>
      </c>
      <c r="L4823" s="39">
        <v>2347153.2599995555</v>
      </c>
      <c r="M4823" s="67">
        <v>29808583.07999903</v>
      </c>
    </row>
    <row r="4824" spans="1:13" x14ac:dyDescent="0.25">
      <c r="A4824" s="52">
        <v>4310538</v>
      </c>
      <c r="B4824" s="70" t="s">
        <v>4614</v>
      </c>
      <c r="C4824" s="69" t="s">
        <v>4416</v>
      </c>
      <c r="D4824" s="31">
        <v>4870969.3300001649</v>
      </c>
      <c r="E4824" s="21">
        <v>2233132.5800000401</v>
      </c>
      <c r="F4824" s="21">
        <v>837090.11000006623</v>
      </c>
      <c r="G4824" s="21">
        <v>1800746.6400000581</v>
      </c>
      <c r="H4824" s="21">
        <v>1419769.8399999777</v>
      </c>
      <c r="I4824" s="21">
        <v>317968.83999996237</v>
      </c>
      <c r="J4824" s="68">
        <v>15577.319999994699</v>
      </c>
      <c r="K4824" s="39">
        <v>6624285.3300000997</v>
      </c>
      <c r="L4824" s="39">
        <v>810878.830000057</v>
      </c>
      <c r="M4824" s="67">
        <v>7435164.1600001566</v>
      </c>
    </row>
    <row r="4825" spans="1:13" x14ac:dyDescent="0.25">
      <c r="A4825" s="52">
        <v>4310553</v>
      </c>
      <c r="B4825" s="70" t="s">
        <v>4615</v>
      </c>
      <c r="C4825" s="69" t="s">
        <v>4416</v>
      </c>
      <c r="D4825" s="31">
        <v>6276779.7800000859</v>
      </c>
      <c r="E4825" s="21">
        <v>4918069.7300000899</v>
      </c>
      <c r="F4825" s="21">
        <v>696981.77000000991</v>
      </c>
      <c r="G4825" s="21">
        <v>661728.27999998652</v>
      </c>
      <c r="H4825" s="21">
        <v>1597014.4600000971</v>
      </c>
      <c r="I4825" s="21">
        <v>341292.4799999774</v>
      </c>
      <c r="J4825" s="68">
        <v>7793.0499999988797</v>
      </c>
      <c r="K4825" s="39">
        <v>8222879.7700001588</v>
      </c>
      <c r="L4825" s="39">
        <v>723024.09999990067</v>
      </c>
      <c r="M4825" s="67">
        <v>8945903.8700000588</v>
      </c>
    </row>
    <row r="4826" spans="1:13" x14ac:dyDescent="0.25">
      <c r="A4826" s="52">
        <v>4310579</v>
      </c>
      <c r="B4826" s="70" t="s">
        <v>4616</v>
      </c>
      <c r="C4826" s="69" t="s">
        <v>4416</v>
      </c>
      <c r="D4826" s="31">
        <v>4042981.1100004534</v>
      </c>
      <c r="E4826" s="21">
        <v>3110502.12000051</v>
      </c>
      <c r="F4826" s="21">
        <v>416940.04999999062</v>
      </c>
      <c r="G4826" s="21">
        <v>515538.93999995274</v>
      </c>
      <c r="H4826" s="21">
        <v>1207194.5200000119</v>
      </c>
      <c r="I4826" s="21">
        <v>128022.67999999746</v>
      </c>
      <c r="J4826" s="68">
        <v>13843.050000000299</v>
      </c>
      <c r="K4826" s="39">
        <v>5392041.3600004641</v>
      </c>
      <c r="L4826" s="39">
        <v>202391.65999999599</v>
      </c>
      <c r="M4826" s="67">
        <v>5594433.0200004606</v>
      </c>
    </row>
    <row r="4827" spans="1:13" x14ac:dyDescent="0.25">
      <c r="A4827" s="52">
        <v>4310603</v>
      </c>
      <c r="B4827" s="70" t="s">
        <v>4617</v>
      </c>
      <c r="C4827" s="69" t="s">
        <v>4416</v>
      </c>
      <c r="D4827" s="31">
        <v>56333851.109997988</v>
      </c>
      <c r="E4827" s="21">
        <v>18922426.649999473</v>
      </c>
      <c r="F4827" s="21">
        <v>20852749.329998754</v>
      </c>
      <c r="G4827" s="21">
        <v>16558675.129999757</v>
      </c>
      <c r="H4827" s="21">
        <v>23329128.329997893</v>
      </c>
      <c r="I4827" s="21">
        <v>6831351.5400002999</v>
      </c>
      <c r="J4827" s="68">
        <v>176502.760000023</v>
      </c>
      <c r="K4827" s="39">
        <v>86670833.73999621</v>
      </c>
      <c r="L4827" s="39">
        <v>18993662.799998801</v>
      </c>
      <c r="M4827" s="67">
        <v>105664496.53999501</v>
      </c>
    </row>
    <row r="4828" spans="1:13" x14ac:dyDescent="0.25">
      <c r="A4828" s="52">
        <v>4310652</v>
      </c>
      <c r="B4828" s="70" t="s">
        <v>4618</v>
      </c>
      <c r="C4828" s="69" t="s">
        <v>4416</v>
      </c>
      <c r="D4828" s="31">
        <v>3098223.4700002838</v>
      </c>
      <c r="E4828" s="21">
        <v>2000640.72000025</v>
      </c>
      <c r="F4828" s="21">
        <v>508600.49999999802</v>
      </c>
      <c r="G4828" s="21">
        <v>588982.25000003562</v>
      </c>
      <c r="H4828" s="21">
        <v>937236.11000000697</v>
      </c>
      <c r="I4828" s="21">
        <v>574748.61999999499</v>
      </c>
      <c r="J4828" s="68">
        <v>513.88999999966495</v>
      </c>
      <c r="K4828" s="39">
        <v>4610722.0900002858</v>
      </c>
      <c r="L4828" s="39">
        <v>195833</v>
      </c>
      <c r="M4828" s="67">
        <v>4806555.0900002858</v>
      </c>
    </row>
    <row r="4829" spans="1:13" x14ac:dyDescent="0.25">
      <c r="A4829" s="52">
        <v>4310702</v>
      </c>
      <c r="B4829" s="70" t="s">
        <v>4619</v>
      </c>
      <c r="C4829" s="69" t="s">
        <v>4416</v>
      </c>
      <c r="D4829" s="31">
        <v>11331945.620000156</v>
      </c>
      <c r="E4829" s="21">
        <v>8012548.98000002</v>
      </c>
      <c r="F4829" s="21">
        <v>1498216.7700000568</v>
      </c>
      <c r="G4829" s="21">
        <v>1821179.8700000786</v>
      </c>
      <c r="H4829" s="21">
        <v>2776026.5500000049</v>
      </c>
      <c r="I4829" s="21">
        <v>1318234.7099999764</v>
      </c>
      <c r="J4829" s="68">
        <v>43994.999999996697</v>
      </c>
      <c r="K4829" s="39">
        <v>15470201.880000133</v>
      </c>
      <c r="L4829" s="39">
        <v>807176.71999999916</v>
      </c>
      <c r="M4829" s="67">
        <v>16277378.600000132</v>
      </c>
    </row>
    <row r="4830" spans="1:13" x14ac:dyDescent="0.25">
      <c r="A4830" s="52">
        <v>4310751</v>
      </c>
      <c r="B4830" s="70" t="s">
        <v>4620</v>
      </c>
      <c r="C4830" s="69" t="s">
        <v>4416</v>
      </c>
      <c r="D4830" s="31">
        <v>3923622.9599997541</v>
      </c>
      <c r="E4830" s="21">
        <v>3236145.1099997801</v>
      </c>
      <c r="F4830" s="21">
        <v>300014.58000001503</v>
      </c>
      <c r="G4830" s="21">
        <v>387463.26999995898</v>
      </c>
      <c r="H4830" s="21">
        <v>1006735.609999649</v>
      </c>
      <c r="I4830" s="21">
        <v>69448.7499999953</v>
      </c>
      <c r="J4830" s="68">
        <v>0</v>
      </c>
      <c r="K4830" s="39">
        <v>4999807.3199993987</v>
      </c>
      <c r="L4830" s="39">
        <v>98385</v>
      </c>
      <c r="M4830" s="67">
        <v>5098192.3199993987</v>
      </c>
    </row>
    <row r="4831" spans="1:13" x14ac:dyDescent="0.25">
      <c r="A4831" s="52">
        <v>4310801</v>
      </c>
      <c r="B4831" s="70" t="s">
        <v>4621</v>
      </c>
      <c r="C4831" s="69" t="s">
        <v>4416</v>
      </c>
      <c r="D4831" s="31">
        <v>78965770.940010905</v>
      </c>
      <c r="E4831" s="21">
        <v>14764919.240000103</v>
      </c>
      <c r="F4831" s="21">
        <v>4734536.9900000878</v>
      </c>
      <c r="G4831" s="21">
        <v>59466314.710010707</v>
      </c>
      <c r="H4831" s="21">
        <v>17841567.859999966</v>
      </c>
      <c r="I4831" s="21">
        <v>4797776.9600001555</v>
      </c>
      <c r="J4831" s="68">
        <v>90084.599999998696</v>
      </c>
      <c r="K4831" s="39">
        <v>101695200.36001103</v>
      </c>
      <c r="L4831" s="39">
        <v>1557912.689999968</v>
      </c>
      <c r="M4831" s="67">
        <v>103253113.05001099</v>
      </c>
    </row>
    <row r="4832" spans="1:13" x14ac:dyDescent="0.25">
      <c r="A4832" s="52">
        <v>4310850</v>
      </c>
      <c r="B4832" s="70" t="s">
        <v>4622</v>
      </c>
      <c r="C4832" s="69" t="s">
        <v>4416</v>
      </c>
      <c r="D4832" s="31">
        <v>5191740.8700007545</v>
      </c>
      <c r="E4832" s="21">
        <v>4054132.06000072</v>
      </c>
      <c r="F4832" s="21">
        <v>239406.19000001304</v>
      </c>
      <c r="G4832" s="21">
        <v>898202.62000002153</v>
      </c>
      <c r="H4832" s="21">
        <v>1015292.9899998643</v>
      </c>
      <c r="I4832" s="21">
        <v>133456.66999998852</v>
      </c>
      <c r="J4832" s="68">
        <v>33796.490000001599</v>
      </c>
      <c r="K4832" s="39">
        <v>6374287.0200006086</v>
      </c>
      <c r="L4832" s="39">
        <v>342941.06000000198</v>
      </c>
      <c r="M4832" s="67">
        <v>6717228.080000611</v>
      </c>
    </row>
    <row r="4833" spans="1:13" x14ac:dyDescent="0.25">
      <c r="A4833" s="52">
        <v>4310876</v>
      </c>
      <c r="B4833" s="70" t="s">
        <v>4623</v>
      </c>
      <c r="C4833" s="69" t="s">
        <v>4416</v>
      </c>
      <c r="D4833" s="31">
        <v>2588938.6200003265</v>
      </c>
      <c r="E4833" s="21">
        <v>2101226.860000317</v>
      </c>
      <c r="F4833" s="21">
        <v>244061.68000001501</v>
      </c>
      <c r="G4833" s="21">
        <v>243650.07999999449</v>
      </c>
      <c r="H4833" s="21">
        <v>595770.34999997145</v>
      </c>
      <c r="I4833" s="21">
        <v>63972.27000000469</v>
      </c>
      <c r="J4833" s="68">
        <v>8587.7900000018999</v>
      </c>
      <c r="K4833" s="39">
        <v>3257269.0300003043</v>
      </c>
      <c r="L4833" s="39">
        <v>163037.66000000009</v>
      </c>
      <c r="M4833" s="67">
        <v>3420306.6900003045</v>
      </c>
    </row>
    <row r="4834" spans="1:13" x14ac:dyDescent="0.25">
      <c r="A4834" s="52">
        <v>4310900</v>
      </c>
      <c r="B4834" s="70" t="s">
        <v>2564</v>
      </c>
      <c r="C4834" s="69" t="s">
        <v>4416</v>
      </c>
      <c r="D4834" s="31">
        <v>15416475.669999026</v>
      </c>
      <c r="E4834" s="21">
        <v>9694406.4699991904</v>
      </c>
      <c r="F4834" s="21">
        <v>1525960.6400001291</v>
      </c>
      <c r="G4834" s="21">
        <v>4196108.5599997072</v>
      </c>
      <c r="H4834" s="21">
        <v>3770592.2799998205</v>
      </c>
      <c r="I4834" s="21">
        <v>670574.95999998366</v>
      </c>
      <c r="J4834" s="68">
        <v>44827.400000005997</v>
      </c>
      <c r="K4834" s="39">
        <v>19902470.309998836</v>
      </c>
      <c r="L4834" s="39">
        <v>611857.92000001098</v>
      </c>
      <c r="M4834" s="67">
        <v>20514328.229998846</v>
      </c>
    </row>
    <row r="4835" spans="1:13" x14ac:dyDescent="0.25">
      <c r="A4835" s="52">
        <v>4311007</v>
      </c>
      <c r="B4835" s="70" t="s">
        <v>4624</v>
      </c>
      <c r="C4835" s="69" t="s">
        <v>4416</v>
      </c>
      <c r="D4835" s="31">
        <v>57797692.310002126</v>
      </c>
      <c r="E4835" s="21">
        <v>23966993.0200014</v>
      </c>
      <c r="F4835" s="21">
        <v>12975862.400001071</v>
      </c>
      <c r="G4835" s="21">
        <v>20854836.88999965</v>
      </c>
      <c r="H4835" s="21">
        <v>23326143.709999729</v>
      </c>
      <c r="I4835" s="21">
        <v>5205344.0899995305</v>
      </c>
      <c r="J4835" s="68">
        <v>151863.32999999</v>
      </c>
      <c r="K4835" s="39">
        <v>86481043.440001369</v>
      </c>
      <c r="L4835" s="39">
        <v>13881454.4599998</v>
      </c>
      <c r="M4835" s="67">
        <v>100362497.90000117</v>
      </c>
    </row>
    <row r="4836" spans="1:13" x14ac:dyDescent="0.25">
      <c r="A4836" s="52">
        <v>4311106</v>
      </c>
      <c r="B4836" s="70" t="s">
        <v>4625</v>
      </c>
      <c r="C4836" s="69" t="s">
        <v>4416</v>
      </c>
      <c r="D4836" s="31">
        <v>37864501.999997035</v>
      </c>
      <c r="E4836" s="21">
        <v>23154155.8199974</v>
      </c>
      <c r="F4836" s="21">
        <v>3410788.3000001637</v>
      </c>
      <c r="G4836" s="21">
        <v>11299557.879999466</v>
      </c>
      <c r="H4836" s="21">
        <v>11480238.24999894</v>
      </c>
      <c r="I4836" s="21">
        <v>1778120.960000044</v>
      </c>
      <c r="J4836" s="68">
        <v>81026.299999998897</v>
      </c>
      <c r="K4836" s="39">
        <v>51203887.509996019</v>
      </c>
      <c r="L4836" s="39">
        <v>2890246.3899999298</v>
      </c>
      <c r="M4836" s="67">
        <v>54094133.899995953</v>
      </c>
    </row>
    <row r="4837" spans="1:13" x14ac:dyDescent="0.25">
      <c r="A4837" s="52">
        <v>4311122</v>
      </c>
      <c r="B4837" s="70" t="s">
        <v>4626</v>
      </c>
      <c r="C4837" s="69" t="s">
        <v>4416</v>
      </c>
      <c r="D4837" s="31">
        <v>5232660.6100004287</v>
      </c>
      <c r="E4837" s="21">
        <v>3362477.9500005585</v>
      </c>
      <c r="F4837" s="21">
        <v>662070.03999993589</v>
      </c>
      <c r="G4837" s="21">
        <v>1208112.6199999345</v>
      </c>
      <c r="H4837" s="21">
        <v>2074542.6299998823</v>
      </c>
      <c r="I4837" s="21">
        <v>143899.859999999</v>
      </c>
      <c r="J4837" s="68">
        <v>2997.1399999996602</v>
      </c>
      <c r="K4837" s="39">
        <v>7454100.2400003104</v>
      </c>
      <c r="L4837" s="39">
        <v>342942</v>
      </c>
      <c r="M4837" s="67">
        <v>7797042.2400003104</v>
      </c>
    </row>
    <row r="4838" spans="1:13" x14ac:dyDescent="0.25">
      <c r="A4838" s="52">
        <v>4311130</v>
      </c>
      <c r="B4838" s="70" t="s">
        <v>4627</v>
      </c>
      <c r="C4838" s="69" t="s">
        <v>4416</v>
      </c>
      <c r="D4838" s="31">
        <v>4095224.9000000148</v>
      </c>
      <c r="E4838" s="21">
        <v>3285591.3899999782</v>
      </c>
      <c r="F4838" s="21">
        <v>504453.98999999976</v>
      </c>
      <c r="G4838" s="21">
        <v>305179.52000003681</v>
      </c>
      <c r="H4838" s="21">
        <v>1312865.510000072</v>
      </c>
      <c r="I4838" s="21">
        <v>163085.749999983</v>
      </c>
      <c r="J4838" s="68">
        <v>15123.559999999099</v>
      </c>
      <c r="K4838" s="39">
        <v>5586299.7200000687</v>
      </c>
      <c r="L4838" s="39">
        <v>334508.60000000102</v>
      </c>
      <c r="M4838" s="67">
        <v>5920808.3200000692</v>
      </c>
    </row>
    <row r="4839" spans="1:13" x14ac:dyDescent="0.25">
      <c r="A4839" s="52">
        <v>4311155</v>
      </c>
      <c r="B4839" s="70" t="s">
        <v>4628</v>
      </c>
      <c r="C4839" s="69" t="s">
        <v>4416</v>
      </c>
      <c r="D4839" s="31">
        <v>15529160.060000142</v>
      </c>
      <c r="E4839" s="21">
        <v>12021344.350000298</v>
      </c>
      <c r="F4839" s="21">
        <v>1392188.4799999318</v>
      </c>
      <c r="G4839" s="21">
        <v>2115627.2299999134</v>
      </c>
      <c r="H4839" s="21">
        <v>4793068.5499996021</v>
      </c>
      <c r="I4839" s="21">
        <v>643679.74000000057</v>
      </c>
      <c r="J4839" s="68">
        <v>25589.830000002199</v>
      </c>
      <c r="K4839" s="39">
        <v>20991498.17999975</v>
      </c>
      <c r="L4839" s="39">
        <v>1755820.3999998309</v>
      </c>
      <c r="M4839" s="67">
        <v>22747318.579999581</v>
      </c>
    </row>
    <row r="4840" spans="1:13" x14ac:dyDescent="0.25">
      <c r="A4840" s="52">
        <v>4311205</v>
      </c>
      <c r="B4840" s="70" t="s">
        <v>4629</v>
      </c>
      <c r="C4840" s="69" t="s">
        <v>4416</v>
      </c>
      <c r="D4840" s="31">
        <v>38962685.789997146</v>
      </c>
      <c r="E4840" s="21">
        <v>18493921.68999885</v>
      </c>
      <c r="F4840" s="21">
        <v>4839370.8699995233</v>
      </c>
      <c r="G4840" s="21">
        <v>15629393.229998767</v>
      </c>
      <c r="H4840" s="21">
        <v>15191178.839998808</v>
      </c>
      <c r="I4840" s="21">
        <v>2079675.4200000167</v>
      </c>
      <c r="J4840" s="68">
        <v>58622.990000003898</v>
      </c>
      <c r="K4840" s="39">
        <v>56292163.039995976</v>
      </c>
      <c r="L4840" s="39">
        <v>7055919.7300007157</v>
      </c>
      <c r="M4840" s="67">
        <v>63348082.769996688</v>
      </c>
    </row>
    <row r="4841" spans="1:13" x14ac:dyDescent="0.25">
      <c r="A4841" s="52">
        <v>4311239</v>
      </c>
      <c r="B4841" s="70" t="s">
        <v>4630</v>
      </c>
      <c r="C4841" s="69" t="s">
        <v>4416</v>
      </c>
      <c r="D4841" s="31">
        <v>499862.23000001046</v>
      </c>
      <c r="E4841" s="21">
        <v>469171.68000000698</v>
      </c>
      <c r="F4841" s="21">
        <v>18509.550000003499</v>
      </c>
      <c r="G4841" s="21">
        <v>12181</v>
      </c>
      <c r="H4841" s="21">
        <v>138344.09</v>
      </c>
      <c r="I4841" s="21">
        <v>13082.379999998959</v>
      </c>
      <c r="J4841" s="68">
        <v>10431.290000000499</v>
      </c>
      <c r="K4841" s="39">
        <v>661719.99000000989</v>
      </c>
      <c r="L4841" s="39">
        <v>36543</v>
      </c>
      <c r="M4841" s="67">
        <v>698262.99000000989</v>
      </c>
    </row>
    <row r="4842" spans="1:13" x14ac:dyDescent="0.25">
      <c r="A4842" s="52">
        <v>4311254</v>
      </c>
      <c r="B4842" s="70" t="s">
        <v>4631</v>
      </c>
      <c r="C4842" s="69" t="s">
        <v>4416</v>
      </c>
      <c r="D4842" s="31">
        <v>11245432.909999818</v>
      </c>
      <c r="E4842" s="21">
        <v>9289805.3299996071</v>
      </c>
      <c r="F4842" s="21">
        <v>1141632.1400000865</v>
      </c>
      <c r="G4842" s="21">
        <v>813995.44000012428</v>
      </c>
      <c r="H4842" s="21">
        <v>3890218.7500004787</v>
      </c>
      <c r="I4842" s="21">
        <v>773336.64999997441</v>
      </c>
      <c r="J4842" s="68">
        <v>61597.729999997697</v>
      </c>
      <c r="K4842" s="39">
        <v>15970586.040000269</v>
      </c>
      <c r="L4842" s="39">
        <v>1039132.430000003</v>
      </c>
      <c r="M4842" s="67">
        <v>17009718.470000271</v>
      </c>
    </row>
    <row r="4843" spans="1:13" x14ac:dyDescent="0.25">
      <c r="A4843" s="52">
        <v>4311270</v>
      </c>
      <c r="B4843" s="70" t="s">
        <v>4632</v>
      </c>
      <c r="C4843" s="69" t="s">
        <v>4416</v>
      </c>
      <c r="D4843" s="31">
        <v>3367405.5999999302</v>
      </c>
      <c r="E4843" s="21">
        <v>2482120.9899999001</v>
      </c>
      <c r="F4843" s="21">
        <v>224122.76999998861</v>
      </c>
      <c r="G4843" s="21">
        <v>661161.84000004118</v>
      </c>
      <c r="H4843" s="21">
        <v>903904.48999988264</v>
      </c>
      <c r="I4843" s="21">
        <v>102679.20000000023</v>
      </c>
      <c r="J4843" s="68">
        <v>2811.0300000002599</v>
      </c>
      <c r="K4843" s="39">
        <v>4376800.3199998131</v>
      </c>
      <c r="L4843" s="39">
        <v>81519</v>
      </c>
      <c r="M4843" s="67">
        <v>4458319.3199998131</v>
      </c>
    </row>
    <row r="4844" spans="1:13" x14ac:dyDescent="0.25">
      <c r="A4844" s="52">
        <v>4311304</v>
      </c>
      <c r="B4844" s="70" t="s">
        <v>4633</v>
      </c>
      <c r="C4844" s="69" t="s">
        <v>4416</v>
      </c>
      <c r="D4844" s="31">
        <v>62018153.619999073</v>
      </c>
      <c r="E4844" s="21">
        <v>27628516.52000111</v>
      </c>
      <c r="F4844" s="21">
        <v>10461911.399998639</v>
      </c>
      <c r="G4844" s="21">
        <v>23927725.699999325</v>
      </c>
      <c r="H4844" s="21">
        <v>23511944.629999895</v>
      </c>
      <c r="I4844" s="21">
        <v>9957380.3500008881</v>
      </c>
      <c r="J4844" s="68">
        <v>149314.66000001301</v>
      </c>
      <c r="K4844" s="39">
        <v>95636793.259999871</v>
      </c>
      <c r="L4844" s="39">
        <v>7078843.5199981974</v>
      </c>
      <c r="M4844" s="67">
        <v>102715636.77999806</v>
      </c>
    </row>
    <row r="4845" spans="1:13" x14ac:dyDescent="0.25">
      <c r="A4845" s="52">
        <v>4311403</v>
      </c>
      <c r="B4845" s="70" t="s">
        <v>386</v>
      </c>
      <c r="C4845" s="69" t="s">
        <v>4416</v>
      </c>
      <c r="D4845" s="31">
        <v>274795665.26000535</v>
      </c>
      <c r="E4845" s="21">
        <v>64639522.070003726</v>
      </c>
      <c r="F4845" s="21">
        <v>16477327.80999857</v>
      </c>
      <c r="G4845" s="21">
        <v>193678815.38000304</v>
      </c>
      <c r="H4845" s="21">
        <v>72536914.389997765</v>
      </c>
      <c r="I4845" s="21">
        <v>29123477.700000472</v>
      </c>
      <c r="J4845" s="68">
        <v>1060756.1599999601</v>
      </c>
      <c r="K4845" s="39">
        <v>377516813.51000357</v>
      </c>
      <c r="L4845" s="39">
        <v>7988666.3399991402</v>
      </c>
      <c r="M4845" s="67">
        <v>385505479.85000271</v>
      </c>
    </row>
    <row r="4846" spans="1:13" x14ac:dyDescent="0.25">
      <c r="A4846" s="52">
        <v>4311429</v>
      </c>
      <c r="B4846" s="70" t="s">
        <v>4634</v>
      </c>
      <c r="C4846" s="69" t="s">
        <v>4416</v>
      </c>
      <c r="D4846" s="31">
        <v>2818435.5300001763</v>
      </c>
      <c r="E4846" s="21">
        <v>2267743.9700001501</v>
      </c>
      <c r="F4846" s="21">
        <v>192715.81000000416</v>
      </c>
      <c r="G4846" s="21">
        <v>357975.750000022</v>
      </c>
      <c r="H4846" s="21">
        <v>755590.70999996504</v>
      </c>
      <c r="I4846" s="21">
        <v>122380.33999999987</v>
      </c>
      <c r="J4846" s="68">
        <v>21669.810000002799</v>
      </c>
      <c r="K4846" s="39">
        <v>3718076.390000144</v>
      </c>
      <c r="L4846" s="39">
        <v>339901</v>
      </c>
      <c r="M4846" s="67">
        <v>4057977.390000144</v>
      </c>
    </row>
    <row r="4847" spans="1:13" x14ac:dyDescent="0.25">
      <c r="A4847" s="52">
        <v>4311502</v>
      </c>
      <c r="B4847" s="70" t="s">
        <v>4635</v>
      </c>
      <c r="C4847" s="69" t="s">
        <v>4416</v>
      </c>
      <c r="D4847" s="31">
        <v>14438656.630001325</v>
      </c>
      <c r="E4847" s="21">
        <v>8236966.270000807</v>
      </c>
      <c r="F4847" s="21">
        <v>2429026.0900000241</v>
      </c>
      <c r="G4847" s="21">
        <v>3772664.2700004941</v>
      </c>
      <c r="H4847" s="21">
        <v>6260200.0499996403</v>
      </c>
      <c r="I4847" s="21">
        <v>1167786.9699999131</v>
      </c>
      <c r="J4847" s="68">
        <v>39853.410000003903</v>
      </c>
      <c r="K4847" s="39">
        <v>21906497.060000882</v>
      </c>
      <c r="L4847" s="39">
        <v>2334796.8099999451</v>
      </c>
      <c r="M4847" s="67">
        <v>24241293.870000828</v>
      </c>
    </row>
    <row r="4848" spans="1:13" x14ac:dyDescent="0.25">
      <c r="A4848" s="52">
        <v>4311601</v>
      </c>
      <c r="B4848" s="70" t="s">
        <v>4636</v>
      </c>
      <c r="C4848" s="69" t="s">
        <v>4416</v>
      </c>
      <c r="D4848" s="31">
        <v>13757653.269999631</v>
      </c>
      <c r="E4848" s="21">
        <v>9758410.8399995714</v>
      </c>
      <c r="F4848" s="21">
        <v>2009467.8599998951</v>
      </c>
      <c r="G4848" s="21">
        <v>1989774.570000164</v>
      </c>
      <c r="H4848" s="21">
        <v>4036469.9099993184</v>
      </c>
      <c r="I4848" s="21">
        <v>1808003.2600001472</v>
      </c>
      <c r="J4848" s="68">
        <v>35455.799999998599</v>
      </c>
      <c r="K4848" s="39">
        <v>19637582.239999093</v>
      </c>
      <c r="L4848" s="39">
        <v>624978.06000000203</v>
      </c>
      <c r="M4848" s="67">
        <v>20262560.299999095</v>
      </c>
    </row>
    <row r="4849" spans="1:13" x14ac:dyDescent="0.25">
      <c r="A4849" s="52">
        <v>4311627</v>
      </c>
      <c r="B4849" s="70" t="s">
        <v>4637</v>
      </c>
      <c r="C4849" s="69" t="s">
        <v>4416</v>
      </c>
      <c r="D4849" s="31">
        <v>146235.06999998909</v>
      </c>
      <c r="E4849" s="21">
        <v>42475.400000002199</v>
      </c>
      <c r="F4849" s="21">
        <v>99889.029999986305</v>
      </c>
      <c r="G4849" s="21">
        <v>3870.6400000006001</v>
      </c>
      <c r="H4849" s="21">
        <v>45216.089999994299</v>
      </c>
      <c r="I4849" s="21">
        <v>488161.91000000655</v>
      </c>
      <c r="J4849" s="68">
        <v>0</v>
      </c>
      <c r="K4849" s="39">
        <v>679613.06999998994</v>
      </c>
      <c r="L4849" s="39">
        <v>222069</v>
      </c>
      <c r="M4849" s="67">
        <v>901682.06999998994</v>
      </c>
    </row>
    <row r="4850" spans="1:13" x14ac:dyDescent="0.25">
      <c r="A4850" s="52">
        <v>4311643</v>
      </c>
      <c r="B4850" s="70" t="s">
        <v>4638</v>
      </c>
      <c r="C4850" s="69" t="s">
        <v>4416</v>
      </c>
      <c r="D4850" s="31">
        <v>4556470.8199994918</v>
      </c>
      <c r="E4850" s="21">
        <v>2681841.21999961</v>
      </c>
      <c r="F4850" s="21">
        <v>287102.48999997199</v>
      </c>
      <c r="G4850" s="21">
        <v>1587527.10999991</v>
      </c>
      <c r="H4850" s="21">
        <v>1028075.7200001481</v>
      </c>
      <c r="I4850" s="21">
        <v>111060.6500000153</v>
      </c>
      <c r="J4850" s="68">
        <v>7386.6899999994803</v>
      </c>
      <c r="K4850" s="39">
        <v>5702993.8799996544</v>
      </c>
      <c r="L4850" s="39">
        <v>50598</v>
      </c>
      <c r="M4850" s="67">
        <v>5753591.8799996544</v>
      </c>
    </row>
    <row r="4851" spans="1:13" x14ac:dyDescent="0.25">
      <c r="A4851" s="52">
        <v>4311700</v>
      </c>
      <c r="B4851" s="70" t="s">
        <v>4639</v>
      </c>
      <c r="C4851" s="69" t="s">
        <v>4416</v>
      </c>
      <c r="D4851" s="31">
        <v>13990965.530000603</v>
      </c>
      <c r="E4851" s="21">
        <v>9333034.7300003935</v>
      </c>
      <c r="F4851" s="21">
        <v>1682482.450000044</v>
      </c>
      <c r="G4851" s="21">
        <v>2975448.3500001649</v>
      </c>
      <c r="H4851" s="21">
        <v>4065238.2999997237</v>
      </c>
      <c r="I4851" s="21">
        <v>1732647.9100000637</v>
      </c>
      <c r="J4851" s="68">
        <v>35118.879999997604</v>
      </c>
      <c r="K4851" s="39">
        <v>19823970.620000388</v>
      </c>
      <c r="L4851" s="39">
        <v>1145948.8699999861</v>
      </c>
      <c r="M4851" s="67">
        <v>20969919.490000375</v>
      </c>
    </row>
    <row r="4852" spans="1:13" x14ac:dyDescent="0.25">
      <c r="A4852" s="52">
        <v>4311718</v>
      </c>
      <c r="B4852" s="70" t="s">
        <v>4640</v>
      </c>
      <c r="C4852" s="69" t="s">
        <v>4416</v>
      </c>
      <c r="D4852" s="31">
        <v>2190390.8700001538</v>
      </c>
      <c r="E4852" s="21">
        <v>932322.85000014701</v>
      </c>
      <c r="F4852" s="21">
        <v>538683.17000004125</v>
      </c>
      <c r="G4852" s="21">
        <v>719384.84999996587</v>
      </c>
      <c r="H4852" s="21">
        <v>697996.39999995241</v>
      </c>
      <c r="I4852" s="21">
        <v>243259.17000000901</v>
      </c>
      <c r="J4852" s="68">
        <v>4147.2299999985798</v>
      </c>
      <c r="K4852" s="39">
        <v>3135793.6700001135</v>
      </c>
      <c r="L4852" s="39">
        <v>541470.48999993503</v>
      </c>
      <c r="M4852" s="67">
        <v>3677264.1600000486</v>
      </c>
    </row>
    <row r="4853" spans="1:13" x14ac:dyDescent="0.25">
      <c r="A4853" s="52">
        <v>4311734</v>
      </c>
      <c r="B4853" s="70" t="s">
        <v>4641</v>
      </c>
      <c r="C4853" s="69" t="s">
        <v>4416</v>
      </c>
      <c r="D4853" s="31">
        <v>191563.75000001088</v>
      </c>
      <c r="E4853" s="21">
        <v>146059.869999997</v>
      </c>
      <c r="F4853" s="21">
        <v>45503.880000013902</v>
      </c>
      <c r="G4853" s="21">
        <v>0</v>
      </c>
      <c r="H4853" s="21">
        <v>121119.79999999701</v>
      </c>
      <c r="I4853" s="21">
        <v>166938.28999999701</v>
      </c>
      <c r="J4853" s="68">
        <v>13298.570000002201</v>
      </c>
      <c r="K4853" s="39">
        <v>492920.41000000713</v>
      </c>
      <c r="L4853" s="39">
        <v>11244</v>
      </c>
      <c r="M4853" s="67">
        <v>504164.41000000713</v>
      </c>
    </row>
    <row r="4854" spans="1:13" x14ac:dyDescent="0.25">
      <c r="A4854" s="52">
        <v>4311759</v>
      </c>
      <c r="B4854" s="70" t="s">
        <v>4642</v>
      </c>
      <c r="C4854" s="69" t="s">
        <v>4416</v>
      </c>
      <c r="D4854" s="31">
        <v>12719085.799999915</v>
      </c>
      <c r="E4854" s="21">
        <v>6629243.4599995399</v>
      </c>
      <c r="F4854" s="21">
        <v>4260847.0000003828</v>
      </c>
      <c r="G4854" s="21">
        <v>1828995.3399999922</v>
      </c>
      <c r="H4854" s="21">
        <v>4200563.7899995772</v>
      </c>
      <c r="I4854" s="21">
        <v>2145408.6500000069</v>
      </c>
      <c r="J4854" s="68">
        <v>35361.759999993301</v>
      </c>
      <c r="K4854" s="39">
        <v>19100419.999999493</v>
      </c>
      <c r="L4854" s="39">
        <v>2291304.5200000401</v>
      </c>
      <c r="M4854" s="67">
        <v>21391724.519999534</v>
      </c>
    </row>
    <row r="4855" spans="1:13" x14ac:dyDescent="0.25">
      <c r="A4855" s="52">
        <v>4311775</v>
      </c>
      <c r="B4855" s="70" t="s">
        <v>4643</v>
      </c>
      <c r="C4855" s="69" t="s">
        <v>4416</v>
      </c>
      <c r="D4855" s="31">
        <v>14211392.499999417</v>
      </c>
      <c r="E4855" s="21">
        <v>9329498.8399996199</v>
      </c>
      <c r="F4855" s="21">
        <v>1721740.9699997522</v>
      </c>
      <c r="G4855" s="21">
        <v>3160152.6900000446</v>
      </c>
      <c r="H4855" s="21">
        <v>4371551.5400003893</v>
      </c>
      <c r="I4855" s="21">
        <v>1296261.2799999476</v>
      </c>
      <c r="J4855" s="68">
        <v>13679.8299999991</v>
      </c>
      <c r="K4855" s="39">
        <v>19892885.149999753</v>
      </c>
      <c r="L4855" s="39">
        <v>817024.30000004894</v>
      </c>
      <c r="M4855" s="67">
        <v>20709909.449999802</v>
      </c>
    </row>
    <row r="4856" spans="1:13" x14ac:dyDescent="0.25">
      <c r="A4856" s="52">
        <v>4311791</v>
      </c>
      <c r="B4856" s="70" t="s">
        <v>4644</v>
      </c>
      <c r="C4856" s="69" t="s">
        <v>4416</v>
      </c>
      <c r="D4856" s="31">
        <v>6657361.9100003932</v>
      </c>
      <c r="E4856" s="21">
        <v>3908133.4600003101</v>
      </c>
      <c r="F4856" s="21">
        <v>678375.59999992361</v>
      </c>
      <c r="G4856" s="21">
        <v>2070852.8500001596</v>
      </c>
      <c r="H4856" s="21">
        <v>1637706.2200001448</v>
      </c>
      <c r="I4856" s="21">
        <v>279026.18999998929</v>
      </c>
      <c r="J4856" s="68">
        <v>6698.1099999984699</v>
      </c>
      <c r="K4856" s="39">
        <v>8580792.430000525</v>
      </c>
      <c r="L4856" s="39">
        <v>151792.70000000199</v>
      </c>
      <c r="M4856" s="67">
        <v>8732585.1300005261</v>
      </c>
    </row>
    <row r="4857" spans="1:13" x14ac:dyDescent="0.25">
      <c r="A4857" s="52">
        <v>4311809</v>
      </c>
      <c r="B4857" s="70" t="s">
        <v>2023</v>
      </c>
      <c r="C4857" s="69" t="s">
        <v>4416</v>
      </c>
      <c r="D4857" s="31">
        <v>113994840.08001056</v>
      </c>
      <c r="E4857" s="21">
        <v>31623388.540002353</v>
      </c>
      <c r="F4857" s="21">
        <v>17520019.650001056</v>
      </c>
      <c r="G4857" s="21">
        <v>64851431.890007153</v>
      </c>
      <c r="H4857" s="21">
        <v>27754883.989999387</v>
      </c>
      <c r="I4857" s="21">
        <v>10158693.380000422</v>
      </c>
      <c r="J4857" s="68">
        <v>410383.34999996499</v>
      </c>
      <c r="K4857" s="39">
        <v>152318800.80001032</v>
      </c>
      <c r="L4857" s="39">
        <v>4974279.3899999</v>
      </c>
      <c r="M4857" s="67">
        <v>157293080.19001022</v>
      </c>
    </row>
    <row r="4858" spans="1:13" x14ac:dyDescent="0.25">
      <c r="A4858" s="52">
        <v>4311908</v>
      </c>
      <c r="B4858" s="70" t="s">
        <v>4645</v>
      </c>
      <c r="C4858" s="69" t="s">
        <v>4416</v>
      </c>
      <c r="D4858" s="31">
        <v>17197025.859999016</v>
      </c>
      <c r="E4858" s="21">
        <v>10171720.109999597</v>
      </c>
      <c r="F4858" s="21">
        <v>1524296.719999918</v>
      </c>
      <c r="G4858" s="21">
        <v>5501009.0299994992</v>
      </c>
      <c r="H4858" s="21">
        <v>4579642.7700003376</v>
      </c>
      <c r="I4858" s="21">
        <v>1059080.8699999067</v>
      </c>
      <c r="J4858" s="68">
        <v>37548.629999997102</v>
      </c>
      <c r="K4858" s="39">
        <v>22873298.129999261</v>
      </c>
      <c r="L4858" s="39">
        <v>1004742.640000031</v>
      </c>
      <c r="M4858" s="67">
        <v>23878040.769999292</v>
      </c>
    </row>
    <row r="4859" spans="1:13" x14ac:dyDescent="0.25">
      <c r="A4859" s="52">
        <v>4311981</v>
      </c>
      <c r="B4859" s="70" t="s">
        <v>4646</v>
      </c>
      <c r="C4859" s="69" t="s">
        <v>4416</v>
      </c>
      <c r="D4859" s="31">
        <v>7557353.89000009</v>
      </c>
      <c r="E4859" s="21">
        <v>5304866.59000012</v>
      </c>
      <c r="F4859" s="21">
        <v>1092041.0999999696</v>
      </c>
      <c r="G4859" s="21">
        <v>1160446.2</v>
      </c>
      <c r="H4859" s="21">
        <v>2234642.2499999981</v>
      </c>
      <c r="I4859" s="21">
        <v>1214845.7900000892</v>
      </c>
      <c r="J4859" s="68">
        <v>7429.7699999995502</v>
      </c>
      <c r="K4859" s="39">
        <v>11014271.700000176</v>
      </c>
      <c r="L4859" s="39">
        <v>758027.72000000207</v>
      </c>
      <c r="M4859" s="67">
        <v>11772299.420000179</v>
      </c>
    </row>
    <row r="4860" spans="1:13" x14ac:dyDescent="0.25">
      <c r="A4860" s="52">
        <v>4312005</v>
      </c>
      <c r="B4860" s="70" t="s">
        <v>4647</v>
      </c>
      <c r="C4860" s="69" t="s">
        <v>4416</v>
      </c>
      <c r="D4860" s="31">
        <v>6705851.6500000777</v>
      </c>
      <c r="E4860" s="21">
        <v>4252649.2799998904</v>
      </c>
      <c r="F4860" s="21">
        <v>725508.93000003183</v>
      </c>
      <c r="G4860" s="21">
        <v>1727693.440000155</v>
      </c>
      <c r="H4860" s="21">
        <v>1781555.1600001911</v>
      </c>
      <c r="I4860" s="21">
        <v>464477.55999997648</v>
      </c>
      <c r="J4860" s="68">
        <v>14002.2200000007</v>
      </c>
      <c r="K4860" s="39">
        <v>8965886.5900002457</v>
      </c>
      <c r="L4860" s="39">
        <v>219257.31999999701</v>
      </c>
      <c r="M4860" s="67">
        <v>9185143.9100002423</v>
      </c>
    </row>
    <row r="4861" spans="1:13" x14ac:dyDescent="0.25">
      <c r="A4861" s="52">
        <v>4312054</v>
      </c>
      <c r="B4861" s="70" t="s">
        <v>4648</v>
      </c>
      <c r="C4861" s="69" t="s">
        <v>4416</v>
      </c>
      <c r="D4861" s="31">
        <v>12503259.280000925</v>
      </c>
      <c r="E4861" s="21">
        <v>7169217.9900008701</v>
      </c>
      <c r="F4861" s="21">
        <v>684980.31999998505</v>
      </c>
      <c r="G4861" s="21">
        <v>4649060.9700000705</v>
      </c>
      <c r="H4861" s="21">
        <v>3485981.8900003303</v>
      </c>
      <c r="I4861" s="21">
        <v>681708.41000005789</v>
      </c>
      <c r="J4861" s="68">
        <v>9950.2800000011903</v>
      </c>
      <c r="K4861" s="39">
        <v>16680899.860001314</v>
      </c>
      <c r="L4861" s="39">
        <v>325502.07999999821</v>
      </c>
      <c r="M4861" s="67">
        <v>17006401.940001313</v>
      </c>
    </row>
    <row r="4862" spans="1:13" x14ac:dyDescent="0.25">
      <c r="A4862" s="52">
        <v>4312104</v>
      </c>
      <c r="B4862" s="70" t="s">
        <v>4649</v>
      </c>
      <c r="C4862" s="69" t="s">
        <v>4416</v>
      </c>
      <c r="D4862" s="31">
        <v>13574849.730000863</v>
      </c>
      <c r="E4862" s="21">
        <v>9658140.9300006423</v>
      </c>
      <c r="F4862" s="21">
        <v>1434314.8500000022</v>
      </c>
      <c r="G4862" s="21">
        <v>2482393.9500002186</v>
      </c>
      <c r="H4862" s="21">
        <v>4250381.8299996592</v>
      </c>
      <c r="I4862" s="21">
        <v>517164.8699999504</v>
      </c>
      <c r="J4862" s="68">
        <v>5417.9699999997401</v>
      </c>
      <c r="K4862" s="39">
        <v>18347814.400000472</v>
      </c>
      <c r="L4862" s="39">
        <v>987783.24000001</v>
      </c>
      <c r="M4862" s="67">
        <v>19335597.640000481</v>
      </c>
    </row>
    <row r="4863" spans="1:13" x14ac:dyDescent="0.25">
      <c r="A4863" s="52">
        <v>4312138</v>
      </c>
      <c r="B4863" s="70" t="s">
        <v>4650</v>
      </c>
      <c r="C4863" s="69" t="s">
        <v>4416</v>
      </c>
      <c r="D4863" s="31">
        <v>5572978.7599991765</v>
      </c>
      <c r="E4863" s="21">
        <v>3916395.0599993975</v>
      </c>
      <c r="F4863" s="21">
        <v>657401.41999992705</v>
      </c>
      <c r="G4863" s="21">
        <v>999182.2799998523</v>
      </c>
      <c r="H4863" s="21">
        <v>1827839.6100001149</v>
      </c>
      <c r="I4863" s="21">
        <v>112663.68000000951</v>
      </c>
      <c r="J4863" s="68">
        <v>10259.6999999993</v>
      </c>
      <c r="K4863" s="39">
        <v>7523741.7499993006</v>
      </c>
      <c r="L4863" s="39">
        <v>282973.32999999798</v>
      </c>
      <c r="M4863" s="67">
        <v>7806715.0799992988</v>
      </c>
    </row>
    <row r="4864" spans="1:13" x14ac:dyDescent="0.25">
      <c r="A4864" s="52">
        <v>4312153</v>
      </c>
      <c r="B4864" s="70" t="s">
        <v>4651</v>
      </c>
      <c r="C4864" s="69" t="s">
        <v>4416</v>
      </c>
      <c r="D4864" s="31">
        <v>8238104.6300001442</v>
      </c>
      <c r="E4864" s="21">
        <v>4678113.0500003304</v>
      </c>
      <c r="F4864" s="21">
        <v>636128.73999991978</v>
      </c>
      <c r="G4864" s="21">
        <v>2923862.8399998937</v>
      </c>
      <c r="H4864" s="21">
        <v>2038913.7599998249</v>
      </c>
      <c r="I4864" s="21">
        <v>808400.42000005429</v>
      </c>
      <c r="J4864" s="68">
        <v>24396.059999994901</v>
      </c>
      <c r="K4864" s="39">
        <v>11109814.870000018</v>
      </c>
      <c r="L4864" s="39">
        <v>297965.25999999978</v>
      </c>
      <c r="M4864" s="67">
        <v>11407780.130000018</v>
      </c>
    </row>
    <row r="4865" spans="1:13" x14ac:dyDescent="0.25">
      <c r="A4865" s="52">
        <v>4312179</v>
      </c>
      <c r="B4865" s="70" t="s">
        <v>4652</v>
      </c>
      <c r="C4865" s="69" t="s">
        <v>4416</v>
      </c>
      <c r="D4865" s="31">
        <v>851195.77000004437</v>
      </c>
      <c r="E4865" s="21">
        <v>691114.43000001495</v>
      </c>
      <c r="F4865" s="21">
        <v>52743.040000008397</v>
      </c>
      <c r="G4865" s="21">
        <v>107338.300000021</v>
      </c>
      <c r="H4865" s="21">
        <v>198514.85999997301</v>
      </c>
      <c r="I4865" s="21">
        <v>110970.56000000837</v>
      </c>
      <c r="J4865" s="68">
        <v>11992.179999999</v>
      </c>
      <c r="K4865" s="39">
        <v>1172673.3700000248</v>
      </c>
      <c r="L4865" s="39">
        <v>60905</v>
      </c>
      <c r="M4865" s="67">
        <v>1233578.3700000248</v>
      </c>
    </row>
    <row r="4866" spans="1:13" x14ac:dyDescent="0.25">
      <c r="A4866" s="52">
        <v>4312203</v>
      </c>
      <c r="B4866" s="70" t="s">
        <v>4653</v>
      </c>
      <c r="C4866" s="69" t="s">
        <v>4416</v>
      </c>
      <c r="D4866" s="31">
        <v>14324450.610000368</v>
      </c>
      <c r="E4866" s="21">
        <v>8825257.9200004116</v>
      </c>
      <c r="F4866" s="21">
        <v>1765455.2300000454</v>
      </c>
      <c r="G4866" s="21">
        <v>3733737.459999911</v>
      </c>
      <c r="H4866" s="21">
        <v>4047477.1499997051</v>
      </c>
      <c r="I4866" s="21">
        <v>1738963.5699999605</v>
      </c>
      <c r="J4866" s="68">
        <v>34112.809999998201</v>
      </c>
      <c r="K4866" s="39">
        <v>20145004.14000003</v>
      </c>
      <c r="L4866" s="39">
        <v>764591.24</v>
      </c>
      <c r="M4866" s="67">
        <v>20909595.380000029</v>
      </c>
    </row>
    <row r="4867" spans="1:13" x14ac:dyDescent="0.25">
      <c r="A4867" s="52">
        <v>4312252</v>
      </c>
      <c r="B4867" s="70" t="s">
        <v>4654</v>
      </c>
      <c r="C4867" s="69" t="s">
        <v>4416</v>
      </c>
      <c r="D4867" s="31">
        <v>11560185.369999457</v>
      </c>
      <c r="E4867" s="21">
        <v>2276666.6500003133</v>
      </c>
      <c r="F4867" s="21">
        <v>2281392.2300000391</v>
      </c>
      <c r="G4867" s="21">
        <v>7002126.4899991043</v>
      </c>
      <c r="H4867" s="21">
        <v>4542548.4199997531</v>
      </c>
      <c r="I4867" s="21">
        <v>3022788.3800001885</v>
      </c>
      <c r="J4867" s="68">
        <v>10471.859999997499</v>
      </c>
      <c r="K4867" s="39">
        <v>19135994.029999394</v>
      </c>
      <c r="L4867" s="39">
        <v>1650649.7899999267</v>
      </c>
      <c r="M4867" s="67">
        <v>20786643.819999322</v>
      </c>
    </row>
    <row r="4868" spans="1:13" x14ac:dyDescent="0.25">
      <c r="A4868" s="52">
        <v>4312302</v>
      </c>
      <c r="B4868" s="70" t="s">
        <v>4655</v>
      </c>
      <c r="C4868" s="69" t="s">
        <v>4416</v>
      </c>
      <c r="D4868" s="31">
        <v>13726212.70000089</v>
      </c>
      <c r="E4868" s="21">
        <v>10511669.250001024</v>
      </c>
      <c r="F4868" s="21">
        <v>1381202.8199999488</v>
      </c>
      <c r="G4868" s="21">
        <v>1833340.6299999161</v>
      </c>
      <c r="H4868" s="21">
        <v>5093969.1400000341</v>
      </c>
      <c r="I4868" s="21">
        <v>1502765.2499999937</v>
      </c>
      <c r="J4868" s="68">
        <v>23967.439999997601</v>
      </c>
      <c r="K4868" s="39">
        <v>20346914.530000914</v>
      </c>
      <c r="L4868" s="39">
        <v>1148385.1000002031</v>
      </c>
      <c r="M4868" s="67">
        <v>21495299.630001117</v>
      </c>
    </row>
    <row r="4869" spans="1:13" x14ac:dyDescent="0.25">
      <c r="A4869" s="52">
        <v>4312351</v>
      </c>
      <c r="B4869" s="70" t="s">
        <v>4656</v>
      </c>
      <c r="C4869" s="69" t="s">
        <v>4416</v>
      </c>
      <c r="D4869" s="31">
        <v>4847129.7900004741</v>
      </c>
      <c r="E4869" s="21">
        <v>3427859.1500003841</v>
      </c>
      <c r="F4869" s="21">
        <v>291524.63999997079</v>
      </c>
      <c r="G4869" s="21">
        <v>1127746.000000119</v>
      </c>
      <c r="H4869" s="21">
        <v>934232.21999997599</v>
      </c>
      <c r="I4869" s="21">
        <v>142255.800000004</v>
      </c>
      <c r="J4869" s="68">
        <v>15349.0699999975</v>
      </c>
      <c r="K4869" s="39">
        <v>5938966.8800004525</v>
      </c>
      <c r="L4869" s="39">
        <v>80582</v>
      </c>
      <c r="M4869" s="67">
        <v>6019548.8800004525</v>
      </c>
    </row>
    <row r="4870" spans="1:13" x14ac:dyDescent="0.25">
      <c r="A4870" s="52">
        <v>4312377</v>
      </c>
      <c r="B4870" s="70" t="s">
        <v>4657</v>
      </c>
      <c r="C4870" s="69" t="s">
        <v>4416</v>
      </c>
      <c r="D4870" s="31">
        <v>2354154.8400000753</v>
      </c>
      <c r="E4870" s="21">
        <v>2086407.3400000499</v>
      </c>
      <c r="F4870" s="21">
        <v>172431.61000002499</v>
      </c>
      <c r="G4870" s="21">
        <v>95315.890000000596</v>
      </c>
      <c r="H4870" s="21">
        <v>622296.80999990599</v>
      </c>
      <c r="I4870" s="21">
        <v>57771.640000001513</v>
      </c>
      <c r="J4870" s="68">
        <v>17116.379999999899</v>
      </c>
      <c r="K4870" s="39">
        <v>3051339.6699999827</v>
      </c>
      <c r="L4870" s="39">
        <v>273604</v>
      </c>
      <c r="M4870" s="67">
        <v>3324943.6699999827</v>
      </c>
    </row>
    <row r="4871" spans="1:13" x14ac:dyDescent="0.25">
      <c r="A4871" s="52">
        <v>4312385</v>
      </c>
      <c r="B4871" s="70" t="s">
        <v>4658</v>
      </c>
      <c r="C4871" s="69" t="s">
        <v>4416</v>
      </c>
      <c r="D4871" s="31">
        <v>11457945.989999585</v>
      </c>
      <c r="E4871" s="21">
        <v>7299327.4899994396</v>
      </c>
      <c r="F4871" s="21">
        <v>1145488.26000001</v>
      </c>
      <c r="G4871" s="21">
        <v>3013130.2400001367</v>
      </c>
      <c r="H4871" s="21">
        <v>2550805.280000227</v>
      </c>
      <c r="I4871" s="21">
        <v>355127.92000004102</v>
      </c>
      <c r="J4871" s="68">
        <v>3964.9299999997002</v>
      </c>
      <c r="K4871" s="39">
        <v>14367844.119999852</v>
      </c>
      <c r="L4871" s="39">
        <v>167161</v>
      </c>
      <c r="M4871" s="67">
        <v>14535005.119999852</v>
      </c>
    </row>
    <row r="4872" spans="1:13" x14ac:dyDescent="0.25">
      <c r="A4872" s="52">
        <v>4312401</v>
      </c>
      <c r="B4872" s="70" t="s">
        <v>4659</v>
      </c>
      <c r="C4872" s="69" t="s">
        <v>4416</v>
      </c>
      <c r="D4872" s="31">
        <v>169010965.73999614</v>
      </c>
      <c r="E4872" s="21">
        <v>48308054.869995698</v>
      </c>
      <c r="F4872" s="21">
        <v>23751172.249998026</v>
      </c>
      <c r="G4872" s="21">
        <v>96951738.620002419</v>
      </c>
      <c r="H4872" s="21">
        <v>58231013.609999828</v>
      </c>
      <c r="I4872" s="21">
        <v>17585109.839999091</v>
      </c>
      <c r="J4872" s="68">
        <v>456404.42999993102</v>
      </c>
      <c r="K4872" s="39">
        <v>245283493.61999497</v>
      </c>
      <c r="L4872" s="39">
        <v>11140581.790000714</v>
      </c>
      <c r="M4872" s="67">
        <v>256424075.40999568</v>
      </c>
    </row>
    <row r="4873" spans="1:13" x14ac:dyDescent="0.25">
      <c r="A4873" s="52">
        <v>4312427</v>
      </c>
      <c r="B4873" s="70" t="s">
        <v>4660</v>
      </c>
      <c r="C4873" s="69" t="s">
        <v>4416</v>
      </c>
      <c r="D4873" s="31">
        <v>5751958.5800001882</v>
      </c>
      <c r="E4873" s="21">
        <v>4375935.4100003075</v>
      </c>
      <c r="F4873" s="21">
        <v>534427.44000004022</v>
      </c>
      <c r="G4873" s="21">
        <v>841595.72999984026</v>
      </c>
      <c r="H4873" s="21">
        <v>1444072.519999888</v>
      </c>
      <c r="I4873" s="21">
        <v>215341.67000001197</v>
      </c>
      <c r="J4873" s="68">
        <v>23393.4600000018</v>
      </c>
      <c r="K4873" s="39">
        <v>7434766.2300000899</v>
      </c>
      <c r="L4873" s="39">
        <v>416027.86000001401</v>
      </c>
      <c r="M4873" s="67">
        <v>7850794.0900001042</v>
      </c>
    </row>
    <row r="4874" spans="1:13" x14ac:dyDescent="0.25">
      <c r="A4874" s="52">
        <v>4312443</v>
      </c>
      <c r="B4874" s="70" t="s">
        <v>4661</v>
      </c>
      <c r="C4874" s="69" t="s">
        <v>4416</v>
      </c>
      <c r="D4874" s="31">
        <v>3972185.5100000938</v>
      </c>
      <c r="E4874" s="21">
        <v>3416770.7200000798</v>
      </c>
      <c r="F4874" s="21">
        <v>382516.95999998198</v>
      </c>
      <c r="G4874" s="21">
        <v>172897.83000003209</v>
      </c>
      <c r="H4874" s="21">
        <v>1033657.6999998901</v>
      </c>
      <c r="I4874" s="21">
        <v>531936.36000005889</v>
      </c>
      <c r="J4874" s="68">
        <v>17171.860000001299</v>
      </c>
      <c r="K4874" s="39">
        <v>5554951.4300000444</v>
      </c>
      <c r="L4874" s="39">
        <v>119936</v>
      </c>
      <c r="M4874" s="67">
        <v>5674887.4300000444</v>
      </c>
    </row>
    <row r="4875" spans="1:13" x14ac:dyDescent="0.25">
      <c r="A4875" s="52">
        <v>4312450</v>
      </c>
      <c r="B4875" s="70" t="s">
        <v>4662</v>
      </c>
      <c r="C4875" s="69" t="s">
        <v>4416</v>
      </c>
      <c r="D4875" s="31">
        <v>8456182.6299997773</v>
      </c>
      <c r="E4875" s="21">
        <v>5379198.8999998299</v>
      </c>
      <c r="F4875" s="21">
        <v>1020666.3300000691</v>
      </c>
      <c r="G4875" s="21">
        <v>2056317.3999998788</v>
      </c>
      <c r="H4875" s="21">
        <v>2758468.1700003166</v>
      </c>
      <c r="I4875" s="21">
        <v>247175.31000000783</v>
      </c>
      <c r="J4875" s="68">
        <v>3653.14000000036</v>
      </c>
      <c r="K4875" s="39">
        <v>11465479.250000102</v>
      </c>
      <c r="L4875" s="39">
        <v>693941.15000000608</v>
      </c>
      <c r="M4875" s="67">
        <v>12159420.400000108</v>
      </c>
    </row>
    <row r="4876" spans="1:13" x14ac:dyDescent="0.25">
      <c r="A4876" s="52">
        <v>4312476</v>
      </c>
      <c r="B4876" s="70" t="s">
        <v>4663</v>
      </c>
      <c r="C4876" s="69" t="s">
        <v>4416</v>
      </c>
      <c r="D4876" s="31">
        <v>13204180.299999492</v>
      </c>
      <c r="E4876" s="21">
        <v>3935855.81000015</v>
      </c>
      <c r="F4876" s="21">
        <v>885294.27000017499</v>
      </c>
      <c r="G4876" s="21">
        <v>8383030.2199991671</v>
      </c>
      <c r="H4876" s="21">
        <v>3276279.4900002377</v>
      </c>
      <c r="I4876" s="21">
        <v>447951.80000001926</v>
      </c>
      <c r="J4876" s="68">
        <v>4326.5499999998101</v>
      </c>
      <c r="K4876" s="39">
        <v>16932738.139999751</v>
      </c>
      <c r="L4876" s="39">
        <v>149918.44000000128</v>
      </c>
      <c r="M4876" s="67">
        <v>17082656.579999752</v>
      </c>
    </row>
    <row r="4877" spans="1:13" x14ac:dyDescent="0.25">
      <c r="A4877" s="52">
        <v>4312500</v>
      </c>
      <c r="B4877" s="70" t="s">
        <v>4664</v>
      </c>
      <c r="C4877" s="69" t="s">
        <v>4416</v>
      </c>
      <c r="D4877" s="31">
        <v>20516250.26999959</v>
      </c>
      <c r="E4877" s="21">
        <v>13655593.9999996</v>
      </c>
      <c r="F4877" s="21">
        <v>2761189.090000086</v>
      </c>
      <c r="G4877" s="21">
        <v>4099467.1799999061</v>
      </c>
      <c r="H4877" s="21">
        <v>7888757.3700003056</v>
      </c>
      <c r="I4877" s="21">
        <v>1831496.5499999432</v>
      </c>
      <c r="J4877" s="68">
        <v>15780.870000000999</v>
      </c>
      <c r="K4877" s="39">
        <v>30252285.059999842</v>
      </c>
      <c r="L4877" s="39">
        <v>3018928.6099997801</v>
      </c>
      <c r="M4877" s="67">
        <v>33271213.669999622</v>
      </c>
    </row>
    <row r="4878" spans="1:13" x14ac:dyDescent="0.25">
      <c r="A4878" s="52">
        <v>4312609</v>
      </c>
      <c r="B4878" s="70" t="s">
        <v>4665</v>
      </c>
      <c r="C4878" s="69" t="s">
        <v>4416</v>
      </c>
      <c r="D4878" s="31">
        <v>29954309.809998244</v>
      </c>
      <c r="E4878" s="21">
        <v>11884010.490000512</v>
      </c>
      <c r="F4878" s="21">
        <v>1716752.9600000295</v>
      </c>
      <c r="G4878" s="21">
        <v>16353546.359997701</v>
      </c>
      <c r="H4878" s="21">
        <v>8685402.0600009393</v>
      </c>
      <c r="I4878" s="21">
        <v>1594346.7300000605</v>
      </c>
      <c r="J4878" s="68">
        <v>47645.840000002601</v>
      </c>
      <c r="K4878" s="39">
        <v>40281704.439999253</v>
      </c>
      <c r="L4878" s="39">
        <v>701809.89000001503</v>
      </c>
      <c r="M4878" s="67">
        <v>40983514.329999268</v>
      </c>
    </row>
    <row r="4879" spans="1:13" x14ac:dyDescent="0.25">
      <c r="A4879" s="52">
        <v>4312617</v>
      </c>
      <c r="B4879" s="70" t="s">
        <v>4666</v>
      </c>
      <c r="C4879" s="69" t="s">
        <v>4416</v>
      </c>
      <c r="D4879" s="31">
        <v>2442253.8199999281</v>
      </c>
      <c r="E4879" s="21">
        <v>1829514.56999995</v>
      </c>
      <c r="F4879" s="21">
        <v>291225.03999998828</v>
      </c>
      <c r="G4879" s="21">
        <v>321514.20999998989</v>
      </c>
      <c r="H4879" s="21">
        <v>843088.86000002502</v>
      </c>
      <c r="I4879" s="21">
        <v>130051.65000000005</v>
      </c>
      <c r="J4879" s="68">
        <v>5675.29000000004</v>
      </c>
      <c r="K4879" s="39">
        <v>3421069.6199999531</v>
      </c>
      <c r="L4879" s="39">
        <v>250178.01000000499</v>
      </c>
      <c r="M4879" s="67">
        <v>3671247.629999958</v>
      </c>
    </row>
    <row r="4880" spans="1:13" x14ac:dyDescent="0.25">
      <c r="A4880" s="52">
        <v>4312625</v>
      </c>
      <c r="B4880" s="70" t="s">
        <v>4667</v>
      </c>
      <c r="C4880" s="69" t="s">
        <v>4416</v>
      </c>
      <c r="D4880" s="31">
        <v>3222873.5399995944</v>
      </c>
      <c r="E4880" s="21">
        <v>2226184.1599996896</v>
      </c>
      <c r="F4880" s="21">
        <v>431116.64999994601</v>
      </c>
      <c r="G4880" s="21">
        <v>565572.729999959</v>
      </c>
      <c r="H4880" s="21">
        <v>862632.57000004477</v>
      </c>
      <c r="I4880" s="21">
        <v>149600.52000000002</v>
      </c>
      <c r="J4880" s="68">
        <v>1284.2400000002201</v>
      </c>
      <c r="K4880" s="39">
        <v>4236390.8699996397</v>
      </c>
      <c r="L4880" s="39">
        <v>196770</v>
      </c>
      <c r="M4880" s="67">
        <v>4433160.8699996397</v>
      </c>
    </row>
    <row r="4881" spans="1:13" x14ac:dyDescent="0.25">
      <c r="A4881" s="52">
        <v>4312658</v>
      </c>
      <c r="B4881" s="70" t="s">
        <v>4668</v>
      </c>
      <c r="C4881" s="69" t="s">
        <v>4416</v>
      </c>
      <c r="D4881" s="31">
        <v>48237205.170007572</v>
      </c>
      <c r="E4881" s="21">
        <v>17014645.800002303</v>
      </c>
      <c r="F4881" s="21">
        <v>6265132.930000036</v>
      </c>
      <c r="G4881" s="21">
        <v>24957426.440005228</v>
      </c>
      <c r="H4881" s="21">
        <v>12659452.590000216</v>
      </c>
      <c r="I4881" s="21">
        <v>3208333.8799999789</v>
      </c>
      <c r="J4881" s="68">
        <v>174624.40999998199</v>
      </c>
      <c r="K4881" s="39">
        <v>64279616.050007746</v>
      </c>
      <c r="L4881" s="39">
        <v>1906792.150000036</v>
      </c>
      <c r="M4881" s="67">
        <v>66186408.200007781</v>
      </c>
    </row>
    <row r="4882" spans="1:13" x14ac:dyDescent="0.25">
      <c r="A4882" s="52">
        <v>4312674</v>
      </c>
      <c r="B4882" s="70" t="s">
        <v>4669</v>
      </c>
      <c r="C4882" s="69" t="s">
        <v>4416</v>
      </c>
      <c r="D4882" s="31">
        <v>5082259.56999995</v>
      </c>
      <c r="E4882" s="21">
        <v>3718278.51999998</v>
      </c>
      <c r="F4882" s="21">
        <v>587737.11999995948</v>
      </c>
      <c r="G4882" s="21">
        <v>776243.93000001099</v>
      </c>
      <c r="H4882" s="21">
        <v>1256448.5799998702</v>
      </c>
      <c r="I4882" s="21">
        <v>339091.57000001101</v>
      </c>
      <c r="J4882" s="68">
        <v>8304.5000000009295</v>
      </c>
      <c r="K4882" s="39">
        <v>6686104.2199998321</v>
      </c>
      <c r="L4882" s="39">
        <v>165848.79999999699</v>
      </c>
      <c r="M4882" s="67">
        <v>6851953.0199998291</v>
      </c>
    </row>
    <row r="4883" spans="1:13" x14ac:dyDescent="0.25">
      <c r="A4883" s="52">
        <v>4312708</v>
      </c>
      <c r="B4883" s="70" t="s">
        <v>4670</v>
      </c>
      <c r="C4883" s="69" t="s">
        <v>4416</v>
      </c>
      <c r="D4883" s="31">
        <v>37390330.179998592</v>
      </c>
      <c r="E4883" s="21">
        <v>25698786.589999296</v>
      </c>
      <c r="F4883" s="21">
        <v>3675126.6899997508</v>
      </c>
      <c r="G4883" s="21">
        <v>8016416.8999995459</v>
      </c>
      <c r="H4883" s="21">
        <v>11789124.720000498</v>
      </c>
      <c r="I4883" s="21">
        <v>2077211.7300000263</v>
      </c>
      <c r="J4883" s="68">
        <v>52259.369999998198</v>
      </c>
      <c r="K4883" s="39">
        <v>51308925.999999113</v>
      </c>
      <c r="L4883" s="39">
        <v>3524605.5800000094</v>
      </c>
      <c r="M4883" s="67">
        <v>54833531.579999119</v>
      </c>
    </row>
    <row r="4884" spans="1:13" x14ac:dyDescent="0.25">
      <c r="A4884" s="52">
        <v>4312757</v>
      </c>
      <c r="B4884" s="70" t="s">
        <v>4671</v>
      </c>
      <c r="C4884" s="69" t="s">
        <v>4416</v>
      </c>
      <c r="D4884" s="31">
        <v>9580290.2200005241</v>
      </c>
      <c r="E4884" s="21">
        <v>6652058.5500006024</v>
      </c>
      <c r="F4884" s="21">
        <v>1061341.2399999148</v>
      </c>
      <c r="G4884" s="21">
        <v>1866890.4300000069</v>
      </c>
      <c r="H4884" s="21">
        <v>2330154.0700000692</v>
      </c>
      <c r="I4884" s="21">
        <v>428559.02000000188</v>
      </c>
      <c r="J4884" s="68">
        <v>14313.4700000016</v>
      </c>
      <c r="K4884" s="39">
        <v>12353316.780000595</v>
      </c>
      <c r="L4884" s="39">
        <v>456318.27</v>
      </c>
      <c r="M4884" s="67">
        <v>12809635.050000595</v>
      </c>
    </row>
    <row r="4885" spans="1:13" x14ac:dyDescent="0.25">
      <c r="A4885" s="52">
        <v>4312807</v>
      </c>
      <c r="B4885" s="70" t="s">
        <v>4672</v>
      </c>
      <c r="C4885" s="69" t="s">
        <v>4416</v>
      </c>
      <c r="D4885" s="31">
        <v>12812645.129999544</v>
      </c>
      <c r="E4885" s="21">
        <v>6086164.4499995103</v>
      </c>
      <c r="F4885" s="21">
        <v>968989.75999988685</v>
      </c>
      <c r="G4885" s="21">
        <v>5757490.9200001461</v>
      </c>
      <c r="H4885" s="21">
        <v>2844816.2800000887</v>
      </c>
      <c r="I4885" s="21">
        <v>1151707.3899999254</v>
      </c>
      <c r="J4885" s="68">
        <v>64914.059999999597</v>
      </c>
      <c r="K4885" s="39">
        <v>16874082.859999556</v>
      </c>
      <c r="L4885" s="39">
        <v>230969.43999996799</v>
      </c>
      <c r="M4885" s="67">
        <v>17105052.299999524</v>
      </c>
    </row>
    <row r="4886" spans="1:13" x14ac:dyDescent="0.25">
      <c r="A4886" s="52">
        <v>4312906</v>
      </c>
      <c r="B4886" s="70" t="s">
        <v>4673</v>
      </c>
      <c r="C4886" s="69" t="s">
        <v>4416</v>
      </c>
      <c r="D4886" s="31">
        <v>34069869.839998893</v>
      </c>
      <c r="E4886" s="21">
        <v>12821650.7200002</v>
      </c>
      <c r="F4886" s="21">
        <v>4682176.4299996598</v>
      </c>
      <c r="G4886" s="21">
        <v>16566042.689999031</v>
      </c>
      <c r="H4886" s="21">
        <v>7408169.4900005413</v>
      </c>
      <c r="I4886" s="21">
        <v>4227798.3199998224</v>
      </c>
      <c r="J4886" s="68">
        <v>79199.069999998406</v>
      </c>
      <c r="K4886" s="39">
        <v>45785036.719999254</v>
      </c>
      <c r="L4886" s="39">
        <v>283910.32999999798</v>
      </c>
      <c r="M4886" s="67">
        <v>46068947.049999252</v>
      </c>
    </row>
    <row r="4887" spans="1:13" x14ac:dyDescent="0.25">
      <c r="A4887" s="52">
        <v>4312955</v>
      </c>
      <c r="B4887" s="70" t="s">
        <v>4674</v>
      </c>
      <c r="C4887" s="69" t="s">
        <v>4416</v>
      </c>
      <c r="D4887" s="31">
        <v>4852041.6099992795</v>
      </c>
      <c r="E4887" s="21">
        <v>3919703.8899992802</v>
      </c>
      <c r="F4887" s="21">
        <v>277601.3099999727</v>
      </c>
      <c r="G4887" s="21">
        <v>654736.41000002599</v>
      </c>
      <c r="H4887" s="21">
        <v>1489172.7299999499</v>
      </c>
      <c r="I4887" s="21">
        <v>189505.50999999192</v>
      </c>
      <c r="J4887" s="68">
        <v>17658.809999997698</v>
      </c>
      <c r="K4887" s="39">
        <v>6548378.6599992197</v>
      </c>
      <c r="L4887" s="39">
        <v>56220</v>
      </c>
      <c r="M4887" s="67">
        <v>6604598.6599992197</v>
      </c>
    </row>
    <row r="4888" spans="1:13" x14ac:dyDescent="0.25">
      <c r="A4888" s="52">
        <v>4313003</v>
      </c>
      <c r="B4888" s="70" t="s">
        <v>4675</v>
      </c>
      <c r="C4888" s="69" t="s">
        <v>4416</v>
      </c>
      <c r="D4888" s="31">
        <v>15502518.659999955</v>
      </c>
      <c r="E4888" s="21">
        <v>9461481.8700001203</v>
      </c>
      <c r="F4888" s="21">
        <v>755552.35999998846</v>
      </c>
      <c r="G4888" s="21">
        <v>5285484.429999846</v>
      </c>
      <c r="H4888" s="21">
        <v>3868130.5700000762</v>
      </c>
      <c r="I4888" s="21">
        <v>952639.68999999913</v>
      </c>
      <c r="J4888" s="68">
        <v>36432.630000002202</v>
      </c>
      <c r="K4888" s="39">
        <v>20359721.550000031</v>
      </c>
      <c r="L4888" s="39">
        <v>255799.89000000499</v>
      </c>
      <c r="M4888" s="67">
        <v>20615521.440000035</v>
      </c>
    </row>
    <row r="4889" spans="1:13" x14ac:dyDescent="0.25">
      <c r="A4889" s="52">
        <v>4313011</v>
      </c>
      <c r="B4889" s="70" t="s">
        <v>4676</v>
      </c>
      <c r="C4889" s="69" t="s">
        <v>4416</v>
      </c>
      <c r="D4889" s="31">
        <v>6174844.8600001801</v>
      </c>
      <c r="E4889" s="21">
        <v>5047080.7300001672</v>
      </c>
      <c r="F4889" s="21">
        <v>196449.98999999801</v>
      </c>
      <c r="G4889" s="21">
        <v>931314.14000001503</v>
      </c>
      <c r="H4889" s="21">
        <v>1322286.7300000819</v>
      </c>
      <c r="I4889" s="21">
        <v>356986.30000004102</v>
      </c>
      <c r="J4889" s="68">
        <v>16428.660000000102</v>
      </c>
      <c r="K4889" s="39">
        <v>7870546.5500003034</v>
      </c>
      <c r="L4889" s="39">
        <v>86204</v>
      </c>
      <c r="M4889" s="67">
        <v>7956750.5500003034</v>
      </c>
    </row>
    <row r="4890" spans="1:13" x14ac:dyDescent="0.25">
      <c r="A4890" s="52">
        <v>4313037</v>
      </c>
      <c r="B4890" s="70" t="s">
        <v>4677</v>
      </c>
      <c r="C4890" s="69" t="s">
        <v>4416</v>
      </c>
      <c r="D4890" s="31">
        <v>11744701.479999347</v>
      </c>
      <c r="E4890" s="21">
        <v>6378548.5299993502</v>
      </c>
      <c r="F4890" s="21">
        <v>1205314.7599999614</v>
      </c>
      <c r="G4890" s="21">
        <v>4160838.1900000349</v>
      </c>
      <c r="H4890" s="21">
        <v>3327611.0400003511</v>
      </c>
      <c r="I4890" s="21">
        <v>1046914.5899999107</v>
      </c>
      <c r="J4890" s="68">
        <v>19533.8699999973</v>
      </c>
      <c r="K4890" s="39">
        <v>16138760.979999606</v>
      </c>
      <c r="L4890" s="39">
        <v>561112.28000004601</v>
      </c>
      <c r="M4890" s="67">
        <v>16699873.259999651</v>
      </c>
    </row>
    <row r="4891" spans="1:13" x14ac:dyDescent="0.25">
      <c r="A4891" s="52">
        <v>4313060</v>
      </c>
      <c r="B4891" s="70" t="s">
        <v>4678</v>
      </c>
      <c r="C4891" s="69" t="s">
        <v>4416</v>
      </c>
      <c r="D4891" s="31">
        <v>37839479.349997744</v>
      </c>
      <c r="E4891" s="21">
        <v>7805349.0600000834</v>
      </c>
      <c r="F4891" s="21">
        <v>4269874.8299996983</v>
      </c>
      <c r="G4891" s="21">
        <v>25764255.459997959</v>
      </c>
      <c r="H4891" s="21">
        <v>11187314.619999824</v>
      </c>
      <c r="I4891" s="21">
        <v>4263867.7600002559</v>
      </c>
      <c r="J4891" s="68">
        <v>54111.929999992302</v>
      </c>
      <c r="K4891" s="39">
        <v>53344773.659997821</v>
      </c>
      <c r="L4891" s="39">
        <v>2395156.8899995098</v>
      </c>
      <c r="M4891" s="67">
        <v>55739930.54999733</v>
      </c>
    </row>
    <row r="4892" spans="1:13" x14ac:dyDescent="0.25">
      <c r="A4892" s="52">
        <v>4313086</v>
      </c>
      <c r="B4892" s="70" t="s">
        <v>4679</v>
      </c>
      <c r="C4892" s="69" t="s">
        <v>4416</v>
      </c>
      <c r="D4892" s="31">
        <v>9132181.2199994773</v>
      </c>
      <c r="E4892" s="21">
        <v>5680808.3600001801</v>
      </c>
      <c r="F4892" s="21">
        <v>568768.36000000697</v>
      </c>
      <c r="G4892" s="21">
        <v>2882604.4999992903</v>
      </c>
      <c r="H4892" s="21">
        <v>1544405.1900001289</v>
      </c>
      <c r="I4892" s="21">
        <v>237873.64000000761</v>
      </c>
      <c r="J4892" s="68">
        <v>6821.0700000002998</v>
      </c>
      <c r="K4892" s="39">
        <v>10921281.119999614</v>
      </c>
      <c r="L4892" s="39">
        <v>67464</v>
      </c>
      <c r="M4892" s="67">
        <v>10988745.119999614</v>
      </c>
    </row>
    <row r="4893" spans="1:13" x14ac:dyDescent="0.25">
      <c r="A4893" s="52">
        <v>4313102</v>
      </c>
      <c r="B4893" s="70" t="s">
        <v>4680</v>
      </c>
      <c r="C4893" s="69" t="s">
        <v>4416</v>
      </c>
      <c r="D4893" s="31">
        <v>17606086.890000653</v>
      </c>
      <c r="E4893" s="21">
        <v>11288487.840000207</v>
      </c>
      <c r="F4893" s="21">
        <v>1847321.9599999355</v>
      </c>
      <c r="G4893" s="21">
        <v>4470277.0900005102</v>
      </c>
      <c r="H4893" s="21">
        <v>4611402.9299993236</v>
      </c>
      <c r="I4893" s="21">
        <v>781315.59000001417</v>
      </c>
      <c r="J4893" s="68">
        <v>36401.109999997498</v>
      </c>
      <c r="K4893" s="39">
        <v>23035206.519999988</v>
      </c>
      <c r="L4893" s="39">
        <v>747725.89999999898</v>
      </c>
      <c r="M4893" s="67">
        <v>23782932.419999987</v>
      </c>
    </row>
    <row r="4894" spans="1:13" x14ac:dyDescent="0.25">
      <c r="A4894" s="52">
        <v>4313201</v>
      </c>
      <c r="B4894" s="70" t="s">
        <v>4681</v>
      </c>
      <c r="C4894" s="69" t="s">
        <v>4416</v>
      </c>
      <c r="D4894" s="31">
        <v>125000825.20000124</v>
      </c>
      <c r="E4894" s="21">
        <v>34017976.439997397</v>
      </c>
      <c r="F4894" s="21">
        <v>10459516.269999851</v>
      </c>
      <c r="G4894" s="21">
        <v>80523332.490003988</v>
      </c>
      <c r="H4894" s="21">
        <v>26914434.929999288</v>
      </c>
      <c r="I4894" s="21">
        <v>6108078.0200000918</v>
      </c>
      <c r="J4894" s="68">
        <v>261409.540000004</v>
      </c>
      <c r="K4894" s="39">
        <v>158284747.69000062</v>
      </c>
      <c r="L4894" s="39">
        <v>1334629.849999994</v>
      </c>
      <c r="M4894" s="67">
        <v>159619377.54000062</v>
      </c>
    </row>
    <row r="4895" spans="1:13" x14ac:dyDescent="0.25">
      <c r="A4895" s="52">
        <v>4313300</v>
      </c>
      <c r="B4895" s="70" t="s">
        <v>4682</v>
      </c>
      <c r="C4895" s="69" t="s">
        <v>4416</v>
      </c>
      <c r="D4895" s="31">
        <v>81781309.869999737</v>
      </c>
      <c r="E4895" s="21">
        <v>24196344.5600002</v>
      </c>
      <c r="F4895" s="21">
        <v>9942269.7199993189</v>
      </c>
      <c r="G4895" s="21">
        <v>47642695.59000022</v>
      </c>
      <c r="H4895" s="21">
        <v>22017155.410002857</v>
      </c>
      <c r="I4895" s="21">
        <v>16928223.179999683</v>
      </c>
      <c r="J4895" s="68">
        <v>201182.96000001501</v>
      </c>
      <c r="K4895" s="39">
        <v>120927871.42000228</v>
      </c>
      <c r="L4895" s="39">
        <v>2022977.8599999822</v>
      </c>
      <c r="M4895" s="67">
        <v>122950849.28000227</v>
      </c>
    </row>
    <row r="4896" spans="1:13" x14ac:dyDescent="0.25">
      <c r="A4896" s="52">
        <v>4313334</v>
      </c>
      <c r="B4896" s="70" t="s">
        <v>4683</v>
      </c>
      <c r="C4896" s="69" t="s">
        <v>4416</v>
      </c>
      <c r="D4896" s="31">
        <v>5598739.6600000551</v>
      </c>
      <c r="E4896" s="21">
        <v>4225695.2600000799</v>
      </c>
      <c r="F4896" s="21">
        <v>428537.15999999602</v>
      </c>
      <c r="G4896" s="21">
        <v>944507.23999997904</v>
      </c>
      <c r="H4896" s="21">
        <v>1089900.6199999044</v>
      </c>
      <c r="I4896" s="21">
        <v>142232.09000000119</v>
      </c>
      <c r="J4896" s="68">
        <v>14879.5700000003</v>
      </c>
      <c r="K4896" s="39">
        <v>6845751.9399999604</v>
      </c>
      <c r="L4896" s="39">
        <v>364493</v>
      </c>
      <c r="M4896" s="67">
        <v>7210244.9399999604</v>
      </c>
    </row>
    <row r="4897" spans="1:13" x14ac:dyDescent="0.25">
      <c r="A4897" s="52">
        <v>4313359</v>
      </c>
      <c r="B4897" s="70" t="s">
        <v>4684</v>
      </c>
      <c r="C4897" s="69" t="s">
        <v>4416</v>
      </c>
      <c r="D4897" s="31">
        <v>10197110.089999933</v>
      </c>
      <c r="E4897" s="21">
        <v>6280652.92999986</v>
      </c>
      <c r="F4897" s="21">
        <v>882549.5900000002</v>
      </c>
      <c r="G4897" s="21">
        <v>3033907.570000072</v>
      </c>
      <c r="H4897" s="21">
        <v>2537805.319999788</v>
      </c>
      <c r="I4897" s="21">
        <v>344683.3800000106</v>
      </c>
      <c r="J4897" s="68">
        <v>7886.7199999988097</v>
      </c>
      <c r="K4897" s="39">
        <v>13087485.50999973</v>
      </c>
      <c r="L4897" s="39">
        <v>127432</v>
      </c>
      <c r="M4897" s="67">
        <v>13214917.50999973</v>
      </c>
    </row>
    <row r="4898" spans="1:13" x14ac:dyDescent="0.25">
      <c r="A4898" s="52">
        <v>4313375</v>
      </c>
      <c r="B4898" s="70" t="s">
        <v>831</v>
      </c>
      <c r="C4898" s="69" t="s">
        <v>4416</v>
      </c>
      <c r="D4898" s="31">
        <v>27362280.450000074</v>
      </c>
      <c r="E4898" s="21">
        <v>7746998.6200001203</v>
      </c>
      <c r="F4898" s="21">
        <v>6211673.5099995686</v>
      </c>
      <c r="G4898" s="21">
        <v>13403608.320000384</v>
      </c>
      <c r="H4898" s="21">
        <v>10026847.970001603</v>
      </c>
      <c r="I4898" s="21">
        <v>5398266.6700002979</v>
      </c>
      <c r="J4898" s="68">
        <v>55017.560000002399</v>
      </c>
      <c r="K4898" s="39">
        <v>42842412.65000198</v>
      </c>
      <c r="L4898" s="39">
        <v>3579923.3399997996</v>
      </c>
      <c r="M4898" s="67">
        <v>46422335.990001783</v>
      </c>
    </row>
    <row r="4899" spans="1:13" x14ac:dyDescent="0.25">
      <c r="A4899" s="52">
        <v>4313391</v>
      </c>
      <c r="B4899" s="70" t="s">
        <v>4685</v>
      </c>
      <c r="C4899" s="69" t="s">
        <v>4416</v>
      </c>
      <c r="D4899" s="31">
        <v>4400295.2800000571</v>
      </c>
      <c r="E4899" s="21">
        <v>3176905.6500000199</v>
      </c>
      <c r="F4899" s="21">
        <v>491516.59000002599</v>
      </c>
      <c r="G4899" s="21">
        <v>731873.04000001156</v>
      </c>
      <c r="H4899" s="21">
        <v>1130058.450000033</v>
      </c>
      <c r="I4899" s="21">
        <v>600222.38000003458</v>
      </c>
      <c r="J4899" s="68">
        <v>25440.009999997899</v>
      </c>
      <c r="K4899" s="39">
        <v>6156016.1200001221</v>
      </c>
      <c r="L4899" s="39">
        <v>178029.96000000101</v>
      </c>
      <c r="M4899" s="67">
        <v>6334046.080000123</v>
      </c>
    </row>
    <row r="4900" spans="1:13" x14ac:dyDescent="0.25">
      <c r="A4900" s="52">
        <v>4313409</v>
      </c>
      <c r="B4900" s="70" t="s">
        <v>4686</v>
      </c>
      <c r="C4900" s="69" t="s">
        <v>4416</v>
      </c>
      <c r="D4900" s="31">
        <v>599920798.0200479</v>
      </c>
      <c r="E4900" s="21">
        <v>120881624.85998899</v>
      </c>
      <c r="F4900" s="21">
        <v>64908948.960000142</v>
      </c>
      <c r="G4900" s="21">
        <v>414130224.2000587</v>
      </c>
      <c r="H4900" s="21">
        <v>192305386.13999549</v>
      </c>
      <c r="I4900" s="21">
        <v>83292586.439988315</v>
      </c>
      <c r="J4900" s="68">
        <v>648791.58999988995</v>
      </c>
      <c r="K4900" s="39">
        <v>876167562.19003153</v>
      </c>
      <c r="L4900" s="39">
        <v>34224793.819998227</v>
      </c>
      <c r="M4900" s="67">
        <v>910392356.01002979</v>
      </c>
    </row>
    <row r="4901" spans="1:13" x14ac:dyDescent="0.25">
      <c r="A4901" s="52">
        <v>4313425</v>
      </c>
      <c r="B4901" s="70" t="s">
        <v>4687</v>
      </c>
      <c r="C4901" s="69" t="s">
        <v>4416</v>
      </c>
      <c r="D4901" s="31">
        <v>7227634.210000759</v>
      </c>
      <c r="E4901" s="21">
        <v>6463479.0300006904</v>
      </c>
      <c r="F4901" s="21">
        <v>479735.5400000232</v>
      </c>
      <c r="G4901" s="21">
        <v>284419.64000004501</v>
      </c>
      <c r="H4901" s="21">
        <v>2134843.9199999166</v>
      </c>
      <c r="I4901" s="21">
        <v>401392.37999998254</v>
      </c>
      <c r="J4901" s="68">
        <v>14022.249999997901</v>
      </c>
      <c r="K4901" s="39">
        <v>9777892.7600006554</v>
      </c>
      <c r="L4901" s="39">
        <v>482552.45000001101</v>
      </c>
      <c r="M4901" s="67">
        <v>10260445.210000666</v>
      </c>
    </row>
    <row r="4902" spans="1:13" x14ac:dyDescent="0.25">
      <c r="A4902" s="52">
        <v>4313441</v>
      </c>
      <c r="B4902" s="70" t="s">
        <v>4688</v>
      </c>
      <c r="C4902" s="69" t="s">
        <v>4416</v>
      </c>
      <c r="D4902" s="31">
        <v>4047376.0000000554</v>
      </c>
      <c r="E4902" s="21">
        <v>3359147.7400000412</v>
      </c>
      <c r="F4902" s="21">
        <v>381797.73000003543</v>
      </c>
      <c r="G4902" s="21">
        <v>306430.52999997901</v>
      </c>
      <c r="H4902" s="21">
        <v>1030132.81999987</v>
      </c>
      <c r="I4902" s="21">
        <v>169902.03999999733</v>
      </c>
      <c r="J4902" s="68">
        <v>17111.949999999299</v>
      </c>
      <c r="K4902" s="39">
        <v>5264522.8099999223</v>
      </c>
      <c r="L4902" s="39">
        <v>192083.83000000363</v>
      </c>
      <c r="M4902" s="67">
        <v>5456606.6399999261</v>
      </c>
    </row>
    <row r="4903" spans="1:13" x14ac:dyDescent="0.25">
      <c r="A4903" s="52">
        <v>4313466</v>
      </c>
      <c r="B4903" s="70" t="s">
        <v>4689</v>
      </c>
      <c r="C4903" s="69" t="s">
        <v>4416</v>
      </c>
      <c r="D4903" s="31">
        <v>670994.77999999002</v>
      </c>
      <c r="E4903" s="21">
        <v>453098.95000001002</v>
      </c>
      <c r="F4903" s="21">
        <v>120746.719999988</v>
      </c>
      <c r="G4903" s="21">
        <v>97149.109999991997</v>
      </c>
      <c r="H4903" s="21">
        <v>104387.869999997</v>
      </c>
      <c r="I4903" s="21">
        <v>369132.19000000693</v>
      </c>
      <c r="J4903" s="68">
        <v>2077</v>
      </c>
      <c r="K4903" s="39">
        <v>1146591.8399999938</v>
      </c>
      <c r="L4903" s="39">
        <v>44975.660000000098</v>
      </c>
      <c r="M4903" s="67">
        <v>1191567.4999999939</v>
      </c>
    </row>
    <row r="4904" spans="1:13" x14ac:dyDescent="0.25">
      <c r="A4904" s="52">
        <v>4313490</v>
      </c>
      <c r="B4904" s="70" t="s">
        <v>4690</v>
      </c>
      <c r="C4904" s="69" t="s">
        <v>4416</v>
      </c>
      <c r="D4904" s="31">
        <v>6541665.720000539</v>
      </c>
      <c r="E4904" s="21">
        <v>5686941.1600005198</v>
      </c>
      <c r="F4904" s="21">
        <v>484028.179999966</v>
      </c>
      <c r="G4904" s="21">
        <v>370696.38000005274</v>
      </c>
      <c r="H4904" s="21">
        <v>1855814.840000201</v>
      </c>
      <c r="I4904" s="21">
        <v>148767.34999999544</v>
      </c>
      <c r="J4904" s="68">
        <v>31916.709999997602</v>
      </c>
      <c r="K4904" s="39">
        <v>8578164.6200007331</v>
      </c>
      <c r="L4904" s="39">
        <v>409468.620000005</v>
      </c>
      <c r="M4904" s="67">
        <v>8987633.2400007378</v>
      </c>
    </row>
    <row r="4905" spans="1:13" x14ac:dyDescent="0.25">
      <c r="A4905" s="52">
        <v>4313508</v>
      </c>
      <c r="B4905" s="70" t="s">
        <v>4691</v>
      </c>
      <c r="C4905" s="69" t="s">
        <v>4416</v>
      </c>
      <c r="D4905" s="31">
        <v>98384160.020003855</v>
      </c>
      <c r="E4905" s="21">
        <v>33056938.949998807</v>
      </c>
      <c r="F4905" s="21">
        <v>18044209.230002299</v>
      </c>
      <c r="G4905" s="21">
        <v>47283011.840002753</v>
      </c>
      <c r="H4905" s="21">
        <v>35544390.889997303</v>
      </c>
      <c r="I4905" s="21">
        <v>21860431.860000584</v>
      </c>
      <c r="J4905" s="68">
        <v>154388.79999999201</v>
      </c>
      <c r="K4905" s="39">
        <v>155943371.57000172</v>
      </c>
      <c r="L4905" s="39">
        <v>10220275.650001669</v>
      </c>
      <c r="M4905" s="67">
        <v>166163647.2200034</v>
      </c>
    </row>
    <row r="4906" spans="1:13" x14ac:dyDescent="0.25">
      <c r="A4906" s="52">
        <v>4313607</v>
      </c>
      <c r="B4906" s="70" t="s">
        <v>4692</v>
      </c>
      <c r="C4906" s="69" t="s">
        <v>4416</v>
      </c>
      <c r="D4906" s="31">
        <v>12414528.959999602</v>
      </c>
      <c r="E4906" s="21">
        <v>8101515.6000000499</v>
      </c>
      <c r="F4906" s="21">
        <v>1162899.3200000233</v>
      </c>
      <c r="G4906" s="21">
        <v>3150114.0399995297</v>
      </c>
      <c r="H4906" s="21">
        <v>3063116.4900001404</v>
      </c>
      <c r="I4906" s="21">
        <v>1336010.8499999365</v>
      </c>
      <c r="J4906" s="68">
        <v>23782.260000001599</v>
      </c>
      <c r="K4906" s="39">
        <v>16837438.559999682</v>
      </c>
      <c r="L4906" s="39">
        <v>487239.16999999259</v>
      </c>
      <c r="M4906" s="67">
        <v>17324677.729999676</v>
      </c>
    </row>
    <row r="4907" spans="1:13" x14ac:dyDescent="0.25">
      <c r="A4907" s="52">
        <v>4313656</v>
      </c>
      <c r="B4907" s="70" t="s">
        <v>4693</v>
      </c>
      <c r="C4907" s="69" t="s">
        <v>4416</v>
      </c>
      <c r="D4907" s="31">
        <v>17915649.690000735</v>
      </c>
      <c r="E4907" s="21">
        <v>9081279.1400014237</v>
      </c>
      <c r="F4907" s="21">
        <v>2389057.0099997553</v>
      </c>
      <c r="G4907" s="21">
        <v>6445313.5399995558</v>
      </c>
      <c r="H4907" s="21">
        <v>6782169.0500007849</v>
      </c>
      <c r="I4907" s="21">
        <v>2281052.3300000969</v>
      </c>
      <c r="J4907" s="68">
        <v>8593.1300000017509</v>
      </c>
      <c r="K4907" s="39">
        <v>26987464.20000162</v>
      </c>
      <c r="L4907" s="39">
        <v>3535699.5199998198</v>
      </c>
      <c r="M4907" s="67">
        <v>30523163.72000144</v>
      </c>
    </row>
    <row r="4908" spans="1:13" x14ac:dyDescent="0.25">
      <c r="A4908" s="52">
        <v>4313706</v>
      </c>
      <c r="B4908" s="70" t="s">
        <v>4694</v>
      </c>
      <c r="C4908" s="69" t="s">
        <v>4416</v>
      </c>
      <c r="D4908" s="31">
        <v>80774797.639997527</v>
      </c>
      <c r="E4908" s="21">
        <v>44158189.259999253</v>
      </c>
      <c r="F4908" s="21">
        <v>8503224.3400005512</v>
      </c>
      <c r="G4908" s="21">
        <v>28113384.039997727</v>
      </c>
      <c r="H4908" s="21">
        <v>28463281.659999769</v>
      </c>
      <c r="I4908" s="21">
        <v>4334956.6900000954</v>
      </c>
      <c r="J4908" s="68">
        <v>265157.95999998797</v>
      </c>
      <c r="K4908" s="39">
        <v>113838193.9499974</v>
      </c>
      <c r="L4908" s="39">
        <v>14920198.840000492</v>
      </c>
      <c r="M4908" s="67">
        <v>128758392.78999789</v>
      </c>
    </row>
    <row r="4909" spans="1:13" x14ac:dyDescent="0.25">
      <c r="A4909" s="52">
        <v>4313805</v>
      </c>
      <c r="B4909" s="70" t="s">
        <v>4695</v>
      </c>
      <c r="C4909" s="69" t="s">
        <v>4416</v>
      </c>
      <c r="D4909" s="31">
        <v>19799230.290001191</v>
      </c>
      <c r="E4909" s="21">
        <v>13810655.770001365</v>
      </c>
      <c r="F4909" s="21">
        <v>1056788.9799999942</v>
      </c>
      <c r="G4909" s="21">
        <v>4931785.5399998315</v>
      </c>
      <c r="H4909" s="21">
        <v>5371940.7999999207</v>
      </c>
      <c r="I4909" s="21">
        <v>981215.57999994338</v>
      </c>
      <c r="J4909" s="68">
        <v>102676.86000000899</v>
      </c>
      <c r="K4909" s="39">
        <v>26255063.530001067</v>
      </c>
      <c r="L4909" s="39">
        <v>1171528.7700002615</v>
      </c>
      <c r="M4909" s="67">
        <v>27426592.300001327</v>
      </c>
    </row>
    <row r="4910" spans="1:13" x14ac:dyDescent="0.25">
      <c r="A4910" s="52">
        <v>4313904</v>
      </c>
      <c r="B4910" s="70" t="s">
        <v>4696</v>
      </c>
      <c r="C4910" s="69" t="s">
        <v>4416</v>
      </c>
      <c r="D4910" s="31">
        <v>103557185.0600023</v>
      </c>
      <c r="E4910" s="21">
        <v>30092554.319997832</v>
      </c>
      <c r="F4910" s="21">
        <v>7767227.3700011149</v>
      </c>
      <c r="G4910" s="21">
        <v>65697403.370003358</v>
      </c>
      <c r="H4910" s="21">
        <v>29366801.239996672</v>
      </c>
      <c r="I4910" s="21">
        <v>6157358.3499996364</v>
      </c>
      <c r="J4910" s="68">
        <v>348272.08999994298</v>
      </c>
      <c r="K4910" s="39">
        <v>139429616.73999855</v>
      </c>
      <c r="L4910" s="39">
        <v>5537556.2300002892</v>
      </c>
      <c r="M4910" s="67">
        <v>144967172.96999884</v>
      </c>
    </row>
    <row r="4911" spans="1:13" x14ac:dyDescent="0.25">
      <c r="A4911" s="52">
        <v>4313953</v>
      </c>
      <c r="B4911" s="70" t="s">
        <v>4697</v>
      </c>
      <c r="C4911" s="69" t="s">
        <v>4416</v>
      </c>
      <c r="D4911" s="31">
        <v>14860581.020000871</v>
      </c>
      <c r="E4911" s="21">
        <v>6278297.1300005373</v>
      </c>
      <c r="F4911" s="21">
        <v>2134226.1699998411</v>
      </c>
      <c r="G4911" s="21">
        <v>6448057.7200004924</v>
      </c>
      <c r="H4911" s="21">
        <v>7423532.6800008314</v>
      </c>
      <c r="I4911" s="21">
        <v>1150661.6099998187</v>
      </c>
      <c r="J4911" s="68">
        <v>45528.959999992003</v>
      </c>
      <c r="K4911" s="39">
        <v>23480304.270001516</v>
      </c>
      <c r="L4911" s="39">
        <v>3099363.76999998</v>
      </c>
      <c r="M4911" s="67">
        <v>26579668.040001497</v>
      </c>
    </row>
    <row r="4912" spans="1:13" x14ac:dyDescent="0.25">
      <c r="A4912" s="52">
        <v>4314001</v>
      </c>
      <c r="B4912" s="70" t="s">
        <v>4698</v>
      </c>
      <c r="C4912" s="69" t="s">
        <v>4416</v>
      </c>
      <c r="D4912" s="31">
        <v>21732147.279999249</v>
      </c>
      <c r="E4912" s="21">
        <v>10395801.9699996</v>
      </c>
      <c r="F4912" s="21">
        <v>1463712.7900000711</v>
      </c>
      <c r="G4912" s="21">
        <v>9872632.5199995786</v>
      </c>
      <c r="H4912" s="21">
        <v>4578536.74000018</v>
      </c>
      <c r="I4912" s="21">
        <v>633702.86000000767</v>
      </c>
      <c r="J4912" s="68">
        <v>19221.049999998901</v>
      </c>
      <c r="K4912" s="39">
        <v>26963607.929999437</v>
      </c>
      <c r="L4912" s="39">
        <v>417901.66000000009</v>
      </c>
      <c r="M4912" s="67">
        <v>27381509.589999437</v>
      </c>
    </row>
    <row r="4913" spans="1:13" x14ac:dyDescent="0.25">
      <c r="A4913" s="52">
        <v>4314027</v>
      </c>
      <c r="B4913" s="70" t="s">
        <v>4699</v>
      </c>
      <c r="C4913" s="69" t="s">
        <v>4416</v>
      </c>
      <c r="D4913" s="31">
        <v>21594160.680000845</v>
      </c>
      <c r="E4913" s="21">
        <v>16155499.490001099</v>
      </c>
      <c r="F4913" s="21">
        <v>2118552.6399999522</v>
      </c>
      <c r="G4913" s="21">
        <v>3320108.5499997926</v>
      </c>
      <c r="H4913" s="21">
        <v>7234186.7299991995</v>
      </c>
      <c r="I4913" s="21">
        <v>946041.78000008361</v>
      </c>
      <c r="J4913" s="68">
        <v>27954.6399999969</v>
      </c>
      <c r="K4913" s="39">
        <v>29802343.830000125</v>
      </c>
      <c r="L4913" s="39">
        <v>1020391.1899999899</v>
      </c>
      <c r="M4913" s="67">
        <v>30822735.020000115</v>
      </c>
    </row>
    <row r="4914" spans="1:13" x14ac:dyDescent="0.25">
      <c r="A4914" s="52">
        <v>4314035</v>
      </c>
      <c r="B4914" s="70" t="s">
        <v>4700</v>
      </c>
      <c r="C4914" s="69" t="s">
        <v>4416</v>
      </c>
      <c r="D4914" s="31">
        <v>6268166.9200001247</v>
      </c>
      <c r="E4914" s="21">
        <v>3692286.3000001302</v>
      </c>
      <c r="F4914" s="21">
        <v>521236.77000007802</v>
      </c>
      <c r="G4914" s="21">
        <v>2054643.8499999172</v>
      </c>
      <c r="H4914" s="21">
        <v>2067070.9799998747</v>
      </c>
      <c r="I4914" s="21">
        <v>395914.18999998865</v>
      </c>
      <c r="J4914" s="68">
        <v>11061.8200000012</v>
      </c>
      <c r="K4914" s="39">
        <v>8742213.909999989</v>
      </c>
      <c r="L4914" s="39">
        <v>158352.94999999931</v>
      </c>
      <c r="M4914" s="67">
        <v>8900566.8599999882</v>
      </c>
    </row>
    <row r="4915" spans="1:13" x14ac:dyDescent="0.25">
      <c r="A4915" s="52">
        <v>4314050</v>
      </c>
      <c r="B4915" s="70" t="s">
        <v>4701</v>
      </c>
      <c r="C4915" s="69" t="s">
        <v>4416</v>
      </c>
      <c r="D4915" s="31">
        <v>95338232.210002407</v>
      </c>
      <c r="E4915" s="21">
        <v>15915824.970002031</v>
      </c>
      <c r="F4915" s="21">
        <v>13698914.980001273</v>
      </c>
      <c r="G4915" s="21">
        <v>65723492.259999104</v>
      </c>
      <c r="H4915" s="21">
        <v>27357908.860004168</v>
      </c>
      <c r="I4915" s="21">
        <v>14775874.259999264</v>
      </c>
      <c r="J4915" s="68">
        <v>144557.45000003299</v>
      </c>
      <c r="K4915" s="39">
        <v>137616572.7800059</v>
      </c>
      <c r="L4915" s="39">
        <v>7370333.1599992011</v>
      </c>
      <c r="M4915" s="67">
        <v>144986905.94000509</v>
      </c>
    </row>
    <row r="4916" spans="1:13" x14ac:dyDescent="0.25">
      <c r="A4916" s="52">
        <v>4314068</v>
      </c>
      <c r="B4916" s="70" t="s">
        <v>4702</v>
      </c>
      <c r="C4916" s="69" t="s">
        <v>4416</v>
      </c>
      <c r="D4916" s="31">
        <v>4213605.8899997268</v>
      </c>
      <c r="E4916" s="21">
        <v>3227536.2399999099</v>
      </c>
      <c r="F4916" s="21">
        <v>300368.95999995299</v>
      </c>
      <c r="G4916" s="21">
        <v>685700.68999986432</v>
      </c>
      <c r="H4916" s="21">
        <v>1062469.2100001096</v>
      </c>
      <c r="I4916" s="21">
        <v>427918.5399999987</v>
      </c>
      <c r="J4916" s="68">
        <v>72773.239999998405</v>
      </c>
      <c r="K4916" s="39">
        <v>5776766.8799998341</v>
      </c>
      <c r="L4916" s="39">
        <v>345752.31999999302</v>
      </c>
      <c r="M4916" s="67">
        <v>6122519.199999827</v>
      </c>
    </row>
    <row r="4917" spans="1:13" x14ac:dyDescent="0.25">
      <c r="A4917" s="52">
        <v>4314076</v>
      </c>
      <c r="B4917" s="70" t="s">
        <v>4703</v>
      </c>
      <c r="C4917" s="69" t="s">
        <v>4416</v>
      </c>
      <c r="D4917" s="31">
        <v>14516372.490000984</v>
      </c>
      <c r="E4917" s="21">
        <v>10242312.770000501</v>
      </c>
      <c r="F4917" s="21">
        <v>1674237.6500001412</v>
      </c>
      <c r="G4917" s="21">
        <v>2599822.0700003407</v>
      </c>
      <c r="H4917" s="21">
        <v>4713550.7500000298</v>
      </c>
      <c r="I4917" s="21">
        <v>1244819.6700000707</v>
      </c>
      <c r="J4917" s="68">
        <v>34256.119999999202</v>
      </c>
      <c r="K4917" s="39">
        <v>20508999.030001085</v>
      </c>
      <c r="L4917" s="39">
        <v>580938.49000001303</v>
      </c>
      <c r="M4917" s="67">
        <v>21089937.520001099</v>
      </c>
    </row>
    <row r="4918" spans="1:13" x14ac:dyDescent="0.25">
      <c r="A4918" s="52">
        <v>4314100</v>
      </c>
      <c r="B4918" s="70" t="s">
        <v>4704</v>
      </c>
      <c r="C4918" s="69" t="s">
        <v>4416</v>
      </c>
      <c r="D4918" s="31">
        <v>483884418.42001808</v>
      </c>
      <c r="E4918" s="21">
        <v>103290600.000008</v>
      </c>
      <c r="F4918" s="21">
        <v>103926608.2899846</v>
      </c>
      <c r="G4918" s="21">
        <v>276667210.13002545</v>
      </c>
      <c r="H4918" s="21">
        <v>146434042.8299937</v>
      </c>
      <c r="I4918" s="21">
        <v>43089558.799997859</v>
      </c>
      <c r="J4918" s="68">
        <v>1795516.9500001792</v>
      </c>
      <c r="K4918" s="39">
        <v>675203537.00000978</v>
      </c>
      <c r="L4918" s="39">
        <v>35578791.270000227</v>
      </c>
      <c r="M4918" s="67">
        <v>710782328.27000999</v>
      </c>
    </row>
    <row r="4919" spans="1:13" x14ac:dyDescent="0.25">
      <c r="A4919" s="52">
        <v>4314134</v>
      </c>
      <c r="B4919" s="70" t="s">
        <v>4705</v>
      </c>
      <c r="C4919" s="69" t="s">
        <v>4416</v>
      </c>
      <c r="D4919" s="31">
        <v>4520680.9399997592</v>
      </c>
      <c r="E4919" s="21">
        <v>3222564.81999978</v>
      </c>
      <c r="F4919" s="21">
        <v>485811.85999998078</v>
      </c>
      <c r="G4919" s="21">
        <v>812304.25999999826</v>
      </c>
      <c r="H4919" s="21">
        <v>1258874.9100000504</v>
      </c>
      <c r="I4919" s="21">
        <v>226385.5300000071</v>
      </c>
      <c r="J4919" s="68">
        <v>25852.500000000498</v>
      </c>
      <c r="K4919" s="39">
        <v>6031793.8799998173</v>
      </c>
      <c r="L4919" s="39">
        <v>173345</v>
      </c>
      <c r="M4919" s="67">
        <v>6205138.8799998173</v>
      </c>
    </row>
    <row r="4920" spans="1:13" x14ac:dyDescent="0.25">
      <c r="A4920" s="52">
        <v>4314159</v>
      </c>
      <c r="B4920" s="70" t="s">
        <v>4706</v>
      </c>
      <c r="C4920" s="69" t="s">
        <v>4416</v>
      </c>
      <c r="D4920" s="31">
        <v>18469584.610000364</v>
      </c>
      <c r="E4920" s="21">
        <v>10309162.919999702</v>
      </c>
      <c r="F4920" s="21">
        <v>1705796.1300000797</v>
      </c>
      <c r="G4920" s="21">
        <v>6454625.5600005817</v>
      </c>
      <c r="H4920" s="21">
        <v>5764872.2200003378</v>
      </c>
      <c r="I4920" s="21">
        <v>1190063.4299999923</v>
      </c>
      <c r="J4920" s="68">
        <v>19258.0800000001</v>
      </c>
      <c r="K4920" s="39">
        <v>25443778.340000696</v>
      </c>
      <c r="L4920" s="39">
        <v>812378.48999999498</v>
      </c>
      <c r="M4920" s="67">
        <v>26256156.830000691</v>
      </c>
    </row>
    <row r="4921" spans="1:13" x14ac:dyDescent="0.25">
      <c r="A4921" s="52">
        <v>4314175</v>
      </c>
      <c r="B4921" s="70" t="s">
        <v>4707</v>
      </c>
      <c r="C4921" s="69" t="s">
        <v>4416</v>
      </c>
      <c r="D4921" s="31">
        <v>602450.08000000578</v>
      </c>
      <c r="E4921" s="21">
        <v>427424.75</v>
      </c>
      <c r="F4921" s="21">
        <v>125046.0000000076</v>
      </c>
      <c r="G4921" s="21">
        <v>49979.329999998197</v>
      </c>
      <c r="H4921" s="21">
        <v>116659.3499999995</v>
      </c>
      <c r="I4921" s="21">
        <v>62422.340000001699</v>
      </c>
      <c r="J4921" s="68">
        <v>3263.0899999998501</v>
      </c>
      <c r="K4921" s="39">
        <v>784794.86000000685</v>
      </c>
      <c r="L4921" s="39">
        <v>252050.53000000201</v>
      </c>
      <c r="M4921" s="67">
        <v>1036845.3900000089</v>
      </c>
    </row>
    <row r="4922" spans="1:13" x14ac:dyDescent="0.25">
      <c r="A4922" s="52">
        <v>4314209</v>
      </c>
      <c r="B4922" s="70" t="s">
        <v>4708</v>
      </c>
      <c r="C4922" s="69" t="s">
        <v>4416</v>
      </c>
      <c r="D4922" s="31">
        <v>24098517.330000184</v>
      </c>
      <c r="E4922" s="21">
        <v>10748081.870000005</v>
      </c>
      <c r="F4922" s="21">
        <v>4104237.1599995377</v>
      </c>
      <c r="G4922" s="21">
        <v>9246198.3000006396</v>
      </c>
      <c r="H4922" s="21">
        <v>10478079.300000185</v>
      </c>
      <c r="I4922" s="21">
        <v>761884.53000005241</v>
      </c>
      <c r="J4922" s="68">
        <v>10637.0300000031</v>
      </c>
      <c r="K4922" s="39">
        <v>35349118.190000422</v>
      </c>
      <c r="L4922" s="39">
        <v>3320550.3599993591</v>
      </c>
      <c r="M4922" s="67">
        <v>38669668.549999781</v>
      </c>
    </row>
    <row r="4923" spans="1:13" x14ac:dyDescent="0.25">
      <c r="A4923" s="52">
        <v>4314308</v>
      </c>
      <c r="B4923" s="70" t="s">
        <v>4709</v>
      </c>
      <c r="C4923" s="69" t="s">
        <v>4416</v>
      </c>
      <c r="D4923" s="31">
        <v>8542452.2400003187</v>
      </c>
      <c r="E4923" s="21">
        <v>5238006.6500001075</v>
      </c>
      <c r="F4923" s="21">
        <v>578218.28999999759</v>
      </c>
      <c r="G4923" s="21">
        <v>2726227.300000214</v>
      </c>
      <c r="H4923" s="21">
        <v>2897855.820000174</v>
      </c>
      <c r="I4923" s="21">
        <v>191831.93000001161</v>
      </c>
      <c r="J4923" s="68">
        <v>6449.3299999991395</v>
      </c>
      <c r="K4923" s="39">
        <v>11638589.320000501</v>
      </c>
      <c r="L4923" s="39">
        <v>472245.47999999701</v>
      </c>
      <c r="M4923" s="67">
        <v>12110834.800000498</v>
      </c>
    </row>
    <row r="4924" spans="1:13" x14ac:dyDescent="0.25">
      <c r="A4924" s="52">
        <v>4314407</v>
      </c>
      <c r="B4924" s="70" t="s">
        <v>4710</v>
      </c>
      <c r="C4924" s="69" t="s">
        <v>4416</v>
      </c>
      <c r="D4924" s="31">
        <v>787597423.47002149</v>
      </c>
      <c r="E4924" s="21">
        <v>249988910.45000291</v>
      </c>
      <c r="F4924" s="21">
        <v>142103968.23000246</v>
      </c>
      <c r="G4924" s="21">
        <v>395504544.79001611</v>
      </c>
      <c r="H4924" s="21">
        <v>305092792.11000174</v>
      </c>
      <c r="I4924" s="21">
        <v>52849278.999998495</v>
      </c>
      <c r="J4924" s="68">
        <v>1126450.5500000401</v>
      </c>
      <c r="K4924" s="39">
        <v>1146665945.1300218</v>
      </c>
      <c r="L4924" s="39">
        <v>99642316.499995679</v>
      </c>
      <c r="M4924" s="67">
        <v>1246308261.6300175</v>
      </c>
    </row>
    <row r="4925" spans="1:13" x14ac:dyDescent="0.25">
      <c r="A4925" s="52">
        <v>4314423</v>
      </c>
      <c r="B4925" s="70" t="s">
        <v>4711</v>
      </c>
      <c r="C4925" s="69" t="s">
        <v>4416</v>
      </c>
      <c r="D4925" s="31">
        <v>19992699.410000674</v>
      </c>
      <c r="E4925" s="21">
        <v>4080654.7099997401</v>
      </c>
      <c r="F4925" s="21">
        <v>837039.030000053</v>
      </c>
      <c r="G4925" s="21">
        <v>15075005.670000883</v>
      </c>
      <c r="H4925" s="21">
        <v>3473786.8800002877</v>
      </c>
      <c r="I4925" s="21">
        <v>908081.90999996266</v>
      </c>
      <c r="J4925" s="68">
        <v>21609.490000000202</v>
      </c>
      <c r="K4925" s="39">
        <v>24396177.690000921</v>
      </c>
      <c r="L4925" s="39">
        <v>312021</v>
      </c>
      <c r="M4925" s="67">
        <v>24708198.690000921</v>
      </c>
    </row>
    <row r="4926" spans="1:13" x14ac:dyDescent="0.25">
      <c r="A4926" s="52">
        <v>4314456</v>
      </c>
      <c r="B4926" s="70" t="s">
        <v>4712</v>
      </c>
      <c r="C4926" s="69" t="s">
        <v>4416</v>
      </c>
      <c r="D4926" s="31">
        <v>5409197.8599997088</v>
      </c>
      <c r="E4926" s="21">
        <v>3653094.6699998984</v>
      </c>
      <c r="F4926" s="21">
        <v>243474.74999997381</v>
      </c>
      <c r="G4926" s="21">
        <v>1512628.439999837</v>
      </c>
      <c r="H4926" s="21">
        <v>1200206.0200000415</v>
      </c>
      <c r="I4926" s="21">
        <v>165124.66000000099</v>
      </c>
      <c r="J4926" s="68">
        <v>19613.819999998399</v>
      </c>
      <c r="K4926" s="39">
        <v>6794142.3599997498</v>
      </c>
      <c r="L4926" s="39">
        <v>293280.46999999968</v>
      </c>
      <c r="M4926" s="67">
        <v>7087422.8299997495</v>
      </c>
    </row>
    <row r="4927" spans="1:13" x14ac:dyDescent="0.25">
      <c r="A4927" s="52">
        <v>4314464</v>
      </c>
      <c r="B4927" s="70" t="s">
        <v>4713</v>
      </c>
      <c r="C4927" s="69" t="s">
        <v>4416</v>
      </c>
      <c r="D4927" s="31">
        <v>981782.90000010468</v>
      </c>
      <c r="E4927" s="21">
        <v>903745.78000009805</v>
      </c>
      <c r="F4927" s="21">
        <v>23723.400000002199</v>
      </c>
      <c r="G4927" s="21">
        <v>54313.720000004396</v>
      </c>
      <c r="H4927" s="21">
        <v>168278.07999999099</v>
      </c>
      <c r="I4927" s="21">
        <v>31200.9499999974</v>
      </c>
      <c r="J4927" s="68">
        <v>14424.1800000002</v>
      </c>
      <c r="K4927" s="39">
        <v>1195686.1100000932</v>
      </c>
      <c r="L4927" s="39">
        <v>89952</v>
      </c>
      <c r="M4927" s="67">
        <v>1285638.1100000932</v>
      </c>
    </row>
    <row r="4928" spans="1:13" x14ac:dyDescent="0.25">
      <c r="A4928" s="52">
        <v>4314472</v>
      </c>
      <c r="B4928" s="70" t="s">
        <v>4714</v>
      </c>
      <c r="C4928" s="69" t="s">
        <v>4416</v>
      </c>
      <c r="D4928" s="31">
        <v>10280797.949999552</v>
      </c>
      <c r="E4928" s="21">
        <v>8356731.2399995001</v>
      </c>
      <c r="F4928" s="21">
        <v>664228.03999994672</v>
      </c>
      <c r="G4928" s="21">
        <v>1259838.670000107</v>
      </c>
      <c r="H4928" s="21">
        <v>2575638.010000247</v>
      </c>
      <c r="I4928" s="21">
        <v>373145.17000001523</v>
      </c>
      <c r="J4928" s="68">
        <v>32636.419999997601</v>
      </c>
      <c r="K4928" s="39">
        <v>13262217.549999813</v>
      </c>
      <c r="L4928" s="39">
        <v>986660.66000002599</v>
      </c>
      <c r="M4928" s="67">
        <v>14248878.209999839</v>
      </c>
    </row>
    <row r="4929" spans="1:13" x14ac:dyDescent="0.25">
      <c r="A4929" s="52">
        <v>4314498</v>
      </c>
      <c r="B4929" s="70" t="s">
        <v>4715</v>
      </c>
      <c r="C4929" s="69" t="s">
        <v>4416</v>
      </c>
      <c r="D4929" s="31">
        <v>9011478.0500003304</v>
      </c>
      <c r="E4929" s="21">
        <v>6690674.3400005372</v>
      </c>
      <c r="F4929" s="21">
        <v>602328.19999997865</v>
      </c>
      <c r="G4929" s="21">
        <v>1718475.5099998149</v>
      </c>
      <c r="H4929" s="21">
        <v>2500576.8699999428</v>
      </c>
      <c r="I4929" s="21">
        <v>762394.02999998187</v>
      </c>
      <c r="J4929" s="68">
        <v>16980.8800000013</v>
      </c>
      <c r="K4929" s="39">
        <v>12291429.830000257</v>
      </c>
      <c r="L4929" s="39">
        <v>531277.169999987</v>
      </c>
      <c r="M4929" s="67">
        <v>12822707.000000244</v>
      </c>
    </row>
    <row r="4930" spans="1:13" x14ac:dyDescent="0.25">
      <c r="A4930" s="52">
        <v>4314506</v>
      </c>
      <c r="B4930" s="70" t="s">
        <v>4716</v>
      </c>
      <c r="C4930" s="69" t="s">
        <v>4416</v>
      </c>
      <c r="D4930" s="31">
        <v>34381716.199999452</v>
      </c>
      <c r="E4930" s="21">
        <v>17052970.880000588</v>
      </c>
      <c r="F4930" s="21">
        <v>4716606.4999994207</v>
      </c>
      <c r="G4930" s="21">
        <v>12612138.819999443</v>
      </c>
      <c r="H4930" s="21">
        <v>13466375.439999437</v>
      </c>
      <c r="I4930" s="21">
        <v>2594695.2299998957</v>
      </c>
      <c r="J4930" s="68">
        <v>22352.580000001501</v>
      </c>
      <c r="K4930" s="39">
        <v>50465139.449998781</v>
      </c>
      <c r="L4930" s="39">
        <v>4637834.7700008098</v>
      </c>
      <c r="M4930" s="67">
        <v>55102974.219999589</v>
      </c>
    </row>
    <row r="4931" spans="1:13" x14ac:dyDescent="0.25">
      <c r="A4931" s="52">
        <v>4314548</v>
      </c>
      <c r="B4931" s="70" t="s">
        <v>4717</v>
      </c>
      <c r="C4931" s="69" t="s">
        <v>4416</v>
      </c>
      <c r="D4931" s="31">
        <v>0</v>
      </c>
      <c r="E4931" s="21">
        <v>0</v>
      </c>
      <c r="F4931" s="21">
        <v>0</v>
      </c>
      <c r="G4931" s="21">
        <v>0</v>
      </c>
      <c r="H4931" s="21">
        <v>0</v>
      </c>
      <c r="I4931" s="21">
        <v>0</v>
      </c>
      <c r="J4931" s="68">
        <v>0</v>
      </c>
      <c r="K4931" s="39">
        <v>0</v>
      </c>
      <c r="L4931" s="39">
        <v>0</v>
      </c>
      <c r="M4931" s="67">
        <v>0</v>
      </c>
    </row>
    <row r="4932" spans="1:13" x14ac:dyDescent="0.25">
      <c r="A4932" s="52">
        <v>4314555</v>
      </c>
      <c r="B4932" s="70" t="s">
        <v>4718</v>
      </c>
      <c r="C4932" s="69" t="s">
        <v>4416</v>
      </c>
      <c r="D4932" s="31">
        <v>7335873.8000000361</v>
      </c>
      <c r="E4932" s="21">
        <v>5925121.469999874</v>
      </c>
      <c r="F4932" s="21">
        <v>579895.86000007438</v>
      </c>
      <c r="G4932" s="21">
        <v>830856.47000008798</v>
      </c>
      <c r="H4932" s="21">
        <v>2192032.8399998969</v>
      </c>
      <c r="I4932" s="21">
        <v>431902.25999995373</v>
      </c>
      <c r="J4932" s="68">
        <v>3685.0600000005202</v>
      </c>
      <c r="K4932" s="39">
        <v>9963493.9599998873</v>
      </c>
      <c r="L4932" s="39">
        <v>531279</v>
      </c>
      <c r="M4932" s="67">
        <v>10494772.959999887</v>
      </c>
    </row>
    <row r="4933" spans="1:13" x14ac:dyDescent="0.25">
      <c r="A4933" s="52">
        <v>4314605</v>
      </c>
      <c r="B4933" s="70" t="s">
        <v>4719</v>
      </c>
      <c r="C4933" s="69" t="s">
        <v>4416</v>
      </c>
      <c r="D4933" s="31">
        <v>41451806.159999259</v>
      </c>
      <c r="E4933" s="21">
        <v>26141418.840000607</v>
      </c>
      <c r="F4933" s="21">
        <v>6356008.4399997247</v>
      </c>
      <c r="G4933" s="21">
        <v>8954378.8799989279</v>
      </c>
      <c r="H4933" s="21">
        <v>15385018.34000098</v>
      </c>
      <c r="I4933" s="21">
        <v>2921668.2099999869</v>
      </c>
      <c r="J4933" s="68">
        <v>91402.369999989896</v>
      </c>
      <c r="K4933" s="39">
        <v>59849895.080000214</v>
      </c>
      <c r="L4933" s="39">
        <v>5742858.9200008903</v>
      </c>
      <c r="M4933" s="67">
        <v>65592754.000001103</v>
      </c>
    </row>
    <row r="4934" spans="1:13" x14ac:dyDescent="0.25">
      <c r="A4934" s="52">
        <v>4314704</v>
      </c>
      <c r="B4934" s="70" t="s">
        <v>2079</v>
      </c>
      <c r="C4934" s="69" t="s">
        <v>4416</v>
      </c>
      <c r="D4934" s="31">
        <v>26872518.149996113</v>
      </c>
      <c r="E4934" s="21">
        <v>18264102.229996223</v>
      </c>
      <c r="F4934" s="21">
        <v>2116354.1200000532</v>
      </c>
      <c r="G4934" s="21">
        <v>6492061.7999998378</v>
      </c>
      <c r="H4934" s="21">
        <v>8745343.4699988533</v>
      </c>
      <c r="I4934" s="21">
        <v>1074204.7399999793</v>
      </c>
      <c r="J4934" s="68">
        <v>59703.740000001198</v>
      </c>
      <c r="K4934" s="39">
        <v>36751770.09999495</v>
      </c>
      <c r="L4934" s="39">
        <v>1376733.340000126</v>
      </c>
      <c r="M4934" s="67">
        <v>38128503.439995073</v>
      </c>
    </row>
    <row r="4935" spans="1:13" x14ac:dyDescent="0.25">
      <c r="A4935" s="52">
        <v>4314753</v>
      </c>
      <c r="B4935" s="70" t="s">
        <v>4720</v>
      </c>
      <c r="C4935" s="69" t="s">
        <v>4416</v>
      </c>
      <c r="D4935" s="31">
        <v>6484781.0699990802</v>
      </c>
      <c r="E4935" s="21">
        <v>4532314.9999990799</v>
      </c>
      <c r="F4935" s="21">
        <v>186257.05000002301</v>
      </c>
      <c r="G4935" s="21">
        <v>1766209.019999977</v>
      </c>
      <c r="H4935" s="21">
        <v>1470571.0999996495</v>
      </c>
      <c r="I4935" s="21">
        <v>324523.72999999474</v>
      </c>
      <c r="J4935" s="68">
        <v>3481.2699999997899</v>
      </c>
      <c r="K4935" s="39">
        <v>8283357.169998724</v>
      </c>
      <c r="L4935" s="39">
        <v>133054</v>
      </c>
      <c r="M4935" s="67">
        <v>8416411.169998724</v>
      </c>
    </row>
    <row r="4936" spans="1:13" x14ac:dyDescent="0.25">
      <c r="A4936" s="52">
        <v>4314779</v>
      </c>
      <c r="B4936" s="70" t="s">
        <v>4721</v>
      </c>
      <c r="C4936" s="69" t="s">
        <v>4416</v>
      </c>
      <c r="D4936" s="31">
        <v>6403653.0899998955</v>
      </c>
      <c r="E4936" s="21">
        <v>4350174.1899997676</v>
      </c>
      <c r="F4936" s="21">
        <v>1162477.7700000433</v>
      </c>
      <c r="G4936" s="21">
        <v>891001.13000008441</v>
      </c>
      <c r="H4936" s="21">
        <v>1494199.3099999907</v>
      </c>
      <c r="I4936" s="21">
        <v>380852.38999998145</v>
      </c>
      <c r="J4936" s="68">
        <v>22249.660000002899</v>
      </c>
      <c r="K4936" s="39">
        <v>8300954.4499998707</v>
      </c>
      <c r="L4936" s="39">
        <v>391662.74999998498</v>
      </c>
      <c r="M4936" s="67">
        <v>8692617.1999998558</v>
      </c>
    </row>
    <row r="4937" spans="1:13" x14ac:dyDescent="0.25">
      <c r="A4937" s="52">
        <v>4314787</v>
      </c>
      <c r="B4937" s="70" t="s">
        <v>4722</v>
      </c>
      <c r="C4937" s="69" t="s">
        <v>4416</v>
      </c>
      <c r="D4937" s="31">
        <v>2640737.1500003044</v>
      </c>
      <c r="E4937" s="21">
        <v>1871899.6900001999</v>
      </c>
      <c r="F4937" s="21">
        <v>254733.74000005401</v>
      </c>
      <c r="G4937" s="21">
        <v>514103.7200000505</v>
      </c>
      <c r="H4937" s="21">
        <v>459652.56000001001</v>
      </c>
      <c r="I4937" s="21">
        <v>309310.50999998982</v>
      </c>
      <c r="J4937" s="68">
        <v>11428.069999999399</v>
      </c>
      <c r="K4937" s="39">
        <v>3421128.2900003036</v>
      </c>
      <c r="L4937" s="39">
        <v>82455.919999999896</v>
      </c>
      <c r="M4937" s="67">
        <v>3503584.2100003036</v>
      </c>
    </row>
    <row r="4938" spans="1:13" x14ac:dyDescent="0.25">
      <c r="A4938" s="52">
        <v>4314803</v>
      </c>
      <c r="B4938" s="70" t="s">
        <v>4723</v>
      </c>
      <c r="C4938" s="69" t="s">
        <v>4416</v>
      </c>
      <c r="D4938" s="31">
        <v>64524186.109997623</v>
      </c>
      <c r="E4938" s="21">
        <v>15084571.839998404</v>
      </c>
      <c r="F4938" s="21">
        <v>8469372.9499997497</v>
      </c>
      <c r="G4938" s="21">
        <v>40970241.319999471</v>
      </c>
      <c r="H4938" s="21">
        <v>23577438.269997366</v>
      </c>
      <c r="I4938" s="21">
        <v>13606846.380000036</v>
      </c>
      <c r="J4938" s="68">
        <v>282971.52999994199</v>
      </c>
      <c r="K4938" s="39">
        <v>101991442.28999497</v>
      </c>
      <c r="L4938" s="39">
        <v>5539703.8400003901</v>
      </c>
      <c r="M4938" s="67">
        <v>107531146.12999536</v>
      </c>
    </row>
    <row r="4939" spans="1:13" x14ac:dyDescent="0.25">
      <c r="A4939" s="52">
        <v>4314902</v>
      </c>
      <c r="B4939" s="70" t="s">
        <v>4724</v>
      </c>
      <c r="C4939" s="69" t="s">
        <v>4416</v>
      </c>
      <c r="D4939" s="31">
        <v>5168656507.3898678</v>
      </c>
      <c r="E4939" s="21">
        <v>1115213427.22</v>
      </c>
      <c r="F4939" s="21">
        <v>712902704.91994357</v>
      </c>
      <c r="G4939" s="21">
        <v>3340540375.2499242</v>
      </c>
      <c r="H4939" s="21">
        <v>1432264260.5702214</v>
      </c>
      <c r="I4939" s="21">
        <v>468394702.27002227</v>
      </c>
      <c r="J4939" s="68">
        <v>5823419.2299992349</v>
      </c>
      <c r="K4939" s="39">
        <v>7075138889.4601107</v>
      </c>
      <c r="L4939" s="39">
        <v>322137550.32001615</v>
      </c>
      <c r="M4939" s="67">
        <v>7397276439.7801266</v>
      </c>
    </row>
    <row r="4940" spans="1:13" x14ac:dyDescent="0.25">
      <c r="A4940" s="52">
        <v>4315008</v>
      </c>
      <c r="B4940" s="70" t="s">
        <v>4725</v>
      </c>
      <c r="C4940" s="69" t="s">
        <v>4416</v>
      </c>
      <c r="D4940" s="31">
        <v>21228274.659999136</v>
      </c>
      <c r="E4940" s="21">
        <v>14823525.039999399</v>
      </c>
      <c r="F4940" s="21">
        <v>2226404.5599999954</v>
      </c>
      <c r="G4940" s="21">
        <v>4178345.0599997407</v>
      </c>
      <c r="H4940" s="21">
        <v>6147983.3799992716</v>
      </c>
      <c r="I4940" s="21">
        <v>3318272.0700003491</v>
      </c>
      <c r="J4940" s="68">
        <v>59729.2799999993</v>
      </c>
      <c r="K4940" s="39">
        <v>30754259.389998756</v>
      </c>
      <c r="L4940" s="39">
        <v>880777.51000000292</v>
      </c>
      <c r="M4940" s="67">
        <v>31635036.899998758</v>
      </c>
    </row>
    <row r="4941" spans="1:13" x14ac:dyDescent="0.25">
      <c r="A4941" s="52">
        <v>4315057</v>
      </c>
      <c r="B4941" s="70" t="s">
        <v>4726</v>
      </c>
      <c r="C4941" s="69" t="s">
        <v>4416</v>
      </c>
      <c r="D4941" s="31">
        <v>4847237.8400000725</v>
      </c>
      <c r="E4941" s="21">
        <v>3647760.1800001501</v>
      </c>
      <c r="F4941" s="21">
        <v>445718.83999997401</v>
      </c>
      <c r="G4941" s="21">
        <v>753758.81999994803</v>
      </c>
      <c r="H4941" s="21">
        <v>1233725.059999916</v>
      </c>
      <c r="I4941" s="21">
        <v>434665.4900000132</v>
      </c>
      <c r="J4941" s="68">
        <v>13672.389999998701</v>
      </c>
      <c r="K4941" s="39">
        <v>6529300.7800000003</v>
      </c>
      <c r="L4941" s="39">
        <v>506915.460000008</v>
      </c>
      <c r="M4941" s="67">
        <v>7036216.2400000086</v>
      </c>
    </row>
    <row r="4942" spans="1:13" x14ac:dyDescent="0.25">
      <c r="A4942" s="52">
        <v>4315073</v>
      </c>
      <c r="B4942" s="70" t="s">
        <v>4727</v>
      </c>
      <c r="C4942" s="69" t="s">
        <v>4416</v>
      </c>
      <c r="D4942" s="31">
        <v>789921.65000000142</v>
      </c>
      <c r="E4942" s="21">
        <v>586708.26999998104</v>
      </c>
      <c r="F4942" s="21">
        <v>60077.830000000999</v>
      </c>
      <c r="G4942" s="21">
        <v>143135.5500000194</v>
      </c>
      <c r="H4942" s="21">
        <v>127697.020000018</v>
      </c>
      <c r="I4942" s="21">
        <v>222364.14999999889</v>
      </c>
      <c r="J4942" s="68">
        <v>7198.0499999998101</v>
      </c>
      <c r="K4942" s="39">
        <v>1147180.8700000183</v>
      </c>
      <c r="L4942" s="39">
        <v>89952</v>
      </c>
      <c r="M4942" s="67">
        <v>1237132.8700000183</v>
      </c>
    </row>
    <row r="4943" spans="1:13" x14ac:dyDescent="0.25">
      <c r="A4943" s="52">
        <v>4315107</v>
      </c>
      <c r="B4943" s="70" t="s">
        <v>4728</v>
      </c>
      <c r="C4943" s="69" t="s">
        <v>4416</v>
      </c>
      <c r="D4943" s="31">
        <v>27363358.349999681</v>
      </c>
      <c r="E4943" s="21">
        <v>18263635.529999051</v>
      </c>
      <c r="F4943" s="21">
        <v>2927345.1700003091</v>
      </c>
      <c r="G4943" s="21">
        <v>6172377.6500003189</v>
      </c>
      <c r="H4943" s="21">
        <v>8039601.9399997517</v>
      </c>
      <c r="I4943" s="21">
        <v>4443624.5500001693</v>
      </c>
      <c r="J4943" s="68">
        <v>74039.910000001997</v>
      </c>
      <c r="K4943" s="39">
        <v>39920624.749999605</v>
      </c>
      <c r="L4943" s="39">
        <v>3212745.8399996702</v>
      </c>
      <c r="M4943" s="67">
        <v>43133370.589999273</v>
      </c>
    </row>
    <row r="4944" spans="1:13" x14ac:dyDescent="0.25">
      <c r="A4944" s="52">
        <v>4315131</v>
      </c>
      <c r="B4944" s="70" t="s">
        <v>4729</v>
      </c>
      <c r="C4944" s="69" t="s">
        <v>4416</v>
      </c>
      <c r="D4944" s="31">
        <v>6843807.4299996188</v>
      </c>
      <c r="E4944" s="21">
        <v>4696314.4699995704</v>
      </c>
      <c r="F4944" s="21">
        <v>272683.25000000198</v>
      </c>
      <c r="G4944" s="21">
        <v>1874809.7100000468</v>
      </c>
      <c r="H4944" s="21">
        <v>1980222.2299999022</v>
      </c>
      <c r="I4944" s="21">
        <v>347150.78999998473</v>
      </c>
      <c r="J4944" s="68">
        <v>12421.479999999499</v>
      </c>
      <c r="K4944" s="39">
        <v>9183601.9299995042</v>
      </c>
      <c r="L4944" s="39">
        <v>257674.45999999708</v>
      </c>
      <c r="M4944" s="67">
        <v>9441276.3899995014</v>
      </c>
    </row>
    <row r="4945" spans="1:13" x14ac:dyDescent="0.25">
      <c r="A4945" s="52">
        <v>4315149</v>
      </c>
      <c r="B4945" s="70" t="s">
        <v>4730</v>
      </c>
      <c r="C4945" s="69" t="s">
        <v>4416</v>
      </c>
      <c r="D4945" s="31">
        <v>5883182.2599995676</v>
      </c>
      <c r="E4945" s="21">
        <v>2132583.1499995999</v>
      </c>
      <c r="F4945" s="21">
        <v>343477.91999992734</v>
      </c>
      <c r="G4945" s="21">
        <v>3407121.19000004</v>
      </c>
      <c r="H4945" s="21">
        <v>1123716.38000007</v>
      </c>
      <c r="I4945" s="21">
        <v>267917.370000016</v>
      </c>
      <c r="J4945" s="68">
        <v>1733.4499999992499</v>
      </c>
      <c r="K4945" s="39">
        <v>7276549.4599996526</v>
      </c>
      <c r="L4945" s="39">
        <v>79643.609999999404</v>
      </c>
      <c r="M4945" s="67">
        <v>7356193.069999652</v>
      </c>
    </row>
    <row r="4946" spans="1:13" x14ac:dyDescent="0.25">
      <c r="A4946" s="52">
        <v>4315156</v>
      </c>
      <c r="B4946" s="70" t="s">
        <v>4731</v>
      </c>
      <c r="C4946" s="69" t="s">
        <v>4416</v>
      </c>
      <c r="D4946" s="31">
        <v>18577177.409999002</v>
      </c>
      <c r="E4946" s="21">
        <v>13175078.559999103</v>
      </c>
      <c r="F4946" s="21">
        <v>865880.21999991545</v>
      </c>
      <c r="G4946" s="21">
        <v>4536218.6299999831</v>
      </c>
      <c r="H4946" s="21">
        <v>5012898.6200003661</v>
      </c>
      <c r="I4946" s="21">
        <v>1200621.5099999751</v>
      </c>
      <c r="J4946" s="68">
        <v>32144.2799999989</v>
      </c>
      <c r="K4946" s="39">
        <v>24822841.819999341</v>
      </c>
      <c r="L4946" s="39">
        <v>873283.33999997401</v>
      </c>
      <c r="M4946" s="67">
        <v>25696125.159999315</v>
      </c>
    </row>
    <row r="4947" spans="1:13" x14ac:dyDescent="0.25">
      <c r="A4947" s="52">
        <v>4315172</v>
      </c>
      <c r="B4947" s="70" t="s">
        <v>4732</v>
      </c>
      <c r="C4947" s="69" t="s">
        <v>4416</v>
      </c>
      <c r="D4947" s="31">
        <v>4237973.6300001675</v>
      </c>
      <c r="E4947" s="21">
        <v>2845483.4100001301</v>
      </c>
      <c r="F4947" s="21">
        <v>589131.84000007249</v>
      </c>
      <c r="G4947" s="21">
        <v>803358.37999996496</v>
      </c>
      <c r="H4947" s="21">
        <v>645775.23999997601</v>
      </c>
      <c r="I4947" s="21">
        <v>619322.40999999188</v>
      </c>
      <c r="J4947" s="68">
        <v>12665.7899999982</v>
      </c>
      <c r="K4947" s="39">
        <v>5515737.0700001335</v>
      </c>
      <c r="L4947" s="39">
        <v>33732</v>
      </c>
      <c r="M4947" s="67">
        <v>5549469.0700001335</v>
      </c>
    </row>
    <row r="4948" spans="1:13" x14ac:dyDescent="0.25">
      <c r="A4948" s="52">
        <v>4315206</v>
      </c>
      <c r="B4948" s="70" t="s">
        <v>4733</v>
      </c>
      <c r="C4948" s="69" t="s">
        <v>4416</v>
      </c>
      <c r="D4948" s="31">
        <v>14982315.449998166</v>
      </c>
      <c r="E4948" s="21">
        <v>10997522.749998521</v>
      </c>
      <c r="F4948" s="21">
        <v>989172.10000004596</v>
      </c>
      <c r="G4948" s="21">
        <v>2995620.5999995982</v>
      </c>
      <c r="H4948" s="21">
        <v>3650197.3199998909</v>
      </c>
      <c r="I4948" s="21">
        <v>606985.47999995691</v>
      </c>
      <c r="J4948" s="68">
        <v>57242.660000008997</v>
      </c>
      <c r="K4948" s="39">
        <v>19296740.909998022</v>
      </c>
      <c r="L4948" s="39">
        <v>402910</v>
      </c>
      <c r="M4948" s="67">
        <v>19699650.909998022</v>
      </c>
    </row>
    <row r="4949" spans="1:13" x14ac:dyDescent="0.25">
      <c r="A4949" s="52">
        <v>4315305</v>
      </c>
      <c r="B4949" s="70" t="s">
        <v>4734</v>
      </c>
      <c r="C4949" s="69" t="s">
        <v>4416</v>
      </c>
      <c r="D4949" s="31">
        <v>36494642.819999598</v>
      </c>
      <c r="E4949" s="21">
        <v>16383478.549999747</v>
      </c>
      <c r="F4949" s="21">
        <v>8453907.509999685</v>
      </c>
      <c r="G4949" s="21">
        <v>11657256.760000164</v>
      </c>
      <c r="H4949" s="21">
        <v>13915887.970002091</v>
      </c>
      <c r="I4949" s="21">
        <v>5446614.6699998369</v>
      </c>
      <c r="J4949" s="68">
        <v>88001.300000008196</v>
      </c>
      <c r="K4949" s="39">
        <v>55945146.76000154</v>
      </c>
      <c r="L4949" s="39">
        <v>18617391.410001229</v>
      </c>
      <c r="M4949" s="67">
        <v>74562538.170002773</v>
      </c>
    </row>
    <row r="4950" spans="1:13" x14ac:dyDescent="0.25">
      <c r="A4950" s="52">
        <v>4315313</v>
      </c>
      <c r="B4950" s="70" t="s">
        <v>4735</v>
      </c>
      <c r="C4950" s="69" t="s">
        <v>4416</v>
      </c>
      <c r="D4950" s="31">
        <v>2272711.8800002881</v>
      </c>
      <c r="E4950" s="21">
        <v>1562927.2200002701</v>
      </c>
      <c r="F4950" s="21">
        <v>218452.82</v>
      </c>
      <c r="G4950" s="21">
        <v>491331.84000001801</v>
      </c>
      <c r="H4950" s="21">
        <v>667986.4900000433</v>
      </c>
      <c r="I4950" s="21">
        <v>311153.24000003171</v>
      </c>
      <c r="J4950" s="68">
        <v>6265.20999999996</v>
      </c>
      <c r="K4950" s="39">
        <v>3258116.8200003635</v>
      </c>
      <c r="L4950" s="39">
        <v>255800.5900000071</v>
      </c>
      <c r="M4950" s="67">
        <v>3513917.4100003708</v>
      </c>
    </row>
    <row r="4951" spans="1:13" x14ac:dyDescent="0.25">
      <c r="A4951" s="52">
        <v>4315321</v>
      </c>
      <c r="B4951" s="70" t="s">
        <v>4736</v>
      </c>
      <c r="C4951" s="69" t="s">
        <v>4416</v>
      </c>
      <c r="D4951" s="31">
        <v>3787655.2600000412</v>
      </c>
      <c r="E4951" s="21">
        <v>3053467.94000008</v>
      </c>
      <c r="F4951" s="21">
        <v>402702.21999995981</v>
      </c>
      <c r="G4951" s="21">
        <v>331485.10000000161</v>
      </c>
      <c r="H4951" s="21">
        <v>1011735.9200000757</v>
      </c>
      <c r="I4951" s="21">
        <v>224799.78999998121</v>
      </c>
      <c r="J4951" s="68">
        <v>5297.9299999997002</v>
      </c>
      <c r="K4951" s="39">
        <v>5029488.9000000982</v>
      </c>
      <c r="L4951" s="39">
        <v>261421.80000000171</v>
      </c>
      <c r="M4951" s="67">
        <v>5290910.7000000998</v>
      </c>
    </row>
    <row r="4952" spans="1:13" x14ac:dyDescent="0.25">
      <c r="A4952" s="52">
        <v>4315354</v>
      </c>
      <c r="B4952" s="70" t="s">
        <v>4737</v>
      </c>
      <c r="C4952" s="69" t="s">
        <v>4416</v>
      </c>
      <c r="D4952" s="31">
        <v>9657796.1800012942</v>
      </c>
      <c r="E4952" s="21">
        <v>7541542.2400013097</v>
      </c>
      <c r="F4952" s="21">
        <v>287246.50000000611</v>
      </c>
      <c r="G4952" s="21">
        <v>1829007.4399999783</v>
      </c>
      <c r="H4952" s="21">
        <v>2501806.67</v>
      </c>
      <c r="I4952" s="21">
        <v>194265.20999999929</v>
      </c>
      <c r="J4952" s="68">
        <v>33258.189999998998</v>
      </c>
      <c r="K4952" s="39">
        <v>12387126.250001293</v>
      </c>
      <c r="L4952" s="39">
        <v>267044.3900000006</v>
      </c>
      <c r="M4952" s="67">
        <v>12654170.640001293</v>
      </c>
    </row>
    <row r="4953" spans="1:13" x14ac:dyDescent="0.25">
      <c r="A4953" s="52">
        <v>4315404</v>
      </c>
      <c r="B4953" s="70" t="s">
        <v>4738</v>
      </c>
      <c r="C4953" s="69" t="s">
        <v>4416</v>
      </c>
      <c r="D4953" s="31">
        <v>12537684.210000286</v>
      </c>
      <c r="E4953" s="21">
        <v>9729348.0300004315</v>
      </c>
      <c r="F4953" s="21">
        <v>1040271.2300000177</v>
      </c>
      <c r="G4953" s="21">
        <v>1768064.9499998379</v>
      </c>
      <c r="H4953" s="21">
        <v>4350672.5999998879</v>
      </c>
      <c r="I4953" s="21">
        <v>1647378.9600000079</v>
      </c>
      <c r="J4953" s="68">
        <v>121630.079999999</v>
      </c>
      <c r="K4953" s="39">
        <v>18657365.85000018</v>
      </c>
      <c r="L4953" s="39">
        <v>1619749.2400002971</v>
      </c>
      <c r="M4953" s="67">
        <v>20277115.090000477</v>
      </c>
    </row>
    <row r="4954" spans="1:13" x14ac:dyDescent="0.25">
      <c r="A4954" s="52">
        <v>4315453</v>
      </c>
      <c r="B4954" s="70" t="s">
        <v>4739</v>
      </c>
      <c r="C4954" s="69" t="s">
        <v>4416</v>
      </c>
      <c r="D4954" s="31">
        <v>10105095.600000001</v>
      </c>
      <c r="E4954" s="21">
        <v>6675686.8300003698</v>
      </c>
      <c r="F4954" s="21">
        <v>243605.44000003501</v>
      </c>
      <c r="G4954" s="21">
        <v>3185803.3299995973</v>
      </c>
      <c r="H4954" s="21">
        <v>1949559.85000035</v>
      </c>
      <c r="I4954" s="21">
        <v>420698.46999996703</v>
      </c>
      <c r="J4954" s="68">
        <v>18945.4799999965</v>
      </c>
      <c r="K4954" s="39">
        <v>12494299.400000315</v>
      </c>
      <c r="L4954" s="39">
        <v>204264.31999999299</v>
      </c>
      <c r="M4954" s="67">
        <v>12698563.720000308</v>
      </c>
    </row>
    <row r="4955" spans="1:13" x14ac:dyDescent="0.25">
      <c r="A4955" s="52">
        <v>4315503</v>
      </c>
      <c r="B4955" s="70" t="s">
        <v>4740</v>
      </c>
      <c r="C4955" s="69" t="s">
        <v>4416</v>
      </c>
      <c r="D4955" s="31">
        <v>37821828.030000344</v>
      </c>
      <c r="E4955" s="21">
        <v>22171233.830000199</v>
      </c>
      <c r="F4955" s="21">
        <v>4519979.1900000302</v>
      </c>
      <c r="G4955" s="21">
        <v>11130615.010000113</v>
      </c>
      <c r="H4955" s="21">
        <v>11980335.170000033</v>
      </c>
      <c r="I4955" s="21">
        <v>2035873.620000022</v>
      </c>
      <c r="J4955" s="68">
        <v>72666.849999999293</v>
      </c>
      <c r="K4955" s="39">
        <v>51910703.670000397</v>
      </c>
      <c r="L4955" s="39">
        <v>3967999.5900001</v>
      </c>
      <c r="M4955" s="67">
        <v>55878703.260000497</v>
      </c>
    </row>
    <row r="4956" spans="1:13" x14ac:dyDescent="0.25">
      <c r="A4956" s="52">
        <v>4315552</v>
      </c>
      <c r="B4956" s="70" t="s">
        <v>4741</v>
      </c>
      <c r="C4956" s="69" t="s">
        <v>4416</v>
      </c>
      <c r="D4956" s="31">
        <v>2155494.7400001315</v>
      </c>
      <c r="E4956" s="21">
        <v>1841769.6200001284</v>
      </c>
      <c r="F4956" s="21">
        <v>171271.330000002</v>
      </c>
      <c r="G4956" s="21">
        <v>142453.790000001</v>
      </c>
      <c r="H4956" s="21">
        <v>436135.78000003099</v>
      </c>
      <c r="I4956" s="21">
        <v>341857.05000000767</v>
      </c>
      <c r="J4956" s="68">
        <v>20834.949999999</v>
      </c>
      <c r="K4956" s="39">
        <v>2954322.5200001691</v>
      </c>
      <c r="L4956" s="39">
        <v>129305.18999999799</v>
      </c>
      <c r="M4956" s="67">
        <v>3083627.7100001671</v>
      </c>
    </row>
    <row r="4957" spans="1:13" x14ac:dyDescent="0.25">
      <c r="A4957" s="52">
        <v>4315602</v>
      </c>
      <c r="B4957" s="70" t="s">
        <v>4742</v>
      </c>
      <c r="C4957" s="69" t="s">
        <v>4416</v>
      </c>
      <c r="D4957" s="31">
        <v>491836959.99999702</v>
      </c>
      <c r="E4957" s="21">
        <v>103727236.58000299</v>
      </c>
      <c r="F4957" s="21">
        <v>117531462.94000085</v>
      </c>
      <c r="G4957" s="21">
        <v>270578260.47999316</v>
      </c>
      <c r="H4957" s="21">
        <v>201151057.47998109</v>
      </c>
      <c r="I4957" s="21">
        <v>56743357.879991777</v>
      </c>
      <c r="J4957" s="68">
        <v>698079.07999992603</v>
      </c>
      <c r="K4957" s="39">
        <v>750429454.43996978</v>
      </c>
      <c r="L4957" s="39">
        <v>48273255.35999842</v>
      </c>
      <c r="M4957" s="67">
        <v>798702709.79996824</v>
      </c>
    </row>
    <row r="4958" spans="1:13" x14ac:dyDescent="0.25">
      <c r="A4958" s="52">
        <v>4315701</v>
      </c>
      <c r="B4958" s="70" t="s">
        <v>4743</v>
      </c>
      <c r="C4958" s="69" t="s">
        <v>4416</v>
      </c>
      <c r="D4958" s="31">
        <v>83763442.510000169</v>
      </c>
      <c r="E4958" s="21">
        <v>35758496.479998097</v>
      </c>
      <c r="F4958" s="21">
        <v>11673764.86000024</v>
      </c>
      <c r="G4958" s="21">
        <v>36331181.170001827</v>
      </c>
      <c r="H4958" s="21">
        <v>32235320.179998465</v>
      </c>
      <c r="I4958" s="21">
        <v>7690979.6999997394</v>
      </c>
      <c r="J4958" s="68">
        <v>271556.16999998299</v>
      </c>
      <c r="K4958" s="39">
        <v>123961298.55999835</v>
      </c>
      <c r="L4958" s="39">
        <v>8572851.0700010695</v>
      </c>
      <c r="M4958" s="67">
        <v>132534149.62999941</v>
      </c>
    </row>
    <row r="4959" spans="1:13" x14ac:dyDescent="0.25">
      <c r="A4959" s="52">
        <v>4315750</v>
      </c>
      <c r="B4959" s="70" t="s">
        <v>4744</v>
      </c>
      <c r="C4959" s="69" t="s">
        <v>4416</v>
      </c>
      <c r="D4959" s="31">
        <v>9203913.3899994772</v>
      </c>
      <c r="E4959" s="21">
        <v>3596416.4899999201</v>
      </c>
      <c r="F4959" s="21">
        <v>633631.31999997806</v>
      </c>
      <c r="G4959" s="21">
        <v>4973865.5799995791</v>
      </c>
      <c r="H4959" s="21">
        <v>2063197.3900000427</v>
      </c>
      <c r="I4959" s="21">
        <v>930804.50999997032</v>
      </c>
      <c r="J4959" s="68">
        <v>4327.5100000007096</v>
      </c>
      <c r="K4959" s="39">
        <v>12202242.799999492</v>
      </c>
      <c r="L4959" s="39">
        <v>401970.379999995</v>
      </c>
      <c r="M4959" s="67">
        <v>12604213.179999487</v>
      </c>
    </row>
    <row r="4960" spans="1:13" x14ac:dyDescent="0.25">
      <c r="A4960" s="52">
        <v>4315800</v>
      </c>
      <c r="B4960" s="70" t="s">
        <v>4745</v>
      </c>
      <c r="C4960" s="69" t="s">
        <v>4416</v>
      </c>
      <c r="D4960" s="31">
        <v>38229340.259996995</v>
      </c>
      <c r="E4960" s="21">
        <v>15341179.270000201</v>
      </c>
      <c r="F4960" s="21">
        <v>2597872.3599997563</v>
      </c>
      <c r="G4960" s="21">
        <v>20290288.629997034</v>
      </c>
      <c r="H4960" s="21">
        <v>10780594.809999641</v>
      </c>
      <c r="I4960" s="21">
        <v>3956452.810000001</v>
      </c>
      <c r="J4960" s="68">
        <v>68988.939999993905</v>
      </c>
      <c r="K4960" s="39">
        <v>53035376.81999664</v>
      </c>
      <c r="L4960" s="39">
        <v>1105938.3499998748</v>
      </c>
      <c r="M4960" s="67">
        <v>54141315.169996515</v>
      </c>
    </row>
    <row r="4961" spans="1:13" x14ac:dyDescent="0.25">
      <c r="A4961" s="52">
        <v>4315909</v>
      </c>
      <c r="B4961" s="70" t="s">
        <v>4746</v>
      </c>
      <c r="C4961" s="69" t="s">
        <v>4416</v>
      </c>
      <c r="D4961" s="31">
        <v>22333766.820000045</v>
      </c>
      <c r="E4961" s="21">
        <v>13839853.809999745</v>
      </c>
      <c r="F4961" s="21">
        <v>2140255.4300000141</v>
      </c>
      <c r="G4961" s="21">
        <v>6353657.5800002841</v>
      </c>
      <c r="H4961" s="21">
        <v>6601142.5200004298</v>
      </c>
      <c r="I4961" s="21">
        <v>1155763.6999999452</v>
      </c>
      <c r="J4961" s="68">
        <v>57005.049999998897</v>
      </c>
      <c r="K4961" s="39">
        <v>30147678.090000417</v>
      </c>
      <c r="L4961" s="39">
        <v>1488380.5599999179</v>
      </c>
      <c r="M4961" s="67">
        <v>31636058.650000334</v>
      </c>
    </row>
    <row r="4962" spans="1:13" x14ac:dyDescent="0.25">
      <c r="A4962" s="52">
        <v>4315958</v>
      </c>
      <c r="B4962" s="70" t="s">
        <v>4747</v>
      </c>
      <c r="C4962" s="69" t="s">
        <v>4416</v>
      </c>
      <c r="D4962" s="31">
        <v>1241110.079999808</v>
      </c>
      <c r="E4962" s="21">
        <v>1098995.5699998101</v>
      </c>
      <c r="F4962" s="21">
        <v>81478</v>
      </c>
      <c r="G4962" s="21">
        <v>60636.509999997899</v>
      </c>
      <c r="H4962" s="21">
        <v>100066.92000000201</v>
      </c>
      <c r="I4962" s="21">
        <v>82331.840000001699</v>
      </c>
      <c r="J4962" s="68">
        <v>937</v>
      </c>
      <c r="K4962" s="39">
        <v>1424445.8399998117</v>
      </c>
      <c r="L4962" s="39">
        <v>135865</v>
      </c>
      <c r="M4962" s="67">
        <v>1560310.8399998117</v>
      </c>
    </row>
    <row r="4963" spans="1:13" x14ac:dyDescent="0.25">
      <c r="A4963" s="52">
        <v>4316006</v>
      </c>
      <c r="B4963" s="70" t="s">
        <v>4748</v>
      </c>
      <c r="C4963" s="69" t="s">
        <v>4416</v>
      </c>
      <c r="D4963" s="31">
        <v>63786851.430001035</v>
      </c>
      <c r="E4963" s="21">
        <v>21539098.200001288</v>
      </c>
      <c r="F4963" s="21">
        <v>5169377.2600004235</v>
      </c>
      <c r="G4963" s="21">
        <v>37078375.969999328</v>
      </c>
      <c r="H4963" s="21">
        <v>16642474.809999354</v>
      </c>
      <c r="I4963" s="21">
        <v>5570518.059999858</v>
      </c>
      <c r="J4963" s="68">
        <v>38498.930000009001</v>
      </c>
      <c r="K4963" s="39">
        <v>86038343.230000257</v>
      </c>
      <c r="L4963" s="39">
        <v>2439937.9699999699</v>
      </c>
      <c r="M4963" s="67">
        <v>88478281.200000226</v>
      </c>
    </row>
    <row r="4964" spans="1:13" x14ac:dyDescent="0.25">
      <c r="A4964" s="52">
        <v>4316105</v>
      </c>
      <c r="B4964" s="70" t="s">
        <v>4749</v>
      </c>
      <c r="C4964" s="69" t="s">
        <v>4416</v>
      </c>
      <c r="D4964" s="31">
        <v>26641984.069997955</v>
      </c>
      <c r="E4964" s="21">
        <v>17593657.399998173</v>
      </c>
      <c r="F4964" s="21">
        <v>3033278.3600001414</v>
      </c>
      <c r="G4964" s="21">
        <v>6015048.309999642</v>
      </c>
      <c r="H4964" s="21">
        <v>8320305.2400003485</v>
      </c>
      <c r="I4964" s="21">
        <v>1570198.3700001277</v>
      </c>
      <c r="J4964" s="68">
        <v>62348.739999999802</v>
      </c>
      <c r="K4964" s="39">
        <v>36594836.41999843</v>
      </c>
      <c r="L4964" s="39">
        <v>1430421.0400002929</v>
      </c>
      <c r="M4964" s="67">
        <v>38025257.459998719</v>
      </c>
    </row>
    <row r="4965" spans="1:13" x14ac:dyDescent="0.25">
      <c r="A4965" s="52">
        <v>4316204</v>
      </c>
      <c r="B4965" s="70" t="s">
        <v>4750</v>
      </c>
      <c r="C4965" s="69" t="s">
        <v>4416</v>
      </c>
      <c r="D4965" s="31">
        <v>17820473.15000036</v>
      </c>
      <c r="E4965" s="21">
        <v>12371760.510000525</v>
      </c>
      <c r="F4965" s="21">
        <v>1278954.9899999918</v>
      </c>
      <c r="G4965" s="21">
        <v>4169757.6499998416</v>
      </c>
      <c r="H4965" s="21">
        <v>4350541.2500000251</v>
      </c>
      <c r="I4965" s="21">
        <v>899332.47000001813</v>
      </c>
      <c r="J4965" s="68">
        <v>19397.169999998099</v>
      </c>
      <c r="K4965" s="39">
        <v>23089744.040000401</v>
      </c>
      <c r="L4965" s="39">
        <v>507852.50000000407</v>
      </c>
      <c r="M4965" s="67">
        <v>23597596.540000405</v>
      </c>
    </row>
    <row r="4966" spans="1:13" x14ac:dyDescent="0.25">
      <c r="A4966" s="52">
        <v>4316303</v>
      </c>
      <c r="B4966" s="70" t="s">
        <v>4751</v>
      </c>
      <c r="C4966" s="69" t="s">
        <v>4416</v>
      </c>
      <c r="D4966" s="31">
        <v>19122513.92999791</v>
      </c>
      <c r="E4966" s="21">
        <v>13352824.019997898</v>
      </c>
      <c r="F4966" s="21">
        <v>2339799.9700000947</v>
      </c>
      <c r="G4966" s="21">
        <v>3429889.9399999152</v>
      </c>
      <c r="H4966" s="21">
        <v>5782464.4100004779</v>
      </c>
      <c r="I4966" s="21">
        <v>1766063.0400000529</v>
      </c>
      <c r="J4966" s="68">
        <v>88444.040000018198</v>
      </c>
      <c r="K4966" s="39">
        <v>26759485.419998456</v>
      </c>
      <c r="L4966" s="39">
        <v>1427040.519999983</v>
      </c>
      <c r="M4966" s="67">
        <v>28186525.93999844</v>
      </c>
    </row>
    <row r="4967" spans="1:13" x14ac:dyDescent="0.25">
      <c r="A4967" s="52">
        <v>4316402</v>
      </c>
      <c r="B4967" s="70" t="s">
        <v>4752</v>
      </c>
      <c r="C4967" s="69" t="s">
        <v>4416</v>
      </c>
      <c r="D4967" s="31">
        <v>79752497.689999774</v>
      </c>
      <c r="E4967" s="21">
        <v>31079664.760000743</v>
      </c>
      <c r="F4967" s="21">
        <v>26666797.779999256</v>
      </c>
      <c r="G4967" s="21">
        <v>22006035.149999779</v>
      </c>
      <c r="H4967" s="21">
        <v>30149182.890002649</v>
      </c>
      <c r="I4967" s="21">
        <v>10158898.220000671</v>
      </c>
      <c r="J4967" s="68">
        <v>325870.00000003498</v>
      </c>
      <c r="K4967" s="39">
        <v>120386448.80000313</v>
      </c>
      <c r="L4967" s="39">
        <v>14984553.590000449</v>
      </c>
      <c r="M4967" s="67">
        <v>135371002.39000356</v>
      </c>
    </row>
    <row r="4968" spans="1:13" x14ac:dyDescent="0.25">
      <c r="A4968" s="52">
        <v>4316428</v>
      </c>
      <c r="B4968" s="70" t="s">
        <v>4753</v>
      </c>
      <c r="C4968" s="69" t="s">
        <v>4416</v>
      </c>
      <c r="D4968" s="31">
        <v>4504850.6299996041</v>
      </c>
      <c r="E4968" s="21">
        <v>3777113.0099997302</v>
      </c>
      <c r="F4968" s="21">
        <v>455303.87999991688</v>
      </c>
      <c r="G4968" s="21">
        <v>272433.73999995709</v>
      </c>
      <c r="H4968" s="21">
        <v>1279265.79999992</v>
      </c>
      <c r="I4968" s="21">
        <v>58350.580000003443</v>
      </c>
      <c r="J4968" s="68">
        <v>13334.989999999299</v>
      </c>
      <c r="K4968" s="39">
        <v>5855801.9999995269</v>
      </c>
      <c r="L4968" s="39">
        <v>485366</v>
      </c>
      <c r="M4968" s="67">
        <v>6341167.9999995269</v>
      </c>
    </row>
    <row r="4969" spans="1:13" x14ac:dyDescent="0.25">
      <c r="A4969" s="52">
        <v>4316436</v>
      </c>
      <c r="B4969" s="70" t="s">
        <v>4754</v>
      </c>
      <c r="C4969" s="69" t="s">
        <v>4416</v>
      </c>
      <c r="D4969" s="31">
        <v>8466103.7399998605</v>
      </c>
      <c r="E4969" s="21">
        <v>5815757.3700000104</v>
      </c>
      <c r="F4969" s="21">
        <v>563594.88999995543</v>
      </c>
      <c r="G4969" s="21">
        <v>2086751.4799998952</v>
      </c>
      <c r="H4969" s="21">
        <v>2320253.5399999004</v>
      </c>
      <c r="I4969" s="21">
        <v>267006.17999999592</v>
      </c>
      <c r="J4969" s="68">
        <v>37606.609999994696</v>
      </c>
      <c r="K4969" s="39">
        <v>11090970.069999751</v>
      </c>
      <c r="L4969" s="39">
        <v>525657</v>
      </c>
      <c r="M4969" s="67">
        <v>11616627.069999751</v>
      </c>
    </row>
    <row r="4970" spans="1:13" x14ac:dyDescent="0.25">
      <c r="A4970" s="52">
        <v>4316451</v>
      </c>
      <c r="B4970" s="70" t="s">
        <v>4755</v>
      </c>
      <c r="C4970" s="69" t="s">
        <v>4416</v>
      </c>
      <c r="D4970" s="31">
        <v>22310318.430000719</v>
      </c>
      <c r="E4970" s="21">
        <v>9512305.1600001156</v>
      </c>
      <c r="F4970" s="21">
        <v>3110548.8299999181</v>
      </c>
      <c r="G4970" s="21">
        <v>9687464.4400006849</v>
      </c>
      <c r="H4970" s="21">
        <v>9106061.5299999081</v>
      </c>
      <c r="I4970" s="21">
        <v>1156426.3900000928</v>
      </c>
      <c r="J4970" s="68">
        <v>41616.150000002199</v>
      </c>
      <c r="K4970" s="39">
        <v>32614422.500000723</v>
      </c>
      <c r="L4970" s="39">
        <v>3380125.1500000199</v>
      </c>
      <c r="M4970" s="67">
        <v>35994547.650000744</v>
      </c>
    </row>
    <row r="4971" spans="1:13" x14ac:dyDescent="0.25">
      <c r="A4971" s="52">
        <v>4316477</v>
      </c>
      <c r="B4971" s="70" t="s">
        <v>4756</v>
      </c>
      <c r="C4971" s="69" t="s">
        <v>4416</v>
      </c>
      <c r="D4971" s="31">
        <v>6658186.199999854</v>
      </c>
      <c r="E4971" s="21">
        <v>4788573.7399999099</v>
      </c>
      <c r="F4971" s="21">
        <v>594568.39999995404</v>
      </c>
      <c r="G4971" s="21">
        <v>1275044.0599999903</v>
      </c>
      <c r="H4971" s="21">
        <v>1502316.5000001972</v>
      </c>
      <c r="I4971" s="21">
        <v>511448.35999999894</v>
      </c>
      <c r="J4971" s="68">
        <v>10278.1699999995</v>
      </c>
      <c r="K4971" s="39">
        <v>8682229.2300000507</v>
      </c>
      <c r="L4971" s="39">
        <v>124621</v>
      </c>
      <c r="M4971" s="67">
        <v>8806850.2300000507</v>
      </c>
    </row>
    <row r="4972" spans="1:13" x14ac:dyDescent="0.25">
      <c r="A4972" s="52">
        <v>4316501</v>
      </c>
      <c r="B4972" s="70" t="s">
        <v>4757</v>
      </c>
      <c r="C4972" s="69" t="s">
        <v>4416</v>
      </c>
      <c r="D4972" s="31">
        <v>30729025.879999511</v>
      </c>
      <c r="E4972" s="21">
        <v>12491914.680001</v>
      </c>
      <c r="F4972" s="21">
        <v>2331022.850000002</v>
      </c>
      <c r="G4972" s="21">
        <v>15906088.349998508</v>
      </c>
      <c r="H4972" s="21">
        <v>7345193.439999871</v>
      </c>
      <c r="I4972" s="21">
        <v>1245222.0300000252</v>
      </c>
      <c r="J4972" s="68">
        <v>22328.6500000013</v>
      </c>
      <c r="K4972" s="39">
        <v>39341769.999999404</v>
      </c>
      <c r="L4972" s="39">
        <v>405720.78000000102</v>
      </c>
      <c r="M4972" s="67">
        <v>39747490.779999405</v>
      </c>
    </row>
    <row r="4973" spans="1:13" x14ac:dyDescent="0.25">
      <c r="A4973" s="52">
        <v>4316600</v>
      </c>
      <c r="B4973" s="70" t="s">
        <v>4758</v>
      </c>
      <c r="C4973" s="69" t="s">
        <v>4416</v>
      </c>
      <c r="D4973" s="31">
        <v>72055445.789997473</v>
      </c>
      <c r="E4973" s="21">
        <v>42328869.339997604</v>
      </c>
      <c r="F4973" s="21">
        <v>6904655.3299992597</v>
      </c>
      <c r="G4973" s="21">
        <v>22821921.120000612</v>
      </c>
      <c r="H4973" s="21">
        <v>16917951.400001094</v>
      </c>
      <c r="I4973" s="21">
        <v>4731231.3699997729</v>
      </c>
      <c r="J4973" s="68">
        <v>109977.82</v>
      </c>
      <c r="K4973" s="39">
        <v>93814606.379998326</v>
      </c>
      <c r="L4973" s="39">
        <v>3115504.3799999584</v>
      </c>
      <c r="M4973" s="67">
        <v>96930110.759998292</v>
      </c>
    </row>
    <row r="4974" spans="1:13" x14ac:dyDescent="0.25">
      <c r="A4974" s="52">
        <v>4316709</v>
      </c>
      <c r="B4974" s="70" t="s">
        <v>4759</v>
      </c>
      <c r="C4974" s="69" t="s">
        <v>4416</v>
      </c>
      <c r="D4974" s="31">
        <v>15914179.570000749</v>
      </c>
      <c r="E4974" s="21">
        <v>6941000.4600006193</v>
      </c>
      <c r="F4974" s="21">
        <v>1315155.1500000162</v>
      </c>
      <c r="G4974" s="21">
        <v>7658023.9600001127</v>
      </c>
      <c r="H4974" s="21">
        <v>5994694.2499998379</v>
      </c>
      <c r="I4974" s="21">
        <v>876408.17999997875</v>
      </c>
      <c r="J4974" s="68">
        <v>27901.789999999099</v>
      </c>
      <c r="K4974" s="39">
        <v>22813183.790000565</v>
      </c>
      <c r="L4974" s="39">
        <v>2378596.6099998998</v>
      </c>
      <c r="M4974" s="67">
        <v>25191780.400000464</v>
      </c>
    </row>
    <row r="4975" spans="1:13" x14ac:dyDescent="0.25">
      <c r="A4975" s="52">
        <v>4316733</v>
      </c>
      <c r="B4975" s="70" t="s">
        <v>4760</v>
      </c>
      <c r="C4975" s="69" t="s">
        <v>4416</v>
      </c>
      <c r="D4975" s="31">
        <v>2906416.1200003885</v>
      </c>
      <c r="E4975" s="21">
        <v>2574259.0900003798</v>
      </c>
      <c r="F4975" s="21">
        <v>215014.40000000529</v>
      </c>
      <c r="G4975" s="21">
        <v>117142.630000003</v>
      </c>
      <c r="H4975" s="21">
        <v>544805.85999991698</v>
      </c>
      <c r="I4975" s="21">
        <v>115849.0100000072</v>
      </c>
      <c r="J4975" s="68">
        <v>16074.9599999986</v>
      </c>
      <c r="K4975" s="39">
        <v>3583145.9500003112</v>
      </c>
      <c r="L4975" s="39">
        <v>35606</v>
      </c>
      <c r="M4975" s="67">
        <v>3618751.9500003112</v>
      </c>
    </row>
    <row r="4976" spans="1:13" x14ac:dyDescent="0.25">
      <c r="A4976" s="52">
        <v>4316758</v>
      </c>
      <c r="B4976" s="70" t="s">
        <v>4761</v>
      </c>
      <c r="C4976" s="69" t="s">
        <v>4416</v>
      </c>
      <c r="D4976" s="31">
        <v>23739104.110000286</v>
      </c>
      <c r="E4976" s="21">
        <v>10981553.829999199</v>
      </c>
      <c r="F4976" s="21">
        <v>851236.87000010558</v>
      </c>
      <c r="G4976" s="21">
        <v>11906313.410000982</v>
      </c>
      <c r="H4976" s="21">
        <v>5402116.2899995558</v>
      </c>
      <c r="I4976" s="21">
        <v>1566794.9000000085</v>
      </c>
      <c r="J4976" s="68">
        <v>39515.930000000197</v>
      </c>
      <c r="K4976" s="39">
        <v>30747531.229999851</v>
      </c>
      <c r="L4976" s="39">
        <v>323639.11000005901</v>
      </c>
      <c r="M4976" s="67">
        <v>31071170.33999991</v>
      </c>
    </row>
    <row r="4977" spans="1:13" x14ac:dyDescent="0.25">
      <c r="A4977" s="52">
        <v>4316808</v>
      </c>
      <c r="B4977" s="70" t="s">
        <v>4762</v>
      </c>
      <c r="C4977" s="69" t="s">
        <v>4416</v>
      </c>
      <c r="D4977" s="31">
        <v>449929149.72000837</v>
      </c>
      <c r="E4977" s="21">
        <v>106900340.20000103</v>
      </c>
      <c r="F4977" s="21">
        <v>58289714.729997136</v>
      </c>
      <c r="G4977" s="21">
        <v>284739094.79001021</v>
      </c>
      <c r="H4977" s="21">
        <v>117859874.770005</v>
      </c>
      <c r="I4977" s="21">
        <v>25131179.70999993</v>
      </c>
      <c r="J4977" s="68">
        <v>729536.16999995697</v>
      </c>
      <c r="K4977" s="39">
        <v>593649740.37001324</v>
      </c>
      <c r="L4977" s="39">
        <v>12183095.560001366</v>
      </c>
      <c r="M4977" s="67">
        <v>605832835.93001461</v>
      </c>
    </row>
    <row r="4978" spans="1:13" x14ac:dyDescent="0.25">
      <c r="A4978" s="52">
        <v>4316907</v>
      </c>
      <c r="B4978" s="70" t="s">
        <v>1178</v>
      </c>
      <c r="C4978" s="69" t="s">
        <v>4416</v>
      </c>
      <c r="D4978" s="31">
        <v>538379970.34002709</v>
      </c>
      <c r="E4978" s="21">
        <v>156560483.74000493</v>
      </c>
      <c r="F4978" s="21">
        <v>86796182.88000454</v>
      </c>
      <c r="G4978" s="21">
        <v>295023303.72001767</v>
      </c>
      <c r="H4978" s="21">
        <v>184872747.21003702</v>
      </c>
      <c r="I4978" s="21">
        <v>43877956.699999899</v>
      </c>
      <c r="J4978" s="68">
        <v>1499818.8199999901</v>
      </c>
      <c r="K4978" s="39">
        <v>768630493.07006395</v>
      </c>
      <c r="L4978" s="39">
        <v>53834569.999994837</v>
      </c>
      <c r="M4978" s="67">
        <v>822465063.07005882</v>
      </c>
    </row>
    <row r="4979" spans="1:13" x14ac:dyDescent="0.25">
      <c r="A4979" s="52">
        <v>4316956</v>
      </c>
      <c r="B4979" s="70" t="s">
        <v>4763</v>
      </c>
      <c r="C4979" s="69" t="s">
        <v>4416</v>
      </c>
      <c r="D4979" s="31">
        <v>17562415.040001236</v>
      </c>
      <c r="E4979" s="21">
        <v>7375106.9600009499</v>
      </c>
      <c r="F4979" s="21">
        <v>1206118.5800001801</v>
      </c>
      <c r="G4979" s="21">
        <v>8981189.500000108</v>
      </c>
      <c r="H4979" s="21">
        <v>3831022.0999997631</v>
      </c>
      <c r="I4979" s="21">
        <v>785826.08000003081</v>
      </c>
      <c r="J4979" s="68">
        <v>10582.7400000002</v>
      </c>
      <c r="K4979" s="39">
        <v>22189845.960001029</v>
      </c>
      <c r="L4979" s="39">
        <v>282036.01999999961</v>
      </c>
      <c r="M4979" s="67">
        <v>22471881.980001029</v>
      </c>
    </row>
    <row r="4980" spans="1:13" x14ac:dyDescent="0.25">
      <c r="A4980" s="52">
        <v>4316972</v>
      </c>
      <c r="B4980" s="70" t="s">
        <v>4764</v>
      </c>
      <c r="C4980" s="69" t="s">
        <v>4416</v>
      </c>
      <c r="D4980" s="31">
        <v>0</v>
      </c>
      <c r="E4980" s="21">
        <v>0</v>
      </c>
      <c r="F4980" s="21">
        <v>0</v>
      </c>
      <c r="G4980" s="21">
        <v>0</v>
      </c>
      <c r="H4980" s="21">
        <v>0</v>
      </c>
      <c r="I4980" s="21">
        <v>0</v>
      </c>
      <c r="J4980" s="68">
        <v>0</v>
      </c>
      <c r="K4980" s="39">
        <v>0</v>
      </c>
      <c r="L4980" s="39">
        <v>0</v>
      </c>
      <c r="M4980" s="67">
        <v>0</v>
      </c>
    </row>
    <row r="4981" spans="1:13" x14ac:dyDescent="0.25">
      <c r="A4981" s="52">
        <v>4317004</v>
      </c>
      <c r="B4981" s="70" t="s">
        <v>4765</v>
      </c>
      <c r="C4981" s="69" t="s">
        <v>4416</v>
      </c>
      <c r="D4981" s="31">
        <v>22647524.020000376</v>
      </c>
      <c r="E4981" s="21">
        <v>16413831.870000634</v>
      </c>
      <c r="F4981" s="21">
        <v>2317490.7099999418</v>
      </c>
      <c r="G4981" s="21">
        <v>3916201.439999802</v>
      </c>
      <c r="H4981" s="21">
        <v>8031769.8499995619</v>
      </c>
      <c r="I4981" s="21">
        <v>919259.46000004816</v>
      </c>
      <c r="J4981" s="68">
        <v>28633.520000004199</v>
      </c>
      <c r="K4981" s="39">
        <v>31627186.84999999</v>
      </c>
      <c r="L4981" s="39">
        <v>1894610.4499999541</v>
      </c>
      <c r="M4981" s="67">
        <v>33521797.299999945</v>
      </c>
    </row>
    <row r="4982" spans="1:13" x14ac:dyDescent="0.25">
      <c r="A4982" s="52">
        <v>4317103</v>
      </c>
      <c r="B4982" s="70" t="s">
        <v>4766</v>
      </c>
      <c r="C4982" s="69" t="s">
        <v>4416</v>
      </c>
      <c r="D4982" s="31">
        <v>136667084.00999719</v>
      </c>
      <c r="E4982" s="21">
        <v>62222467.429999493</v>
      </c>
      <c r="F4982" s="21">
        <v>18168648.589998543</v>
      </c>
      <c r="G4982" s="21">
        <v>56275967.989999153</v>
      </c>
      <c r="H4982" s="21">
        <v>54082406.419995464</v>
      </c>
      <c r="I4982" s="21">
        <v>9622059.3799995054</v>
      </c>
      <c r="J4982" s="68">
        <v>509908.949999996</v>
      </c>
      <c r="K4982" s="39">
        <v>200881458.75999215</v>
      </c>
      <c r="L4982" s="39">
        <v>45229244.11999435</v>
      </c>
      <c r="M4982" s="67">
        <v>246110702.87998649</v>
      </c>
    </row>
    <row r="4983" spans="1:13" x14ac:dyDescent="0.25">
      <c r="A4983" s="52">
        <v>4317202</v>
      </c>
      <c r="B4983" s="70" t="s">
        <v>4767</v>
      </c>
      <c r="C4983" s="69" t="s">
        <v>4416</v>
      </c>
      <c r="D4983" s="31">
        <v>179526488.14999825</v>
      </c>
      <c r="E4983" s="21">
        <v>49774207.210000232</v>
      </c>
      <c r="F4983" s="21">
        <v>25903497.859999947</v>
      </c>
      <c r="G4983" s="21">
        <v>103848783.07999806</v>
      </c>
      <c r="H4983" s="21">
        <v>50550853.620003141</v>
      </c>
      <c r="I4983" s="21">
        <v>26944401.519997261</v>
      </c>
      <c r="J4983" s="68">
        <v>471065.38000008097</v>
      </c>
      <c r="K4983" s="39">
        <v>257492808.66999874</v>
      </c>
      <c r="L4983" s="39">
        <v>15966793.860002227</v>
      </c>
      <c r="M4983" s="67">
        <v>273459602.53000098</v>
      </c>
    </row>
    <row r="4984" spans="1:13" x14ac:dyDescent="0.25">
      <c r="A4984" s="52">
        <v>4317251</v>
      </c>
      <c r="B4984" s="70" t="s">
        <v>4768</v>
      </c>
      <c r="C4984" s="69" t="s">
        <v>4416</v>
      </c>
      <c r="D4984" s="31">
        <v>1157178.5399998771</v>
      </c>
      <c r="E4984" s="21">
        <v>659811.41999986803</v>
      </c>
      <c r="F4984" s="21">
        <v>166387.94999999201</v>
      </c>
      <c r="G4984" s="21">
        <v>330979.17000001698</v>
      </c>
      <c r="H4984" s="21">
        <v>433045.459999969</v>
      </c>
      <c r="I4984" s="21">
        <v>124336.36000000569</v>
      </c>
      <c r="J4984" s="68">
        <v>3123</v>
      </c>
      <c r="K4984" s="39">
        <v>1717683.3599998518</v>
      </c>
      <c r="L4984" s="39">
        <v>22488</v>
      </c>
      <c r="M4984" s="67">
        <v>1740171.3599998518</v>
      </c>
    </row>
    <row r="4985" spans="1:13" x14ac:dyDescent="0.25">
      <c r="A4985" s="52">
        <v>4317301</v>
      </c>
      <c r="B4985" s="70" t="s">
        <v>4769</v>
      </c>
      <c r="C4985" s="69" t="s">
        <v>4416</v>
      </c>
      <c r="D4985" s="31">
        <v>63845097.039998353</v>
      </c>
      <c r="E4985" s="21">
        <v>23254503.950001612</v>
      </c>
      <c r="F4985" s="21">
        <v>18735229.859998334</v>
      </c>
      <c r="G4985" s="21">
        <v>21855363.22999841</v>
      </c>
      <c r="H4985" s="21">
        <v>21930418.339999367</v>
      </c>
      <c r="I4985" s="21">
        <v>10266478.570000714</v>
      </c>
      <c r="J4985" s="68">
        <v>83803.599999988</v>
      </c>
      <c r="K4985" s="39">
        <v>96125797.549998417</v>
      </c>
      <c r="L4985" s="39">
        <v>13172030.02999909</v>
      </c>
      <c r="M4985" s="67">
        <v>109297827.57999751</v>
      </c>
    </row>
    <row r="4986" spans="1:13" x14ac:dyDescent="0.25">
      <c r="A4986" s="52">
        <v>4317400</v>
      </c>
      <c r="B4986" s="70" t="s">
        <v>4770</v>
      </c>
      <c r="C4986" s="69" t="s">
        <v>4416</v>
      </c>
      <c r="D4986" s="31">
        <v>102140408.64999911</v>
      </c>
      <c r="E4986" s="21">
        <v>48533516.529998958</v>
      </c>
      <c r="F4986" s="21">
        <v>14149462.630000098</v>
      </c>
      <c r="G4986" s="21">
        <v>39457429.490000054</v>
      </c>
      <c r="H4986" s="21">
        <v>38585319.949999258</v>
      </c>
      <c r="I4986" s="21">
        <v>9914271.1200006045</v>
      </c>
      <c r="J4986" s="68">
        <v>214993.42999999601</v>
      </c>
      <c r="K4986" s="39">
        <v>150854993.14999896</v>
      </c>
      <c r="L4986" s="39">
        <v>15610791.010003911</v>
      </c>
      <c r="M4986" s="67">
        <v>166465784.16000289</v>
      </c>
    </row>
    <row r="4987" spans="1:13" x14ac:dyDescent="0.25">
      <c r="A4987" s="52">
        <v>4317509</v>
      </c>
      <c r="B4987" s="70" t="s">
        <v>4771</v>
      </c>
      <c r="C4987" s="69" t="s">
        <v>4416</v>
      </c>
      <c r="D4987" s="31">
        <v>187767793.84001112</v>
      </c>
      <c r="E4987" s="21">
        <v>63728023.880004585</v>
      </c>
      <c r="F4987" s="21">
        <v>25320029.269999791</v>
      </c>
      <c r="G4987" s="21">
        <v>98719740.690006763</v>
      </c>
      <c r="H4987" s="21">
        <v>60756310.62998952</v>
      </c>
      <c r="I4987" s="21">
        <v>28388917.880000945</v>
      </c>
      <c r="J4987" s="68">
        <v>524566.49000010605</v>
      </c>
      <c r="K4987" s="39">
        <v>277437588.8400017</v>
      </c>
      <c r="L4987" s="39">
        <v>21316042.639993612</v>
      </c>
      <c r="M4987" s="67">
        <v>298753631.47999531</v>
      </c>
    </row>
    <row r="4988" spans="1:13" x14ac:dyDescent="0.25">
      <c r="A4988" s="52">
        <v>4317558</v>
      </c>
      <c r="B4988" s="70" t="s">
        <v>4772</v>
      </c>
      <c r="C4988" s="69" t="s">
        <v>4416</v>
      </c>
      <c r="D4988" s="31">
        <v>4925324.350000307</v>
      </c>
      <c r="E4988" s="21">
        <v>3627298.8600003999</v>
      </c>
      <c r="F4988" s="21">
        <v>434990.11000000301</v>
      </c>
      <c r="G4988" s="21">
        <v>863035.37999990385</v>
      </c>
      <c r="H4988" s="21">
        <v>1513497.9399999699</v>
      </c>
      <c r="I4988" s="21">
        <v>160323.19999998237</v>
      </c>
      <c r="J4988" s="68">
        <v>10265.8800000027</v>
      </c>
      <c r="K4988" s="39">
        <v>6609411.3700002618</v>
      </c>
      <c r="L4988" s="39">
        <v>56220</v>
      </c>
      <c r="M4988" s="67">
        <v>6665631.3700002618</v>
      </c>
    </row>
    <row r="4989" spans="1:13" x14ac:dyDescent="0.25">
      <c r="A4989" s="52">
        <v>4317608</v>
      </c>
      <c r="B4989" s="70" t="s">
        <v>4773</v>
      </c>
      <c r="C4989" s="69" t="s">
        <v>4416</v>
      </c>
      <c r="D4989" s="31">
        <v>113798836.65999764</v>
      </c>
      <c r="E4989" s="21">
        <v>55106526.090001412</v>
      </c>
      <c r="F4989" s="21">
        <v>18181350.410000589</v>
      </c>
      <c r="G4989" s="21">
        <v>40510960.159995653</v>
      </c>
      <c r="H4989" s="21">
        <v>38340028.520001143</v>
      </c>
      <c r="I4989" s="21">
        <v>14026616.769999279</v>
      </c>
      <c r="J4989" s="68">
        <v>228788.20999998</v>
      </c>
      <c r="K4989" s="39">
        <v>166394270.15999803</v>
      </c>
      <c r="L4989" s="39">
        <v>12484527.98999835</v>
      </c>
      <c r="M4989" s="67">
        <v>178878798.14999637</v>
      </c>
    </row>
    <row r="4990" spans="1:13" x14ac:dyDescent="0.25">
      <c r="A4990" s="52">
        <v>4317707</v>
      </c>
      <c r="B4990" s="70" t="s">
        <v>4774</v>
      </c>
      <c r="C4990" s="69" t="s">
        <v>4416</v>
      </c>
      <c r="D4990" s="31">
        <v>24197378.610002436</v>
      </c>
      <c r="E4990" s="21">
        <v>20023076.460002702</v>
      </c>
      <c r="F4990" s="21">
        <v>1771867.7099998919</v>
      </c>
      <c r="G4990" s="21">
        <v>2402434.4399998416</v>
      </c>
      <c r="H4990" s="21">
        <v>8932823.5900007002</v>
      </c>
      <c r="I4990" s="21">
        <v>1201469.390000046</v>
      </c>
      <c r="J4990" s="68">
        <v>27990.929999994099</v>
      </c>
      <c r="K4990" s="39">
        <v>34359662.520003177</v>
      </c>
      <c r="L4990" s="39">
        <v>4417809.4300011396</v>
      </c>
      <c r="M4990" s="67">
        <v>38777471.950004317</v>
      </c>
    </row>
    <row r="4991" spans="1:13" x14ac:dyDescent="0.25">
      <c r="A4991" s="52">
        <v>4317756</v>
      </c>
      <c r="B4991" s="70" t="s">
        <v>4775</v>
      </c>
      <c r="C4991" s="69" t="s">
        <v>4416</v>
      </c>
      <c r="D4991" s="31">
        <v>4927395.2099999161</v>
      </c>
      <c r="E4991" s="21">
        <v>2902875.4399998486</v>
      </c>
      <c r="F4991" s="21">
        <v>622217.90000005835</v>
      </c>
      <c r="G4991" s="21">
        <v>1402301.8700000097</v>
      </c>
      <c r="H4991" s="21">
        <v>1616672.3800000949</v>
      </c>
      <c r="I4991" s="21">
        <v>373491.09000003611</v>
      </c>
      <c r="J4991" s="68">
        <v>12265.7399999998</v>
      </c>
      <c r="K4991" s="39">
        <v>6929824.4200000474</v>
      </c>
      <c r="L4991" s="39">
        <v>298901.68999999738</v>
      </c>
      <c r="M4991" s="67">
        <v>7228726.110000045</v>
      </c>
    </row>
    <row r="4992" spans="1:13" x14ac:dyDescent="0.25">
      <c r="A4992" s="52">
        <v>4317806</v>
      </c>
      <c r="B4992" s="70" t="s">
        <v>4776</v>
      </c>
      <c r="C4992" s="69" t="s">
        <v>4416</v>
      </c>
      <c r="D4992" s="31">
        <v>32684131.40999959</v>
      </c>
      <c r="E4992" s="21">
        <v>17169222.12000037</v>
      </c>
      <c r="F4992" s="21">
        <v>4109766.4699999862</v>
      </c>
      <c r="G4992" s="21">
        <v>11405142.819999233</v>
      </c>
      <c r="H4992" s="21">
        <v>10225953.970000461</v>
      </c>
      <c r="I4992" s="21">
        <v>3191789.6400002381</v>
      </c>
      <c r="J4992" s="68">
        <v>46563.089999992502</v>
      </c>
      <c r="K4992" s="39">
        <v>46148438.11000029</v>
      </c>
      <c r="L4992" s="39">
        <v>6388686.6000019293</v>
      </c>
      <c r="M4992" s="67">
        <v>52537124.710002221</v>
      </c>
    </row>
    <row r="4993" spans="1:13" x14ac:dyDescent="0.25">
      <c r="A4993" s="52">
        <v>4317905</v>
      </c>
      <c r="B4993" s="70" t="s">
        <v>4777</v>
      </c>
      <c r="C4993" s="69" t="s">
        <v>4416</v>
      </c>
      <c r="D4993" s="31">
        <v>57314386.390003867</v>
      </c>
      <c r="E4993" s="21">
        <v>34037630.140002273</v>
      </c>
      <c r="F4993" s="21">
        <v>5737435.9999998994</v>
      </c>
      <c r="G4993" s="21">
        <v>17539320.250001691</v>
      </c>
      <c r="H4993" s="21">
        <v>14155459.859998439</v>
      </c>
      <c r="I4993" s="21">
        <v>4897338.8799994802</v>
      </c>
      <c r="J4993" s="68">
        <v>104686.16999999199</v>
      </c>
      <c r="K4993" s="39">
        <v>76471871.30000177</v>
      </c>
      <c r="L4993" s="39">
        <v>1724066.6200000783</v>
      </c>
      <c r="M4993" s="67">
        <v>78195937.92000185</v>
      </c>
    </row>
    <row r="4994" spans="1:13" x14ac:dyDescent="0.25">
      <c r="A4994" s="52">
        <v>4317954</v>
      </c>
      <c r="B4994" s="70" t="s">
        <v>4778</v>
      </c>
      <c r="C4994" s="69" t="s">
        <v>4416</v>
      </c>
      <c r="D4994" s="31">
        <v>5521608.8399996962</v>
      </c>
      <c r="E4994" s="21">
        <v>4556905.2199997008</v>
      </c>
      <c r="F4994" s="21">
        <v>321896.66000001732</v>
      </c>
      <c r="G4994" s="21">
        <v>642806.95999997901</v>
      </c>
      <c r="H4994" s="21">
        <v>1425483.200000057</v>
      </c>
      <c r="I4994" s="21">
        <v>405215.41999999061</v>
      </c>
      <c r="J4994" s="68">
        <v>19687.640000000101</v>
      </c>
      <c r="K4994" s="39">
        <v>7371995.0999997435</v>
      </c>
      <c r="L4994" s="39">
        <v>147108.75</v>
      </c>
      <c r="M4994" s="67">
        <v>7519103.8499997435</v>
      </c>
    </row>
    <row r="4995" spans="1:13" x14ac:dyDescent="0.25">
      <c r="A4995" s="52">
        <v>4318002</v>
      </c>
      <c r="B4995" s="70" t="s">
        <v>4779</v>
      </c>
      <c r="C4995" s="69" t="s">
        <v>4416</v>
      </c>
      <c r="D4995" s="31">
        <v>98469289.05000025</v>
      </c>
      <c r="E4995" s="21">
        <v>37566295.559999146</v>
      </c>
      <c r="F4995" s="21">
        <v>29106083.129997607</v>
      </c>
      <c r="G4995" s="21">
        <v>31796910.360003505</v>
      </c>
      <c r="H4995" s="21">
        <v>36663750.230002046</v>
      </c>
      <c r="I4995" s="21">
        <v>8074306.9100002386</v>
      </c>
      <c r="J4995" s="68">
        <v>245490.149999999</v>
      </c>
      <c r="K4995" s="39">
        <v>143452836.34000254</v>
      </c>
      <c r="L4995" s="39">
        <v>39327085.610004567</v>
      </c>
      <c r="M4995" s="67">
        <v>182779921.95000711</v>
      </c>
    </row>
    <row r="4996" spans="1:13" x14ac:dyDescent="0.25">
      <c r="A4996" s="52">
        <v>4318051</v>
      </c>
      <c r="B4996" s="70" t="s">
        <v>4780</v>
      </c>
      <c r="C4996" s="69" t="s">
        <v>4416</v>
      </c>
      <c r="D4996" s="31">
        <v>9057824.7299997397</v>
      </c>
      <c r="E4996" s="21">
        <v>4484462.8199998401</v>
      </c>
      <c r="F4996" s="21">
        <v>804251.08000003791</v>
      </c>
      <c r="G4996" s="21">
        <v>3769110.8299998608</v>
      </c>
      <c r="H4996" s="21">
        <v>2063929.9899999551</v>
      </c>
      <c r="I4996" s="21">
        <v>343192.17000002397</v>
      </c>
      <c r="J4996" s="68">
        <v>2840.1699999994598</v>
      </c>
      <c r="K4996" s="39">
        <v>11467787.059999719</v>
      </c>
      <c r="L4996" s="39">
        <v>193022</v>
      </c>
      <c r="M4996" s="67">
        <v>11660809.059999719</v>
      </c>
    </row>
    <row r="4997" spans="1:13" x14ac:dyDescent="0.25">
      <c r="A4997" s="52">
        <v>4318101</v>
      </c>
      <c r="B4997" s="70" t="s">
        <v>4781</v>
      </c>
      <c r="C4997" s="69" t="s">
        <v>4416</v>
      </c>
      <c r="D4997" s="31">
        <v>48165227.649998322</v>
      </c>
      <c r="E4997" s="21">
        <v>29130606.979998101</v>
      </c>
      <c r="F4997" s="21">
        <v>10077838.839999681</v>
      </c>
      <c r="G4997" s="21">
        <v>8956781.8300005402</v>
      </c>
      <c r="H4997" s="21">
        <v>15269740.120000739</v>
      </c>
      <c r="I4997" s="21">
        <v>3932623.4599998118</v>
      </c>
      <c r="J4997" s="68">
        <v>106359.749999996</v>
      </c>
      <c r="K4997" s="39">
        <v>67473950.979998872</v>
      </c>
      <c r="L4997" s="39">
        <v>6999452.5400002897</v>
      </c>
      <c r="M4997" s="67">
        <v>74473403.519999161</v>
      </c>
    </row>
    <row r="4998" spans="1:13" x14ac:dyDescent="0.25">
      <c r="A4998" s="52">
        <v>4318200</v>
      </c>
      <c r="B4998" s="70" t="s">
        <v>2875</v>
      </c>
      <c r="C4998" s="69" t="s">
        <v>4416</v>
      </c>
      <c r="D4998" s="31">
        <v>42534811.239999056</v>
      </c>
      <c r="E4998" s="21">
        <v>18506689.939999383</v>
      </c>
      <c r="F4998" s="21">
        <v>4342886.3299995856</v>
      </c>
      <c r="G4998" s="21">
        <v>19685234.970000088</v>
      </c>
      <c r="H4998" s="21">
        <v>15864131.269998208</v>
      </c>
      <c r="I4998" s="21">
        <v>3056121.0299999695</v>
      </c>
      <c r="J4998" s="68">
        <v>97333.539999994406</v>
      </c>
      <c r="K4998" s="39">
        <v>61552397.079997227</v>
      </c>
      <c r="L4998" s="39">
        <v>3570947.5599998673</v>
      </c>
      <c r="M4998" s="67">
        <v>65123344.639997095</v>
      </c>
    </row>
    <row r="4999" spans="1:13" x14ac:dyDescent="0.25">
      <c r="A4999" s="52">
        <v>4318309</v>
      </c>
      <c r="B4999" s="70" t="s">
        <v>2121</v>
      </c>
      <c r="C4999" s="69" t="s">
        <v>4416</v>
      </c>
      <c r="D4999" s="31">
        <v>111574490.03999993</v>
      </c>
      <c r="E4999" s="21">
        <v>46339290.319997564</v>
      </c>
      <c r="F4999" s="21">
        <v>27884539.940001816</v>
      </c>
      <c r="G4999" s="21">
        <v>37350659.78000056</v>
      </c>
      <c r="H4999" s="21">
        <v>42645035.939997688</v>
      </c>
      <c r="I4999" s="21">
        <v>14163939.180000946</v>
      </c>
      <c r="J4999" s="68">
        <v>302297.74999996799</v>
      </c>
      <c r="K4999" s="39">
        <v>168685762.90999857</v>
      </c>
      <c r="L4999" s="39">
        <v>26288882.2700013</v>
      </c>
      <c r="M4999" s="67">
        <v>194974645.17999986</v>
      </c>
    </row>
    <row r="5000" spans="1:13" x14ac:dyDescent="0.25">
      <c r="A5000" s="52">
        <v>4318408</v>
      </c>
      <c r="B5000" s="70" t="s">
        <v>4782</v>
      </c>
      <c r="C5000" s="69" t="s">
        <v>4416</v>
      </c>
      <c r="D5000" s="31">
        <v>52250587.770001203</v>
      </c>
      <c r="E5000" s="21">
        <v>15901824.590000121</v>
      </c>
      <c r="F5000" s="21">
        <v>9625976.9400008935</v>
      </c>
      <c r="G5000" s="21">
        <v>26722786.240000188</v>
      </c>
      <c r="H5000" s="21">
        <v>21143349.950000379</v>
      </c>
      <c r="I5000" s="21">
        <v>12673259.929999093</v>
      </c>
      <c r="J5000" s="68">
        <v>91104.630000000805</v>
      </c>
      <c r="K5000" s="39">
        <v>86158302.280000672</v>
      </c>
      <c r="L5000" s="39">
        <v>5704440.350000863</v>
      </c>
      <c r="M5000" s="67">
        <v>91862742.63000153</v>
      </c>
    </row>
    <row r="5001" spans="1:13" x14ac:dyDescent="0.25">
      <c r="A5001" s="52">
        <v>4318424</v>
      </c>
      <c r="B5001" s="70" t="s">
        <v>4783</v>
      </c>
      <c r="C5001" s="69" t="s">
        <v>4416</v>
      </c>
      <c r="D5001" s="31">
        <v>13302905.539999221</v>
      </c>
      <c r="E5001" s="21">
        <v>9668910.6099991407</v>
      </c>
      <c r="F5001" s="21">
        <v>1122155.9099998774</v>
      </c>
      <c r="G5001" s="21">
        <v>2511839.0200002035</v>
      </c>
      <c r="H5001" s="21">
        <v>3593433.4799995404</v>
      </c>
      <c r="I5001" s="21">
        <v>1667252.2299999972</v>
      </c>
      <c r="J5001" s="68">
        <v>12169.989999997901</v>
      </c>
      <c r="K5001" s="39">
        <v>18575761.239998754</v>
      </c>
      <c r="L5001" s="39">
        <v>395413.5</v>
      </c>
      <c r="M5001" s="67">
        <v>18971174.739998754</v>
      </c>
    </row>
    <row r="5002" spans="1:13" x14ac:dyDescent="0.25">
      <c r="A5002" s="52">
        <v>4318432</v>
      </c>
      <c r="B5002" s="70" t="s">
        <v>4784</v>
      </c>
      <c r="C5002" s="69" t="s">
        <v>4416</v>
      </c>
      <c r="D5002" s="31">
        <v>6037637.1500000972</v>
      </c>
      <c r="E5002" s="21">
        <v>4112723.5300001674</v>
      </c>
      <c r="F5002" s="21">
        <v>342458.76999997691</v>
      </c>
      <c r="G5002" s="21">
        <v>1582454.8499999526</v>
      </c>
      <c r="H5002" s="21">
        <v>1579395.4800000379</v>
      </c>
      <c r="I5002" s="21">
        <v>133530.5400000058</v>
      </c>
      <c r="J5002" s="68">
        <v>4433.9899999997597</v>
      </c>
      <c r="K5002" s="39">
        <v>7754997.1600001408</v>
      </c>
      <c r="L5002" s="39">
        <v>116188</v>
      </c>
      <c r="M5002" s="67">
        <v>7871185.1600001408</v>
      </c>
    </row>
    <row r="5003" spans="1:13" x14ac:dyDescent="0.25">
      <c r="A5003" s="52">
        <v>4318440</v>
      </c>
      <c r="B5003" s="70" t="s">
        <v>4785</v>
      </c>
      <c r="C5003" s="69" t="s">
        <v>4416</v>
      </c>
      <c r="D5003" s="31">
        <v>14277851.879999008</v>
      </c>
      <c r="E5003" s="21">
        <v>8591657.3699993007</v>
      </c>
      <c r="F5003" s="21">
        <v>1100876.6899998188</v>
      </c>
      <c r="G5003" s="21">
        <v>4585317.8199998876</v>
      </c>
      <c r="H5003" s="21">
        <v>2821358.4699997585</v>
      </c>
      <c r="I5003" s="21">
        <v>559438.75000004703</v>
      </c>
      <c r="J5003" s="68">
        <v>4652.1699999989896</v>
      </c>
      <c r="K5003" s="39">
        <v>17663301.269998811</v>
      </c>
      <c r="L5003" s="39">
        <v>159289.56000000201</v>
      </c>
      <c r="M5003" s="67">
        <v>17822590.829998814</v>
      </c>
    </row>
    <row r="5004" spans="1:13" x14ac:dyDescent="0.25">
      <c r="A5004" s="52">
        <v>4318457</v>
      </c>
      <c r="B5004" s="70" t="s">
        <v>4786</v>
      </c>
      <c r="C5004" s="69" t="s">
        <v>4416</v>
      </c>
      <c r="D5004" s="31">
        <v>4264770.0999997091</v>
      </c>
      <c r="E5004" s="21">
        <v>3480076.9799997299</v>
      </c>
      <c r="F5004" s="21">
        <v>370373.28999999393</v>
      </c>
      <c r="G5004" s="21">
        <v>414319.82999998506</v>
      </c>
      <c r="H5004" s="21">
        <v>1097356.2500000307</v>
      </c>
      <c r="I5004" s="21">
        <v>166765.85000000661</v>
      </c>
      <c r="J5004" s="68">
        <v>12470.7800000031</v>
      </c>
      <c r="K5004" s="39">
        <v>5541362.979999749</v>
      </c>
      <c r="L5004" s="39">
        <v>323265</v>
      </c>
      <c r="M5004" s="67">
        <v>5864627.979999749</v>
      </c>
    </row>
    <row r="5005" spans="1:13" x14ac:dyDescent="0.25">
      <c r="A5005" s="52">
        <v>4318465</v>
      </c>
      <c r="B5005" s="70" t="s">
        <v>4787</v>
      </c>
      <c r="C5005" s="69" t="s">
        <v>4416</v>
      </c>
      <c r="D5005" s="31">
        <v>3709989.7099998277</v>
      </c>
      <c r="E5005" s="21">
        <v>2586159.9999997099</v>
      </c>
      <c r="F5005" s="21">
        <v>451303.06999993452</v>
      </c>
      <c r="G5005" s="21">
        <v>672526.64000018325</v>
      </c>
      <c r="H5005" s="21">
        <v>1415646.1500000402</v>
      </c>
      <c r="I5005" s="21">
        <v>248969.40000000759</v>
      </c>
      <c r="J5005" s="68">
        <v>5409.8799999998901</v>
      </c>
      <c r="K5005" s="39">
        <v>5380015.1399998758</v>
      </c>
      <c r="L5005" s="39">
        <v>326074.34999999811</v>
      </c>
      <c r="M5005" s="67">
        <v>5706089.4899998736</v>
      </c>
    </row>
    <row r="5006" spans="1:13" x14ac:dyDescent="0.25">
      <c r="A5006" s="52">
        <v>4318481</v>
      </c>
      <c r="B5006" s="70" t="s">
        <v>4788</v>
      </c>
      <c r="C5006" s="69" t="s">
        <v>4416</v>
      </c>
      <c r="D5006" s="31">
        <v>14293362.550000591</v>
      </c>
      <c r="E5006" s="21">
        <v>5011621.3000002503</v>
      </c>
      <c r="F5006" s="21">
        <v>748653.61000001396</v>
      </c>
      <c r="G5006" s="21">
        <v>8533087.6400003266</v>
      </c>
      <c r="H5006" s="21">
        <v>2725581.1200000118</v>
      </c>
      <c r="I5006" s="21">
        <v>843374.7699999758</v>
      </c>
      <c r="J5006" s="68">
        <v>11274.199999999701</v>
      </c>
      <c r="K5006" s="39">
        <v>17873592.640000578</v>
      </c>
      <c r="L5006" s="39">
        <v>164911.859999999</v>
      </c>
      <c r="M5006" s="67">
        <v>18038504.500000577</v>
      </c>
    </row>
    <row r="5007" spans="1:13" x14ac:dyDescent="0.25">
      <c r="A5007" s="52">
        <v>4318499</v>
      </c>
      <c r="B5007" s="70" t="s">
        <v>4789</v>
      </c>
      <c r="C5007" s="69" t="s">
        <v>4416</v>
      </c>
      <c r="D5007" s="31">
        <v>6087998.2099997522</v>
      </c>
      <c r="E5007" s="21">
        <v>4973647.5699998504</v>
      </c>
      <c r="F5007" s="21">
        <v>346562.14000002493</v>
      </c>
      <c r="G5007" s="21">
        <v>767788.49999987707</v>
      </c>
      <c r="H5007" s="21">
        <v>1406508.1900000118</v>
      </c>
      <c r="I5007" s="21">
        <v>207573.35000001051</v>
      </c>
      <c r="J5007" s="68">
        <v>20577.380000001802</v>
      </c>
      <c r="K5007" s="39">
        <v>7722657.1299997764</v>
      </c>
      <c r="L5007" s="39">
        <v>101196</v>
      </c>
      <c r="M5007" s="67">
        <v>7823853.1299997764</v>
      </c>
    </row>
    <row r="5008" spans="1:13" x14ac:dyDescent="0.25">
      <c r="A5008" s="52">
        <v>4318507</v>
      </c>
      <c r="B5008" s="70" t="s">
        <v>4790</v>
      </c>
      <c r="C5008" s="69" t="s">
        <v>4416</v>
      </c>
      <c r="D5008" s="31">
        <v>58544685.480004355</v>
      </c>
      <c r="E5008" s="21">
        <v>35055516.190002203</v>
      </c>
      <c r="F5008" s="21">
        <v>12428994.440000433</v>
      </c>
      <c r="G5008" s="21">
        <v>11060174.850001719</v>
      </c>
      <c r="H5008" s="21">
        <v>20697309.510000125</v>
      </c>
      <c r="I5008" s="21">
        <v>5172645.2299998924</v>
      </c>
      <c r="J5008" s="68">
        <v>153042.89999998501</v>
      </c>
      <c r="K5008" s="39">
        <v>84567683.120004371</v>
      </c>
      <c r="L5008" s="39">
        <v>8903193.5800002106</v>
      </c>
      <c r="M5008" s="67">
        <v>93470876.700004578</v>
      </c>
    </row>
    <row r="5009" spans="1:13" x14ac:dyDescent="0.25">
      <c r="A5009" s="52">
        <v>4318606</v>
      </c>
      <c r="B5009" s="70" t="s">
        <v>4791</v>
      </c>
      <c r="C5009" s="69" t="s">
        <v>4416</v>
      </c>
      <c r="D5009" s="31">
        <v>20840677.400000535</v>
      </c>
      <c r="E5009" s="21">
        <v>11658518.609999901</v>
      </c>
      <c r="F5009" s="21">
        <v>2042287.1300000921</v>
      </c>
      <c r="G5009" s="21">
        <v>7139871.6600005422</v>
      </c>
      <c r="H5009" s="21">
        <v>5938260.1100005154</v>
      </c>
      <c r="I5009" s="21">
        <v>1714908.080000004</v>
      </c>
      <c r="J5009" s="68">
        <v>42590.709999995801</v>
      </c>
      <c r="K5009" s="39">
        <v>28536436.300001051</v>
      </c>
      <c r="L5009" s="39">
        <v>1136580.4900000389</v>
      </c>
      <c r="M5009" s="67">
        <v>29673016.790001091</v>
      </c>
    </row>
    <row r="5010" spans="1:13" x14ac:dyDescent="0.25">
      <c r="A5010" s="52">
        <v>4318614</v>
      </c>
      <c r="B5010" s="70" t="s">
        <v>4792</v>
      </c>
      <c r="C5010" s="69" t="s">
        <v>4416</v>
      </c>
      <c r="D5010" s="31">
        <v>2702508.6799997282</v>
      </c>
      <c r="E5010" s="21">
        <v>1524542.2299996901</v>
      </c>
      <c r="F5010" s="21">
        <v>143286.89000000799</v>
      </c>
      <c r="G5010" s="21">
        <v>1034679.56000003</v>
      </c>
      <c r="H5010" s="21">
        <v>417116.65999993298</v>
      </c>
      <c r="I5010" s="21">
        <v>167495.2599999973</v>
      </c>
      <c r="J5010" s="68">
        <v>486.779999999795</v>
      </c>
      <c r="K5010" s="39">
        <v>3287607.3799996586</v>
      </c>
      <c r="L5010" s="39">
        <v>59031</v>
      </c>
      <c r="M5010" s="67">
        <v>3346638.3799996586</v>
      </c>
    </row>
    <row r="5011" spans="1:13" x14ac:dyDescent="0.25">
      <c r="A5011" s="52">
        <v>4318622</v>
      </c>
      <c r="B5011" s="70" t="s">
        <v>4793</v>
      </c>
      <c r="C5011" s="69" t="s">
        <v>4416</v>
      </c>
      <c r="D5011" s="31">
        <v>4721319.5300001167</v>
      </c>
      <c r="E5011" s="21">
        <v>3057301.1700000199</v>
      </c>
      <c r="F5011" s="21">
        <v>621053.56999993313</v>
      </c>
      <c r="G5011" s="21">
        <v>1042964.7900001633</v>
      </c>
      <c r="H5011" s="21">
        <v>1530277.6300000078</v>
      </c>
      <c r="I5011" s="21">
        <v>357591.69999997783</v>
      </c>
      <c r="J5011" s="68">
        <v>27654.040000002798</v>
      </c>
      <c r="K5011" s="39">
        <v>6636842.9000001056</v>
      </c>
      <c r="L5011" s="39">
        <v>556577.05000000505</v>
      </c>
      <c r="M5011" s="67">
        <v>7193419.950000111</v>
      </c>
    </row>
    <row r="5012" spans="1:13" x14ac:dyDescent="0.25">
      <c r="A5012" s="52">
        <v>4318705</v>
      </c>
      <c r="B5012" s="70" t="s">
        <v>4794</v>
      </c>
      <c r="C5012" s="69" t="s">
        <v>4416</v>
      </c>
      <c r="D5012" s="31">
        <v>531385338.42005837</v>
      </c>
      <c r="E5012" s="21">
        <v>101814996.700004</v>
      </c>
      <c r="F5012" s="21">
        <v>65324644.799992137</v>
      </c>
      <c r="G5012" s="21">
        <v>364245696.92006224</v>
      </c>
      <c r="H5012" s="21">
        <v>172025792.80998084</v>
      </c>
      <c r="I5012" s="21">
        <v>80292452.230004206</v>
      </c>
      <c r="J5012" s="68">
        <v>550757.64999993495</v>
      </c>
      <c r="K5012" s="39">
        <v>784254341.11004341</v>
      </c>
      <c r="L5012" s="39">
        <v>39023245.469999045</v>
      </c>
      <c r="M5012" s="67">
        <v>823277586.58004248</v>
      </c>
    </row>
    <row r="5013" spans="1:13" x14ac:dyDescent="0.25">
      <c r="A5013" s="52">
        <v>4318804</v>
      </c>
      <c r="B5013" s="70" t="s">
        <v>4795</v>
      </c>
      <c r="C5013" s="69" t="s">
        <v>4416</v>
      </c>
      <c r="D5013" s="31">
        <v>116193739.22999737</v>
      </c>
      <c r="E5013" s="21">
        <v>64265660.430000715</v>
      </c>
      <c r="F5013" s="21">
        <v>16339558.160000179</v>
      </c>
      <c r="G5013" s="21">
        <v>35588520.639996469</v>
      </c>
      <c r="H5013" s="21">
        <v>38893376.840000086</v>
      </c>
      <c r="I5013" s="21">
        <v>5628819.4700003043</v>
      </c>
      <c r="J5013" s="68">
        <v>525740.80999997305</v>
      </c>
      <c r="K5013" s="39">
        <v>161241676.34999773</v>
      </c>
      <c r="L5013" s="39">
        <v>10225951.350000182</v>
      </c>
      <c r="M5013" s="67">
        <v>171467627.6999979</v>
      </c>
    </row>
    <row r="5014" spans="1:13" x14ac:dyDescent="0.25">
      <c r="A5014" s="52">
        <v>4318903</v>
      </c>
      <c r="B5014" s="70" t="s">
        <v>4796</v>
      </c>
      <c r="C5014" s="69" t="s">
        <v>4416</v>
      </c>
      <c r="D5014" s="31">
        <v>76612493.710003525</v>
      </c>
      <c r="E5014" s="21">
        <v>36157746.870003454</v>
      </c>
      <c r="F5014" s="21">
        <v>10556260.869999643</v>
      </c>
      <c r="G5014" s="21">
        <v>29898485.970000427</v>
      </c>
      <c r="H5014" s="21">
        <v>27121693.299997233</v>
      </c>
      <c r="I5014" s="21">
        <v>9594261.7000001799</v>
      </c>
      <c r="J5014" s="68">
        <v>149394.16000002099</v>
      </c>
      <c r="K5014" s="39">
        <v>113477842.87000097</v>
      </c>
      <c r="L5014" s="39">
        <v>14910001.550004303</v>
      </c>
      <c r="M5014" s="67">
        <v>128387844.42000528</v>
      </c>
    </row>
    <row r="5015" spans="1:13" x14ac:dyDescent="0.25">
      <c r="A5015" s="52">
        <v>4319000</v>
      </c>
      <c r="B5015" s="70" t="s">
        <v>4797</v>
      </c>
      <c r="C5015" s="69" t="s">
        <v>4416</v>
      </c>
      <c r="D5015" s="31">
        <v>81657187.359997004</v>
      </c>
      <c r="E5015" s="21">
        <v>22681047.4199991</v>
      </c>
      <c r="F5015" s="21">
        <v>8979402.0400013439</v>
      </c>
      <c r="G5015" s="21">
        <v>49996737.899996564</v>
      </c>
      <c r="H5015" s="21">
        <v>20856681.579997778</v>
      </c>
      <c r="I5015" s="21">
        <v>3955616.2399997525</v>
      </c>
      <c r="J5015" s="68">
        <v>71266.079999997295</v>
      </c>
      <c r="K5015" s="39">
        <v>106540751.25999454</v>
      </c>
      <c r="L5015" s="39">
        <v>2028755.9599999799</v>
      </c>
      <c r="M5015" s="67">
        <v>108569507.21999452</v>
      </c>
    </row>
    <row r="5016" spans="1:13" x14ac:dyDescent="0.25">
      <c r="A5016" s="52">
        <v>4319109</v>
      </c>
      <c r="B5016" s="70" t="s">
        <v>4377</v>
      </c>
      <c r="C5016" s="69" t="s">
        <v>4416</v>
      </c>
      <c r="D5016" s="31">
        <v>17295123.8100008</v>
      </c>
      <c r="E5016" s="21">
        <v>11765440.870000415</v>
      </c>
      <c r="F5016" s="21">
        <v>1314896.4899999707</v>
      </c>
      <c r="G5016" s="21">
        <v>4214786.4500004137</v>
      </c>
      <c r="H5016" s="21">
        <v>4840958.9099996891</v>
      </c>
      <c r="I5016" s="21">
        <v>1111935.4899999495</v>
      </c>
      <c r="J5016" s="68">
        <v>35941.029999994702</v>
      </c>
      <c r="K5016" s="39">
        <v>23283959.240000434</v>
      </c>
      <c r="L5016" s="39">
        <v>609985.49000000197</v>
      </c>
      <c r="M5016" s="67">
        <v>23893944.730000436</v>
      </c>
    </row>
    <row r="5017" spans="1:13" x14ac:dyDescent="0.25">
      <c r="A5017" s="52">
        <v>4319125</v>
      </c>
      <c r="B5017" s="70" t="s">
        <v>4798</v>
      </c>
      <c r="C5017" s="69" t="s">
        <v>4416</v>
      </c>
      <c r="D5017" s="31">
        <v>6939124.1900006365</v>
      </c>
      <c r="E5017" s="21">
        <v>4982409.9400004698</v>
      </c>
      <c r="F5017" s="21">
        <v>820942.63999999827</v>
      </c>
      <c r="G5017" s="21">
        <v>1135771.6100001694</v>
      </c>
      <c r="H5017" s="21">
        <v>1623422.8399999584</v>
      </c>
      <c r="I5017" s="21">
        <v>375529.12999997608</v>
      </c>
      <c r="J5017" s="68">
        <v>9027.8400000007805</v>
      </c>
      <c r="K5017" s="39">
        <v>8947104.0000005718</v>
      </c>
      <c r="L5017" s="39">
        <v>445074.65999999596</v>
      </c>
      <c r="M5017" s="67">
        <v>9392178.6600005683</v>
      </c>
    </row>
    <row r="5018" spans="1:13" x14ac:dyDescent="0.25">
      <c r="A5018" s="52">
        <v>4319158</v>
      </c>
      <c r="B5018" s="70" t="s">
        <v>4799</v>
      </c>
      <c r="C5018" s="69" t="s">
        <v>4416</v>
      </c>
      <c r="D5018" s="31">
        <v>14372921.410000637</v>
      </c>
      <c r="E5018" s="21">
        <v>11090335.360000711</v>
      </c>
      <c r="F5018" s="21">
        <v>1549518.4000000188</v>
      </c>
      <c r="G5018" s="21">
        <v>1733067.6499999075</v>
      </c>
      <c r="H5018" s="21">
        <v>3987990.5899999705</v>
      </c>
      <c r="I5018" s="21">
        <v>1303307.8200000196</v>
      </c>
      <c r="J5018" s="68">
        <v>41929.549999999799</v>
      </c>
      <c r="K5018" s="39">
        <v>19706149.370000627</v>
      </c>
      <c r="L5018" s="39">
        <v>1412054.2500000012</v>
      </c>
      <c r="M5018" s="67">
        <v>21118203.620000627</v>
      </c>
    </row>
    <row r="5019" spans="1:13" x14ac:dyDescent="0.25">
      <c r="A5019" s="52">
        <v>4319208</v>
      </c>
      <c r="B5019" s="70" t="s">
        <v>4800</v>
      </c>
      <c r="C5019" s="69" t="s">
        <v>4416</v>
      </c>
      <c r="D5019" s="31">
        <v>15208600.109999638</v>
      </c>
      <c r="E5019" s="21">
        <v>12469281.719999591</v>
      </c>
      <c r="F5019" s="21">
        <v>1531700.2600000608</v>
      </c>
      <c r="G5019" s="21">
        <v>1207618.1299999868</v>
      </c>
      <c r="H5019" s="21">
        <v>5374379.4600002393</v>
      </c>
      <c r="I5019" s="21">
        <v>923832.05000004813</v>
      </c>
      <c r="J5019" s="68">
        <v>15307.9400000032</v>
      </c>
      <c r="K5019" s="39">
        <v>21522119.559999928</v>
      </c>
      <c r="L5019" s="39">
        <v>1694161.759999976</v>
      </c>
      <c r="M5019" s="67">
        <v>23216281.319999903</v>
      </c>
    </row>
    <row r="5020" spans="1:13" x14ac:dyDescent="0.25">
      <c r="A5020" s="52">
        <v>4319307</v>
      </c>
      <c r="B5020" s="70" t="s">
        <v>4801</v>
      </c>
      <c r="C5020" s="69" t="s">
        <v>4416</v>
      </c>
      <c r="D5020" s="31">
        <v>21488869.959999457</v>
      </c>
      <c r="E5020" s="21">
        <v>14840185.3099996</v>
      </c>
      <c r="F5020" s="21">
        <v>3327476.9599998449</v>
      </c>
      <c r="G5020" s="21">
        <v>3321207.6900000139</v>
      </c>
      <c r="H5020" s="21">
        <v>5111018.7900002319</v>
      </c>
      <c r="I5020" s="21">
        <v>2531948.3000000315</v>
      </c>
      <c r="J5020" s="68">
        <v>54178.4999999953</v>
      </c>
      <c r="K5020" s="39">
        <v>29186015.549999714</v>
      </c>
      <c r="L5020" s="39">
        <v>960421.79999999295</v>
      </c>
      <c r="M5020" s="67">
        <v>30146437.349999707</v>
      </c>
    </row>
    <row r="5021" spans="1:13" x14ac:dyDescent="0.25">
      <c r="A5021" s="52">
        <v>4319356</v>
      </c>
      <c r="B5021" s="70" t="s">
        <v>4802</v>
      </c>
      <c r="C5021" s="69" t="s">
        <v>4416</v>
      </c>
      <c r="D5021" s="31">
        <v>3854108.7800001134</v>
      </c>
      <c r="E5021" s="21">
        <v>1299729.5300000701</v>
      </c>
      <c r="F5021" s="21">
        <v>338919.05999998702</v>
      </c>
      <c r="G5021" s="21">
        <v>2215460.1900000563</v>
      </c>
      <c r="H5021" s="21">
        <v>726229.11000006623</v>
      </c>
      <c r="I5021" s="21">
        <v>248858.66000000574</v>
      </c>
      <c r="J5021" s="68">
        <v>747.70000000018604</v>
      </c>
      <c r="K5021" s="39">
        <v>4829944.2500001853</v>
      </c>
      <c r="L5021" s="39">
        <v>44976</v>
      </c>
      <c r="M5021" s="67">
        <v>4874920.2500001853</v>
      </c>
    </row>
    <row r="5022" spans="1:13" x14ac:dyDescent="0.25">
      <c r="A5022" s="52">
        <v>4319364</v>
      </c>
      <c r="B5022" s="70" t="s">
        <v>4803</v>
      </c>
      <c r="C5022" s="69" t="s">
        <v>4416</v>
      </c>
      <c r="D5022" s="31">
        <v>1647648.8300001039</v>
      </c>
      <c r="E5022" s="21">
        <v>1434677.91000009</v>
      </c>
      <c r="F5022" s="21">
        <v>110264.4500000142</v>
      </c>
      <c r="G5022" s="21">
        <v>102706.4699999997</v>
      </c>
      <c r="H5022" s="21">
        <v>450720.25999999797</v>
      </c>
      <c r="I5022" s="21">
        <v>27554.1099999982</v>
      </c>
      <c r="J5022" s="68">
        <v>11456.549999999301</v>
      </c>
      <c r="K5022" s="39">
        <v>2137379.7500000992</v>
      </c>
      <c r="L5022" s="39">
        <v>134928</v>
      </c>
      <c r="M5022" s="67">
        <v>2272307.7500000992</v>
      </c>
    </row>
    <row r="5023" spans="1:13" x14ac:dyDescent="0.25">
      <c r="A5023" s="52">
        <v>4319372</v>
      </c>
      <c r="B5023" s="70" t="s">
        <v>4804</v>
      </c>
      <c r="C5023" s="69" t="s">
        <v>4416</v>
      </c>
      <c r="D5023" s="31">
        <v>5876627.4900001064</v>
      </c>
      <c r="E5023" s="21">
        <v>4332998.5099999877</v>
      </c>
      <c r="F5023" s="21">
        <v>510559.3900000336</v>
      </c>
      <c r="G5023" s="21">
        <v>1033069.5900000855</v>
      </c>
      <c r="H5023" s="21">
        <v>1523289.7699999642</v>
      </c>
      <c r="I5023" s="21">
        <v>512659.93999999994</v>
      </c>
      <c r="J5023" s="68">
        <v>28475.719999998299</v>
      </c>
      <c r="K5023" s="39">
        <v>7941052.9200000679</v>
      </c>
      <c r="L5023" s="39">
        <v>177092.21000000299</v>
      </c>
      <c r="M5023" s="67">
        <v>8118145.1300000707</v>
      </c>
    </row>
    <row r="5024" spans="1:13" x14ac:dyDescent="0.25">
      <c r="A5024" s="52">
        <v>4319406</v>
      </c>
      <c r="B5024" s="70" t="s">
        <v>4805</v>
      </c>
      <c r="C5024" s="69" t="s">
        <v>4416</v>
      </c>
      <c r="D5024" s="31">
        <v>54889512.020001791</v>
      </c>
      <c r="E5024" s="21">
        <v>31904439.389999628</v>
      </c>
      <c r="F5024" s="21">
        <v>7987249.1899997815</v>
      </c>
      <c r="G5024" s="21">
        <v>14997823.440002384</v>
      </c>
      <c r="H5024" s="21">
        <v>18746543.560000598</v>
      </c>
      <c r="I5024" s="21">
        <v>3088970.4700000784</v>
      </c>
      <c r="J5024" s="68">
        <v>51818.320000003099</v>
      </c>
      <c r="K5024" s="39">
        <v>76776844.370002478</v>
      </c>
      <c r="L5024" s="39">
        <v>5065858.8700000104</v>
      </c>
      <c r="M5024" s="67">
        <v>81842703.240002483</v>
      </c>
    </row>
    <row r="5025" spans="1:13" x14ac:dyDescent="0.25">
      <c r="A5025" s="52">
        <v>4319505</v>
      </c>
      <c r="B5025" s="70" t="s">
        <v>4806</v>
      </c>
      <c r="C5025" s="69" t="s">
        <v>4416</v>
      </c>
      <c r="D5025" s="31">
        <v>73648855.269996226</v>
      </c>
      <c r="E5025" s="21">
        <v>20450599.139998298</v>
      </c>
      <c r="F5025" s="21">
        <v>11620664.18000051</v>
      </c>
      <c r="G5025" s="21">
        <v>41577591.949997425</v>
      </c>
      <c r="H5025" s="21">
        <v>24901331.350003507</v>
      </c>
      <c r="I5025" s="21">
        <v>14912888.760001794</v>
      </c>
      <c r="J5025" s="68">
        <v>414635.32999991602</v>
      </c>
      <c r="K5025" s="39">
        <v>113877710.71000144</v>
      </c>
      <c r="L5025" s="39">
        <v>5346627.5799992895</v>
      </c>
      <c r="M5025" s="67">
        <v>119224338.29000072</v>
      </c>
    </row>
    <row r="5026" spans="1:13" x14ac:dyDescent="0.25">
      <c r="A5026" s="52">
        <v>4319604</v>
      </c>
      <c r="B5026" s="70" t="s">
        <v>4807</v>
      </c>
      <c r="C5026" s="69" t="s">
        <v>4416</v>
      </c>
      <c r="D5026" s="31">
        <v>52880808.279996544</v>
      </c>
      <c r="E5026" s="21">
        <v>28413463.259998243</v>
      </c>
      <c r="F5026" s="21">
        <v>6275363.9000002602</v>
      </c>
      <c r="G5026" s="21">
        <v>18191981.119998034</v>
      </c>
      <c r="H5026" s="21">
        <v>20012430.889999367</v>
      </c>
      <c r="I5026" s="21">
        <v>2737523.069999971</v>
      </c>
      <c r="J5026" s="68">
        <v>66726.509999998802</v>
      </c>
      <c r="K5026" s="39">
        <v>75697488.749995887</v>
      </c>
      <c r="L5026" s="39">
        <v>8102426.7500008885</v>
      </c>
      <c r="M5026" s="67">
        <v>83799915.499996781</v>
      </c>
    </row>
    <row r="5027" spans="1:13" x14ac:dyDescent="0.25">
      <c r="A5027" s="52">
        <v>4319703</v>
      </c>
      <c r="B5027" s="70" t="s">
        <v>4808</v>
      </c>
      <c r="C5027" s="69" t="s">
        <v>4416</v>
      </c>
      <c r="D5027" s="31">
        <v>15161503.560000636</v>
      </c>
      <c r="E5027" s="21">
        <v>10387005.140000299</v>
      </c>
      <c r="F5027" s="21">
        <v>1491492.6599998819</v>
      </c>
      <c r="G5027" s="21">
        <v>3283005.7600004571</v>
      </c>
      <c r="H5027" s="21">
        <v>3611381.5000001988</v>
      </c>
      <c r="I5027" s="21">
        <v>1139625.479999938</v>
      </c>
      <c r="J5027" s="68">
        <v>40366.390000000603</v>
      </c>
      <c r="K5027" s="39">
        <v>19952876.930000771</v>
      </c>
      <c r="L5027" s="39">
        <v>846111</v>
      </c>
      <c r="M5027" s="67">
        <v>20798987.930000771</v>
      </c>
    </row>
    <row r="5028" spans="1:13" x14ac:dyDescent="0.25">
      <c r="A5028" s="52">
        <v>4319711</v>
      </c>
      <c r="B5028" s="70" t="s">
        <v>4809</v>
      </c>
      <c r="C5028" s="69" t="s">
        <v>4416</v>
      </c>
      <c r="D5028" s="31">
        <v>3809948.8999996502</v>
      </c>
      <c r="E5028" s="21">
        <v>2369022.3999998001</v>
      </c>
      <c r="F5028" s="21">
        <v>375034.89999997977</v>
      </c>
      <c r="G5028" s="21">
        <v>1065891.5999998699</v>
      </c>
      <c r="H5028" s="21">
        <v>851820.06000006921</v>
      </c>
      <c r="I5028" s="21">
        <v>168666.85000001593</v>
      </c>
      <c r="J5028" s="68">
        <v>5879.1600000006101</v>
      </c>
      <c r="K5028" s="39">
        <v>4836314.9699997362</v>
      </c>
      <c r="L5028" s="39">
        <v>39353.660000000098</v>
      </c>
      <c r="M5028" s="67">
        <v>4875668.6299997363</v>
      </c>
    </row>
    <row r="5029" spans="1:13" x14ac:dyDescent="0.25">
      <c r="A5029" s="52">
        <v>4319737</v>
      </c>
      <c r="B5029" s="70" t="s">
        <v>4810</v>
      </c>
      <c r="C5029" s="69" t="s">
        <v>4416</v>
      </c>
      <c r="D5029" s="31">
        <v>2348094.4999998398</v>
      </c>
      <c r="E5029" s="21">
        <v>1971743.0299998799</v>
      </c>
      <c r="F5029" s="21">
        <v>222965.29999995074</v>
      </c>
      <c r="G5029" s="21">
        <v>153386.17000000901</v>
      </c>
      <c r="H5029" s="21">
        <v>692702.33000003197</v>
      </c>
      <c r="I5029" s="21">
        <v>82774.600000007107</v>
      </c>
      <c r="J5029" s="68">
        <v>215.80000000004699</v>
      </c>
      <c r="K5029" s="39">
        <v>3123787.2299998789</v>
      </c>
      <c r="L5029" s="39">
        <v>179901.06000000078</v>
      </c>
      <c r="M5029" s="67">
        <v>3303688.2899998799</v>
      </c>
    </row>
    <row r="5030" spans="1:13" x14ac:dyDescent="0.25">
      <c r="A5030" s="52">
        <v>4319752</v>
      </c>
      <c r="B5030" s="70" t="s">
        <v>4811</v>
      </c>
      <c r="C5030" s="69" t="s">
        <v>4416</v>
      </c>
      <c r="D5030" s="31">
        <v>5051264.5799993258</v>
      </c>
      <c r="E5030" s="21">
        <v>2219733.7499997201</v>
      </c>
      <c r="F5030" s="21">
        <v>351062.04999999877</v>
      </c>
      <c r="G5030" s="21">
        <v>2480468.7799996072</v>
      </c>
      <c r="H5030" s="21">
        <v>1238456.9099999701</v>
      </c>
      <c r="I5030" s="21">
        <v>287311.10999998567</v>
      </c>
      <c r="J5030" s="68">
        <v>11006.489999998799</v>
      </c>
      <c r="K5030" s="39">
        <v>6588039.0899992799</v>
      </c>
      <c r="L5030" s="39">
        <v>78708</v>
      </c>
      <c r="M5030" s="67">
        <v>6666747.0899992799</v>
      </c>
    </row>
    <row r="5031" spans="1:13" x14ac:dyDescent="0.25">
      <c r="A5031" s="52">
        <v>4319802</v>
      </c>
      <c r="B5031" s="70" t="s">
        <v>4812</v>
      </c>
      <c r="C5031" s="69" t="s">
        <v>4416</v>
      </c>
      <c r="D5031" s="31">
        <v>17143678.479999315</v>
      </c>
      <c r="E5031" s="21">
        <v>10093210.829999452</v>
      </c>
      <c r="F5031" s="21">
        <v>1925104.5799999544</v>
      </c>
      <c r="G5031" s="21">
        <v>5125363.0699999072</v>
      </c>
      <c r="H5031" s="21">
        <v>5780668.0400003688</v>
      </c>
      <c r="I5031" s="21">
        <v>844419.660000014</v>
      </c>
      <c r="J5031" s="68">
        <v>48078.170000005499</v>
      </c>
      <c r="K5031" s="39">
        <v>23816844.349999703</v>
      </c>
      <c r="L5031" s="39">
        <v>2278403.5000001518</v>
      </c>
      <c r="M5031" s="67">
        <v>26095247.849999856</v>
      </c>
    </row>
    <row r="5032" spans="1:13" x14ac:dyDescent="0.25">
      <c r="A5032" s="52">
        <v>4319901</v>
      </c>
      <c r="B5032" s="70" t="s">
        <v>4813</v>
      </c>
      <c r="C5032" s="69" t="s">
        <v>4416</v>
      </c>
      <c r="D5032" s="31">
        <v>186908145.99998733</v>
      </c>
      <c r="E5032" s="21">
        <v>35196310.309997976</v>
      </c>
      <c r="F5032" s="21">
        <v>19262003.629998963</v>
      </c>
      <c r="G5032" s="21">
        <v>132449832.05999039</v>
      </c>
      <c r="H5032" s="21">
        <v>60537691.170002043</v>
      </c>
      <c r="I5032" s="21">
        <v>26719678.130000766</v>
      </c>
      <c r="J5032" s="68">
        <v>523108.629999939</v>
      </c>
      <c r="K5032" s="39">
        <v>274688623.92999005</v>
      </c>
      <c r="L5032" s="39">
        <v>13883682.590003088</v>
      </c>
      <c r="M5032" s="67">
        <v>288572306.51999313</v>
      </c>
    </row>
    <row r="5033" spans="1:13" x14ac:dyDescent="0.25">
      <c r="A5033" s="52">
        <v>4320008</v>
      </c>
      <c r="B5033" s="70" t="s">
        <v>4814</v>
      </c>
      <c r="C5033" s="69" t="s">
        <v>4416</v>
      </c>
      <c r="D5033" s="31">
        <v>247094581.20999539</v>
      </c>
      <c r="E5033" s="21">
        <v>44485880.800002106</v>
      </c>
      <c r="F5033" s="21">
        <v>42552876.929997832</v>
      </c>
      <c r="G5033" s="21">
        <v>160055823.47999546</v>
      </c>
      <c r="H5033" s="21">
        <v>86993355.789992571</v>
      </c>
      <c r="I5033" s="21">
        <v>30308453.759996705</v>
      </c>
      <c r="J5033" s="68">
        <v>269489.619999938</v>
      </c>
      <c r="K5033" s="39">
        <v>364665880.37998462</v>
      </c>
      <c r="L5033" s="39">
        <v>18705912.930003159</v>
      </c>
      <c r="M5033" s="67">
        <v>383371793.30998778</v>
      </c>
    </row>
    <row r="5034" spans="1:13" x14ac:dyDescent="0.25">
      <c r="A5034" s="52">
        <v>4320107</v>
      </c>
      <c r="B5034" s="70" t="s">
        <v>4120</v>
      </c>
      <c r="C5034" s="69" t="s">
        <v>4416</v>
      </c>
      <c r="D5034" s="31">
        <v>65303701.340004668</v>
      </c>
      <c r="E5034" s="21">
        <v>28382056.070005786</v>
      </c>
      <c r="F5034" s="21">
        <v>10015821.760000089</v>
      </c>
      <c r="G5034" s="21">
        <v>26905823.509998795</v>
      </c>
      <c r="H5034" s="21">
        <v>18360685.879998133</v>
      </c>
      <c r="I5034" s="21">
        <v>7374553.7500005784</v>
      </c>
      <c r="J5034" s="68">
        <v>180712.66000002</v>
      </c>
      <c r="K5034" s="39">
        <v>91219653.630003408</v>
      </c>
      <c r="L5034" s="39">
        <v>3225985.899999423</v>
      </c>
      <c r="M5034" s="67">
        <v>94445639.530002832</v>
      </c>
    </row>
    <row r="5035" spans="1:13" x14ac:dyDescent="0.25">
      <c r="A5035" s="52">
        <v>4320206</v>
      </c>
      <c r="B5035" s="70" t="s">
        <v>4815</v>
      </c>
      <c r="C5035" s="69" t="s">
        <v>4416</v>
      </c>
      <c r="D5035" s="31">
        <v>28935963.280000173</v>
      </c>
      <c r="E5035" s="21">
        <v>20543158.420000684</v>
      </c>
      <c r="F5035" s="21">
        <v>2188564.6199999135</v>
      </c>
      <c r="G5035" s="21">
        <v>6204240.2399995755</v>
      </c>
      <c r="H5035" s="21">
        <v>9646139.0100004226</v>
      </c>
      <c r="I5035" s="21">
        <v>1580149.8600000478</v>
      </c>
      <c r="J5035" s="68">
        <v>101180.209999998</v>
      </c>
      <c r="K5035" s="39">
        <v>40263432.360000648</v>
      </c>
      <c r="L5035" s="39">
        <v>1984448.2399998731</v>
      </c>
      <c r="M5035" s="67">
        <v>42247880.600000523</v>
      </c>
    </row>
    <row r="5036" spans="1:13" x14ac:dyDescent="0.25">
      <c r="A5036" s="52">
        <v>4320230</v>
      </c>
      <c r="B5036" s="70" t="s">
        <v>4816</v>
      </c>
      <c r="C5036" s="69" t="s">
        <v>4416</v>
      </c>
      <c r="D5036" s="31">
        <v>2695871.8700000248</v>
      </c>
      <c r="E5036" s="21">
        <v>2068370.87</v>
      </c>
      <c r="F5036" s="21">
        <v>289790.36999999959</v>
      </c>
      <c r="G5036" s="21">
        <v>337710.63000002498</v>
      </c>
      <c r="H5036" s="21">
        <v>857781.70999997144</v>
      </c>
      <c r="I5036" s="21">
        <v>459507.29000000958</v>
      </c>
      <c r="J5036" s="68">
        <v>5561.8400000003203</v>
      </c>
      <c r="K5036" s="39">
        <v>4018722.710000006</v>
      </c>
      <c r="L5036" s="39">
        <v>243620</v>
      </c>
      <c r="M5036" s="67">
        <v>4262342.7100000065</v>
      </c>
    </row>
    <row r="5037" spans="1:13" x14ac:dyDescent="0.25">
      <c r="A5037" s="52">
        <v>4320263</v>
      </c>
      <c r="B5037" s="70" t="s">
        <v>4817</v>
      </c>
      <c r="C5037" s="69" t="s">
        <v>4416</v>
      </c>
      <c r="D5037" s="31">
        <v>11907010.580000997</v>
      </c>
      <c r="E5037" s="21">
        <v>10026649.760001</v>
      </c>
      <c r="F5037" s="21">
        <v>952665.58000004746</v>
      </c>
      <c r="G5037" s="21">
        <v>927695.23999995005</v>
      </c>
      <c r="H5037" s="21">
        <v>3935458.980000156</v>
      </c>
      <c r="I5037" s="21">
        <v>905396.8699999291</v>
      </c>
      <c r="J5037" s="68">
        <v>80867.289999999106</v>
      </c>
      <c r="K5037" s="39">
        <v>16828733.720001079</v>
      </c>
      <c r="L5037" s="39">
        <v>726173.25999998837</v>
      </c>
      <c r="M5037" s="67">
        <v>17554906.980001066</v>
      </c>
    </row>
    <row r="5038" spans="1:13" x14ac:dyDescent="0.25">
      <c r="A5038" s="52">
        <v>4320305</v>
      </c>
      <c r="B5038" s="70" t="s">
        <v>4818</v>
      </c>
      <c r="C5038" s="69" t="s">
        <v>4416</v>
      </c>
      <c r="D5038" s="31">
        <v>14185105.029999686</v>
      </c>
      <c r="E5038" s="21">
        <v>7884842.8999995627</v>
      </c>
      <c r="F5038" s="21">
        <v>550398.11000000697</v>
      </c>
      <c r="G5038" s="21">
        <v>5749864.0200001169</v>
      </c>
      <c r="H5038" s="21">
        <v>3844306.3099998725</v>
      </c>
      <c r="I5038" s="21">
        <v>299952.55999994877</v>
      </c>
      <c r="J5038" s="68">
        <v>24369.1499999966</v>
      </c>
      <c r="K5038" s="39">
        <v>18353733.049999505</v>
      </c>
      <c r="L5038" s="39">
        <v>710245.629999995</v>
      </c>
      <c r="M5038" s="67">
        <v>19063978.679999501</v>
      </c>
    </row>
    <row r="5039" spans="1:13" x14ac:dyDescent="0.25">
      <c r="A5039" s="52">
        <v>4320321</v>
      </c>
      <c r="B5039" s="70" t="s">
        <v>4819</v>
      </c>
      <c r="C5039" s="69" t="s">
        <v>4416</v>
      </c>
      <c r="D5039" s="31">
        <v>3764668.340000113</v>
      </c>
      <c r="E5039" s="21">
        <v>3006594.9500000798</v>
      </c>
      <c r="F5039" s="21">
        <v>227865.9999999947</v>
      </c>
      <c r="G5039" s="21">
        <v>530207.3900000382</v>
      </c>
      <c r="H5039" s="21">
        <v>1107792.3099999863</v>
      </c>
      <c r="I5039" s="21">
        <v>283605.92999998503</v>
      </c>
      <c r="J5039" s="68">
        <v>25607.250000000899</v>
      </c>
      <c r="K5039" s="39">
        <v>5181673.8300000848</v>
      </c>
      <c r="L5039" s="39">
        <v>250177.8899999971</v>
      </c>
      <c r="M5039" s="67">
        <v>5431851.7200000817</v>
      </c>
    </row>
    <row r="5040" spans="1:13" x14ac:dyDescent="0.25">
      <c r="A5040" s="52">
        <v>4320354</v>
      </c>
      <c r="B5040" s="70" t="s">
        <v>4820</v>
      </c>
      <c r="C5040" s="69" t="s">
        <v>4416</v>
      </c>
      <c r="D5040" s="31">
        <v>5441161.0299998252</v>
      </c>
      <c r="E5040" s="21">
        <v>3275043.3699998301</v>
      </c>
      <c r="F5040" s="21">
        <v>910168.28000000829</v>
      </c>
      <c r="G5040" s="21">
        <v>1255949.3799999871</v>
      </c>
      <c r="H5040" s="21">
        <v>1545562.5399999227</v>
      </c>
      <c r="I5040" s="21">
        <v>1504993.0499999532</v>
      </c>
      <c r="J5040" s="68">
        <v>18736.3600000017</v>
      </c>
      <c r="K5040" s="39">
        <v>8510452.9799997024</v>
      </c>
      <c r="L5040" s="39">
        <v>495672.39999999851</v>
      </c>
      <c r="M5040" s="67">
        <v>9006125.3799997009</v>
      </c>
    </row>
    <row r="5041" spans="1:13" x14ac:dyDescent="0.25">
      <c r="A5041" s="52">
        <v>4320404</v>
      </c>
      <c r="B5041" s="70" t="s">
        <v>4821</v>
      </c>
      <c r="C5041" s="69" t="s">
        <v>4416</v>
      </c>
      <c r="D5041" s="31">
        <v>54681346.139998421</v>
      </c>
      <c r="E5041" s="21">
        <v>18186721.389999624</v>
      </c>
      <c r="F5041" s="21">
        <v>4895982.5299996762</v>
      </c>
      <c r="G5041" s="21">
        <v>31598642.219999116</v>
      </c>
      <c r="H5041" s="21">
        <v>13337248.280000078</v>
      </c>
      <c r="I5041" s="21">
        <v>2986581.809999818</v>
      </c>
      <c r="J5041" s="68">
        <v>165736.27999998099</v>
      </c>
      <c r="K5041" s="39">
        <v>71170912.509998307</v>
      </c>
      <c r="L5041" s="39">
        <v>1167501.159999996</v>
      </c>
      <c r="M5041" s="67">
        <v>72338413.669998303</v>
      </c>
    </row>
    <row r="5042" spans="1:13" x14ac:dyDescent="0.25">
      <c r="A5042" s="52">
        <v>4320453</v>
      </c>
      <c r="B5042" s="70" t="s">
        <v>4822</v>
      </c>
      <c r="C5042" s="69" t="s">
        <v>4416</v>
      </c>
      <c r="D5042" s="31">
        <v>1428747.8999999997</v>
      </c>
      <c r="E5042" s="21">
        <v>1138674.1400000199</v>
      </c>
      <c r="F5042" s="21">
        <v>69415.349999997794</v>
      </c>
      <c r="G5042" s="21">
        <v>220658.40999998199</v>
      </c>
      <c r="H5042" s="21">
        <v>356583.01999999402</v>
      </c>
      <c r="I5042" s="21">
        <v>71975.839999993797</v>
      </c>
      <c r="J5042" s="68">
        <v>9586.0900000007805</v>
      </c>
      <c r="K5042" s="39">
        <v>1866892.8499999882</v>
      </c>
      <c r="L5042" s="39">
        <v>88452.799999982104</v>
      </c>
      <c r="M5042" s="67">
        <v>1955345.6499999703</v>
      </c>
    </row>
    <row r="5043" spans="1:13" x14ac:dyDescent="0.25">
      <c r="A5043" s="52">
        <v>4320503</v>
      </c>
      <c r="B5043" s="70" t="s">
        <v>4823</v>
      </c>
      <c r="C5043" s="69" t="s">
        <v>4416</v>
      </c>
      <c r="D5043" s="31">
        <v>17735279.879999768</v>
      </c>
      <c r="E5043" s="21">
        <v>10418969.589999599</v>
      </c>
      <c r="F5043" s="21">
        <v>1638641.2499999742</v>
      </c>
      <c r="G5043" s="21">
        <v>5677669.0400001947</v>
      </c>
      <c r="H5043" s="21">
        <v>5485501.2699999707</v>
      </c>
      <c r="I5043" s="21">
        <v>491400.80999995425</v>
      </c>
      <c r="J5043" s="68">
        <v>35343.099999997801</v>
      </c>
      <c r="K5043" s="39">
        <v>23747525.059999689</v>
      </c>
      <c r="L5043" s="39">
        <v>777706.499999983</v>
      </c>
      <c r="M5043" s="67">
        <v>24525231.559999671</v>
      </c>
    </row>
    <row r="5044" spans="1:13" x14ac:dyDescent="0.25">
      <c r="A5044" s="52">
        <v>4320552</v>
      </c>
      <c r="B5044" s="70" t="s">
        <v>4824</v>
      </c>
      <c r="C5044" s="69" t="s">
        <v>4416</v>
      </c>
      <c r="D5044" s="31">
        <v>16901781.56999981</v>
      </c>
      <c r="E5044" s="21">
        <v>11026102.5399998</v>
      </c>
      <c r="F5044" s="21">
        <v>2013039.7599999271</v>
      </c>
      <c r="G5044" s="21">
        <v>3862639.2700000829</v>
      </c>
      <c r="H5044" s="21">
        <v>5829340.5900005447</v>
      </c>
      <c r="I5044" s="21">
        <v>1677481.650000067</v>
      </c>
      <c r="J5044" s="68">
        <v>17814.9399999981</v>
      </c>
      <c r="K5044" s="39">
        <v>24426418.750000417</v>
      </c>
      <c r="L5044" s="39">
        <v>1123216.6399998961</v>
      </c>
      <c r="M5044" s="67">
        <v>25549635.390000314</v>
      </c>
    </row>
    <row r="5045" spans="1:13" x14ac:dyDescent="0.25">
      <c r="A5045" s="52">
        <v>4320578</v>
      </c>
      <c r="B5045" s="70" t="s">
        <v>4825</v>
      </c>
      <c r="C5045" s="69" t="s">
        <v>4416</v>
      </c>
      <c r="D5045" s="31">
        <v>521095.50000002387</v>
      </c>
      <c r="E5045" s="21">
        <v>411657.250000022</v>
      </c>
      <c r="F5045" s="21">
        <v>40562.619999991701</v>
      </c>
      <c r="G5045" s="21">
        <v>68875.630000010104</v>
      </c>
      <c r="H5045" s="21">
        <v>103010.030000018</v>
      </c>
      <c r="I5045" s="21">
        <v>1889.4699999997399</v>
      </c>
      <c r="J5045" s="68">
        <v>7767.6299999995399</v>
      </c>
      <c r="K5045" s="39">
        <v>633762.6300000411</v>
      </c>
      <c r="L5045" s="39">
        <v>6559</v>
      </c>
      <c r="M5045" s="67">
        <v>640321.6300000411</v>
      </c>
    </row>
    <row r="5046" spans="1:13" x14ac:dyDescent="0.25">
      <c r="A5046" s="52">
        <v>4320602</v>
      </c>
      <c r="B5046" s="70" t="s">
        <v>4826</v>
      </c>
      <c r="C5046" s="69" t="s">
        <v>4416</v>
      </c>
      <c r="D5046" s="31">
        <v>13467151.339998793</v>
      </c>
      <c r="E5046" s="21">
        <v>8559625.5099987201</v>
      </c>
      <c r="F5046" s="21">
        <v>1183430.9099999501</v>
      </c>
      <c r="G5046" s="21">
        <v>3724094.9200001229</v>
      </c>
      <c r="H5046" s="21">
        <v>2966933.219999901</v>
      </c>
      <c r="I5046" s="21">
        <v>936969.52999999106</v>
      </c>
      <c r="J5046" s="68">
        <v>28511.869999997802</v>
      </c>
      <c r="K5046" s="39">
        <v>17399565.959998682</v>
      </c>
      <c r="L5046" s="39">
        <v>416963.4200000022</v>
      </c>
      <c r="M5046" s="67">
        <v>17816529.379998684</v>
      </c>
    </row>
    <row r="5047" spans="1:13" x14ac:dyDescent="0.25">
      <c r="A5047" s="52">
        <v>4320651</v>
      </c>
      <c r="B5047" s="70" t="s">
        <v>4827</v>
      </c>
      <c r="C5047" s="69" t="s">
        <v>4416</v>
      </c>
      <c r="D5047" s="31">
        <v>8697152.7500001006</v>
      </c>
      <c r="E5047" s="21">
        <v>5589737.8599999202</v>
      </c>
      <c r="F5047" s="21">
        <v>902867.35000004095</v>
      </c>
      <c r="G5047" s="21">
        <v>2204547.5400001388</v>
      </c>
      <c r="H5047" s="21">
        <v>2212893.0799997728</v>
      </c>
      <c r="I5047" s="21">
        <v>316037.74999999942</v>
      </c>
      <c r="J5047" s="68">
        <v>9163.8100000009908</v>
      </c>
      <c r="K5047" s="39">
        <v>11235247.389999874</v>
      </c>
      <c r="L5047" s="39">
        <v>357839.15999996703</v>
      </c>
      <c r="M5047" s="67">
        <v>11593086.549999841</v>
      </c>
    </row>
    <row r="5048" spans="1:13" x14ac:dyDescent="0.25">
      <c r="A5048" s="52">
        <v>4320677</v>
      </c>
      <c r="B5048" s="70" t="s">
        <v>4828</v>
      </c>
      <c r="C5048" s="69" t="s">
        <v>4416</v>
      </c>
      <c r="D5048" s="31">
        <v>33743983.100000717</v>
      </c>
      <c r="E5048" s="21">
        <v>21659364.370001089</v>
      </c>
      <c r="F5048" s="21">
        <v>2682833.7800001777</v>
      </c>
      <c r="G5048" s="21">
        <v>9401784.9499994516</v>
      </c>
      <c r="H5048" s="21">
        <v>10736339.659999238</v>
      </c>
      <c r="I5048" s="21">
        <v>1852317.8100000317</v>
      </c>
      <c r="J5048" s="68">
        <v>46061.3500000024</v>
      </c>
      <c r="K5048" s="39">
        <v>46378701.919999987</v>
      </c>
      <c r="L5048" s="39">
        <v>1089672.409999982</v>
      </c>
      <c r="M5048" s="67">
        <v>47468374.329999968</v>
      </c>
    </row>
    <row r="5049" spans="1:13" x14ac:dyDescent="0.25">
      <c r="A5049" s="52">
        <v>4320701</v>
      </c>
      <c r="B5049" s="70" t="s">
        <v>2142</v>
      </c>
      <c r="C5049" s="69" t="s">
        <v>4416</v>
      </c>
      <c r="D5049" s="31">
        <v>53529115.179997094</v>
      </c>
      <c r="E5049" s="21">
        <v>31637354.189997017</v>
      </c>
      <c r="F5049" s="21">
        <v>5163817.9399999585</v>
      </c>
      <c r="G5049" s="21">
        <v>16727943.050000114</v>
      </c>
      <c r="H5049" s="21">
        <v>18887613.480002362</v>
      </c>
      <c r="I5049" s="21">
        <v>4332687.4699997921</v>
      </c>
      <c r="J5049" s="68">
        <v>243292.919999987</v>
      </c>
      <c r="K5049" s="39">
        <v>76992709.049999237</v>
      </c>
      <c r="L5049" s="39">
        <v>4486945.3199995998</v>
      </c>
      <c r="M5049" s="67">
        <v>81479654.369998842</v>
      </c>
    </row>
    <row r="5050" spans="1:13" x14ac:dyDescent="0.25">
      <c r="A5050" s="52">
        <v>4320800</v>
      </c>
      <c r="B5050" s="70" t="s">
        <v>1433</v>
      </c>
      <c r="C5050" s="69" t="s">
        <v>4416</v>
      </c>
      <c r="D5050" s="31">
        <v>64391215.890002854</v>
      </c>
      <c r="E5050" s="21">
        <v>26093895.629999422</v>
      </c>
      <c r="F5050" s="21">
        <v>13881473.020001011</v>
      </c>
      <c r="G5050" s="21">
        <v>24415847.240002424</v>
      </c>
      <c r="H5050" s="21">
        <v>24669789.18000064</v>
      </c>
      <c r="I5050" s="21">
        <v>8100478.5399997868</v>
      </c>
      <c r="J5050" s="68">
        <v>288902.59000003198</v>
      </c>
      <c r="K5050" s="39">
        <v>97450386.200003311</v>
      </c>
      <c r="L5050" s="39">
        <v>9127133.44000002</v>
      </c>
      <c r="M5050" s="67">
        <v>106577519.64000332</v>
      </c>
    </row>
    <row r="5051" spans="1:13" x14ac:dyDescent="0.25">
      <c r="A5051" s="52">
        <v>4320859</v>
      </c>
      <c r="B5051" s="70" t="s">
        <v>4829</v>
      </c>
      <c r="C5051" s="69" t="s">
        <v>4416</v>
      </c>
      <c r="D5051" s="31">
        <v>912917.07999999903</v>
      </c>
      <c r="E5051" s="21">
        <v>552256.800000004</v>
      </c>
      <c r="F5051" s="21">
        <v>159905.239999996</v>
      </c>
      <c r="G5051" s="21">
        <v>200755.03999999899</v>
      </c>
      <c r="H5051" s="21">
        <v>497470.220000036</v>
      </c>
      <c r="I5051" s="21">
        <v>540332.43000006361</v>
      </c>
      <c r="J5051" s="68">
        <v>2703.4700000001999</v>
      </c>
      <c r="K5051" s="39">
        <v>1953423.2000000989</v>
      </c>
      <c r="L5051" s="39">
        <v>160225.810000003</v>
      </c>
      <c r="M5051" s="67">
        <v>2113649.0100001018</v>
      </c>
    </row>
    <row r="5052" spans="1:13" x14ac:dyDescent="0.25">
      <c r="A5052" s="52">
        <v>4320909</v>
      </c>
      <c r="B5052" s="70" t="s">
        <v>4130</v>
      </c>
      <c r="C5052" s="69" t="s">
        <v>4416</v>
      </c>
      <c r="D5052" s="31">
        <v>52790171.870003492</v>
      </c>
      <c r="E5052" s="21">
        <v>26556699.860002693</v>
      </c>
      <c r="F5052" s="21">
        <v>5884444.1499994891</v>
      </c>
      <c r="G5052" s="21">
        <v>20349027.860001311</v>
      </c>
      <c r="H5052" s="21">
        <v>16415772.039998941</v>
      </c>
      <c r="I5052" s="21">
        <v>4453839.3500001952</v>
      </c>
      <c r="J5052" s="68">
        <v>150959.79999997199</v>
      </c>
      <c r="K5052" s="39">
        <v>73810743.06000261</v>
      </c>
      <c r="L5052" s="39">
        <v>3017230.2400000179</v>
      </c>
      <c r="M5052" s="67">
        <v>76827973.300002635</v>
      </c>
    </row>
    <row r="5053" spans="1:13" x14ac:dyDescent="0.25">
      <c r="A5053" s="52">
        <v>4321006</v>
      </c>
      <c r="B5053" s="70" t="s">
        <v>4830</v>
      </c>
      <c r="C5053" s="69" t="s">
        <v>4416</v>
      </c>
      <c r="D5053" s="31">
        <v>28381732.620001778</v>
      </c>
      <c r="E5053" s="21">
        <v>11543565.160000799</v>
      </c>
      <c r="F5053" s="21">
        <v>3138073.1900001243</v>
      </c>
      <c r="G5053" s="21">
        <v>13700094.270000855</v>
      </c>
      <c r="H5053" s="21">
        <v>8489124.7500001416</v>
      </c>
      <c r="I5053" s="21">
        <v>1331580.8700000308</v>
      </c>
      <c r="J5053" s="68">
        <v>102208.06999999601</v>
      </c>
      <c r="K5053" s="39">
        <v>38304646.31000194</v>
      </c>
      <c r="L5053" s="39">
        <v>1964359.3899997566</v>
      </c>
      <c r="M5053" s="67">
        <v>40269005.700001694</v>
      </c>
    </row>
    <row r="5054" spans="1:13" x14ac:dyDescent="0.25">
      <c r="A5054" s="52">
        <v>4321105</v>
      </c>
      <c r="B5054" s="70" t="s">
        <v>4831</v>
      </c>
      <c r="C5054" s="69" t="s">
        <v>4416</v>
      </c>
      <c r="D5054" s="31">
        <v>50007095.929999277</v>
      </c>
      <c r="E5054" s="21">
        <v>20650532.779999238</v>
      </c>
      <c r="F5054" s="21">
        <v>9712826.4600015357</v>
      </c>
      <c r="G5054" s="21">
        <v>19643736.689998507</v>
      </c>
      <c r="H5054" s="21">
        <v>19937646.930000242</v>
      </c>
      <c r="I5054" s="21">
        <v>8019277.2800005432</v>
      </c>
      <c r="J5054" s="68">
        <v>553501.60000002501</v>
      </c>
      <c r="K5054" s="39">
        <v>78517521.740000084</v>
      </c>
      <c r="L5054" s="39">
        <v>6707369.4400007203</v>
      </c>
      <c r="M5054" s="67">
        <v>85224891.180000812</v>
      </c>
    </row>
    <row r="5055" spans="1:13" x14ac:dyDescent="0.25">
      <c r="A5055" s="52">
        <v>4321204</v>
      </c>
      <c r="B5055" s="70" t="s">
        <v>4832</v>
      </c>
      <c r="C5055" s="69" t="s">
        <v>4416</v>
      </c>
      <c r="D5055" s="31">
        <v>135813510.46000099</v>
      </c>
      <c r="E5055" s="21">
        <v>38801839.639996804</v>
      </c>
      <c r="F5055" s="21">
        <v>19032784.290003605</v>
      </c>
      <c r="G5055" s="21">
        <v>77978886.530000582</v>
      </c>
      <c r="H5055" s="21">
        <v>47161787.330005534</v>
      </c>
      <c r="I5055" s="21">
        <v>28329150.920005046</v>
      </c>
      <c r="J5055" s="68">
        <v>150005.93000001099</v>
      </c>
      <c r="K5055" s="39">
        <v>211454454.64001158</v>
      </c>
      <c r="L5055" s="39">
        <v>10978345.929998731</v>
      </c>
      <c r="M5055" s="67">
        <v>222432800.5700103</v>
      </c>
    </row>
    <row r="5056" spans="1:13" x14ac:dyDescent="0.25">
      <c r="A5056" s="52">
        <v>4321303</v>
      </c>
      <c r="B5056" s="70" t="s">
        <v>4833</v>
      </c>
      <c r="C5056" s="69" t="s">
        <v>4416</v>
      </c>
      <c r="D5056" s="31">
        <v>84539880.119997174</v>
      </c>
      <c r="E5056" s="21">
        <v>26247019.989994802</v>
      </c>
      <c r="F5056" s="21">
        <v>16237131.530002257</v>
      </c>
      <c r="G5056" s="21">
        <v>42055728.600000121</v>
      </c>
      <c r="H5056" s="21">
        <v>30840894.610006131</v>
      </c>
      <c r="I5056" s="21">
        <v>14914462.82999973</v>
      </c>
      <c r="J5056" s="68">
        <v>51089.829999995003</v>
      </c>
      <c r="K5056" s="39">
        <v>130346327.39000303</v>
      </c>
      <c r="L5056" s="39">
        <v>5640728.1299998201</v>
      </c>
      <c r="M5056" s="67">
        <v>135987055.52000284</v>
      </c>
    </row>
    <row r="5057" spans="1:13" x14ac:dyDescent="0.25">
      <c r="A5057" s="52">
        <v>4321329</v>
      </c>
      <c r="B5057" s="70" t="s">
        <v>4834</v>
      </c>
      <c r="C5057" s="69" t="s">
        <v>4416</v>
      </c>
      <c r="D5057" s="31">
        <v>6685438.0199999521</v>
      </c>
      <c r="E5057" s="21">
        <v>4912972.6399998702</v>
      </c>
      <c r="F5057" s="21">
        <v>315507.53000000969</v>
      </c>
      <c r="G5057" s="21">
        <v>1456957.850000072</v>
      </c>
      <c r="H5057" s="21">
        <v>1560103.4300001175</v>
      </c>
      <c r="I5057" s="21">
        <v>281881.55999997747</v>
      </c>
      <c r="J5057" s="68">
        <v>25295.330000002901</v>
      </c>
      <c r="K5057" s="39">
        <v>8552718.340000052</v>
      </c>
      <c r="L5057" s="39">
        <v>341067.82999999798</v>
      </c>
      <c r="M5057" s="67">
        <v>8893786.1700000502</v>
      </c>
    </row>
    <row r="5058" spans="1:13" x14ac:dyDescent="0.25">
      <c r="A5058" s="52">
        <v>4321352</v>
      </c>
      <c r="B5058" s="70" t="s">
        <v>1439</v>
      </c>
      <c r="C5058" s="69" t="s">
        <v>4416</v>
      </c>
      <c r="D5058" s="31">
        <v>15623544.109999338</v>
      </c>
      <c r="E5058" s="21">
        <v>12179551.9599992</v>
      </c>
      <c r="F5058" s="21">
        <v>1657967.1799999378</v>
      </c>
      <c r="G5058" s="21">
        <v>1786024.9700002002</v>
      </c>
      <c r="H5058" s="21">
        <v>4453286.2199999122</v>
      </c>
      <c r="I5058" s="21">
        <v>678101.53999995964</v>
      </c>
      <c r="J5058" s="68">
        <v>14491.3000000007</v>
      </c>
      <c r="K5058" s="39">
        <v>20769423.169999208</v>
      </c>
      <c r="L5058" s="39">
        <v>884526.89999999106</v>
      </c>
      <c r="M5058" s="67">
        <v>21653950.069999199</v>
      </c>
    </row>
    <row r="5059" spans="1:13" x14ac:dyDescent="0.25">
      <c r="A5059" s="52">
        <v>4321402</v>
      </c>
      <c r="B5059" s="70" t="s">
        <v>4835</v>
      </c>
      <c r="C5059" s="69" t="s">
        <v>4416</v>
      </c>
      <c r="D5059" s="31">
        <v>42927510.329998821</v>
      </c>
      <c r="E5059" s="21">
        <v>28029240.710000195</v>
      </c>
      <c r="F5059" s="21">
        <v>3569088.7199999252</v>
      </c>
      <c r="G5059" s="21">
        <v>11329180.899998698</v>
      </c>
      <c r="H5059" s="21">
        <v>13025949.299999706</v>
      </c>
      <c r="I5059" s="21">
        <v>3963715.6299997722</v>
      </c>
      <c r="J5059" s="68">
        <v>101836.660000014</v>
      </c>
      <c r="K5059" s="39">
        <v>60019011.919998311</v>
      </c>
      <c r="L5059" s="39">
        <v>3103512.199999508</v>
      </c>
      <c r="M5059" s="67">
        <v>63122524.119997822</v>
      </c>
    </row>
    <row r="5060" spans="1:13" x14ac:dyDescent="0.25">
      <c r="A5060" s="52">
        <v>4321436</v>
      </c>
      <c r="B5060" s="70" t="s">
        <v>4836</v>
      </c>
      <c r="C5060" s="69" t="s">
        <v>4416</v>
      </c>
      <c r="D5060" s="31">
        <v>23855427.399999291</v>
      </c>
      <c r="E5060" s="21">
        <v>13989849.109999532</v>
      </c>
      <c r="F5060" s="21">
        <v>4999486.0999999242</v>
      </c>
      <c r="G5060" s="21">
        <v>4866092.1899998356</v>
      </c>
      <c r="H5060" s="21">
        <v>10782231.39999927</v>
      </c>
      <c r="I5060" s="21">
        <v>5134093.5699993717</v>
      </c>
      <c r="J5060" s="68">
        <v>23949.770000007498</v>
      </c>
      <c r="K5060" s="39">
        <v>39795702.139997944</v>
      </c>
      <c r="L5060" s="39">
        <v>2096063.6700000199</v>
      </c>
      <c r="M5060" s="67">
        <v>41891765.809997961</v>
      </c>
    </row>
    <row r="5061" spans="1:13" x14ac:dyDescent="0.25">
      <c r="A5061" s="52">
        <v>4321451</v>
      </c>
      <c r="B5061" s="70" t="s">
        <v>4837</v>
      </c>
      <c r="C5061" s="69" t="s">
        <v>4416</v>
      </c>
      <c r="D5061" s="31">
        <v>113783770.88000271</v>
      </c>
      <c r="E5061" s="21">
        <v>32356405.290003512</v>
      </c>
      <c r="F5061" s="21">
        <v>7200341.9199991636</v>
      </c>
      <c r="G5061" s="21">
        <v>74227023.670000032</v>
      </c>
      <c r="H5061" s="21">
        <v>26400393.730000839</v>
      </c>
      <c r="I5061" s="21">
        <v>9924006.8600002937</v>
      </c>
      <c r="J5061" s="68">
        <v>347819.060000016</v>
      </c>
      <c r="K5061" s="39">
        <v>150455990.53000382</v>
      </c>
      <c r="L5061" s="39">
        <v>2993151.8799994206</v>
      </c>
      <c r="M5061" s="67">
        <v>153449142.41000324</v>
      </c>
    </row>
    <row r="5062" spans="1:13" x14ac:dyDescent="0.25">
      <c r="A5062" s="52">
        <v>4321469</v>
      </c>
      <c r="B5062" s="70" t="s">
        <v>4838</v>
      </c>
      <c r="C5062" s="69" t="s">
        <v>4416</v>
      </c>
      <c r="D5062" s="31">
        <v>3670378.67000004</v>
      </c>
      <c r="E5062" s="21">
        <v>2300607.6100001088</v>
      </c>
      <c r="F5062" s="21">
        <v>440253.129999984</v>
      </c>
      <c r="G5062" s="21">
        <v>929517.92999994732</v>
      </c>
      <c r="H5062" s="21">
        <v>1276695.9000000623</v>
      </c>
      <c r="I5062" s="21">
        <v>296918.81999999547</v>
      </c>
      <c r="J5062" s="68">
        <v>2311.6200000001099</v>
      </c>
      <c r="K5062" s="39">
        <v>5246305.0100000985</v>
      </c>
      <c r="L5062" s="39">
        <v>179903.359999999</v>
      </c>
      <c r="M5062" s="67">
        <v>5426208.3700000979</v>
      </c>
    </row>
    <row r="5063" spans="1:13" x14ac:dyDescent="0.25">
      <c r="A5063" s="52">
        <v>4321477</v>
      </c>
      <c r="B5063" s="70" t="s">
        <v>4839</v>
      </c>
      <c r="C5063" s="69" t="s">
        <v>4416</v>
      </c>
      <c r="D5063" s="31">
        <v>15466249.260000078</v>
      </c>
      <c r="E5063" s="21">
        <v>11837214.2600003</v>
      </c>
      <c r="F5063" s="21">
        <v>1803112.9099999133</v>
      </c>
      <c r="G5063" s="21">
        <v>1825922.0899998664</v>
      </c>
      <c r="H5063" s="21">
        <v>4588395.6100004343</v>
      </c>
      <c r="I5063" s="21">
        <v>1860777.4299997154</v>
      </c>
      <c r="J5063" s="68">
        <v>15482.279999999801</v>
      </c>
      <c r="K5063" s="39">
        <v>21930904.580000229</v>
      </c>
      <c r="L5063" s="39">
        <v>1831631.3299998909</v>
      </c>
      <c r="M5063" s="67">
        <v>23762535.910000119</v>
      </c>
    </row>
    <row r="5064" spans="1:13" x14ac:dyDescent="0.25">
      <c r="A5064" s="52">
        <v>4321493</v>
      </c>
      <c r="B5064" s="70" t="s">
        <v>4840</v>
      </c>
      <c r="C5064" s="69" t="s">
        <v>4416</v>
      </c>
      <c r="D5064" s="31">
        <v>7210987.749999864</v>
      </c>
      <c r="E5064" s="21">
        <v>5958468.6899998598</v>
      </c>
      <c r="F5064" s="21">
        <v>762468.16999996442</v>
      </c>
      <c r="G5064" s="21">
        <v>490050.89000004</v>
      </c>
      <c r="H5064" s="21">
        <v>1718360.1299998616</v>
      </c>
      <c r="I5064" s="21">
        <v>262766.08999999147</v>
      </c>
      <c r="J5064" s="68">
        <v>27422.3699999973</v>
      </c>
      <c r="K5064" s="39">
        <v>9219536.339999713</v>
      </c>
      <c r="L5064" s="39">
        <v>195832</v>
      </c>
      <c r="M5064" s="67">
        <v>9415368.339999713</v>
      </c>
    </row>
    <row r="5065" spans="1:13" x14ac:dyDescent="0.25">
      <c r="A5065" s="52">
        <v>4321501</v>
      </c>
      <c r="B5065" s="70" t="s">
        <v>4841</v>
      </c>
      <c r="C5065" s="69" t="s">
        <v>4416</v>
      </c>
      <c r="D5065" s="31">
        <v>110736039.48000506</v>
      </c>
      <c r="E5065" s="21">
        <v>40399929.840000339</v>
      </c>
      <c r="F5065" s="21">
        <v>24349148.999999903</v>
      </c>
      <c r="G5065" s="21">
        <v>45986960.640004814</v>
      </c>
      <c r="H5065" s="21">
        <v>35569436.350003295</v>
      </c>
      <c r="I5065" s="21">
        <v>22811912.529999889</v>
      </c>
      <c r="J5065" s="68">
        <v>203945.59000003201</v>
      </c>
      <c r="K5065" s="39">
        <v>169321333.95000827</v>
      </c>
      <c r="L5065" s="39">
        <v>9282473.8799990397</v>
      </c>
      <c r="M5065" s="67">
        <v>178603807.83000731</v>
      </c>
    </row>
    <row r="5066" spans="1:13" x14ac:dyDescent="0.25">
      <c r="A5066" s="52">
        <v>4321600</v>
      </c>
      <c r="B5066" s="70" t="s">
        <v>4842</v>
      </c>
      <c r="C5066" s="69" t="s">
        <v>4416</v>
      </c>
      <c r="D5066" s="31">
        <v>106333593.90999678</v>
      </c>
      <c r="E5066" s="21">
        <v>28817296.090000086</v>
      </c>
      <c r="F5066" s="21">
        <v>25373433.789999362</v>
      </c>
      <c r="G5066" s="21">
        <v>52142864.029997341</v>
      </c>
      <c r="H5066" s="21">
        <v>42380393.509999029</v>
      </c>
      <c r="I5066" s="21">
        <v>14903592.290000804</v>
      </c>
      <c r="J5066" s="68">
        <v>92517.239999998405</v>
      </c>
      <c r="K5066" s="39">
        <v>163710096.94999662</v>
      </c>
      <c r="L5066" s="39">
        <v>15600348.280000389</v>
      </c>
      <c r="M5066" s="67">
        <v>179310445.22999701</v>
      </c>
    </row>
    <row r="5067" spans="1:13" x14ac:dyDescent="0.25">
      <c r="A5067" s="52">
        <v>4321626</v>
      </c>
      <c r="B5067" s="70" t="s">
        <v>4843</v>
      </c>
      <c r="C5067" s="69" t="s">
        <v>4416</v>
      </c>
      <c r="D5067" s="31">
        <v>7341195.1500005173</v>
      </c>
      <c r="E5067" s="21">
        <v>4428477.7400001902</v>
      </c>
      <c r="F5067" s="21">
        <v>379915.14000006003</v>
      </c>
      <c r="G5067" s="21">
        <v>2532802.2700002668</v>
      </c>
      <c r="H5067" s="21">
        <v>1432677.210000026</v>
      </c>
      <c r="I5067" s="21">
        <v>266583.29999999003</v>
      </c>
      <c r="J5067" s="68">
        <v>15172.2800000026</v>
      </c>
      <c r="K5067" s="39">
        <v>9055627.9400005359</v>
      </c>
      <c r="L5067" s="39">
        <v>44976</v>
      </c>
      <c r="M5067" s="67">
        <v>9100603.9400005359</v>
      </c>
    </row>
    <row r="5068" spans="1:13" x14ac:dyDescent="0.25">
      <c r="A5068" s="52">
        <v>4321634</v>
      </c>
      <c r="B5068" s="70" t="s">
        <v>4844</v>
      </c>
      <c r="C5068" s="69" t="s">
        <v>4416</v>
      </c>
      <c r="D5068" s="31">
        <v>8842825.3400006481</v>
      </c>
      <c r="E5068" s="21">
        <v>6413470.1700005503</v>
      </c>
      <c r="F5068" s="21">
        <v>731454.78000003099</v>
      </c>
      <c r="G5068" s="21">
        <v>1697900.390000067</v>
      </c>
      <c r="H5068" s="21">
        <v>2079365.2299996449</v>
      </c>
      <c r="I5068" s="21">
        <v>417907.08000001486</v>
      </c>
      <c r="J5068" s="68">
        <v>19980.869999999199</v>
      </c>
      <c r="K5068" s="39">
        <v>11360078.520000307</v>
      </c>
      <c r="L5068" s="39">
        <v>212699</v>
      </c>
      <c r="M5068" s="67">
        <v>11572777.520000307</v>
      </c>
    </row>
    <row r="5069" spans="1:13" x14ac:dyDescent="0.25">
      <c r="A5069" s="52">
        <v>4321667</v>
      </c>
      <c r="B5069" s="70" t="s">
        <v>4845</v>
      </c>
      <c r="C5069" s="69" t="s">
        <v>4416</v>
      </c>
      <c r="D5069" s="31">
        <v>30828802.410003152</v>
      </c>
      <c r="E5069" s="21">
        <v>18867827.280002907</v>
      </c>
      <c r="F5069" s="21">
        <v>4961400.7400002489</v>
      </c>
      <c r="G5069" s="21">
        <v>6999574.3899999969</v>
      </c>
      <c r="H5069" s="21">
        <v>10618406.66000081</v>
      </c>
      <c r="I5069" s="21">
        <v>3591453.9499998926</v>
      </c>
      <c r="J5069" s="68">
        <v>51612.160000001597</v>
      </c>
      <c r="K5069" s="39">
        <v>45090275.180003859</v>
      </c>
      <c r="L5069" s="39">
        <v>1401753</v>
      </c>
      <c r="M5069" s="67">
        <v>46492028.180003859</v>
      </c>
    </row>
    <row r="5070" spans="1:13" x14ac:dyDescent="0.25">
      <c r="A5070" s="52">
        <v>4321709</v>
      </c>
      <c r="B5070" s="70" t="s">
        <v>4846</v>
      </c>
      <c r="C5070" s="69" t="s">
        <v>4416</v>
      </c>
      <c r="D5070" s="31">
        <v>55850597.899992988</v>
      </c>
      <c r="E5070" s="21">
        <v>13037593.389999</v>
      </c>
      <c r="F5070" s="21">
        <v>4613423.7599994102</v>
      </c>
      <c r="G5070" s="21">
        <v>38199580.749994576</v>
      </c>
      <c r="H5070" s="21">
        <v>15533877.3500019</v>
      </c>
      <c r="I5070" s="21">
        <v>4728650.690000114</v>
      </c>
      <c r="J5070" s="68">
        <v>128090.77</v>
      </c>
      <c r="K5070" s="39">
        <v>76241216.709995002</v>
      </c>
      <c r="L5070" s="39">
        <v>2563059.6599999396</v>
      </c>
      <c r="M5070" s="67">
        <v>78804276.369994938</v>
      </c>
    </row>
    <row r="5071" spans="1:13" x14ac:dyDescent="0.25">
      <c r="A5071" s="52">
        <v>4321808</v>
      </c>
      <c r="B5071" s="70" t="s">
        <v>4847</v>
      </c>
      <c r="C5071" s="69" t="s">
        <v>4416</v>
      </c>
      <c r="D5071" s="31">
        <v>73258556.230004966</v>
      </c>
      <c r="E5071" s="21">
        <v>34537491.43000219</v>
      </c>
      <c r="F5071" s="21">
        <v>7300536.0700002136</v>
      </c>
      <c r="G5071" s="21">
        <v>31420528.730002567</v>
      </c>
      <c r="H5071" s="21">
        <v>20726581.199999705</v>
      </c>
      <c r="I5071" s="21">
        <v>8034128.079999798</v>
      </c>
      <c r="J5071" s="68">
        <v>209119.220000006</v>
      </c>
      <c r="K5071" s="39">
        <v>102228384.73000447</v>
      </c>
      <c r="L5071" s="39">
        <v>5931385.3999993801</v>
      </c>
      <c r="M5071" s="67">
        <v>108159770.13000385</v>
      </c>
    </row>
    <row r="5072" spans="1:13" x14ac:dyDescent="0.25">
      <c r="A5072" s="52">
        <v>4321832</v>
      </c>
      <c r="B5072" s="70" t="s">
        <v>4848</v>
      </c>
      <c r="C5072" s="69" t="s">
        <v>4416</v>
      </c>
      <c r="D5072" s="31">
        <v>827971.71999996202</v>
      </c>
      <c r="E5072" s="21">
        <v>413661.720000036</v>
      </c>
      <c r="F5072" s="21">
        <v>273973.26999998098</v>
      </c>
      <c r="G5072" s="21">
        <v>140336.729999945</v>
      </c>
      <c r="H5072" s="21">
        <v>331929.15999999602</v>
      </c>
      <c r="I5072" s="21">
        <v>1360029.2999999814</v>
      </c>
      <c r="J5072" s="68">
        <v>0</v>
      </c>
      <c r="K5072" s="39">
        <v>2519930.1799999392</v>
      </c>
      <c r="L5072" s="39">
        <v>93700</v>
      </c>
      <c r="M5072" s="67">
        <v>2613630.1799999392</v>
      </c>
    </row>
    <row r="5073" spans="1:13" x14ac:dyDescent="0.25">
      <c r="A5073" s="52">
        <v>4321857</v>
      </c>
      <c r="B5073" s="70" t="s">
        <v>4849</v>
      </c>
      <c r="C5073" s="69" t="s">
        <v>4416</v>
      </c>
      <c r="D5073" s="31">
        <v>13853165.88000071</v>
      </c>
      <c r="E5073" s="21">
        <v>10283821.790000308</v>
      </c>
      <c r="F5073" s="21">
        <v>1449359.1000001091</v>
      </c>
      <c r="G5073" s="21">
        <v>2119984.9900002922</v>
      </c>
      <c r="H5073" s="21">
        <v>3865257.7699996163</v>
      </c>
      <c r="I5073" s="21">
        <v>1439658.1500000667</v>
      </c>
      <c r="J5073" s="68">
        <v>32100.989999998401</v>
      </c>
      <c r="K5073" s="39">
        <v>19190182.79000039</v>
      </c>
      <c r="L5073" s="39">
        <v>919005.16000014101</v>
      </c>
      <c r="M5073" s="67">
        <v>20109187.950000532</v>
      </c>
    </row>
    <row r="5074" spans="1:13" x14ac:dyDescent="0.25">
      <c r="A5074" s="52">
        <v>4321907</v>
      </c>
      <c r="B5074" s="70" t="s">
        <v>4850</v>
      </c>
      <c r="C5074" s="69" t="s">
        <v>4416</v>
      </c>
      <c r="D5074" s="31">
        <v>89365475.800004408</v>
      </c>
      <c r="E5074" s="21">
        <v>43513272.660000816</v>
      </c>
      <c r="F5074" s="21">
        <v>8968901.4800002594</v>
      </c>
      <c r="G5074" s="21">
        <v>36883301.660003334</v>
      </c>
      <c r="H5074" s="21">
        <v>27811091.719999347</v>
      </c>
      <c r="I5074" s="21">
        <v>12091640.159999171</v>
      </c>
      <c r="J5074" s="68">
        <v>117140.989999995</v>
      </c>
      <c r="K5074" s="39">
        <v>129385348.67000292</v>
      </c>
      <c r="L5074" s="39">
        <v>5659750.4099985333</v>
      </c>
      <c r="M5074" s="67">
        <v>135045099.08000144</v>
      </c>
    </row>
    <row r="5075" spans="1:13" x14ac:dyDescent="0.25">
      <c r="A5075" s="52">
        <v>4321956</v>
      </c>
      <c r="B5075" s="70" t="s">
        <v>4851</v>
      </c>
      <c r="C5075" s="69" t="s">
        <v>4416</v>
      </c>
      <c r="D5075" s="31">
        <v>13996761.149999712</v>
      </c>
      <c r="E5075" s="21">
        <v>11304976.76999969</v>
      </c>
      <c r="F5075" s="21">
        <v>1302116.9000000325</v>
      </c>
      <c r="G5075" s="21">
        <v>1389667.47999999</v>
      </c>
      <c r="H5075" s="21">
        <v>4509352.7999993404</v>
      </c>
      <c r="I5075" s="21">
        <v>1380501.8200000601</v>
      </c>
      <c r="J5075" s="68">
        <v>27676.039999995399</v>
      </c>
      <c r="K5075" s="39">
        <v>19914291.809999108</v>
      </c>
      <c r="L5075" s="39">
        <v>960419.71000000206</v>
      </c>
      <c r="M5075" s="67">
        <v>20874711.519999109</v>
      </c>
    </row>
    <row r="5076" spans="1:13" x14ac:dyDescent="0.25">
      <c r="A5076" s="52">
        <v>4322004</v>
      </c>
      <c r="B5076" s="70" t="s">
        <v>1442</v>
      </c>
      <c r="C5076" s="69" t="s">
        <v>4416</v>
      </c>
      <c r="D5076" s="31">
        <v>75363144.099992871</v>
      </c>
      <c r="E5076" s="21">
        <v>16178790.199998498</v>
      </c>
      <c r="F5076" s="21">
        <v>9065904.5199992936</v>
      </c>
      <c r="G5076" s="21">
        <v>50118449.379995078</v>
      </c>
      <c r="H5076" s="21">
        <v>18505743.960000552</v>
      </c>
      <c r="I5076" s="21">
        <v>10575855.290000405</v>
      </c>
      <c r="J5076" s="68">
        <v>61367.079999992602</v>
      </c>
      <c r="K5076" s="39">
        <v>104506110.42999382</v>
      </c>
      <c r="L5076" s="39">
        <v>4542488.1799999699</v>
      </c>
      <c r="M5076" s="67">
        <v>109048598.60999379</v>
      </c>
    </row>
    <row r="5077" spans="1:13" x14ac:dyDescent="0.25">
      <c r="A5077" s="52">
        <v>4322103</v>
      </c>
      <c r="B5077" s="70" t="s">
        <v>4852</v>
      </c>
      <c r="C5077" s="69" t="s">
        <v>4416</v>
      </c>
      <c r="D5077" s="31">
        <v>21786325.829999257</v>
      </c>
      <c r="E5077" s="21">
        <v>14246130.739999497</v>
      </c>
      <c r="F5077" s="21">
        <v>2246450.6599999475</v>
      </c>
      <c r="G5077" s="21">
        <v>5293744.4299998125</v>
      </c>
      <c r="H5077" s="21">
        <v>6702300.0500003072</v>
      </c>
      <c r="I5077" s="21">
        <v>1388681.6599999571</v>
      </c>
      <c r="J5077" s="68">
        <v>18322.090000001699</v>
      </c>
      <c r="K5077" s="39">
        <v>29895629.629999518</v>
      </c>
      <c r="L5077" s="39">
        <v>1271693.499999851</v>
      </c>
      <c r="M5077" s="67">
        <v>31167323.129999369</v>
      </c>
    </row>
    <row r="5078" spans="1:13" x14ac:dyDescent="0.25">
      <c r="A5078" s="52">
        <v>4322152</v>
      </c>
      <c r="B5078" s="70" t="s">
        <v>4853</v>
      </c>
      <c r="C5078" s="69" t="s">
        <v>4416</v>
      </c>
      <c r="D5078" s="31">
        <v>7847894.2899983609</v>
      </c>
      <c r="E5078" s="21">
        <v>6617057.5499984818</v>
      </c>
      <c r="F5078" s="21">
        <v>747945.65999995556</v>
      </c>
      <c r="G5078" s="21">
        <v>482891.0799999233</v>
      </c>
      <c r="H5078" s="21">
        <v>2914537.7799997022</v>
      </c>
      <c r="I5078" s="21">
        <v>518749.24000002898</v>
      </c>
      <c r="J5078" s="68">
        <v>44798.2899999972</v>
      </c>
      <c r="K5078" s="39">
        <v>11325979.599998089</v>
      </c>
      <c r="L5078" s="39">
        <v>720084.5</v>
      </c>
      <c r="M5078" s="67">
        <v>12046064.099998089</v>
      </c>
    </row>
    <row r="5079" spans="1:13" x14ac:dyDescent="0.25">
      <c r="A5079" s="52">
        <v>4322186</v>
      </c>
      <c r="B5079" s="70" t="s">
        <v>4854</v>
      </c>
      <c r="C5079" s="69" t="s">
        <v>4416</v>
      </c>
      <c r="D5079" s="31">
        <v>3784931.6700001261</v>
      </c>
      <c r="E5079" s="21">
        <v>2886092.8300001202</v>
      </c>
      <c r="F5079" s="21">
        <v>391327.88000002532</v>
      </c>
      <c r="G5079" s="21">
        <v>507510.9599999804</v>
      </c>
      <c r="H5079" s="21">
        <v>1051801.5699999998</v>
      </c>
      <c r="I5079" s="21">
        <v>157836.76000000114</v>
      </c>
      <c r="J5079" s="68">
        <v>4227.3100000000604</v>
      </c>
      <c r="K5079" s="39">
        <v>4998797.3100001272</v>
      </c>
      <c r="L5079" s="39">
        <v>216447</v>
      </c>
      <c r="M5079" s="67">
        <v>5215244.3100001272</v>
      </c>
    </row>
    <row r="5080" spans="1:13" x14ac:dyDescent="0.25">
      <c r="A5080" s="52">
        <v>4322202</v>
      </c>
      <c r="B5080" s="70" t="s">
        <v>4855</v>
      </c>
      <c r="C5080" s="69" t="s">
        <v>4416</v>
      </c>
      <c r="D5080" s="31">
        <v>35805543.829999819</v>
      </c>
      <c r="E5080" s="21">
        <v>18495123.740000769</v>
      </c>
      <c r="F5080" s="21">
        <v>4721979.6499995729</v>
      </c>
      <c r="G5080" s="21">
        <v>12588440.439999478</v>
      </c>
      <c r="H5080" s="21">
        <v>15195524.46999969</v>
      </c>
      <c r="I5080" s="21">
        <v>2965531.4100003494</v>
      </c>
      <c r="J5080" s="68">
        <v>125221.37999998999</v>
      </c>
      <c r="K5080" s="39">
        <v>54091821.08999984</v>
      </c>
      <c r="L5080" s="39">
        <v>7608328.2200013148</v>
      </c>
      <c r="M5080" s="67">
        <v>61700149.310001157</v>
      </c>
    </row>
    <row r="5081" spans="1:13" x14ac:dyDescent="0.25">
      <c r="A5081" s="52">
        <v>4322251</v>
      </c>
      <c r="B5081" s="70" t="s">
        <v>4856</v>
      </c>
      <c r="C5081" s="69" t="s">
        <v>4416</v>
      </c>
      <c r="D5081" s="31">
        <v>11715885.600000519</v>
      </c>
      <c r="E5081" s="21">
        <v>6093753.2800001204</v>
      </c>
      <c r="F5081" s="21">
        <v>783744.31999994291</v>
      </c>
      <c r="G5081" s="21">
        <v>4838388.0000004563</v>
      </c>
      <c r="H5081" s="21">
        <v>2810067.3799999091</v>
      </c>
      <c r="I5081" s="21">
        <v>922239.699999984</v>
      </c>
      <c r="J5081" s="68">
        <v>28102.1700000009</v>
      </c>
      <c r="K5081" s="39">
        <v>15476294.850000415</v>
      </c>
      <c r="L5081" s="39">
        <v>182713.69999999931</v>
      </c>
      <c r="M5081" s="67">
        <v>15659008.550000414</v>
      </c>
    </row>
    <row r="5082" spans="1:13" x14ac:dyDescent="0.25">
      <c r="A5082" s="52">
        <v>4322301</v>
      </c>
      <c r="B5082" s="70" t="s">
        <v>4857</v>
      </c>
      <c r="C5082" s="69" t="s">
        <v>4416</v>
      </c>
      <c r="D5082" s="31">
        <v>35562337.570002884</v>
      </c>
      <c r="E5082" s="21">
        <v>21866258.700002894</v>
      </c>
      <c r="F5082" s="21">
        <v>3446045.580000022</v>
      </c>
      <c r="G5082" s="21">
        <v>10250033.289999973</v>
      </c>
      <c r="H5082" s="21">
        <v>9597455.7900005747</v>
      </c>
      <c r="I5082" s="21">
        <v>2494181.5200001062</v>
      </c>
      <c r="J5082" s="68">
        <v>52202.3200000012</v>
      </c>
      <c r="K5082" s="39">
        <v>47706177.200003564</v>
      </c>
      <c r="L5082" s="39">
        <v>1853191.730000101</v>
      </c>
      <c r="M5082" s="67">
        <v>49559368.930003665</v>
      </c>
    </row>
    <row r="5083" spans="1:13" x14ac:dyDescent="0.25">
      <c r="A5083" s="52">
        <v>4322327</v>
      </c>
      <c r="B5083" s="70" t="s">
        <v>4858</v>
      </c>
      <c r="C5083" s="69" t="s">
        <v>4416</v>
      </c>
      <c r="D5083" s="31">
        <v>3818476.4199998751</v>
      </c>
      <c r="E5083" s="21">
        <v>2431272.4000000199</v>
      </c>
      <c r="F5083" s="21">
        <v>452082.24999999302</v>
      </c>
      <c r="G5083" s="21">
        <v>935121.76999986195</v>
      </c>
      <c r="H5083" s="21">
        <v>1190656.8500001</v>
      </c>
      <c r="I5083" s="21">
        <v>231209.79000000472</v>
      </c>
      <c r="J5083" s="68">
        <v>0</v>
      </c>
      <c r="K5083" s="39">
        <v>5240343.05999998</v>
      </c>
      <c r="L5083" s="39">
        <v>173344.02000000299</v>
      </c>
      <c r="M5083" s="67">
        <v>5413687.0799999833</v>
      </c>
    </row>
    <row r="5084" spans="1:13" x14ac:dyDescent="0.25">
      <c r="A5084" s="52">
        <v>4322343</v>
      </c>
      <c r="B5084" s="70" t="s">
        <v>4859</v>
      </c>
      <c r="C5084" s="69" t="s">
        <v>4416</v>
      </c>
      <c r="D5084" s="31">
        <v>553287.87000000454</v>
      </c>
      <c r="E5084" s="21">
        <v>513082.80000000802</v>
      </c>
      <c r="F5084" s="21">
        <v>26017.329999998201</v>
      </c>
      <c r="G5084" s="21">
        <v>14187.739999998401</v>
      </c>
      <c r="H5084" s="21">
        <v>104249.94999999899</v>
      </c>
      <c r="I5084" s="21">
        <v>149730.5599999782</v>
      </c>
      <c r="J5084" s="68">
        <v>6510.95999999996</v>
      </c>
      <c r="K5084" s="39">
        <v>813779.33999998169</v>
      </c>
      <c r="L5084" s="39">
        <v>57157</v>
      </c>
      <c r="M5084" s="67">
        <v>870936.33999998169</v>
      </c>
    </row>
    <row r="5085" spans="1:13" x14ac:dyDescent="0.25">
      <c r="A5085" s="52">
        <v>4322350</v>
      </c>
      <c r="B5085" s="70" t="s">
        <v>4860</v>
      </c>
      <c r="C5085" s="69" t="s">
        <v>4416</v>
      </c>
      <c r="D5085" s="31">
        <v>4262711.5800004946</v>
      </c>
      <c r="E5085" s="21">
        <v>3191196.6200004201</v>
      </c>
      <c r="F5085" s="21">
        <v>203492.89000001398</v>
      </c>
      <c r="G5085" s="21">
        <v>868022.07000006014</v>
      </c>
      <c r="H5085" s="21">
        <v>790503.99999987299</v>
      </c>
      <c r="I5085" s="21">
        <v>30935.759999994323</v>
      </c>
      <c r="J5085" s="68">
        <v>1919.86999999918</v>
      </c>
      <c r="K5085" s="39">
        <v>5086071.2100003613</v>
      </c>
      <c r="L5085" s="39">
        <v>44976</v>
      </c>
      <c r="M5085" s="67">
        <v>5131047.2100003613</v>
      </c>
    </row>
    <row r="5086" spans="1:13" x14ac:dyDescent="0.25">
      <c r="A5086" s="52">
        <v>4322376</v>
      </c>
      <c r="B5086" s="70" t="s">
        <v>4861</v>
      </c>
      <c r="C5086" s="69" t="s">
        <v>4416</v>
      </c>
      <c r="D5086" s="31">
        <v>4087875.6800000998</v>
      </c>
      <c r="E5086" s="21">
        <v>3180695.4000001973</v>
      </c>
      <c r="F5086" s="21">
        <v>417494.85999997699</v>
      </c>
      <c r="G5086" s="21">
        <v>489685.41999992554</v>
      </c>
      <c r="H5086" s="21">
        <v>1135066.520000105</v>
      </c>
      <c r="I5086" s="21">
        <v>301271.43000000727</v>
      </c>
      <c r="J5086" s="68">
        <v>11266.120000000101</v>
      </c>
      <c r="K5086" s="39">
        <v>5535479.7500002123</v>
      </c>
      <c r="L5086" s="39">
        <v>325135.56999999995</v>
      </c>
      <c r="M5086" s="67">
        <v>5860615.3200002126</v>
      </c>
    </row>
    <row r="5087" spans="1:13" x14ac:dyDescent="0.25">
      <c r="A5087" s="52">
        <v>4322400</v>
      </c>
      <c r="B5087" s="70" t="s">
        <v>4862</v>
      </c>
      <c r="C5087" s="69" t="s">
        <v>4416</v>
      </c>
      <c r="D5087" s="31">
        <v>179295728.99000546</v>
      </c>
      <c r="E5087" s="21">
        <v>53430984.030004196</v>
      </c>
      <c r="F5087" s="21">
        <v>42264905.970005311</v>
      </c>
      <c r="G5087" s="21">
        <v>83599838.989995956</v>
      </c>
      <c r="H5087" s="21">
        <v>74349502.070000038</v>
      </c>
      <c r="I5087" s="21">
        <v>30511317.460002288</v>
      </c>
      <c r="J5087" s="68">
        <v>489893.41000003199</v>
      </c>
      <c r="K5087" s="39">
        <v>284646441.93000782</v>
      </c>
      <c r="L5087" s="39">
        <v>46951607.759994566</v>
      </c>
      <c r="M5087" s="67">
        <v>331598049.69000238</v>
      </c>
    </row>
    <row r="5088" spans="1:13" x14ac:dyDescent="0.25">
      <c r="A5088" s="52">
        <v>4322509</v>
      </c>
      <c r="B5088" s="70" t="s">
        <v>4863</v>
      </c>
      <c r="C5088" s="69" t="s">
        <v>4416</v>
      </c>
      <c r="D5088" s="31">
        <v>148093172.2499913</v>
      </c>
      <c r="E5088" s="21">
        <v>47000854.929999463</v>
      </c>
      <c r="F5088" s="21">
        <v>26775600.249998555</v>
      </c>
      <c r="G5088" s="21">
        <v>74316717.069993287</v>
      </c>
      <c r="H5088" s="21">
        <v>53610425.86999955</v>
      </c>
      <c r="I5088" s="21">
        <v>11374696.879999345</v>
      </c>
      <c r="J5088" s="68">
        <v>603343.67000001704</v>
      </c>
      <c r="K5088" s="39">
        <v>213681638.66999021</v>
      </c>
      <c r="L5088" s="39">
        <v>11519793.840002287</v>
      </c>
      <c r="M5088" s="67">
        <v>225201432.50999251</v>
      </c>
    </row>
    <row r="5089" spans="1:13" x14ac:dyDescent="0.25">
      <c r="A5089" s="52">
        <v>4322525</v>
      </c>
      <c r="B5089" s="70" t="s">
        <v>4864</v>
      </c>
      <c r="C5089" s="69" t="s">
        <v>4416</v>
      </c>
      <c r="D5089" s="31">
        <v>4181793.6499997135</v>
      </c>
      <c r="E5089" s="21">
        <v>2636083.8499996699</v>
      </c>
      <c r="F5089" s="21">
        <v>1037924.5600000676</v>
      </c>
      <c r="G5089" s="21">
        <v>507785.23999997595</v>
      </c>
      <c r="H5089" s="21">
        <v>1328108.5399998433</v>
      </c>
      <c r="I5089" s="21">
        <v>921222.2699999559</v>
      </c>
      <c r="J5089" s="68">
        <v>17869.010000001901</v>
      </c>
      <c r="K5089" s="39">
        <v>6448993.4699995145</v>
      </c>
      <c r="L5089" s="39">
        <v>440987.390000001</v>
      </c>
      <c r="M5089" s="67">
        <v>6889980.8599995151</v>
      </c>
    </row>
    <row r="5090" spans="1:13" x14ac:dyDescent="0.25">
      <c r="A5090" s="52">
        <v>4322533</v>
      </c>
      <c r="B5090" s="70" t="s">
        <v>4865</v>
      </c>
      <c r="C5090" s="69" t="s">
        <v>4416</v>
      </c>
      <c r="D5090" s="31">
        <v>26303471.439997673</v>
      </c>
      <c r="E5090" s="21">
        <v>19895206.479997471</v>
      </c>
      <c r="F5090" s="21">
        <v>2459043.8699998176</v>
      </c>
      <c r="G5090" s="21">
        <v>3949221.0900003854</v>
      </c>
      <c r="H5090" s="21">
        <v>7887240.5700001819</v>
      </c>
      <c r="I5090" s="21">
        <v>1267838.3700000111</v>
      </c>
      <c r="J5090" s="68">
        <v>47928.729999995798</v>
      </c>
      <c r="K5090" s="39">
        <v>35506479.109997861</v>
      </c>
      <c r="L5090" s="39">
        <v>656836.15999999596</v>
      </c>
      <c r="M5090" s="67">
        <v>36163315.269997858</v>
      </c>
    </row>
    <row r="5091" spans="1:13" x14ac:dyDescent="0.25">
      <c r="A5091" s="52">
        <v>4322541</v>
      </c>
      <c r="B5091" s="70" t="s">
        <v>4866</v>
      </c>
      <c r="C5091" s="69" t="s">
        <v>4416</v>
      </c>
      <c r="D5091" s="31">
        <v>10645490.869999047</v>
      </c>
      <c r="E5091" s="21">
        <v>3153849.55999973</v>
      </c>
      <c r="F5091" s="21">
        <v>1136696.3100000594</v>
      </c>
      <c r="G5091" s="21">
        <v>6354944.9999992587</v>
      </c>
      <c r="H5091" s="21">
        <v>2123861.0599999507</v>
      </c>
      <c r="I5091" s="21">
        <v>1107661.3099999768</v>
      </c>
      <c r="J5091" s="68">
        <v>16845.3900000006</v>
      </c>
      <c r="K5091" s="39">
        <v>13893858.629998975</v>
      </c>
      <c r="L5091" s="39">
        <v>221132</v>
      </c>
      <c r="M5091" s="67">
        <v>14114990.629998975</v>
      </c>
    </row>
    <row r="5092" spans="1:13" x14ac:dyDescent="0.25">
      <c r="A5092" s="52">
        <v>4322558</v>
      </c>
      <c r="B5092" s="70" t="s">
        <v>4867</v>
      </c>
      <c r="C5092" s="69" t="s">
        <v>4416</v>
      </c>
      <c r="D5092" s="31">
        <v>6171757.0300002638</v>
      </c>
      <c r="E5092" s="21">
        <v>4049447.0100002522</v>
      </c>
      <c r="F5092" s="21">
        <v>625230.970000025</v>
      </c>
      <c r="G5092" s="21">
        <v>1497079.0499999863</v>
      </c>
      <c r="H5092" s="21">
        <v>1322064.5699998918</v>
      </c>
      <c r="I5092" s="21">
        <v>291252.76000000956</v>
      </c>
      <c r="J5092" s="68">
        <v>0</v>
      </c>
      <c r="K5092" s="39">
        <v>7785074.3600001652</v>
      </c>
      <c r="L5092" s="39">
        <v>155542</v>
      </c>
      <c r="M5092" s="67">
        <v>7940616.3600001652</v>
      </c>
    </row>
    <row r="5093" spans="1:13" x14ac:dyDescent="0.25">
      <c r="A5093" s="52">
        <v>4322608</v>
      </c>
      <c r="B5093" s="70" t="s">
        <v>4868</v>
      </c>
      <c r="C5093" s="69" t="s">
        <v>4416</v>
      </c>
      <c r="D5093" s="31">
        <v>205818245.15000641</v>
      </c>
      <c r="E5093" s="21">
        <v>85329965.749995619</v>
      </c>
      <c r="F5093" s="21">
        <v>25704784.730001736</v>
      </c>
      <c r="G5093" s="21">
        <v>94783494.670009047</v>
      </c>
      <c r="H5093" s="21">
        <v>62335927.709999904</v>
      </c>
      <c r="I5093" s="21">
        <v>21909738.279998463</v>
      </c>
      <c r="J5093" s="68">
        <v>350166.81999991601</v>
      </c>
      <c r="K5093" s="39">
        <v>290414077.96000475</v>
      </c>
      <c r="L5093" s="39">
        <v>9546294.1800002996</v>
      </c>
      <c r="M5093" s="67">
        <v>299960372.14000505</v>
      </c>
    </row>
    <row r="5094" spans="1:13" x14ac:dyDescent="0.25">
      <c r="A5094" s="52">
        <v>4322707</v>
      </c>
      <c r="B5094" s="70" t="s">
        <v>1238</v>
      </c>
      <c r="C5094" s="69" t="s">
        <v>4416</v>
      </c>
      <c r="D5094" s="31">
        <v>66523660.669995271</v>
      </c>
      <c r="E5094" s="21">
        <v>30168430.259996802</v>
      </c>
      <c r="F5094" s="21">
        <v>7233959.5400003502</v>
      </c>
      <c r="G5094" s="21">
        <v>29121270.86999812</v>
      </c>
      <c r="H5094" s="21">
        <v>22500113.209999576</v>
      </c>
      <c r="I5094" s="21">
        <v>3627676.7699998156</v>
      </c>
      <c r="J5094" s="68">
        <v>86255.049999994706</v>
      </c>
      <c r="K5094" s="39">
        <v>92737705.699994653</v>
      </c>
      <c r="L5094" s="39">
        <v>2457743.3899999689</v>
      </c>
      <c r="M5094" s="67">
        <v>95195449.089994624</v>
      </c>
    </row>
    <row r="5095" spans="1:13" x14ac:dyDescent="0.25">
      <c r="A5095" s="52">
        <v>4322806</v>
      </c>
      <c r="B5095" s="70" t="s">
        <v>4869</v>
      </c>
      <c r="C5095" s="69" t="s">
        <v>4416</v>
      </c>
      <c r="D5095" s="31">
        <v>96801666.810002699</v>
      </c>
      <c r="E5095" s="21">
        <v>23586885.279998299</v>
      </c>
      <c r="F5095" s="21">
        <v>7817919.429999697</v>
      </c>
      <c r="G5095" s="21">
        <v>65396862.100004703</v>
      </c>
      <c r="H5095" s="21">
        <v>23221614.789997585</v>
      </c>
      <c r="I5095" s="21">
        <v>5087715.1400003061</v>
      </c>
      <c r="J5095" s="68">
        <v>176158.67000003101</v>
      </c>
      <c r="K5095" s="39">
        <v>125287155.41000064</v>
      </c>
      <c r="L5095" s="39">
        <v>1382302.6299997894</v>
      </c>
      <c r="M5095" s="67">
        <v>126669458.04000042</v>
      </c>
    </row>
    <row r="5096" spans="1:13" x14ac:dyDescent="0.25">
      <c r="A5096" s="52">
        <v>4322855</v>
      </c>
      <c r="B5096" s="70" t="s">
        <v>4870</v>
      </c>
      <c r="C5096" s="69" t="s">
        <v>4416</v>
      </c>
      <c r="D5096" s="31">
        <v>3537572.4299999671</v>
      </c>
      <c r="E5096" s="21">
        <v>2784996.6399999098</v>
      </c>
      <c r="F5096" s="21">
        <v>140656.27999996199</v>
      </c>
      <c r="G5096" s="21">
        <v>611919.510000095</v>
      </c>
      <c r="H5096" s="21">
        <v>835741.14999985718</v>
      </c>
      <c r="I5096" s="21">
        <v>311434.9100000037</v>
      </c>
      <c r="J5096" s="68">
        <v>32594.079999997299</v>
      </c>
      <c r="K5096" s="39">
        <v>4717342.5699998252</v>
      </c>
      <c r="L5096" s="39">
        <v>23425</v>
      </c>
      <c r="M5096" s="67">
        <v>4740767.5699998252</v>
      </c>
    </row>
    <row r="5097" spans="1:13" x14ac:dyDescent="0.25">
      <c r="A5097" s="52">
        <v>4322905</v>
      </c>
      <c r="B5097" s="70" t="s">
        <v>4871</v>
      </c>
      <c r="C5097" s="69" t="s">
        <v>4416</v>
      </c>
      <c r="D5097" s="31">
        <v>21671720.38999952</v>
      </c>
      <c r="E5097" s="21">
        <v>13567251.939999901</v>
      </c>
      <c r="F5097" s="21">
        <v>2346116.7699999479</v>
      </c>
      <c r="G5097" s="21">
        <v>5758351.6799996719</v>
      </c>
      <c r="H5097" s="21">
        <v>5670084.8100001011</v>
      </c>
      <c r="I5097" s="21">
        <v>1648139.7200000258</v>
      </c>
      <c r="J5097" s="68">
        <v>67730.539999991393</v>
      </c>
      <c r="K5097" s="39">
        <v>29057675.45999964</v>
      </c>
      <c r="L5097" s="39">
        <v>747347.77999993041</v>
      </c>
      <c r="M5097" s="67">
        <v>29805023.23999957</v>
      </c>
    </row>
    <row r="5098" spans="1:13" x14ac:dyDescent="0.25">
      <c r="A5098" s="52">
        <v>4323002</v>
      </c>
      <c r="B5098" s="70" t="s">
        <v>4872</v>
      </c>
      <c r="C5098" s="69" t="s">
        <v>4416</v>
      </c>
      <c r="D5098" s="31">
        <v>258733404.70998478</v>
      </c>
      <c r="E5098" s="21">
        <v>84409330.509999394</v>
      </c>
      <c r="F5098" s="21">
        <v>70662738.839995921</v>
      </c>
      <c r="G5098" s="21">
        <v>103661335.35998945</v>
      </c>
      <c r="H5098" s="21">
        <v>108425569.2600092</v>
      </c>
      <c r="I5098" s="21">
        <v>51345299.429997005</v>
      </c>
      <c r="J5098" s="68">
        <v>319759.40000000602</v>
      </c>
      <c r="K5098" s="39">
        <v>418824032.79999101</v>
      </c>
      <c r="L5098" s="39">
        <v>52419990.749996819</v>
      </c>
      <c r="M5098" s="67">
        <v>471244023.54998785</v>
      </c>
    </row>
    <row r="5099" spans="1:13" x14ac:dyDescent="0.25">
      <c r="A5099" s="52">
        <v>4323101</v>
      </c>
      <c r="B5099" s="70" t="s">
        <v>4873</v>
      </c>
      <c r="C5099" s="69" t="s">
        <v>4416</v>
      </c>
      <c r="D5099" s="31">
        <v>11283942.559999904</v>
      </c>
      <c r="E5099" s="21">
        <v>8522426.139999995</v>
      </c>
      <c r="F5099" s="21">
        <v>956273.62000003469</v>
      </c>
      <c r="G5099" s="21">
        <v>1805242.7999998739</v>
      </c>
      <c r="H5099" s="21">
        <v>3478088.0600001286</v>
      </c>
      <c r="I5099" s="21">
        <v>535291.01999997697</v>
      </c>
      <c r="J5099" s="68">
        <v>35645.1499999976</v>
      </c>
      <c r="K5099" s="39">
        <v>15332966.790000008</v>
      </c>
      <c r="L5099" s="39">
        <v>1328620.6999999997</v>
      </c>
      <c r="M5099" s="67">
        <v>16661587.490000008</v>
      </c>
    </row>
    <row r="5100" spans="1:13" x14ac:dyDescent="0.25">
      <c r="A5100" s="52">
        <v>4323200</v>
      </c>
      <c r="B5100" s="70" t="s">
        <v>4874</v>
      </c>
      <c r="C5100" s="69" t="s">
        <v>4416</v>
      </c>
      <c r="D5100" s="31">
        <v>10855169.189999713</v>
      </c>
      <c r="E5100" s="21">
        <v>7336653.489999691</v>
      </c>
      <c r="F5100" s="21">
        <v>1032515.9499999585</v>
      </c>
      <c r="G5100" s="21">
        <v>2485999.7500000638</v>
      </c>
      <c r="H5100" s="21">
        <v>3015173.1599999899</v>
      </c>
      <c r="I5100" s="21">
        <v>567382.52999996289</v>
      </c>
      <c r="J5100" s="68">
        <v>20261.3499999987</v>
      </c>
      <c r="K5100" s="39">
        <v>14457986.229999665</v>
      </c>
      <c r="L5100" s="39">
        <v>221132</v>
      </c>
      <c r="M5100" s="67">
        <v>14679118.229999665</v>
      </c>
    </row>
    <row r="5101" spans="1:13" x14ac:dyDescent="0.25">
      <c r="A5101" s="52">
        <v>4323309</v>
      </c>
      <c r="B5101" s="70" t="s">
        <v>4875</v>
      </c>
      <c r="C5101" s="69" t="s">
        <v>4416</v>
      </c>
      <c r="D5101" s="31">
        <v>9604126.5099999011</v>
      </c>
      <c r="E5101" s="21">
        <v>4046862.7500000601</v>
      </c>
      <c r="F5101" s="21">
        <v>898964.58000006131</v>
      </c>
      <c r="G5101" s="21">
        <v>4658299.1799997799</v>
      </c>
      <c r="H5101" s="21">
        <v>2339633.8400000371</v>
      </c>
      <c r="I5101" s="21">
        <v>913185.34000000637</v>
      </c>
      <c r="J5101" s="68">
        <v>7883.3299999991395</v>
      </c>
      <c r="K5101" s="39">
        <v>12864829.019999944</v>
      </c>
      <c r="L5101" s="39">
        <v>148982.06000000238</v>
      </c>
      <c r="M5101" s="67">
        <v>13013811.079999946</v>
      </c>
    </row>
    <row r="5102" spans="1:13" x14ac:dyDescent="0.25">
      <c r="A5102" s="52">
        <v>4323358</v>
      </c>
      <c r="B5102" s="70" t="s">
        <v>4876</v>
      </c>
      <c r="C5102" s="69" t="s">
        <v>4416</v>
      </c>
      <c r="D5102" s="31">
        <v>4204467.9400001112</v>
      </c>
      <c r="E5102" s="21">
        <v>3631326.7800002098</v>
      </c>
      <c r="F5102" s="21">
        <v>328670.84999999241</v>
      </c>
      <c r="G5102" s="21">
        <v>244470.30999990899</v>
      </c>
      <c r="H5102" s="21">
        <v>806677.329999879</v>
      </c>
      <c r="I5102" s="21">
        <v>99708.139999992229</v>
      </c>
      <c r="J5102" s="68">
        <v>12887.5</v>
      </c>
      <c r="K5102" s="39">
        <v>5123740.9099999825</v>
      </c>
      <c r="L5102" s="39">
        <v>89952</v>
      </c>
      <c r="M5102" s="67">
        <v>5213692.9099999825</v>
      </c>
    </row>
    <row r="5103" spans="1:13" x14ac:dyDescent="0.25">
      <c r="A5103" s="52">
        <v>4323408</v>
      </c>
      <c r="B5103" s="70" t="s">
        <v>4877</v>
      </c>
      <c r="C5103" s="69" t="s">
        <v>4416</v>
      </c>
      <c r="D5103" s="31">
        <v>12630386.579999795</v>
      </c>
      <c r="E5103" s="21">
        <v>8541676.8800000418</v>
      </c>
      <c r="F5103" s="21">
        <v>973593.76999998488</v>
      </c>
      <c r="G5103" s="21">
        <v>3115115.9299997683</v>
      </c>
      <c r="H5103" s="21">
        <v>3652915.8400001116</v>
      </c>
      <c r="I5103" s="21">
        <v>612567.95999994921</v>
      </c>
      <c r="J5103" s="68">
        <v>33272.489999993697</v>
      </c>
      <c r="K5103" s="39">
        <v>16929142.869999852</v>
      </c>
      <c r="L5103" s="39">
        <v>466626</v>
      </c>
      <c r="M5103" s="67">
        <v>17395768.869999852</v>
      </c>
    </row>
    <row r="5104" spans="1:13" x14ac:dyDescent="0.25">
      <c r="A5104" s="52">
        <v>4323457</v>
      </c>
      <c r="B5104" s="70" t="s">
        <v>4878</v>
      </c>
      <c r="C5104" s="69" t="s">
        <v>4416</v>
      </c>
      <c r="D5104" s="31">
        <v>11643444.569999618</v>
      </c>
      <c r="E5104" s="21">
        <v>7791934.1599999955</v>
      </c>
      <c r="F5104" s="21">
        <v>1635276.2999998471</v>
      </c>
      <c r="G5104" s="21">
        <v>2216234.1099997754</v>
      </c>
      <c r="H5104" s="21">
        <v>4070724.5400000582</v>
      </c>
      <c r="I5104" s="21">
        <v>664021.47000002034</v>
      </c>
      <c r="J5104" s="68">
        <v>14613.8299999991</v>
      </c>
      <c r="K5104" s="39">
        <v>16392804.409999697</v>
      </c>
      <c r="L5104" s="39">
        <v>988534.92999999993</v>
      </c>
      <c r="M5104" s="67">
        <v>17381339.339999698</v>
      </c>
    </row>
    <row r="5105" spans="1:13" x14ac:dyDescent="0.25">
      <c r="A5105" s="52">
        <v>4323507</v>
      </c>
      <c r="B5105" s="70" t="s">
        <v>4879</v>
      </c>
      <c r="C5105" s="69" t="s">
        <v>4416</v>
      </c>
      <c r="D5105" s="31">
        <v>6038106.3599997237</v>
      </c>
      <c r="E5105" s="21">
        <v>4651628.5799997495</v>
      </c>
      <c r="F5105" s="21">
        <v>259023.46999995399</v>
      </c>
      <c r="G5105" s="21">
        <v>1127454.3100000203</v>
      </c>
      <c r="H5105" s="21">
        <v>1489447.8800000479</v>
      </c>
      <c r="I5105" s="21">
        <v>335654.5599999674</v>
      </c>
      <c r="J5105" s="68">
        <v>9717.7399999983609</v>
      </c>
      <c r="K5105" s="39">
        <v>7872926.5399997365</v>
      </c>
      <c r="L5105" s="39">
        <v>257673.28000000099</v>
      </c>
      <c r="M5105" s="67">
        <v>8130599.8199997377</v>
      </c>
    </row>
    <row r="5106" spans="1:13" x14ac:dyDescent="0.25">
      <c r="A5106" s="52">
        <v>4323606</v>
      </c>
      <c r="B5106" s="70" t="s">
        <v>4880</v>
      </c>
      <c r="C5106" s="69" t="s">
        <v>4416</v>
      </c>
      <c r="D5106" s="31">
        <v>4763902.2300004121</v>
      </c>
      <c r="E5106" s="21">
        <v>3329909.3700004201</v>
      </c>
      <c r="F5106" s="21">
        <v>296633.13000009221</v>
      </c>
      <c r="G5106" s="21">
        <v>1137359.7299999001</v>
      </c>
      <c r="H5106" s="21">
        <v>1078147.219999742</v>
      </c>
      <c r="I5106" s="21">
        <v>116537.49000000671</v>
      </c>
      <c r="J5106" s="68">
        <v>5526.6400000005997</v>
      </c>
      <c r="K5106" s="39">
        <v>5964113.5800001612</v>
      </c>
      <c r="L5106" s="39">
        <v>78708</v>
      </c>
      <c r="M5106" s="67">
        <v>6042821.5800001612</v>
      </c>
    </row>
    <row r="5107" spans="1:13" x14ac:dyDescent="0.25">
      <c r="A5107" s="52">
        <v>4323705</v>
      </c>
      <c r="B5107" s="70" t="s">
        <v>4881</v>
      </c>
      <c r="C5107" s="69" t="s">
        <v>4416</v>
      </c>
      <c r="D5107" s="31">
        <v>7278093.9399995692</v>
      </c>
      <c r="E5107" s="21">
        <v>5659767.8099995898</v>
      </c>
      <c r="F5107" s="21">
        <v>517957.82000001933</v>
      </c>
      <c r="G5107" s="21">
        <v>1100368.30999996</v>
      </c>
      <c r="H5107" s="21">
        <v>1777827.4500001471</v>
      </c>
      <c r="I5107" s="21">
        <v>564126.25999999698</v>
      </c>
      <c r="J5107" s="68">
        <v>7263.8200000002998</v>
      </c>
      <c r="K5107" s="39">
        <v>9627311.469999712</v>
      </c>
      <c r="L5107" s="39">
        <v>275196.90000006597</v>
      </c>
      <c r="M5107" s="67">
        <v>9902508.3699997775</v>
      </c>
    </row>
    <row r="5108" spans="1:13" x14ac:dyDescent="0.25">
      <c r="A5108" s="52">
        <v>4323754</v>
      </c>
      <c r="B5108" s="70" t="s">
        <v>4882</v>
      </c>
      <c r="C5108" s="69" t="s">
        <v>4416</v>
      </c>
      <c r="D5108" s="31">
        <v>7474311.970000824</v>
      </c>
      <c r="E5108" s="21">
        <v>6068393.4800007297</v>
      </c>
      <c r="F5108" s="21">
        <v>768587.9400000975</v>
      </c>
      <c r="G5108" s="21">
        <v>637330.54999999702</v>
      </c>
      <c r="H5108" s="21">
        <v>1742365.7800000692</v>
      </c>
      <c r="I5108" s="21">
        <v>771527.87999994517</v>
      </c>
      <c r="J5108" s="68">
        <v>22327.459999998999</v>
      </c>
      <c r="K5108" s="39">
        <v>10010533.090000838</v>
      </c>
      <c r="L5108" s="39">
        <v>468498.830000013</v>
      </c>
      <c r="M5108" s="67">
        <v>10479031.920000851</v>
      </c>
    </row>
    <row r="5109" spans="1:13" x14ac:dyDescent="0.25">
      <c r="A5109" s="52">
        <v>4323770</v>
      </c>
      <c r="B5109" s="70" t="s">
        <v>4883</v>
      </c>
      <c r="C5109" s="69" t="s">
        <v>4416</v>
      </c>
      <c r="D5109" s="31">
        <v>5993477.8699998297</v>
      </c>
      <c r="E5109" s="21">
        <v>2775444.2799997572</v>
      </c>
      <c r="F5109" s="21">
        <v>165690.439999997</v>
      </c>
      <c r="G5109" s="21">
        <v>3052343.1500000753</v>
      </c>
      <c r="H5109" s="21">
        <v>1665529.970000112</v>
      </c>
      <c r="I5109" s="21">
        <v>346946.70999996352</v>
      </c>
      <c r="J5109" s="68">
        <v>21129.560000001002</v>
      </c>
      <c r="K5109" s="39">
        <v>8027084.1099999072</v>
      </c>
      <c r="L5109" s="39">
        <v>78708</v>
      </c>
      <c r="M5109" s="67">
        <v>8105792.1099999072</v>
      </c>
    </row>
    <row r="5110" spans="1:13" x14ac:dyDescent="0.25">
      <c r="A5110" s="52">
        <v>4323804</v>
      </c>
      <c r="B5110" s="70" t="s">
        <v>4884</v>
      </c>
      <c r="C5110" s="69" t="s">
        <v>4416</v>
      </c>
      <c r="D5110" s="31">
        <v>7168242.0399993211</v>
      </c>
      <c r="E5110" s="21">
        <v>2809806.6599997701</v>
      </c>
      <c r="F5110" s="21">
        <v>1494556.7800000201</v>
      </c>
      <c r="G5110" s="21">
        <v>2863878.5999995307</v>
      </c>
      <c r="H5110" s="21">
        <v>2756623.7699997709</v>
      </c>
      <c r="I5110" s="21">
        <v>1660081.5299999758</v>
      </c>
      <c r="J5110" s="68">
        <v>25179.410000001099</v>
      </c>
      <c r="K5110" s="39">
        <v>11610126.749999069</v>
      </c>
      <c r="L5110" s="39">
        <v>1792279.1399999098</v>
      </c>
      <c r="M5110" s="67">
        <v>13402405.889998978</v>
      </c>
    </row>
    <row r="5111" spans="1:13" x14ac:dyDescent="0.25">
      <c r="A5111" s="52">
        <v>5000203</v>
      </c>
      <c r="B5111" s="70" t="s">
        <v>4885</v>
      </c>
      <c r="C5111" s="69" t="s">
        <v>4886</v>
      </c>
      <c r="D5111" s="31">
        <v>6436389.6000001226</v>
      </c>
      <c r="E5111" s="21">
        <v>2972090.9200001401</v>
      </c>
      <c r="F5111" s="21">
        <v>2421603.7400002414</v>
      </c>
      <c r="G5111" s="21">
        <v>1042694.9399997407</v>
      </c>
      <c r="H5111" s="21">
        <v>4299204.2799996519</v>
      </c>
      <c r="I5111" s="21">
        <v>1238257.2800000673</v>
      </c>
      <c r="J5111" s="68">
        <v>50260.569999996602</v>
      </c>
      <c r="K5111" s="39">
        <v>12024111.72999984</v>
      </c>
      <c r="L5111" s="39">
        <v>2656687.0799999898</v>
      </c>
      <c r="M5111" s="67">
        <v>14680798.809999831</v>
      </c>
    </row>
    <row r="5112" spans="1:13" x14ac:dyDescent="0.25">
      <c r="A5112" s="52">
        <v>5000252</v>
      </c>
      <c r="B5112" s="70" t="s">
        <v>4887</v>
      </c>
      <c r="C5112" s="69" t="s">
        <v>4886</v>
      </c>
      <c r="D5112" s="31">
        <v>2528392.6599997259</v>
      </c>
      <c r="E5112" s="21">
        <v>2074892.4399997101</v>
      </c>
      <c r="F5112" s="21">
        <v>381882.48999999667</v>
      </c>
      <c r="G5112" s="21">
        <v>71617.730000019103</v>
      </c>
      <c r="H5112" s="21">
        <v>664894.93999998597</v>
      </c>
      <c r="I5112" s="21">
        <v>173710.36000001812</v>
      </c>
      <c r="J5112" s="68">
        <v>6640.5800000005402</v>
      </c>
      <c r="K5112" s="39">
        <v>3373638.5399997304</v>
      </c>
      <c r="L5112" s="39">
        <v>1269785.180000037</v>
      </c>
      <c r="M5112" s="67">
        <v>4643423.7199997678</v>
      </c>
    </row>
    <row r="5113" spans="1:13" x14ac:dyDescent="0.25">
      <c r="A5113" s="52">
        <v>5000609</v>
      </c>
      <c r="B5113" s="70" t="s">
        <v>4888</v>
      </c>
      <c r="C5113" s="69" t="s">
        <v>4886</v>
      </c>
      <c r="D5113" s="31">
        <v>38832358.390001841</v>
      </c>
      <c r="E5113" s="21">
        <v>27351408.200001922</v>
      </c>
      <c r="F5113" s="21">
        <v>8269123.9299994297</v>
      </c>
      <c r="G5113" s="21">
        <v>3211826.2600004873</v>
      </c>
      <c r="H5113" s="21">
        <v>15437983.450001845</v>
      </c>
      <c r="I5113" s="21">
        <v>5066092.2100000791</v>
      </c>
      <c r="J5113" s="68">
        <v>209371.86000001099</v>
      </c>
      <c r="K5113" s="39">
        <v>59545805.910003781</v>
      </c>
      <c r="L5113" s="39">
        <v>15422700.620004091</v>
      </c>
      <c r="M5113" s="67">
        <v>74968506.530007869</v>
      </c>
    </row>
    <row r="5114" spans="1:13" x14ac:dyDescent="0.25">
      <c r="A5114" s="52">
        <v>5000708</v>
      </c>
      <c r="B5114" s="70" t="s">
        <v>4889</v>
      </c>
      <c r="C5114" s="69" t="s">
        <v>4886</v>
      </c>
      <c r="D5114" s="31">
        <v>16710600.580000104</v>
      </c>
      <c r="E5114" s="21">
        <v>10604306.360000012</v>
      </c>
      <c r="F5114" s="21">
        <v>3294317.840000221</v>
      </c>
      <c r="G5114" s="21">
        <v>2811976.3799998704</v>
      </c>
      <c r="H5114" s="21">
        <v>5186569.3500000415</v>
      </c>
      <c r="I5114" s="21">
        <v>2335672.8899999773</v>
      </c>
      <c r="J5114" s="68">
        <v>61541.940000000403</v>
      </c>
      <c r="K5114" s="39">
        <v>24294384.760000125</v>
      </c>
      <c r="L5114" s="39">
        <v>8207470.7600009395</v>
      </c>
      <c r="M5114" s="67">
        <v>32501855.520001065</v>
      </c>
    </row>
    <row r="5115" spans="1:13" x14ac:dyDescent="0.25">
      <c r="A5115" s="52">
        <v>5000807</v>
      </c>
      <c r="B5115" s="70" t="s">
        <v>4890</v>
      </c>
      <c r="C5115" s="69" t="s">
        <v>4886</v>
      </c>
      <c r="D5115" s="31">
        <v>9671951.7299994584</v>
      </c>
      <c r="E5115" s="21">
        <v>5475410.6299995203</v>
      </c>
      <c r="F5115" s="21">
        <v>2815834.370000042</v>
      </c>
      <c r="G5115" s="21">
        <v>1380706.7299998968</v>
      </c>
      <c r="H5115" s="21">
        <v>3757236.3600001759</v>
      </c>
      <c r="I5115" s="21">
        <v>2951408.0200000829</v>
      </c>
      <c r="J5115" s="68">
        <v>41193.400000005997</v>
      </c>
      <c r="K5115" s="39">
        <v>16421789.509999724</v>
      </c>
      <c r="L5115" s="39">
        <v>1503975.4499999899</v>
      </c>
      <c r="M5115" s="67">
        <v>17925764.959999714</v>
      </c>
    </row>
    <row r="5116" spans="1:13" x14ac:dyDescent="0.25">
      <c r="A5116" s="52">
        <v>5000856</v>
      </c>
      <c r="B5116" s="70" t="s">
        <v>4891</v>
      </c>
      <c r="C5116" s="69" t="s">
        <v>4886</v>
      </c>
      <c r="D5116" s="31">
        <v>11966423.879998829</v>
      </c>
      <c r="E5116" s="21">
        <v>8946127.5799992103</v>
      </c>
      <c r="F5116" s="21">
        <v>1875283.4399996498</v>
      </c>
      <c r="G5116" s="21">
        <v>1145012.8599999689</v>
      </c>
      <c r="H5116" s="21">
        <v>4697840.4900004147</v>
      </c>
      <c r="I5116" s="21">
        <v>1268399.9499999909</v>
      </c>
      <c r="J5116" s="68">
        <v>33606.330000003298</v>
      </c>
      <c r="K5116" s="39">
        <v>17966270.649999239</v>
      </c>
      <c r="L5116" s="39">
        <v>1627455.1600000821</v>
      </c>
      <c r="M5116" s="67">
        <v>19593725.809999321</v>
      </c>
    </row>
    <row r="5117" spans="1:13" x14ac:dyDescent="0.25">
      <c r="A5117" s="52">
        <v>5000906</v>
      </c>
      <c r="B5117" s="70" t="s">
        <v>4892</v>
      </c>
      <c r="C5117" s="69" t="s">
        <v>4886</v>
      </c>
      <c r="D5117" s="31">
        <v>7870182.7400005963</v>
      </c>
      <c r="E5117" s="21">
        <v>6985446.9300005091</v>
      </c>
      <c r="F5117" s="21">
        <v>458680.20000001328</v>
      </c>
      <c r="G5117" s="21">
        <v>426055.61000007432</v>
      </c>
      <c r="H5117" s="21">
        <v>3210675.7699999134</v>
      </c>
      <c r="I5117" s="21">
        <v>272915.05999997549</v>
      </c>
      <c r="J5117" s="68">
        <v>17544.2799999993</v>
      </c>
      <c r="K5117" s="39">
        <v>11371317.850000486</v>
      </c>
      <c r="L5117" s="39">
        <v>3809083.3700000104</v>
      </c>
      <c r="M5117" s="67">
        <v>15180401.220000496</v>
      </c>
    </row>
    <row r="5118" spans="1:13" x14ac:dyDescent="0.25">
      <c r="A5118" s="52">
        <v>5001003</v>
      </c>
      <c r="B5118" s="70" t="s">
        <v>4893</v>
      </c>
      <c r="C5118" s="69" t="s">
        <v>4886</v>
      </c>
      <c r="D5118" s="31">
        <v>31192755.35999833</v>
      </c>
      <c r="E5118" s="21">
        <v>14576232.620000396</v>
      </c>
      <c r="F5118" s="21">
        <v>10733133.289999422</v>
      </c>
      <c r="G5118" s="21">
        <v>5883389.4499985129</v>
      </c>
      <c r="H5118" s="21">
        <v>13356140.179998867</v>
      </c>
      <c r="I5118" s="21">
        <v>4289907.5599996392</v>
      </c>
      <c r="J5118" s="68">
        <v>180128.759999968</v>
      </c>
      <c r="K5118" s="39">
        <v>49018931.859996803</v>
      </c>
      <c r="L5118" s="39">
        <v>7964962.1200007051</v>
      </c>
      <c r="M5118" s="67">
        <v>56983893.979997508</v>
      </c>
    </row>
    <row r="5119" spans="1:13" x14ac:dyDescent="0.25">
      <c r="A5119" s="52">
        <v>5001102</v>
      </c>
      <c r="B5119" s="70" t="s">
        <v>4894</v>
      </c>
      <c r="C5119" s="69" t="s">
        <v>4886</v>
      </c>
      <c r="D5119" s="31">
        <v>63221769.609999076</v>
      </c>
      <c r="E5119" s="21">
        <v>35191348.229998074</v>
      </c>
      <c r="F5119" s="21">
        <v>11897160.830000561</v>
      </c>
      <c r="G5119" s="21">
        <v>16133260.550000448</v>
      </c>
      <c r="H5119" s="21">
        <v>25868713.680003166</v>
      </c>
      <c r="I5119" s="21">
        <v>6661848.4499997152</v>
      </c>
      <c r="J5119" s="68">
        <v>257054.21000000101</v>
      </c>
      <c r="K5119" s="39">
        <v>96009385.95000197</v>
      </c>
      <c r="L5119" s="39">
        <v>25481403.110003866</v>
      </c>
      <c r="M5119" s="67">
        <v>121490789.06000584</v>
      </c>
    </row>
    <row r="5120" spans="1:13" x14ac:dyDescent="0.25">
      <c r="A5120" s="52">
        <v>5001243</v>
      </c>
      <c r="B5120" s="70" t="s">
        <v>4895</v>
      </c>
      <c r="C5120" s="69" t="s">
        <v>4886</v>
      </c>
      <c r="D5120" s="31">
        <v>6627011.1299998434</v>
      </c>
      <c r="E5120" s="21">
        <v>6002563.4299998702</v>
      </c>
      <c r="F5120" s="21">
        <v>416724.52999998245</v>
      </c>
      <c r="G5120" s="21">
        <v>207723.16999999099</v>
      </c>
      <c r="H5120" s="21">
        <v>2434861.739999969</v>
      </c>
      <c r="I5120" s="21">
        <v>329642.45000004163</v>
      </c>
      <c r="J5120" s="68">
        <v>7462.5000000013997</v>
      </c>
      <c r="K5120" s="39">
        <v>9398977.8199998569</v>
      </c>
      <c r="L5120" s="39">
        <v>3504093.7599998098</v>
      </c>
      <c r="M5120" s="67">
        <v>12903071.579999667</v>
      </c>
    </row>
    <row r="5121" spans="1:13" x14ac:dyDescent="0.25">
      <c r="A5121" s="52">
        <v>5001508</v>
      </c>
      <c r="B5121" s="70" t="s">
        <v>3818</v>
      </c>
      <c r="C5121" s="69" t="s">
        <v>4886</v>
      </c>
      <c r="D5121" s="31">
        <v>6022538.5899999421</v>
      </c>
      <c r="E5121" s="21">
        <v>4582063.0000000335</v>
      </c>
      <c r="F5121" s="21">
        <v>1041177.9099999466</v>
      </c>
      <c r="G5121" s="21">
        <v>399297.67999996233</v>
      </c>
      <c r="H5121" s="21">
        <v>1658834.590000049</v>
      </c>
      <c r="I5121" s="21">
        <v>401991.7899999324</v>
      </c>
      <c r="J5121" s="68">
        <v>0</v>
      </c>
      <c r="K5121" s="39">
        <v>8083364.9699999234</v>
      </c>
      <c r="L5121" s="39">
        <v>3685513.3299999801</v>
      </c>
      <c r="M5121" s="67">
        <v>11768878.299999904</v>
      </c>
    </row>
    <row r="5122" spans="1:13" x14ac:dyDescent="0.25">
      <c r="A5122" s="52">
        <v>5001904</v>
      </c>
      <c r="B5122" s="70" t="s">
        <v>4896</v>
      </c>
      <c r="C5122" s="69" t="s">
        <v>4886</v>
      </c>
      <c r="D5122" s="31">
        <v>30079996.929999016</v>
      </c>
      <c r="E5122" s="21">
        <v>12692695.079998899</v>
      </c>
      <c r="F5122" s="21">
        <v>12221251.729999825</v>
      </c>
      <c r="G5122" s="21">
        <v>5166050.1200002898</v>
      </c>
      <c r="H5122" s="21">
        <v>12281621.110000867</v>
      </c>
      <c r="I5122" s="21">
        <v>11326572.839999571</v>
      </c>
      <c r="J5122" s="68">
        <v>124993.219999997</v>
      </c>
      <c r="K5122" s="39">
        <v>53813184.099999458</v>
      </c>
      <c r="L5122" s="39">
        <v>5951901.3599989396</v>
      </c>
      <c r="M5122" s="67">
        <v>59765085.459998399</v>
      </c>
    </row>
    <row r="5123" spans="1:13" x14ac:dyDescent="0.25">
      <c r="A5123" s="52">
        <v>5002001</v>
      </c>
      <c r="B5123" s="70" t="s">
        <v>4897</v>
      </c>
      <c r="C5123" s="69" t="s">
        <v>4886</v>
      </c>
      <c r="D5123" s="31">
        <v>14881657.150000345</v>
      </c>
      <c r="E5123" s="21">
        <v>8958785.7900005393</v>
      </c>
      <c r="F5123" s="21">
        <v>4113452.8399998927</v>
      </c>
      <c r="G5123" s="21">
        <v>1809418.5199999148</v>
      </c>
      <c r="H5123" s="21">
        <v>5855431.5400003642</v>
      </c>
      <c r="I5123" s="21">
        <v>2024945.2900001695</v>
      </c>
      <c r="J5123" s="68">
        <v>36957.139999995001</v>
      </c>
      <c r="K5123" s="39">
        <v>22798991.120000873</v>
      </c>
      <c r="L5123" s="39">
        <v>2282999.0899999463</v>
      </c>
      <c r="M5123" s="67">
        <v>25081990.21000082</v>
      </c>
    </row>
    <row r="5124" spans="1:13" x14ac:dyDescent="0.25">
      <c r="A5124" s="52">
        <v>5002100</v>
      </c>
      <c r="B5124" s="70" t="s">
        <v>4898</v>
      </c>
      <c r="C5124" s="69" t="s">
        <v>4886</v>
      </c>
      <c r="D5124" s="31">
        <v>18358461.47000058</v>
      </c>
      <c r="E5124" s="21">
        <v>13624291.000000354</v>
      </c>
      <c r="F5124" s="21">
        <v>2365324.4500000863</v>
      </c>
      <c r="G5124" s="21">
        <v>2368846.0200001388</v>
      </c>
      <c r="H5124" s="21">
        <v>7060264.4899998158</v>
      </c>
      <c r="I5124" s="21">
        <v>1298897.6900000575</v>
      </c>
      <c r="J5124" s="68">
        <v>27859.720000003901</v>
      </c>
      <c r="K5124" s="39">
        <v>26745483.370000456</v>
      </c>
      <c r="L5124" s="39">
        <v>16254081.969997853</v>
      </c>
      <c r="M5124" s="67">
        <v>42999565.339998305</v>
      </c>
    </row>
    <row r="5125" spans="1:13" x14ac:dyDescent="0.25">
      <c r="A5125" s="52">
        <v>5002159</v>
      </c>
      <c r="B5125" s="70" t="s">
        <v>4899</v>
      </c>
      <c r="C5125" s="69" t="s">
        <v>4886</v>
      </c>
      <c r="D5125" s="31">
        <v>8534814.0700001977</v>
      </c>
      <c r="E5125" s="21">
        <v>6506999.970000321</v>
      </c>
      <c r="F5125" s="21">
        <v>1214973.5899999384</v>
      </c>
      <c r="G5125" s="21">
        <v>812840.50999993808</v>
      </c>
      <c r="H5125" s="21">
        <v>2675121.5400000424</v>
      </c>
      <c r="I5125" s="21">
        <v>456952.6699999884</v>
      </c>
      <c r="J5125" s="68">
        <v>9435.1899999990092</v>
      </c>
      <c r="K5125" s="39">
        <v>11676323.470000228</v>
      </c>
      <c r="L5125" s="39">
        <v>2668392.8300004601</v>
      </c>
      <c r="M5125" s="67">
        <v>14344716.300000688</v>
      </c>
    </row>
    <row r="5126" spans="1:13" x14ac:dyDescent="0.25">
      <c r="A5126" s="52">
        <v>5002209</v>
      </c>
      <c r="B5126" s="70" t="s">
        <v>181</v>
      </c>
      <c r="C5126" s="69" t="s">
        <v>4886</v>
      </c>
      <c r="D5126" s="31">
        <v>20458155.720000178</v>
      </c>
      <c r="E5126" s="21">
        <v>14678866.199999999</v>
      </c>
      <c r="F5126" s="21">
        <v>3784611.7800001549</v>
      </c>
      <c r="G5126" s="21">
        <v>1994677.7400000256</v>
      </c>
      <c r="H5126" s="21">
        <v>6998752.3399998602</v>
      </c>
      <c r="I5126" s="21">
        <v>1736198.7299999129</v>
      </c>
      <c r="J5126" s="68">
        <v>102206.930000008</v>
      </c>
      <c r="K5126" s="39">
        <v>29295313.719999962</v>
      </c>
      <c r="L5126" s="39">
        <v>8876339.3700024653</v>
      </c>
      <c r="M5126" s="67">
        <v>38171653.090002425</v>
      </c>
    </row>
    <row r="5127" spans="1:13" x14ac:dyDescent="0.25">
      <c r="A5127" s="52">
        <v>5002308</v>
      </c>
      <c r="B5127" s="70" t="s">
        <v>4900</v>
      </c>
      <c r="C5127" s="69" t="s">
        <v>4886</v>
      </c>
      <c r="D5127" s="31">
        <v>13300988.450000215</v>
      </c>
      <c r="E5127" s="21">
        <v>6786648.3499999596</v>
      </c>
      <c r="F5127" s="21">
        <v>4134220.0100001753</v>
      </c>
      <c r="G5127" s="21">
        <v>2380120.0900000799</v>
      </c>
      <c r="H5127" s="21">
        <v>5283484.6500000609</v>
      </c>
      <c r="I5127" s="21">
        <v>1389630.45</v>
      </c>
      <c r="J5127" s="68">
        <v>48879.399999998503</v>
      </c>
      <c r="K5127" s="39">
        <v>20022982.950000275</v>
      </c>
      <c r="L5127" s="39">
        <v>2930936</v>
      </c>
      <c r="M5127" s="67">
        <v>22953918.950000275</v>
      </c>
    </row>
    <row r="5128" spans="1:13" x14ac:dyDescent="0.25">
      <c r="A5128" s="52">
        <v>5002407</v>
      </c>
      <c r="B5128" s="70" t="s">
        <v>4901</v>
      </c>
      <c r="C5128" s="69" t="s">
        <v>4886</v>
      </c>
      <c r="D5128" s="31">
        <v>32023010.000001635</v>
      </c>
      <c r="E5128" s="21">
        <v>20854710.750001017</v>
      </c>
      <c r="F5128" s="21">
        <v>8397341.3700009007</v>
      </c>
      <c r="G5128" s="21">
        <v>2770957.8799997154</v>
      </c>
      <c r="H5128" s="21">
        <v>11703585.61999985</v>
      </c>
      <c r="I5128" s="21">
        <v>8866696.6099992134</v>
      </c>
      <c r="J5128" s="68">
        <v>92383.029999983002</v>
      </c>
      <c r="K5128" s="39">
        <v>52685675.260000691</v>
      </c>
      <c r="L5128" s="39">
        <v>8077863.6400004197</v>
      </c>
      <c r="M5128" s="67">
        <v>60763538.900001109</v>
      </c>
    </row>
    <row r="5129" spans="1:13" x14ac:dyDescent="0.25">
      <c r="A5129" s="52">
        <v>5002605</v>
      </c>
      <c r="B5129" s="70" t="s">
        <v>4902</v>
      </c>
      <c r="C5129" s="69" t="s">
        <v>4886</v>
      </c>
      <c r="D5129" s="31">
        <v>14118912.459999498</v>
      </c>
      <c r="E5129" s="21">
        <v>10838709.299999503</v>
      </c>
      <c r="F5129" s="21">
        <v>2092876.690000132</v>
      </c>
      <c r="G5129" s="21">
        <v>1187326.4699998621</v>
      </c>
      <c r="H5129" s="21">
        <v>4754596.5699997144</v>
      </c>
      <c r="I5129" s="21">
        <v>1290674.8700000416</v>
      </c>
      <c r="J5129" s="68">
        <v>20047.889999998701</v>
      </c>
      <c r="K5129" s="39">
        <v>20184231.78999925</v>
      </c>
      <c r="L5129" s="39">
        <v>6342539.2500001099</v>
      </c>
      <c r="M5129" s="67">
        <v>26526771.039999358</v>
      </c>
    </row>
    <row r="5130" spans="1:13" x14ac:dyDescent="0.25">
      <c r="A5130" s="52">
        <v>5002704</v>
      </c>
      <c r="B5130" s="70" t="s">
        <v>1627</v>
      </c>
      <c r="C5130" s="69" t="s">
        <v>4886</v>
      </c>
      <c r="D5130" s="31">
        <v>961668130.87003613</v>
      </c>
      <c r="E5130" s="21">
        <v>318317639.55997223</v>
      </c>
      <c r="F5130" s="21">
        <v>241446845.22002739</v>
      </c>
      <c r="G5130" s="21">
        <v>401903646.09003657</v>
      </c>
      <c r="H5130" s="21">
        <v>364146033.78004032</v>
      </c>
      <c r="I5130" s="21">
        <v>152300669.9400104</v>
      </c>
      <c r="J5130" s="68">
        <v>2094276.73000023</v>
      </c>
      <c r="K5130" s="39">
        <v>1480209111.320087</v>
      </c>
      <c r="L5130" s="39">
        <v>322387970.84001905</v>
      </c>
      <c r="M5130" s="67">
        <v>1802597082.1601059</v>
      </c>
    </row>
    <row r="5131" spans="1:13" x14ac:dyDescent="0.25">
      <c r="A5131" s="52">
        <v>5002803</v>
      </c>
      <c r="B5131" s="70" t="s">
        <v>725</v>
      </c>
      <c r="C5131" s="69" t="s">
        <v>4886</v>
      </c>
      <c r="D5131" s="31">
        <v>2570599.9099999121</v>
      </c>
      <c r="E5131" s="21">
        <v>2251642.60999991</v>
      </c>
      <c r="F5131" s="21">
        <v>205783.42000003299</v>
      </c>
      <c r="G5131" s="21">
        <v>113173.87999996899</v>
      </c>
      <c r="H5131" s="21">
        <v>652585.13999995706</v>
      </c>
      <c r="I5131" s="21">
        <v>139955.15999999829</v>
      </c>
      <c r="J5131" s="68">
        <v>0</v>
      </c>
      <c r="K5131" s="39">
        <v>3363140.2099998677</v>
      </c>
      <c r="L5131" s="39">
        <v>2179397.3000000101</v>
      </c>
      <c r="M5131" s="67">
        <v>5542537.5099998778</v>
      </c>
    </row>
    <row r="5132" spans="1:13" x14ac:dyDescent="0.25">
      <c r="A5132" s="52">
        <v>5002902</v>
      </c>
      <c r="B5132" s="70" t="s">
        <v>4903</v>
      </c>
      <c r="C5132" s="69" t="s">
        <v>4886</v>
      </c>
      <c r="D5132" s="31">
        <v>37049913.570001177</v>
      </c>
      <c r="E5132" s="21">
        <v>21930805.210001994</v>
      </c>
      <c r="F5132" s="21">
        <v>11935852.209998986</v>
      </c>
      <c r="G5132" s="21">
        <v>3183256.1500001997</v>
      </c>
      <c r="H5132" s="21">
        <v>12911221.280000223</v>
      </c>
      <c r="I5132" s="21">
        <v>8886086.3800003361</v>
      </c>
      <c r="J5132" s="68">
        <v>102458.54999999001</v>
      </c>
      <c r="K5132" s="39">
        <v>58949679.78000173</v>
      </c>
      <c r="L5132" s="39">
        <v>13510242.980000194</v>
      </c>
      <c r="M5132" s="67">
        <v>72459922.760001928</v>
      </c>
    </row>
    <row r="5133" spans="1:13" x14ac:dyDescent="0.25">
      <c r="A5133" s="52">
        <v>5002951</v>
      </c>
      <c r="B5133" s="70" t="s">
        <v>4904</v>
      </c>
      <c r="C5133" s="69" t="s">
        <v>4886</v>
      </c>
      <c r="D5133" s="31">
        <v>18568271.889999069</v>
      </c>
      <c r="E5133" s="21">
        <v>9288183.429999698</v>
      </c>
      <c r="F5133" s="21">
        <v>5282824.3299996927</v>
      </c>
      <c r="G5133" s="21">
        <v>3997264.1299996804</v>
      </c>
      <c r="H5133" s="21">
        <v>6448214.1399991838</v>
      </c>
      <c r="I5133" s="21">
        <v>5814462.4800007287</v>
      </c>
      <c r="J5133" s="68">
        <v>101831.890000001</v>
      </c>
      <c r="K5133" s="39">
        <v>30932780.399998985</v>
      </c>
      <c r="L5133" s="39">
        <v>4360674.4899998903</v>
      </c>
      <c r="M5133" s="67">
        <v>35293454.889998876</v>
      </c>
    </row>
    <row r="5134" spans="1:13" x14ac:dyDescent="0.25">
      <c r="A5134" s="52">
        <v>5003108</v>
      </c>
      <c r="B5134" s="70" t="s">
        <v>4905</v>
      </c>
      <c r="C5134" s="69" t="s">
        <v>4886</v>
      </c>
      <c r="D5134" s="31">
        <v>1095008.0099998498</v>
      </c>
      <c r="E5134" s="21">
        <v>748597.49999994005</v>
      </c>
      <c r="F5134" s="21">
        <v>295478.11999991199</v>
      </c>
      <c r="G5134" s="21">
        <v>50932.389999997802</v>
      </c>
      <c r="H5134" s="21">
        <v>359273.94999997155</v>
      </c>
      <c r="I5134" s="21">
        <v>45108.479999998308</v>
      </c>
      <c r="J5134" s="68">
        <v>0</v>
      </c>
      <c r="K5134" s="39">
        <v>1499390.4399998197</v>
      </c>
      <c r="L5134" s="39">
        <v>759907</v>
      </c>
      <c r="M5134" s="67">
        <v>2259297.4399998197</v>
      </c>
    </row>
    <row r="5135" spans="1:13" x14ac:dyDescent="0.25">
      <c r="A5135" s="52">
        <v>5003157</v>
      </c>
      <c r="B5135" s="70" t="s">
        <v>4906</v>
      </c>
      <c r="C5135" s="69" t="s">
        <v>4886</v>
      </c>
      <c r="D5135" s="31">
        <v>5975693.3999998039</v>
      </c>
      <c r="E5135" s="21">
        <v>4938407.2299998803</v>
      </c>
      <c r="F5135" s="21">
        <v>950619.32999991288</v>
      </c>
      <c r="G5135" s="21">
        <v>86666.840000010998</v>
      </c>
      <c r="H5135" s="21">
        <v>2742453.839999971</v>
      </c>
      <c r="I5135" s="21">
        <v>261332.30999997348</v>
      </c>
      <c r="J5135" s="68">
        <v>40802.649999993897</v>
      </c>
      <c r="K5135" s="39">
        <v>9020282.1999997422</v>
      </c>
      <c r="L5135" s="39">
        <v>7869067.3000024296</v>
      </c>
      <c r="M5135" s="67">
        <v>16889349.500002172</v>
      </c>
    </row>
    <row r="5136" spans="1:13" x14ac:dyDescent="0.25">
      <c r="A5136" s="52">
        <v>5003207</v>
      </c>
      <c r="B5136" s="70" t="s">
        <v>4907</v>
      </c>
      <c r="C5136" s="69" t="s">
        <v>4886</v>
      </c>
      <c r="D5136" s="31">
        <v>92877449.66999045</v>
      </c>
      <c r="E5136" s="21">
        <v>33508121.89999951</v>
      </c>
      <c r="F5136" s="21">
        <v>22871591.5399976</v>
      </c>
      <c r="G5136" s="21">
        <v>36497736.229993336</v>
      </c>
      <c r="H5136" s="21">
        <v>38942979.529998258</v>
      </c>
      <c r="I5136" s="21">
        <v>22925866.580002815</v>
      </c>
      <c r="J5136" s="68">
        <v>144832.18000000701</v>
      </c>
      <c r="K5136" s="39">
        <v>154891127.95999151</v>
      </c>
      <c r="L5136" s="39">
        <v>41227180.390002303</v>
      </c>
      <c r="M5136" s="67">
        <v>196118308.34999382</v>
      </c>
    </row>
    <row r="5137" spans="1:13" x14ac:dyDescent="0.25">
      <c r="A5137" s="52">
        <v>5003256</v>
      </c>
      <c r="B5137" s="70" t="s">
        <v>4908</v>
      </c>
      <c r="C5137" s="69" t="s">
        <v>4886</v>
      </c>
      <c r="D5137" s="31">
        <v>20883440.97000014</v>
      </c>
      <c r="E5137" s="21">
        <v>11577437.910000799</v>
      </c>
      <c r="F5137" s="21">
        <v>7191803.9099993324</v>
      </c>
      <c r="G5137" s="21">
        <v>2114199.1500000097</v>
      </c>
      <c r="H5137" s="21">
        <v>7726173.83999989</v>
      </c>
      <c r="I5137" s="21">
        <v>9173371.4900002349</v>
      </c>
      <c r="J5137" s="68">
        <v>107416.20000000299</v>
      </c>
      <c r="K5137" s="39">
        <v>37890402.500000268</v>
      </c>
      <c r="L5137" s="39">
        <v>10671214.669999361</v>
      </c>
      <c r="M5137" s="67">
        <v>48561617.169999629</v>
      </c>
    </row>
    <row r="5138" spans="1:13" x14ac:dyDescent="0.25">
      <c r="A5138" s="52">
        <v>5003306</v>
      </c>
      <c r="B5138" s="70" t="s">
        <v>4909</v>
      </c>
      <c r="C5138" s="69" t="s">
        <v>4886</v>
      </c>
      <c r="D5138" s="31">
        <v>31897146.679999903</v>
      </c>
      <c r="E5138" s="21">
        <v>17845779.150000721</v>
      </c>
      <c r="F5138" s="21">
        <v>9046237.8299993686</v>
      </c>
      <c r="G5138" s="21">
        <v>5005129.6999998111</v>
      </c>
      <c r="H5138" s="21">
        <v>14393193.409998478</v>
      </c>
      <c r="I5138" s="21">
        <v>7455046.5899998145</v>
      </c>
      <c r="J5138" s="68">
        <v>94318.910000005693</v>
      </c>
      <c r="K5138" s="39">
        <v>53839705.589998201</v>
      </c>
      <c r="L5138" s="39">
        <v>16932865.419999555</v>
      </c>
      <c r="M5138" s="67">
        <v>70772571.009997755</v>
      </c>
    </row>
    <row r="5139" spans="1:13" x14ac:dyDescent="0.25">
      <c r="A5139" s="52">
        <v>5003454</v>
      </c>
      <c r="B5139" s="70" t="s">
        <v>4910</v>
      </c>
      <c r="C5139" s="69" t="s">
        <v>4886</v>
      </c>
      <c r="D5139" s="31">
        <v>24842563.54999987</v>
      </c>
      <c r="E5139" s="21">
        <v>18409461.400000244</v>
      </c>
      <c r="F5139" s="21">
        <v>4531845.8999995515</v>
      </c>
      <c r="G5139" s="21">
        <v>1901256.2500000729</v>
      </c>
      <c r="H5139" s="21">
        <v>9238141.5799998064</v>
      </c>
      <c r="I5139" s="21">
        <v>2635321.0300000799</v>
      </c>
      <c r="J5139" s="68">
        <v>88731.589999992895</v>
      </c>
      <c r="K5139" s="39">
        <v>36804757.749999754</v>
      </c>
      <c r="L5139" s="39">
        <v>3732243.4700002307</v>
      </c>
      <c r="M5139" s="67">
        <v>40537001.219999984</v>
      </c>
    </row>
    <row r="5140" spans="1:13" x14ac:dyDescent="0.25">
      <c r="A5140" s="52">
        <v>5003488</v>
      </c>
      <c r="B5140" s="70" t="s">
        <v>4911</v>
      </c>
      <c r="C5140" s="69" t="s">
        <v>4886</v>
      </c>
      <c r="D5140" s="31">
        <v>8102969.5600001337</v>
      </c>
      <c r="E5140" s="21">
        <v>6962218.8100000424</v>
      </c>
      <c r="F5140" s="21">
        <v>933904.57000003906</v>
      </c>
      <c r="G5140" s="21">
        <v>206846.180000052</v>
      </c>
      <c r="H5140" s="21">
        <v>2636723.050000045</v>
      </c>
      <c r="I5140" s="21">
        <v>577100.78000004939</v>
      </c>
      <c r="J5140" s="68">
        <v>21314.5000000033</v>
      </c>
      <c r="K5140" s="39">
        <v>11338107.890000232</v>
      </c>
      <c r="L5140" s="39">
        <v>2715648.6999999997</v>
      </c>
      <c r="M5140" s="67">
        <v>14053756.590000231</v>
      </c>
    </row>
    <row r="5141" spans="1:13" x14ac:dyDescent="0.25">
      <c r="A5141" s="52">
        <v>5003504</v>
      </c>
      <c r="B5141" s="70" t="s">
        <v>3882</v>
      </c>
      <c r="C5141" s="69" t="s">
        <v>4886</v>
      </c>
      <c r="D5141" s="31">
        <v>5472624.4800003655</v>
      </c>
      <c r="E5141" s="21">
        <v>3976314.0500003798</v>
      </c>
      <c r="F5141" s="21">
        <v>1084124.5499999982</v>
      </c>
      <c r="G5141" s="21">
        <v>412185.87999998801</v>
      </c>
      <c r="H5141" s="21">
        <v>2202453.580000075</v>
      </c>
      <c r="I5141" s="21">
        <v>327489.91999997001</v>
      </c>
      <c r="J5141" s="68">
        <v>24758.369999998198</v>
      </c>
      <c r="K5141" s="39">
        <v>8027326.3500004085</v>
      </c>
      <c r="L5141" s="39">
        <v>1678165.3299999831</v>
      </c>
      <c r="M5141" s="67">
        <v>9705491.6800003909</v>
      </c>
    </row>
    <row r="5142" spans="1:13" x14ac:dyDescent="0.25">
      <c r="A5142" s="52">
        <v>5003702</v>
      </c>
      <c r="B5142" s="70" t="s">
        <v>4912</v>
      </c>
      <c r="C5142" s="69" t="s">
        <v>4886</v>
      </c>
      <c r="D5142" s="31">
        <v>226403706.1399982</v>
      </c>
      <c r="E5142" s="21">
        <v>93130961.329993054</v>
      </c>
      <c r="F5142" s="21">
        <v>69522586.869999245</v>
      </c>
      <c r="G5142" s="21">
        <v>63750157.940005906</v>
      </c>
      <c r="H5142" s="21">
        <v>101816148.40000503</v>
      </c>
      <c r="I5142" s="21">
        <v>46863116.690003306</v>
      </c>
      <c r="J5142" s="68">
        <v>1238277.1200000001</v>
      </c>
      <c r="K5142" s="39">
        <v>376321248.35000658</v>
      </c>
      <c r="L5142" s="39">
        <v>61761740.919995703</v>
      </c>
      <c r="M5142" s="67">
        <v>438082989.27000231</v>
      </c>
    </row>
    <row r="5143" spans="1:13" x14ac:dyDescent="0.25">
      <c r="A5143" s="52">
        <v>5003751</v>
      </c>
      <c r="B5143" s="70" t="s">
        <v>3330</v>
      </c>
      <c r="C5143" s="69" t="s">
        <v>4886</v>
      </c>
      <c r="D5143" s="31">
        <v>15058636.979998898</v>
      </c>
      <c r="E5143" s="21">
        <v>11579413.079998996</v>
      </c>
      <c r="F5143" s="21">
        <v>2030194.389999971</v>
      </c>
      <c r="G5143" s="21">
        <v>1449029.5099999299</v>
      </c>
      <c r="H5143" s="21">
        <v>6640607.0399998575</v>
      </c>
      <c r="I5143" s="21">
        <v>1108148.3100000122</v>
      </c>
      <c r="J5143" s="68">
        <v>18154.339999999898</v>
      </c>
      <c r="K5143" s="39">
        <v>22825546.669998769</v>
      </c>
      <c r="L5143" s="39">
        <v>3921227.8099998794</v>
      </c>
      <c r="M5143" s="67">
        <v>26746774.479998648</v>
      </c>
    </row>
    <row r="5144" spans="1:13" x14ac:dyDescent="0.25">
      <c r="A5144" s="52">
        <v>5003801</v>
      </c>
      <c r="B5144" s="70" t="s">
        <v>4913</v>
      </c>
      <c r="C5144" s="69" t="s">
        <v>4886</v>
      </c>
      <c r="D5144" s="31">
        <v>36369597.619999267</v>
      </c>
      <c r="E5144" s="21">
        <v>24302363.329999227</v>
      </c>
      <c r="F5144" s="21">
        <v>6899577.8900000192</v>
      </c>
      <c r="G5144" s="21">
        <v>5167656.4000000237</v>
      </c>
      <c r="H5144" s="21">
        <v>14965796.300000943</v>
      </c>
      <c r="I5144" s="21">
        <v>2214133.5199999968</v>
      </c>
      <c r="J5144" s="68">
        <v>132198.500000036</v>
      </c>
      <c r="K5144" s="39">
        <v>53681725.940000243</v>
      </c>
      <c r="L5144" s="39">
        <v>6814609.2900009202</v>
      </c>
      <c r="M5144" s="67">
        <v>60496335.230001166</v>
      </c>
    </row>
    <row r="5145" spans="1:13" x14ac:dyDescent="0.25">
      <c r="A5145" s="52">
        <v>5003900</v>
      </c>
      <c r="B5145" s="70" t="s">
        <v>4914</v>
      </c>
      <c r="C5145" s="69" t="s">
        <v>4886</v>
      </c>
      <c r="D5145" s="31">
        <v>1672590.9400001226</v>
      </c>
      <c r="E5145" s="21">
        <v>1362402.3000000899</v>
      </c>
      <c r="F5145" s="21">
        <v>210125.68000001699</v>
      </c>
      <c r="G5145" s="21">
        <v>100062.9600000158</v>
      </c>
      <c r="H5145" s="21">
        <v>369439.52999999002</v>
      </c>
      <c r="I5145" s="21">
        <v>176326.48000001669</v>
      </c>
      <c r="J5145" s="68">
        <v>0</v>
      </c>
      <c r="K5145" s="39">
        <v>2218356.9500001292</v>
      </c>
      <c r="L5145" s="39">
        <v>781455.34000001894</v>
      </c>
      <c r="M5145" s="67">
        <v>2999812.2900001481</v>
      </c>
    </row>
    <row r="5146" spans="1:13" x14ac:dyDescent="0.25">
      <c r="A5146" s="52">
        <v>5004007</v>
      </c>
      <c r="B5146" s="70" t="s">
        <v>4915</v>
      </c>
      <c r="C5146" s="69" t="s">
        <v>4886</v>
      </c>
      <c r="D5146" s="31">
        <v>18014897.760001015</v>
      </c>
      <c r="E5146" s="21">
        <v>12522148.290000586</v>
      </c>
      <c r="F5146" s="21">
        <v>3153858.8299999838</v>
      </c>
      <c r="G5146" s="21">
        <v>2338890.6400004444</v>
      </c>
      <c r="H5146" s="21">
        <v>6807625.5800007433</v>
      </c>
      <c r="I5146" s="21">
        <v>1564396.4099999806</v>
      </c>
      <c r="J5146" s="68">
        <v>42013.899999998503</v>
      </c>
      <c r="K5146" s="39">
        <v>26428933.650001738</v>
      </c>
      <c r="L5146" s="39">
        <v>2622321.4699999061</v>
      </c>
      <c r="M5146" s="67">
        <v>29051255.120001644</v>
      </c>
    </row>
    <row r="5147" spans="1:13" x14ac:dyDescent="0.25">
      <c r="A5147" s="52">
        <v>5004106</v>
      </c>
      <c r="B5147" s="70" t="s">
        <v>4916</v>
      </c>
      <c r="C5147" s="69" t="s">
        <v>4886</v>
      </c>
      <c r="D5147" s="31">
        <v>10901277.650000162</v>
      </c>
      <c r="E5147" s="21">
        <v>8390608.2000000328</v>
      </c>
      <c r="F5147" s="21">
        <v>1623945.630000069</v>
      </c>
      <c r="G5147" s="21">
        <v>886723.82000005955</v>
      </c>
      <c r="H5147" s="21">
        <v>4409709.0699998448</v>
      </c>
      <c r="I5147" s="21">
        <v>905146.78000001225</v>
      </c>
      <c r="J5147" s="68">
        <v>12597.989999999299</v>
      </c>
      <c r="K5147" s="39">
        <v>16228731.490000019</v>
      </c>
      <c r="L5147" s="39">
        <v>6426364.4000011701</v>
      </c>
      <c r="M5147" s="67">
        <v>22655095.890001189</v>
      </c>
    </row>
    <row r="5148" spans="1:13" x14ac:dyDescent="0.25">
      <c r="A5148" s="52">
        <v>5004304</v>
      </c>
      <c r="B5148" s="70" t="s">
        <v>4917</v>
      </c>
      <c r="C5148" s="69" t="s">
        <v>4886</v>
      </c>
      <c r="D5148" s="31">
        <v>22588279.010001894</v>
      </c>
      <c r="E5148" s="21">
        <v>16735872.400001798</v>
      </c>
      <c r="F5148" s="21">
        <v>4486070.5300000589</v>
      </c>
      <c r="G5148" s="21">
        <v>1366336.0800000387</v>
      </c>
      <c r="H5148" s="21">
        <v>9210368.1399993431</v>
      </c>
      <c r="I5148" s="21">
        <v>3634637.3499998706</v>
      </c>
      <c r="J5148" s="68">
        <v>109301.11000000501</v>
      </c>
      <c r="K5148" s="39">
        <v>35542585.61000111</v>
      </c>
      <c r="L5148" s="39">
        <v>6073911.4299997911</v>
      </c>
      <c r="M5148" s="67">
        <v>41616497.040000901</v>
      </c>
    </row>
    <row r="5149" spans="1:13" x14ac:dyDescent="0.25">
      <c r="A5149" s="52">
        <v>5004403</v>
      </c>
      <c r="B5149" s="70" t="s">
        <v>4918</v>
      </c>
      <c r="C5149" s="69" t="s">
        <v>4886</v>
      </c>
      <c r="D5149" s="31">
        <v>7992103.6100003663</v>
      </c>
      <c r="E5149" s="21">
        <v>4907914.7600001702</v>
      </c>
      <c r="F5149" s="21">
        <v>2712964.3700001552</v>
      </c>
      <c r="G5149" s="21">
        <v>371224.48000004113</v>
      </c>
      <c r="H5149" s="21">
        <v>2801009.5699997316</v>
      </c>
      <c r="I5149" s="21">
        <v>674876.16000002669</v>
      </c>
      <c r="J5149" s="68">
        <v>18391.219999999699</v>
      </c>
      <c r="K5149" s="39">
        <v>11486380.560000123</v>
      </c>
      <c r="L5149" s="39">
        <v>2301339.3000001898</v>
      </c>
      <c r="M5149" s="67">
        <v>13787719.860000312</v>
      </c>
    </row>
    <row r="5150" spans="1:13" x14ac:dyDescent="0.25">
      <c r="A5150" s="52">
        <v>5004502</v>
      </c>
      <c r="B5150" s="70" t="s">
        <v>4919</v>
      </c>
      <c r="C5150" s="69" t="s">
        <v>4886</v>
      </c>
      <c r="D5150" s="31">
        <v>20202057.909999557</v>
      </c>
      <c r="E5150" s="21">
        <v>13484408.770000186</v>
      </c>
      <c r="F5150" s="21">
        <v>4657046.4599995315</v>
      </c>
      <c r="G5150" s="21">
        <v>2060602.6799998409</v>
      </c>
      <c r="H5150" s="21">
        <v>8731923.299998492</v>
      </c>
      <c r="I5150" s="21">
        <v>2500628.540000069</v>
      </c>
      <c r="J5150" s="68">
        <v>30334.909999992698</v>
      </c>
      <c r="K5150" s="39">
        <v>31464944.659998111</v>
      </c>
      <c r="L5150" s="39">
        <v>4808234.4899991704</v>
      </c>
      <c r="M5150" s="67">
        <v>36273179.149997279</v>
      </c>
    </row>
    <row r="5151" spans="1:13" x14ac:dyDescent="0.25">
      <c r="A5151" s="52">
        <v>5004601</v>
      </c>
      <c r="B5151" s="70" t="s">
        <v>4920</v>
      </c>
      <c r="C5151" s="69" t="s">
        <v>4886</v>
      </c>
      <c r="D5151" s="31">
        <v>18362884.050000798</v>
      </c>
      <c r="E5151" s="21">
        <v>15792642.920000924</v>
      </c>
      <c r="F5151" s="21">
        <v>1735613.7799999474</v>
      </c>
      <c r="G5151" s="21">
        <v>834627.34999992745</v>
      </c>
      <c r="H5151" s="21">
        <v>7184731.5099992305</v>
      </c>
      <c r="I5151" s="21">
        <v>1145641.2600000096</v>
      </c>
      <c r="J5151" s="68">
        <v>49634.649999997098</v>
      </c>
      <c r="K5151" s="39">
        <v>26742891.470000036</v>
      </c>
      <c r="L5151" s="39">
        <v>3582963.4899999704</v>
      </c>
      <c r="M5151" s="67">
        <v>30325854.960000008</v>
      </c>
    </row>
    <row r="5152" spans="1:13" x14ac:dyDescent="0.25">
      <c r="A5152" s="52">
        <v>5004700</v>
      </c>
      <c r="B5152" s="70" t="s">
        <v>4921</v>
      </c>
      <c r="C5152" s="69" t="s">
        <v>4886</v>
      </c>
      <c r="D5152" s="31">
        <v>39706020.210001342</v>
      </c>
      <c r="E5152" s="21">
        <v>29624542.770002093</v>
      </c>
      <c r="F5152" s="21">
        <v>6162779.6499998672</v>
      </c>
      <c r="G5152" s="21">
        <v>3918697.7899993788</v>
      </c>
      <c r="H5152" s="21">
        <v>15924982.029999351</v>
      </c>
      <c r="I5152" s="21">
        <v>4117950.7900001975</v>
      </c>
      <c r="J5152" s="68">
        <v>98422.179999994099</v>
      </c>
      <c r="K5152" s="39">
        <v>59847375.210000888</v>
      </c>
      <c r="L5152" s="39">
        <v>4965905.4400020903</v>
      </c>
      <c r="M5152" s="67">
        <v>64813280.650002979</v>
      </c>
    </row>
    <row r="5153" spans="1:13" x14ac:dyDescent="0.25">
      <c r="A5153" s="52">
        <v>5004809</v>
      </c>
      <c r="B5153" s="70" t="s">
        <v>4922</v>
      </c>
      <c r="C5153" s="69" t="s">
        <v>4886</v>
      </c>
      <c r="D5153" s="31">
        <v>2525346.629999958</v>
      </c>
      <c r="E5153" s="21">
        <v>2176644.30999994</v>
      </c>
      <c r="F5153" s="21">
        <v>296085.65000001731</v>
      </c>
      <c r="G5153" s="21">
        <v>52616.6700000009</v>
      </c>
      <c r="H5153" s="21">
        <v>1021829.980000101</v>
      </c>
      <c r="I5153" s="21">
        <v>214070.41000000009</v>
      </c>
      <c r="J5153" s="68">
        <v>6953.50999999943</v>
      </c>
      <c r="K5153" s="39">
        <v>3768200.5300000585</v>
      </c>
      <c r="L5153" s="39">
        <v>1231216.820000022</v>
      </c>
      <c r="M5153" s="67">
        <v>4999417.3500000807</v>
      </c>
    </row>
    <row r="5154" spans="1:13" x14ac:dyDescent="0.25">
      <c r="A5154" s="52">
        <v>5004908</v>
      </c>
      <c r="B5154" s="70" t="s">
        <v>4923</v>
      </c>
      <c r="C5154" s="69" t="s">
        <v>4886</v>
      </c>
      <c r="D5154" s="31">
        <v>4008096.9700000016</v>
      </c>
      <c r="E5154" s="21">
        <v>3100944.9299999871</v>
      </c>
      <c r="F5154" s="21">
        <v>741144.82000002987</v>
      </c>
      <c r="G5154" s="21">
        <v>166007.21999998501</v>
      </c>
      <c r="H5154" s="21">
        <v>939031.89999999851</v>
      </c>
      <c r="I5154" s="21">
        <v>198799.44999999032</v>
      </c>
      <c r="J5154" s="68">
        <v>0</v>
      </c>
      <c r="K5154" s="39">
        <v>5145928.3199999901</v>
      </c>
      <c r="L5154" s="39">
        <v>1213358.8399999139</v>
      </c>
      <c r="M5154" s="67">
        <v>6359287.1599999042</v>
      </c>
    </row>
    <row r="5155" spans="1:13" x14ac:dyDescent="0.25">
      <c r="A5155" s="52">
        <v>5005004</v>
      </c>
      <c r="B5155" s="70" t="s">
        <v>991</v>
      </c>
      <c r="C5155" s="69" t="s">
        <v>4886</v>
      </c>
      <c r="D5155" s="31">
        <v>22293390.920000404</v>
      </c>
      <c r="E5155" s="21">
        <v>14058577.990000432</v>
      </c>
      <c r="F5155" s="21">
        <v>4069238.8500000224</v>
      </c>
      <c r="G5155" s="21">
        <v>4165574.0799999507</v>
      </c>
      <c r="H5155" s="21">
        <v>9645555.4300003983</v>
      </c>
      <c r="I5155" s="21">
        <v>2728165.0399997202</v>
      </c>
      <c r="J5155" s="68">
        <v>110359.86999999901</v>
      </c>
      <c r="K5155" s="39">
        <v>34777471.260000519</v>
      </c>
      <c r="L5155" s="39">
        <v>16222826.670003083</v>
      </c>
      <c r="M5155" s="67">
        <v>51000297.930003598</v>
      </c>
    </row>
    <row r="5156" spans="1:13" x14ac:dyDescent="0.25">
      <c r="A5156" s="52">
        <v>5005103</v>
      </c>
      <c r="B5156" s="70" t="s">
        <v>4924</v>
      </c>
      <c r="C5156" s="69" t="s">
        <v>4886</v>
      </c>
      <c r="D5156" s="31">
        <v>4359470.7299998756</v>
      </c>
      <c r="E5156" s="21">
        <v>3901890.8899998101</v>
      </c>
      <c r="F5156" s="21">
        <v>280180.16000001901</v>
      </c>
      <c r="G5156" s="21">
        <v>177399.68000004601</v>
      </c>
      <c r="H5156" s="21">
        <v>1418062.229999989</v>
      </c>
      <c r="I5156" s="21">
        <v>153796.15999997532</v>
      </c>
      <c r="J5156" s="68">
        <v>1984.4899999992899</v>
      </c>
      <c r="K5156" s="39">
        <v>5933313.6099998392</v>
      </c>
      <c r="L5156" s="39">
        <v>564898</v>
      </c>
      <c r="M5156" s="67">
        <v>6498211.6099998392</v>
      </c>
    </row>
    <row r="5157" spans="1:13" x14ac:dyDescent="0.25">
      <c r="A5157" s="52">
        <v>5005152</v>
      </c>
      <c r="B5157" s="70" t="s">
        <v>4925</v>
      </c>
      <c r="C5157" s="69" t="s">
        <v>4886</v>
      </c>
      <c r="D5157" s="31">
        <v>7080108.2200000631</v>
      </c>
      <c r="E5157" s="21">
        <v>5875124.4700000295</v>
      </c>
      <c r="F5157" s="21">
        <v>696435.96999999904</v>
      </c>
      <c r="G5157" s="21">
        <v>508547.78000003484</v>
      </c>
      <c r="H5157" s="21">
        <v>2492586.2199998684</v>
      </c>
      <c r="I5157" s="21">
        <v>554349.0800000407</v>
      </c>
      <c r="J5157" s="68">
        <v>9577.3999999989792</v>
      </c>
      <c r="K5157" s="39">
        <v>10136620.91999997</v>
      </c>
      <c r="L5157" s="39">
        <v>1240961.5299999709</v>
      </c>
      <c r="M5157" s="67">
        <v>11377582.449999942</v>
      </c>
    </row>
    <row r="5158" spans="1:13" x14ac:dyDescent="0.25">
      <c r="A5158" s="52">
        <v>5005202</v>
      </c>
      <c r="B5158" s="70" t="s">
        <v>4926</v>
      </c>
      <c r="C5158" s="69" t="s">
        <v>4886</v>
      </c>
      <c r="D5158" s="31">
        <v>4039340.4700000361</v>
      </c>
      <c r="E5158" s="21">
        <v>1821778.6399999899</v>
      </c>
      <c r="F5158" s="21">
        <v>948308.21000003256</v>
      </c>
      <c r="G5158" s="21">
        <v>1269253.6200000138</v>
      </c>
      <c r="H5158" s="21">
        <v>2446751.3599998252</v>
      </c>
      <c r="I5158" s="21">
        <v>692871.74999997439</v>
      </c>
      <c r="J5158" s="68">
        <v>25881.109999998698</v>
      </c>
      <c r="K5158" s="39">
        <v>7204844.6899998346</v>
      </c>
      <c r="L5158" s="39">
        <v>3960161.81999993</v>
      </c>
      <c r="M5158" s="67">
        <v>11165006.509999765</v>
      </c>
    </row>
    <row r="5159" spans="1:13" x14ac:dyDescent="0.25">
      <c r="A5159" s="52">
        <v>5005251</v>
      </c>
      <c r="B5159" s="70" t="s">
        <v>4927</v>
      </c>
      <c r="C5159" s="69" t="s">
        <v>4886</v>
      </c>
      <c r="D5159" s="31">
        <v>5151072.6799998209</v>
      </c>
      <c r="E5159" s="21">
        <v>4049353.7699998301</v>
      </c>
      <c r="F5159" s="21">
        <v>504439.18999997678</v>
      </c>
      <c r="G5159" s="21">
        <v>597279.72000001394</v>
      </c>
      <c r="H5159" s="21">
        <v>1694728.66000025</v>
      </c>
      <c r="I5159" s="21">
        <v>243052.4199999863</v>
      </c>
      <c r="J5159" s="68">
        <v>13972.420000002699</v>
      </c>
      <c r="K5159" s="39">
        <v>7102826.1800000593</v>
      </c>
      <c r="L5159" s="39">
        <v>965483.56000006199</v>
      </c>
      <c r="M5159" s="67">
        <v>8068309.7400001213</v>
      </c>
    </row>
    <row r="5160" spans="1:13" x14ac:dyDescent="0.25">
      <c r="A5160" s="52">
        <v>5005400</v>
      </c>
      <c r="B5160" s="70" t="s">
        <v>4928</v>
      </c>
      <c r="C5160" s="69" t="s">
        <v>4886</v>
      </c>
      <c r="D5160" s="31">
        <v>31414933.090001378</v>
      </c>
      <c r="E5160" s="21">
        <v>14825029.349999994</v>
      </c>
      <c r="F5160" s="21">
        <v>12347762.420001566</v>
      </c>
      <c r="G5160" s="21">
        <v>4242141.3199998187</v>
      </c>
      <c r="H5160" s="21">
        <v>13902463.540000912</v>
      </c>
      <c r="I5160" s="21">
        <v>9208392.2999984659</v>
      </c>
      <c r="J5160" s="68">
        <v>160210.390000004</v>
      </c>
      <c r="K5160" s="39">
        <v>54685999.320000753</v>
      </c>
      <c r="L5160" s="39">
        <v>10044586.599999189</v>
      </c>
      <c r="M5160" s="67">
        <v>64730585.919999942</v>
      </c>
    </row>
    <row r="5161" spans="1:13" x14ac:dyDescent="0.25">
      <c r="A5161" s="52">
        <v>5005608</v>
      </c>
      <c r="B5161" s="70" t="s">
        <v>4929</v>
      </c>
      <c r="C5161" s="69" t="s">
        <v>4886</v>
      </c>
      <c r="D5161" s="31">
        <v>29616953.829999313</v>
      </c>
      <c r="E5161" s="21">
        <v>19504946.869998917</v>
      </c>
      <c r="F5161" s="21">
        <v>5165715.3700005347</v>
      </c>
      <c r="G5161" s="21">
        <v>4946291.5899998629</v>
      </c>
      <c r="H5161" s="21">
        <v>10470570.569999721</v>
      </c>
      <c r="I5161" s="21">
        <v>2596247.1699999687</v>
      </c>
      <c r="J5161" s="68">
        <v>157787.060000016</v>
      </c>
      <c r="K5161" s="39">
        <v>42841558.629999027</v>
      </c>
      <c r="L5161" s="39">
        <v>10033323.08000304</v>
      </c>
      <c r="M5161" s="67">
        <v>52874881.710002065</v>
      </c>
    </row>
    <row r="5162" spans="1:13" x14ac:dyDescent="0.25">
      <c r="A5162" s="52">
        <v>5005681</v>
      </c>
      <c r="B5162" s="70" t="s">
        <v>2040</v>
      </c>
      <c r="C5162" s="69" t="s">
        <v>4886</v>
      </c>
      <c r="D5162" s="31">
        <v>25732718.390003525</v>
      </c>
      <c r="E5162" s="21">
        <v>17885095.340003185</v>
      </c>
      <c r="F5162" s="21">
        <v>6016451.0300001549</v>
      </c>
      <c r="G5162" s="21">
        <v>1831172.0200001858</v>
      </c>
      <c r="H5162" s="21">
        <v>10892992.729999719</v>
      </c>
      <c r="I5162" s="21">
        <v>3356596.8699998115</v>
      </c>
      <c r="J5162" s="68">
        <v>122167.149999991</v>
      </c>
      <c r="K5162" s="39">
        <v>40104475.140003048</v>
      </c>
      <c r="L5162" s="39">
        <v>10974905.35999755</v>
      </c>
      <c r="M5162" s="67">
        <v>51079380.500000596</v>
      </c>
    </row>
    <row r="5163" spans="1:13" x14ac:dyDescent="0.25">
      <c r="A5163" s="52">
        <v>5005707</v>
      </c>
      <c r="B5163" s="70" t="s">
        <v>4930</v>
      </c>
      <c r="C5163" s="69" t="s">
        <v>4886</v>
      </c>
      <c r="D5163" s="31">
        <v>49281110.030001491</v>
      </c>
      <c r="E5163" s="21">
        <v>29591102.459999289</v>
      </c>
      <c r="F5163" s="21">
        <v>11291257.330001334</v>
      </c>
      <c r="G5163" s="21">
        <v>8398750.2400008645</v>
      </c>
      <c r="H5163" s="21">
        <v>25876145.790000621</v>
      </c>
      <c r="I5163" s="21">
        <v>11067431.89000026</v>
      </c>
      <c r="J5163" s="68">
        <v>375359.19000004302</v>
      </c>
      <c r="K5163" s="39">
        <v>86600046.900002405</v>
      </c>
      <c r="L5163" s="39">
        <v>13693855.64999791</v>
      </c>
      <c r="M5163" s="67">
        <v>100293902.55000031</v>
      </c>
    </row>
    <row r="5164" spans="1:13" x14ac:dyDescent="0.25">
      <c r="A5164" s="52">
        <v>5005806</v>
      </c>
      <c r="B5164" s="70" t="s">
        <v>4931</v>
      </c>
      <c r="C5164" s="69" t="s">
        <v>4886</v>
      </c>
      <c r="D5164" s="31">
        <v>15208794.379999872</v>
      </c>
      <c r="E5164" s="21">
        <v>12533189.299999785</v>
      </c>
      <c r="F5164" s="21">
        <v>1710104.9400000579</v>
      </c>
      <c r="G5164" s="21">
        <v>965500.14000003098</v>
      </c>
      <c r="H5164" s="21">
        <v>4661928.8800001498</v>
      </c>
      <c r="I5164" s="21">
        <v>1050861.700000033</v>
      </c>
      <c r="J5164" s="68">
        <v>30948.0200000033</v>
      </c>
      <c r="K5164" s="39">
        <v>20952532.980000056</v>
      </c>
      <c r="L5164" s="39">
        <v>3826778.0699996599</v>
      </c>
      <c r="M5164" s="67">
        <v>24779311.049999718</v>
      </c>
    </row>
    <row r="5165" spans="1:13" x14ac:dyDescent="0.25">
      <c r="A5165" s="52">
        <v>5006002</v>
      </c>
      <c r="B5165" s="70" t="s">
        <v>4932</v>
      </c>
      <c r="C5165" s="69" t="s">
        <v>4886</v>
      </c>
      <c r="D5165" s="31">
        <v>9399630.7300004233</v>
      </c>
      <c r="E5165" s="21">
        <v>5111294.2900000196</v>
      </c>
      <c r="F5165" s="21">
        <v>2829711.7700004531</v>
      </c>
      <c r="G5165" s="21">
        <v>1458624.6699999506</v>
      </c>
      <c r="H5165" s="21">
        <v>4962175.890000266</v>
      </c>
      <c r="I5165" s="21">
        <v>2087583.6900000325</v>
      </c>
      <c r="J5165" s="68">
        <v>17685.090000000298</v>
      </c>
      <c r="K5165" s="39">
        <v>16467075.400000723</v>
      </c>
      <c r="L5165" s="39">
        <v>3603623.4899995299</v>
      </c>
      <c r="M5165" s="67">
        <v>20070698.890000254</v>
      </c>
    </row>
    <row r="5166" spans="1:13" x14ac:dyDescent="0.25">
      <c r="A5166" s="52">
        <v>5006200</v>
      </c>
      <c r="B5166" s="70" t="s">
        <v>4933</v>
      </c>
      <c r="C5166" s="69" t="s">
        <v>4886</v>
      </c>
      <c r="D5166" s="31">
        <v>75456625.190000683</v>
      </c>
      <c r="E5166" s="21">
        <v>38507467.250000402</v>
      </c>
      <c r="F5166" s="21">
        <v>25118672.120000448</v>
      </c>
      <c r="G5166" s="21">
        <v>11830485.819999827</v>
      </c>
      <c r="H5166" s="21">
        <v>28145790.889999967</v>
      </c>
      <c r="I5166" s="21">
        <v>13591167.22000034</v>
      </c>
      <c r="J5166" s="68">
        <v>246908.48000003901</v>
      </c>
      <c r="K5166" s="39">
        <v>117440491.78000103</v>
      </c>
      <c r="L5166" s="39">
        <v>9950962.9300009795</v>
      </c>
      <c r="M5166" s="67">
        <v>127391454.71000201</v>
      </c>
    </row>
    <row r="5167" spans="1:13" x14ac:dyDescent="0.25">
      <c r="A5167" s="52">
        <v>5006259</v>
      </c>
      <c r="B5167" s="70" t="s">
        <v>4934</v>
      </c>
      <c r="C5167" s="69" t="s">
        <v>4886</v>
      </c>
      <c r="D5167" s="31">
        <v>5393979.0399997318</v>
      </c>
      <c r="E5167" s="21">
        <v>4239697.2099997299</v>
      </c>
      <c r="F5167" s="21">
        <v>986808.49000000954</v>
      </c>
      <c r="G5167" s="21">
        <v>167473.33999999269</v>
      </c>
      <c r="H5167" s="21">
        <v>1524942.950000138</v>
      </c>
      <c r="I5167" s="21">
        <v>454852.32999997796</v>
      </c>
      <c r="J5167" s="68">
        <v>12738.2699999984</v>
      </c>
      <c r="K5167" s="39">
        <v>7386512.5899998462</v>
      </c>
      <c r="L5167" s="39">
        <v>880168.77999965905</v>
      </c>
      <c r="M5167" s="67">
        <v>8266681.3699995056</v>
      </c>
    </row>
    <row r="5168" spans="1:13" x14ac:dyDescent="0.25">
      <c r="A5168" s="52">
        <v>5006275</v>
      </c>
      <c r="B5168" s="70" t="s">
        <v>4935</v>
      </c>
      <c r="C5168" s="69" t="s">
        <v>4886</v>
      </c>
      <c r="D5168" s="31">
        <v>519205.96000001283</v>
      </c>
      <c r="E5168" s="21">
        <v>269904.13000001002</v>
      </c>
      <c r="F5168" s="21">
        <v>222179.63999999681</v>
      </c>
      <c r="G5168" s="21">
        <v>27122.190000006001</v>
      </c>
      <c r="H5168" s="21">
        <v>243499.02000003299</v>
      </c>
      <c r="I5168" s="21">
        <v>264605.79999996128</v>
      </c>
      <c r="J5168" s="68">
        <v>3946.8199999998301</v>
      </c>
      <c r="K5168" s="39">
        <v>1031257.600000007</v>
      </c>
      <c r="L5168" s="39">
        <v>238933.65999999701</v>
      </c>
      <c r="M5168" s="67">
        <v>1270191.260000004</v>
      </c>
    </row>
    <row r="5169" spans="1:13" x14ac:dyDescent="0.25">
      <c r="A5169" s="52">
        <v>5006309</v>
      </c>
      <c r="B5169" s="70" t="s">
        <v>4936</v>
      </c>
      <c r="C5169" s="69" t="s">
        <v>4886</v>
      </c>
      <c r="D5169" s="31">
        <v>53024042.160000779</v>
      </c>
      <c r="E5169" s="21">
        <v>26827788.199998505</v>
      </c>
      <c r="F5169" s="21">
        <v>19859394.140002646</v>
      </c>
      <c r="G5169" s="21">
        <v>6336859.8199996306</v>
      </c>
      <c r="H5169" s="21">
        <v>21882594.849998552</v>
      </c>
      <c r="I5169" s="21">
        <v>8541176.5300003178</v>
      </c>
      <c r="J5169" s="68">
        <v>187698.05999998801</v>
      </c>
      <c r="K5169" s="39">
        <v>83635511.599999636</v>
      </c>
      <c r="L5169" s="39">
        <v>17984959.72999914</v>
      </c>
      <c r="M5169" s="67">
        <v>101620471.32999878</v>
      </c>
    </row>
    <row r="5170" spans="1:13" x14ac:dyDescent="0.25">
      <c r="A5170" s="52">
        <v>5006358</v>
      </c>
      <c r="B5170" s="70" t="s">
        <v>4937</v>
      </c>
      <c r="C5170" s="69" t="s">
        <v>4886</v>
      </c>
      <c r="D5170" s="31">
        <v>8623574.089999808</v>
      </c>
      <c r="E5170" s="21">
        <v>7851962.869999757</v>
      </c>
      <c r="F5170" s="21">
        <v>688872.5000000376</v>
      </c>
      <c r="G5170" s="21">
        <v>82738.720000013695</v>
      </c>
      <c r="H5170" s="21">
        <v>2903994.909999893</v>
      </c>
      <c r="I5170" s="21">
        <v>328467.5800000052</v>
      </c>
      <c r="J5170" s="68">
        <v>37701.400000003603</v>
      </c>
      <c r="K5170" s="39">
        <v>11893737.979999712</v>
      </c>
      <c r="L5170" s="39">
        <v>5811999.1600001799</v>
      </c>
      <c r="M5170" s="67">
        <v>17705737.139999893</v>
      </c>
    </row>
    <row r="5171" spans="1:13" x14ac:dyDescent="0.25">
      <c r="A5171" s="52">
        <v>5006408</v>
      </c>
      <c r="B5171" s="70" t="s">
        <v>4938</v>
      </c>
      <c r="C5171" s="69" t="s">
        <v>4886</v>
      </c>
      <c r="D5171" s="31">
        <v>9461361.3000004347</v>
      </c>
      <c r="E5171" s="21">
        <v>7120438.090000499</v>
      </c>
      <c r="F5171" s="21">
        <v>1261542.0000000105</v>
      </c>
      <c r="G5171" s="21">
        <v>1079381.2099999259</v>
      </c>
      <c r="H5171" s="21">
        <v>3854684.0500000501</v>
      </c>
      <c r="I5171" s="21">
        <v>811357.19000006816</v>
      </c>
      <c r="J5171" s="68">
        <v>891</v>
      </c>
      <c r="K5171" s="39">
        <v>14128293.540000554</v>
      </c>
      <c r="L5171" s="39">
        <v>4795496.8499999102</v>
      </c>
      <c r="M5171" s="67">
        <v>18923790.390000463</v>
      </c>
    </row>
    <row r="5172" spans="1:13" x14ac:dyDescent="0.25">
      <c r="A5172" s="52">
        <v>5006606</v>
      </c>
      <c r="B5172" s="70" t="s">
        <v>4939</v>
      </c>
      <c r="C5172" s="69" t="s">
        <v>4886</v>
      </c>
      <c r="D5172" s="31">
        <v>48457395.360001236</v>
      </c>
      <c r="E5172" s="21">
        <v>28831332.120001134</v>
      </c>
      <c r="F5172" s="21">
        <v>10353721.989999663</v>
      </c>
      <c r="G5172" s="21">
        <v>9272341.2500004433</v>
      </c>
      <c r="H5172" s="21">
        <v>23693555.409998309</v>
      </c>
      <c r="I5172" s="21">
        <v>7063829.8499998236</v>
      </c>
      <c r="J5172" s="68">
        <v>144167.77000000401</v>
      </c>
      <c r="K5172" s="39">
        <v>79358948.38999939</v>
      </c>
      <c r="L5172" s="39">
        <v>62165195.339985996</v>
      </c>
      <c r="M5172" s="67">
        <v>141524143.72998539</v>
      </c>
    </row>
    <row r="5173" spans="1:13" x14ac:dyDescent="0.25">
      <c r="A5173" s="52">
        <v>5006903</v>
      </c>
      <c r="B5173" s="70" t="s">
        <v>4940</v>
      </c>
      <c r="C5173" s="69" t="s">
        <v>4886</v>
      </c>
      <c r="D5173" s="31">
        <v>3643752.4499998484</v>
      </c>
      <c r="E5173" s="21">
        <v>2284847.37999991</v>
      </c>
      <c r="F5173" s="21">
        <v>601344.42999999761</v>
      </c>
      <c r="G5173" s="21">
        <v>757560.63999994076</v>
      </c>
      <c r="H5173" s="21">
        <v>1521002.0099999839</v>
      </c>
      <c r="I5173" s="21">
        <v>349503.65000002057</v>
      </c>
      <c r="J5173" s="68">
        <v>9806.0700000002998</v>
      </c>
      <c r="K5173" s="39">
        <v>5524064.1799998535</v>
      </c>
      <c r="L5173" s="39">
        <v>6418809.6499997005</v>
      </c>
      <c r="M5173" s="67">
        <v>11942873.829999555</v>
      </c>
    </row>
    <row r="5174" spans="1:13" x14ac:dyDescent="0.25">
      <c r="A5174" s="52">
        <v>5007109</v>
      </c>
      <c r="B5174" s="70" t="s">
        <v>4941</v>
      </c>
      <c r="C5174" s="69" t="s">
        <v>4886</v>
      </c>
      <c r="D5174" s="31">
        <v>13399645.759999279</v>
      </c>
      <c r="E5174" s="21">
        <v>7461329.6699998397</v>
      </c>
      <c r="F5174" s="21">
        <v>3355585.769999702</v>
      </c>
      <c r="G5174" s="21">
        <v>2582730.3199997367</v>
      </c>
      <c r="H5174" s="21">
        <v>5587081.8499997277</v>
      </c>
      <c r="I5174" s="21">
        <v>1468791.1599998812</v>
      </c>
      <c r="J5174" s="68">
        <v>7753.6599999978198</v>
      </c>
      <c r="K5174" s="39">
        <v>20463272.429998886</v>
      </c>
      <c r="L5174" s="39">
        <v>4015675.5399997099</v>
      </c>
      <c r="M5174" s="67">
        <v>24478947.969998594</v>
      </c>
    </row>
    <row r="5175" spans="1:13" x14ac:dyDescent="0.25">
      <c r="A5175" s="52">
        <v>5007208</v>
      </c>
      <c r="B5175" s="70" t="s">
        <v>4942</v>
      </c>
      <c r="C5175" s="69" t="s">
        <v>4886</v>
      </c>
      <c r="D5175" s="31">
        <v>22342808.799998831</v>
      </c>
      <c r="E5175" s="21">
        <v>11970126.469998593</v>
      </c>
      <c r="F5175" s="21">
        <v>6819047.0700007314</v>
      </c>
      <c r="G5175" s="21">
        <v>3553635.2599995048</v>
      </c>
      <c r="H5175" s="21">
        <v>10551664.210000468</v>
      </c>
      <c r="I5175" s="21">
        <v>5037606.8799998593</v>
      </c>
      <c r="J5175" s="68">
        <v>87600.899999988294</v>
      </c>
      <c r="K5175" s="39">
        <v>38019680.78999915</v>
      </c>
      <c r="L5175" s="39">
        <v>10908815.010001659</v>
      </c>
      <c r="M5175" s="67">
        <v>48928495.800000809</v>
      </c>
    </row>
    <row r="5176" spans="1:13" x14ac:dyDescent="0.25">
      <c r="A5176" s="52">
        <v>5007307</v>
      </c>
      <c r="B5176" s="70" t="s">
        <v>4075</v>
      </c>
      <c r="C5176" s="69" t="s">
        <v>4886</v>
      </c>
      <c r="D5176" s="31">
        <v>7399362.2200003685</v>
      </c>
      <c r="E5176" s="21">
        <v>5868967.9900003402</v>
      </c>
      <c r="F5176" s="21">
        <v>762280.39000005438</v>
      </c>
      <c r="G5176" s="21">
        <v>768113.83999997401</v>
      </c>
      <c r="H5176" s="21">
        <v>2671283.7499996326</v>
      </c>
      <c r="I5176" s="21">
        <v>1069670.4200000092</v>
      </c>
      <c r="J5176" s="68">
        <v>4411.20999999996</v>
      </c>
      <c r="K5176" s="39">
        <v>11144727.600000009</v>
      </c>
      <c r="L5176" s="39">
        <v>2141361.4600003697</v>
      </c>
      <c r="M5176" s="67">
        <v>13286089.060000379</v>
      </c>
    </row>
    <row r="5177" spans="1:13" x14ac:dyDescent="0.25">
      <c r="A5177" s="52">
        <v>5007406</v>
      </c>
      <c r="B5177" s="70" t="s">
        <v>4943</v>
      </c>
      <c r="C5177" s="69" t="s">
        <v>4886</v>
      </c>
      <c r="D5177" s="31">
        <v>17156674.989999779</v>
      </c>
      <c r="E5177" s="21">
        <v>10873634.459999908</v>
      </c>
      <c r="F5177" s="21">
        <v>3931569.0099998829</v>
      </c>
      <c r="G5177" s="21">
        <v>2351471.5199999884</v>
      </c>
      <c r="H5177" s="21">
        <v>8330997.2600003826</v>
      </c>
      <c r="I5177" s="21">
        <v>2102890.0999998059</v>
      </c>
      <c r="J5177" s="68">
        <v>51702.880000004501</v>
      </c>
      <c r="K5177" s="39">
        <v>27642265.229999967</v>
      </c>
      <c r="L5177" s="39">
        <v>9603295.1899989042</v>
      </c>
      <c r="M5177" s="67">
        <v>37245560.419998869</v>
      </c>
    </row>
    <row r="5178" spans="1:13" x14ac:dyDescent="0.25">
      <c r="A5178" s="52">
        <v>5007505</v>
      </c>
      <c r="B5178" s="70" t="s">
        <v>4944</v>
      </c>
      <c r="C5178" s="69" t="s">
        <v>4886</v>
      </c>
      <c r="D5178" s="31">
        <v>2422216.5899998313</v>
      </c>
      <c r="E5178" s="21">
        <v>1676454.7099998901</v>
      </c>
      <c r="F5178" s="21">
        <v>403097.90999993676</v>
      </c>
      <c r="G5178" s="21">
        <v>342663.97000000428</v>
      </c>
      <c r="H5178" s="21">
        <v>912551.74000010802</v>
      </c>
      <c r="I5178" s="21">
        <v>181627.70999997811</v>
      </c>
      <c r="J5178" s="68">
        <v>0</v>
      </c>
      <c r="K5178" s="39">
        <v>3516396.0399999176</v>
      </c>
      <c r="L5178" s="39">
        <v>1543967.989999739</v>
      </c>
      <c r="M5178" s="67">
        <v>5060364.0299996566</v>
      </c>
    </row>
    <row r="5179" spans="1:13" x14ac:dyDescent="0.25">
      <c r="A5179" s="52">
        <v>5007554</v>
      </c>
      <c r="B5179" s="70" t="s">
        <v>4945</v>
      </c>
      <c r="C5179" s="69" t="s">
        <v>4886</v>
      </c>
      <c r="D5179" s="31">
        <v>5615122.6299999552</v>
      </c>
      <c r="E5179" s="21">
        <v>4186041.2900000499</v>
      </c>
      <c r="F5179" s="21">
        <v>1065164.9799998573</v>
      </c>
      <c r="G5179" s="21">
        <v>363916.36000004818</v>
      </c>
      <c r="H5179" s="21">
        <v>1976177.2400003532</v>
      </c>
      <c r="I5179" s="21">
        <v>721558.85000001511</v>
      </c>
      <c r="J5179" s="68">
        <v>9558.8599999996404</v>
      </c>
      <c r="K5179" s="39">
        <v>8322417.5800003232</v>
      </c>
      <c r="L5179" s="39">
        <v>1418992.16000003</v>
      </c>
      <c r="M5179" s="67">
        <v>9741409.7400003523</v>
      </c>
    </row>
    <row r="5180" spans="1:13" x14ac:dyDescent="0.25">
      <c r="A5180" s="52">
        <v>5007695</v>
      </c>
      <c r="B5180" s="70" t="s">
        <v>4946</v>
      </c>
      <c r="C5180" s="69" t="s">
        <v>4886</v>
      </c>
      <c r="D5180" s="31">
        <v>23947647.409998968</v>
      </c>
      <c r="E5180" s="21">
        <v>13190836.269999094</v>
      </c>
      <c r="F5180" s="21">
        <v>5840166.6699996535</v>
      </c>
      <c r="G5180" s="21">
        <v>4916644.4700002223</v>
      </c>
      <c r="H5180" s="21">
        <v>9933369.2599998526</v>
      </c>
      <c r="I5180" s="21">
        <v>10584565.259998804</v>
      </c>
      <c r="J5180" s="68">
        <v>156350.019999993</v>
      </c>
      <c r="K5180" s="39">
        <v>44621931.949997626</v>
      </c>
      <c r="L5180" s="39">
        <v>8294981.03999996</v>
      </c>
      <c r="M5180" s="67">
        <v>52916912.989997588</v>
      </c>
    </row>
    <row r="5181" spans="1:13" x14ac:dyDescent="0.25">
      <c r="A5181" s="52">
        <v>5007703</v>
      </c>
      <c r="B5181" s="70" t="s">
        <v>4947</v>
      </c>
      <c r="C5181" s="69" t="s">
        <v>4886</v>
      </c>
      <c r="D5181" s="31">
        <v>13495872.369999828</v>
      </c>
      <c r="E5181" s="21">
        <v>11842089.669999853</v>
      </c>
      <c r="F5181" s="21">
        <v>1164047.1399998914</v>
      </c>
      <c r="G5181" s="21">
        <v>489735.56000008411</v>
      </c>
      <c r="H5181" s="21">
        <v>5042281.1899999082</v>
      </c>
      <c r="I5181" s="21">
        <v>612867.29999999225</v>
      </c>
      <c r="J5181" s="68">
        <v>23223.929999999</v>
      </c>
      <c r="K5181" s="39">
        <v>19174244.789999727</v>
      </c>
      <c r="L5181" s="39">
        <v>5101099.6799999001</v>
      </c>
      <c r="M5181" s="67">
        <v>24275344.469999626</v>
      </c>
    </row>
    <row r="5182" spans="1:13" x14ac:dyDescent="0.25">
      <c r="A5182" s="52">
        <v>5007802</v>
      </c>
      <c r="B5182" s="70" t="s">
        <v>4948</v>
      </c>
      <c r="C5182" s="69" t="s">
        <v>4886</v>
      </c>
      <c r="D5182" s="31">
        <v>4488711.3899999885</v>
      </c>
      <c r="E5182" s="21">
        <v>2411596.2199999401</v>
      </c>
      <c r="F5182" s="21">
        <v>1790060.7900000031</v>
      </c>
      <c r="G5182" s="21">
        <v>287054.38000004517</v>
      </c>
      <c r="H5182" s="21">
        <v>1495173.2600001295</v>
      </c>
      <c r="I5182" s="21">
        <v>281742.40000003448</v>
      </c>
      <c r="J5182" s="68">
        <v>0</v>
      </c>
      <c r="K5182" s="39">
        <v>6265627.0500001526</v>
      </c>
      <c r="L5182" s="39">
        <v>1947085.73000002</v>
      </c>
      <c r="M5182" s="67">
        <v>8212712.7800001726</v>
      </c>
    </row>
    <row r="5183" spans="1:13" x14ac:dyDescent="0.25">
      <c r="A5183" s="52">
        <v>5007901</v>
      </c>
      <c r="B5183" s="70" t="s">
        <v>4949</v>
      </c>
      <c r="C5183" s="69" t="s">
        <v>4886</v>
      </c>
      <c r="D5183" s="31">
        <v>38780730.349998884</v>
      </c>
      <c r="E5183" s="21">
        <v>25788912.32999916</v>
      </c>
      <c r="F5183" s="21">
        <v>9226860.5399996545</v>
      </c>
      <c r="G5183" s="21">
        <v>3764957.480000068</v>
      </c>
      <c r="H5183" s="21">
        <v>12851735.529999409</v>
      </c>
      <c r="I5183" s="21">
        <v>5739921.3199999491</v>
      </c>
      <c r="J5183" s="68">
        <v>114210.88000002201</v>
      </c>
      <c r="K5183" s="39">
        <v>57486598.07999827</v>
      </c>
      <c r="L5183" s="39">
        <v>11774212.980000442</v>
      </c>
      <c r="M5183" s="67">
        <v>69260811.059998706</v>
      </c>
    </row>
    <row r="5184" spans="1:13" x14ac:dyDescent="0.25">
      <c r="A5184" s="52">
        <v>5007935</v>
      </c>
      <c r="B5184" s="70" t="s">
        <v>4950</v>
      </c>
      <c r="C5184" s="69" t="s">
        <v>4886</v>
      </c>
      <c r="D5184" s="31">
        <v>8676448.0100004748</v>
      </c>
      <c r="E5184" s="21">
        <v>3832176.4100002102</v>
      </c>
      <c r="F5184" s="21">
        <v>3324579.3600000907</v>
      </c>
      <c r="G5184" s="21">
        <v>1519692.2400001741</v>
      </c>
      <c r="H5184" s="21">
        <v>4070432.1300001326</v>
      </c>
      <c r="I5184" s="21">
        <v>2175464.3400000366</v>
      </c>
      <c r="J5184" s="68">
        <v>28979.200000000201</v>
      </c>
      <c r="K5184" s="39">
        <v>14951323.680000646</v>
      </c>
      <c r="L5184" s="39">
        <v>2870926.6400000099</v>
      </c>
      <c r="M5184" s="67">
        <v>17822250.320000656</v>
      </c>
    </row>
    <row r="5185" spans="1:13" x14ac:dyDescent="0.25">
      <c r="A5185" s="52">
        <v>5007950</v>
      </c>
      <c r="B5185" s="70" t="s">
        <v>4951</v>
      </c>
      <c r="C5185" s="69" t="s">
        <v>4886</v>
      </c>
      <c r="D5185" s="31">
        <v>7274010.6199991452</v>
      </c>
      <c r="E5185" s="21">
        <v>6117571.7199990498</v>
      </c>
      <c r="F5185" s="21">
        <v>1047177.630000085</v>
      </c>
      <c r="G5185" s="21">
        <v>109261.27000001101</v>
      </c>
      <c r="H5185" s="21">
        <v>3160613.0000001695</v>
      </c>
      <c r="I5185" s="21">
        <v>370258.03999999951</v>
      </c>
      <c r="J5185" s="68">
        <v>22801.850000001999</v>
      </c>
      <c r="K5185" s="39">
        <v>10827683.509999316</v>
      </c>
      <c r="L5185" s="39">
        <v>2024630.83999997</v>
      </c>
      <c r="M5185" s="67">
        <v>12852314.349999286</v>
      </c>
    </row>
    <row r="5186" spans="1:13" x14ac:dyDescent="0.25">
      <c r="A5186" s="52">
        <v>5007976</v>
      </c>
      <c r="B5186" s="70" t="s">
        <v>4952</v>
      </c>
      <c r="C5186" s="69" t="s">
        <v>4886</v>
      </c>
      <c r="D5186" s="31">
        <v>3212483.6699999277</v>
      </c>
      <c r="E5186" s="21">
        <v>2599616.16000003</v>
      </c>
      <c r="F5186" s="21">
        <v>427270.85999990674</v>
      </c>
      <c r="G5186" s="21">
        <v>185596.649999991</v>
      </c>
      <c r="H5186" s="21">
        <v>1417407.5599998129</v>
      </c>
      <c r="I5186" s="21">
        <v>201986.10000000481</v>
      </c>
      <c r="J5186" s="68">
        <v>3759.8900000008298</v>
      </c>
      <c r="K5186" s="39">
        <v>4835637.2199997464</v>
      </c>
      <c r="L5186" s="39">
        <v>451633.90999999602</v>
      </c>
      <c r="M5186" s="67">
        <v>5287271.1299997428</v>
      </c>
    </row>
    <row r="5187" spans="1:13" x14ac:dyDescent="0.25">
      <c r="A5187" s="52">
        <v>5008008</v>
      </c>
      <c r="B5187" s="70" t="s">
        <v>4953</v>
      </c>
      <c r="C5187" s="69" t="s">
        <v>4886</v>
      </c>
      <c r="D5187" s="31">
        <v>8744363.4499994144</v>
      </c>
      <c r="E5187" s="21">
        <v>6064788.3799994001</v>
      </c>
      <c r="F5187" s="21">
        <v>1425684.2700000028</v>
      </c>
      <c r="G5187" s="21">
        <v>1253890.800000011</v>
      </c>
      <c r="H5187" s="21">
        <v>3570667.3599998527</v>
      </c>
      <c r="I5187" s="21">
        <v>775017.41999995767</v>
      </c>
      <c r="J5187" s="68">
        <v>0</v>
      </c>
      <c r="K5187" s="39">
        <v>13090048.229999224</v>
      </c>
      <c r="L5187" s="39">
        <v>4725538.8399996702</v>
      </c>
      <c r="M5187" s="67">
        <v>17815587.069998894</v>
      </c>
    </row>
    <row r="5188" spans="1:13" x14ac:dyDescent="0.25">
      <c r="A5188" s="52">
        <v>5008305</v>
      </c>
      <c r="B5188" s="70" t="s">
        <v>4954</v>
      </c>
      <c r="C5188" s="69" t="s">
        <v>4886</v>
      </c>
      <c r="D5188" s="31">
        <v>146852591.23999098</v>
      </c>
      <c r="E5188" s="21">
        <v>38394470.919999227</v>
      </c>
      <c r="F5188" s="21">
        <v>50376761.529998079</v>
      </c>
      <c r="G5188" s="21">
        <v>58081358.789993681</v>
      </c>
      <c r="H5188" s="21">
        <v>63884703.099995963</v>
      </c>
      <c r="I5188" s="21">
        <v>24955741.969998248</v>
      </c>
      <c r="J5188" s="68">
        <v>810532.31000006199</v>
      </c>
      <c r="K5188" s="39">
        <v>236503568.61998525</v>
      </c>
      <c r="L5188" s="39">
        <v>25046325.780000083</v>
      </c>
      <c r="M5188" s="67">
        <v>261549894.39998534</v>
      </c>
    </row>
    <row r="5189" spans="1:13" x14ac:dyDescent="0.25">
      <c r="A5189" s="52">
        <v>5008404</v>
      </c>
      <c r="B5189" s="70" t="s">
        <v>4955</v>
      </c>
      <c r="C5189" s="69" t="s">
        <v>4886</v>
      </c>
      <c r="D5189" s="31">
        <v>13776463.629999638</v>
      </c>
      <c r="E5189" s="21">
        <v>12029102.679999581</v>
      </c>
      <c r="F5189" s="21">
        <v>1183361.7100000121</v>
      </c>
      <c r="G5189" s="21">
        <v>563999.24000004481</v>
      </c>
      <c r="H5189" s="21">
        <v>4174511.0199999041</v>
      </c>
      <c r="I5189" s="21">
        <v>313771.13999996812</v>
      </c>
      <c r="J5189" s="68">
        <v>26283.430000004799</v>
      </c>
      <c r="K5189" s="39">
        <v>18291029.219999511</v>
      </c>
      <c r="L5189" s="39">
        <v>1645913.7300000039</v>
      </c>
      <c r="M5189" s="67">
        <v>19936942.949999515</v>
      </c>
    </row>
    <row r="5190" spans="1:13" x14ac:dyDescent="0.25">
      <c r="A5190" s="52">
        <v>5100102</v>
      </c>
      <c r="B5190" s="70" t="s">
        <v>4956</v>
      </c>
      <c r="C5190" s="69" t="s">
        <v>1354</v>
      </c>
      <c r="D5190" s="31">
        <v>6767559.0999996401</v>
      </c>
      <c r="E5190" s="21">
        <v>6213470.3499996904</v>
      </c>
      <c r="F5190" s="21">
        <v>415191.45999999496</v>
      </c>
      <c r="G5190" s="21">
        <v>138897.28999995399</v>
      </c>
      <c r="H5190" s="21">
        <v>1495779.7700000899</v>
      </c>
      <c r="I5190" s="21">
        <v>241665.54000001558</v>
      </c>
      <c r="J5190" s="68">
        <v>295.779999999795</v>
      </c>
      <c r="K5190" s="39">
        <v>8505300.1899997443</v>
      </c>
      <c r="L5190" s="39">
        <v>1922608.809999946</v>
      </c>
      <c r="M5190" s="67">
        <v>10427908.999999691</v>
      </c>
    </row>
    <row r="5191" spans="1:13" x14ac:dyDescent="0.25">
      <c r="A5191" s="52">
        <v>5100201</v>
      </c>
      <c r="B5191" s="70" t="s">
        <v>2183</v>
      </c>
      <c r="C5191" s="69" t="s">
        <v>1354</v>
      </c>
      <c r="D5191" s="31">
        <v>22912789.450000361</v>
      </c>
      <c r="E5191" s="21">
        <v>17310529.329999719</v>
      </c>
      <c r="F5191" s="21">
        <v>3351157.1300003608</v>
      </c>
      <c r="G5191" s="21">
        <v>2251102.9900002819</v>
      </c>
      <c r="H5191" s="21">
        <v>9168984.7499993946</v>
      </c>
      <c r="I5191" s="21">
        <v>1448558.3399999083</v>
      </c>
      <c r="J5191" s="68">
        <v>77749.620000006602</v>
      </c>
      <c r="K5191" s="39">
        <v>33608082.159999669</v>
      </c>
      <c r="L5191" s="39">
        <v>5526228.9099987084</v>
      </c>
      <c r="M5191" s="67">
        <v>39134311.069998376</v>
      </c>
    </row>
    <row r="5192" spans="1:13" x14ac:dyDescent="0.25">
      <c r="A5192" s="52">
        <v>5100250</v>
      </c>
      <c r="B5192" s="70" t="s">
        <v>4957</v>
      </c>
      <c r="C5192" s="69" t="s">
        <v>1354</v>
      </c>
      <c r="D5192" s="31">
        <v>54805530.840000786</v>
      </c>
      <c r="E5192" s="21">
        <v>41793322.000001729</v>
      </c>
      <c r="F5192" s="21">
        <v>8940485.8199989386</v>
      </c>
      <c r="G5192" s="21">
        <v>4071723.020000123</v>
      </c>
      <c r="H5192" s="21">
        <v>24406511.539999921</v>
      </c>
      <c r="I5192" s="21">
        <v>12374465.919999082</v>
      </c>
      <c r="J5192" s="68">
        <v>198157.82000003199</v>
      </c>
      <c r="K5192" s="39">
        <v>91784666.119999826</v>
      </c>
      <c r="L5192" s="39">
        <v>18622198.040002692</v>
      </c>
      <c r="M5192" s="67">
        <v>110406864.16000251</v>
      </c>
    </row>
    <row r="5193" spans="1:13" x14ac:dyDescent="0.25">
      <c r="A5193" s="52">
        <v>5100300</v>
      </c>
      <c r="B5193" s="70" t="s">
        <v>4958</v>
      </c>
      <c r="C5193" s="69" t="s">
        <v>1354</v>
      </c>
      <c r="D5193" s="31">
        <v>14257641.860000029</v>
      </c>
      <c r="E5193" s="21">
        <v>8991484.5899999645</v>
      </c>
      <c r="F5193" s="21">
        <v>3190555.5800000629</v>
      </c>
      <c r="G5193" s="21">
        <v>2075601.6900000009</v>
      </c>
      <c r="H5193" s="21">
        <v>6456261.2399998121</v>
      </c>
      <c r="I5193" s="21">
        <v>2479404.2600002135</v>
      </c>
      <c r="J5193" s="68">
        <v>102223.570000013</v>
      </c>
      <c r="K5193" s="39">
        <v>23295530.930000067</v>
      </c>
      <c r="L5193" s="39">
        <v>7280839.790002875</v>
      </c>
      <c r="M5193" s="67">
        <v>30576370.720002942</v>
      </c>
    </row>
    <row r="5194" spans="1:13" x14ac:dyDescent="0.25">
      <c r="A5194" s="52">
        <v>5100359</v>
      </c>
      <c r="B5194" s="70" t="s">
        <v>4959</v>
      </c>
      <c r="C5194" s="69" t="s">
        <v>1354</v>
      </c>
      <c r="D5194" s="31">
        <v>3133895.5799998925</v>
      </c>
      <c r="E5194" s="21">
        <v>2765302.29999995</v>
      </c>
      <c r="F5194" s="21">
        <v>352982.27999994264</v>
      </c>
      <c r="G5194" s="21">
        <v>15611</v>
      </c>
      <c r="H5194" s="21">
        <v>899477.03999999119</v>
      </c>
      <c r="I5194" s="21">
        <v>58538.799999998912</v>
      </c>
      <c r="J5194" s="68">
        <v>3229.24000000046</v>
      </c>
      <c r="K5194" s="39">
        <v>4095140.6599998833</v>
      </c>
      <c r="L5194" s="39">
        <v>1439602.4399998789</v>
      </c>
      <c r="M5194" s="67">
        <v>5534743.0999997621</v>
      </c>
    </row>
    <row r="5195" spans="1:13" x14ac:dyDescent="0.25">
      <c r="A5195" s="52">
        <v>5100409</v>
      </c>
      <c r="B5195" s="70" t="s">
        <v>4960</v>
      </c>
      <c r="C5195" s="69" t="s">
        <v>1354</v>
      </c>
      <c r="D5195" s="31">
        <v>8970080.1900000572</v>
      </c>
      <c r="E5195" s="21">
        <v>5705447.6900002854</v>
      </c>
      <c r="F5195" s="21">
        <v>2020618.2199998409</v>
      </c>
      <c r="G5195" s="21">
        <v>1244014.2799999313</v>
      </c>
      <c r="H5195" s="21">
        <v>4163668.6900005029</v>
      </c>
      <c r="I5195" s="21">
        <v>994568.26000002422</v>
      </c>
      <c r="J5195" s="68">
        <v>51539.619999995499</v>
      </c>
      <c r="K5195" s="39">
        <v>14179856.760000579</v>
      </c>
      <c r="L5195" s="39">
        <v>4379747.6199999601</v>
      </c>
      <c r="M5195" s="67">
        <v>18559604.380000539</v>
      </c>
    </row>
    <row r="5196" spans="1:13" x14ac:dyDescent="0.25">
      <c r="A5196" s="52">
        <v>5100508</v>
      </c>
      <c r="B5196" s="70" t="s">
        <v>4961</v>
      </c>
      <c r="C5196" s="69" t="s">
        <v>1354</v>
      </c>
      <c r="D5196" s="31">
        <v>6526565.0300002424</v>
      </c>
      <c r="E5196" s="21">
        <v>5457435.1500001503</v>
      </c>
      <c r="F5196" s="21">
        <v>713289.1400000602</v>
      </c>
      <c r="G5196" s="21">
        <v>355840.74000003183</v>
      </c>
      <c r="H5196" s="21">
        <v>2331058.919999775</v>
      </c>
      <c r="I5196" s="21">
        <v>637988.28999998013</v>
      </c>
      <c r="J5196" s="68">
        <v>15955.7000000016</v>
      </c>
      <c r="K5196" s="39">
        <v>9511567.9399999995</v>
      </c>
      <c r="L5196" s="39">
        <v>4792041.4400000796</v>
      </c>
      <c r="M5196" s="67">
        <v>14303609.380000079</v>
      </c>
    </row>
    <row r="5197" spans="1:13" x14ac:dyDescent="0.25">
      <c r="A5197" s="52">
        <v>5100607</v>
      </c>
      <c r="B5197" s="70" t="s">
        <v>4962</v>
      </c>
      <c r="C5197" s="69" t="s">
        <v>1354</v>
      </c>
      <c r="D5197" s="31">
        <v>4015940.0000001746</v>
      </c>
      <c r="E5197" s="21">
        <v>2481415.4800002002</v>
      </c>
      <c r="F5197" s="21">
        <v>834664.3899999538</v>
      </c>
      <c r="G5197" s="21">
        <v>699860.13000002096</v>
      </c>
      <c r="H5197" s="21">
        <v>1976039.4199998016</v>
      </c>
      <c r="I5197" s="21">
        <v>924729.95000000717</v>
      </c>
      <c r="J5197" s="68">
        <v>32365.8000000063</v>
      </c>
      <c r="K5197" s="39">
        <v>6949075.1699999887</v>
      </c>
      <c r="L5197" s="39">
        <v>1249688.459999874</v>
      </c>
      <c r="M5197" s="67">
        <v>8198763.629999863</v>
      </c>
    </row>
    <row r="5198" spans="1:13" x14ac:dyDescent="0.25">
      <c r="A5198" s="52">
        <v>5100805</v>
      </c>
      <c r="B5198" s="70" t="s">
        <v>4963</v>
      </c>
      <c r="C5198" s="69" t="s">
        <v>1354</v>
      </c>
      <c r="D5198" s="31">
        <v>3878820.659999887</v>
      </c>
      <c r="E5198" s="21">
        <v>3405552.4799998798</v>
      </c>
      <c r="F5198" s="21">
        <v>295881.24000002816</v>
      </c>
      <c r="G5198" s="21">
        <v>177386.93999997881</v>
      </c>
      <c r="H5198" s="21">
        <v>1357760.369999991</v>
      </c>
      <c r="I5198" s="21">
        <v>328358.55000000581</v>
      </c>
      <c r="J5198" s="68">
        <v>6939.8000000002803</v>
      </c>
      <c r="K5198" s="39">
        <v>5571879.3799998844</v>
      </c>
      <c r="L5198" s="39">
        <v>2466755.259999325</v>
      </c>
      <c r="M5198" s="67">
        <v>8038634.639999209</v>
      </c>
    </row>
    <row r="5199" spans="1:13" x14ac:dyDescent="0.25">
      <c r="A5199" s="52">
        <v>5101001</v>
      </c>
      <c r="B5199" s="70" t="s">
        <v>4964</v>
      </c>
      <c r="C5199" s="69" t="s">
        <v>1354</v>
      </c>
      <c r="D5199" s="31">
        <v>1074843.9499999471</v>
      </c>
      <c r="E5199" s="21">
        <v>848925.18999995303</v>
      </c>
      <c r="F5199" s="21">
        <v>176297.75999999401</v>
      </c>
      <c r="G5199" s="21">
        <v>49621</v>
      </c>
      <c r="H5199" s="21">
        <v>458445.40999997401</v>
      </c>
      <c r="I5199" s="21">
        <v>126119.739999985</v>
      </c>
      <c r="J5199" s="68">
        <v>0</v>
      </c>
      <c r="K5199" s="39">
        <v>1659409.0999999063</v>
      </c>
      <c r="L5199" s="39">
        <v>847759.7800000601</v>
      </c>
      <c r="M5199" s="67">
        <v>2507168.8799999664</v>
      </c>
    </row>
    <row r="5200" spans="1:13" x14ac:dyDescent="0.25">
      <c r="A5200" s="52">
        <v>5101209</v>
      </c>
      <c r="B5200" s="70" t="s">
        <v>4965</v>
      </c>
      <c r="C5200" s="69" t="s">
        <v>1354</v>
      </c>
      <c r="D5200" s="31">
        <v>310852.80000000447</v>
      </c>
      <c r="E5200" s="21">
        <v>271420.5</v>
      </c>
      <c r="F5200" s="21">
        <v>39432.300000004499</v>
      </c>
      <c r="G5200" s="21">
        <v>0</v>
      </c>
      <c r="H5200" s="21">
        <v>113823.50999999051</v>
      </c>
      <c r="I5200" s="21">
        <v>2436.18999999994</v>
      </c>
      <c r="J5200" s="68">
        <v>0</v>
      </c>
      <c r="K5200" s="39">
        <v>427112.49999999494</v>
      </c>
      <c r="L5200" s="39">
        <v>364492.09000000299</v>
      </c>
      <c r="M5200" s="67">
        <v>791604.58999999799</v>
      </c>
    </row>
    <row r="5201" spans="1:13" x14ac:dyDescent="0.25">
      <c r="A5201" s="52">
        <v>5101258</v>
      </c>
      <c r="B5201" s="70" t="s">
        <v>4966</v>
      </c>
      <c r="C5201" s="69" t="s">
        <v>1354</v>
      </c>
      <c r="D5201" s="31">
        <v>21738985.420001149</v>
      </c>
      <c r="E5201" s="21">
        <v>16141395.990001099</v>
      </c>
      <c r="F5201" s="21">
        <v>4207971.9200002179</v>
      </c>
      <c r="G5201" s="21">
        <v>1389617.509999834</v>
      </c>
      <c r="H5201" s="21">
        <v>8891466.1199998539</v>
      </c>
      <c r="I5201" s="21">
        <v>2975109.8499999428</v>
      </c>
      <c r="J5201" s="68">
        <v>79179.409999990807</v>
      </c>
      <c r="K5201" s="39">
        <v>33684740.800000936</v>
      </c>
      <c r="L5201" s="39">
        <v>4553861.12999928</v>
      </c>
      <c r="M5201" s="67">
        <v>38238601.930000216</v>
      </c>
    </row>
    <row r="5202" spans="1:13" x14ac:dyDescent="0.25">
      <c r="A5202" s="52">
        <v>5101308</v>
      </c>
      <c r="B5202" s="70" t="s">
        <v>4967</v>
      </c>
      <c r="C5202" s="69" t="s">
        <v>1354</v>
      </c>
      <c r="D5202" s="31">
        <v>14033753.680000823</v>
      </c>
      <c r="E5202" s="21">
        <v>10650856.270000683</v>
      </c>
      <c r="F5202" s="21">
        <v>2360862.3900000928</v>
      </c>
      <c r="G5202" s="21">
        <v>1022035.0200000477</v>
      </c>
      <c r="H5202" s="21">
        <v>6241557.9800001839</v>
      </c>
      <c r="I5202" s="21">
        <v>1490921.8600000096</v>
      </c>
      <c r="J5202" s="68">
        <v>16146.299999998901</v>
      </c>
      <c r="K5202" s="39">
        <v>21782379.820001017</v>
      </c>
      <c r="L5202" s="39">
        <v>6968430.8499997947</v>
      </c>
      <c r="M5202" s="67">
        <v>28750810.670000814</v>
      </c>
    </row>
    <row r="5203" spans="1:13" x14ac:dyDescent="0.25">
      <c r="A5203" s="52">
        <v>5101407</v>
      </c>
      <c r="B5203" s="70" t="s">
        <v>4968</v>
      </c>
      <c r="C5203" s="69" t="s">
        <v>1354</v>
      </c>
      <c r="D5203" s="31">
        <v>7732505.5000002412</v>
      </c>
      <c r="E5203" s="21">
        <v>6753952.5400002031</v>
      </c>
      <c r="F5203" s="21">
        <v>554810.16000004834</v>
      </c>
      <c r="G5203" s="21">
        <v>423742.79999998945</v>
      </c>
      <c r="H5203" s="21">
        <v>3504953.640000124</v>
      </c>
      <c r="I5203" s="21">
        <v>556695.28999999596</v>
      </c>
      <c r="J5203" s="68">
        <v>31441.430000003402</v>
      </c>
      <c r="K5203" s="39">
        <v>11825595.860000364</v>
      </c>
      <c r="L5203" s="39">
        <v>4353607.5100004729</v>
      </c>
      <c r="M5203" s="67">
        <v>16179203.370000837</v>
      </c>
    </row>
    <row r="5204" spans="1:13" x14ac:dyDescent="0.25">
      <c r="A5204" s="52">
        <v>5101605</v>
      </c>
      <c r="B5204" s="70" t="s">
        <v>4969</v>
      </c>
      <c r="C5204" s="69" t="s">
        <v>1354</v>
      </c>
      <c r="D5204" s="31">
        <v>4620679.8800001414</v>
      </c>
      <c r="E5204" s="21">
        <v>4338975.2100001005</v>
      </c>
      <c r="F5204" s="21">
        <v>278696.6700000405</v>
      </c>
      <c r="G5204" s="21">
        <v>3008</v>
      </c>
      <c r="H5204" s="21">
        <v>1049432.880000069</v>
      </c>
      <c r="I5204" s="21">
        <v>217128.10999995848</v>
      </c>
      <c r="J5204" s="68">
        <v>5776.5900000007796</v>
      </c>
      <c r="K5204" s="39">
        <v>5893017.4600001695</v>
      </c>
      <c r="L5204" s="39">
        <v>989422.93999999703</v>
      </c>
      <c r="M5204" s="67">
        <v>6882440.4000001661</v>
      </c>
    </row>
    <row r="5205" spans="1:13" x14ac:dyDescent="0.25">
      <c r="A5205" s="52">
        <v>5101704</v>
      </c>
      <c r="B5205" s="70" t="s">
        <v>4970</v>
      </c>
      <c r="C5205" s="69" t="s">
        <v>1354</v>
      </c>
      <c r="D5205" s="31">
        <v>31800547.099999376</v>
      </c>
      <c r="E5205" s="21">
        <v>21651127.159999147</v>
      </c>
      <c r="F5205" s="21">
        <v>6549232.4300007038</v>
      </c>
      <c r="G5205" s="21">
        <v>3600187.5099995239</v>
      </c>
      <c r="H5205" s="21">
        <v>13606669.119999846</v>
      </c>
      <c r="I5205" s="21">
        <v>5274007.2700005826</v>
      </c>
      <c r="J5205" s="68">
        <v>176202.589999994</v>
      </c>
      <c r="K5205" s="39">
        <v>50857426.079999804</v>
      </c>
      <c r="L5205" s="39">
        <v>9752918.6300007552</v>
      </c>
      <c r="M5205" s="67">
        <v>60610344.71000056</v>
      </c>
    </row>
    <row r="5206" spans="1:13" x14ac:dyDescent="0.25">
      <c r="A5206" s="52">
        <v>5101803</v>
      </c>
      <c r="B5206" s="70" t="s">
        <v>4971</v>
      </c>
      <c r="C5206" s="69" t="s">
        <v>1354</v>
      </c>
      <c r="D5206" s="31">
        <v>72530124.359995171</v>
      </c>
      <c r="E5206" s="21">
        <v>42982427.629994549</v>
      </c>
      <c r="F5206" s="21">
        <v>15766695.510000013</v>
      </c>
      <c r="G5206" s="21">
        <v>13781001.22000061</v>
      </c>
      <c r="H5206" s="21">
        <v>34547476.149998888</v>
      </c>
      <c r="I5206" s="21">
        <v>9551441.7299991511</v>
      </c>
      <c r="J5206" s="68">
        <v>431468.43999992497</v>
      </c>
      <c r="K5206" s="39">
        <v>117060510.67999314</v>
      </c>
      <c r="L5206" s="39">
        <v>32272708.739997096</v>
      </c>
      <c r="M5206" s="67">
        <v>149333219.41999024</v>
      </c>
    </row>
    <row r="5207" spans="1:13" x14ac:dyDescent="0.25">
      <c r="A5207" s="52">
        <v>5101852</v>
      </c>
      <c r="B5207" s="70" t="s">
        <v>4972</v>
      </c>
      <c r="C5207" s="69" t="s">
        <v>1354</v>
      </c>
      <c r="D5207" s="31">
        <v>492423.4899999093</v>
      </c>
      <c r="E5207" s="21">
        <v>392013.70999992301</v>
      </c>
      <c r="F5207" s="21">
        <v>100409.77999998631</v>
      </c>
      <c r="G5207" s="21">
        <v>0</v>
      </c>
      <c r="H5207" s="21">
        <v>236255.75000000399</v>
      </c>
      <c r="I5207" s="21">
        <v>114437.56999999769</v>
      </c>
      <c r="J5207" s="68">
        <v>0</v>
      </c>
      <c r="K5207" s="39">
        <v>843116.809999911</v>
      </c>
      <c r="L5207" s="39">
        <v>114313.5599999987</v>
      </c>
      <c r="M5207" s="67">
        <v>957430.36999990966</v>
      </c>
    </row>
    <row r="5208" spans="1:13" x14ac:dyDescent="0.25">
      <c r="A5208" s="52">
        <v>5101902</v>
      </c>
      <c r="B5208" s="70" t="s">
        <v>4973</v>
      </c>
      <c r="C5208" s="69" t="s">
        <v>1354</v>
      </c>
      <c r="D5208" s="31">
        <v>9809724.2000006046</v>
      </c>
      <c r="E5208" s="21">
        <v>7679233.0700005302</v>
      </c>
      <c r="F5208" s="21">
        <v>1325373.7900000485</v>
      </c>
      <c r="G5208" s="21">
        <v>805117.34000002604</v>
      </c>
      <c r="H5208" s="21">
        <v>3443807.9899999229</v>
      </c>
      <c r="I5208" s="21">
        <v>1071149.6299999806</v>
      </c>
      <c r="J5208" s="68">
        <v>28887.019999997199</v>
      </c>
      <c r="K5208" s="39">
        <v>14353568.840000505</v>
      </c>
      <c r="L5208" s="39">
        <v>2436135.350000557</v>
      </c>
      <c r="M5208" s="67">
        <v>16789704.190001063</v>
      </c>
    </row>
    <row r="5209" spans="1:13" x14ac:dyDescent="0.25">
      <c r="A5209" s="52">
        <v>5102504</v>
      </c>
      <c r="B5209" s="70" t="s">
        <v>4974</v>
      </c>
      <c r="C5209" s="69" t="s">
        <v>1354</v>
      </c>
      <c r="D5209" s="31">
        <v>94806820.920003831</v>
      </c>
      <c r="E5209" s="21">
        <v>59242485.440004244</v>
      </c>
      <c r="F5209" s="21">
        <v>24728526.539999332</v>
      </c>
      <c r="G5209" s="21">
        <v>10835808.940000243</v>
      </c>
      <c r="H5209" s="21">
        <v>36612057.749992631</v>
      </c>
      <c r="I5209" s="21">
        <v>23222495.049999945</v>
      </c>
      <c r="J5209" s="68">
        <v>350010.32999995101</v>
      </c>
      <c r="K5209" s="39">
        <v>154991384.04999638</v>
      </c>
      <c r="L5209" s="39">
        <v>30172742.240002729</v>
      </c>
      <c r="M5209" s="67">
        <v>185164126.2899991</v>
      </c>
    </row>
    <row r="5210" spans="1:13" x14ac:dyDescent="0.25">
      <c r="A5210" s="52">
        <v>5102603</v>
      </c>
      <c r="B5210" s="70" t="s">
        <v>4975</v>
      </c>
      <c r="C5210" s="69" t="s">
        <v>1354</v>
      </c>
      <c r="D5210" s="31">
        <v>15045332.109999722</v>
      </c>
      <c r="E5210" s="21">
        <v>14224691.739999648</v>
      </c>
      <c r="F5210" s="21">
        <v>808459.37000007415</v>
      </c>
      <c r="G5210" s="21">
        <v>12181</v>
      </c>
      <c r="H5210" s="21">
        <v>3350931.6000002353</v>
      </c>
      <c r="I5210" s="21">
        <v>165375.73999999231</v>
      </c>
      <c r="J5210" s="68">
        <v>17586.759999998802</v>
      </c>
      <c r="K5210" s="39">
        <v>18579226.209999945</v>
      </c>
      <c r="L5210" s="39">
        <v>2312542.839999673</v>
      </c>
      <c r="M5210" s="67">
        <v>20891769.049999617</v>
      </c>
    </row>
    <row r="5211" spans="1:13" x14ac:dyDescent="0.25">
      <c r="A5211" s="52">
        <v>5102637</v>
      </c>
      <c r="B5211" s="70" t="s">
        <v>4976</v>
      </c>
      <c r="C5211" s="69" t="s">
        <v>1354</v>
      </c>
      <c r="D5211" s="31">
        <v>12626952.169999639</v>
      </c>
      <c r="E5211" s="21">
        <v>6526193.3199997498</v>
      </c>
      <c r="F5211" s="21">
        <v>3565996.7000001711</v>
      </c>
      <c r="G5211" s="21">
        <v>2534762.1499997177</v>
      </c>
      <c r="H5211" s="21">
        <v>7791890.4499995243</v>
      </c>
      <c r="I5211" s="21">
        <v>5332290.7500004284</v>
      </c>
      <c r="J5211" s="68">
        <v>221189.48999998099</v>
      </c>
      <c r="K5211" s="39">
        <v>25972322.859999571</v>
      </c>
      <c r="L5211" s="39">
        <v>5073766.2699994091</v>
      </c>
      <c r="M5211" s="67">
        <v>31046089.129998982</v>
      </c>
    </row>
    <row r="5212" spans="1:13" x14ac:dyDescent="0.25">
      <c r="A5212" s="52">
        <v>5102678</v>
      </c>
      <c r="B5212" s="70" t="s">
        <v>4977</v>
      </c>
      <c r="C5212" s="69" t="s">
        <v>1354</v>
      </c>
      <c r="D5212" s="31">
        <v>26689599.439998545</v>
      </c>
      <c r="E5212" s="21">
        <v>17127523.129998006</v>
      </c>
      <c r="F5212" s="21">
        <v>5911357.6299999841</v>
      </c>
      <c r="G5212" s="21">
        <v>3650718.6800005548</v>
      </c>
      <c r="H5212" s="21">
        <v>11883607.430000944</v>
      </c>
      <c r="I5212" s="21">
        <v>5076853.5900005288</v>
      </c>
      <c r="J5212" s="68">
        <v>208524.21000001501</v>
      </c>
      <c r="K5212" s="39">
        <v>43858584.670000039</v>
      </c>
      <c r="L5212" s="39">
        <v>7304172.5599998198</v>
      </c>
      <c r="M5212" s="67">
        <v>51162757.229999855</v>
      </c>
    </row>
    <row r="5213" spans="1:13" x14ac:dyDescent="0.25">
      <c r="A5213" s="52">
        <v>5102686</v>
      </c>
      <c r="B5213" s="70" t="s">
        <v>4978</v>
      </c>
      <c r="C5213" s="69" t="s">
        <v>1354</v>
      </c>
      <c r="D5213" s="31">
        <v>1837981.249999878</v>
      </c>
      <c r="E5213" s="21">
        <v>904455.42999984301</v>
      </c>
      <c r="F5213" s="21">
        <v>657399.82000005012</v>
      </c>
      <c r="G5213" s="21">
        <v>276125.99999998498</v>
      </c>
      <c r="H5213" s="21">
        <v>643637.49999991036</v>
      </c>
      <c r="I5213" s="21">
        <v>724990.3700000135</v>
      </c>
      <c r="J5213" s="68">
        <v>11461.499999998099</v>
      </c>
      <c r="K5213" s="39">
        <v>3218070.6199998003</v>
      </c>
      <c r="L5213" s="39">
        <v>609986.98999999498</v>
      </c>
      <c r="M5213" s="67">
        <v>3828057.6099997954</v>
      </c>
    </row>
    <row r="5214" spans="1:13" x14ac:dyDescent="0.25">
      <c r="A5214" s="52">
        <v>5102694</v>
      </c>
      <c r="B5214" s="70" t="s">
        <v>4979</v>
      </c>
      <c r="C5214" s="69" t="s">
        <v>1354</v>
      </c>
      <c r="D5214" s="31">
        <v>2168526.1299996097</v>
      </c>
      <c r="E5214" s="21">
        <v>2097221.1299996097</v>
      </c>
      <c r="F5214" s="21">
        <v>71305</v>
      </c>
      <c r="G5214" s="21">
        <v>0</v>
      </c>
      <c r="H5214" s="21">
        <v>594987.11000002583</v>
      </c>
      <c r="I5214" s="21">
        <v>76404.259999990492</v>
      </c>
      <c r="J5214" s="68">
        <v>1826.0499999998101</v>
      </c>
      <c r="K5214" s="39">
        <v>2841743.5499996259</v>
      </c>
      <c r="L5214" s="39">
        <v>797215.70999997901</v>
      </c>
      <c r="M5214" s="67">
        <v>3638959.2599996049</v>
      </c>
    </row>
    <row r="5215" spans="1:13" x14ac:dyDescent="0.25">
      <c r="A5215" s="52">
        <v>5102702</v>
      </c>
      <c r="B5215" s="70" t="s">
        <v>1853</v>
      </c>
      <c r="C5215" s="69" t="s">
        <v>1354</v>
      </c>
      <c r="D5215" s="31">
        <v>18325164.0800016</v>
      </c>
      <c r="E5215" s="21">
        <v>14154782.450001206</v>
      </c>
      <c r="F5215" s="21">
        <v>2221677.5200000876</v>
      </c>
      <c r="G5215" s="21">
        <v>1948704.1100003084</v>
      </c>
      <c r="H5215" s="21">
        <v>6396341.0999996355</v>
      </c>
      <c r="I5215" s="21">
        <v>764559.76999995322</v>
      </c>
      <c r="J5215" s="68">
        <v>26983.879999995199</v>
      </c>
      <c r="K5215" s="39">
        <v>25513048.830001187</v>
      </c>
      <c r="L5215" s="39">
        <v>4582050.6199985901</v>
      </c>
      <c r="M5215" s="67">
        <v>30095099.449999776</v>
      </c>
    </row>
    <row r="5216" spans="1:13" x14ac:dyDescent="0.25">
      <c r="A5216" s="52">
        <v>5102793</v>
      </c>
      <c r="B5216" s="70" t="s">
        <v>4980</v>
      </c>
      <c r="C5216" s="69" t="s">
        <v>1354</v>
      </c>
      <c r="D5216" s="31">
        <v>12893537.050000878</v>
      </c>
      <c r="E5216" s="21">
        <v>11574127.5600009</v>
      </c>
      <c r="F5216" s="21">
        <v>1177729.3599999738</v>
      </c>
      <c r="G5216" s="21">
        <v>141680.13000000431</v>
      </c>
      <c r="H5216" s="21">
        <v>3949558.3800004572</v>
      </c>
      <c r="I5216" s="21">
        <v>863206.09999993956</v>
      </c>
      <c r="J5216" s="68">
        <v>13399.6799999997</v>
      </c>
      <c r="K5216" s="39">
        <v>17719701.210001271</v>
      </c>
      <c r="L5216" s="39">
        <v>2477243.1999998861</v>
      </c>
      <c r="M5216" s="67">
        <v>20196944.410001159</v>
      </c>
    </row>
    <row r="5217" spans="1:13" x14ac:dyDescent="0.25">
      <c r="A5217" s="52">
        <v>5102850</v>
      </c>
      <c r="B5217" s="70" t="s">
        <v>4981</v>
      </c>
      <c r="C5217" s="69" t="s">
        <v>1354</v>
      </c>
      <c r="D5217" s="31">
        <v>7303406.0199993681</v>
      </c>
      <c r="E5217" s="21">
        <v>6338062.0599994203</v>
      </c>
      <c r="F5217" s="21">
        <v>812472.45999998553</v>
      </c>
      <c r="G5217" s="21">
        <v>152871.4999999631</v>
      </c>
      <c r="H5217" s="21">
        <v>2980460.8400001377</v>
      </c>
      <c r="I5217" s="21">
        <v>785965.62999999325</v>
      </c>
      <c r="J5217" s="68">
        <v>17156.270000001401</v>
      </c>
      <c r="K5217" s="39">
        <v>11086988.759999501</v>
      </c>
      <c r="L5217" s="39">
        <v>1949487.5599999758</v>
      </c>
      <c r="M5217" s="67">
        <v>13036476.319999477</v>
      </c>
    </row>
    <row r="5218" spans="1:13" x14ac:dyDescent="0.25">
      <c r="A5218" s="52">
        <v>5103007</v>
      </c>
      <c r="B5218" s="70" t="s">
        <v>4982</v>
      </c>
      <c r="C5218" s="69" t="s">
        <v>1354</v>
      </c>
      <c r="D5218" s="31">
        <v>20582847.969999891</v>
      </c>
      <c r="E5218" s="21">
        <v>16465538.4100006</v>
      </c>
      <c r="F5218" s="21">
        <v>2522300.8899995089</v>
      </c>
      <c r="G5218" s="21">
        <v>1595008.6699997808</v>
      </c>
      <c r="H5218" s="21">
        <v>5927713.9300008751</v>
      </c>
      <c r="I5218" s="21">
        <v>682854.45999997808</v>
      </c>
      <c r="J5218" s="68">
        <v>8681.9600000018308</v>
      </c>
      <c r="K5218" s="39">
        <v>27202098.320000745</v>
      </c>
      <c r="L5218" s="39">
        <v>6291421.3200012501</v>
      </c>
      <c r="M5218" s="67">
        <v>33493519.640001997</v>
      </c>
    </row>
    <row r="5219" spans="1:13" x14ac:dyDescent="0.25">
      <c r="A5219" s="52">
        <v>5103056</v>
      </c>
      <c r="B5219" s="70" t="s">
        <v>4983</v>
      </c>
      <c r="C5219" s="69" t="s">
        <v>1354</v>
      </c>
      <c r="D5219" s="31">
        <v>8340215.4099991294</v>
      </c>
      <c r="E5219" s="21">
        <v>6020126.6099991202</v>
      </c>
      <c r="F5219" s="21">
        <v>1767350.1799999669</v>
      </c>
      <c r="G5219" s="21">
        <v>552738.62000004202</v>
      </c>
      <c r="H5219" s="21">
        <v>3864281.2900005928</v>
      </c>
      <c r="I5219" s="21">
        <v>1533415.1099999622</v>
      </c>
      <c r="J5219" s="68">
        <v>35758.669999990598</v>
      </c>
      <c r="K5219" s="39">
        <v>13773670.479999674</v>
      </c>
      <c r="L5219" s="39">
        <v>2439396.26999956</v>
      </c>
      <c r="M5219" s="67">
        <v>16213066.749999234</v>
      </c>
    </row>
    <row r="5220" spans="1:13" x14ac:dyDescent="0.25">
      <c r="A5220" s="52">
        <v>5103106</v>
      </c>
      <c r="B5220" s="70" t="s">
        <v>4984</v>
      </c>
      <c r="C5220" s="69" t="s">
        <v>1354</v>
      </c>
      <c r="D5220" s="31">
        <v>3488984.0900000585</v>
      </c>
      <c r="E5220" s="21">
        <v>3130688.2700000806</v>
      </c>
      <c r="F5220" s="21">
        <v>302276.53999998397</v>
      </c>
      <c r="G5220" s="21">
        <v>56019.279999993698</v>
      </c>
      <c r="H5220" s="21">
        <v>1038404.0099999461</v>
      </c>
      <c r="I5220" s="21">
        <v>142030.58999998443</v>
      </c>
      <c r="J5220" s="68">
        <v>0</v>
      </c>
      <c r="K5220" s="39">
        <v>4669418.6899999883</v>
      </c>
      <c r="L5220" s="39">
        <v>1339775.7999999369</v>
      </c>
      <c r="M5220" s="67">
        <v>6009194.4899999257</v>
      </c>
    </row>
    <row r="5221" spans="1:13" x14ac:dyDescent="0.25">
      <c r="A5221" s="52">
        <v>5103205</v>
      </c>
      <c r="B5221" s="70" t="s">
        <v>4985</v>
      </c>
      <c r="C5221" s="69" t="s">
        <v>1354</v>
      </c>
      <c r="D5221" s="31">
        <v>46441833.31000036</v>
      </c>
      <c r="E5221" s="21">
        <v>36748513.680000931</v>
      </c>
      <c r="F5221" s="21">
        <v>6838993.3299995419</v>
      </c>
      <c r="G5221" s="21">
        <v>2854326.2999998881</v>
      </c>
      <c r="H5221" s="21">
        <v>19755008.619999528</v>
      </c>
      <c r="I5221" s="21">
        <v>8644970.1300007235</v>
      </c>
      <c r="J5221" s="68">
        <v>242917.37000000701</v>
      </c>
      <c r="K5221" s="39">
        <v>75084729.430000618</v>
      </c>
      <c r="L5221" s="39">
        <v>9590484.0600012392</v>
      </c>
      <c r="M5221" s="67">
        <v>84675213.490001857</v>
      </c>
    </row>
    <row r="5222" spans="1:13" x14ac:dyDescent="0.25">
      <c r="A5222" s="52">
        <v>5103254</v>
      </c>
      <c r="B5222" s="70" t="s">
        <v>4986</v>
      </c>
      <c r="C5222" s="69" t="s">
        <v>1354</v>
      </c>
      <c r="D5222" s="31">
        <v>17120502.070000872</v>
      </c>
      <c r="E5222" s="21">
        <v>15775494.230000999</v>
      </c>
      <c r="F5222" s="21">
        <v>1091917.4699998994</v>
      </c>
      <c r="G5222" s="21">
        <v>253090.369999975</v>
      </c>
      <c r="H5222" s="21">
        <v>5471582.9200000353</v>
      </c>
      <c r="I5222" s="21">
        <v>1467402.0900000778</v>
      </c>
      <c r="J5222" s="68">
        <v>118318.07999999799</v>
      </c>
      <c r="K5222" s="39">
        <v>24177805.160000984</v>
      </c>
      <c r="L5222" s="39">
        <v>4492115.2699996196</v>
      </c>
      <c r="M5222" s="67">
        <v>28669920.430000603</v>
      </c>
    </row>
    <row r="5223" spans="1:13" x14ac:dyDescent="0.25">
      <c r="A5223" s="52">
        <v>5103304</v>
      </c>
      <c r="B5223" s="70" t="s">
        <v>4987</v>
      </c>
      <c r="C5223" s="69" t="s">
        <v>1354</v>
      </c>
      <c r="D5223" s="31">
        <v>15248897.199999308</v>
      </c>
      <c r="E5223" s="21">
        <v>10382066.079999443</v>
      </c>
      <c r="F5223" s="21">
        <v>4228742.8799999226</v>
      </c>
      <c r="G5223" s="21">
        <v>638088.23999994202</v>
      </c>
      <c r="H5223" s="21">
        <v>6940190.6600001222</v>
      </c>
      <c r="I5223" s="21">
        <v>3034153.2600001241</v>
      </c>
      <c r="J5223" s="68">
        <v>31183.359999999899</v>
      </c>
      <c r="K5223" s="39">
        <v>25254424.479999553</v>
      </c>
      <c r="L5223" s="39">
        <v>4703221.3099998301</v>
      </c>
      <c r="M5223" s="67">
        <v>29957645.789999384</v>
      </c>
    </row>
    <row r="5224" spans="1:13" x14ac:dyDescent="0.25">
      <c r="A5224" s="52">
        <v>5103353</v>
      </c>
      <c r="B5224" s="70" t="s">
        <v>4988</v>
      </c>
      <c r="C5224" s="69" t="s">
        <v>1354</v>
      </c>
      <c r="D5224" s="31">
        <v>22747778.440001231</v>
      </c>
      <c r="E5224" s="21">
        <v>20062587.020001028</v>
      </c>
      <c r="F5224" s="21">
        <v>2169351.1800001734</v>
      </c>
      <c r="G5224" s="21">
        <v>515840.24000002799</v>
      </c>
      <c r="H5224" s="21">
        <v>6808404.1100005182</v>
      </c>
      <c r="I5224" s="21">
        <v>1745618.3900001035</v>
      </c>
      <c r="J5224" s="68">
        <v>38199.510000001603</v>
      </c>
      <c r="K5224" s="39">
        <v>31340000.450001854</v>
      </c>
      <c r="L5224" s="39">
        <v>6679461.9800015101</v>
      </c>
      <c r="M5224" s="67">
        <v>38019462.430003367</v>
      </c>
    </row>
    <row r="5225" spans="1:13" x14ac:dyDescent="0.25">
      <c r="A5225" s="52">
        <v>5103361</v>
      </c>
      <c r="B5225" s="70" t="s">
        <v>4989</v>
      </c>
      <c r="C5225" s="69" t="s">
        <v>1354</v>
      </c>
      <c r="D5225" s="31">
        <v>3440263.6500000716</v>
      </c>
      <c r="E5225" s="21">
        <v>2768440.9200000674</v>
      </c>
      <c r="F5225" s="21">
        <v>638132.73000000406</v>
      </c>
      <c r="G5225" s="21">
        <v>33690</v>
      </c>
      <c r="H5225" s="21">
        <v>862254.08999989182</v>
      </c>
      <c r="I5225" s="21">
        <v>153709.26000001267</v>
      </c>
      <c r="J5225" s="68">
        <v>7283.5399999995698</v>
      </c>
      <c r="K5225" s="39">
        <v>4463510.5399999749</v>
      </c>
      <c r="L5225" s="39">
        <v>582692.14999991702</v>
      </c>
      <c r="M5225" s="67">
        <v>5046202.6899998914</v>
      </c>
    </row>
    <row r="5226" spans="1:13" x14ac:dyDescent="0.25">
      <c r="A5226" s="52">
        <v>5103379</v>
      </c>
      <c r="B5226" s="70" t="s">
        <v>4990</v>
      </c>
      <c r="C5226" s="69" t="s">
        <v>1354</v>
      </c>
      <c r="D5226" s="31">
        <v>7740076.6000006422</v>
      </c>
      <c r="E5226" s="21">
        <v>7121164.11000067</v>
      </c>
      <c r="F5226" s="21">
        <v>447872.57999995351</v>
      </c>
      <c r="G5226" s="21">
        <v>171039.91000001869</v>
      </c>
      <c r="H5226" s="21">
        <v>2625293.3100000299</v>
      </c>
      <c r="I5226" s="21">
        <v>414182.88000000478</v>
      </c>
      <c r="J5226" s="68">
        <v>6828.4799999995203</v>
      </c>
      <c r="K5226" s="39">
        <v>10786381.270000678</v>
      </c>
      <c r="L5226" s="39">
        <v>1357484.269999922</v>
      </c>
      <c r="M5226" s="67">
        <v>12143865.540000599</v>
      </c>
    </row>
    <row r="5227" spans="1:13" x14ac:dyDescent="0.25">
      <c r="A5227" s="52">
        <v>5103403</v>
      </c>
      <c r="B5227" s="70" t="s">
        <v>4991</v>
      </c>
      <c r="C5227" s="69" t="s">
        <v>1354</v>
      </c>
      <c r="D5227" s="31">
        <v>547607008.18004465</v>
      </c>
      <c r="E5227" s="21">
        <v>197612912.52999866</v>
      </c>
      <c r="F5227" s="21">
        <v>123660961.18001826</v>
      </c>
      <c r="G5227" s="21">
        <v>226333134.47002771</v>
      </c>
      <c r="H5227" s="21">
        <v>241917992.90000573</v>
      </c>
      <c r="I5227" s="21">
        <v>96958993.6900049</v>
      </c>
      <c r="J5227" s="68">
        <v>1819353.1200001701</v>
      </c>
      <c r="K5227" s="39">
        <v>888303347.89005542</v>
      </c>
      <c r="L5227" s="39">
        <v>198821896.92998245</v>
      </c>
      <c r="M5227" s="67">
        <v>1087125244.8200378</v>
      </c>
    </row>
    <row r="5228" spans="1:13" x14ac:dyDescent="0.25">
      <c r="A5228" s="52">
        <v>5103437</v>
      </c>
      <c r="B5228" s="70" t="s">
        <v>4992</v>
      </c>
      <c r="C5228" s="69" t="s">
        <v>1354</v>
      </c>
      <c r="D5228" s="31">
        <v>3387779.350000239</v>
      </c>
      <c r="E5228" s="21">
        <v>2667120.5500002499</v>
      </c>
      <c r="F5228" s="21">
        <v>703005.83999998844</v>
      </c>
      <c r="G5228" s="21">
        <v>17652.960000000901</v>
      </c>
      <c r="H5228" s="21">
        <v>854883.76999995857</v>
      </c>
      <c r="I5228" s="21">
        <v>366336.76999996183</v>
      </c>
      <c r="J5228" s="68">
        <v>5939.3500000000904</v>
      </c>
      <c r="K5228" s="39">
        <v>4614939.2400001585</v>
      </c>
      <c r="L5228" s="39">
        <v>804769.10999994003</v>
      </c>
      <c r="M5228" s="67">
        <v>5419708.3500000983</v>
      </c>
    </row>
    <row r="5229" spans="1:13" x14ac:dyDescent="0.25">
      <c r="A5229" s="52">
        <v>5103452</v>
      </c>
      <c r="B5229" s="70" t="s">
        <v>4993</v>
      </c>
      <c r="C5229" s="69" t="s">
        <v>1354</v>
      </c>
      <c r="D5229" s="31">
        <v>6206167.8500000946</v>
      </c>
      <c r="E5229" s="21">
        <v>4462083.9299998814</v>
      </c>
      <c r="F5229" s="21">
        <v>1310416.330000198</v>
      </c>
      <c r="G5229" s="21">
        <v>433667.59000001498</v>
      </c>
      <c r="H5229" s="21">
        <v>3234064.2699997267</v>
      </c>
      <c r="I5229" s="21">
        <v>1836847.8799999235</v>
      </c>
      <c r="J5229" s="68">
        <v>22440.249999999101</v>
      </c>
      <c r="K5229" s="39">
        <v>11299520.249999747</v>
      </c>
      <c r="L5229" s="39">
        <v>1835715.869999913</v>
      </c>
      <c r="M5229" s="67">
        <v>13135236.11999966</v>
      </c>
    </row>
    <row r="5230" spans="1:13" x14ac:dyDescent="0.25">
      <c r="A5230" s="52">
        <v>5103502</v>
      </c>
      <c r="B5230" s="70" t="s">
        <v>4994</v>
      </c>
      <c r="C5230" s="69" t="s">
        <v>1354</v>
      </c>
      <c r="D5230" s="31">
        <v>20602028.099999666</v>
      </c>
      <c r="E5230" s="21">
        <v>11213625.619998749</v>
      </c>
      <c r="F5230" s="21">
        <v>6084854.2800004007</v>
      </c>
      <c r="G5230" s="21">
        <v>3303548.2000005161</v>
      </c>
      <c r="H5230" s="21">
        <v>8894726.2399997134</v>
      </c>
      <c r="I5230" s="21">
        <v>4713562.8299998054</v>
      </c>
      <c r="J5230" s="68">
        <v>100951.290000001</v>
      </c>
      <c r="K5230" s="39">
        <v>34311268.459999181</v>
      </c>
      <c r="L5230" s="39">
        <v>7326049.1900000898</v>
      </c>
      <c r="M5230" s="67">
        <v>41637317.649999268</v>
      </c>
    </row>
    <row r="5231" spans="1:13" x14ac:dyDescent="0.25">
      <c r="A5231" s="52">
        <v>5103601</v>
      </c>
      <c r="B5231" s="70" t="s">
        <v>4995</v>
      </c>
      <c r="C5231" s="69" t="s">
        <v>1354</v>
      </c>
      <c r="D5231" s="31">
        <v>13043126.360000519</v>
      </c>
      <c r="E5231" s="21">
        <v>10401892.370000506</v>
      </c>
      <c r="F5231" s="21">
        <v>1545658.9400000344</v>
      </c>
      <c r="G5231" s="21">
        <v>1095575.0499999782</v>
      </c>
      <c r="H5231" s="21">
        <v>4906181.6600001734</v>
      </c>
      <c r="I5231" s="21">
        <v>451054.7000000049</v>
      </c>
      <c r="J5231" s="68">
        <v>3154.5599999986598</v>
      </c>
      <c r="K5231" s="39">
        <v>18403517.280000698</v>
      </c>
      <c r="L5231" s="39">
        <v>2418950.9599997988</v>
      </c>
      <c r="M5231" s="67">
        <v>20822468.240000498</v>
      </c>
    </row>
    <row r="5232" spans="1:13" x14ac:dyDescent="0.25">
      <c r="A5232" s="52">
        <v>5103700</v>
      </c>
      <c r="B5232" s="70" t="s">
        <v>4996</v>
      </c>
      <c r="C5232" s="69" t="s">
        <v>1354</v>
      </c>
      <c r="D5232" s="31">
        <v>4164704.8899996793</v>
      </c>
      <c r="E5232" s="21">
        <v>2981861.6799995643</v>
      </c>
      <c r="F5232" s="21">
        <v>969860.44000012055</v>
      </c>
      <c r="G5232" s="21">
        <v>212982.76999999429</v>
      </c>
      <c r="H5232" s="21">
        <v>1808990.5499998888</v>
      </c>
      <c r="I5232" s="21">
        <v>943469.00999991642</v>
      </c>
      <c r="J5232" s="68">
        <v>33525.649999995701</v>
      </c>
      <c r="K5232" s="39">
        <v>6950690.0999994809</v>
      </c>
      <c r="L5232" s="39">
        <v>1508638.15999946</v>
      </c>
      <c r="M5232" s="67">
        <v>8459328.2599989399</v>
      </c>
    </row>
    <row r="5233" spans="1:13" x14ac:dyDescent="0.25">
      <c r="A5233" s="52">
        <v>5103809</v>
      </c>
      <c r="B5233" s="70" t="s">
        <v>4997</v>
      </c>
      <c r="C5233" s="69" t="s">
        <v>1354</v>
      </c>
      <c r="D5233" s="31">
        <v>5885658.1500001606</v>
      </c>
      <c r="E5233" s="21">
        <v>4718936.4500003075</v>
      </c>
      <c r="F5233" s="21">
        <v>1038448.6699998291</v>
      </c>
      <c r="G5233" s="21">
        <v>128273.0300000236</v>
      </c>
      <c r="H5233" s="21">
        <v>1796493.2600000189</v>
      </c>
      <c r="I5233" s="21">
        <v>256794.34000001173</v>
      </c>
      <c r="J5233" s="68">
        <v>937</v>
      </c>
      <c r="K5233" s="39">
        <v>7939882.7500001909</v>
      </c>
      <c r="L5233" s="39">
        <v>1073687.1900000069</v>
      </c>
      <c r="M5233" s="67">
        <v>9013569.9400001988</v>
      </c>
    </row>
    <row r="5234" spans="1:13" x14ac:dyDescent="0.25">
      <c r="A5234" s="52">
        <v>5103858</v>
      </c>
      <c r="B5234" s="70" t="s">
        <v>4998</v>
      </c>
      <c r="C5234" s="69" t="s">
        <v>1354</v>
      </c>
      <c r="D5234" s="31">
        <v>3652170.4799999516</v>
      </c>
      <c r="E5234" s="21">
        <v>3243331.57999994</v>
      </c>
      <c r="F5234" s="21">
        <v>293470.07000003161</v>
      </c>
      <c r="G5234" s="21">
        <v>115368.82999997999</v>
      </c>
      <c r="H5234" s="21">
        <v>823543.06000010308</v>
      </c>
      <c r="I5234" s="21">
        <v>81352.929999986605</v>
      </c>
      <c r="J5234" s="68">
        <v>8858.8499999996293</v>
      </c>
      <c r="K5234" s="39">
        <v>4565925.3200000413</v>
      </c>
      <c r="L5234" s="39">
        <v>624862.710000008</v>
      </c>
      <c r="M5234" s="67">
        <v>5190788.0300000496</v>
      </c>
    </row>
    <row r="5235" spans="1:13" x14ac:dyDescent="0.25">
      <c r="A5235" s="52">
        <v>5103908</v>
      </c>
      <c r="B5235" s="70" t="s">
        <v>3904</v>
      </c>
      <c r="C5235" s="69" t="s">
        <v>1354</v>
      </c>
      <c r="D5235" s="31">
        <v>1937281.7899999942</v>
      </c>
      <c r="E5235" s="21">
        <v>1737068.5700000105</v>
      </c>
      <c r="F5235" s="21">
        <v>152427.45999999321</v>
      </c>
      <c r="G5235" s="21">
        <v>47785.7599999905</v>
      </c>
      <c r="H5235" s="21">
        <v>769626.220000081</v>
      </c>
      <c r="I5235" s="21">
        <v>106948.98999999465</v>
      </c>
      <c r="J5235" s="68">
        <v>2229.0599999995902</v>
      </c>
      <c r="K5235" s="39">
        <v>2816086.0600000694</v>
      </c>
      <c r="L5235" s="39">
        <v>1455545.1699997191</v>
      </c>
      <c r="M5235" s="67">
        <v>4271631.2299997881</v>
      </c>
    </row>
    <row r="5236" spans="1:13" x14ac:dyDescent="0.25">
      <c r="A5236" s="52">
        <v>5103957</v>
      </c>
      <c r="B5236" s="70" t="s">
        <v>4999</v>
      </c>
      <c r="C5236" s="69" t="s">
        <v>1354</v>
      </c>
      <c r="D5236" s="31">
        <v>4312380.0900003146</v>
      </c>
      <c r="E5236" s="21">
        <v>3737857.5700002802</v>
      </c>
      <c r="F5236" s="21">
        <v>504655.72000002099</v>
      </c>
      <c r="G5236" s="21">
        <v>69866.800000013798</v>
      </c>
      <c r="H5236" s="21">
        <v>1347691.3300000301</v>
      </c>
      <c r="I5236" s="21">
        <v>264731.08000003488</v>
      </c>
      <c r="J5236" s="68">
        <v>2166.58000000007</v>
      </c>
      <c r="K5236" s="39">
        <v>5926969.0800003791</v>
      </c>
      <c r="L5236" s="39">
        <v>463814.21999999898</v>
      </c>
      <c r="M5236" s="67">
        <v>6390783.3000003779</v>
      </c>
    </row>
    <row r="5237" spans="1:13" x14ac:dyDescent="0.25">
      <c r="A5237" s="52">
        <v>5104104</v>
      </c>
      <c r="B5237" s="70" t="s">
        <v>5000</v>
      </c>
      <c r="C5237" s="69" t="s">
        <v>1354</v>
      </c>
      <c r="D5237" s="31">
        <v>34903723.680001259</v>
      </c>
      <c r="E5237" s="21">
        <v>29584433.6800014</v>
      </c>
      <c r="F5237" s="21">
        <v>3700098.620000144</v>
      </c>
      <c r="G5237" s="21">
        <v>1619191.3799997161</v>
      </c>
      <c r="H5237" s="21">
        <v>13866304.409999777</v>
      </c>
      <c r="I5237" s="21">
        <v>2701466.2799999746</v>
      </c>
      <c r="J5237" s="68">
        <v>79568.550000012401</v>
      </c>
      <c r="K5237" s="39">
        <v>51551062.920001015</v>
      </c>
      <c r="L5237" s="39">
        <v>7881009.9300005399</v>
      </c>
      <c r="M5237" s="67">
        <v>59432072.850001559</v>
      </c>
    </row>
    <row r="5238" spans="1:13" x14ac:dyDescent="0.25">
      <c r="A5238" s="52">
        <v>5104203</v>
      </c>
      <c r="B5238" s="70" t="s">
        <v>5001</v>
      </c>
      <c r="C5238" s="69" t="s">
        <v>1354</v>
      </c>
      <c r="D5238" s="31">
        <v>15229628.599998727</v>
      </c>
      <c r="E5238" s="21">
        <v>10412206.129998688</v>
      </c>
      <c r="F5238" s="21">
        <v>3127671.590000168</v>
      </c>
      <c r="G5238" s="21">
        <v>1689750.8799998728</v>
      </c>
      <c r="H5238" s="21">
        <v>6310506.9499995569</v>
      </c>
      <c r="I5238" s="21">
        <v>598375.66999996826</v>
      </c>
      <c r="J5238" s="68">
        <v>10269.230000002301</v>
      </c>
      <c r="K5238" s="39">
        <v>22148780.449998252</v>
      </c>
      <c r="L5238" s="39">
        <v>6847964.1899989322</v>
      </c>
      <c r="M5238" s="67">
        <v>28996744.639997184</v>
      </c>
    </row>
    <row r="5239" spans="1:13" x14ac:dyDescent="0.25">
      <c r="A5239" s="52">
        <v>5104500</v>
      </c>
      <c r="B5239" s="70" t="s">
        <v>5002</v>
      </c>
      <c r="C5239" s="69" t="s">
        <v>1354</v>
      </c>
      <c r="D5239" s="31">
        <v>2094618.1200001147</v>
      </c>
      <c r="E5239" s="21">
        <v>1838512.9400001001</v>
      </c>
      <c r="F5239" s="21">
        <v>224190.61000000301</v>
      </c>
      <c r="G5239" s="21">
        <v>31914.570000011499</v>
      </c>
      <c r="H5239" s="21">
        <v>1033639.3499999749</v>
      </c>
      <c r="I5239" s="21">
        <v>150298.33000001707</v>
      </c>
      <c r="J5239" s="68">
        <v>0</v>
      </c>
      <c r="K5239" s="39">
        <v>3278555.8000001069</v>
      </c>
      <c r="L5239" s="39">
        <v>578128.65999999596</v>
      </c>
      <c r="M5239" s="67">
        <v>3856684.4600001029</v>
      </c>
    </row>
    <row r="5240" spans="1:13" x14ac:dyDescent="0.25">
      <c r="A5240" s="52">
        <v>5104526</v>
      </c>
      <c r="B5240" s="70" t="s">
        <v>5003</v>
      </c>
      <c r="C5240" s="69" t="s">
        <v>1354</v>
      </c>
      <c r="D5240" s="31">
        <v>2731284.7199999662</v>
      </c>
      <c r="E5240" s="21">
        <v>2101368.9799998999</v>
      </c>
      <c r="F5240" s="21">
        <v>403757.51000004302</v>
      </c>
      <c r="G5240" s="21">
        <v>226158.23000002318</v>
      </c>
      <c r="H5240" s="21">
        <v>955962.33999993315</v>
      </c>
      <c r="I5240" s="21">
        <v>317955.79000000376</v>
      </c>
      <c r="J5240" s="68">
        <v>23447.469999997898</v>
      </c>
      <c r="K5240" s="39">
        <v>4028650.3199999011</v>
      </c>
      <c r="L5240" s="39">
        <v>445075</v>
      </c>
      <c r="M5240" s="67">
        <v>4473725.3199999016</v>
      </c>
    </row>
    <row r="5241" spans="1:13" x14ac:dyDescent="0.25">
      <c r="A5241" s="52">
        <v>5104542</v>
      </c>
      <c r="B5241" s="70" t="s">
        <v>5004</v>
      </c>
      <c r="C5241" s="69" t="s">
        <v>1354</v>
      </c>
      <c r="D5241" s="31">
        <v>3432510.6499998947</v>
      </c>
      <c r="E5241" s="21">
        <v>2945385.89999987</v>
      </c>
      <c r="F5241" s="21">
        <v>360974.68000001629</v>
      </c>
      <c r="G5241" s="21">
        <v>126150.070000008</v>
      </c>
      <c r="H5241" s="21">
        <v>1049859.9599999986</v>
      </c>
      <c r="I5241" s="21">
        <v>476479.39999996644</v>
      </c>
      <c r="J5241" s="68">
        <v>4939.25</v>
      </c>
      <c r="K5241" s="39">
        <v>4963789.2599998601</v>
      </c>
      <c r="L5241" s="39">
        <v>781342.37999995099</v>
      </c>
      <c r="M5241" s="67">
        <v>5745131.6399998106</v>
      </c>
    </row>
    <row r="5242" spans="1:13" x14ac:dyDescent="0.25">
      <c r="A5242" s="52">
        <v>5104559</v>
      </c>
      <c r="B5242" s="70" t="s">
        <v>5005</v>
      </c>
      <c r="C5242" s="69" t="s">
        <v>1354</v>
      </c>
      <c r="D5242" s="31">
        <v>4082352.9199996949</v>
      </c>
      <c r="E5242" s="21">
        <v>2522369.0199998501</v>
      </c>
      <c r="F5242" s="21">
        <v>984702.24999986985</v>
      </c>
      <c r="G5242" s="21">
        <v>575281.64999997476</v>
      </c>
      <c r="H5242" s="21">
        <v>2006868.0399999439</v>
      </c>
      <c r="I5242" s="21">
        <v>920686.27000007383</v>
      </c>
      <c r="J5242" s="68">
        <v>11418.8299999991</v>
      </c>
      <c r="K5242" s="39">
        <v>7021326.0599997118</v>
      </c>
      <c r="L5242" s="39">
        <v>1477568.9599998761</v>
      </c>
      <c r="M5242" s="67">
        <v>8498895.0199995879</v>
      </c>
    </row>
    <row r="5243" spans="1:13" x14ac:dyDescent="0.25">
      <c r="A5243" s="52">
        <v>5104609</v>
      </c>
      <c r="B5243" s="70" t="s">
        <v>5006</v>
      </c>
      <c r="C5243" s="69" t="s">
        <v>1354</v>
      </c>
      <c r="D5243" s="31">
        <v>6433980.5799998529</v>
      </c>
      <c r="E5243" s="21">
        <v>4566290.2799999593</v>
      </c>
      <c r="F5243" s="21">
        <v>1390556.2899999253</v>
      </c>
      <c r="G5243" s="21">
        <v>477134.0099999677</v>
      </c>
      <c r="H5243" s="21">
        <v>2423379.9399998635</v>
      </c>
      <c r="I5243" s="21">
        <v>562323.59999996575</v>
      </c>
      <c r="J5243" s="68">
        <v>16138.010000001201</v>
      </c>
      <c r="K5243" s="39">
        <v>9435822.1299996842</v>
      </c>
      <c r="L5243" s="39">
        <v>2096240.169999579</v>
      </c>
      <c r="M5243" s="67">
        <v>11532062.299999263</v>
      </c>
    </row>
    <row r="5244" spans="1:13" x14ac:dyDescent="0.25">
      <c r="A5244" s="52">
        <v>5104807</v>
      </c>
      <c r="B5244" s="70" t="s">
        <v>5007</v>
      </c>
      <c r="C5244" s="69" t="s">
        <v>1354</v>
      </c>
      <c r="D5244" s="31">
        <v>40518944.649999492</v>
      </c>
      <c r="E5244" s="21">
        <v>21921606.020000402</v>
      </c>
      <c r="F5244" s="21">
        <v>11272377.069999505</v>
      </c>
      <c r="G5244" s="21">
        <v>7324961.5599995824</v>
      </c>
      <c r="H5244" s="21">
        <v>18949987.569998868</v>
      </c>
      <c r="I5244" s="21">
        <v>9157059.5999999158</v>
      </c>
      <c r="J5244" s="68">
        <v>169956.43000001801</v>
      </c>
      <c r="K5244" s="39">
        <v>68795948.249998301</v>
      </c>
      <c r="L5244" s="39">
        <v>8242336.9699986354</v>
      </c>
      <c r="M5244" s="67">
        <v>77038285.219996929</v>
      </c>
    </row>
    <row r="5245" spans="1:13" x14ac:dyDescent="0.25">
      <c r="A5245" s="52">
        <v>5104906</v>
      </c>
      <c r="B5245" s="70" t="s">
        <v>5008</v>
      </c>
      <c r="C5245" s="69" t="s">
        <v>1354</v>
      </c>
      <c r="D5245" s="31">
        <v>8502411.3399995696</v>
      </c>
      <c r="E5245" s="21">
        <v>7415827.8799996031</v>
      </c>
      <c r="F5245" s="21">
        <v>825007.63999996288</v>
      </c>
      <c r="G5245" s="21">
        <v>261575.82000000399</v>
      </c>
      <c r="H5245" s="21">
        <v>2769411.6900001797</v>
      </c>
      <c r="I5245" s="21">
        <v>409612.27000005543</v>
      </c>
      <c r="J5245" s="68">
        <v>19376.750000000698</v>
      </c>
      <c r="K5245" s="39">
        <v>11700812.049999805</v>
      </c>
      <c r="L5245" s="39">
        <v>4125265.7400007029</v>
      </c>
      <c r="M5245" s="67">
        <v>15826077.790000508</v>
      </c>
    </row>
    <row r="5246" spans="1:13" x14ac:dyDescent="0.25">
      <c r="A5246" s="52">
        <v>5105002</v>
      </c>
      <c r="B5246" s="70" t="s">
        <v>5009</v>
      </c>
      <c r="C5246" s="69" t="s">
        <v>1354</v>
      </c>
      <c r="D5246" s="31">
        <v>14892809.87999934</v>
      </c>
      <c r="E5246" s="21">
        <v>12331943.95999969</v>
      </c>
      <c r="F5246" s="21">
        <v>1984331.239999627</v>
      </c>
      <c r="G5246" s="21">
        <v>576534.68000002182</v>
      </c>
      <c r="H5246" s="21">
        <v>4918819.420000446</v>
      </c>
      <c r="I5246" s="21">
        <v>375724.29999998497</v>
      </c>
      <c r="J5246" s="68">
        <v>20933.5199999986</v>
      </c>
      <c r="K5246" s="39">
        <v>20208287.11999977</v>
      </c>
      <c r="L5246" s="39">
        <v>3000042.2599998768</v>
      </c>
      <c r="M5246" s="67">
        <v>23208329.379999645</v>
      </c>
    </row>
    <row r="5247" spans="1:13" x14ac:dyDescent="0.25">
      <c r="A5247" s="52">
        <v>5105101</v>
      </c>
      <c r="B5247" s="70" t="s">
        <v>5010</v>
      </c>
      <c r="C5247" s="69" t="s">
        <v>1354</v>
      </c>
      <c r="D5247" s="31">
        <v>31532582.770001598</v>
      </c>
      <c r="E5247" s="21">
        <v>24673572.850001607</v>
      </c>
      <c r="F5247" s="21">
        <v>5059408.6500001755</v>
      </c>
      <c r="G5247" s="21">
        <v>1799601.2699998179</v>
      </c>
      <c r="H5247" s="21">
        <v>14650429.100000082</v>
      </c>
      <c r="I5247" s="21">
        <v>5776824.8700002208</v>
      </c>
      <c r="J5247" s="68">
        <v>184524.290000023</v>
      </c>
      <c r="K5247" s="39">
        <v>52144361.030001923</v>
      </c>
      <c r="L5247" s="39">
        <v>8800843.6600021794</v>
      </c>
      <c r="M5247" s="67">
        <v>60945204.690004103</v>
      </c>
    </row>
    <row r="5248" spans="1:13" x14ac:dyDescent="0.25">
      <c r="A5248" s="52">
        <v>5105150</v>
      </c>
      <c r="B5248" s="70" t="s">
        <v>5011</v>
      </c>
      <c r="C5248" s="69" t="s">
        <v>1354</v>
      </c>
      <c r="D5248" s="31">
        <v>43083153.500000536</v>
      </c>
      <c r="E5248" s="21">
        <v>33004761.430001501</v>
      </c>
      <c r="F5248" s="21">
        <v>6606119.8599993698</v>
      </c>
      <c r="G5248" s="21">
        <v>3472272.2099996689</v>
      </c>
      <c r="H5248" s="21">
        <v>17695676.140000585</v>
      </c>
      <c r="I5248" s="21">
        <v>9638911.8899994995</v>
      </c>
      <c r="J5248" s="68">
        <v>220470.839999961</v>
      </c>
      <c r="K5248" s="39">
        <v>70638212.370000571</v>
      </c>
      <c r="L5248" s="39">
        <v>13044747.729997955</v>
      </c>
      <c r="M5248" s="67">
        <v>83682960.099998534</v>
      </c>
    </row>
    <row r="5249" spans="1:13" x14ac:dyDescent="0.25">
      <c r="A5249" s="52">
        <v>5105176</v>
      </c>
      <c r="B5249" s="70" t="s">
        <v>5012</v>
      </c>
      <c r="C5249" s="69" t="s">
        <v>1354</v>
      </c>
      <c r="D5249" s="31">
        <v>8305472.6400000267</v>
      </c>
      <c r="E5249" s="21">
        <v>6657995.9699999299</v>
      </c>
      <c r="F5249" s="21">
        <v>1055095.2900001239</v>
      </c>
      <c r="G5249" s="21">
        <v>592381.37999997311</v>
      </c>
      <c r="H5249" s="21">
        <v>3149233.2999999849</v>
      </c>
      <c r="I5249" s="21">
        <v>2141492.9800002179</v>
      </c>
      <c r="J5249" s="68">
        <v>39704.5499999975</v>
      </c>
      <c r="K5249" s="39">
        <v>13635903.470000228</v>
      </c>
      <c r="L5249" s="39">
        <v>2847855.4299996109</v>
      </c>
      <c r="M5249" s="67">
        <v>16483758.899999838</v>
      </c>
    </row>
    <row r="5250" spans="1:13" x14ac:dyDescent="0.25">
      <c r="A5250" s="52">
        <v>5105200</v>
      </c>
      <c r="B5250" s="70" t="s">
        <v>5013</v>
      </c>
      <c r="C5250" s="69" t="s">
        <v>1354</v>
      </c>
      <c r="D5250" s="31">
        <v>14690787.310000692</v>
      </c>
      <c r="E5250" s="21">
        <v>10954927.550000217</v>
      </c>
      <c r="F5250" s="21">
        <v>3089540.830000482</v>
      </c>
      <c r="G5250" s="21">
        <v>646318.9299999919</v>
      </c>
      <c r="H5250" s="21">
        <v>5163031.6199999265</v>
      </c>
      <c r="I5250" s="21">
        <v>1396976.2900000187</v>
      </c>
      <c r="J5250" s="68">
        <v>11943.969999998701</v>
      </c>
      <c r="K5250" s="39">
        <v>21262739.190000635</v>
      </c>
      <c r="L5250" s="39">
        <v>2747974.8999995608</v>
      </c>
      <c r="M5250" s="67">
        <v>24010714.090000197</v>
      </c>
    </row>
    <row r="5251" spans="1:13" x14ac:dyDescent="0.25">
      <c r="A5251" s="52">
        <v>5105234</v>
      </c>
      <c r="B5251" s="70" t="s">
        <v>5014</v>
      </c>
      <c r="C5251" s="69" t="s">
        <v>1354</v>
      </c>
      <c r="D5251" s="31">
        <v>4261711.8900000816</v>
      </c>
      <c r="E5251" s="21">
        <v>3358159.2900000699</v>
      </c>
      <c r="F5251" s="21">
        <v>819196.88000003388</v>
      </c>
      <c r="G5251" s="21">
        <v>84355.719999978304</v>
      </c>
      <c r="H5251" s="21">
        <v>1271459.0899999619</v>
      </c>
      <c r="I5251" s="21">
        <v>620744.67000004824</v>
      </c>
      <c r="J5251" s="68">
        <v>11503.719999999699</v>
      </c>
      <c r="K5251" s="39">
        <v>6165419.3700000914</v>
      </c>
      <c r="L5251" s="39">
        <v>1055884.0299999411</v>
      </c>
      <c r="M5251" s="67">
        <v>7221303.400000032</v>
      </c>
    </row>
    <row r="5252" spans="1:13" x14ac:dyDescent="0.25">
      <c r="A5252" s="52">
        <v>5105259</v>
      </c>
      <c r="B5252" s="70" t="s">
        <v>5015</v>
      </c>
      <c r="C5252" s="69" t="s">
        <v>1354</v>
      </c>
      <c r="D5252" s="31">
        <v>29886205.560002137</v>
      </c>
      <c r="E5252" s="21">
        <v>15384091.080001805</v>
      </c>
      <c r="F5252" s="21">
        <v>8720384.6000005417</v>
      </c>
      <c r="G5252" s="21">
        <v>5781729.8799997903</v>
      </c>
      <c r="H5252" s="21">
        <v>15448184.24999998</v>
      </c>
      <c r="I5252" s="21">
        <v>10167483.44999975</v>
      </c>
      <c r="J5252" s="68">
        <v>571716.20999995305</v>
      </c>
      <c r="K5252" s="39">
        <v>56073589.470001824</v>
      </c>
      <c r="L5252" s="39">
        <v>7545521.920001612</v>
      </c>
      <c r="M5252" s="67">
        <v>63619111.390003435</v>
      </c>
    </row>
    <row r="5253" spans="1:13" x14ac:dyDescent="0.25">
      <c r="A5253" s="52">
        <v>5105309</v>
      </c>
      <c r="B5253" s="70" t="s">
        <v>5016</v>
      </c>
      <c r="C5253" s="69" t="s">
        <v>1354</v>
      </c>
      <c r="D5253" s="31">
        <v>234851.87999999372</v>
      </c>
      <c r="E5253" s="21">
        <v>137578.079999993</v>
      </c>
      <c r="F5253" s="21">
        <v>83081.800000000701</v>
      </c>
      <c r="G5253" s="21">
        <v>14192</v>
      </c>
      <c r="H5253" s="21">
        <v>52679.340000005403</v>
      </c>
      <c r="I5253" s="21">
        <v>12996.2899999991</v>
      </c>
      <c r="J5253" s="68">
        <v>3341.8600000003398</v>
      </c>
      <c r="K5253" s="39">
        <v>303869.36999999854</v>
      </c>
      <c r="L5253" s="39">
        <v>178030</v>
      </c>
      <c r="M5253" s="67">
        <v>481899.36999999854</v>
      </c>
    </row>
    <row r="5254" spans="1:13" x14ac:dyDescent="0.25">
      <c r="A5254" s="52">
        <v>5105507</v>
      </c>
      <c r="B5254" s="70" t="s">
        <v>5017</v>
      </c>
      <c r="C5254" s="69" t="s">
        <v>1354</v>
      </c>
      <c r="D5254" s="31">
        <v>8823865.490000112</v>
      </c>
      <c r="E5254" s="21">
        <v>7446187.3200000497</v>
      </c>
      <c r="F5254" s="21">
        <v>1185810.2700000473</v>
      </c>
      <c r="G5254" s="21">
        <v>191867.90000001522</v>
      </c>
      <c r="H5254" s="21">
        <v>2431592.5300001041</v>
      </c>
      <c r="I5254" s="21">
        <v>374728.11999996367</v>
      </c>
      <c r="J5254" s="68">
        <v>6938.9700000002003</v>
      </c>
      <c r="K5254" s="39">
        <v>11637125.11000018</v>
      </c>
      <c r="L5254" s="39">
        <v>3097502.6299997601</v>
      </c>
      <c r="M5254" s="67">
        <v>14734627.739999941</v>
      </c>
    </row>
    <row r="5255" spans="1:13" x14ac:dyDescent="0.25">
      <c r="A5255" s="52">
        <v>5105580</v>
      </c>
      <c r="B5255" s="70" t="s">
        <v>5018</v>
      </c>
      <c r="C5255" s="69" t="s">
        <v>1354</v>
      </c>
      <c r="D5255" s="31">
        <v>8973449.0599990338</v>
      </c>
      <c r="E5255" s="21">
        <v>6972165.2899989197</v>
      </c>
      <c r="F5255" s="21">
        <v>1577419.7100000847</v>
      </c>
      <c r="G5255" s="21">
        <v>423864.06000002869</v>
      </c>
      <c r="H5255" s="21">
        <v>3159649.7700000959</v>
      </c>
      <c r="I5255" s="21">
        <v>1259964.3100000699</v>
      </c>
      <c r="J5255" s="68">
        <v>20839.369999999199</v>
      </c>
      <c r="K5255" s="39">
        <v>13413902.509999199</v>
      </c>
      <c r="L5255" s="39">
        <v>3182442.45000007</v>
      </c>
      <c r="M5255" s="67">
        <v>16596344.959999269</v>
      </c>
    </row>
    <row r="5256" spans="1:13" x14ac:dyDescent="0.25">
      <c r="A5256" s="52">
        <v>5105606</v>
      </c>
      <c r="B5256" s="70" t="s">
        <v>5019</v>
      </c>
      <c r="C5256" s="69" t="s">
        <v>1354</v>
      </c>
      <c r="D5256" s="31">
        <v>14777520.040000277</v>
      </c>
      <c r="E5256" s="21">
        <v>12005644.700000215</v>
      </c>
      <c r="F5256" s="21">
        <v>2011684.6699999778</v>
      </c>
      <c r="G5256" s="21">
        <v>760190.67000008421</v>
      </c>
      <c r="H5256" s="21">
        <v>6300516.6500000684</v>
      </c>
      <c r="I5256" s="21">
        <v>2904416.5899999756</v>
      </c>
      <c r="J5256" s="68">
        <v>136284.55000001399</v>
      </c>
      <c r="K5256" s="39">
        <v>24118737.830000337</v>
      </c>
      <c r="L5256" s="39">
        <v>4121903.3400000399</v>
      </c>
      <c r="M5256" s="67">
        <v>28240641.170000378</v>
      </c>
    </row>
    <row r="5257" spans="1:13" x14ac:dyDescent="0.25">
      <c r="A5257" s="52">
        <v>5105622</v>
      </c>
      <c r="B5257" s="70" t="s">
        <v>5020</v>
      </c>
      <c r="C5257" s="69" t="s">
        <v>1354</v>
      </c>
      <c r="D5257" s="31">
        <v>44442718.749995902</v>
      </c>
      <c r="E5257" s="21">
        <v>31157384.759996206</v>
      </c>
      <c r="F5257" s="21">
        <v>10059378.719999563</v>
      </c>
      <c r="G5257" s="21">
        <v>3225955.2700001271</v>
      </c>
      <c r="H5257" s="21">
        <v>17452405.610001191</v>
      </c>
      <c r="I5257" s="21">
        <v>7514333.3200008273</v>
      </c>
      <c r="J5257" s="68">
        <v>253282.70999998701</v>
      </c>
      <c r="K5257" s="39">
        <v>69662740.389997914</v>
      </c>
      <c r="L5257" s="39">
        <v>7348134.6799999503</v>
      </c>
      <c r="M5257" s="67">
        <v>77010875.069997862</v>
      </c>
    </row>
    <row r="5258" spans="1:13" x14ac:dyDescent="0.25">
      <c r="A5258" s="52">
        <v>5105903</v>
      </c>
      <c r="B5258" s="70" t="s">
        <v>5021</v>
      </c>
      <c r="C5258" s="69" t="s">
        <v>1354</v>
      </c>
      <c r="D5258" s="31">
        <v>17424541.300000146</v>
      </c>
      <c r="E5258" s="21">
        <v>12975549.019999899</v>
      </c>
      <c r="F5258" s="21">
        <v>2965478.2500001965</v>
      </c>
      <c r="G5258" s="21">
        <v>1483514.0300000487</v>
      </c>
      <c r="H5258" s="21">
        <v>7119976.6100007696</v>
      </c>
      <c r="I5258" s="21">
        <v>1666230.4900000035</v>
      </c>
      <c r="J5258" s="68">
        <v>42774.550000011899</v>
      </c>
      <c r="K5258" s="39">
        <v>26253522.950000931</v>
      </c>
      <c r="L5258" s="39">
        <v>9665129.16000163</v>
      </c>
      <c r="M5258" s="67">
        <v>35918652.110002562</v>
      </c>
    </row>
    <row r="5259" spans="1:13" x14ac:dyDescent="0.25">
      <c r="A5259" s="52">
        <v>5106000</v>
      </c>
      <c r="B5259" s="70" t="s">
        <v>5022</v>
      </c>
      <c r="C5259" s="69" t="s">
        <v>1354</v>
      </c>
      <c r="D5259" s="31">
        <v>5435649.1099995216</v>
      </c>
      <c r="E5259" s="21">
        <v>4204288.81999953</v>
      </c>
      <c r="F5259" s="21">
        <v>853875.98999994958</v>
      </c>
      <c r="G5259" s="21">
        <v>377484.30000004201</v>
      </c>
      <c r="H5259" s="21">
        <v>2469854.6699999357</v>
      </c>
      <c r="I5259" s="21">
        <v>468461.34999999963</v>
      </c>
      <c r="J5259" s="68">
        <v>5257.9700000011399</v>
      </c>
      <c r="K5259" s="39">
        <v>8379223.0999994585</v>
      </c>
      <c r="L5259" s="39">
        <v>2925455.5800001603</v>
      </c>
      <c r="M5259" s="67">
        <v>11304678.67999962</v>
      </c>
    </row>
    <row r="5260" spans="1:13" x14ac:dyDescent="0.25">
      <c r="A5260" s="52">
        <v>5106109</v>
      </c>
      <c r="B5260" s="70" t="s">
        <v>5023</v>
      </c>
      <c r="C5260" s="69" t="s">
        <v>1354</v>
      </c>
      <c r="D5260" s="31">
        <v>7573615.4400003115</v>
      </c>
      <c r="E5260" s="21">
        <v>7055059.6200003102</v>
      </c>
      <c r="F5260" s="21">
        <v>388946.47999999224</v>
      </c>
      <c r="G5260" s="21">
        <v>129609.3400000096</v>
      </c>
      <c r="H5260" s="21">
        <v>1108586.04000001</v>
      </c>
      <c r="I5260" s="21">
        <v>108815.60999999983</v>
      </c>
      <c r="J5260" s="68">
        <v>3708.06000000006</v>
      </c>
      <c r="K5260" s="39">
        <v>8794725.1500003207</v>
      </c>
      <c r="L5260" s="39">
        <v>1839529.309999763</v>
      </c>
      <c r="M5260" s="67">
        <v>10634254.460000083</v>
      </c>
    </row>
    <row r="5261" spans="1:13" x14ac:dyDescent="0.25">
      <c r="A5261" s="52">
        <v>5106158</v>
      </c>
      <c r="B5261" s="70" t="s">
        <v>5024</v>
      </c>
      <c r="C5261" s="69" t="s">
        <v>1354</v>
      </c>
      <c r="D5261" s="31">
        <v>9323510.6699999403</v>
      </c>
      <c r="E5261" s="21">
        <v>8623167.6999998894</v>
      </c>
      <c r="F5261" s="21">
        <v>471804.30000004213</v>
      </c>
      <c r="G5261" s="21">
        <v>228538.67000000901</v>
      </c>
      <c r="H5261" s="21">
        <v>2437013.7999998233</v>
      </c>
      <c r="I5261" s="21">
        <v>607615.21999996493</v>
      </c>
      <c r="J5261" s="68">
        <v>9752.24000000046</v>
      </c>
      <c r="K5261" s="39">
        <v>12377891.92999973</v>
      </c>
      <c r="L5261" s="39">
        <v>2121139.0599999088</v>
      </c>
      <c r="M5261" s="67">
        <v>14499030.989999639</v>
      </c>
    </row>
    <row r="5262" spans="1:13" x14ac:dyDescent="0.25">
      <c r="A5262" s="52">
        <v>5106174</v>
      </c>
      <c r="B5262" s="70" t="s">
        <v>5025</v>
      </c>
      <c r="C5262" s="69" t="s">
        <v>1354</v>
      </c>
      <c r="D5262" s="31">
        <v>719351.51000015798</v>
      </c>
      <c r="E5262" s="21">
        <v>626064.93000015605</v>
      </c>
      <c r="F5262" s="21">
        <v>63732</v>
      </c>
      <c r="G5262" s="21">
        <v>29554.580000001901</v>
      </c>
      <c r="H5262" s="21">
        <v>203662.64999996699</v>
      </c>
      <c r="I5262" s="21">
        <v>26420.340000004493</v>
      </c>
      <c r="J5262" s="68">
        <v>1173.01999999955</v>
      </c>
      <c r="K5262" s="39">
        <v>950607.52000012901</v>
      </c>
      <c r="L5262" s="39">
        <v>173344.49000000019</v>
      </c>
      <c r="M5262" s="67">
        <v>1123952.0100001292</v>
      </c>
    </row>
    <row r="5263" spans="1:13" x14ac:dyDescent="0.25">
      <c r="A5263" s="52">
        <v>5106182</v>
      </c>
      <c r="B5263" s="70" t="s">
        <v>5026</v>
      </c>
      <c r="C5263" s="69" t="s">
        <v>1354</v>
      </c>
      <c r="D5263" s="31">
        <v>2832554.3099999782</v>
      </c>
      <c r="E5263" s="21">
        <v>2198943.8500000401</v>
      </c>
      <c r="F5263" s="21">
        <v>571384.10999994003</v>
      </c>
      <c r="G5263" s="21">
        <v>62226.349999997801</v>
      </c>
      <c r="H5263" s="21">
        <v>954835.27999992529</v>
      </c>
      <c r="I5263" s="21">
        <v>328931.26000001485</v>
      </c>
      <c r="J5263" s="68">
        <v>7700.8999999985099</v>
      </c>
      <c r="K5263" s="39">
        <v>4124021.7499999166</v>
      </c>
      <c r="L5263" s="39">
        <v>1330537.909999996</v>
      </c>
      <c r="M5263" s="67">
        <v>5454559.6599999126</v>
      </c>
    </row>
    <row r="5264" spans="1:13" x14ac:dyDescent="0.25">
      <c r="A5264" s="52">
        <v>5106190</v>
      </c>
      <c r="B5264" s="70" t="s">
        <v>5027</v>
      </c>
      <c r="C5264" s="69" t="s">
        <v>1354</v>
      </c>
      <c r="D5264" s="31">
        <v>3057839.4299999769</v>
      </c>
      <c r="E5264" s="21">
        <v>2449627.3699999298</v>
      </c>
      <c r="F5264" s="21">
        <v>573180.59000005561</v>
      </c>
      <c r="G5264" s="21">
        <v>35031.469999991401</v>
      </c>
      <c r="H5264" s="21">
        <v>1102411.5600000173</v>
      </c>
      <c r="I5264" s="21">
        <v>461533.29000000597</v>
      </c>
      <c r="J5264" s="68">
        <v>26092.339999996599</v>
      </c>
      <c r="K5264" s="39">
        <v>4647876.6199999973</v>
      </c>
      <c r="L5264" s="39">
        <v>1209437.779999987</v>
      </c>
      <c r="M5264" s="67">
        <v>5857314.3999999845</v>
      </c>
    </row>
    <row r="5265" spans="1:13" x14ac:dyDescent="0.25">
      <c r="A5265" s="52">
        <v>5106208</v>
      </c>
      <c r="B5265" s="70" t="s">
        <v>5028</v>
      </c>
      <c r="C5265" s="69" t="s">
        <v>1354</v>
      </c>
      <c r="D5265" s="31">
        <v>6269523.4100003578</v>
      </c>
      <c r="E5265" s="21">
        <v>5568542.6000003926</v>
      </c>
      <c r="F5265" s="21">
        <v>601232.5699999663</v>
      </c>
      <c r="G5265" s="21">
        <v>99748.23999999839</v>
      </c>
      <c r="H5265" s="21">
        <v>1962336.709999932</v>
      </c>
      <c r="I5265" s="21">
        <v>195901.31999999666</v>
      </c>
      <c r="J5265" s="68">
        <v>4994.4300000006297</v>
      </c>
      <c r="K5265" s="39">
        <v>8432755.870000286</v>
      </c>
      <c r="L5265" s="39">
        <v>2192460.859999951</v>
      </c>
      <c r="M5265" s="67">
        <v>10625216.730000237</v>
      </c>
    </row>
    <row r="5266" spans="1:13" x14ac:dyDescent="0.25">
      <c r="A5266" s="52">
        <v>5106216</v>
      </c>
      <c r="B5266" s="70" t="s">
        <v>5029</v>
      </c>
      <c r="C5266" s="69" t="s">
        <v>1354</v>
      </c>
      <c r="D5266" s="31">
        <v>15831720.469999742</v>
      </c>
      <c r="E5266" s="21">
        <v>13941034.029999875</v>
      </c>
      <c r="F5266" s="21">
        <v>1558907.529999855</v>
      </c>
      <c r="G5266" s="21">
        <v>331778.91000001098</v>
      </c>
      <c r="H5266" s="21">
        <v>5252205.8099998096</v>
      </c>
      <c r="I5266" s="21">
        <v>1859686.3700000618</v>
      </c>
      <c r="J5266" s="68">
        <v>61373.029999992803</v>
      </c>
      <c r="K5266" s="39">
        <v>23004985.679999605</v>
      </c>
      <c r="L5266" s="39">
        <v>2166505.2799997032</v>
      </c>
      <c r="M5266" s="67">
        <v>25171490.959999308</v>
      </c>
    </row>
    <row r="5267" spans="1:13" x14ac:dyDescent="0.25">
      <c r="A5267" s="52">
        <v>5106224</v>
      </c>
      <c r="B5267" s="70" t="s">
        <v>5030</v>
      </c>
      <c r="C5267" s="69" t="s">
        <v>1354</v>
      </c>
      <c r="D5267" s="31">
        <v>21743870.490001075</v>
      </c>
      <c r="E5267" s="21">
        <v>11997068.199999999</v>
      </c>
      <c r="F5267" s="21">
        <v>5140726.3200003635</v>
      </c>
      <c r="G5267" s="21">
        <v>4606075.9700007131</v>
      </c>
      <c r="H5267" s="21">
        <v>10047430.419999762</v>
      </c>
      <c r="I5267" s="21">
        <v>6345254.5100010727</v>
      </c>
      <c r="J5267" s="68">
        <v>308912.60999995202</v>
      </c>
      <c r="K5267" s="39">
        <v>38445468.030001864</v>
      </c>
      <c r="L5267" s="39">
        <v>4973817.6900004093</v>
      </c>
      <c r="M5267" s="67">
        <v>43419285.720002271</v>
      </c>
    </row>
    <row r="5268" spans="1:13" x14ac:dyDescent="0.25">
      <c r="A5268" s="52">
        <v>5106232</v>
      </c>
      <c r="B5268" s="70" t="s">
        <v>4007</v>
      </c>
      <c r="C5268" s="69" t="s">
        <v>1354</v>
      </c>
      <c r="D5268" s="31">
        <v>15768733.229999598</v>
      </c>
      <c r="E5268" s="21">
        <v>8296681.2899999199</v>
      </c>
      <c r="F5268" s="21">
        <v>5094072.2999998294</v>
      </c>
      <c r="G5268" s="21">
        <v>2377979.6399998479</v>
      </c>
      <c r="H5268" s="21">
        <v>6662951.8599994164</v>
      </c>
      <c r="I5268" s="21">
        <v>3310734.6199999508</v>
      </c>
      <c r="J5268" s="68">
        <v>55271.429999997803</v>
      </c>
      <c r="K5268" s="39">
        <v>25797691.139998961</v>
      </c>
      <c r="L5268" s="39">
        <v>4028924.0599996997</v>
      </c>
      <c r="M5268" s="67">
        <v>29826615.199998662</v>
      </c>
    </row>
    <row r="5269" spans="1:13" x14ac:dyDescent="0.25">
      <c r="A5269" s="52">
        <v>5106240</v>
      </c>
      <c r="B5269" s="70" t="s">
        <v>5031</v>
      </c>
      <c r="C5269" s="69" t="s">
        <v>1354</v>
      </c>
      <c r="D5269" s="31">
        <v>2953910.1900001578</v>
      </c>
      <c r="E5269" s="21">
        <v>2431976.5000001001</v>
      </c>
      <c r="F5269" s="21">
        <v>363863.91000002675</v>
      </c>
      <c r="G5269" s="21">
        <v>158069.78000003099</v>
      </c>
      <c r="H5269" s="21">
        <v>1667071.6299998898</v>
      </c>
      <c r="I5269" s="21">
        <v>746706.36999994307</v>
      </c>
      <c r="J5269" s="68">
        <v>33548.249999993001</v>
      </c>
      <c r="K5269" s="39">
        <v>5401236.4399999836</v>
      </c>
      <c r="L5269" s="39">
        <v>955621.56000000203</v>
      </c>
      <c r="M5269" s="67">
        <v>6356857.999999986</v>
      </c>
    </row>
    <row r="5270" spans="1:13" x14ac:dyDescent="0.25">
      <c r="A5270" s="52">
        <v>5106257</v>
      </c>
      <c r="B5270" s="70" t="s">
        <v>5032</v>
      </c>
      <c r="C5270" s="69" t="s">
        <v>1354</v>
      </c>
      <c r="D5270" s="31">
        <v>28457570.800002448</v>
      </c>
      <c r="E5270" s="21">
        <v>23645136.230002563</v>
      </c>
      <c r="F5270" s="21">
        <v>3075515.2300000703</v>
      </c>
      <c r="G5270" s="21">
        <v>1736919.3399998138</v>
      </c>
      <c r="H5270" s="21">
        <v>10543748.069999447</v>
      </c>
      <c r="I5270" s="21">
        <v>1277051.3699999619</v>
      </c>
      <c r="J5270" s="68">
        <v>83513.609999999404</v>
      </c>
      <c r="K5270" s="39">
        <v>40361883.850001857</v>
      </c>
      <c r="L5270" s="39">
        <v>5909407.1199989887</v>
      </c>
      <c r="M5270" s="67">
        <v>46271290.970000848</v>
      </c>
    </row>
    <row r="5271" spans="1:13" x14ac:dyDescent="0.25">
      <c r="A5271" s="52">
        <v>5106265</v>
      </c>
      <c r="B5271" s="70" t="s">
        <v>5033</v>
      </c>
      <c r="C5271" s="69" t="s">
        <v>1354</v>
      </c>
      <c r="D5271" s="31">
        <v>4227193.3799997801</v>
      </c>
      <c r="E5271" s="21">
        <v>3837110.1599997999</v>
      </c>
      <c r="F5271" s="21">
        <v>282624.48999999498</v>
      </c>
      <c r="G5271" s="21">
        <v>107458.7299999855</v>
      </c>
      <c r="H5271" s="21">
        <v>1087364.399999924</v>
      </c>
      <c r="I5271" s="21">
        <v>138413.31999999931</v>
      </c>
      <c r="J5271" s="68">
        <v>5893.6400000001304</v>
      </c>
      <c r="K5271" s="39">
        <v>5458864.7399997041</v>
      </c>
      <c r="L5271" s="39">
        <v>1191862.359999988</v>
      </c>
      <c r="M5271" s="67">
        <v>6650727.0999996923</v>
      </c>
    </row>
    <row r="5272" spans="1:13" x14ac:dyDescent="0.25">
      <c r="A5272" s="52">
        <v>5106273</v>
      </c>
      <c r="B5272" s="70" t="s">
        <v>5034</v>
      </c>
      <c r="C5272" s="69" t="s">
        <v>1354</v>
      </c>
      <c r="D5272" s="31">
        <v>4403777.9499998875</v>
      </c>
      <c r="E5272" s="21">
        <v>3959877.08999991</v>
      </c>
      <c r="F5272" s="21">
        <v>404079.35999997001</v>
      </c>
      <c r="G5272" s="21">
        <v>39821.500000007502</v>
      </c>
      <c r="H5272" s="21">
        <v>1324015.6300000043</v>
      </c>
      <c r="I5272" s="21">
        <v>306394.28000002378</v>
      </c>
      <c r="J5272" s="68">
        <v>14476.120000000599</v>
      </c>
      <c r="K5272" s="39">
        <v>6048663.9799999166</v>
      </c>
      <c r="L5272" s="39">
        <v>604361.72000000696</v>
      </c>
      <c r="M5272" s="67">
        <v>6653025.6999999238</v>
      </c>
    </row>
    <row r="5273" spans="1:13" x14ac:dyDescent="0.25">
      <c r="A5273" s="52">
        <v>5106281</v>
      </c>
      <c r="B5273" s="70" t="s">
        <v>5035</v>
      </c>
      <c r="C5273" s="69" t="s">
        <v>1354</v>
      </c>
      <c r="D5273" s="31">
        <v>7885157.3100005072</v>
      </c>
      <c r="E5273" s="21">
        <v>7046362.1500005396</v>
      </c>
      <c r="F5273" s="21">
        <v>636029.950000018</v>
      </c>
      <c r="G5273" s="21">
        <v>202765.20999994921</v>
      </c>
      <c r="H5273" s="21">
        <v>2911756.849999798</v>
      </c>
      <c r="I5273" s="21">
        <v>189130.17999999269</v>
      </c>
      <c r="J5273" s="68">
        <v>7995.0900000003203</v>
      </c>
      <c r="K5273" s="39">
        <v>10994039.430000298</v>
      </c>
      <c r="L5273" s="39">
        <v>1899425.6399996267</v>
      </c>
      <c r="M5273" s="67">
        <v>12893465.069999924</v>
      </c>
    </row>
    <row r="5274" spans="1:13" x14ac:dyDescent="0.25">
      <c r="A5274" s="52">
        <v>5106299</v>
      </c>
      <c r="B5274" s="70" t="s">
        <v>5036</v>
      </c>
      <c r="C5274" s="69" t="s">
        <v>1354</v>
      </c>
      <c r="D5274" s="31">
        <v>13260678.469999382</v>
      </c>
      <c r="E5274" s="21">
        <v>11412727.869999301</v>
      </c>
      <c r="F5274" s="21">
        <v>1483403.1000000448</v>
      </c>
      <c r="G5274" s="21">
        <v>364547.5000000376</v>
      </c>
      <c r="H5274" s="21">
        <v>4466983.0099995863</v>
      </c>
      <c r="I5274" s="21">
        <v>1907880.2500001115</v>
      </c>
      <c r="J5274" s="68">
        <v>42347.639999999403</v>
      </c>
      <c r="K5274" s="39">
        <v>19677889.369999081</v>
      </c>
      <c r="L5274" s="39">
        <v>2818360.3999999799</v>
      </c>
      <c r="M5274" s="67">
        <v>22496249.769999061</v>
      </c>
    </row>
    <row r="5275" spans="1:13" x14ac:dyDescent="0.25">
      <c r="A5275" s="52">
        <v>5106307</v>
      </c>
      <c r="B5275" s="70" t="s">
        <v>5037</v>
      </c>
      <c r="C5275" s="69" t="s">
        <v>1354</v>
      </c>
      <c r="D5275" s="31">
        <v>17406546.829999641</v>
      </c>
      <c r="E5275" s="21">
        <v>14860936.829999583</v>
      </c>
      <c r="F5275" s="21">
        <v>2062895.860000073</v>
      </c>
      <c r="G5275" s="21">
        <v>482714.13999998599</v>
      </c>
      <c r="H5275" s="21">
        <v>6961420.019999953</v>
      </c>
      <c r="I5275" s="21">
        <v>1697203.7999999681</v>
      </c>
      <c r="J5275" s="68">
        <v>101713.549999986</v>
      </c>
      <c r="K5275" s="39">
        <v>26166884.199999545</v>
      </c>
      <c r="L5275" s="39">
        <v>5231015.8099985104</v>
      </c>
      <c r="M5275" s="67">
        <v>31397900.009998053</v>
      </c>
    </row>
    <row r="5276" spans="1:13" x14ac:dyDescent="0.25">
      <c r="A5276" s="52">
        <v>5106315</v>
      </c>
      <c r="B5276" s="70" t="s">
        <v>813</v>
      </c>
      <c r="C5276" s="69" t="s">
        <v>1354</v>
      </c>
      <c r="D5276" s="31">
        <v>144028.54999997839</v>
      </c>
      <c r="E5276" s="21">
        <v>84495.029999990002</v>
      </c>
      <c r="F5276" s="21">
        <v>16425</v>
      </c>
      <c r="G5276" s="21">
        <v>43108.519999988399</v>
      </c>
      <c r="H5276" s="21">
        <v>72062.169999995298</v>
      </c>
      <c r="I5276" s="21">
        <v>31634.289999999099</v>
      </c>
      <c r="J5276" s="68">
        <v>0</v>
      </c>
      <c r="K5276" s="39">
        <v>247725.0099999728</v>
      </c>
      <c r="L5276" s="39">
        <v>109629</v>
      </c>
      <c r="M5276" s="67">
        <v>357354.00999997277</v>
      </c>
    </row>
    <row r="5277" spans="1:13" x14ac:dyDescent="0.25">
      <c r="A5277" s="52">
        <v>5106372</v>
      </c>
      <c r="B5277" s="70" t="s">
        <v>1181</v>
      </c>
      <c r="C5277" s="69" t="s">
        <v>1354</v>
      </c>
      <c r="D5277" s="31">
        <v>16505982.489999481</v>
      </c>
      <c r="E5277" s="21">
        <v>9436293.5099993907</v>
      </c>
      <c r="F5277" s="21">
        <v>5641538.0899999458</v>
      </c>
      <c r="G5277" s="21">
        <v>1428150.890000144</v>
      </c>
      <c r="H5277" s="21">
        <v>6804572.3300007433</v>
      </c>
      <c r="I5277" s="21">
        <v>2451482.0699997745</v>
      </c>
      <c r="J5277" s="68">
        <v>28124.799999998901</v>
      </c>
      <c r="K5277" s="39">
        <v>25790161.689999998</v>
      </c>
      <c r="L5277" s="39">
        <v>4045295.2099995324</v>
      </c>
      <c r="M5277" s="67">
        <v>29835456.899999529</v>
      </c>
    </row>
    <row r="5278" spans="1:13" x14ac:dyDescent="0.25">
      <c r="A5278" s="52">
        <v>5106422</v>
      </c>
      <c r="B5278" s="70" t="s">
        <v>5038</v>
      </c>
      <c r="C5278" s="69" t="s">
        <v>1354</v>
      </c>
      <c r="D5278" s="31">
        <v>24533677.150000956</v>
      </c>
      <c r="E5278" s="21">
        <v>20521838.640000824</v>
      </c>
      <c r="F5278" s="21">
        <v>3557587.3900001436</v>
      </c>
      <c r="G5278" s="21">
        <v>454251.11999998981</v>
      </c>
      <c r="H5278" s="21">
        <v>10468276.470000502</v>
      </c>
      <c r="I5278" s="21">
        <v>2707729.9099999461</v>
      </c>
      <c r="J5278" s="68">
        <v>83758.780000000304</v>
      </c>
      <c r="K5278" s="39">
        <v>37793442.310001403</v>
      </c>
      <c r="L5278" s="39">
        <v>11037497.350001989</v>
      </c>
      <c r="M5278" s="67">
        <v>48830939.660003394</v>
      </c>
    </row>
    <row r="5279" spans="1:13" x14ac:dyDescent="0.25">
      <c r="A5279" s="52">
        <v>5106455</v>
      </c>
      <c r="B5279" s="70" t="s">
        <v>5039</v>
      </c>
      <c r="C5279" s="69" t="s">
        <v>1354</v>
      </c>
      <c r="D5279" s="31">
        <v>0</v>
      </c>
      <c r="E5279" s="21">
        <v>0</v>
      </c>
      <c r="F5279" s="21">
        <v>0</v>
      </c>
      <c r="G5279" s="21">
        <v>0</v>
      </c>
      <c r="H5279" s="21">
        <v>0</v>
      </c>
      <c r="I5279" s="21">
        <v>0</v>
      </c>
      <c r="J5279" s="68">
        <v>0</v>
      </c>
      <c r="K5279" s="39">
        <v>0</v>
      </c>
      <c r="L5279" s="39">
        <v>0</v>
      </c>
      <c r="M5279" s="67">
        <v>0</v>
      </c>
    </row>
    <row r="5280" spans="1:13" x14ac:dyDescent="0.25">
      <c r="A5280" s="52">
        <v>5106505</v>
      </c>
      <c r="B5280" s="70" t="s">
        <v>5040</v>
      </c>
      <c r="C5280" s="69" t="s">
        <v>1354</v>
      </c>
      <c r="D5280" s="31">
        <v>37847721.160002403</v>
      </c>
      <c r="E5280" s="21">
        <v>31454471.6900023</v>
      </c>
      <c r="F5280" s="21">
        <v>3995271.7100000107</v>
      </c>
      <c r="G5280" s="21">
        <v>2397977.760000092</v>
      </c>
      <c r="H5280" s="21">
        <v>12877711.950000599</v>
      </c>
      <c r="I5280" s="21">
        <v>1479497.5600000946</v>
      </c>
      <c r="J5280" s="68">
        <v>129344.519999992</v>
      </c>
      <c r="K5280" s="39">
        <v>52334275.190003082</v>
      </c>
      <c r="L5280" s="39">
        <v>17271349.030001432</v>
      </c>
      <c r="M5280" s="67">
        <v>69605624.220004514</v>
      </c>
    </row>
    <row r="5281" spans="1:13" x14ac:dyDescent="0.25">
      <c r="A5281" s="52">
        <v>5106653</v>
      </c>
      <c r="B5281" s="70" t="s">
        <v>5041</v>
      </c>
      <c r="C5281" s="69" t="s">
        <v>1354</v>
      </c>
      <c r="D5281" s="31">
        <v>892062.27000003285</v>
      </c>
      <c r="E5281" s="21">
        <v>722615.50000006706</v>
      </c>
      <c r="F5281" s="21">
        <v>135675.349999964</v>
      </c>
      <c r="G5281" s="21">
        <v>33771.420000001803</v>
      </c>
      <c r="H5281" s="21">
        <v>400158.14000005287</v>
      </c>
      <c r="I5281" s="21">
        <v>131474.22000001409</v>
      </c>
      <c r="J5281" s="68">
        <v>862.04000000003703</v>
      </c>
      <c r="K5281" s="39">
        <v>1424556.6700001</v>
      </c>
      <c r="L5281" s="39">
        <v>938815.25</v>
      </c>
      <c r="M5281" s="67">
        <v>2363371.9200001</v>
      </c>
    </row>
    <row r="5282" spans="1:13" x14ac:dyDescent="0.25">
      <c r="A5282" s="52">
        <v>5106703</v>
      </c>
      <c r="B5282" s="70" t="s">
        <v>5042</v>
      </c>
      <c r="C5282" s="69" t="s">
        <v>1354</v>
      </c>
      <c r="D5282" s="31">
        <v>1720905.7399999024</v>
      </c>
      <c r="E5282" s="21">
        <v>1445150.9799998601</v>
      </c>
      <c r="F5282" s="21">
        <v>255341.38000004343</v>
      </c>
      <c r="G5282" s="21">
        <v>20413.379999999001</v>
      </c>
      <c r="H5282" s="21">
        <v>630553.18000000704</v>
      </c>
      <c r="I5282" s="21">
        <v>124221.999999985</v>
      </c>
      <c r="J5282" s="68">
        <v>0</v>
      </c>
      <c r="K5282" s="39">
        <v>2475680.9199998947</v>
      </c>
      <c r="L5282" s="39">
        <v>762718</v>
      </c>
      <c r="M5282" s="67">
        <v>3238398.9199998947</v>
      </c>
    </row>
    <row r="5283" spans="1:13" x14ac:dyDescent="0.25">
      <c r="A5283" s="52">
        <v>5106752</v>
      </c>
      <c r="B5283" s="70" t="s">
        <v>5043</v>
      </c>
      <c r="C5283" s="69" t="s">
        <v>1354</v>
      </c>
      <c r="D5283" s="31">
        <v>43584410.999998711</v>
      </c>
      <c r="E5283" s="21">
        <v>29147473.419999629</v>
      </c>
      <c r="F5283" s="21">
        <v>11576196.469999498</v>
      </c>
      <c r="G5283" s="21">
        <v>2860741.1099995817</v>
      </c>
      <c r="H5283" s="21">
        <v>18710961.76000021</v>
      </c>
      <c r="I5283" s="21">
        <v>6110861.2800001735</v>
      </c>
      <c r="J5283" s="68">
        <v>142979.59000000299</v>
      </c>
      <c r="K5283" s="39">
        <v>68549213.629999101</v>
      </c>
      <c r="L5283" s="39">
        <v>13610739.909998953</v>
      </c>
      <c r="M5283" s="67">
        <v>82159953.539998055</v>
      </c>
    </row>
    <row r="5284" spans="1:13" x14ac:dyDescent="0.25">
      <c r="A5284" s="52">
        <v>5106778</v>
      </c>
      <c r="B5284" s="70" t="s">
        <v>5044</v>
      </c>
      <c r="C5284" s="69" t="s">
        <v>1354</v>
      </c>
      <c r="D5284" s="31">
        <v>10829034.370001139</v>
      </c>
      <c r="E5284" s="21">
        <v>9851157.28000113</v>
      </c>
      <c r="F5284" s="21">
        <v>831334.34000001801</v>
      </c>
      <c r="G5284" s="21">
        <v>146542.74999999069</v>
      </c>
      <c r="H5284" s="21">
        <v>3864018.3299999409</v>
      </c>
      <c r="I5284" s="21">
        <v>481723.84000002709</v>
      </c>
      <c r="J5284" s="68">
        <v>11733.8399999999</v>
      </c>
      <c r="K5284" s="39">
        <v>15186510.380001107</v>
      </c>
      <c r="L5284" s="39">
        <v>4234261.4199992595</v>
      </c>
      <c r="M5284" s="67">
        <v>19420771.800000366</v>
      </c>
    </row>
    <row r="5285" spans="1:13" x14ac:dyDescent="0.25">
      <c r="A5285" s="52">
        <v>5106802</v>
      </c>
      <c r="B5285" s="70" t="s">
        <v>5045</v>
      </c>
      <c r="C5285" s="69" t="s">
        <v>1354</v>
      </c>
      <c r="D5285" s="31">
        <v>6324903.9299997315</v>
      </c>
      <c r="E5285" s="21">
        <v>5078813.12999974</v>
      </c>
      <c r="F5285" s="21">
        <v>739560.56999993557</v>
      </c>
      <c r="G5285" s="21">
        <v>506530.23000005679</v>
      </c>
      <c r="H5285" s="21">
        <v>2583089.0599999172</v>
      </c>
      <c r="I5285" s="21">
        <v>810817.45000001602</v>
      </c>
      <c r="J5285" s="68">
        <v>14403.049999998901</v>
      </c>
      <c r="K5285" s="39">
        <v>9733213.4899996631</v>
      </c>
      <c r="L5285" s="39">
        <v>1243996.659999996</v>
      </c>
      <c r="M5285" s="67">
        <v>10977210.14999966</v>
      </c>
    </row>
    <row r="5286" spans="1:13" x14ac:dyDescent="0.25">
      <c r="A5286" s="52">
        <v>5106828</v>
      </c>
      <c r="B5286" s="70" t="s">
        <v>5046</v>
      </c>
      <c r="C5286" s="69" t="s">
        <v>1354</v>
      </c>
      <c r="D5286" s="31">
        <v>9854254.0700004715</v>
      </c>
      <c r="E5286" s="21">
        <v>8491070.5400003437</v>
      </c>
      <c r="F5286" s="21">
        <v>1263426.8100001232</v>
      </c>
      <c r="G5286" s="21">
        <v>99756.720000004396</v>
      </c>
      <c r="H5286" s="21">
        <v>2795954.7900002776</v>
      </c>
      <c r="I5286" s="21">
        <v>606112.69000001648</v>
      </c>
      <c r="J5286" s="68">
        <v>19313.1300000009</v>
      </c>
      <c r="K5286" s="39">
        <v>13275634.680000765</v>
      </c>
      <c r="L5286" s="39">
        <v>2256235.4999999399</v>
      </c>
      <c r="M5286" s="67">
        <v>15531870.180000706</v>
      </c>
    </row>
    <row r="5287" spans="1:13" x14ac:dyDescent="0.25">
      <c r="A5287" s="52">
        <v>5106851</v>
      </c>
      <c r="B5287" s="70" t="s">
        <v>5047</v>
      </c>
      <c r="C5287" s="69" t="s">
        <v>1354</v>
      </c>
      <c r="D5287" s="31">
        <v>3443945.4400001075</v>
      </c>
      <c r="E5287" s="21">
        <v>3018675.5400001202</v>
      </c>
      <c r="F5287" s="21">
        <v>413088.8999999871</v>
      </c>
      <c r="G5287" s="21">
        <v>12181</v>
      </c>
      <c r="H5287" s="21">
        <v>859560.39999997604</v>
      </c>
      <c r="I5287" s="21">
        <v>263345.850000003</v>
      </c>
      <c r="J5287" s="68">
        <v>9874.9799999977695</v>
      </c>
      <c r="K5287" s="39">
        <v>4576726.6700000847</v>
      </c>
      <c r="L5287" s="39">
        <v>646528.35999999498</v>
      </c>
      <c r="M5287" s="67">
        <v>5223255.0300000794</v>
      </c>
    </row>
    <row r="5288" spans="1:13" x14ac:dyDescent="0.25">
      <c r="A5288" s="52">
        <v>5107008</v>
      </c>
      <c r="B5288" s="70" t="s">
        <v>5048</v>
      </c>
      <c r="C5288" s="69" t="s">
        <v>1354</v>
      </c>
      <c r="D5288" s="31">
        <v>26457442.139998004</v>
      </c>
      <c r="E5288" s="21">
        <v>22526953.94999779</v>
      </c>
      <c r="F5288" s="21">
        <v>2790473.5300001577</v>
      </c>
      <c r="G5288" s="21">
        <v>1140014.6600000556</v>
      </c>
      <c r="H5288" s="21">
        <v>9554815.0100003444</v>
      </c>
      <c r="I5288" s="21">
        <v>1178333.5900000124</v>
      </c>
      <c r="J5288" s="68">
        <v>32308.839999997999</v>
      </c>
      <c r="K5288" s="39">
        <v>37222899.579998359</v>
      </c>
      <c r="L5288" s="39">
        <v>7140137.4600012898</v>
      </c>
      <c r="M5288" s="67">
        <v>44363037.039999649</v>
      </c>
    </row>
    <row r="5289" spans="1:13" x14ac:dyDescent="0.25">
      <c r="A5289" s="52">
        <v>5107040</v>
      </c>
      <c r="B5289" s="70" t="s">
        <v>5049</v>
      </c>
      <c r="C5289" s="69" t="s">
        <v>1354</v>
      </c>
      <c r="D5289" s="31">
        <v>40040373.850001633</v>
      </c>
      <c r="E5289" s="21">
        <v>23250133.07999989</v>
      </c>
      <c r="F5289" s="21">
        <v>8490313.2300009876</v>
      </c>
      <c r="G5289" s="21">
        <v>8299927.5400007544</v>
      </c>
      <c r="H5289" s="21">
        <v>20020860.159999777</v>
      </c>
      <c r="I5289" s="21">
        <v>9148829.5500004552</v>
      </c>
      <c r="J5289" s="68">
        <v>304592.65999990702</v>
      </c>
      <c r="K5289" s="39">
        <v>69514656.220001772</v>
      </c>
      <c r="L5289" s="39">
        <v>11571025.040000821</v>
      </c>
      <c r="M5289" s="67">
        <v>81085681.260002598</v>
      </c>
    </row>
    <row r="5290" spans="1:13" x14ac:dyDescent="0.25">
      <c r="A5290" s="52">
        <v>5107065</v>
      </c>
      <c r="B5290" s="70" t="s">
        <v>5050</v>
      </c>
      <c r="C5290" s="69" t="s">
        <v>1354</v>
      </c>
      <c r="D5290" s="31">
        <v>8667850.4200002067</v>
      </c>
      <c r="E5290" s="21">
        <v>6755245.1200001203</v>
      </c>
      <c r="F5290" s="21">
        <v>1378737.4500000395</v>
      </c>
      <c r="G5290" s="21">
        <v>533867.85000004771</v>
      </c>
      <c r="H5290" s="21">
        <v>2599997.0399999009</v>
      </c>
      <c r="I5290" s="21">
        <v>974933.34000000695</v>
      </c>
      <c r="J5290" s="68">
        <v>20614.450000002002</v>
      </c>
      <c r="K5290" s="39">
        <v>12263395.250000115</v>
      </c>
      <c r="L5290" s="39">
        <v>1434975.2799998228</v>
      </c>
      <c r="M5290" s="67">
        <v>13698370.529999938</v>
      </c>
    </row>
    <row r="5291" spans="1:13" x14ac:dyDescent="0.25">
      <c r="A5291" s="52">
        <v>5107107</v>
      </c>
      <c r="B5291" s="70" t="s">
        <v>5051</v>
      </c>
      <c r="C5291" s="69" t="s">
        <v>1354</v>
      </c>
      <c r="D5291" s="31">
        <v>31167128.650002483</v>
      </c>
      <c r="E5291" s="21">
        <v>23683720.570002403</v>
      </c>
      <c r="F5291" s="21">
        <v>6335252.9900000812</v>
      </c>
      <c r="G5291" s="21">
        <v>1148155.0900000015</v>
      </c>
      <c r="H5291" s="21">
        <v>12308189.350000015</v>
      </c>
      <c r="I5291" s="21">
        <v>3096810.4100001408</v>
      </c>
      <c r="J5291" s="68">
        <v>95481.800000003495</v>
      </c>
      <c r="K5291" s="39">
        <v>46667610.210002638</v>
      </c>
      <c r="L5291" s="39">
        <v>4474109.4399988102</v>
      </c>
      <c r="M5291" s="67">
        <v>51141719.650001451</v>
      </c>
    </row>
    <row r="5292" spans="1:13" x14ac:dyDescent="0.25">
      <c r="A5292" s="52">
        <v>5107156</v>
      </c>
      <c r="B5292" s="70" t="s">
        <v>5052</v>
      </c>
      <c r="C5292" s="69" t="s">
        <v>1354</v>
      </c>
      <c r="D5292" s="31">
        <v>2785247.4600001997</v>
      </c>
      <c r="E5292" s="21">
        <v>2555260.920000202</v>
      </c>
      <c r="F5292" s="21">
        <v>229986.53999999788</v>
      </c>
      <c r="G5292" s="21">
        <v>0</v>
      </c>
      <c r="H5292" s="21">
        <v>1219170.6500002106</v>
      </c>
      <c r="I5292" s="21">
        <v>96834.089999984906</v>
      </c>
      <c r="J5292" s="68">
        <v>9145.5099999997801</v>
      </c>
      <c r="K5292" s="39">
        <v>4110397.7100003948</v>
      </c>
      <c r="L5292" s="39">
        <v>743864.85999994003</v>
      </c>
      <c r="M5292" s="67">
        <v>4854262.5700003346</v>
      </c>
    </row>
    <row r="5293" spans="1:13" x14ac:dyDescent="0.25">
      <c r="A5293" s="52">
        <v>5107180</v>
      </c>
      <c r="B5293" s="70" t="s">
        <v>5053</v>
      </c>
      <c r="C5293" s="69" t="s">
        <v>1354</v>
      </c>
      <c r="D5293" s="31">
        <v>9781009.8800003566</v>
      </c>
      <c r="E5293" s="21">
        <v>8958786.8900004607</v>
      </c>
      <c r="F5293" s="21">
        <v>653984.71999992069</v>
      </c>
      <c r="G5293" s="21">
        <v>168238.26999997551</v>
      </c>
      <c r="H5293" s="21">
        <v>3542225.529999814</v>
      </c>
      <c r="I5293" s="21">
        <v>347311.70999997883</v>
      </c>
      <c r="J5293" s="68">
        <v>9650.9899999983609</v>
      </c>
      <c r="K5293" s="39">
        <v>13680198.110000148</v>
      </c>
      <c r="L5293" s="39">
        <v>2557422.3499996224</v>
      </c>
      <c r="M5293" s="67">
        <v>16237620.45999977</v>
      </c>
    </row>
    <row r="5294" spans="1:13" x14ac:dyDescent="0.25">
      <c r="A5294" s="52">
        <v>5107198</v>
      </c>
      <c r="B5294" s="70" t="s">
        <v>5054</v>
      </c>
      <c r="C5294" s="69" t="s">
        <v>1354</v>
      </c>
      <c r="D5294" s="31">
        <v>50151.600000008897</v>
      </c>
      <c r="E5294" s="21">
        <v>21527.600000008901</v>
      </c>
      <c r="F5294" s="21">
        <v>28624</v>
      </c>
      <c r="G5294" s="21">
        <v>0</v>
      </c>
      <c r="H5294" s="21">
        <v>12181</v>
      </c>
      <c r="I5294" s="21">
        <v>123861.74999999489</v>
      </c>
      <c r="J5294" s="68">
        <v>0</v>
      </c>
      <c r="K5294" s="39">
        <v>186194.35000000379</v>
      </c>
      <c r="L5294" s="39">
        <v>360745</v>
      </c>
      <c r="M5294" s="67">
        <v>546939.35000000382</v>
      </c>
    </row>
    <row r="5295" spans="1:13" x14ac:dyDescent="0.25">
      <c r="A5295" s="52">
        <v>5107206</v>
      </c>
      <c r="B5295" s="70" t="s">
        <v>71</v>
      </c>
      <c r="C5295" s="69" t="s">
        <v>1354</v>
      </c>
      <c r="D5295" s="31">
        <v>9360997.499999715</v>
      </c>
      <c r="E5295" s="21">
        <v>7293719.1599996053</v>
      </c>
      <c r="F5295" s="21">
        <v>1619331.7900001092</v>
      </c>
      <c r="G5295" s="21">
        <v>447946.55000000086</v>
      </c>
      <c r="H5295" s="21">
        <v>3733905.3600002094</v>
      </c>
      <c r="I5295" s="21">
        <v>1210214.1399999757</v>
      </c>
      <c r="J5295" s="68">
        <v>2360.6100000003398</v>
      </c>
      <c r="K5295" s="39">
        <v>14307477.609999903</v>
      </c>
      <c r="L5295" s="39">
        <v>2302240.6699998071</v>
      </c>
      <c r="M5295" s="67">
        <v>16609718.279999711</v>
      </c>
    </row>
    <row r="5296" spans="1:13" x14ac:dyDescent="0.25">
      <c r="A5296" s="52">
        <v>5107248</v>
      </c>
      <c r="B5296" s="70" t="s">
        <v>5055</v>
      </c>
      <c r="C5296" s="69" t="s">
        <v>1354</v>
      </c>
      <c r="D5296" s="31">
        <v>3364082.3099998669</v>
      </c>
      <c r="E5296" s="21">
        <v>2304723.7999997297</v>
      </c>
      <c r="F5296" s="21">
        <v>737265.61000014539</v>
      </c>
      <c r="G5296" s="21">
        <v>322092.89999999141</v>
      </c>
      <c r="H5296" s="21">
        <v>1717119.7799997346</v>
      </c>
      <c r="I5296" s="21">
        <v>637290.27999997779</v>
      </c>
      <c r="J5296" s="68">
        <v>28730.2899999982</v>
      </c>
      <c r="K5296" s="39">
        <v>5747222.6599995773</v>
      </c>
      <c r="L5296" s="39">
        <v>986153.08999978006</v>
      </c>
      <c r="M5296" s="67">
        <v>6733375.7499993574</v>
      </c>
    </row>
    <row r="5297" spans="1:13" x14ac:dyDescent="0.25">
      <c r="A5297" s="52">
        <v>5107263</v>
      </c>
      <c r="B5297" s="70" t="s">
        <v>5056</v>
      </c>
      <c r="C5297" s="69" t="s">
        <v>1354</v>
      </c>
      <c r="D5297" s="31">
        <v>1037544.1799999294</v>
      </c>
      <c r="E5297" s="21">
        <v>880761.69999994757</v>
      </c>
      <c r="F5297" s="21">
        <v>122650.52999998629</v>
      </c>
      <c r="G5297" s="21">
        <v>34131.949999995501</v>
      </c>
      <c r="H5297" s="21">
        <v>385435.390000001</v>
      </c>
      <c r="I5297" s="21">
        <v>477801.51999995869</v>
      </c>
      <c r="J5297" s="68">
        <v>5838.3700000005801</v>
      </c>
      <c r="K5297" s="39">
        <v>1906619.4599998896</v>
      </c>
      <c r="L5297" s="39">
        <v>519704.75999994599</v>
      </c>
      <c r="M5297" s="67">
        <v>2426324.2199998358</v>
      </c>
    </row>
    <row r="5298" spans="1:13" x14ac:dyDescent="0.25">
      <c r="A5298" s="52">
        <v>5107297</v>
      </c>
      <c r="B5298" s="70" t="s">
        <v>5057</v>
      </c>
      <c r="C5298" s="69" t="s">
        <v>1354</v>
      </c>
      <c r="D5298" s="31">
        <v>2057462.410000145</v>
      </c>
      <c r="E5298" s="21">
        <v>1891464.31000011</v>
      </c>
      <c r="F5298" s="21">
        <v>165998.10000003499</v>
      </c>
      <c r="G5298" s="21">
        <v>0</v>
      </c>
      <c r="H5298" s="21">
        <v>359281.63000001799</v>
      </c>
      <c r="I5298" s="21">
        <v>37188.779999999802</v>
      </c>
      <c r="J5298" s="68">
        <v>0</v>
      </c>
      <c r="K5298" s="39">
        <v>2453932.8200001628</v>
      </c>
      <c r="L5298" s="39">
        <v>879346.38999992597</v>
      </c>
      <c r="M5298" s="67">
        <v>3333279.2100000889</v>
      </c>
    </row>
    <row r="5299" spans="1:13" x14ac:dyDescent="0.25">
      <c r="A5299" s="52">
        <v>5107305</v>
      </c>
      <c r="B5299" s="70" t="s">
        <v>5058</v>
      </c>
      <c r="C5299" s="69" t="s">
        <v>1354</v>
      </c>
      <c r="D5299" s="31">
        <v>10888533.500000492</v>
      </c>
      <c r="E5299" s="21">
        <v>8026803.2600003993</v>
      </c>
      <c r="F5299" s="21">
        <v>1955482.550000095</v>
      </c>
      <c r="G5299" s="21">
        <v>906247.68999999773</v>
      </c>
      <c r="H5299" s="21">
        <v>5366443.1899996037</v>
      </c>
      <c r="I5299" s="21">
        <v>1421729.0699999949</v>
      </c>
      <c r="J5299" s="68">
        <v>46273.859999994304</v>
      </c>
      <c r="K5299" s="39">
        <v>17722979.620000087</v>
      </c>
      <c r="L5299" s="39">
        <v>5275231.3100000601</v>
      </c>
      <c r="M5299" s="67">
        <v>22998210.930000149</v>
      </c>
    </row>
    <row r="5300" spans="1:13" x14ac:dyDescent="0.25">
      <c r="A5300" s="52">
        <v>5107354</v>
      </c>
      <c r="B5300" s="70" t="s">
        <v>5059</v>
      </c>
      <c r="C5300" s="69" t="s">
        <v>1354</v>
      </c>
      <c r="D5300" s="31">
        <v>1434655.9999999807</v>
      </c>
      <c r="E5300" s="21">
        <v>1201245.78999998</v>
      </c>
      <c r="F5300" s="21">
        <v>147891.720000006</v>
      </c>
      <c r="G5300" s="21">
        <v>85518.489999994606</v>
      </c>
      <c r="H5300" s="21">
        <v>406738.41000002989</v>
      </c>
      <c r="I5300" s="21">
        <v>53113.729999999501</v>
      </c>
      <c r="J5300" s="68">
        <v>852.75</v>
      </c>
      <c r="K5300" s="39">
        <v>1895360.8900000101</v>
      </c>
      <c r="L5300" s="39">
        <v>1207788.099999994</v>
      </c>
      <c r="M5300" s="67">
        <v>3103148.9900000039</v>
      </c>
    </row>
    <row r="5301" spans="1:13" x14ac:dyDescent="0.25">
      <c r="A5301" s="52">
        <v>5107404</v>
      </c>
      <c r="B5301" s="70" t="s">
        <v>5060</v>
      </c>
      <c r="C5301" s="69" t="s">
        <v>1354</v>
      </c>
      <c r="D5301" s="31">
        <v>391640.89000004943</v>
      </c>
      <c r="E5301" s="21">
        <v>85288.559999998703</v>
      </c>
      <c r="F5301" s="21">
        <v>306352.33000005072</v>
      </c>
      <c r="G5301" s="21">
        <v>0</v>
      </c>
      <c r="H5301" s="21">
        <v>31396.659999992698</v>
      </c>
      <c r="I5301" s="21">
        <v>321379.17999995837</v>
      </c>
      <c r="J5301" s="68">
        <v>0</v>
      </c>
      <c r="K5301" s="39">
        <v>744416.73000000045</v>
      </c>
      <c r="L5301" s="39">
        <v>336383</v>
      </c>
      <c r="M5301" s="67">
        <v>1080799.7300000004</v>
      </c>
    </row>
    <row r="5302" spans="1:13" x14ac:dyDescent="0.25">
      <c r="A5302" s="52">
        <v>5107578</v>
      </c>
      <c r="B5302" s="70" t="s">
        <v>5061</v>
      </c>
      <c r="C5302" s="69" t="s">
        <v>1354</v>
      </c>
      <c r="D5302" s="31">
        <v>1043966.29999996</v>
      </c>
      <c r="E5302" s="21">
        <v>452435.34000000398</v>
      </c>
      <c r="F5302" s="21">
        <v>555566.70999995596</v>
      </c>
      <c r="G5302" s="21">
        <v>35964.25</v>
      </c>
      <c r="H5302" s="21">
        <v>122295.449999996</v>
      </c>
      <c r="I5302" s="21">
        <v>518070.28999996901</v>
      </c>
      <c r="J5302" s="68">
        <v>0</v>
      </c>
      <c r="K5302" s="39">
        <v>1684332.0399999251</v>
      </c>
      <c r="L5302" s="39">
        <v>208951</v>
      </c>
      <c r="M5302" s="67">
        <v>1893283.0399999251</v>
      </c>
    </row>
    <row r="5303" spans="1:13" x14ac:dyDescent="0.25">
      <c r="A5303" s="52">
        <v>5107602</v>
      </c>
      <c r="B5303" s="70" t="s">
        <v>5062</v>
      </c>
      <c r="C5303" s="69" t="s">
        <v>1354</v>
      </c>
      <c r="D5303" s="31">
        <v>188583826.35000497</v>
      </c>
      <c r="E5303" s="21">
        <v>74349874.870000675</v>
      </c>
      <c r="F5303" s="21">
        <v>72493157.069999844</v>
      </c>
      <c r="G5303" s="21">
        <v>41740794.410004422</v>
      </c>
      <c r="H5303" s="21">
        <v>90453509.379999757</v>
      </c>
      <c r="I5303" s="21">
        <v>35198686.24999997</v>
      </c>
      <c r="J5303" s="68">
        <v>540918.74000003503</v>
      </c>
      <c r="K5303" s="39">
        <v>314776940.72000468</v>
      </c>
      <c r="L5303" s="39">
        <v>80872870.149997219</v>
      </c>
      <c r="M5303" s="67">
        <v>395649810.87000191</v>
      </c>
    </row>
    <row r="5304" spans="1:13" x14ac:dyDescent="0.25">
      <c r="A5304" s="52">
        <v>5107701</v>
      </c>
      <c r="B5304" s="70" t="s">
        <v>5063</v>
      </c>
      <c r="C5304" s="69" t="s">
        <v>1354</v>
      </c>
      <c r="D5304" s="31">
        <v>18913831.779997904</v>
      </c>
      <c r="E5304" s="21">
        <v>14986590.299997915</v>
      </c>
      <c r="F5304" s="21">
        <v>2391723.7099999827</v>
      </c>
      <c r="G5304" s="21">
        <v>1535517.7700000068</v>
      </c>
      <c r="H5304" s="21">
        <v>6318610.9000003207</v>
      </c>
      <c r="I5304" s="21">
        <v>1311241.8200000678</v>
      </c>
      <c r="J5304" s="68">
        <v>101204.470000014</v>
      </c>
      <c r="K5304" s="39">
        <v>26644888.969998308</v>
      </c>
      <c r="L5304" s="39">
        <v>8457495.4100020677</v>
      </c>
      <c r="M5304" s="67">
        <v>35102384.380000375</v>
      </c>
    </row>
    <row r="5305" spans="1:13" x14ac:dyDescent="0.25">
      <c r="A5305" s="52">
        <v>5107743</v>
      </c>
      <c r="B5305" s="70" t="s">
        <v>5064</v>
      </c>
      <c r="C5305" s="69" t="s">
        <v>1354</v>
      </c>
      <c r="D5305" s="31">
        <v>859191.60999994341</v>
      </c>
      <c r="E5305" s="21">
        <v>792206.01999995101</v>
      </c>
      <c r="F5305" s="21">
        <v>44469.199999999299</v>
      </c>
      <c r="G5305" s="21">
        <v>22516.389999993102</v>
      </c>
      <c r="H5305" s="21">
        <v>213214.20999996032</v>
      </c>
      <c r="I5305" s="21">
        <v>89332.789999999106</v>
      </c>
      <c r="J5305" s="68">
        <v>0</v>
      </c>
      <c r="K5305" s="39">
        <v>1161738.6099999028</v>
      </c>
      <c r="L5305" s="39">
        <v>156478.58999999991</v>
      </c>
      <c r="M5305" s="67">
        <v>1318217.1999999026</v>
      </c>
    </row>
    <row r="5306" spans="1:13" x14ac:dyDescent="0.25">
      <c r="A5306" s="52">
        <v>5107750</v>
      </c>
      <c r="B5306" s="70" t="s">
        <v>5065</v>
      </c>
      <c r="C5306" s="69" t="s">
        <v>1354</v>
      </c>
      <c r="D5306" s="31">
        <v>5074206.1499998346</v>
      </c>
      <c r="E5306" s="21">
        <v>4261568.3199997917</v>
      </c>
      <c r="F5306" s="21">
        <v>673160.30000003008</v>
      </c>
      <c r="G5306" s="21">
        <v>139477.5300000124</v>
      </c>
      <c r="H5306" s="21">
        <v>1519903.2700000321</v>
      </c>
      <c r="I5306" s="21">
        <v>692625.69000002975</v>
      </c>
      <c r="J5306" s="68">
        <v>18306.909999999199</v>
      </c>
      <c r="K5306" s="39">
        <v>7305042.0199998962</v>
      </c>
      <c r="L5306" s="39">
        <v>1243205.779999912</v>
      </c>
      <c r="M5306" s="67">
        <v>8548247.7999998089</v>
      </c>
    </row>
    <row r="5307" spans="1:13" x14ac:dyDescent="0.25">
      <c r="A5307" s="52">
        <v>5107768</v>
      </c>
      <c r="B5307" s="70" t="s">
        <v>5066</v>
      </c>
      <c r="C5307" s="69" t="s">
        <v>1354</v>
      </c>
      <c r="D5307" s="31">
        <v>938542.23000002501</v>
      </c>
      <c r="E5307" s="21">
        <v>627573.63999999303</v>
      </c>
      <c r="F5307" s="21">
        <v>298787.59000003198</v>
      </c>
      <c r="G5307" s="21">
        <v>12181</v>
      </c>
      <c r="H5307" s="21">
        <v>321895.32000000798</v>
      </c>
      <c r="I5307" s="21">
        <v>278875.81000004878</v>
      </c>
      <c r="J5307" s="68">
        <v>9118.9700000025296</v>
      </c>
      <c r="K5307" s="39">
        <v>1548432.3300000841</v>
      </c>
      <c r="L5307" s="39">
        <v>303588</v>
      </c>
      <c r="M5307" s="67">
        <v>1852020.3300000841</v>
      </c>
    </row>
    <row r="5308" spans="1:13" x14ac:dyDescent="0.25">
      <c r="A5308" s="52">
        <v>5107776</v>
      </c>
      <c r="B5308" s="70" t="s">
        <v>1578</v>
      </c>
      <c r="C5308" s="69" t="s">
        <v>1354</v>
      </c>
      <c r="D5308" s="31">
        <v>4198276.6799997631</v>
      </c>
      <c r="E5308" s="21">
        <v>3859257.4299997073</v>
      </c>
      <c r="F5308" s="21">
        <v>294429.70000003668</v>
      </c>
      <c r="G5308" s="21">
        <v>44589.550000019401</v>
      </c>
      <c r="H5308" s="21">
        <v>1244617.519999719</v>
      </c>
      <c r="I5308" s="21">
        <v>84949.949999999284</v>
      </c>
      <c r="J5308" s="68">
        <v>0</v>
      </c>
      <c r="K5308" s="39">
        <v>5527844.1499994816</v>
      </c>
      <c r="L5308" s="39">
        <v>2127248.0299996636</v>
      </c>
      <c r="M5308" s="67">
        <v>7655092.1799991447</v>
      </c>
    </row>
    <row r="5309" spans="1:13" x14ac:dyDescent="0.25">
      <c r="A5309" s="52">
        <v>5107792</v>
      </c>
      <c r="B5309" s="70" t="s">
        <v>5067</v>
      </c>
      <c r="C5309" s="69" t="s">
        <v>1354</v>
      </c>
      <c r="D5309" s="31">
        <v>804198.77000006265</v>
      </c>
      <c r="E5309" s="21">
        <v>574054.95000007004</v>
      </c>
      <c r="F5309" s="21">
        <v>166211.230000004</v>
      </c>
      <c r="G5309" s="21">
        <v>63932.589999988697</v>
      </c>
      <c r="H5309" s="21">
        <v>586700.86999996798</v>
      </c>
      <c r="I5309" s="21">
        <v>484793.90000008914</v>
      </c>
      <c r="J5309" s="68">
        <v>6127.9300000006297</v>
      </c>
      <c r="K5309" s="39">
        <v>1881821.4700001203</v>
      </c>
      <c r="L5309" s="39">
        <v>601833.66999988304</v>
      </c>
      <c r="M5309" s="67">
        <v>2483655.1400000034</v>
      </c>
    </row>
    <row r="5310" spans="1:13" x14ac:dyDescent="0.25">
      <c r="A5310" s="52">
        <v>5107800</v>
      </c>
      <c r="B5310" s="70" t="s">
        <v>5068</v>
      </c>
      <c r="C5310" s="69" t="s">
        <v>1354</v>
      </c>
      <c r="D5310" s="31">
        <v>14482764.499999652</v>
      </c>
      <c r="E5310" s="21">
        <v>12763214.309999706</v>
      </c>
      <c r="F5310" s="21">
        <v>1112886.1999999424</v>
      </c>
      <c r="G5310" s="21">
        <v>606663.99000000395</v>
      </c>
      <c r="H5310" s="21">
        <v>3734208.9999996289</v>
      </c>
      <c r="I5310" s="21">
        <v>372303.42999996047</v>
      </c>
      <c r="J5310" s="68">
        <v>2248.21000000089</v>
      </c>
      <c r="K5310" s="39">
        <v>18591525.139999241</v>
      </c>
      <c r="L5310" s="39">
        <v>3450749.0599998198</v>
      </c>
      <c r="M5310" s="67">
        <v>22042274.19999906</v>
      </c>
    </row>
    <row r="5311" spans="1:13" x14ac:dyDescent="0.25">
      <c r="A5311" s="52">
        <v>5107859</v>
      </c>
      <c r="B5311" s="70" t="s">
        <v>5069</v>
      </c>
      <c r="C5311" s="69" t="s">
        <v>1354</v>
      </c>
      <c r="D5311" s="31">
        <v>19930967.599999111</v>
      </c>
      <c r="E5311" s="21">
        <v>16902109.32999919</v>
      </c>
      <c r="F5311" s="21">
        <v>1983009.2099999692</v>
      </c>
      <c r="G5311" s="21">
        <v>1045849.0599999542</v>
      </c>
      <c r="H5311" s="21">
        <v>6570693.1100000385</v>
      </c>
      <c r="I5311" s="21">
        <v>576709.30000003648</v>
      </c>
      <c r="J5311" s="68">
        <v>49451.670000002297</v>
      </c>
      <c r="K5311" s="39">
        <v>27127821.679999191</v>
      </c>
      <c r="L5311" s="39">
        <v>5126332.0599992368</v>
      </c>
      <c r="M5311" s="67">
        <v>32254153.73999843</v>
      </c>
    </row>
    <row r="5312" spans="1:13" x14ac:dyDescent="0.25">
      <c r="A5312" s="52">
        <v>5107875</v>
      </c>
      <c r="B5312" s="70" t="s">
        <v>5070</v>
      </c>
      <c r="C5312" s="69" t="s">
        <v>1354</v>
      </c>
      <c r="D5312" s="31">
        <v>5403128.450000139</v>
      </c>
      <c r="E5312" s="21">
        <v>2569586.7099999501</v>
      </c>
      <c r="F5312" s="21">
        <v>2015000.6700002076</v>
      </c>
      <c r="G5312" s="21">
        <v>818541.06999998167</v>
      </c>
      <c r="H5312" s="21">
        <v>3583377.2699999837</v>
      </c>
      <c r="I5312" s="21">
        <v>3102556.9800000559</v>
      </c>
      <c r="J5312" s="68">
        <v>119585.460000012</v>
      </c>
      <c r="K5312" s="39">
        <v>12208648.16000019</v>
      </c>
      <c r="L5312" s="39">
        <v>2059127.0199998</v>
      </c>
      <c r="M5312" s="67">
        <v>14267775.17999999</v>
      </c>
    </row>
    <row r="5313" spans="1:13" x14ac:dyDescent="0.25">
      <c r="A5313" s="52">
        <v>5107883</v>
      </c>
      <c r="B5313" s="70" t="s">
        <v>5071</v>
      </c>
      <c r="C5313" s="69" t="s">
        <v>1354</v>
      </c>
      <c r="D5313" s="31">
        <v>0</v>
      </c>
      <c r="E5313" s="21">
        <v>0</v>
      </c>
      <c r="F5313" s="21">
        <v>0</v>
      </c>
      <c r="G5313" s="21">
        <v>0</v>
      </c>
      <c r="H5313" s="21">
        <v>0</v>
      </c>
      <c r="I5313" s="21">
        <v>0</v>
      </c>
      <c r="J5313" s="68">
        <v>0</v>
      </c>
      <c r="K5313" s="39">
        <v>0</v>
      </c>
      <c r="L5313" s="39">
        <v>0</v>
      </c>
      <c r="M5313" s="67">
        <v>0</v>
      </c>
    </row>
    <row r="5314" spans="1:13" x14ac:dyDescent="0.25">
      <c r="A5314" s="52">
        <v>5107909</v>
      </c>
      <c r="B5314" s="70" t="s">
        <v>5072</v>
      </c>
      <c r="C5314" s="69" t="s">
        <v>1354</v>
      </c>
      <c r="D5314" s="31">
        <v>88831005.130002201</v>
      </c>
      <c r="E5314" s="21">
        <v>46165184.560003854</v>
      </c>
      <c r="F5314" s="21">
        <v>25007126.369999859</v>
      </c>
      <c r="G5314" s="21">
        <v>17658694.199998483</v>
      </c>
      <c r="H5314" s="21">
        <v>47507761.260000706</v>
      </c>
      <c r="I5314" s="21">
        <v>28708168.000001017</v>
      </c>
      <c r="J5314" s="68">
        <v>1397087.99999983</v>
      </c>
      <c r="K5314" s="39">
        <v>166444022.39000374</v>
      </c>
      <c r="L5314" s="39">
        <v>26704602.500000209</v>
      </c>
      <c r="M5314" s="67">
        <v>193148624.89000395</v>
      </c>
    </row>
    <row r="5315" spans="1:13" x14ac:dyDescent="0.25">
      <c r="A5315" s="52">
        <v>5107925</v>
      </c>
      <c r="B5315" s="70" t="s">
        <v>5073</v>
      </c>
      <c r="C5315" s="69" t="s">
        <v>1354</v>
      </c>
      <c r="D5315" s="31">
        <v>48165292.119999476</v>
      </c>
      <c r="E5315" s="21">
        <v>24789809.330000442</v>
      </c>
      <c r="F5315" s="21">
        <v>14199260.949997999</v>
      </c>
      <c r="G5315" s="21">
        <v>9176221.8400010392</v>
      </c>
      <c r="H5315" s="21">
        <v>24225926.220001686</v>
      </c>
      <c r="I5315" s="21">
        <v>20281641.859999873</v>
      </c>
      <c r="J5315" s="68">
        <v>696706.83999994199</v>
      </c>
      <c r="K5315" s="39">
        <v>93369567.040000975</v>
      </c>
      <c r="L5315" s="39">
        <v>11842655.359999817</v>
      </c>
      <c r="M5315" s="67">
        <v>105212222.4000008</v>
      </c>
    </row>
    <row r="5316" spans="1:13" x14ac:dyDescent="0.25">
      <c r="A5316" s="52">
        <v>5107941</v>
      </c>
      <c r="B5316" s="70" t="s">
        <v>5074</v>
      </c>
      <c r="C5316" s="69" t="s">
        <v>1354</v>
      </c>
      <c r="D5316" s="31">
        <v>5565833.170000107</v>
      </c>
      <c r="E5316" s="21">
        <v>4585742.1400001058</v>
      </c>
      <c r="F5316" s="21">
        <v>763591.76999999594</v>
      </c>
      <c r="G5316" s="21">
        <v>216499.26000000499</v>
      </c>
      <c r="H5316" s="21">
        <v>1992039.429999837</v>
      </c>
      <c r="I5316" s="21">
        <v>606402.60999999451</v>
      </c>
      <c r="J5316" s="68">
        <v>13120.7800000021</v>
      </c>
      <c r="K5316" s="39">
        <v>8177395.9899999406</v>
      </c>
      <c r="L5316" s="39">
        <v>1218696.409999907</v>
      </c>
      <c r="M5316" s="67">
        <v>9396092.3999998476</v>
      </c>
    </row>
    <row r="5317" spans="1:13" x14ac:dyDescent="0.25">
      <c r="A5317" s="52">
        <v>5107958</v>
      </c>
      <c r="B5317" s="70" t="s">
        <v>5075</v>
      </c>
      <c r="C5317" s="69" t="s">
        <v>1354</v>
      </c>
      <c r="D5317" s="31">
        <v>89348307.839999467</v>
      </c>
      <c r="E5317" s="21">
        <v>50970209.970001727</v>
      </c>
      <c r="F5317" s="21">
        <v>25670879.639997922</v>
      </c>
      <c r="G5317" s="21">
        <v>12707218.229999805</v>
      </c>
      <c r="H5317" s="21">
        <v>41761322.09000203</v>
      </c>
      <c r="I5317" s="21">
        <v>38515803.510000855</v>
      </c>
      <c r="J5317" s="68">
        <v>592769.98999990802</v>
      </c>
      <c r="K5317" s="39">
        <v>170218203.43000227</v>
      </c>
      <c r="L5317" s="39">
        <v>26825808.290001996</v>
      </c>
      <c r="M5317" s="67">
        <v>197044011.72000426</v>
      </c>
    </row>
    <row r="5318" spans="1:13" x14ac:dyDescent="0.25">
      <c r="A5318" s="52">
        <v>5108006</v>
      </c>
      <c r="B5318" s="70" t="s">
        <v>5076</v>
      </c>
      <c r="C5318" s="69" t="s">
        <v>1354</v>
      </c>
      <c r="D5318" s="31">
        <v>6354016.2299995534</v>
      </c>
      <c r="E5318" s="21">
        <v>4344249.6799997101</v>
      </c>
      <c r="F5318" s="21">
        <v>1430350.7199999194</v>
      </c>
      <c r="G5318" s="21">
        <v>579415.82999992371</v>
      </c>
      <c r="H5318" s="21">
        <v>2750856.0899998778</v>
      </c>
      <c r="I5318" s="21">
        <v>1092899.5899998453</v>
      </c>
      <c r="J5318" s="68">
        <v>40697.810000004203</v>
      </c>
      <c r="K5318" s="39">
        <v>10238469.71999928</v>
      </c>
      <c r="L5318" s="39">
        <v>1958095.8499999649</v>
      </c>
      <c r="M5318" s="67">
        <v>12196565.569999244</v>
      </c>
    </row>
    <row r="5319" spans="1:13" x14ac:dyDescent="0.25">
      <c r="A5319" s="52">
        <v>5108055</v>
      </c>
      <c r="B5319" s="70" t="s">
        <v>5077</v>
      </c>
      <c r="C5319" s="69" t="s">
        <v>1354</v>
      </c>
      <c r="D5319" s="31">
        <v>16193537.929999433</v>
      </c>
      <c r="E5319" s="21">
        <v>13231442.029999699</v>
      </c>
      <c r="F5319" s="21">
        <v>2333322.3199997442</v>
      </c>
      <c r="G5319" s="21">
        <v>628773.57999999099</v>
      </c>
      <c r="H5319" s="21">
        <v>5928626.449999908</v>
      </c>
      <c r="I5319" s="21">
        <v>666170.82000004896</v>
      </c>
      <c r="J5319" s="68">
        <v>17181.2699999996</v>
      </c>
      <c r="K5319" s="39">
        <v>22805516.469999388</v>
      </c>
      <c r="L5319" s="39">
        <v>1854318.6299999659</v>
      </c>
      <c r="M5319" s="67">
        <v>24659835.099999353</v>
      </c>
    </row>
    <row r="5320" spans="1:13" x14ac:dyDescent="0.25">
      <c r="A5320" s="52">
        <v>5108105</v>
      </c>
      <c r="B5320" s="70" t="s">
        <v>5078</v>
      </c>
      <c r="C5320" s="69" t="s">
        <v>1354</v>
      </c>
      <c r="D5320" s="31">
        <v>1632601.530000011</v>
      </c>
      <c r="E5320" s="21">
        <v>1340172.6400000611</v>
      </c>
      <c r="F5320" s="21">
        <v>142126.5599999819</v>
      </c>
      <c r="G5320" s="21">
        <v>150302.329999968</v>
      </c>
      <c r="H5320" s="21">
        <v>690896.55999999505</v>
      </c>
      <c r="I5320" s="21">
        <v>28675.990000000202</v>
      </c>
      <c r="J5320" s="68">
        <v>0</v>
      </c>
      <c r="K5320" s="39">
        <v>2352174.0800000061</v>
      </c>
      <c r="L5320" s="39">
        <v>1054495.219999939</v>
      </c>
      <c r="M5320" s="67">
        <v>3406669.2999999449</v>
      </c>
    </row>
    <row r="5321" spans="1:13" x14ac:dyDescent="0.25">
      <c r="A5321" s="52">
        <v>5108204</v>
      </c>
      <c r="B5321" s="70" t="s">
        <v>5079</v>
      </c>
      <c r="C5321" s="69" t="s">
        <v>1354</v>
      </c>
      <c r="D5321" s="31">
        <v>5195643.7699998096</v>
      </c>
      <c r="E5321" s="21">
        <v>4081916.6599998772</v>
      </c>
      <c r="F5321" s="21">
        <v>603330.919999965</v>
      </c>
      <c r="G5321" s="21">
        <v>510396.18999996758</v>
      </c>
      <c r="H5321" s="21">
        <v>2634531.4099999061</v>
      </c>
      <c r="I5321" s="21">
        <v>399728.03999997</v>
      </c>
      <c r="J5321" s="68">
        <v>12941.4399999995</v>
      </c>
      <c r="K5321" s="39">
        <v>8242844.6599996854</v>
      </c>
      <c r="L5321" s="39">
        <v>3082638.2299996475</v>
      </c>
      <c r="M5321" s="67">
        <v>11325482.889999334</v>
      </c>
    </row>
    <row r="5322" spans="1:13" x14ac:dyDescent="0.25">
      <c r="A5322" s="52">
        <v>5108303</v>
      </c>
      <c r="B5322" s="70" t="s">
        <v>5080</v>
      </c>
      <c r="C5322" s="69" t="s">
        <v>1354</v>
      </c>
      <c r="D5322" s="31">
        <v>1774857.3699999831</v>
      </c>
      <c r="E5322" s="21">
        <v>1337813.7399999974</v>
      </c>
      <c r="F5322" s="21">
        <v>370000.05999996298</v>
      </c>
      <c r="G5322" s="21">
        <v>67043.570000022606</v>
      </c>
      <c r="H5322" s="21">
        <v>727380.55000002694</v>
      </c>
      <c r="I5322" s="21">
        <v>443834.57000001858</v>
      </c>
      <c r="J5322" s="68">
        <v>4648.9800000004498</v>
      </c>
      <c r="K5322" s="39">
        <v>2950721.4700000291</v>
      </c>
      <c r="L5322" s="39">
        <v>754171.129999995</v>
      </c>
      <c r="M5322" s="67">
        <v>3704892.6000000238</v>
      </c>
    </row>
    <row r="5323" spans="1:13" x14ac:dyDescent="0.25">
      <c r="A5323" s="52">
        <v>5108352</v>
      </c>
      <c r="B5323" s="70" t="s">
        <v>5081</v>
      </c>
      <c r="C5323" s="69" t="s">
        <v>1354</v>
      </c>
      <c r="D5323" s="31">
        <v>202124.90999999217</v>
      </c>
      <c r="E5323" s="21">
        <v>182702.74999999299</v>
      </c>
      <c r="F5323" s="21">
        <v>19422.159999999199</v>
      </c>
      <c r="G5323" s="21">
        <v>0</v>
      </c>
      <c r="H5323" s="21">
        <v>33066.4799999967</v>
      </c>
      <c r="I5323" s="21">
        <v>937</v>
      </c>
      <c r="J5323" s="68">
        <v>0</v>
      </c>
      <c r="K5323" s="39">
        <v>236128.38999998887</v>
      </c>
      <c r="L5323" s="39">
        <v>19676.55999999959</v>
      </c>
      <c r="M5323" s="67">
        <v>255804.94999998846</v>
      </c>
    </row>
    <row r="5324" spans="1:13" x14ac:dyDescent="0.25">
      <c r="A5324" s="52">
        <v>5108402</v>
      </c>
      <c r="B5324" s="70" t="s">
        <v>893</v>
      </c>
      <c r="C5324" s="69" t="s">
        <v>1354</v>
      </c>
      <c r="D5324" s="31">
        <v>161305758.76999652</v>
      </c>
      <c r="E5324" s="21">
        <v>71389822.250001296</v>
      </c>
      <c r="F5324" s="21">
        <v>48954808.669997782</v>
      </c>
      <c r="G5324" s="21">
        <v>40961127.849997453</v>
      </c>
      <c r="H5324" s="21">
        <v>88902960.030000076</v>
      </c>
      <c r="I5324" s="21">
        <v>32811840.229998887</v>
      </c>
      <c r="J5324" s="68">
        <v>778689.70999980299</v>
      </c>
      <c r="K5324" s="39">
        <v>283799248.7399953</v>
      </c>
      <c r="L5324" s="39">
        <v>103639267.90000682</v>
      </c>
      <c r="M5324" s="67">
        <v>387438516.64000213</v>
      </c>
    </row>
    <row r="5325" spans="1:13" x14ac:dyDescent="0.25">
      <c r="A5325" s="52">
        <v>5108501</v>
      </c>
      <c r="B5325" s="70" t="s">
        <v>5082</v>
      </c>
      <c r="C5325" s="69" t="s">
        <v>1354</v>
      </c>
      <c r="D5325" s="31">
        <v>7332439.6799992668</v>
      </c>
      <c r="E5325" s="21">
        <v>4503464.7799992003</v>
      </c>
      <c r="F5325" s="21">
        <v>2002122.4599999941</v>
      </c>
      <c r="G5325" s="21">
        <v>826852.44000007201</v>
      </c>
      <c r="H5325" s="21">
        <v>3730750.2300000591</v>
      </c>
      <c r="I5325" s="21">
        <v>1584465.78000001</v>
      </c>
      <c r="J5325" s="68">
        <v>38845.090000003598</v>
      </c>
      <c r="K5325" s="39">
        <v>12686500.77999934</v>
      </c>
      <c r="L5325" s="39">
        <v>2351677.8300001612</v>
      </c>
      <c r="M5325" s="67">
        <v>15038178.6099995</v>
      </c>
    </row>
    <row r="5326" spans="1:13" x14ac:dyDescent="0.25">
      <c r="A5326" s="52">
        <v>5108600</v>
      </c>
      <c r="B5326" s="70" t="s">
        <v>5083</v>
      </c>
      <c r="C5326" s="69" t="s">
        <v>1354</v>
      </c>
      <c r="D5326" s="31">
        <v>15032197.910000693</v>
      </c>
      <c r="E5326" s="21">
        <v>13369562.610000636</v>
      </c>
      <c r="F5326" s="21">
        <v>967555.70999997482</v>
      </c>
      <c r="G5326" s="21">
        <v>695079.59000008181</v>
      </c>
      <c r="H5326" s="21">
        <v>4877278.7099999497</v>
      </c>
      <c r="I5326" s="21">
        <v>863518.38000008452</v>
      </c>
      <c r="J5326" s="68">
        <v>11068.96</v>
      </c>
      <c r="K5326" s="39">
        <v>20784063.960000727</v>
      </c>
      <c r="L5326" s="39">
        <v>4433143.0299989898</v>
      </c>
      <c r="M5326" s="67">
        <v>25217206.989999719</v>
      </c>
    </row>
    <row r="5327" spans="1:13" x14ac:dyDescent="0.25">
      <c r="A5327" s="52">
        <v>5108808</v>
      </c>
      <c r="B5327" s="70" t="s">
        <v>5084</v>
      </c>
      <c r="C5327" s="69" t="s">
        <v>1354</v>
      </c>
      <c r="D5327" s="31">
        <v>5948799.1000003489</v>
      </c>
      <c r="E5327" s="21">
        <v>5224674.00000042</v>
      </c>
      <c r="F5327" s="21">
        <v>635008.729999915</v>
      </c>
      <c r="G5327" s="21">
        <v>89116.370000014009</v>
      </c>
      <c r="H5327" s="21">
        <v>1797252.83999976</v>
      </c>
      <c r="I5327" s="21">
        <v>310359.69000000181</v>
      </c>
      <c r="J5327" s="68">
        <v>9347</v>
      </c>
      <c r="K5327" s="39">
        <v>8065758.6300001107</v>
      </c>
      <c r="L5327" s="39">
        <v>707208.45999996294</v>
      </c>
      <c r="M5327" s="67">
        <v>8772967.0900000744</v>
      </c>
    </row>
    <row r="5328" spans="1:13" x14ac:dyDescent="0.25">
      <c r="A5328" s="52">
        <v>5108857</v>
      </c>
      <c r="B5328" s="70" t="s">
        <v>5085</v>
      </c>
      <c r="C5328" s="69" t="s">
        <v>1354</v>
      </c>
      <c r="D5328" s="31">
        <v>2151450.620000035</v>
      </c>
      <c r="E5328" s="21">
        <v>1993931.9400000204</v>
      </c>
      <c r="F5328" s="21">
        <v>157518.6800000144</v>
      </c>
      <c r="G5328" s="21">
        <v>0</v>
      </c>
      <c r="H5328" s="21">
        <v>705347.19999998063</v>
      </c>
      <c r="I5328" s="21">
        <v>126265.59999999765</v>
      </c>
      <c r="J5328" s="68">
        <v>13207.109999998</v>
      </c>
      <c r="K5328" s="39">
        <v>2996270.5300000114</v>
      </c>
      <c r="L5328" s="39">
        <v>770514.64999985695</v>
      </c>
      <c r="M5328" s="67">
        <v>3766785.1799998684</v>
      </c>
    </row>
    <row r="5329" spans="1:13" x14ac:dyDescent="0.25">
      <c r="A5329" s="52">
        <v>5108907</v>
      </c>
      <c r="B5329" s="70" t="s">
        <v>5086</v>
      </c>
      <c r="C5329" s="69" t="s">
        <v>1354</v>
      </c>
      <c r="D5329" s="31">
        <v>2346125.0700001107</v>
      </c>
      <c r="E5329" s="21">
        <v>1597832.0800000301</v>
      </c>
      <c r="F5329" s="21">
        <v>583322.58000002406</v>
      </c>
      <c r="G5329" s="21">
        <v>164970.41000005638</v>
      </c>
      <c r="H5329" s="21">
        <v>1046837.2500000761</v>
      </c>
      <c r="I5329" s="21">
        <v>269135.87999997858</v>
      </c>
      <c r="J5329" s="68">
        <v>973.19999999995298</v>
      </c>
      <c r="K5329" s="39">
        <v>3663071.4000001648</v>
      </c>
      <c r="L5329" s="39">
        <v>837675.289999992</v>
      </c>
      <c r="M5329" s="67">
        <v>4500746.6900001569</v>
      </c>
    </row>
    <row r="5330" spans="1:13" x14ac:dyDescent="0.25">
      <c r="A5330" s="52">
        <v>5108956</v>
      </c>
      <c r="B5330" s="70" t="s">
        <v>5087</v>
      </c>
      <c r="C5330" s="69" t="s">
        <v>1354</v>
      </c>
      <c r="D5330" s="31">
        <v>8412193.8900000174</v>
      </c>
      <c r="E5330" s="21">
        <v>7313932.5100000398</v>
      </c>
      <c r="F5330" s="21">
        <v>769894.99000001187</v>
      </c>
      <c r="G5330" s="21">
        <v>328366.38999996497</v>
      </c>
      <c r="H5330" s="21">
        <v>2358507.8200000199</v>
      </c>
      <c r="I5330" s="21">
        <v>443966.82999997912</v>
      </c>
      <c r="J5330" s="68">
        <v>21649.9499999992</v>
      </c>
      <c r="K5330" s="39">
        <v>11236318.490000017</v>
      </c>
      <c r="L5330" s="39">
        <v>2038998.1399999298</v>
      </c>
      <c r="M5330" s="67">
        <v>13275316.629999947</v>
      </c>
    </row>
    <row r="5331" spans="1:13" x14ac:dyDescent="0.25">
      <c r="A5331" s="52">
        <v>5200050</v>
      </c>
      <c r="B5331" s="70" t="s">
        <v>5088</v>
      </c>
      <c r="C5331" s="69" t="s">
        <v>5089</v>
      </c>
      <c r="D5331" s="31">
        <v>616536.97999998112</v>
      </c>
      <c r="E5331" s="21">
        <v>498484.179999977</v>
      </c>
      <c r="F5331" s="21">
        <v>104969.06000000201</v>
      </c>
      <c r="G5331" s="21">
        <v>13083.740000002101</v>
      </c>
      <c r="H5331" s="21">
        <v>145842.010000009</v>
      </c>
      <c r="I5331" s="21">
        <v>106068.649999999</v>
      </c>
      <c r="J5331" s="68">
        <v>6042.1399999996602</v>
      </c>
      <c r="K5331" s="39">
        <v>874489.77999998874</v>
      </c>
      <c r="L5331" s="39">
        <v>337271.24000000104</v>
      </c>
      <c r="M5331" s="67">
        <v>1211761.0199999898</v>
      </c>
    </row>
    <row r="5332" spans="1:13" x14ac:dyDescent="0.25">
      <c r="A5332" s="52">
        <v>5200100</v>
      </c>
      <c r="B5332" s="70" t="s">
        <v>5090</v>
      </c>
      <c r="C5332" s="69" t="s">
        <v>5089</v>
      </c>
      <c r="D5332" s="31">
        <v>11456426.989999056</v>
      </c>
      <c r="E5332" s="21">
        <v>8448630.4099990688</v>
      </c>
      <c r="F5332" s="21">
        <v>2110928.969999935</v>
      </c>
      <c r="G5332" s="21">
        <v>896867.61000005144</v>
      </c>
      <c r="H5332" s="21">
        <v>4363623.7399999872</v>
      </c>
      <c r="I5332" s="21">
        <v>399715.06999997189</v>
      </c>
      <c r="J5332" s="68">
        <v>24834.5800000001</v>
      </c>
      <c r="K5332" s="39">
        <v>16244600.379999015</v>
      </c>
      <c r="L5332" s="39">
        <v>3342920.34999996</v>
      </c>
      <c r="M5332" s="67">
        <v>19587520.729998976</v>
      </c>
    </row>
    <row r="5333" spans="1:13" x14ac:dyDescent="0.25">
      <c r="A5333" s="52">
        <v>5200134</v>
      </c>
      <c r="B5333" s="70" t="s">
        <v>5091</v>
      </c>
      <c r="C5333" s="69" t="s">
        <v>5089</v>
      </c>
      <c r="D5333" s="31">
        <v>20731119.979999699</v>
      </c>
      <c r="E5333" s="21">
        <v>16254379.799999768</v>
      </c>
      <c r="F5333" s="21">
        <v>3075851.8499999889</v>
      </c>
      <c r="G5333" s="21">
        <v>1400888.3299999409</v>
      </c>
      <c r="H5333" s="21">
        <v>9923485.7000004668</v>
      </c>
      <c r="I5333" s="21">
        <v>2403331.880000094</v>
      </c>
      <c r="J5333" s="68">
        <v>92039.0400000066</v>
      </c>
      <c r="K5333" s="39">
        <v>33149976.600000262</v>
      </c>
      <c r="L5333" s="39">
        <v>7141244.2800021106</v>
      </c>
      <c r="M5333" s="67">
        <v>40291220.880002372</v>
      </c>
    </row>
    <row r="5334" spans="1:13" x14ac:dyDescent="0.25">
      <c r="A5334" s="52">
        <v>5200159</v>
      </c>
      <c r="B5334" s="70" t="s">
        <v>5092</v>
      </c>
      <c r="C5334" s="69" t="s">
        <v>5089</v>
      </c>
      <c r="D5334" s="31">
        <v>2153028.0799998147</v>
      </c>
      <c r="E5334" s="21">
        <v>1816849.5099998401</v>
      </c>
      <c r="F5334" s="21">
        <v>301790.05999998399</v>
      </c>
      <c r="G5334" s="21">
        <v>34388.5099999905</v>
      </c>
      <c r="H5334" s="21">
        <v>1306361.41000003</v>
      </c>
      <c r="I5334" s="21">
        <v>103932.47000001901</v>
      </c>
      <c r="J5334" s="68">
        <v>0</v>
      </c>
      <c r="K5334" s="39">
        <v>3563321.9599998635</v>
      </c>
      <c r="L5334" s="39">
        <v>565947.53000000096</v>
      </c>
      <c r="M5334" s="67">
        <v>4129269.4899998643</v>
      </c>
    </row>
    <row r="5335" spans="1:13" x14ac:dyDescent="0.25">
      <c r="A5335" s="52">
        <v>5200175</v>
      </c>
      <c r="B5335" s="70" t="s">
        <v>5093</v>
      </c>
      <c r="C5335" s="69" t="s">
        <v>5089</v>
      </c>
      <c r="D5335" s="31">
        <v>2368300.7200005772</v>
      </c>
      <c r="E5335" s="21">
        <v>2097403.6600005599</v>
      </c>
      <c r="F5335" s="21">
        <v>235259.31000001001</v>
      </c>
      <c r="G5335" s="21">
        <v>35637.750000007502</v>
      </c>
      <c r="H5335" s="21">
        <v>786088.79000007012</v>
      </c>
      <c r="I5335" s="21">
        <v>117549.0500000082</v>
      </c>
      <c r="J5335" s="68">
        <v>0</v>
      </c>
      <c r="K5335" s="39">
        <v>3271938.5600006552</v>
      </c>
      <c r="L5335" s="39">
        <v>1185679.4199999869</v>
      </c>
      <c r="M5335" s="67">
        <v>4457617.9800006421</v>
      </c>
    </row>
    <row r="5336" spans="1:13" x14ac:dyDescent="0.25">
      <c r="A5336" s="52">
        <v>5200209</v>
      </c>
      <c r="B5336" s="70" t="s">
        <v>5094</v>
      </c>
      <c r="C5336" s="69" t="s">
        <v>5089</v>
      </c>
      <c r="D5336" s="31">
        <v>959805.88999980502</v>
      </c>
      <c r="E5336" s="21">
        <v>869863.48999978602</v>
      </c>
      <c r="F5336" s="21">
        <v>82736.200000017896</v>
      </c>
      <c r="G5336" s="21">
        <v>7206.2000000011203</v>
      </c>
      <c r="H5336" s="21">
        <v>75206.940000012502</v>
      </c>
      <c r="I5336" s="21">
        <v>44344.019999997698</v>
      </c>
      <c r="J5336" s="68">
        <v>0</v>
      </c>
      <c r="K5336" s="39">
        <v>1079356.8499998152</v>
      </c>
      <c r="L5336" s="39">
        <v>334509</v>
      </c>
      <c r="M5336" s="67">
        <v>1413865.8499998152</v>
      </c>
    </row>
    <row r="5337" spans="1:13" x14ac:dyDescent="0.25">
      <c r="A5337" s="52">
        <v>5200258</v>
      </c>
      <c r="B5337" s="70" t="s">
        <v>5095</v>
      </c>
      <c r="C5337" s="69" t="s">
        <v>5089</v>
      </c>
      <c r="D5337" s="31">
        <v>19226725.989999916</v>
      </c>
      <c r="E5337" s="21">
        <v>9997864.6199992895</v>
      </c>
      <c r="F5337" s="21">
        <v>7035289.6200005934</v>
      </c>
      <c r="G5337" s="21">
        <v>2193571.7500000349</v>
      </c>
      <c r="H5337" s="21">
        <v>13269769.620000044</v>
      </c>
      <c r="I5337" s="21">
        <v>6754784.290000163</v>
      </c>
      <c r="J5337" s="68">
        <v>205575.00000001499</v>
      </c>
      <c r="K5337" s="39">
        <v>39456854.90000014</v>
      </c>
      <c r="L5337" s="39">
        <v>22180641.0799971</v>
      </c>
      <c r="M5337" s="67">
        <v>61637495.97999724</v>
      </c>
    </row>
    <row r="5338" spans="1:13" x14ac:dyDescent="0.25">
      <c r="A5338" s="52">
        <v>5200308</v>
      </c>
      <c r="B5338" s="70" t="s">
        <v>5096</v>
      </c>
      <c r="C5338" s="69" t="s">
        <v>5089</v>
      </c>
      <c r="D5338" s="31">
        <v>26830463.279998034</v>
      </c>
      <c r="E5338" s="21">
        <v>18411359.519998401</v>
      </c>
      <c r="F5338" s="21">
        <v>5603574.0299998652</v>
      </c>
      <c r="G5338" s="21">
        <v>2815529.7299997644</v>
      </c>
      <c r="H5338" s="21">
        <v>12248681.819999551</v>
      </c>
      <c r="I5338" s="21">
        <v>1149403.7699999099</v>
      </c>
      <c r="J5338" s="68">
        <v>31407.629999995199</v>
      </c>
      <c r="K5338" s="39">
        <v>40259956.499997489</v>
      </c>
      <c r="L5338" s="39">
        <v>9373776.0300001707</v>
      </c>
      <c r="M5338" s="67">
        <v>49633732.529997662</v>
      </c>
    </row>
    <row r="5339" spans="1:13" x14ac:dyDescent="0.25">
      <c r="A5339" s="52">
        <v>5200506</v>
      </c>
      <c r="B5339" s="70" t="s">
        <v>5097</v>
      </c>
      <c r="C5339" s="69" t="s">
        <v>5089</v>
      </c>
      <c r="D5339" s="31">
        <v>4840444.3499997025</v>
      </c>
      <c r="E5339" s="21">
        <v>3560246.6099997298</v>
      </c>
      <c r="F5339" s="21">
        <v>1032401.8599999624</v>
      </c>
      <c r="G5339" s="21">
        <v>247795.88000001002</v>
      </c>
      <c r="H5339" s="21">
        <v>1753500.4600000791</v>
      </c>
      <c r="I5339" s="21">
        <v>212946.70000001471</v>
      </c>
      <c r="J5339" s="68">
        <v>890.15000000037298</v>
      </c>
      <c r="K5339" s="39">
        <v>6807781.6599997971</v>
      </c>
      <c r="L5339" s="39">
        <v>925754.88999999664</v>
      </c>
      <c r="M5339" s="67">
        <v>7733536.549999794</v>
      </c>
    </row>
    <row r="5340" spans="1:13" x14ac:dyDescent="0.25">
      <c r="A5340" s="52">
        <v>5200555</v>
      </c>
      <c r="B5340" s="70" t="s">
        <v>5098</v>
      </c>
      <c r="C5340" s="69" t="s">
        <v>5089</v>
      </c>
      <c r="D5340" s="31">
        <v>1306882.6900000051</v>
      </c>
      <c r="E5340" s="21">
        <v>973336.15000007302</v>
      </c>
      <c r="F5340" s="21">
        <v>311225.28999993199</v>
      </c>
      <c r="G5340" s="21">
        <v>22321.25</v>
      </c>
      <c r="H5340" s="21">
        <v>700716.75999993796</v>
      </c>
      <c r="I5340" s="21">
        <v>246658.34999998996</v>
      </c>
      <c r="J5340" s="68">
        <v>5132.1000000014901</v>
      </c>
      <c r="K5340" s="39">
        <v>2259389.8999999342</v>
      </c>
      <c r="L5340" s="39">
        <v>492858.97000000195</v>
      </c>
      <c r="M5340" s="67">
        <v>2752248.8699999363</v>
      </c>
    </row>
    <row r="5341" spans="1:13" x14ac:dyDescent="0.25">
      <c r="A5341" s="52">
        <v>5200605</v>
      </c>
      <c r="B5341" s="70" t="s">
        <v>5099</v>
      </c>
      <c r="C5341" s="69" t="s">
        <v>5089</v>
      </c>
      <c r="D5341" s="31">
        <v>4105510.5900001652</v>
      </c>
      <c r="E5341" s="21">
        <v>2636729.9099999005</v>
      </c>
      <c r="F5341" s="21">
        <v>613213.06000009528</v>
      </c>
      <c r="G5341" s="21">
        <v>855567.62000016903</v>
      </c>
      <c r="H5341" s="21">
        <v>1214905.9299999641</v>
      </c>
      <c r="I5341" s="21">
        <v>137169.62999999351</v>
      </c>
      <c r="J5341" s="68">
        <v>15151.0500000007</v>
      </c>
      <c r="K5341" s="39">
        <v>5472737.2000001231</v>
      </c>
      <c r="L5341" s="39">
        <v>1976129.6999999899</v>
      </c>
      <c r="M5341" s="67">
        <v>7448866.9000001131</v>
      </c>
    </row>
    <row r="5342" spans="1:13" x14ac:dyDescent="0.25">
      <c r="A5342" s="52">
        <v>5200803</v>
      </c>
      <c r="B5342" s="70" t="s">
        <v>5100</v>
      </c>
      <c r="C5342" s="69" t="s">
        <v>5089</v>
      </c>
      <c r="D5342" s="31">
        <v>21047243.14999979</v>
      </c>
      <c r="E5342" s="21">
        <v>17147920.119999863</v>
      </c>
      <c r="F5342" s="21">
        <v>2989288.1499999021</v>
      </c>
      <c r="G5342" s="21">
        <v>910034.88000002538</v>
      </c>
      <c r="H5342" s="21">
        <v>10439718.620000402</v>
      </c>
      <c r="I5342" s="21">
        <v>755051.69000002579</v>
      </c>
      <c r="J5342" s="68">
        <v>13748.010000000701</v>
      </c>
      <c r="K5342" s="39">
        <v>32255761.470000219</v>
      </c>
      <c r="L5342" s="39">
        <v>6770496.3800007049</v>
      </c>
      <c r="M5342" s="67">
        <v>39026257.850000925</v>
      </c>
    </row>
    <row r="5343" spans="1:13" x14ac:dyDescent="0.25">
      <c r="A5343" s="52">
        <v>5200829</v>
      </c>
      <c r="B5343" s="70" t="s">
        <v>5101</v>
      </c>
      <c r="C5343" s="69" t="s">
        <v>5089</v>
      </c>
      <c r="D5343" s="31">
        <v>2401536.8499998329</v>
      </c>
      <c r="E5343" s="21">
        <v>2177420.40999984</v>
      </c>
      <c r="F5343" s="21">
        <v>191930.71000000008</v>
      </c>
      <c r="G5343" s="21">
        <v>32185.729999992989</v>
      </c>
      <c r="H5343" s="21">
        <v>819256.72000002128</v>
      </c>
      <c r="I5343" s="21">
        <v>126288.22999999259</v>
      </c>
      <c r="J5343" s="68">
        <v>0</v>
      </c>
      <c r="K5343" s="39">
        <v>3347081.7999998466</v>
      </c>
      <c r="L5343" s="39">
        <v>224880</v>
      </c>
      <c r="M5343" s="67">
        <v>3571961.7999998466</v>
      </c>
    </row>
    <row r="5344" spans="1:13" x14ac:dyDescent="0.25">
      <c r="A5344" s="52">
        <v>5200852</v>
      </c>
      <c r="B5344" s="70" t="s">
        <v>5102</v>
      </c>
      <c r="C5344" s="69" t="s">
        <v>5089</v>
      </c>
      <c r="D5344" s="31">
        <v>5351234.7600007979</v>
      </c>
      <c r="E5344" s="21">
        <v>4555386.8200008003</v>
      </c>
      <c r="F5344" s="21">
        <v>783666.93999999762</v>
      </c>
      <c r="G5344" s="21">
        <v>12181</v>
      </c>
      <c r="H5344" s="21">
        <v>2374980.7199999513</v>
      </c>
      <c r="I5344" s="21">
        <v>344708.02999999822</v>
      </c>
      <c r="J5344" s="68">
        <v>13213.9800000014</v>
      </c>
      <c r="K5344" s="39">
        <v>8084137.490000749</v>
      </c>
      <c r="L5344" s="39">
        <v>1104721.24999997</v>
      </c>
      <c r="M5344" s="67">
        <v>9188858.7400007192</v>
      </c>
    </row>
    <row r="5345" spans="1:13" x14ac:dyDescent="0.25">
      <c r="A5345" s="52">
        <v>5200902</v>
      </c>
      <c r="B5345" s="70" t="s">
        <v>5103</v>
      </c>
      <c r="C5345" s="69" t="s">
        <v>5089</v>
      </c>
      <c r="D5345" s="31">
        <v>3857194.01</v>
      </c>
      <c r="E5345" s="21">
        <v>3154410.5500000301</v>
      </c>
      <c r="F5345" s="21">
        <v>644394.85999996995</v>
      </c>
      <c r="G5345" s="21">
        <v>58388.599999999598</v>
      </c>
      <c r="H5345" s="21">
        <v>998725.58999986155</v>
      </c>
      <c r="I5345" s="21">
        <v>148812.11999999901</v>
      </c>
      <c r="J5345" s="68">
        <v>0</v>
      </c>
      <c r="K5345" s="39">
        <v>5004731.719999861</v>
      </c>
      <c r="L5345" s="39">
        <v>924814.71000000904</v>
      </c>
      <c r="M5345" s="67">
        <v>5929546.4299998702</v>
      </c>
    </row>
    <row r="5346" spans="1:13" x14ac:dyDescent="0.25">
      <c r="A5346" s="52">
        <v>5201108</v>
      </c>
      <c r="B5346" s="70" t="s">
        <v>5104</v>
      </c>
      <c r="C5346" s="69" t="s">
        <v>5089</v>
      </c>
      <c r="D5346" s="31">
        <v>406855577.22998524</v>
      </c>
      <c r="E5346" s="21">
        <v>158595453.59999868</v>
      </c>
      <c r="F5346" s="21">
        <v>118587867.99999762</v>
      </c>
      <c r="G5346" s="21">
        <v>129672255.62998892</v>
      </c>
      <c r="H5346" s="21">
        <v>201174933.01001963</v>
      </c>
      <c r="I5346" s="21">
        <v>31463237.809998639</v>
      </c>
      <c r="J5346" s="68">
        <v>994352.51000007405</v>
      </c>
      <c r="K5346" s="39">
        <v>640488100.56000364</v>
      </c>
      <c r="L5346" s="39">
        <v>105559186.61000879</v>
      </c>
      <c r="M5346" s="67">
        <v>746047287.17001247</v>
      </c>
    </row>
    <row r="5347" spans="1:13" x14ac:dyDescent="0.25">
      <c r="A5347" s="52">
        <v>5201207</v>
      </c>
      <c r="B5347" s="70" t="s">
        <v>5105</v>
      </c>
      <c r="C5347" s="69" t="s">
        <v>5089</v>
      </c>
      <c r="D5347" s="31">
        <v>354488.96999997419</v>
      </c>
      <c r="E5347" s="21">
        <v>143594</v>
      </c>
      <c r="F5347" s="21">
        <v>154875.179999977</v>
      </c>
      <c r="G5347" s="21">
        <v>56019.7899999972</v>
      </c>
      <c r="H5347" s="21">
        <v>155018.50999998301</v>
      </c>
      <c r="I5347" s="21">
        <v>24420.690000000403</v>
      </c>
      <c r="J5347" s="68">
        <v>0</v>
      </c>
      <c r="K5347" s="39">
        <v>533928.16999995755</v>
      </c>
      <c r="L5347" s="39">
        <v>144785.24000000948</v>
      </c>
      <c r="M5347" s="67">
        <v>678713.40999996709</v>
      </c>
    </row>
    <row r="5348" spans="1:13" x14ac:dyDescent="0.25">
      <c r="A5348" s="52">
        <v>5201306</v>
      </c>
      <c r="B5348" s="70" t="s">
        <v>5106</v>
      </c>
      <c r="C5348" s="69" t="s">
        <v>5089</v>
      </c>
      <c r="D5348" s="31">
        <v>39201885.320000634</v>
      </c>
      <c r="E5348" s="21">
        <v>27244821.610000849</v>
      </c>
      <c r="F5348" s="21">
        <v>8400560.3599995226</v>
      </c>
      <c r="G5348" s="21">
        <v>3556503.3500002623</v>
      </c>
      <c r="H5348" s="21">
        <v>17411050.889997602</v>
      </c>
      <c r="I5348" s="21">
        <v>5651566.0100002997</v>
      </c>
      <c r="J5348" s="68">
        <v>94080.609999984503</v>
      </c>
      <c r="K5348" s="39">
        <v>62358582.829998523</v>
      </c>
      <c r="L5348" s="39">
        <v>8544726.0799998399</v>
      </c>
      <c r="M5348" s="67">
        <v>70903308.909998357</v>
      </c>
    </row>
    <row r="5349" spans="1:13" x14ac:dyDescent="0.25">
      <c r="A5349" s="52">
        <v>5201405</v>
      </c>
      <c r="B5349" s="70" t="s">
        <v>5107</v>
      </c>
      <c r="C5349" s="69" t="s">
        <v>5089</v>
      </c>
      <c r="D5349" s="31">
        <v>247200115.73999304</v>
      </c>
      <c r="E5349" s="21">
        <v>97462006.309992895</v>
      </c>
      <c r="F5349" s="21">
        <v>88011097.649999604</v>
      </c>
      <c r="G5349" s="21">
        <v>61727011.780000523</v>
      </c>
      <c r="H5349" s="21">
        <v>127416332.75998245</v>
      </c>
      <c r="I5349" s="21">
        <v>66790913.059994258</v>
      </c>
      <c r="J5349" s="68">
        <v>2315835.4900002498</v>
      </c>
      <c r="K5349" s="39">
        <v>443723197.04997003</v>
      </c>
      <c r="L5349" s="39">
        <v>132692692.6500012</v>
      </c>
      <c r="M5349" s="67">
        <v>576415889.6999712</v>
      </c>
    </row>
    <row r="5350" spans="1:13" x14ac:dyDescent="0.25">
      <c r="A5350" s="52">
        <v>5201454</v>
      </c>
      <c r="B5350" s="70" t="s">
        <v>5108</v>
      </c>
      <c r="C5350" s="69" t="s">
        <v>5089</v>
      </c>
      <c r="D5350" s="31">
        <v>1169466.1299999398</v>
      </c>
      <c r="E5350" s="21">
        <v>1022947.55999994</v>
      </c>
      <c r="F5350" s="21">
        <v>139366.609999999</v>
      </c>
      <c r="G5350" s="21">
        <v>7151.9600000008904</v>
      </c>
      <c r="H5350" s="21">
        <v>360326.410000009</v>
      </c>
      <c r="I5350" s="21">
        <v>200198.37999997509</v>
      </c>
      <c r="J5350" s="68">
        <v>4127.0399999995698</v>
      </c>
      <c r="K5350" s="39">
        <v>1734117.9599999236</v>
      </c>
      <c r="L5350" s="39">
        <v>493799</v>
      </c>
      <c r="M5350" s="67">
        <v>2227916.9599999236</v>
      </c>
    </row>
    <row r="5351" spans="1:13" x14ac:dyDescent="0.25">
      <c r="A5351" s="52">
        <v>5201504</v>
      </c>
      <c r="B5351" s="70" t="s">
        <v>5109</v>
      </c>
      <c r="C5351" s="69" t="s">
        <v>5089</v>
      </c>
      <c r="D5351" s="31">
        <v>3498085.3699996723</v>
      </c>
      <c r="E5351" s="21">
        <v>2382137.1399997799</v>
      </c>
      <c r="F5351" s="21">
        <v>760056.02999988175</v>
      </c>
      <c r="G5351" s="21">
        <v>355892.20000001043</v>
      </c>
      <c r="H5351" s="21">
        <v>972508.40999999689</v>
      </c>
      <c r="I5351" s="21">
        <v>424145.10999998666</v>
      </c>
      <c r="J5351" s="68">
        <v>12547.2800000031</v>
      </c>
      <c r="K5351" s="39">
        <v>4907286.1699996591</v>
      </c>
      <c r="L5351" s="39">
        <v>2091381.48000002</v>
      </c>
      <c r="M5351" s="67">
        <v>6998667.6499996791</v>
      </c>
    </row>
    <row r="5352" spans="1:13" x14ac:dyDescent="0.25">
      <c r="A5352" s="52">
        <v>5201603</v>
      </c>
      <c r="B5352" s="70" t="s">
        <v>5110</v>
      </c>
      <c r="C5352" s="69" t="s">
        <v>5089</v>
      </c>
      <c r="D5352" s="31">
        <v>4281638.270000034</v>
      </c>
      <c r="E5352" s="21">
        <v>3801068.9800001299</v>
      </c>
      <c r="F5352" s="21">
        <v>364301.28999990405</v>
      </c>
      <c r="G5352" s="21">
        <v>116268</v>
      </c>
      <c r="H5352" s="21">
        <v>1526338.64000009</v>
      </c>
      <c r="I5352" s="21">
        <v>141827.75999999643</v>
      </c>
      <c r="J5352" s="68">
        <v>0</v>
      </c>
      <c r="K5352" s="39">
        <v>5949804.6700001201</v>
      </c>
      <c r="L5352" s="39">
        <v>376672.75999999803</v>
      </c>
      <c r="M5352" s="67">
        <v>6326477.430000118</v>
      </c>
    </row>
    <row r="5353" spans="1:13" x14ac:dyDescent="0.25">
      <c r="A5353" s="52">
        <v>5201702</v>
      </c>
      <c r="B5353" s="70" t="s">
        <v>5111</v>
      </c>
      <c r="C5353" s="69" t="s">
        <v>5089</v>
      </c>
      <c r="D5353" s="31">
        <v>5082442.9300002567</v>
      </c>
      <c r="E5353" s="21">
        <v>3293495.9500002898</v>
      </c>
      <c r="F5353" s="21">
        <v>1260574.0200001074</v>
      </c>
      <c r="G5353" s="21">
        <v>528372.95999985898</v>
      </c>
      <c r="H5353" s="21">
        <v>1692715.2199999944</v>
      </c>
      <c r="I5353" s="21">
        <v>920340.58999987156</v>
      </c>
      <c r="J5353" s="68">
        <v>22450.250000000899</v>
      </c>
      <c r="K5353" s="39">
        <v>7717948.9900001232</v>
      </c>
      <c r="L5353" s="39">
        <v>2611512.22000003</v>
      </c>
      <c r="M5353" s="67">
        <v>10329461.210000154</v>
      </c>
    </row>
    <row r="5354" spans="1:13" x14ac:dyDescent="0.25">
      <c r="A5354" s="52">
        <v>5201801</v>
      </c>
      <c r="B5354" s="70" t="s">
        <v>5112</v>
      </c>
      <c r="C5354" s="69" t="s">
        <v>5089</v>
      </c>
      <c r="D5354" s="31">
        <v>4055925.949999582</v>
      </c>
      <c r="E5354" s="21">
        <v>3654953.96999961</v>
      </c>
      <c r="F5354" s="21">
        <v>332211.63999996841</v>
      </c>
      <c r="G5354" s="21">
        <v>68760.340000003605</v>
      </c>
      <c r="H5354" s="21">
        <v>1117758.21000002</v>
      </c>
      <c r="I5354" s="21">
        <v>223142.49000002138</v>
      </c>
      <c r="J5354" s="68">
        <v>0</v>
      </c>
      <c r="K5354" s="39">
        <v>5396826.6499996232</v>
      </c>
      <c r="L5354" s="39">
        <v>1214347.26000002</v>
      </c>
      <c r="M5354" s="67">
        <v>6611173.9099996435</v>
      </c>
    </row>
    <row r="5355" spans="1:13" x14ac:dyDescent="0.25">
      <c r="A5355" s="52">
        <v>5202155</v>
      </c>
      <c r="B5355" s="70" t="s">
        <v>5113</v>
      </c>
      <c r="C5355" s="69" t="s">
        <v>5089</v>
      </c>
      <c r="D5355" s="31">
        <v>8727261.8799986709</v>
      </c>
      <c r="E5355" s="21">
        <v>7451507.5599985737</v>
      </c>
      <c r="F5355" s="21">
        <v>953317.38000008021</v>
      </c>
      <c r="G5355" s="21">
        <v>322436.94000001671</v>
      </c>
      <c r="H5355" s="21">
        <v>3988877.4700000742</v>
      </c>
      <c r="I5355" s="21">
        <v>340152.83000002545</v>
      </c>
      <c r="J5355" s="68">
        <v>16066.0700000012</v>
      </c>
      <c r="K5355" s="39">
        <v>13072358.249998773</v>
      </c>
      <c r="L5355" s="39">
        <v>2460370.1899994621</v>
      </c>
      <c r="M5355" s="67">
        <v>15532728.439998236</v>
      </c>
    </row>
    <row r="5356" spans="1:13" x14ac:dyDescent="0.25">
      <c r="A5356" s="52">
        <v>5202353</v>
      </c>
      <c r="B5356" s="70" t="s">
        <v>5114</v>
      </c>
      <c r="C5356" s="69" t="s">
        <v>5089</v>
      </c>
      <c r="D5356" s="31">
        <v>3033776.1600000449</v>
      </c>
      <c r="E5356" s="21">
        <v>2647755.16000007</v>
      </c>
      <c r="F5356" s="21">
        <v>317930.60999998997</v>
      </c>
      <c r="G5356" s="21">
        <v>68090.389999984793</v>
      </c>
      <c r="H5356" s="21">
        <v>784884.70000001776</v>
      </c>
      <c r="I5356" s="21">
        <v>115227.34999998449</v>
      </c>
      <c r="J5356" s="68">
        <v>2014</v>
      </c>
      <c r="K5356" s="39">
        <v>3935902.2100000475</v>
      </c>
      <c r="L5356" s="39">
        <v>769272.620000005</v>
      </c>
      <c r="M5356" s="67">
        <v>4705174.8300000522</v>
      </c>
    </row>
    <row r="5357" spans="1:13" x14ac:dyDescent="0.25">
      <c r="A5357" s="52">
        <v>5202502</v>
      </c>
      <c r="B5357" s="70" t="s">
        <v>5115</v>
      </c>
      <c r="C5357" s="69" t="s">
        <v>5089</v>
      </c>
      <c r="D5357" s="31">
        <v>4612403.380000296</v>
      </c>
      <c r="E5357" s="21">
        <v>3556889.8600003198</v>
      </c>
      <c r="F5357" s="21">
        <v>695078.74999998789</v>
      </c>
      <c r="G5357" s="21">
        <v>360434.76999998867</v>
      </c>
      <c r="H5357" s="21">
        <v>2076564.6599999298</v>
      </c>
      <c r="I5357" s="21">
        <v>244643.22000001563</v>
      </c>
      <c r="J5357" s="68">
        <v>18339.809999999099</v>
      </c>
      <c r="K5357" s="39">
        <v>6951951.0700002406</v>
      </c>
      <c r="L5357" s="39">
        <v>1547354.969999746</v>
      </c>
      <c r="M5357" s="67">
        <v>8499306.0399999861</v>
      </c>
    </row>
    <row r="5358" spans="1:13" x14ac:dyDescent="0.25">
      <c r="A5358" s="52">
        <v>5202601</v>
      </c>
      <c r="B5358" s="70" t="s">
        <v>5116</v>
      </c>
      <c r="C5358" s="69" t="s">
        <v>5089</v>
      </c>
      <c r="D5358" s="31">
        <v>6986973.1399997892</v>
      </c>
      <c r="E5358" s="21">
        <v>5766709.0199997397</v>
      </c>
      <c r="F5358" s="21">
        <v>728648.45999997854</v>
      </c>
      <c r="G5358" s="21">
        <v>491615.66000007099</v>
      </c>
      <c r="H5358" s="21">
        <v>2521754.4700001227</v>
      </c>
      <c r="I5358" s="21">
        <v>162121.99000000121</v>
      </c>
      <c r="J5358" s="68">
        <v>2196.4500000001899</v>
      </c>
      <c r="K5358" s="39">
        <v>9673046.0499999151</v>
      </c>
      <c r="L5358" s="39">
        <v>1263071.7100000079</v>
      </c>
      <c r="M5358" s="67">
        <v>10936117.759999923</v>
      </c>
    </row>
    <row r="5359" spans="1:13" x14ac:dyDescent="0.25">
      <c r="A5359" s="52">
        <v>5202809</v>
      </c>
      <c r="B5359" s="70" t="s">
        <v>5117</v>
      </c>
      <c r="C5359" s="69" t="s">
        <v>5089</v>
      </c>
      <c r="D5359" s="31">
        <v>2596721.2899999931</v>
      </c>
      <c r="E5359" s="21">
        <v>2217012.23999999</v>
      </c>
      <c r="F5359" s="21">
        <v>240891.82000000632</v>
      </c>
      <c r="G5359" s="21">
        <v>138817.22999999669</v>
      </c>
      <c r="H5359" s="21">
        <v>1083738.1700000812</v>
      </c>
      <c r="I5359" s="21">
        <v>261888.47000000731</v>
      </c>
      <c r="J5359" s="68">
        <v>5226.8700000010404</v>
      </c>
      <c r="K5359" s="39">
        <v>3947574.8000000827</v>
      </c>
      <c r="L5359" s="39">
        <v>549642.69999998808</v>
      </c>
      <c r="M5359" s="67">
        <v>4497217.5000000708</v>
      </c>
    </row>
    <row r="5360" spans="1:13" x14ac:dyDescent="0.25">
      <c r="A5360" s="52">
        <v>5203104</v>
      </c>
      <c r="B5360" s="70" t="s">
        <v>5118</v>
      </c>
      <c r="C5360" s="69" t="s">
        <v>5089</v>
      </c>
      <c r="D5360" s="31">
        <v>3239912.9300001352</v>
      </c>
      <c r="E5360" s="21">
        <v>2850508.62000011</v>
      </c>
      <c r="F5360" s="21">
        <v>389404.31000002503</v>
      </c>
      <c r="G5360" s="21">
        <v>0</v>
      </c>
      <c r="H5360" s="21">
        <v>509153.78999999899</v>
      </c>
      <c r="I5360" s="21">
        <v>173590.47999999605</v>
      </c>
      <c r="J5360" s="68">
        <v>1718.58000000007</v>
      </c>
      <c r="K5360" s="39">
        <v>3924375.7800001306</v>
      </c>
      <c r="L5360" s="39">
        <v>442263.24000000895</v>
      </c>
      <c r="M5360" s="67">
        <v>4366639.0200001393</v>
      </c>
    </row>
    <row r="5361" spans="1:13" x14ac:dyDescent="0.25">
      <c r="A5361" s="52">
        <v>5203203</v>
      </c>
      <c r="B5361" s="70" t="s">
        <v>1818</v>
      </c>
      <c r="C5361" s="69" t="s">
        <v>5089</v>
      </c>
      <c r="D5361" s="31">
        <v>7623225.8700004602</v>
      </c>
      <c r="E5361" s="21">
        <v>6443486.0600004196</v>
      </c>
      <c r="F5361" s="21">
        <v>946772.05000002659</v>
      </c>
      <c r="G5361" s="21">
        <v>232967.76000001401</v>
      </c>
      <c r="H5361" s="21">
        <v>3588175.7000000468</v>
      </c>
      <c r="I5361" s="21">
        <v>508158.46000002866</v>
      </c>
      <c r="J5361" s="68">
        <v>15718.0100000026</v>
      </c>
      <c r="K5361" s="39">
        <v>11735278.040000539</v>
      </c>
      <c r="L5361" s="39">
        <v>2049185.0099999625</v>
      </c>
      <c r="M5361" s="67">
        <v>13784463.050000502</v>
      </c>
    </row>
    <row r="5362" spans="1:13" x14ac:dyDescent="0.25">
      <c r="A5362" s="52">
        <v>5203302</v>
      </c>
      <c r="B5362" s="70" t="s">
        <v>5119</v>
      </c>
      <c r="C5362" s="69" t="s">
        <v>5089</v>
      </c>
      <c r="D5362" s="31">
        <v>37307990.46999754</v>
      </c>
      <c r="E5362" s="21">
        <v>27138346.869998172</v>
      </c>
      <c r="F5362" s="21">
        <v>4916307.1199991964</v>
      </c>
      <c r="G5362" s="21">
        <v>5253336.480000169</v>
      </c>
      <c r="H5362" s="21">
        <v>13317342.020000676</v>
      </c>
      <c r="I5362" s="21">
        <v>2332223.4500000766</v>
      </c>
      <c r="J5362" s="68">
        <v>205960.62999999401</v>
      </c>
      <c r="K5362" s="39">
        <v>53163516.569998287</v>
      </c>
      <c r="L5362" s="39">
        <v>9016009.810001241</v>
      </c>
      <c r="M5362" s="67">
        <v>62179526.379999526</v>
      </c>
    </row>
    <row r="5363" spans="1:13" x14ac:dyDescent="0.25">
      <c r="A5363" s="52">
        <v>5203401</v>
      </c>
      <c r="B5363" s="70" t="s">
        <v>5120</v>
      </c>
      <c r="C5363" s="69" t="s">
        <v>5089</v>
      </c>
      <c r="D5363" s="31">
        <v>14845228.550001018</v>
      </c>
      <c r="E5363" s="21">
        <v>12750980.000000942</v>
      </c>
      <c r="F5363" s="21">
        <v>1687592.9800000531</v>
      </c>
      <c r="G5363" s="21">
        <v>406655.57000002306</v>
      </c>
      <c r="H5363" s="21">
        <v>5165101.9900004612</v>
      </c>
      <c r="I5363" s="21">
        <v>502945.05999995302</v>
      </c>
      <c r="J5363" s="68">
        <v>9715.42999999924</v>
      </c>
      <c r="K5363" s="39">
        <v>20522991.030001432</v>
      </c>
      <c r="L5363" s="39">
        <v>4106555.55999994</v>
      </c>
      <c r="M5363" s="67">
        <v>24629546.590001371</v>
      </c>
    </row>
    <row r="5364" spans="1:13" x14ac:dyDescent="0.25">
      <c r="A5364" s="52">
        <v>5203500</v>
      </c>
      <c r="B5364" s="70" t="s">
        <v>5121</v>
      </c>
      <c r="C5364" s="69" t="s">
        <v>5089</v>
      </c>
      <c r="D5364" s="31">
        <v>20931552.039999388</v>
      </c>
      <c r="E5364" s="21">
        <v>14886882.239999101</v>
      </c>
      <c r="F5364" s="21">
        <v>4009733.6700003734</v>
      </c>
      <c r="G5364" s="21">
        <v>2034936.129999913</v>
      </c>
      <c r="H5364" s="21">
        <v>10433357.639998425</v>
      </c>
      <c r="I5364" s="21">
        <v>2984288.8300001565</v>
      </c>
      <c r="J5364" s="68">
        <v>66984.030000002094</v>
      </c>
      <c r="K5364" s="39">
        <v>34416182.539997973</v>
      </c>
      <c r="L5364" s="39">
        <v>5984178.1200000001</v>
      </c>
      <c r="M5364" s="67">
        <v>40400360.65999797</v>
      </c>
    </row>
    <row r="5365" spans="1:13" x14ac:dyDescent="0.25">
      <c r="A5365" s="52">
        <v>5203559</v>
      </c>
      <c r="B5365" s="70" t="s">
        <v>5122</v>
      </c>
      <c r="C5365" s="69" t="s">
        <v>5089</v>
      </c>
      <c r="D5365" s="31">
        <v>3086012.6700001098</v>
      </c>
      <c r="E5365" s="21">
        <v>2483026.2600000501</v>
      </c>
      <c r="F5365" s="21">
        <v>485566.46000009403</v>
      </c>
      <c r="G5365" s="21">
        <v>117419.9499999658</v>
      </c>
      <c r="H5365" s="21">
        <v>1267585.470000189</v>
      </c>
      <c r="I5365" s="21">
        <v>108729.6200000157</v>
      </c>
      <c r="J5365" s="68">
        <v>0</v>
      </c>
      <c r="K5365" s="39">
        <v>4462327.7600003146</v>
      </c>
      <c r="L5365" s="39">
        <v>1037257.390000015</v>
      </c>
      <c r="M5365" s="67">
        <v>5499585.1500003301</v>
      </c>
    </row>
    <row r="5366" spans="1:13" x14ac:dyDescent="0.25">
      <c r="A5366" s="52">
        <v>5203575</v>
      </c>
      <c r="B5366" s="70" t="s">
        <v>5123</v>
      </c>
      <c r="C5366" s="69" t="s">
        <v>5089</v>
      </c>
      <c r="D5366" s="31">
        <v>1478327.2500002589</v>
      </c>
      <c r="E5366" s="21">
        <v>1190892.8400002699</v>
      </c>
      <c r="F5366" s="21">
        <v>287434.40999998897</v>
      </c>
      <c r="G5366" s="21">
        <v>0</v>
      </c>
      <c r="H5366" s="21">
        <v>550380.33000006201</v>
      </c>
      <c r="I5366" s="21">
        <v>131903.92000000228</v>
      </c>
      <c r="J5366" s="68">
        <v>2107.1500000003698</v>
      </c>
      <c r="K5366" s="39">
        <v>2162718.6500003235</v>
      </c>
      <c r="L5366" s="39">
        <v>281098.20000000339</v>
      </c>
      <c r="M5366" s="67">
        <v>2443816.850000327</v>
      </c>
    </row>
    <row r="5367" spans="1:13" x14ac:dyDescent="0.25">
      <c r="A5367" s="52">
        <v>5203609</v>
      </c>
      <c r="B5367" s="70" t="s">
        <v>5124</v>
      </c>
      <c r="C5367" s="69" t="s">
        <v>5089</v>
      </c>
      <c r="D5367" s="31">
        <v>118151.98000000321</v>
      </c>
      <c r="E5367" s="21">
        <v>59590.549999994197</v>
      </c>
      <c r="F5367" s="21">
        <v>47419.670000009202</v>
      </c>
      <c r="G5367" s="21">
        <v>11141.7599999998</v>
      </c>
      <c r="H5367" s="21">
        <v>31639.959999998999</v>
      </c>
      <c r="I5367" s="21">
        <v>47333.829999990798</v>
      </c>
      <c r="J5367" s="68">
        <v>0</v>
      </c>
      <c r="K5367" s="39">
        <v>197125.769999993</v>
      </c>
      <c r="L5367" s="39">
        <v>0</v>
      </c>
      <c r="M5367" s="67">
        <v>197125.769999993</v>
      </c>
    </row>
    <row r="5368" spans="1:13" x14ac:dyDescent="0.25">
      <c r="A5368" s="52">
        <v>5203807</v>
      </c>
      <c r="B5368" s="70" t="s">
        <v>5125</v>
      </c>
      <c r="C5368" s="69" t="s">
        <v>5089</v>
      </c>
      <c r="D5368" s="31">
        <v>6796459.1699999422</v>
      </c>
      <c r="E5368" s="21">
        <v>5308755.0700000189</v>
      </c>
      <c r="F5368" s="21">
        <v>694741.93999998632</v>
      </c>
      <c r="G5368" s="21">
        <v>792962.15999993705</v>
      </c>
      <c r="H5368" s="21">
        <v>3101506.2199999602</v>
      </c>
      <c r="I5368" s="21">
        <v>385479.179999972</v>
      </c>
      <c r="J5368" s="68">
        <v>15001.7800000021</v>
      </c>
      <c r="K5368" s="39">
        <v>10298446.349999875</v>
      </c>
      <c r="L5368" s="39">
        <v>1637728.4900000058</v>
      </c>
      <c r="M5368" s="67">
        <v>11936174.839999881</v>
      </c>
    </row>
    <row r="5369" spans="1:13" x14ac:dyDescent="0.25">
      <c r="A5369" s="52">
        <v>5203906</v>
      </c>
      <c r="B5369" s="70" t="s">
        <v>5126</v>
      </c>
      <c r="C5369" s="69" t="s">
        <v>5089</v>
      </c>
      <c r="D5369" s="31">
        <v>14774979.910000268</v>
      </c>
      <c r="E5369" s="21">
        <v>10577816.590000199</v>
      </c>
      <c r="F5369" s="21">
        <v>2244323.979999993</v>
      </c>
      <c r="G5369" s="21">
        <v>1952839.3400000762</v>
      </c>
      <c r="H5369" s="21">
        <v>5501675.6199998241</v>
      </c>
      <c r="I5369" s="21">
        <v>917285.11000003107</v>
      </c>
      <c r="J5369" s="68">
        <v>23436.8900000006</v>
      </c>
      <c r="K5369" s="39">
        <v>21217377.53000012</v>
      </c>
      <c r="L5369" s="39">
        <v>3509672.8499999</v>
      </c>
      <c r="M5369" s="67">
        <v>24727050.380000021</v>
      </c>
    </row>
    <row r="5370" spans="1:13" x14ac:dyDescent="0.25">
      <c r="A5370" s="52">
        <v>5203939</v>
      </c>
      <c r="B5370" s="70" t="s">
        <v>5127</v>
      </c>
      <c r="C5370" s="69" t="s">
        <v>5089</v>
      </c>
      <c r="D5370" s="31">
        <v>2325050.4600002728</v>
      </c>
      <c r="E5370" s="21">
        <v>2064038.21000021</v>
      </c>
      <c r="F5370" s="21">
        <v>261012.25000006301</v>
      </c>
      <c r="G5370" s="21">
        <v>0</v>
      </c>
      <c r="H5370" s="21">
        <v>689085.299999904</v>
      </c>
      <c r="I5370" s="21">
        <v>254673.00000001601</v>
      </c>
      <c r="J5370" s="68">
        <v>8233.8199999993703</v>
      </c>
      <c r="K5370" s="39">
        <v>3277042.5800001919</v>
      </c>
      <c r="L5370" s="39">
        <v>133989.96</v>
      </c>
      <c r="M5370" s="67">
        <v>3411032.5400001919</v>
      </c>
    </row>
    <row r="5371" spans="1:13" x14ac:dyDescent="0.25">
      <c r="A5371" s="52">
        <v>5203962</v>
      </c>
      <c r="B5371" s="70" t="s">
        <v>5128</v>
      </c>
      <c r="C5371" s="69" t="s">
        <v>5089</v>
      </c>
      <c r="D5371" s="31">
        <v>6578841.0999996047</v>
      </c>
      <c r="E5371" s="21">
        <v>6082064.7699996103</v>
      </c>
      <c r="F5371" s="21">
        <v>484906.32999999402</v>
      </c>
      <c r="G5371" s="21">
        <v>11870</v>
      </c>
      <c r="H5371" s="21">
        <v>2264022.9000000977</v>
      </c>
      <c r="I5371" s="21">
        <v>234461.85000001499</v>
      </c>
      <c r="J5371" s="68">
        <v>4202.1000000002095</v>
      </c>
      <c r="K5371" s="39">
        <v>9081527.9499997161</v>
      </c>
      <c r="L5371" s="39">
        <v>1092540.2899999919</v>
      </c>
      <c r="M5371" s="67">
        <v>10174068.239999708</v>
      </c>
    </row>
    <row r="5372" spans="1:13" x14ac:dyDescent="0.25">
      <c r="A5372" s="52">
        <v>5204003</v>
      </c>
      <c r="B5372" s="70" t="s">
        <v>5129</v>
      </c>
      <c r="C5372" s="69" t="s">
        <v>5089</v>
      </c>
      <c r="D5372" s="31">
        <v>5906962.7099997979</v>
      </c>
      <c r="E5372" s="21">
        <v>4349175.3999997396</v>
      </c>
      <c r="F5372" s="21">
        <v>1022048.9600000309</v>
      </c>
      <c r="G5372" s="21">
        <v>535738.35000002768</v>
      </c>
      <c r="H5372" s="21">
        <v>2961890.3000001698</v>
      </c>
      <c r="I5372" s="21">
        <v>218896.5300000142</v>
      </c>
      <c r="J5372" s="68">
        <v>9476.5200000000204</v>
      </c>
      <c r="K5372" s="39">
        <v>9097226.0599999819</v>
      </c>
      <c r="L5372" s="39">
        <v>2614788.4800003199</v>
      </c>
      <c r="M5372" s="67">
        <v>11712014.540000301</v>
      </c>
    </row>
    <row r="5373" spans="1:13" x14ac:dyDescent="0.25">
      <c r="A5373" s="52">
        <v>5204102</v>
      </c>
      <c r="B5373" s="70" t="s">
        <v>5130</v>
      </c>
      <c r="C5373" s="69" t="s">
        <v>5089</v>
      </c>
      <c r="D5373" s="31">
        <v>12562425.210001377</v>
      </c>
      <c r="E5373" s="21">
        <v>9940744.0600012131</v>
      </c>
      <c r="F5373" s="21">
        <v>1523166.2500001618</v>
      </c>
      <c r="G5373" s="21">
        <v>1098514.9000000018</v>
      </c>
      <c r="H5373" s="21">
        <v>4727434.1399999112</v>
      </c>
      <c r="I5373" s="21">
        <v>931561.10000004293</v>
      </c>
      <c r="J5373" s="68">
        <v>14115.3499999987</v>
      </c>
      <c r="K5373" s="39">
        <v>18235535.800001331</v>
      </c>
      <c r="L5373" s="39">
        <v>2325391</v>
      </c>
      <c r="M5373" s="67">
        <v>20560926.800001331</v>
      </c>
    </row>
    <row r="5374" spans="1:13" x14ac:dyDescent="0.25">
      <c r="A5374" s="52">
        <v>5204201</v>
      </c>
      <c r="B5374" s="70" t="s">
        <v>5131</v>
      </c>
      <c r="C5374" s="69" t="s">
        <v>5089</v>
      </c>
      <c r="D5374" s="31">
        <v>1130151.050000085</v>
      </c>
      <c r="E5374" s="21">
        <v>977993.53000006499</v>
      </c>
      <c r="F5374" s="21">
        <v>124951.52000002</v>
      </c>
      <c r="G5374" s="21">
        <v>27206</v>
      </c>
      <c r="H5374" s="21">
        <v>317717.24000001297</v>
      </c>
      <c r="I5374" s="21">
        <v>79810.759999983929</v>
      </c>
      <c r="J5374" s="68">
        <v>85.369999999995301</v>
      </c>
      <c r="K5374" s="39">
        <v>1527764.4200000819</v>
      </c>
      <c r="L5374" s="39">
        <v>275477.8900000006</v>
      </c>
      <c r="M5374" s="67">
        <v>1803242.3100000825</v>
      </c>
    </row>
    <row r="5375" spans="1:13" x14ac:dyDescent="0.25">
      <c r="A5375" s="52">
        <v>5204250</v>
      </c>
      <c r="B5375" s="70" t="s">
        <v>2281</v>
      </c>
      <c r="C5375" s="69" t="s">
        <v>5089</v>
      </c>
      <c r="D5375" s="31">
        <v>11785159.729998682</v>
      </c>
      <c r="E5375" s="21">
        <v>5756686.4999993397</v>
      </c>
      <c r="F5375" s="21">
        <v>3233854.4999996242</v>
      </c>
      <c r="G5375" s="21">
        <v>2794618.7299997173</v>
      </c>
      <c r="H5375" s="21">
        <v>4441832.3399997186</v>
      </c>
      <c r="I5375" s="21">
        <v>1057608.8500001207</v>
      </c>
      <c r="J5375" s="68">
        <v>17386.8899999969</v>
      </c>
      <c r="K5375" s="39">
        <v>17301987.809998516</v>
      </c>
      <c r="L5375" s="39">
        <v>3429414.4000002202</v>
      </c>
      <c r="M5375" s="67">
        <v>20731402.209998734</v>
      </c>
    </row>
    <row r="5376" spans="1:13" x14ac:dyDescent="0.25">
      <c r="A5376" s="52">
        <v>5204300</v>
      </c>
      <c r="B5376" s="70" t="s">
        <v>5132</v>
      </c>
      <c r="C5376" s="69" t="s">
        <v>5089</v>
      </c>
      <c r="D5376" s="31">
        <v>17075753.79000067</v>
      </c>
      <c r="E5376" s="21">
        <v>13555810.460000699</v>
      </c>
      <c r="F5376" s="21">
        <v>1952052.989999919</v>
      </c>
      <c r="G5376" s="21">
        <v>1567890.3400000501</v>
      </c>
      <c r="H5376" s="21">
        <v>5844282.9700007597</v>
      </c>
      <c r="I5376" s="21">
        <v>641733.04000000819</v>
      </c>
      <c r="J5376" s="68">
        <v>21880.3500000024</v>
      </c>
      <c r="K5376" s="39">
        <v>23583650.150001436</v>
      </c>
      <c r="L5376" s="39">
        <v>5138098.4299995899</v>
      </c>
      <c r="M5376" s="67">
        <v>28721748.580001026</v>
      </c>
    </row>
    <row r="5377" spans="1:13" x14ac:dyDescent="0.25">
      <c r="A5377" s="52">
        <v>5204409</v>
      </c>
      <c r="B5377" s="70" t="s">
        <v>5133</v>
      </c>
      <c r="C5377" s="69" t="s">
        <v>5089</v>
      </c>
      <c r="D5377" s="31">
        <v>22769936.369998962</v>
      </c>
      <c r="E5377" s="21">
        <v>16493831.319999257</v>
      </c>
      <c r="F5377" s="21">
        <v>3928221.8499997933</v>
      </c>
      <c r="G5377" s="21">
        <v>2347883.1999999108</v>
      </c>
      <c r="H5377" s="21">
        <v>7751160.839999957</v>
      </c>
      <c r="I5377" s="21">
        <v>871194.87000006426</v>
      </c>
      <c r="J5377" s="68">
        <v>55538.440000001297</v>
      </c>
      <c r="K5377" s="39">
        <v>31447830.519998986</v>
      </c>
      <c r="L5377" s="39">
        <v>6726651.629999999</v>
      </c>
      <c r="M5377" s="67">
        <v>38174482.149998985</v>
      </c>
    </row>
    <row r="5378" spans="1:13" x14ac:dyDescent="0.25">
      <c r="A5378" s="52">
        <v>5204508</v>
      </c>
      <c r="B5378" s="70" t="s">
        <v>5134</v>
      </c>
      <c r="C5378" s="69" t="s">
        <v>5089</v>
      </c>
      <c r="D5378" s="31">
        <v>86641485.520000041</v>
      </c>
      <c r="E5378" s="21">
        <v>36726003.750000179</v>
      </c>
      <c r="F5378" s="21">
        <v>22925019.250000857</v>
      </c>
      <c r="G5378" s="21">
        <v>26990462.519999005</v>
      </c>
      <c r="H5378" s="21">
        <v>36360053.820002824</v>
      </c>
      <c r="I5378" s="21">
        <v>9685179.4300011173</v>
      </c>
      <c r="J5378" s="68">
        <v>448559.31000009202</v>
      </c>
      <c r="K5378" s="39">
        <v>133135278.08000407</v>
      </c>
      <c r="L5378" s="39">
        <v>21380910.470003568</v>
      </c>
      <c r="M5378" s="67">
        <v>154516188.55000764</v>
      </c>
    </row>
    <row r="5379" spans="1:13" x14ac:dyDescent="0.25">
      <c r="A5379" s="52">
        <v>5204557</v>
      </c>
      <c r="B5379" s="70" t="s">
        <v>5135</v>
      </c>
      <c r="C5379" s="69" t="s">
        <v>5089</v>
      </c>
      <c r="D5379" s="31">
        <v>2056961.0700000885</v>
      </c>
      <c r="E5379" s="21">
        <v>1506678.0000000701</v>
      </c>
      <c r="F5379" s="21">
        <v>380447.73000001459</v>
      </c>
      <c r="G5379" s="21">
        <v>169835.34000000381</v>
      </c>
      <c r="H5379" s="21">
        <v>412899.48000001902</v>
      </c>
      <c r="I5379" s="21">
        <v>197356.3700000254</v>
      </c>
      <c r="J5379" s="68">
        <v>0</v>
      </c>
      <c r="K5379" s="39">
        <v>2667216.9200001326</v>
      </c>
      <c r="L5379" s="39">
        <v>666207</v>
      </c>
      <c r="M5379" s="67">
        <v>3333423.9200001326</v>
      </c>
    </row>
    <row r="5380" spans="1:13" x14ac:dyDescent="0.25">
      <c r="A5380" s="52">
        <v>5204607</v>
      </c>
      <c r="B5380" s="70" t="s">
        <v>5136</v>
      </c>
      <c r="C5380" s="69" t="s">
        <v>5089</v>
      </c>
      <c r="D5380" s="31">
        <v>2112416.1399998367</v>
      </c>
      <c r="E5380" s="21">
        <v>1820905.00999983</v>
      </c>
      <c r="F5380" s="21">
        <v>183598.110000007</v>
      </c>
      <c r="G5380" s="21">
        <v>107913.01999999955</v>
      </c>
      <c r="H5380" s="21">
        <v>594416.09000006295</v>
      </c>
      <c r="I5380" s="21">
        <v>125170.589999972</v>
      </c>
      <c r="J5380" s="68">
        <v>0</v>
      </c>
      <c r="K5380" s="39">
        <v>2832002.8199998718</v>
      </c>
      <c r="L5380" s="39">
        <v>333570.63000000303</v>
      </c>
      <c r="M5380" s="67">
        <v>3165573.4499998749</v>
      </c>
    </row>
    <row r="5381" spans="1:13" x14ac:dyDescent="0.25">
      <c r="A5381" s="52">
        <v>5204656</v>
      </c>
      <c r="B5381" s="70" t="s">
        <v>5137</v>
      </c>
      <c r="C5381" s="69" t="s">
        <v>5089</v>
      </c>
      <c r="D5381" s="31">
        <v>1472841.449999939</v>
      </c>
      <c r="E5381" s="21">
        <v>1308255.6999999499</v>
      </c>
      <c r="F5381" s="21">
        <v>163648.749999989</v>
      </c>
      <c r="G5381" s="21">
        <v>937</v>
      </c>
      <c r="H5381" s="21">
        <v>482444.53999999154</v>
      </c>
      <c r="I5381" s="21">
        <v>171463.17999999336</v>
      </c>
      <c r="J5381" s="68">
        <v>2782.0199999995498</v>
      </c>
      <c r="K5381" s="39">
        <v>2129531.1899999231</v>
      </c>
      <c r="L5381" s="39">
        <v>246429.56000000201</v>
      </c>
      <c r="M5381" s="67">
        <v>2375960.749999925</v>
      </c>
    </row>
    <row r="5382" spans="1:13" x14ac:dyDescent="0.25">
      <c r="A5382" s="52">
        <v>5204706</v>
      </c>
      <c r="B5382" s="70" t="s">
        <v>5138</v>
      </c>
      <c r="C5382" s="69" t="s">
        <v>5089</v>
      </c>
      <c r="D5382" s="31">
        <v>18381313.859999817</v>
      </c>
      <c r="E5382" s="21">
        <v>15486704.089999501</v>
      </c>
      <c r="F5382" s="21">
        <v>1863806.0400001321</v>
      </c>
      <c r="G5382" s="21">
        <v>1030803.730000183</v>
      </c>
      <c r="H5382" s="21">
        <v>7991651.6100001782</v>
      </c>
      <c r="I5382" s="21">
        <v>833887.38999999303</v>
      </c>
      <c r="J5382" s="68">
        <v>15675.8499999982</v>
      </c>
      <c r="K5382" s="39">
        <v>27222528.709999986</v>
      </c>
      <c r="L5382" s="39">
        <v>4836995.16000003</v>
      </c>
      <c r="M5382" s="67">
        <v>32059523.870000016</v>
      </c>
    </row>
    <row r="5383" spans="1:13" x14ac:dyDescent="0.25">
      <c r="A5383" s="52">
        <v>5204805</v>
      </c>
      <c r="B5383" s="70" t="s">
        <v>5139</v>
      </c>
      <c r="C5383" s="69" t="s">
        <v>5089</v>
      </c>
      <c r="D5383" s="31">
        <v>4558574.1700001778</v>
      </c>
      <c r="E5383" s="21">
        <v>3375226.1400002507</v>
      </c>
      <c r="F5383" s="21">
        <v>602577.30999995396</v>
      </c>
      <c r="G5383" s="21">
        <v>580770.71999997296</v>
      </c>
      <c r="H5383" s="21">
        <v>1575756.0800002273</v>
      </c>
      <c r="I5383" s="21">
        <v>183727.45999999344</v>
      </c>
      <c r="J5383" s="68">
        <v>9461.7600000023103</v>
      </c>
      <c r="K5383" s="39">
        <v>6327519.4700004011</v>
      </c>
      <c r="L5383" s="39">
        <v>938108.43000000692</v>
      </c>
      <c r="M5383" s="67">
        <v>7265627.9000004083</v>
      </c>
    </row>
    <row r="5384" spans="1:13" x14ac:dyDescent="0.25">
      <c r="A5384" s="52">
        <v>5204854</v>
      </c>
      <c r="B5384" s="70" t="s">
        <v>5140</v>
      </c>
      <c r="C5384" s="69" t="s">
        <v>5089</v>
      </c>
      <c r="D5384" s="31">
        <v>3801563.2200000715</v>
      </c>
      <c r="E5384" s="21">
        <v>3010250.9500000598</v>
      </c>
      <c r="F5384" s="21">
        <v>543138.65000000643</v>
      </c>
      <c r="G5384" s="21">
        <v>248173.620000005</v>
      </c>
      <c r="H5384" s="21">
        <v>2035648.799999933</v>
      </c>
      <c r="I5384" s="21">
        <v>120303.06000000609</v>
      </c>
      <c r="J5384" s="68">
        <v>874.04999999981396</v>
      </c>
      <c r="K5384" s="39">
        <v>5958389.1300000101</v>
      </c>
      <c r="L5384" s="39">
        <v>1447099.159999996</v>
      </c>
      <c r="M5384" s="67">
        <v>7405488.2900000066</v>
      </c>
    </row>
    <row r="5385" spans="1:13" x14ac:dyDescent="0.25">
      <c r="A5385" s="52">
        <v>5204904</v>
      </c>
      <c r="B5385" s="70" t="s">
        <v>5141</v>
      </c>
      <c r="C5385" s="69" t="s">
        <v>5089</v>
      </c>
      <c r="D5385" s="31">
        <v>15382682.369999733</v>
      </c>
      <c r="E5385" s="21">
        <v>11572102.799999902</v>
      </c>
      <c r="F5385" s="21">
        <v>2154814.2499999157</v>
      </c>
      <c r="G5385" s="21">
        <v>1655765.3199999144</v>
      </c>
      <c r="H5385" s="21">
        <v>7733527.5600000108</v>
      </c>
      <c r="I5385" s="21">
        <v>1164759.0999998229</v>
      </c>
      <c r="J5385" s="68">
        <v>56883.940000002302</v>
      </c>
      <c r="K5385" s="39">
        <v>24337852.969999567</v>
      </c>
      <c r="L5385" s="39">
        <v>4367934.7699996196</v>
      </c>
      <c r="M5385" s="67">
        <v>28705787.739999186</v>
      </c>
    </row>
    <row r="5386" spans="1:13" x14ac:dyDescent="0.25">
      <c r="A5386" s="52">
        <v>5204953</v>
      </c>
      <c r="B5386" s="70" t="s">
        <v>5142</v>
      </c>
      <c r="C5386" s="69" t="s">
        <v>5089</v>
      </c>
      <c r="D5386" s="31">
        <v>5592740.3099994529</v>
      </c>
      <c r="E5386" s="21">
        <v>5098444.729999464</v>
      </c>
      <c r="F5386" s="21">
        <v>476849.83999999048</v>
      </c>
      <c r="G5386" s="21">
        <v>17445.739999998401</v>
      </c>
      <c r="H5386" s="21">
        <v>2164233.7099999283</v>
      </c>
      <c r="I5386" s="21">
        <v>368506.20999996201</v>
      </c>
      <c r="J5386" s="68">
        <v>0</v>
      </c>
      <c r="K5386" s="39">
        <v>8125480.2299993429</v>
      </c>
      <c r="L5386" s="39">
        <v>2081072.9100000251</v>
      </c>
      <c r="M5386" s="67">
        <v>10206553.139999367</v>
      </c>
    </row>
    <row r="5387" spans="1:13" x14ac:dyDescent="0.25">
      <c r="A5387" s="52">
        <v>5205000</v>
      </c>
      <c r="B5387" s="70" t="s">
        <v>5143</v>
      </c>
      <c r="C5387" s="69" t="s">
        <v>5089</v>
      </c>
      <c r="D5387" s="31">
        <v>19283153.14000012</v>
      </c>
      <c r="E5387" s="21">
        <v>13229134.480000382</v>
      </c>
      <c r="F5387" s="21">
        <v>5056872.7799997889</v>
      </c>
      <c r="G5387" s="21">
        <v>997145.87999994995</v>
      </c>
      <c r="H5387" s="21">
        <v>7110404.4999998249</v>
      </c>
      <c r="I5387" s="21">
        <v>1130070.2999999579</v>
      </c>
      <c r="J5387" s="68">
        <v>12518.2799999979</v>
      </c>
      <c r="K5387" s="39">
        <v>27536146.219999898</v>
      </c>
      <c r="L5387" s="39">
        <v>2130734.1899999711</v>
      </c>
      <c r="M5387" s="67">
        <v>29666880.40999987</v>
      </c>
    </row>
    <row r="5388" spans="1:13" x14ac:dyDescent="0.25">
      <c r="A5388" s="52">
        <v>5205059</v>
      </c>
      <c r="B5388" s="70" t="s">
        <v>5144</v>
      </c>
      <c r="C5388" s="69" t="s">
        <v>5089</v>
      </c>
      <c r="D5388" s="31">
        <v>4116315.6400001878</v>
      </c>
      <c r="E5388" s="21">
        <v>3112919.7700000908</v>
      </c>
      <c r="F5388" s="21">
        <v>862321.50000006182</v>
      </c>
      <c r="G5388" s="21">
        <v>141074.37000003501</v>
      </c>
      <c r="H5388" s="21">
        <v>1379277.9600001222</v>
      </c>
      <c r="I5388" s="21">
        <v>448070.39000000386</v>
      </c>
      <c r="J5388" s="68">
        <v>3472.2800000002599</v>
      </c>
      <c r="K5388" s="39">
        <v>5947136.2700003134</v>
      </c>
      <c r="L5388" s="39">
        <v>1924572.1400000001</v>
      </c>
      <c r="M5388" s="67">
        <v>7871708.4100003131</v>
      </c>
    </row>
    <row r="5389" spans="1:13" x14ac:dyDescent="0.25">
      <c r="A5389" s="52">
        <v>5205109</v>
      </c>
      <c r="B5389" s="70" t="s">
        <v>5145</v>
      </c>
      <c r="C5389" s="69" t="s">
        <v>5089</v>
      </c>
      <c r="D5389" s="31">
        <v>133573750.72000214</v>
      </c>
      <c r="E5389" s="21">
        <v>47471867.84000162</v>
      </c>
      <c r="F5389" s="21">
        <v>27807874.01999921</v>
      </c>
      <c r="G5389" s="21">
        <v>58294008.860001311</v>
      </c>
      <c r="H5389" s="21">
        <v>52350596.230006449</v>
      </c>
      <c r="I5389" s="21">
        <v>10430849.710000049</v>
      </c>
      <c r="J5389" s="68">
        <v>404580.379999995</v>
      </c>
      <c r="K5389" s="39">
        <v>196759777.04000863</v>
      </c>
      <c r="L5389" s="39">
        <v>20024621.909997582</v>
      </c>
      <c r="M5389" s="67">
        <v>216784398.95000622</v>
      </c>
    </row>
    <row r="5390" spans="1:13" x14ac:dyDescent="0.25">
      <c r="A5390" s="52">
        <v>5205208</v>
      </c>
      <c r="B5390" s="70" t="s">
        <v>5146</v>
      </c>
      <c r="C5390" s="69" t="s">
        <v>5089</v>
      </c>
      <c r="D5390" s="31">
        <v>1018403.9500000549</v>
      </c>
      <c r="E5390" s="21">
        <v>753332.06999999296</v>
      </c>
      <c r="F5390" s="21">
        <v>215227.880000062</v>
      </c>
      <c r="G5390" s="21">
        <v>49844</v>
      </c>
      <c r="H5390" s="21">
        <v>514384.86000005133</v>
      </c>
      <c r="I5390" s="21">
        <v>76337.889999997802</v>
      </c>
      <c r="J5390" s="68">
        <v>0</v>
      </c>
      <c r="K5390" s="39">
        <v>1609126.700000104</v>
      </c>
      <c r="L5390" s="39">
        <v>485366</v>
      </c>
      <c r="M5390" s="67">
        <v>2094492.700000104</v>
      </c>
    </row>
    <row r="5391" spans="1:13" x14ac:dyDescent="0.25">
      <c r="A5391" s="52">
        <v>5205307</v>
      </c>
      <c r="B5391" s="70" t="s">
        <v>5147</v>
      </c>
      <c r="C5391" s="69" t="s">
        <v>5089</v>
      </c>
      <c r="D5391" s="31">
        <v>8554057.119999554</v>
      </c>
      <c r="E5391" s="21">
        <v>6632545.3699993901</v>
      </c>
      <c r="F5391" s="21">
        <v>1377134.9200001219</v>
      </c>
      <c r="G5391" s="21">
        <v>544376.83000004257</v>
      </c>
      <c r="H5391" s="21">
        <v>2722790.5099998238</v>
      </c>
      <c r="I5391" s="21">
        <v>165413.55999999089</v>
      </c>
      <c r="J5391" s="68">
        <v>373.79000000003703</v>
      </c>
      <c r="K5391" s="39">
        <v>11442634.979999367</v>
      </c>
      <c r="L5391" s="39">
        <v>2665195.550000187</v>
      </c>
      <c r="M5391" s="67">
        <v>14107830.529999554</v>
      </c>
    </row>
    <row r="5392" spans="1:13" x14ac:dyDescent="0.25">
      <c r="A5392" s="52">
        <v>5205406</v>
      </c>
      <c r="B5392" s="70" t="s">
        <v>5148</v>
      </c>
      <c r="C5392" s="69" t="s">
        <v>5089</v>
      </c>
      <c r="D5392" s="31">
        <v>46701867.270004526</v>
      </c>
      <c r="E5392" s="21">
        <v>19532743.320002407</v>
      </c>
      <c r="F5392" s="21">
        <v>15987612.390000541</v>
      </c>
      <c r="G5392" s="21">
        <v>11181511.560001582</v>
      </c>
      <c r="H5392" s="21">
        <v>18082268.219998673</v>
      </c>
      <c r="I5392" s="21">
        <v>4216211.8100000797</v>
      </c>
      <c r="J5392" s="68">
        <v>93536.830000005706</v>
      </c>
      <c r="K5392" s="39">
        <v>69093884.130003288</v>
      </c>
      <c r="L5392" s="39">
        <v>6064773.2299994789</v>
      </c>
      <c r="M5392" s="67">
        <v>75158657.360002771</v>
      </c>
    </row>
    <row r="5393" spans="1:13" x14ac:dyDescent="0.25">
      <c r="A5393" s="52">
        <v>5205455</v>
      </c>
      <c r="B5393" s="70" t="s">
        <v>5149</v>
      </c>
      <c r="C5393" s="69" t="s">
        <v>5089</v>
      </c>
      <c r="D5393" s="31">
        <v>7713678.7000003103</v>
      </c>
      <c r="E5393" s="21">
        <v>5260665.13000031</v>
      </c>
      <c r="F5393" s="21">
        <v>1246271.0500001099</v>
      </c>
      <c r="G5393" s="21">
        <v>1206742.5199998911</v>
      </c>
      <c r="H5393" s="21">
        <v>2821181.7499999814</v>
      </c>
      <c r="I5393" s="21">
        <v>754586.59000006109</v>
      </c>
      <c r="J5393" s="68">
        <v>31448.6100000039</v>
      </c>
      <c r="K5393" s="39">
        <v>11320895.650000356</v>
      </c>
      <c r="L5393" s="39">
        <v>1817772.3799999352</v>
      </c>
      <c r="M5393" s="67">
        <v>13138668.030000292</v>
      </c>
    </row>
    <row r="5394" spans="1:13" x14ac:dyDescent="0.25">
      <c r="A5394" s="52">
        <v>5205471</v>
      </c>
      <c r="B5394" s="70" t="s">
        <v>5150</v>
      </c>
      <c r="C5394" s="69" t="s">
        <v>5089</v>
      </c>
      <c r="D5394" s="31">
        <v>2473780.1000000052</v>
      </c>
      <c r="E5394" s="21">
        <v>1552056.5700000401</v>
      </c>
      <c r="F5394" s="21">
        <v>622232.19999994698</v>
      </c>
      <c r="G5394" s="21">
        <v>299491.33000001824</v>
      </c>
      <c r="H5394" s="21">
        <v>1532771.2299998521</v>
      </c>
      <c r="I5394" s="21">
        <v>433624.77999994805</v>
      </c>
      <c r="J5394" s="68">
        <v>69305.439999993905</v>
      </c>
      <c r="K5394" s="39">
        <v>4509481.5499997996</v>
      </c>
      <c r="L5394" s="39">
        <v>573825.04000000656</v>
      </c>
      <c r="M5394" s="67">
        <v>5083306.5899998061</v>
      </c>
    </row>
    <row r="5395" spans="1:13" x14ac:dyDescent="0.25">
      <c r="A5395" s="52">
        <v>5205497</v>
      </c>
      <c r="B5395" s="70" t="s">
        <v>5151</v>
      </c>
      <c r="C5395" s="69" t="s">
        <v>5089</v>
      </c>
      <c r="D5395" s="31">
        <v>17100179.83999959</v>
      </c>
      <c r="E5395" s="21">
        <v>7428957.83999974</v>
      </c>
      <c r="F5395" s="21">
        <v>4164407.490000254</v>
      </c>
      <c r="G5395" s="21">
        <v>5506814.5099995947</v>
      </c>
      <c r="H5395" s="21">
        <v>8228295.7699999223</v>
      </c>
      <c r="I5395" s="21">
        <v>5198889.1400004122</v>
      </c>
      <c r="J5395" s="68">
        <v>215444.800000004</v>
      </c>
      <c r="K5395" s="39">
        <v>30742809.54999993</v>
      </c>
      <c r="L5395" s="39">
        <v>11422279.290000219</v>
      </c>
      <c r="M5395" s="67">
        <v>42165088.840000153</v>
      </c>
    </row>
    <row r="5396" spans="1:13" x14ac:dyDescent="0.25">
      <c r="A5396" s="52">
        <v>5205513</v>
      </c>
      <c r="B5396" s="70" t="s">
        <v>5152</v>
      </c>
      <c r="C5396" s="69" t="s">
        <v>5089</v>
      </c>
      <c r="D5396" s="31">
        <v>11966034.940000195</v>
      </c>
      <c r="E5396" s="21">
        <v>8547707.9300003592</v>
      </c>
      <c r="F5396" s="21">
        <v>1651344.439999982</v>
      </c>
      <c r="G5396" s="21">
        <v>1766982.5699998536</v>
      </c>
      <c r="H5396" s="21">
        <v>4186262.3600000557</v>
      </c>
      <c r="I5396" s="21">
        <v>645749.07000001124</v>
      </c>
      <c r="J5396" s="68">
        <v>13849.760000001599</v>
      </c>
      <c r="K5396" s="39">
        <v>16811896.130000263</v>
      </c>
      <c r="L5396" s="39">
        <v>3338669.2100000172</v>
      </c>
      <c r="M5396" s="67">
        <v>20150565.340000279</v>
      </c>
    </row>
    <row r="5397" spans="1:13" x14ac:dyDescent="0.25">
      <c r="A5397" s="52">
        <v>5205521</v>
      </c>
      <c r="B5397" s="70" t="s">
        <v>5153</v>
      </c>
      <c r="C5397" s="69" t="s">
        <v>5089</v>
      </c>
      <c r="D5397" s="31">
        <v>1686706.669999836</v>
      </c>
      <c r="E5397" s="21">
        <v>1399668.68999985</v>
      </c>
      <c r="F5397" s="21">
        <v>207844.859999985</v>
      </c>
      <c r="G5397" s="21">
        <v>79193.120000000999</v>
      </c>
      <c r="H5397" s="21">
        <v>566600.68999995303</v>
      </c>
      <c r="I5397" s="21">
        <v>199551.21999998382</v>
      </c>
      <c r="J5397" s="68">
        <v>85.010000000009299</v>
      </c>
      <c r="K5397" s="39">
        <v>2452943.5899997726</v>
      </c>
      <c r="L5397" s="39">
        <v>488173.59000000398</v>
      </c>
      <c r="M5397" s="67">
        <v>2941117.1799997767</v>
      </c>
    </row>
    <row r="5398" spans="1:13" x14ac:dyDescent="0.25">
      <c r="A5398" s="52">
        <v>5205703</v>
      </c>
      <c r="B5398" s="70" t="s">
        <v>5154</v>
      </c>
      <c r="C5398" s="69" t="s">
        <v>5089</v>
      </c>
      <c r="D5398" s="31">
        <v>1669493.3500000329</v>
      </c>
      <c r="E5398" s="21">
        <v>1410196.39000008</v>
      </c>
      <c r="F5398" s="21">
        <v>232325.46999996199</v>
      </c>
      <c r="G5398" s="21">
        <v>26971.489999990899</v>
      </c>
      <c r="H5398" s="21">
        <v>467084.32000001502</v>
      </c>
      <c r="I5398" s="21">
        <v>138480.959999985</v>
      </c>
      <c r="J5398" s="68">
        <v>2752.2499999997699</v>
      </c>
      <c r="K5398" s="39">
        <v>2277810.880000033</v>
      </c>
      <c r="L5398" s="39">
        <v>195831.30999999912</v>
      </c>
      <c r="M5398" s="67">
        <v>2473642.1900000321</v>
      </c>
    </row>
    <row r="5399" spans="1:13" x14ac:dyDescent="0.25">
      <c r="A5399" s="52">
        <v>5205802</v>
      </c>
      <c r="B5399" s="70" t="s">
        <v>5155</v>
      </c>
      <c r="C5399" s="69" t="s">
        <v>5089</v>
      </c>
      <c r="D5399" s="31">
        <v>13727838.870000217</v>
      </c>
      <c r="E5399" s="21">
        <v>9057859.7400000393</v>
      </c>
      <c r="F5399" s="21">
        <v>2724704.0499998713</v>
      </c>
      <c r="G5399" s="21">
        <v>1945275.0800003067</v>
      </c>
      <c r="H5399" s="21">
        <v>6304825.7600004505</v>
      </c>
      <c r="I5399" s="21">
        <v>446771.29999995878</v>
      </c>
      <c r="J5399" s="68">
        <v>11997.629999998</v>
      </c>
      <c r="K5399" s="39">
        <v>20491433.560000625</v>
      </c>
      <c r="L5399" s="39">
        <v>3432104.82999992</v>
      </c>
      <c r="M5399" s="67">
        <v>23923538.390000544</v>
      </c>
    </row>
    <row r="5400" spans="1:13" x14ac:dyDescent="0.25">
      <c r="A5400" s="52">
        <v>5205901</v>
      </c>
      <c r="B5400" s="70" t="s">
        <v>5156</v>
      </c>
      <c r="C5400" s="69" t="s">
        <v>5089</v>
      </c>
      <c r="D5400" s="31">
        <v>8428054.280001102</v>
      </c>
      <c r="E5400" s="21">
        <v>5374694.480000969</v>
      </c>
      <c r="F5400" s="21">
        <v>2203034.3600001195</v>
      </c>
      <c r="G5400" s="21">
        <v>850325.44000001298</v>
      </c>
      <c r="H5400" s="21">
        <v>3518203.869999852</v>
      </c>
      <c r="I5400" s="21">
        <v>545408.31000002276</v>
      </c>
      <c r="J5400" s="68">
        <v>10103.120000000999</v>
      </c>
      <c r="K5400" s="39">
        <v>12501769.580000978</v>
      </c>
      <c r="L5400" s="39">
        <v>1825643.4900000717</v>
      </c>
      <c r="M5400" s="67">
        <v>14327413.070001049</v>
      </c>
    </row>
    <row r="5401" spans="1:13" x14ac:dyDescent="0.25">
      <c r="A5401" s="52">
        <v>5206206</v>
      </c>
      <c r="B5401" s="70" t="s">
        <v>5157</v>
      </c>
      <c r="C5401" s="69" t="s">
        <v>5089</v>
      </c>
      <c r="D5401" s="31">
        <v>23148357.850000165</v>
      </c>
      <c r="E5401" s="21">
        <v>14760122.899999984</v>
      </c>
      <c r="F5401" s="21">
        <v>4802159.7700000582</v>
      </c>
      <c r="G5401" s="21">
        <v>3586075.1800001208</v>
      </c>
      <c r="H5401" s="21">
        <v>14120424.260000128</v>
      </c>
      <c r="I5401" s="21">
        <v>3166367.5500000073</v>
      </c>
      <c r="J5401" s="68">
        <v>91059.439999986396</v>
      </c>
      <c r="K5401" s="39">
        <v>40526209.100000285</v>
      </c>
      <c r="L5401" s="39">
        <v>12777531.160003562</v>
      </c>
      <c r="M5401" s="67">
        <v>53303740.26000385</v>
      </c>
    </row>
    <row r="5402" spans="1:13" x14ac:dyDescent="0.25">
      <c r="A5402" s="52">
        <v>5206305</v>
      </c>
      <c r="B5402" s="70" t="s">
        <v>5158</v>
      </c>
      <c r="C5402" s="69" t="s">
        <v>5089</v>
      </c>
      <c r="D5402" s="31">
        <v>1233148.20999985</v>
      </c>
      <c r="E5402" s="21">
        <v>1042935.67999986</v>
      </c>
      <c r="F5402" s="21">
        <v>107586.4200000055</v>
      </c>
      <c r="G5402" s="21">
        <v>82626.109999984503</v>
      </c>
      <c r="H5402" s="21">
        <v>315648.62999996898</v>
      </c>
      <c r="I5402" s="21">
        <v>123999.05999999796</v>
      </c>
      <c r="J5402" s="68">
        <v>1749.0499999998101</v>
      </c>
      <c r="K5402" s="39">
        <v>1674544.9499998167</v>
      </c>
      <c r="L5402" s="39">
        <v>434765.65999999596</v>
      </c>
      <c r="M5402" s="67">
        <v>2109310.6099998127</v>
      </c>
    </row>
    <row r="5403" spans="1:13" x14ac:dyDescent="0.25">
      <c r="A5403" s="52">
        <v>5206404</v>
      </c>
      <c r="B5403" s="70" t="s">
        <v>5159</v>
      </c>
      <c r="C5403" s="69" t="s">
        <v>5089</v>
      </c>
      <c r="D5403" s="31">
        <v>29352287.860001132</v>
      </c>
      <c r="E5403" s="21">
        <v>17888597.780000906</v>
      </c>
      <c r="F5403" s="21">
        <v>4452055.1399997463</v>
      </c>
      <c r="G5403" s="21">
        <v>7011634.94000048</v>
      </c>
      <c r="H5403" s="21">
        <v>8767913.2199999914</v>
      </c>
      <c r="I5403" s="21">
        <v>1462753.0799999975</v>
      </c>
      <c r="J5403" s="68">
        <v>44326.639999986597</v>
      </c>
      <c r="K5403" s="39">
        <v>39627280.800001107</v>
      </c>
      <c r="L5403" s="39">
        <v>4689235.4699998498</v>
      </c>
      <c r="M5403" s="67">
        <v>44316516.270000957</v>
      </c>
    </row>
    <row r="5404" spans="1:13" x14ac:dyDescent="0.25">
      <c r="A5404" s="52">
        <v>5206503</v>
      </c>
      <c r="B5404" s="70" t="s">
        <v>5160</v>
      </c>
      <c r="C5404" s="69" t="s">
        <v>5089</v>
      </c>
      <c r="D5404" s="31">
        <v>2464462.6400001226</v>
      </c>
      <c r="E5404" s="21">
        <v>2057688.38000008</v>
      </c>
      <c r="F5404" s="21">
        <v>266166.84000004502</v>
      </c>
      <c r="G5404" s="21">
        <v>140607.41999999763</v>
      </c>
      <c r="H5404" s="21">
        <v>795812.56000003743</v>
      </c>
      <c r="I5404" s="21">
        <v>97359.409999998301</v>
      </c>
      <c r="J5404" s="68">
        <v>3526.6600000001499</v>
      </c>
      <c r="K5404" s="39">
        <v>3361161.2700001583</v>
      </c>
      <c r="L5404" s="39">
        <v>584683.32999998797</v>
      </c>
      <c r="M5404" s="67">
        <v>3945844.6000001463</v>
      </c>
    </row>
    <row r="5405" spans="1:13" x14ac:dyDescent="0.25">
      <c r="A5405" s="52">
        <v>5206602</v>
      </c>
      <c r="B5405" s="70" t="s">
        <v>5161</v>
      </c>
      <c r="C5405" s="69" t="s">
        <v>5089</v>
      </c>
      <c r="D5405" s="31">
        <v>1485344.7800000156</v>
      </c>
      <c r="E5405" s="21">
        <v>765787.15000008803</v>
      </c>
      <c r="F5405" s="21">
        <v>360430.78999999899</v>
      </c>
      <c r="G5405" s="21">
        <v>359126.83999992866</v>
      </c>
      <c r="H5405" s="21">
        <v>583559.16999998584</v>
      </c>
      <c r="I5405" s="21">
        <v>88650.029999998369</v>
      </c>
      <c r="J5405" s="68">
        <v>2801.9499999992499</v>
      </c>
      <c r="K5405" s="39">
        <v>2160355.9299999992</v>
      </c>
      <c r="L5405" s="39">
        <v>379484.52000000299</v>
      </c>
      <c r="M5405" s="67">
        <v>2539840.450000002</v>
      </c>
    </row>
    <row r="5406" spans="1:13" x14ac:dyDescent="0.25">
      <c r="A5406" s="52">
        <v>5206701</v>
      </c>
      <c r="B5406" s="70" t="s">
        <v>5162</v>
      </c>
      <c r="C5406" s="69" t="s">
        <v>5089</v>
      </c>
      <c r="D5406" s="31">
        <v>1422953.2000000251</v>
      </c>
      <c r="E5406" s="21">
        <v>1271445.49000005</v>
      </c>
      <c r="F5406" s="21">
        <v>151507.70999997499</v>
      </c>
      <c r="G5406" s="21">
        <v>0</v>
      </c>
      <c r="H5406" s="21">
        <v>467730.89999993902</v>
      </c>
      <c r="I5406" s="21">
        <v>145960.33999999499</v>
      </c>
      <c r="J5406" s="68">
        <v>0</v>
      </c>
      <c r="K5406" s="39">
        <v>2036644.4399999592</v>
      </c>
      <c r="L5406" s="39">
        <v>359806.32999999099</v>
      </c>
      <c r="M5406" s="67">
        <v>2396450.7699999502</v>
      </c>
    </row>
    <row r="5407" spans="1:13" x14ac:dyDescent="0.25">
      <c r="A5407" s="52">
        <v>5206800</v>
      </c>
      <c r="B5407" s="70" t="s">
        <v>5163</v>
      </c>
      <c r="C5407" s="69" t="s">
        <v>5089</v>
      </c>
      <c r="D5407" s="31">
        <v>3045231.7600001092</v>
      </c>
      <c r="E5407" s="21">
        <v>2251415.2800000301</v>
      </c>
      <c r="F5407" s="21">
        <v>487608.34000007098</v>
      </c>
      <c r="G5407" s="21">
        <v>306208.14000000799</v>
      </c>
      <c r="H5407" s="21">
        <v>1072309.23999998</v>
      </c>
      <c r="I5407" s="21">
        <v>53345.650000002897</v>
      </c>
      <c r="J5407" s="68">
        <v>0</v>
      </c>
      <c r="K5407" s="39">
        <v>4170886.6500000921</v>
      </c>
      <c r="L5407" s="39">
        <v>727579.68000000692</v>
      </c>
      <c r="M5407" s="67">
        <v>4898466.3300000988</v>
      </c>
    </row>
    <row r="5408" spans="1:13" x14ac:dyDescent="0.25">
      <c r="A5408" s="52">
        <v>5206909</v>
      </c>
      <c r="B5408" s="70" t="s">
        <v>521</v>
      </c>
      <c r="C5408" s="69" t="s">
        <v>5089</v>
      </c>
      <c r="D5408" s="31">
        <v>1736248.6499999301</v>
      </c>
      <c r="E5408" s="21">
        <v>1542972.2299999506</v>
      </c>
      <c r="F5408" s="21">
        <v>133840.55999999499</v>
      </c>
      <c r="G5408" s="21">
        <v>59435.859999984503</v>
      </c>
      <c r="H5408" s="21">
        <v>677955.88999998895</v>
      </c>
      <c r="I5408" s="21">
        <v>27546.68000000525</v>
      </c>
      <c r="J5408" s="68">
        <v>2678.90999999922</v>
      </c>
      <c r="K5408" s="39">
        <v>2444430.1299999235</v>
      </c>
      <c r="L5408" s="39">
        <v>378443.41000001901</v>
      </c>
      <c r="M5408" s="67">
        <v>2822873.5399999423</v>
      </c>
    </row>
    <row r="5409" spans="1:13" x14ac:dyDescent="0.25">
      <c r="A5409" s="52">
        <v>5207105</v>
      </c>
      <c r="B5409" s="70" t="s">
        <v>5164</v>
      </c>
      <c r="C5409" s="69" t="s">
        <v>5089</v>
      </c>
      <c r="D5409" s="31">
        <v>1967150.8799997766</v>
      </c>
      <c r="E5409" s="21">
        <v>1683223.9699997599</v>
      </c>
      <c r="F5409" s="21">
        <v>259216.9800000113</v>
      </c>
      <c r="G5409" s="21">
        <v>24709.930000005301</v>
      </c>
      <c r="H5409" s="21">
        <v>399289.52999992698</v>
      </c>
      <c r="I5409" s="21">
        <v>55300.339999999902</v>
      </c>
      <c r="J5409" s="68">
        <v>1887.76999999955</v>
      </c>
      <c r="K5409" s="39">
        <v>2423628.5199997029</v>
      </c>
      <c r="L5409" s="39">
        <v>419776</v>
      </c>
      <c r="M5409" s="67">
        <v>2843404.5199997029</v>
      </c>
    </row>
    <row r="5410" spans="1:13" x14ac:dyDescent="0.25">
      <c r="A5410" s="52">
        <v>5207253</v>
      </c>
      <c r="B5410" s="70" t="s">
        <v>5165</v>
      </c>
      <c r="C5410" s="69" t="s">
        <v>5089</v>
      </c>
      <c r="D5410" s="31">
        <v>11272057.509999972</v>
      </c>
      <c r="E5410" s="21">
        <v>9814314.2099999897</v>
      </c>
      <c r="F5410" s="21">
        <v>1141625.7100000612</v>
      </c>
      <c r="G5410" s="21">
        <v>316117.58999992203</v>
      </c>
      <c r="H5410" s="21">
        <v>3754039.9999997239</v>
      </c>
      <c r="I5410" s="21">
        <v>402755.13000000693</v>
      </c>
      <c r="J5410" s="68">
        <v>20118.019999997701</v>
      </c>
      <c r="K5410" s="39">
        <v>15448970.6599997</v>
      </c>
      <c r="L5410" s="39">
        <v>2288097.1099999882</v>
      </c>
      <c r="M5410" s="67">
        <v>17737067.76999969</v>
      </c>
    </row>
    <row r="5411" spans="1:13" x14ac:dyDescent="0.25">
      <c r="A5411" s="52">
        <v>5207352</v>
      </c>
      <c r="B5411" s="70" t="s">
        <v>5166</v>
      </c>
      <c r="C5411" s="69" t="s">
        <v>5089</v>
      </c>
      <c r="D5411" s="31">
        <v>2112882.6500002607</v>
      </c>
      <c r="E5411" s="21">
        <v>1832827.3800002199</v>
      </c>
      <c r="F5411" s="21">
        <v>170628.88999998599</v>
      </c>
      <c r="G5411" s="21">
        <v>109426.380000055</v>
      </c>
      <c r="H5411" s="21">
        <v>663530.80000008596</v>
      </c>
      <c r="I5411" s="21">
        <v>158310.84000001921</v>
      </c>
      <c r="J5411" s="68">
        <v>11690.8499999996</v>
      </c>
      <c r="K5411" s="39">
        <v>2946415.1400003657</v>
      </c>
      <c r="L5411" s="39">
        <v>626848.27999999397</v>
      </c>
      <c r="M5411" s="67">
        <v>3573263.4200003594</v>
      </c>
    </row>
    <row r="5412" spans="1:13" x14ac:dyDescent="0.25">
      <c r="A5412" s="52">
        <v>5207402</v>
      </c>
      <c r="B5412" s="70" t="s">
        <v>5167</v>
      </c>
      <c r="C5412" s="69" t="s">
        <v>5089</v>
      </c>
      <c r="D5412" s="31">
        <v>10458343.819999969</v>
      </c>
      <c r="E5412" s="21">
        <v>8266225.7200000035</v>
      </c>
      <c r="F5412" s="21">
        <v>1332692.6700000032</v>
      </c>
      <c r="G5412" s="21">
        <v>859425.42999996198</v>
      </c>
      <c r="H5412" s="21">
        <v>5390812.9100000663</v>
      </c>
      <c r="I5412" s="21">
        <v>646917.92999997386</v>
      </c>
      <c r="J5412" s="68">
        <v>12431.5800000038</v>
      </c>
      <c r="K5412" s="39">
        <v>16508506.240000011</v>
      </c>
      <c r="L5412" s="39">
        <v>4569615.2000005692</v>
      </c>
      <c r="M5412" s="67">
        <v>21078121.440000579</v>
      </c>
    </row>
    <row r="5413" spans="1:13" x14ac:dyDescent="0.25">
      <c r="A5413" s="52">
        <v>5207501</v>
      </c>
      <c r="B5413" s="70" t="s">
        <v>3341</v>
      </c>
      <c r="C5413" s="69" t="s">
        <v>5089</v>
      </c>
      <c r="D5413" s="31">
        <v>1891754.9899999341</v>
      </c>
      <c r="E5413" s="21">
        <v>1447765.8600000101</v>
      </c>
      <c r="F5413" s="21">
        <v>435860.12999992399</v>
      </c>
      <c r="G5413" s="21">
        <v>8129</v>
      </c>
      <c r="H5413" s="21">
        <v>612348.20999994897</v>
      </c>
      <c r="I5413" s="21">
        <v>192989.04999998759</v>
      </c>
      <c r="J5413" s="68">
        <v>0</v>
      </c>
      <c r="K5413" s="39">
        <v>2697092.2499998705</v>
      </c>
      <c r="L5413" s="39">
        <v>417901.29999999702</v>
      </c>
      <c r="M5413" s="67">
        <v>3114993.5499998676</v>
      </c>
    </row>
    <row r="5414" spans="1:13" x14ac:dyDescent="0.25">
      <c r="A5414" s="52">
        <v>5207535</v>
      </c>
      <c r="B5414" s="70" t="s">
        <v>5168</v>
      </c>
      <c r="C5414" s="69" t="s">
        <v>5089</v>
      </c>
      <c r="D5414" s="31">
        <v>5104063.2399999807</v>
      </c>
      <c r="E5414" s="21">
        <v>4350579.45000003</v>
      </c>
      <c r="F5414" s="21">
        <v>753483.78999995091</v>
      </c>
      <c r="G5414" s="21">
        <v>0</v>
      </c>
      <c r="H5414" s="21">
        <v>1535099.9900000826</v>
      </c>
      <c r="I5414" s="21">
        <v>220175.4099999929</v>
      </c>
      <c r="J5414" s="68">
        <v>8334.57000000076</v>
      </c>
      <c r="K5414" s="39">
        <v>6867673.2100000568</v>
      </c>
      <c r="L5414" s="39">
        <v>641195.8799999879</v>
      </c>
      <c r="M5414" s="67">
        <v>7508869.0900000446</v>
      </c>
    </row>
    <row r="5415" spans="1:13" x14ac:dyDescent="0.25">
      <c r="A5415" s="52">
        <v>5207600</v>
      </c>
      <c r="B5415" s="70" t="s">
        <v>5169</v>
      </c>
      <c r="C5415" s="69" t="s">
        <v>5089</v>
      </c>
      <c r="D5415" s="31">
        <v>10732537.939998878</v>
      </c>
      <c r="E5415" s="21">
        <v>9024153.649998989</v>
      </c>
      <c r="F5415" s="21">
        <v>1132476.9099999312</v>
      </c>
      <c r="G5415" s="21">
        <v>575907.37999995798</v>
      </c>
      <c r="H5415" s="21">
        <v>3834859.2000003709</v>
      </c>
      <c r="I5415" s="21">
        <v>261649.73999998669</v>
      </c>
      <c r="J5415" s="68">
        <v>12598.940000001299</v>
      </c>
      <c r="K5415" s="39">
        <v>14841645.819999237</v>
      </c>
      <c r="L5415" s="39">
        <v>1306177.6000000238</v>
      </c>
      <c r="M5415" s="67">
        <v>16147823.41999926</v>
      </c>
    </row>
    <row r="5416" spans="1:13" x14ac:dyDescent="0.25">
      <c r="A5416" s="52">
        <v>5207808</v>
      </c>
      <c r="B5416" s="70" t="s">
        <v>5170</v>
      </c>
      <c r="C5416" s="69" t="s">
        <v>5089</v>
      </c>
      <c r="D5416" s="31">
        <v>20657818.089999069</v>
      </c>
      <c r="E5416" s="21">
        <v>15087620.519998601</v>
      </c>
      <c r="F5416" s="21">
        <v>3812651.3000002671</v>
      </c>
      <c r="G5416" s="21">
        <v>1757546.2700002023</v>
      </c>
      <c r="H5416" s="21">
        <v>8645066.5599998664</v>
      </c>
      <c r="I5416" s="21">
        <v>1079285.5799999658</v>
      </c>
      <c r="J5416" s="68">
        <v>38993.359999999397</v>
      </c>
      <c r="K5416" s="39">
        <v>30421163.589998897</v>
      </c>
      <c r="L5416" s="39">
        <v>3163290.1300000222</v>
      </c>
      <c r="M5416" s="67">
        <v>33584453.719998918</v>
      </c>
    </row>
    <row r="5417" spans="1:13" x14ac:dyDescent="0.25">
      <c r="A5417" s="52">
        <v>5207907</v>
      </c>
      <c r="B5417" s="70" t="s">
        <v>5171</v>
      </c>
      <c r="C5417" s="69" t="s">
        <v>5089</v>
      </c>
      <c r="D5417" s="31">
        <v>5788844.2400004575</v>
      </c>
      <c r="E5417" s="21">
        <v>5142869.6600003997</v>
      </c>
      <c r="F5417" s="21">
        <v>557422.36000006297</v>
      </c>
      <c r="G5417" s="21">
        <v>88552.219999995112</v>
      </c>
      <c r="H5417" s="21">
        <v>1415675.7800000953</v>
      </c>
      <c r="I5417" s="21">
        <v>350114.669999987</v>
      </c>
      <c r="J5417" s="68">
        <v>1173.01999999955</v>
      </c>
      <c r="K5417" s="39">
        <v>7555807.7100005392</v>
      </c>
      <c r="L5417" s="39">
        <v>1898168.0799997761</v>
      </c>
      <c r="M5417" s="67">
        <v>9453975.7900003158</v>
      </c>
    </row>
    <row r="5418" spans="1:13" x14ac:dyDescent="0.25">
      <c r="A5418" s="52">
        <v>5208004</v>
      </c>
      <c r="B5418" s="70" t="s">
        <v>5172</v>
      </c>
      <c r="C5418" s="69" t="s">
        <v>5089</v>
      </c>
      <c r="D5418" s="31">
        <v>75111219.109994322</v>
      </c>
      <c r="E5418" s="21">
        <v>46500997.189995572</v>
      </c>
      <c r="F5418" s="21">
        <v>15126903.809999937</v>
      </c>
      <c r="G5418" s="21">
        <v>13483318.109998822</v>
      </c>
      <c r="H5418" s="21">
        <v>38406739.169996098</v>
      </c>
      <c r="I5418" s="21">
        <v>10308439.969999071</v>
      </c>
      <c r="J5418" s="68">
        <v>261146.920000046</v>
      </c>
      <c r="K5418" s="39">
        <v>124087545.16998954</v>
      </c>
      <c r="L5418" s="39">
        <v>40335468.549997911</v>
      </c>
      <c r="M5418" s="67">
        <v>164423013.71998745</v>
      </c>
    </row>
    <row r="5419" spans="1:13" x14ac:dyDescent="0.25">
      <c r="A5419" s="52">
        <v>5208103</v>
      </c>
      <c r="B5419" s="70" t="s">
        <v>2462</v>
      </c>
      <c r="C5419" s="69" t="s">
        <v>5089</v>
      </c>
      <c r="D5419" s="31">
        <v>8291096.5499998359</v>
      </c>
      <c r="E5419" s="21">
        <v>7218816.15999988</v>
      </c>
      <c r="F5419" s="21">
        <v>838374.61999999708</v>
      </c>
      <c r="G5419" s="21">
        <v>233905.76999995831</v>
      </c>
      <c r="H5419" s="21">
        <v>3454397.4299997725</v>
      </c>
      <c r="I5419" s="21">
        <v>433688.57000001631</v>
      </c>
      <c r="J5419" s="68">
        <v>2217.1200000001099</v>
      </c>
      <c r="K5419" s="39">
        <v>12181399.669999626</v>
      </c>
      <c r="L5419" s="39">
        <v>1877867.6999999867</v>
      </c>
      <c r="M5419" s="67">
        <v>14059267.369999612</v>
      </c>
    </row>
    <row r="5420" spans="1:13" x14ac:dyDescent="0.25">
      <c r="A5420" s="52">
        <v>5208152</v>
      </c>
      <c r="B5420" s="70" t="s">
        <v>5173</v>
      </c>
      <c r="C5420" s="69" t="s">
        <v>5089</v>
      </c>
      <c r="D5420" s="31">
        <v>246502.48000000429</v>
      </c>
      <c r="E5420" s="21">
        <v>175562.66000000399</v>
      </c>
      <c r="F5420" s="21">
        <v>70939.820000000298</v>
      </c>
      <c r="G5420" s="21">
        <v>0</v>
      </c>
      <c r="H5420" s="21">
        <v>24362</v>
      </c>
      <c r="I5420" s="21">
        <v>40815.190000001297</v>
      </c>
      <c r="J5420" s="68">
        <v>0</v>
      </c>
      <c r="K5420" s="39">
        <v>311679.67000000557</v>
      </c>
      <c r="L5420" s="39">
        <v>67464</v>
      </c>
      <c r="M5420" s="67">
        <v>379143.67000000557</v>
      </c>
    </row>
    <row r="5421" spans="1:13" x14ac:dyDescent="0.25">
      <c r="A5421" s="52">
        <v>5208301</v>
      </c>
      <c r="B5421" s="70" t="s">
        <v>5174</v>
      </c>
      <c r="C5421" s="69" t="s">
        <v>5089</v>
      </c>
      <c r="D5421" s="31">
        <v>4338244.1000000443</v>
      </c>
      <c r="E5421" s="21">
        <v>3542770.619999995</v>
      </c>
      <c r="F5421" s="21">
        <v>560187.44999998843</v>
      </c>
      <c r="G5421" s="21">
        <v>235286.03000006059</v>
      </c>
      <c r="H5421" s="21">
        <v>1970397.2199999662</v>
      </c>
      <c r="I5421" s="21">
        <v>149909.48000000443</v>
      </c>
      <c r="J5421" s="68">
        <v>0</v>
      </c>
      <c r="K5421" s="39">
        <v>6458550.8000000147</v>
      </c>
      <c r="L5421" s="39">
        <v>1556167.930000012</v>
      </c>
      <c r="M5421" s="67">
        <v>8014718.7300000265</v>
      </c>
    </row>
    <row r="5422" spans="1:13" x14ac:dyDescent="0.25">
      <c r="A5422" s="52">
        <v>5208400</v>
      </c>
      <c r="B5422" s="70" t="s">
        <v>5175</v>
      </c>
      <c r="C5422" s="69" t="s">
        <v>5089</v>
      </c>
      <c r="D5422" s="31">
        <v>13863519.749999499</v>
      </c>
      <c r="E5422" s="21">
        <v>10764247.979999775</v>
      </c>
      <c r="F5422" s="21">
        <v>2165555.8799998607</v>
      </c>
      <c r="G5422" s="21">
        <v>933715.88999986241</v>
      </c>
      <c r="H5422" s="21">
        <v>6241625.7100002039</v>
      </c>
      <c r="I5422" s="21">
        <v>553535.03000000573</v>
      </c>
      <c r="J5422" s="68">
        <v>20140.960000000901</v>
      </c>
      <c r="K5422" s="39">
        <v>20678821.449999709</v>
      </c>
      <c r="L5422" s="39">
        <v>3949541.1199998199</v>
      </c>
      <c r="M5422" s="67">
        <v>24628362.569999527</v>
      </c>
    </row>
    <row r="5423" spans="1:13" x14ac:dyDescent="0.25">
      <c r="A5423" s="52">
        <v>5208509</v>
      </c>
      <c r="B5423" s="70" t="s">
        <v>5176</v>
      </c>
      <c r="C5423" s="69" t="s">
        <v>5089</v>
      </c>
      <c r="D5423" s="31">
        <v>10314136.969999678</v>
      </c>
      <c r="E5423" s="21">
        <v>5684740.7399996473</v>
      </c>
      <c r="F5423" s="21">
        <v>1585575.1800003501</v>
      </c>
      <c r="G5423" s="21">
        <v>3043821.0499996813</v>
      </c>
      <c r="H5423" s="21">
        <v>4951606.5200005174</v>
      </c>
      <c r="I5423" s="21">
        <v>333043.78999998077</v>
      </c>
      <c r="J5423" s="68">
        <v>29451.329999998201</v>
      </c>
      <c r="K5423" s="39">
        <v>15628238.610000174</v>
      </c>
      <c r="L5423" s="39">
        <v>1405122.9599998</v>
      </c>
      <c r="M5423" s="67">
        <v>17033361.569999974</v>
      </c>
    </row>
    <row r="5424" spans="1:13" x14ac:dyDescent="0.25">
      <c r="A5424" s="52">
        <v>5208608</v>
      </c>
      <c r="B5424" s="70" t="s">
        <v>5177</v>
      </c>
      <c r="C5424" s="69" t="s">
        <v>5089</v>
      </c>
      <c r="D5424" s="31">
        <v>83358473.460001081</v>
      </c>
      <c r="E5424" s="21">
        <v>54966618.950001925</v>
      </c>
      <c r="F5424" s="21">
        <v>17753068.68999929</v>
      </c>
      <c r="G5424" s="21">
        <v>10638785.819999879</v>
      </c>
      <c r="H5424" s="21">
        <v>37533920.540005989</v>
      </c>
      <c r="I5424" s="21">
        <v>10831392.430000471</v>
      </c>
      <c r="J5424" s="68">
        <v>319376.76000006101</v>
      </c>
      <c r="K5424" s="39">
        <v>132043163.1900076</v>
      </c>
      <c r="L5424" s="39">
        <v>19750506.049997795</v>
      </c>
      <c r="M5424" s="67">
        <v>151793669.2400054</v>
      </c>
    </row>
    <row r="5425" spans="1:13" x14ac:dyDescent="0.25">
      <c r="A5425" s="52">
        <v>5208707</v>
      </c>
      <c r="B5425" s="70" t="s">
        <v>5178</v>
      </c>
      <c r="C5425" s="69" t="s">
        <v>5089</v>
      </c>
      <c r="D5425" s="31">
        <v>1986944646.7701769</v>
      </c>
      <c r="E5425" s="21">
        <v>630620700.29993939</v>
      </c>
      <c r="F5425" s="21">
        <v>439826571.3800503</v>
      </c>
      <c r="G5425" s="21">
        <v>916497375.09018707</v>
      </c>
      <c r="H5425" s="21">
        <v>753394801.24006665</v>
      </c>
      <c r="I5425" s="21">
        <v>215604846.23003286</v>
      </c>
      <c r="J5425" s="68">
        <v>7585392.2699992703</v>
      </c>
      <c r="K5425" s="39">
        <v>2963529686.5102758</v>
      </c>
      <c r="L5425" s="39">
        <v>353759307.89000905</v>
      </c>
      <c r="M5425" s="67">
        <v>3317288994.4002848</v>
      </c>
    </row>
    <row r="5426" spans="1:13" x14ac:dyDescent="0.25">
      <c r="A5426" s="52">
        <v>5208806</v>
      </c>
      <c r="B5426" s="70" t="s">
        <v>5179</v>
      </c>
      <c r="C5426" s="69" t="s">
        <v>5089</v>
      </c>
      <c r="D5426" s="31">
        <v>20998416.450001985</v>
      </c>
      <c r="E5426" s="21">
        <v>11883436.5000009</v>
      </c>
      <c r="F5426" s="21">
        <v>6177542.4800004791</v>
      </c>
      <c r="G5426" s="21">
        <v>2937437.4700006042</v>
      </c>
      <c r="H5426" s="21">
        <v>9909580.6700006276</v>
      </c>
      <c r="I5426" s="21">
        <v>3191316.5600002636</v>
      </c>
      <c r="J5426" s="68">
        <v>124065.260000013</v>
      </c>
      <c r="K5426" s="39">
        <v>34223378.940002888</v>
      </c>
      <c r="L5426" s="39">
        <v>11381310.849999659</v>
      </c>
      <c r="M5426" s="67">
        <v>45604689.790002547</v>
      </c>
    </row>
    <row r="5427" spans="1:13" x14ac:dyDescent="0.25">
      <c r="A5427" s="52">
        <v>5208905</v>
      </c>
      <c r="B5427" s="70" t="s">
        <v>5089</v>
      </c>
      <c r="C5427" s="69" t="s">
        <v>5089</v>
      </c>
      <c r="D5427" s="31">
        <v>48535808.359998755</v>
      </c>
      <c r="E5427" s="21">
        <v>29404857.069996402</v>
      </c>
      <c r="F5427" s="21">
        <v>11688814.770001341</v>
      </c>
      <c r="G5427" s="21">
        <v>7442136.5200010138</v>
      </c>
      <c r="H5427" s="21">
        <v>18843316.830000766</v>
      </c>
      <c r="I5427" s="21">
        <v>2456325.110000005</v>
      </c>
      <c r="J5427" s="68">
        <v>71342.840000007302</v>
      </c>
      <c r="K5427" s="39">
        <v>69906793.139999524</v>
      </c>
      <c r="L5427" s="39">
        <v>9619246.1799989603</v>
      </c>
      <c r="M5427" s="67">
        <v>79526039.319998488</v>
      </c>
    </row>
    <row r="5428" spans="1:13" x14ac:dyDescent="0.25">
      <c r="A5428" s="52">
        <v>5209101</v>
      </c>
      <c r="B5428" s="70" t="s">
        <v>5180</v>
      </c>
      <c r="C5428" s="69" t="s">
        <v>5089</v>
      </c>
      <c r="D5428" s="31">
        <v>48462595.32999897</v>
      </c>
      <c r="E5428" s="21">
        <v>32191665.799999531</v>
      </c>
      <c r="F5428" s="21">
        <v>8821129.6500001848</v>
      </c>
      <c r="G5428" s="21">
        <v>7449799.8799992539</v>
      </c>
      <c r="H5428" s="21">
        <v>21408877.840001207</v>
      </c>
      <c r="I5428" s="21">
        <v>3836832.3300000746</v>
      </c>
      <c r="J5428" s="68">
        <v>154958.70999996399</v>
      </c>
      <c r="K5428" s="39">
        <v>73863264.210000217</v>
      </c>
      <c r="L5428" s="39">
        <v>11824921.61999917</v>
      </c>
      <c r="M5428" s="67">
        <v>85688185.829999387</v>
      </c>
    </row>
    <row r="5429" spans="1:13" x14ac:dyDescent="0.25">
      <c r="A5429" s="52">
        <v>5209150</v>
      </c>
      <c r="B5429" s="70" t="s">
        <v>5181</v>
      </c>
      <c r="C5429" s="69" t="s">
        <v>5089</v>
      </c>
      <c r="D5429" s="31">
        <v>5236225.0100000426</v>
      </c>
      <c r="E5429" s="21">
        <v>4525106.4000000097</v>
      </c>
      <c r="F5429" s="21">
        <v>621036.51000003505</v>
      </c>
      <c r="G5429" s="21">
        <v>90082.099999997794</v>
      </c>
      <c r="H5429" s="21">
        <v>1810509.2500000079</v>
      </c>
      <c r="I5429" s="21">
        <v>293495.48999998212</v>
      </c>
      <c r="J5429" s="68">
        <v>4210.1899999994803</v>
      </c>
      <c r="K5429" s="39">
        <v>7344439.9400000321</v>
      </c>
      <c r="L5429" s="39">
        <v>1102736.559999943</v>
      </c>
      <c r="M5429" s="67">
        <v>8447176.4999999758</v>
      </c>
    </row>
    <row r="5430" spans="1:13" x14ac:dyDescent="0.25">
      <c r="A5430" s="52">
        <v>5209200</v>
      </c>
      <c r="B5430" s="70" t="s">
        <v>5182</v>
      </c>
      <c r="C5430" s="69" t="s">
        <v>5089</v>
      </c>
      <c r="D5430" s="31">
        <v>13743393.410000253</v>
      </c>
      <c r="E5430" s="21">
        <v>8875637.3800007105</v>
      </c>
      <c r="F5430" s="21">
        <v>2513161.5299998447</v>
      </c>
      <c r="G5430" s="21">
        <v>2354594.4999996983</v>
      </c>
      <c r="H5430" s="21">
        <v>6129337.8000001283</v>
      </c>
      <c r="I5430" s="21">
        <v>695789.41000007454</v>
      </c>
      <c r="J5430" s="68">
        <v>11046.1099999989</v>
      </c>
      <c r="K5430" s="39">
        <v>20579566.730000455</v>
      </c>
      <c r="L5430" s="39">
        <v>4822532.6799994698</v>
      </c>
      <c r="M5430" s="67">
        <v>25402099.409999926</v>
      </c>
    </row>
    <row r="5431" spans="1:13" x14ac:dyDescent="0.25">
      <c r="A5431" s="52">
        <v>5209291</v>
      </c>
      <c r="B5431" s="70" t="s">
        <v>5183</v>
      </c>
      <c r="C5431" s="69" t="s">
        <v>5089</v>
      </c>
      <c r="D5431" s="31">
        <v>1237263.3300001929</v>
      </c>
      <c r="E5431" s="21">
        <v>1077677.6500001899</v>
      </c>
      <c r="F5431" s="21">
        <v>136564.18000000302</v>
      </c>
      <c r="G5431" s="21">
        <v>23021.5</v>
      </c>
      <c r="H5431" s="21">
        <v>458322.89000002458</v>
      </c>
      <c r="I5431" s="21">
        <v>185958.09000000899</v>
      </c>
      <c r="J5431" s="68">
        <v>3731.8599999998701</v>
      </c>
      <c r="K5431" s="39">
        <v>1885276.1700002262</v>
      </c>
      <c r="L5431" s="39">
        <v>256737.81999999299</v>
      </c>
      <c r="M5431" s="67">
        <v>2142013.9900002191</v>
      </c>
    </row>
    <row r="5432" spans="1:13" x14ac:dyDescent="0.25">
      <c r="A5432" s="52">
        <v>5209408</v>
      </c>
      <c r="B5432" s="70" t="s">
        <v>5184</v>
      </c>
      <c r="C5432" s="69" t="s">
        <v>5089</v>
      </c>
      <c r="D5432" s="31">
        <v>6153565.4300002819</v>
      </c>
      <c r="E5432" s="21">
        <v>5753910.0600002902</v>
      </c>
      <c r="F5432" s="21">
        <v>399655.36999999167</v>
      </c>
      <c r="G5432" s="21">
        <v>0</v>
      </c>
      <c r="H5432" s="21">
        <v>1262709.7999999614</v>
      </c>
      <c r="I5432" s="21">
        <v>193305.43000001099</v>
      </c>
      <c r="J5432" s="68">
        <v>2685.3899999996602</v>
      </c>
      <c r="K5432" s="39">
        <v>7612266.0500002541</v>
      </c>
      <c r="L5432" s="39">
        <v>876091.50999999</v>
      </c>
      <c r="M5432" s="67">
        <v>8488357.5600002445</v>
      </c>
    </row>
    <row r="5433" spans="1:13" x14ac:dyDescent="0.25">
      <c r="A5433" s="52">
        <v>5209457</v>
      </c>
      <c r="B5433" s="70" t="s">
        <v>5185</v>
      </c>
      <c r="C5433" s="69" t="s">
        <v>5089</v>
      </c>
      <c r="D5433" s="31">
        <v>1415244.9399999711</v>
      </c>
      <c r="E5433" s="21">
        <v>1278632.3999999701</v>
      </c>
      <c r="F5433" s="21">
        <v>124431.540000001</v>
      </c>
      <c r="G5433" s="21">
        <v>12181</v>
      </c>
      <c r="H5433" s="21">
        <v>442714.46999999305</v>
      </c>
      <c r="I5433" s="21">
        <v>53650.130000000798</v>
      </c>
      <c r="J5433" s="68">
        <v>0</v>
      </c>
      <c r="K5433" s="39">
        <v>1911609.5399999649</v>
      </c>
      <c r="L5433" s="39">
        <v>267043.06000000203</v>
      </c>
      <c r="M5433" s="67">
        <v>2178652.599999967</v>
      </c>
    </row>
    <row r="5434" spans="1:13" x14ac:dyDescent="0.25">
      <c r="A5434" s="52">
        <v>5209606</v>
      </c>
      <c r="B5434" s="70" t="s">
        <v>5186</v>
      </c>
      <c r="C5434" s="69" t="s">
        <v>5089</v>
      </c>
      <c r="D5434" s="31">
        <v>1897582.519999837</v>
      </c>
      <c r="E5434" s="21">
        <v>1551258.089999811</v>
      </c>
      <c r="F5434" s="21">
        <v>331549.43000002601</v>
      </c>
      <c r="G5434" s="21">
        <v>14775</v>
      </c>
      <c r="H5434" s="21">
        <v>1040021.729999981</v>
      </c>
      <c r="I5434" s="21">
        <v>76669.089999998891</v>
      </c>
      <c r="J5434" s="68">
        <v>340.27000000001902</v>
      </c>
      <c r="K5434" s="39">
        <v>3014613.6099998169</v>
      </c>
      <c r="L5434" s="39">
        <v>593120.60999999894</v>
      </c>
      <c r="M5434" s="67">
        <v>3607734.2199998158</v>
      </c>
    </row>
    <row r="5435" spans="1:13" x14ac:dyDescent="0.25">
      <c r="A5435" s="52">
        <v>5209705</v>
      </c>
      <c r="B5435" s="70" t="s">
        <v>967</v>
      </c>
      <c r="C5435" s="69" t="s">
        <v>5089</v>
      </c>
      <c r="D5435" s="31">
        <v>17623354.349999793</v>
      </c>
      <c r="E5435" s="21">
        <v>12839939.249999775</v>
      </c>
      <c r="F5435" s="21">
        <v>3070379.2199997804</v>
      </c>
      <c r="G5435" s="21">
        <v>1713035.8800002364</v>
      </c>
      <c r="H5435" s="21">
        <v>5683315.7899999581</v>
      </c>
      <c r="I5435" s="21">
        <v>1043614.1299999775</v>
      </c>
      <c r="J5435" s="68">
        <v>22836.579999996298</v>
      </c>
      <c r="K5435" s="39">
        <v>24373120.849999722</v>
      </c>
      <c r="L5435" s="39">
        <v>3785913.8299997402</v>
      </c>
      <c r="M5435" s="67">
        <v>28159034.679999463</v>
      </c>
    </row>
    <row r="5436" spans="1:13" x14ac:dyDescent="0.25">
      <c r="A5436" s="52">
        <v>5209804</v>
      </c>
      <c r="B5436" s="70" t="s">
        <v>5187</v>
      </c>
      <c r="C5436" s="69" t="s">
        <v>5089</v>
      </c>
      <c r="D5436" s="31">
        <v>4897744.6399999987</v>
      </c>
      <c r="E5436" s="21">
        <v>4089229.8999999892</v>
      </c>
      <c r="F5436" s="21">
        <v>666161.77999998606</v>
      </c>
      <c r="G5436" s="21">
        <v>142352.96000002368</v>
      </c>
      <c r="H5436" s="21">
        <v>1693295.4500001664</v>
      </c>
      <c r="I5436" s="21">
        <v>251128.420000001</v>
      </c>
      <c r="J5436" s="68">
        <v>0</v>
      </c>
      <c r="K5436" s="39">
        <v>6842168.5100001665</v>
      </c>
      <c r="L5436" s="39">
        <v>1125316.5599999698</v>
      </c>
      <c r="M5436" s="67">
        <v>7967485.0700001363</v>
      </c>
    </row>
    <row r="5437" spans="1:13" x14ac:dyDescent="0.25">
      <c r="A5437" s="52">
        <v>5209903</v>
      </c>
      <c r="B5437" s="70" t="s">
        <v>5188</v>
      </c>
      <c r="C5437" s="69" t="s">
        <v>5089</v>
      </c>
      <c r="D5437" s="31">
        <v>13558193.619999599</v>
      </c>
      <c r="E5437" s="21">
        <v>11647659.759999599</v>
      </c>
      <c r="F5437" s="21">
        <v>1527662.7199999699</v>
      </c>
      <c r="G5437" s="21">
        <v>382871.14000002999</v>
      </c>
      <c r="H5437" s="21">
        <v>6138105.1199996425</v>
      </c>
      <c r="I5437" s="21">
        <v>434715.60000002419</v>
      </c>
      <c r="J5437" s="68">
        <v>11608.370000000101</v>
      </c>
      <c r="K5437" s="39">
        <v>20142622.709999267</v>
      </c>
      <c r="L5437" s="39">
        <v>5355927.6099991798</v>
      </c>
      <c r="M5437" s="67">
        <v>25498550.319998447</v>
      </c>
    </row>
    <row r="5438" spans="1:13" x14ac:dyDescent="0.25">
      <c r="A5438" s="52">
        <v>5209937</v>
      </c>
      <c r="B5438" s="70" t="s">
        <v>5189</v>
      </c>
      <c r="C5438" s="69" t="s">
        <v>5089</v>
      </c>
      <c r="D5438" s="31">
        <v>5921477.7199997343</v>
      </c>
      <c r="E5438" s="21">
        <v>4558061.4099999359</v>
      </c>
      <c r="F5438" s="21">
        <v>1200585.5099998014</v>
      </c>
      <c r="G5438" s="21">
        <v>162830.79999999699</v>
      </c>
      <c r="H5438" s="21">
        <v>2037771.9099999792</v>
      </c>
      <c r="I5438" s="21">
        <v>491336.4600000318</v>
      </c>
      <c r="J5438" s="68">
        <v>13416.6400000006</v>
      </c>
      <c r="K5438" s="39">
        <v>8464002.7299997471</v>
      </c>
      <c r="L5438" s="39">
        <v>1409134.5299999709</v>
      </c>
      <c r="M5438" s="67">
        <v>9873137.2599997185</v>
      </c>
    </row>
    <row r="5439" spans="1:13" x14ac:dyDescent="0.25">
      <c r="A5439" s="52">
        <v>5209952</v>
      </c>
      <c r="B5439" s="70" t="s">
        <v>5190</v>
      </c>
      <c r="C5439" s="69" t="s">
        <v>5089</v>
      </c>
      <c r="D5439" s="31">
        <v>10442780.29000067</v>
      </c>
      <c r="E5439" s="21">
        <v>7989113.2500007106</v>
      </c>
      <c r="F5439" s="21">
        <v>1762279.1300000069</v>
      </c>
      <c r="G5439" s="21">
        <v>691387.90999995102</v>
      </c>
      <c r="H5439" s="21">
        <v>4356517.959999783</v>
      </c>
      <c r="I5439" s="21">
        <v>944930.68999981752</v>
      </c>
      <c r="J5439" s="68">
        <v>9649.6699999999291</v>
      </c>
      <c r="K5439" s="39">
        <v>15753878.610000269</v>
      </c>
      <c r="L5439" s="39">
        <v>2917297.48000002</v>
      </c>
      <c r="M5439" s="67">
        <v>18671176.09000029</v>
      </c>
    </row>
    <row r="5440" spans="1:13" x14ac:dyDescent="0.25">
      <c r="A5440" s="52">
        <v>5210000</v>
      </c>
      <c r="B5440" s="70" t="s">
        <v>5191</v>
      </c>
      <c r="C5440" s="69" t="s">
        <v>5089</v>
      </c>
      <c r="D5440" s="31">
        <v>72364207.849994078</v>
      </c>
      <c r="E5440" s="21">
        <v>43365550.65999569</v>
      </c>
      <c r="F5440" s="21">
        <v>15767022.549997747</v>
      </c>
      <c r="G5440" s="21">
        <v>13231634.640000638</v>
      </c>
      <c r="H5440" s="21">
        <v>35712155.090000212</v>
      </c>
      <c r="I5440" s="21">
        <v>3921427.1400002763</v>
      </c>
      <c r="J5440" s="68">
        <v>127660.89999998</v>
      </c>
      <c r="K5440" s="39">
        <v>112125450.97999454</v>
      </c>
      <c r="L5440" s="39">
        <v>17970309.750001665</v>
      </c>
      <c r="M5440" s="67">
        <v>130095760.7299962</v>
      </c>
    </row>
    <row r="5441" spans="1:13" x14ac:dyDescent="0.25">
      <c r="A5441" s="52">
        <v>5210109</v>
      </c>
      <c r="B5441" s="70" t="s">
        <v>5192</v>
      </c>
      <c r="C5441" s="69" t="s">
        <v>5089</v>
      </c>
      <c r="D5441" s="31">
        <v>35929910.679999195</v>
      </c>
      <c r="E5441" s="21">
        <v>17492710.1899991</v>
      </c>
      <c r="F5441" s="21">
        <v>8296764.9900001045</v>
      </c>
      <c r="G5441" s="21">
        <v>10140435.499999994</v>
      </c>
      <c r="H5441" s="21">
        <v>16160427.389998078</v>
      </c>
      <c r="I5441" s="21">
        <v>1833519.4800001634</v>
      </c>
      <c r="J5441" s="68">
        <v>66722.309999989302</v>
      </c>
      <c r="K5441" s="39">
        <v>53990579.859997422</v>
      </c>
      <c r="L5441" s="39">
        <v>7950139.3700006623</v>
      </c>
      <c r="M5441" s="67">
        <v>61940719.229998082</v>
      </c>
    </row>
    <row r="5442" spans="1:13" x14ac:dyDescent="0.25">
      <c r="A5442" s="52">
        <v>5210158</v>
      </c>
      <c r="B5442" s="70" t="s">
        <v>5193</v>
      </c>
      <c r="C5442" s="69" t="s">
        <v>5089</v>
      </c>
      <c r="D5442" s="31">
        <v>1174980.7500001828</v>
      </c>
      <c r="E5442" s="21">
        <v>946818.11000018602</v>
      </c>
      <c r="F5442" s="21">
        <v>147299.31999998901</v>
      </c>
      <c r="G5442" s="21">
        <v>80863.320000007705</v>
      </c>
      <c r="H5442" s="21">
        <v>432955.62999997998</v>
      </c>
      <c r="I5442" s="21">
        <v>52329.719999997898</v>
      </c>
      <c r="J5442" s="68">
        <v>1902.0299999993299</v>
      </c>
      <c r="K5442" s="39">
        <v>1662168.1300001601</v>
      </c>
      <c r="L5442" s="39">
        <v>183652</v>
      </c>
      <c r="M5442" s="67">
        <v>1845820.1300001601</v>
      </c>
    </row>
    <row r="5443" spans="1:13" x14ac:dyDescent="0.25">
      <c r="A5443" s="52">
        <v>5210208</v>
      </c>
      <c r="B5443" s="70" t="s">
        <v>5194</v>
      </c>
      <c r="C5443" s="69" t="s">
        <v>5089</v>
      </c>
      <c r="D5443" s="31">
        <v>72152164.839997143</v>
      </c>
      <c r="E5443" s="21">
        <v>52235078.319996789</v>
      </c>
      <c r="F5443" s="21">
        <v>12615905.420000529</v>
      </c>
      <c r="G5443" s="21">
        <v>7301181.0999998162</v>
      </c>
      <c r="H5443" s="21">
        <v>28172826.909997713</v>
      </c>
      <c r="I5443" s="21">
        <v>3622044.6999999355</v>
      </c>
      <c r="J5443" s="68">
        <v>129584.280000001</v>
      </c>
      <c r="K5443" s="39">
        <v>104076620.72999479</v>
      </c>
      <c r="L5443" s="39">
        <v>17372680.599999711</v>
      </c>
      <c r="M5443" s="67">
        <v>121449301.3299945</v>
      </c>
    </row>
    <row r="5444" spans="1:13" x14ac:dyDescent="0.25">
      <c r="A5444" s="52">
        <v>5210307</v>
      </c>
      <c r="B5444" s="70" t="s">
        <v>5195</v>
      </c>
      <c r="C5444" s="69" t="s">
        <v>5089</v>
      </c>
      <c r="D5444" s="31">
        <v>2272055.5700000459</v>
      </c>
      <c r="E5444" s="21">
        <v>1825728.69000006</v>
      </c>
      <c r="F5444" s="21">
        <v>337436.33999998501</v>
      </c>
      <c r="G5444" s="21">
        <v>108890.540000001</v>
      </c>
      <c r="H5444" s="21">
        <v>674759.16999998095</v>
      </c>
      <c r="I5444" s="21">
        <v>91949.040000004752</v>
      </c>
      <c r="J5444" s="68">
        <v>0</v>
      </c>
      <c r="K5444" s="39">
        <v>3038763.7800000315</v>
      </c>
      <c r="L5444" s="39">
        <v>442261.39999999898</v>
      </c>
      <c r="M5444" s="67">
        <v>3481025.1800000304</v>
      </c>
    </row>
    <row r="5445" spans="1:13" x14ac:dyDescent="0.25">
      <c r="A5445" s="52">
        <v>5210406</v>
      </c>
      <c r="B5445" s="70" t="s">
        <v>5196</v>
      </c>
      <c r="C5445" s="69" t="s">
        <v>5089</v>
      </c>
      <c r="D5445" s="31">
        <v>48012650.080000535</v>
      </c>
      <c r="E5445" s="21">
        <v>34680495.620000049</v>
      </c>
      <c r="F5445" s="21">
        <v>8630929.7900002319</v>
      </c>
      <c r="G5445" s="21">
        <v>4701224.6700002579</v>
      </c>
      <c r="H5445" s="21">
        <v>23467274.490000337</v>
      </c>
      <c r="I5445" s="21">
        <v>2886291.7799999402</v>
      </c>
      <c r="J5445" s="68">
        <v>199127.42999996201</v>
      </c>
      <c r="K5445" s="39">
        <v>74565343.780000776</v>
      </c>
      <c r="L5445" s="39">
        <v>10428837.589999754</v>
      </c>
      <c r="M5445" s="67">
        <v>84994181.370000526</v>
      </c>
    </row>
    <row r="5446" spans="1:13" x14ac:dyDescent="0.25">
      <c r="A5446" s="52">
        <v>5210562</v>
      </c>
      <c r="B5446" s="70" t="s">
        <v>5197</v>
      </c>
      <c r="C5446" s="69" t="s">
        <v>5089</v>
      </c>
      <c r="D5446" s="31">
        <v>2589044.139999819</v>
      </c>
      <c r="E5446" s="21">
        <v>2379781.4499998102</v>
      </c>
      <c r="F5446" s="21">
        <v>151616.690000009</v>
      </c>
      <c r="G5446" s="21">
        <v>57646</v>
      </c>
      <c r="H5446" s="21">
        <v>932725.35999993235</v>
      </c>
      <c r="I5446" s="21">
        <v>101001.3699999964</v>
      </c>
      <c r="J5446" s="68">
        <v>16152.9099999955</v>
      </c>
      <c r="K5446" s="39">
        <v>3638923.7799997432</v>
      </c>
      <c r="L5446" s="39">
        <v>485362.85000000906</v>
      </c>
      <c r="M5446" s="67">
        <v>4124286.6299997522</v>
      </c>
    </row>
    <row r="5447" spans="1:13" x14ac:dyDescent="0.25">
      <c r="A5447" s="52">
        <v>5210604</v>
      </c>
      <c r="B5447" s="70" t="s">
        <v>5198</v>
      </c>
      <c r="C5447" s="69" t="s">
        <v>5089</v>
      </c>
      <c r="D5447" s="31">
        <v>9439788.0900012553</v>
      </c>
      <c r="E5447" s="21">
        <v>7041616.6500009932</v>
      </c>
      <c r="F5447" s="21">
        <v>2100795.4000002779</v>
      </c>
      <c r="G5447" s="21">
        <v>297376.03999998397</v>
      </c>
      <c r="H5447" s="21">
        <v>4336349.8400006341</v>
      </c>
      <c r="I5447" s="21">
        <v>490454.42000001884</v>
      </c>
      <c r="J5447" s="68">
        <v>7604.9300000029598</v>
      </c>
      <c r="K5447" s="39">
        <v>14274197.28000191</v>
      </c>
      <c r="L5447" s="39">
        <v>1504821.2100000079</v>
      </c>
      <c r="M5447" s="67">
        <v>15779018.490001919</v>
      </c>
    </row>
    <row r="5448" spans="1:13" x14ac:dyDescent="0.25">
      <c r="A5448" s="52">
        <v>5210802</v>
      </c>
      <c r="B5448" s="70" t="s">
        <v>1131</v>
      </c>
      <c r="C5448" s="69" t="s">
        <v>5089</v>
      </c>
      <c r="D5448" s="31">
        <v>7078912.4600003613</v>
      </c>
      <c r="E5448" s="21">
        <v>4902037.0700003225</v>
      </c>
      <c r="F5448" s="21">
        <v>1928883.560000059</v>
      </c>
      <c r="G5448" s="21">
        <v>247991.82999997929</v>
      </c>
      <c r="H5448" s="21">
        <v>2425442.4899997977</v>
      </c>
      <c r="I5448" s="21">
        <v>653427.88000001875</v>
      </c>
      <c r="J5448" s="68">
        <v>15823.5199999988</v>
      </c>
      <c r="K5448" s="39">
        <v>10173606.350000178</v>
      </c>
      <c r="L5448" s="39">
        <v>5651852.9299999494</v>
      </c>
      <c r="M5448" s="67">
        <v>15825459.280000128</v>
      </c>
    </row>
    <row r="5449" spans="1:13" x14ac:dyDescent="0.25">
      <c r="A5449" s="52">
        <v>5210901</v>
      </c>
      <c r="B5449" s="70" t="s">
        <v>5199</v>
      </c>
      <c r="C5449" s="69" t="s">
        <v>5089</v>
      </c>
      <c r="D5449" s="31">
        <v>31530279.180002272</v>
      </c>
      <c r="E5449" s="21">
        <v>22564802.830002993</v>
      </c>
      <c r="F5449" s="21">
        <v>6454613.339999577</v>
      </c>
      <c r="G5449" s="21">
        <v>2510863.009999699</v>
      </c>
      <c r="H5449" s="21">
        <v>13092503.570000477</v>
      </c>
      <c r="I5449" s="21">
        <v>2686537.2399998889</v>
      </c>
      <c r="J5449" s="68">
        <v>51627.739999996498</v>
      </c>
      <c r="K5449" s="39">
        <v>47360947.730002634</v>
      </c>
      <c r="L5449" s="39">
        <v>6052923.5199996196</v>
      </c>
      <c r="M5449" s="67">
        <v>53413871.25000225</v>
      </c>
    </row>
    <row r="5450" spans="1:13" x14ac:dyDescent="0.25">
      <c r="A5450" s="52">
        <v>5211008</v>
      </c>
      <c r="B5450" s="70" t="s">
        <v>5200</v>
      </c>
      <c r="C5450" s="69" t="s">
        <v>5089</v>
      </c>
      <c r="D5450" s="31">
        <v>14242102.300000895</v>
      </c>
      <c r="E5450" s="21">
        <v>10854203.620000897</v>
      </c>
      <c r="F5450" s="21">
        <v>2560589.3199999621</v>
      </c>
      <c r="G5450" s="21">
        <v>827309.36000003666</v>
      </c>
      <c r="H5450" s="21">
        <v>5763771.999999702</v>
      </c>
      <c r="I5450" s="21">
        <v>715226.22999999113</v>
      </c>
      <c r="J5450" s="68">
        <v>33033.200000001103</v>
      </c>
      <c r="K5450" s="39">
        <v>20754133.730000589</v>
      </c>
      <c r="L5450" s="39">
        <v>3453716.0400000261</v>
      </c>
      <c r="M5450" s="67">
        <v>24207849.770000614</v>
      </c>
    </row>
    <row r="5451" spans="1:13" x14ac:dyDescent="0.25">
      <c r="A5451" s="52">
        <v>5211206</v>
      </c>
      <c r="B5451" s="70" t="s">
        <v>5201</v>
      </c>
      <c r="C5451" s="69" t="s">
        <v>5089</v>
      </c>
      <c r="D5451" s="31">
        <v>58156071.30999957</v>
      </c>
      <c r="E5451" s="21">
        <v>42939284.489998609</v>
      </c>
      <c r="F5451" s="21">
        <v>11009678.070000827</v>
      </c>
      <c r="G5451" s="21">
        <v>4207108.750000135</v>
      </c>
      <c r="H5451" s="21">
        <v>23175847.260002013</v>
      </c>
      <c r="I5451" s="21">
        <v>3374631.7600001744</v>
      </c>
      <c r="J5451" s="68">
        <v>156625.54000002399</v>
      </c>
      <c r="K5451" s="39">
        <v>84863175.870001778</v>
      </c>
      <c r="L5451" s="39">
        <v>12172292.070000881</v>
      </c>
      <c r="M5451" s="67">
        <v>97035467.940002665</v>
      </c>
    </row>
    <row r="5452" spans="1:13" x14ac:dyDescent="0.25">
      <c r="A5452" s="52">
        <v>5211305</v>
      </c>
      <c r="B5452" s="70" t="s">
        <v>5202</v>
      </c>
      <c r="C5452" s="69" t="s">
        <v>5089</v>
      </c>
      <c r="D5452" s="31">
        <v>5507205.8299998762</v>
      </c>
      <c r="E5452" s="21">
        <v>3900582.3200000199</v>
      </c>
      <c r="F5452" s="21">
        <v>1485221.7499998582</v>
      </c>
      <c r="G5452" s="21">
        <v>121401.759999998</v>
      </c>
      <c r="H5452" s="21">
        <v>1936795.3099999451</v>
      </c>
      <c r="I5452" s="21">
        <v>652160.78999997303</v>
      </c>
      <c r="J5452" s="68">
        <v>8131.4900000011503</v>
      </c>
      <c r="K5452" s="39">
        <v>8104293.419999796</v>
      </c>
      <c r="L5452" s="39">
        <v>4059549.1000005002</v>
      </c>
      <c r="M5452" s="67">
        <v>12163842.520000296</v>
      </c>
    </row>
    <row r="5453" spans="1:13" x14ac:dyDescent="0.25">
      <c r="A5453" s="52">
        <v>5211404</v>
      </c>
      <c r="B5453" s="70" t="s">
        <v>5203</v>
      </c>
      <c r="C5453" s="69" t="s">
        <v>5089</v>
      </c>
      <c r="D5453" s="31">
        <v>11881583.190000348</v>
      </c>
      <c r="E5453" s="21">
        <v>9163987.0200002808</v>
      </c>
      <c r="F5453" s="21">
        <v>1754835.1400000667</v>
      </c>
      <c r="G5453" s="21">
        <v>962761.03000000201</v>
      </c>
      <c r="H5453" s="21">
        <v>4908456.3800003733</v>
      </c>
      <c r="I5453" s="21">
        <v>270322.21999999206</v>
      </c>
      <c r="J5453" s="68">
        <v>8444.4300000006297</v>
      </c>
      <c r="K5453" s="39">
        <v>17068806.220000714</v>
      </c>
      <c r="L5453" s="39">
        <v>2197260.2600000482</v>
      </c>
      <c r="M5453" s="67">
        <v>19266066.480000764</v>
      </c>
    </row>
    <row r="5454" spans="1:13" x14ac:dyDescent="0.25">
      <c r="A5454" s="52">
        <v>5211503</v>
      </c>
      <c r="B5454" s="70" t="s">
        <v>5204</v>
      </c>
      <c r="C5454" s="69" t="s">
        <v>5089</v>
      </c>
      <c r="D5454" s="31">
        <v>153684359.08999279</v>
      </c>
      <c r="E5454" s="21">
        <v>63649046.199998729</v>
      </c>
      <c r="F5454" s="21">
        <v>44814773.150001645</v>
      </c>
      <c r="G5454" s="21">
        <v>45220539.73999241</v>
      </c>
      <c r="H5454" s="21">
        <v>66898502.370002054</v>
      </c>
      <c r="I5454" s="21">
        <v>21535689.789999399</v>
      </c>
      <c r="J5454" s="68">
        <v>550665.25000001502</v>
      </c>
      <c r="K5454" s="39">
        <v>242669216.49999428</v>
      </c>
      <c r="L5454" s="39">
        <v>32493577.890006267</v>
      </c>
      <c r="M5454" s="67">
        <v>275162794.39000052</v>
      </c>
    </row>
    <row r="5455" spans="1:13" x14ac:dyDescent="0.25">
      <c r="A5455" s="52">
        <v>5211602</v>
      </c>
      <c r="B5455" s="70" t="s">
        <v>5205</v>
      </c>
      <c r="C5455" s="69" t="s">
        <v>5089</v>
      </c>
      <c r="D5455" s="31">
        <v>2158244.8399998969</v>
      </c>
      <c r="E5455" s="21">
        <v>1949628.9699998701</v>
      </c>
      <c r="F5455" s="21">
        <v>175239.87000002709</v>
      </c>
      <c r="G5455" s="21">
        <v>33376</v>
      </c>
      <c r="H5455" s="21">
        <v>534943.69999994303</v>
      </c>
      <c r="I5455" s="21">
        <v>129712.330000004</v>
      </c>
      <c r="J5455" s="68">
        <v>2823</v>
      </c>
      <c r="K5455" s="39">
        <v>2825723.8699998436</v>
      </c>
      <c r="L5455" s="39">
        <v>362619</v>
      </c>
      <c r="M5455" s="67">
        <v>3188342.8699998436</v>
      </c>
    </row>
    <row r="5456" spans="1:13" x14ac:dyDescent="0.25">
      <c r="A5456" s="52">
        <v>5211701</v>
      </c>
      <c r="B5456" s="70" t="s">
        <v>5206</v>
      </c>
      <c r="C5456" s="69" t="s">
        <v>5089</v>
      </c>
      <c r="D5456" s="31">
        <v>14958118.609998167</v>
      </c>
      <c r="E5456" s="21">
        <v>12373550.649998084</v>
      </c>
      <c r="F5456" s="21">
        <v>1605652.7199999511</v>
      </c>
      <c r="G5456" s="21">
        <v>978915.24000013201</v>
      </c>
      <c r="H5456" s="21">
        <v>6467307.4700001739</v>
      </c>
      <c r="I5456" s="21">
        <v>694277.23000005807</v>
      </c>
      <c r="J5456" s="68">
        <v>12252.5600000019</v>
      </c>
      <c r="K5456" s="39">
        <v>22131955.869998399</v>
      </c>
      <c r="L5456" s="39">
        <v>2162839.729999979</v>
      </c>
      <c r="M5456" s="67">
        <v>24294795.599998377</v>
      </c>
    </row>
    <row r="5457" spans="1:13" x14ac:dyDescent="0.25">
      <c r="A5457" s="52">
        <v>5211800</v>
      </c>
      <c r="B5457" s="70" t="s">
        <v>5207</v>
      </c>
      <c r="C5457" s="69" t="s">
        <v>5089</v>
      </c>
      <c r="D5457" s="31">
        <v>47837498.660002522</v>
      </c>
      <c r="E5457" s="21">
        <v>35003725.210002899</v>
      </c>
      <c r="F5457" s="21">
        <v>7357631.8199997973</v>
      </c>
      <c r="G5457" s="21">
        <v>5476141.6299998248</v>
      </c>
      <c r="H5457" s="21">
        <v>21909643.670002323</v>
      </c>
      <c r="I5457" s="21">
        <v>3199717.3500002492</v>
      </c>
      <c r="J5457" s="68">
        <v>132437.090000002</v>
      </c>
      <c r="K5457" s="39">
        <v>73079296.770005092</v>
      </c>
      <c r="L5457" s="39">
        <v>12700111.139999121</v>
      </c>
      <c r="M5457" s="67">
        <v>85779407.910004213</v>
      </c>
    </row>
    <row r="5458" spans="1:13" x14ac:dyDescent="0.25">
      <c r="A5458" s="52">
        <v>5211909</v>
      </c>
      <c r="B5458" s="70" t="s">
        <v>5208</v>
      </c>
      <c r="C5458" s="69" t="s">
        <v>5089</v>
      </c>
      <c r="D5458" s="31">
        <v>98529714.709995732</v>
      </c>
      <c r="E5458" s="21">
        <v>56312381.819993168</v>
      </c>
      <c r="F5458" s="21">
        <v>19029608.920001224</v>
      </c>
      <c r="G5458" s="21">
        <v>23187723.970001344</v>
      </c>
      <c r="H5458" s="21">
        <v>39450088.629998729</v>
      </c>
      <c r="I5458" s="21">
        <v>8445303.9900008179</v>
      </c>
      <c r="J5458" s="68">
        <v>557890.79999993602</v>
      </c>
      <c r="K5458" s="39">
        <v>146982998.1299952</v>
      </c>
      <c r="L5458" s="39">
        <v>30105858.839999724</v>
      </c>
      <c r="M5458" s="67">
        <v>177088856.96999493</v>
      </c>
    </row>
    <row r="5459" spans="1:13" x14ac:dyDescent="0.25">
      <c r="A5459" s="52">
        <v>5212006</v>
      </c>
      <c r="B5459" s="70" t="s">
        <v>5209</v>
      </c>
      <c r="C5459" s="69" t="s">
        <v>5089</v>
      </c>
      <c r="D5459" s="31">
        <v>2127707.1199997184</v>
      </c>
      <c r="E5459" s="21">
        <v>1611447.37999968</v>
      </c>
      <c r="F5459" s="21">
        <v>402221.5000000103</v>
      </c>
      <c r="G5459" s="21">
        <v>114038.24000002819</v>
      </c>
      <c r="H5459" s="21">
        <v>793377.80000001204</v>
      </c>
      <c r="I5459" s="21">
        <v>92683.070000012405</v>
      </c>
      <c r="J5459" s="68">
        <v>0</v>
      </c>
      <c r="K5459" s="39">
        <v>3013767.9899997427</v>
      </c>
      <c r="L5459" s="39">
        <v>505040.129999995</v>
      </c>
      <c r="M5459" s="67">
        <v>3518808.1199997375</v>
      </c>
    </row>
    <row r="5460" spans="1:13" x14ac:dyDescent="0.25">
      <c r="A5460" s="52">
        <v>5212055</v>
      </c>
      <c r="B5460" s="70" t="s">
        <v>5210</v>
      </c>
      <c r="C5460" s="69" t="s">
        <v>5089</v>
      </c>
      <c r="D5460" s="31">
        <v>1191532.7400000999</v>
      </c>
      <c r="E5460" s="21">
        <v>969248.35000004398</v>
      </c>
      <c r="F5460" s="21">
        <v>222284.39000005601</v>
      </c>
      <c r="G5460" s="21">
        <v>0</v>
      </c>
      <c r="H5460" s="21">
        <v>353701.49000006902</v>
      </c>
      <c r="I5460" s="21">
        <v>14700.870000000999</v>
      </c>
      <c r="J5460" s="68">
        <v>0</v>
      </c>
      <c r="K5460" s="39">
        <v>1559935.1000001701</v>
      </c>
      <c r="L5460" s="39">
        <v>182715</v>
      </c>
      <c r="M5460" s="67">
        <v>1742650.1000001701</v>
      </c>
    </row>
    <row r="5461" spans="1:13" x14ac:dyDescent="0.25">
      <c r="A5461" s="52">
        <v>5212105</v>
      </c>
      <c r="B5461" s="70" t="s">
        <v>5211</v>
      </c>
      <c r="C5461" s="69" t="s">
        <v>5089</v>
      </c>
      <c r="D5461" s="31">
        <v>7854315.8000005279</v>
      </c>
      <c r="E5461" s="21">
        <v>6434439.1700003101</v>
      </c>
      <c r="F5461" s="21">
        <v>1042563.0900001454</v>
      </c>
      <c r="G5461" s="21">
        <v>377313.54000007315</v>
      </c>
      <c r="H5461" s="21">
        <v>3409362.3899994832</v>
      </c>
      <c r="I5461" s="21">
        <v>297464.84999998828</v>
      </c>
      <c r="J5461" s="68">
        <v>11050.0199999986</v>
      </c>
      <c r="K5461" s="39">
        <v>11572193.059999997</v>
      </c>
      <c r="L5461" s="39">
        <v>1789668.7799999709</v>
      </c>
      <c r="M5461" s="67">
        <v>13361861.839999968</v>
      </c>
    </row>
    <row r="5462" spans="1:13" x14ac:dyDescent="0.25">
      <c r="A5462" s="52">
        <v>5212204</v>
      </c>
      <c r="B5462" s="70" t="s">
        <v>1993</v>
      </c>
      <c r="C5462" s="69" t="s">
        <v>5089</v>
      </c>
      <c r="D5462" s="31">
        <v>38524187.529999122</v>
      </c>
      <c r="E5462" s="21">
        <v>26857417.900000121</v>
      </c>
      <c r="F5462" s="21">
        <v>8010739.8199993502</v>
      </c>
      <c r="G5462" s="21">
        <v>3656029.8099996559</v>
      </c>
      <c r="H5462" s="21">
        <v>15696424.429998681</v>
      </c>
      <c r="I5462" s="21">
        <v>2807411.3999999175</v>
      </c>
      <c r="J5462" s="68">
        <v>113487.109999989</v>
      </c>
      <c r="K5462" s="39">
        <v>57141510.469997711</v>
      </c>
      <c r="L5462" s="39">
        <v>9573138.850000035</v>
      </c>
      <c r="M5462" s="67">
        <v>66714649.319997743</v>
      </c>
    </row>
    <row r="5463" spans="1:13" x14ac:dyDescent="0.25">
      <c r="A5463" s="52">
        <v>5212253</v>
      </c>
      <c r="B5463" s="70" t="s">
        <v>2599</v>
      </c>
      <c r="C5463" s="69" t="s">
        <v>5089</v>
      </c>
      <c r="D5463" s="31">
        <v>234587.27999998297</v>
      </c>
      <c r="E5463" s="21">
        <v>136014.39999998399</v>
      </c>
      <c r="F5463" s="21">
        <v>98572.879999999001</v>
      </c>
      <c r="G5463" s="21">
        <v>0</v>
      </c>
      <c r="H5463" s="21">
        <v>102479.57999999799</v>
      </c>
      <c r="I5463" s="21">
        <v>97375.919999999911</v>
      </c>
      <c r="J5463" s="68">
        <v>3355.66999999993</v>
      </c>
      <c r="K5463" s="39">
        <v>437798.4499999808</v>
      </c>
      <c r="L5463" s="39">
        <v>293281</v>
      </c>
      <c r="M5463" s="67">
        <v>731079.44999998086</v>
      </c>
    </row>
    <row r="5464" spans="1:13" x14ac:dyDescent="0.25">
      <c r="A5464" s="52">
        <v>5212303</v>
      </c>
      <c r="B5464" s="70" t="s">
        <v>5212</v>
      </c>
      <c r="C5464" s="69" t="s">
        <v>5089</v>
      </c>
      <c r="D5464" s="31">
        <v>4907405.1799998805</v>
      </c>
      <c r="E5464" s="21">
        <v>3288437.9699998498</v>
      </c>
      <c r="F5464" s="21">
        <v>914349.25999993074</v>
      </c>
      <c r="G5464" s="21">
        <v>704617.95000010019</v>
      </c>
      <c r="H5464" s="21">
        <v>2110041.7900001518</v>
      </c>
      <c r="I5464" s="21">
        <v>177880.77999997899</v>
      </c>
      <c r="J5464" s="68">
        <v>750</v>
      </c>
      <c r="K5464" s="39">
        <v>7196077.7500000112</v>
      </c>
      <c r="L5464" s="39">
        <v>1307289.709999915</v>
      </c>
      <c r="M5464" s="67">
        <v>8503367.4599999264</v>
      </c>
    </row>
    <row r="5465" spans="1:13" x14ac:dyDescent="0.25">
      <c r="A5465" s="52">
        <v>5212501</v>
      </c>
      <c r="B5465" s="70" t="s">
        <v>5213</v>
      </c>
      <c r="C5465" s="69" t="s">
        <v>5089</v>
      </c>
      <c r="D5465" s="31">
        <v>105273651.33000307</v>
      </c>
      <c r="E5465" s="21">
        <v>49865027.940002099</v>
      </c>
      <c r="F5465" s="21">
        <v>33853368.05000066</v>
      </c>
      <c r="G5465" s="21">
        <v>21555255.340000313</v>
      </c>
      <c r="H5465" s="21">
        <v>56713103.990004152</v>
      </c>
      <c r="I5465" s="21">
        <v>26663595.20000321</v>
      </c>
      <c r="J5465" s="68">
        <v>680387.57999998296</v>
      </c>
      <c r="K5465" s="39">
        <v>189330738.1000104</v>
      </c>
      <c r="L5465" s="39">
        <v>74210025.980003908</v>
      </c>
      <c r="M5465" s="67">
        <v>263540764.08001429</v>
      </c>
    </row>
    <row r="5466" spans="1:13" x14ac:dyDescent="0.25">
      <c r="A5466" s="52">
        <v>5212600</v>
      </c>
      <c r="B5466" s="70" t="s">
        <v>5214</v>
      </c>
      <c r="C5466" s="69" t="s">
        <v>5089</v>
      </c>
      <c r="D5466" s="31">
        <v>1865619.4900002019</v>
      </c>
      <c r="E5466" s="21">
        <v>1536674.8800002099</v>
      </c>
      <c r="F5466" s="21">
        <v>201613.56000000201</v>
      </c>
      <c r="G5466" s="21">
        <v>127331.04999999001</v>
      </c>
      <c r="H5466" s="21">
        <v>547485.87999996496</v>
      </c>
      <c r="I5466" s="21">
        <v>47823.839999998949</v>
      </c>
      <c r="J5466" s="68">
        <v>748.83000000007496</v>
      </c>
      <c r="K5466" s="39">
        <v>2461678.0400001658</v>
      </c>
      <c r="L5466" s="39">
        <v>203327.8000000045</v>
      </c>
      <c r="M5466" s="67">
        <v>2665005.8400001703</v>
      </c>
    </row>
    <row r="5467" spans="1:13" x14ac:dyDescent="0.25">
      <c r="A5467" s="52">
        <v>5212709</v>
      </c>
      <c r="B5467" s="70" t="s">
        <v>5215</v>
      </c>
      <c r="C5467" s="69" t="s">
        <v>5089</v>
      </c>
      <c r="D5467" s="31">
        <v>3432180.5999998092</v>
      </c>
      <c r="E5467" s="21">
        <v>2750548.1299997098</v>
      </c>
      <c r="F5467" s="21">
        <v>681632.47000009927</v>
      </c>
      <c r="G5467" s="21">
        <v>0</v>
      </c>
      <c r="H5467" s="21">
        <v>937108.64999995427</v>
      </c>
      <c r="I5467" s="21">
        <v>420463.01999998058</v>
      </c>
      <c r="J5467" s="68">
        <v>662.68999999971095</v>
      </c>
      <c r="K5467" s="39">
        <v>4790414.9599997438</v>
      </c>
      <c r="L5467" s="39">
        <v>1753120.5100000501</v>
      </c>
      <c r="M5467" s="67">
        <v>6543535.4699997939</v>
      </c>
    </row>
    <row r="5468" spans="1:13" x14ac:dyDescent="0.25">
      <c r="A5468" s="52">
        <v>5212808</v>
      </c>
      <c r="B5468" s="70" t="s">
        <v>5216</v>
      </c>
      <c r="C5468" s="69" t="s">
        <v>5089</v>
      </c>
      <c r="D5468" s="31">
        <v>22031686.439999435</v>
      </c>
      <c r="E5468" s="21">
        <v>17550436.229999561</v>
      </c>
      <c r="F5468" s="21">
        <v>2996551.1899997904</v>
      </c>
      <c r="G5468" s="21">
        <v>1484699.0200000841</v>
      </c>
      <c r="H5468" s="21">
        <v>8484808.6299998816</v>
      </c>
      <c r="I5468" s="21">
        <v>868787.94999995781</v>
      </c>
      <c r="J5468" s="68">
        <v>24942.200000008601</v>
      </c>
      <c r="K5468" s="39">
        <v>31410225.219999284</v>
      </c>
      <c r="L5468" s="39">
        <v>4958255.4699993916</v>
      </c>
      <c r="M5468" s="67">
        <v>36368480.689998671</v>
      </c>
    </row>
    <row r="5469" spans="1:13" x14ac:dyDescent="0.25">
      <c r="A5469" s="52">
        <v>5212907</v>
      </c>
      <c r="B5469" s="70" t="s">
        <v>5217</v>
      </c>
      <c r="C5469" s="69" t="s">
        <v>5089</v>
      </c>
      <c r="D5469" s="31">
        <v>1150077.8400000001</v>
      </c>
      <c r="E5469" s="21">
        <v>768735.82000001497</v>
      </c>
      <c r="F5469" s="21">
        <v>210637.86999997901</v>
      </c>
      <c r="G5469" s="21">
        <v>170704.15000000602</v>
      </c>
      <c r="H5469" s="21">
        <v>365948.28999997332</v>
      </c>
      <c r="I5469" s="21">
        <v>83090.760000001595</v>
      </c>
      <c r="J5469" s="68">
        <v>5291.20999999996</v>
      </c>
      <c r="K5469" s="39">
        <v>1604408.0999999749</v>
      </c>
      <c r="L5469" s="39">
        <v>376673.25999999803</v>
      </c>
      <c r="M5469" s="67">
        <v>1981081.3599999729</v>
      </c>
    </row>
    <row r="5470" spans="1:13" x14ac:dyDescent="0.25">
      <c r="A5470" s="52">
        <v>5212956</v>
      </c>
      <c r="B5470" s="70" t="s">
        <v>5218</v>
      </c>
      <c r="C5470" s="69" t="s">
        <v>5089</v>
      </c>
      <c r="D5470" s="31">
        <v>4363386.0400006194</v>
      </c>
      <c r="E5470" s="21">
        <v>3739937.4000005298</v>
      </c>
      <c r="F5470" s="21">
        <v>561651.27000009606</v>
      </c>
      <c r="G5470" s="21">
        <v>61797.3699999936</v>
      </c>
      <c r="H5470" s="21">
        <v>1772971.5599998995</v>
      </c>
      <c r="I5470" s="21">
        <v>312950.98000000248</v>
      </c>
      <c r="J5470" s="68">
        <v>1902</v>
      </c>
      <c r="K5470" s="39">
        <v>6451210.5800005216</v>
      </c>
      <c r="L5470" s="39">
        <v>1139514.1500000651</v>
      </c>
      <c r="M5470" s="67">
        <v>7590724.7300005872</v>
      </c>
    </row>
    <row r="5471" spans="1:13" x14ac:dyDescent="0.25">
      <c r="A5471" s="52">
        <v>5213004</v>
      </c>
      <c r="B5471" s="70" t="s">
        <v>5219</v>
      </c>
      <c r="C5471" s="69" t="s">
        <v>5089</v>
      </c>
      <c r="D5471" s="31">
        <v>9380195.5600005277</v>
      </c>
      <c r="E5471" s="21">
        <v>6291147.4900004305</v>
      </c>
      <c r="F5471" s="21">
        <v>2189553.7500000601</v>
      </c>
      <c r="G5471" s="21">
        <v>899494.32000003802</v>
      </c>
      <c r="H5471" s="21">
        <v>5084211.9199996414</v>
      </c>
      <c r="I5471" s="21">
        <v>1981782.2500001716</v>
      </c>
      <c r="J5471" s="68">
        <v>22110.620000000999</v>
      </c>
      <c r="K5471" s="39">
        <v>16468300.35000034</v>
      </c>
      <c r="L5471" s="39">
        <v>2518726.3499998502</v>
      </c>
      <c r="M5471" s="67">
        <v>18987026.700000189</v>
      </c>
    </row>
    <row r="5472" spans="1:13" x14ac:dyDescent="0.25">
      <c r="A5472" s="52">
        <v>5213053</v>
      </c>
      <c r="B5472" s="70" t="s">
        <v>5220</v>
      </c>
      <c r="C5472" s="69" t="s">
        <v>5089</v>
      </c>
      <c r="D5472" s="31">
        <v>443572.39000002551</v>
      </c>
      <c r="E5472" s="21">
        <v>375883.070000028</v>
      </c>
      <c r="F5472" s="21">
        <v>67689.319999997475</v>
      </c>
      <c r="G5472" s="21">
        <v>0</v>
      </c>
      <c r="H5472" s="21">
        <v>144352</v>
      </c>
      <c r="I5472" s="21">
        <v>8054.0800000014697</v>
      </c>
      <c r="J5472" s="68">
        <v>0</v>
      </c>
      <c r="K5472" s="39">
        <v>595978.47000002698</v>
      </c>
      <c r="L5472" s="39">
        <v>405721</v>
      </c>
      <c r="M5472" s="67">
        <v>1001699.470000027</v>
      </c>
    </row>
    <row r="5473" spans="1:13" x14ac:dyDescent="0.25">
      <c r="A5473" s="52">
        <v>5213087</v>
      </c>
      <c r="B5473" s="70" t="s">
        <v>5221</v>
      </c>
      <c r="C5473" s="69" t="s">
        <v>5089</v>
      </c>
      <c r="D5473" s="31">
        <v>55325304.490003452</v>
      </c>
      <c r="E5473" s="21">
        <v>28872093.480001487</v>
      </c>
      <c r="F5473" s="21">
        <v>15125665.249999955</v>
      </c>
      <c r="G5473" s="21">
        <v>11327545.760002006</v>
      </c>
      <c r="H5473" s="21">
        <v>19794493.550000336</v>
      </c>
      <c r="I5473" s="21">
        <v>9831550.1099999063</v>
      </c>
      <c r="J5473" s="68">
        <v>160843.509999962</v>
      </c>
      <c r="K5473" s="39">
        <v>85112191.660003662</v>
      </c>
      <c r="L5473" s="39">
        <v>12296019.390003428</v>
      </c>
      <c r="M5473" s="67">
        <v>97408211.05000709</v>
      </c>
    </row>
    <row r="5474" spans="1:13" x14ac:dyDescent="0.25">
      <c r="A5474" s="52">
        <v>5213103</v>
      </c>
      <c r="B5474" s="70" t="s">
        <v>5222</v>
      </c>
      <c r="C5474" s="69" t="s">
        <v>5089</v>
      </c>
      <c r="D5474" s="31">
        <v>56181589.169998519</v>
      </c>
      <c r="E5474" s="21">
        <v>35689756.599998251</v>
      </c>
      <c r="F5474" s="21">
        <v>9969411.0900006332</v>
      </c>
      <c r="G5474" s="21">
        <v>10522421.479999639</v>
      </c>
      <c r="H5474" s="21">
        <v>22595361.520000346</v>
      </c>
      <c r="I5474" s="21">
        <v>9988425.8400005065</v>
      </c>
      <c r="J5474" s="68">
        <v>464218.38999982702</v>
      </c>
      <c r="K5474" s="39">
        <v>89229594.919999197</v>
      </c>
      <c r="L5474" s="39">
        <v>15401265.380001549</v>
      </c>
      <c r="M5474" s="67">
        <v>104630860.30000074</v>
      </c>
    </row>
    <row r="5475" spans="1:13" x14ac:dyDescent="0.25">
      <c r="A5475" s="52">
        <v>5213400</v>
      </c>
      <c r="B5475" s="70" t="s">
        <v>5223</v>
      </c>
      <c r="C5475" s="69" t="s">
        <v>5089</v>
      </c>
      <c r="D5475" s="31">
        <v>2120777.5799998404</v>
      </c>
      <c r="E5475" s="21">
        <v>1849793.0799998499</v>
      </c>
      <c r="F5475" s="21">
        <v>138947.20000001031</v>
      </c>
      <c r="G5475" s="21">
        <v>132037.29999998037</v>
      </c>
      <c r="H5475" s="21">
        <v>421265.51999995898</v>
      </c>
      <c r="I5475" s="21">
        <v>145609.17999999755</v>
      </c>
      <c r="J5475" s="68">
        <v>0</v>
      </c>
      <c r="K5475" s="39">
        <v>2687652.2799997968</v>
      </c>
      <c r="L5475" s="39">
        <v>248305</v>
      </c>
      <c r="M5475" s="67">
        <v>2935957.2799997968</v>
      </c>
    </row>
    <row r="5476" spans="1:13" x14ac:dyDescent="0.25">
      <c r="A5476" s="52">
        <v>5213509</v>
      </c>
      <c r="B5476" s="70" t="s">
        <v>5224</v>
      </c>
      <c r="C5476" s="69" t="s">
        <v>5089</v>
      </c>
      <c r="D5476" s="31">
        <v>4964507.9400002398</v>
      </c>
      <c r="E5476" s="21">
        <v>4436320.3100001924</v>
      </c>
      <c r="F5476" s="21">
        <v>495645.43000005762</v>
      </c>
      <c r="G5476" s="21">
        <v>32542.199999989902</v>
      </c>
      <c r="H5476" s="21">
        <v>1700440.2499999821</v>
      </c>
      <c r="I5476" s="21">
        <v>114599.15999999057</v>
      </c>
      <c r="J5476" s="68">
        <v>0</v>
      </c>
      <c r="K5476" s="39">
        <v>6779547.3500002129</v>
      </c>
      <c r="L5476" s="39">
        <v>1547923.24000001</v>
      </c>
      <c r="M5476" s="67">
        <v>8327470.5900002234</v>
      </c>
    </row>
    <row r="5477" spans="1:13" x14ac:dyDescent="0.25">
      <c r="A5477" s="52">
        <v>5213707</v>
      </c>
      <c r="B5477" s="70" t="s">
        <v>5225</v>
      </c>
      <c r="C5477" s="69" t="s">
        <v>5089</v>
      </c>
      <c r="D5477" s="31">
        <v>11614322.130000526</v>
      </c>
      <c r="E5477" s="21">
        <v>9733609.7800006457</v>
      </c>
      <c r="F5477" s="21">
        <v>1521877.319999872</v>
      </c>
      <c r="G5477" s="21">
        <v>358835.03000000899</v>
      </c>
      <c r="H5477" s="21">
        <v>3925731.5300000352</v>
      </c>
      <c r="I5477" s="21">
        <v>509141.04999997845</v>
      </c>
      <c r="J5477" s="68">
        <v>7303.4399999994803</v>
      </c>
      <c r="K5477" s="39">
        <v>16056498.150000539</v>
      </c>
      <c r="L5477" s="39">
        <v>2277284.7000000523</v>
      </c>
      <c r="M5477" s="67">
        <v>18333782.85000059</v>
      </c>
    </row>
    <row r="5478" spans="1:13" x14ac:dyDescent="0.25">
      <c r="A5478" s="52">
        <v>5213756</v>
      </c>
      <c r="B5478" s="70" t="s">
        <v>5226</v>
      </c>
      <c r="C5478" s="69" t="s">
        <v>5089</v>
      </c>
      <c r="D5478" s="31">
        <v>5908606.3699997375</v>
      </c>
      <c r="E5478" s="21">
        <v>4282112.77999976</v>
      </c>
      <c r="F5478" s="21">
        <v>1108213.6099999582</v>
      </c>
      <c r="G5478" s="21">
        <v>518279.98000001902</v>
      </c>
      <c r="H5478" s="21">
        <v>2647250.9299998479</v>
      </c>
      <c r="I5478" s="21">
        <v>469851.50999998255</v>
      </c>
      <c r="J5478" s="68">
        <v>23449.490000008602</v>
      </c>
      <c r="K5478" s="39">
        <v>9049158.2999995761</v>
      </c>
      <c r="L5478" s="39">
        <v>2224810.9299997049</v>
      </c>
      <c r="M5478" s="67">
        <v>11273969.229999281</v>
      </c>
    </row>
    <row r="5479" spans="1:13" x14ac:dyDescent="0.25">
      <c r="A5479" s="52">
        <v>5213772</v>
      </c>
      <c r="B5479" s="70" t="s">
        <v>5227</v>
      </c>
      <c r="C5479" s="69" t="s">
        <v>5089</v>
      </c>
      <c r="D5479" s="31">
        <v>3113466.780000058</v>
      </c>
      <c r="E5479" s="21">
        <v>2736774.90000006</v>
      </c>
      <c r="F5479" s="21">
        <v>212993.81999998799</v>
      </c>
      <c r="G5479" s="21">
        <v>163698.06000000972</v>
      </c>
      <c r="H5479" s="21">
        <v>972545.23999995401</v>
      </c>
      <c r="I5479" s="21">
        <v>46088.299999993716</v>
      </c>
      <c r="J5479" s="68">
        <v>3138.0699999998301</v>
      </c>
      <c r="K5479" s="39">
        <v>4135238.3900000057</v>
      </c>
      <c r="L5479" s="39">
        <v>582813.379999995</v>
      </c>
      <c r="M5479" s="67">
        <v>4718051.7700000005</v>
      </c>
    </row>
    <row r="5480" spans="1:13" x14ac:dyDescent="0.25">
      <c r="A5480" s="52">
        <v>5213806</v>
      </c>
      <c r="B5480" s="70" t="s">
        <v>1014</v>
      </c>
      <c r="C5480" s="69" t="s">
        <v>5089</v>
      </c>
      <c r="D5480" s="31">
        <v>71147719.100003257</v>
      </c>
      <c r="E5480" s="21">
        <v>40187117.11000374</v>
      </c>
      <c r="F5480" s="21">
        <v>16187182.270000136</v>
      </c>
      <c r="G5480" s="21">
        <v>14773419.719999382</v>
      </c>
      <c r="H5480" s="21">
        <v>26339459.199998874</v>
      </c>
      <c r="I5480" s="21">
        <v>5730085.8399996664</v>
      </c>
      <c r="J5480" s="68">
        <v>210627.02000002199</v>
      </c>
      <c r="K5480" s="39">
        <v>103427891.16000181</v>
      </c>
      <c r="L5480" s="39">
        <v>12410531.420002341</v>
      </c>
      <c r="M5480" s="67">
        <v>115838422.58000416</v>
      </c>
    </row>
    <row r="5481" spans="1:13" x14ac:dyDescent="0.25">
      <c r="A5481" s="52">
        <v>5213855</v>
      </c>
      <c r="B5481" s="70" t="s">
        <v>5228</v>
      </c>
      <c r="C5481" s="69" t="s">
        <v>5089</v>
      </c>
      <c r="D5481" s="31">
        <v>870544.95999997295</v>
      </c>
      <c r="E5481" s="21">
        <v>741004.90999996697</v>
      </c>
      <c r="F5481" s="21">
        <v>129540.050000006</v>
      </c>
      <c r="G5481" s="21">
        <v>0</v>
      </c>
      <c r="H5481" s="21">
        <v>306345.13000001007</v>
      </c>
      <c r="I5481" s="21">
        <v>81462.549999996103</v>
      </c>
      <c r="J5481" s="68">
        <v>0</v>
      </c>
      <c r="K5481" s="39">
        <v>1258352.6399999792</v>
      </c>
      <c r="L5481" s="39">
        <v>231780.52000000089</v>
      </c>
      <c r="M5481" s="67">
        <v>1490133.1599999801</v>
      </c>
    </row>
    <row r="5482" spans="1:13" x14ac:dyDescent="0.25">
      <c r="A5482" s="52">
        <v>5213905</v>
      </c>
      <c r="B5482" s="70" t="s">
        <v>5229</v>
      </c>
      <c r="C5482" s="69" t="s">
        <v>5089</v>
      </c>
      <c r="D5482" s="31">
        <v>7471258.7300004326</v>
      </c>
      <c r="E5482" s="21">
        <v>5858690.4700002698</v>
      </c>
      <c r="F5482" s="21">
        <v>1305094.7600001027</v>
      </c>
      <c r="G5482" s="21">
        <v>307473.50000005926</v>
      </c>
      <c r="H5482" s="21">
        <v>2420025.2699999558</v>
      </c>
      <c r="I5482" s="21">
        <v>233652.84999999113</v>
      </c>
      <c r="J5482" s="68">
        <v>1371.91999999993</v>
      </c>
      <c r="K5482" s="39">
        <v>10126308.770000378</v>
      </c>
      <c r="L5482" s="39">
        <v>1249948.779999838</v>
      </c>
      <c r="M5482" s="67">
        <v>11376257.550000215</v>
      </c>
    </row>
    <row r="5483" spans="1:13" x14ac:dyDescent="0.25">
      <c r="A5483" s="52">
        <v>5214002</v>
      </c>
      <c r="B5483" s="70" t="s">
        <v>5230</v>
      </c>
      <c r="C5483" s="69" t="s">
        <v>5089</v>
      </c>
      <c r="D5483" s="31">
        <v>14476829.919999924</v>
      </c>
      <c r="E5483" s="21">
        <v>11696935.119999601</v>
      </c>
      <c r="F5483" s="21">
        <v>1978365.3500001074</v>
      </c>
      <c r="G5483" s="21">
        <v>801529.45000021567</v>
      </c>
      <c r="H5483" s="21">
        <v>6666124.0399994608</v>
      </c>
      <c r="I5483" s="21">
        <v>771319.13000000815</v>
      </c>
      <c r="J5483" s="68">
        <v>42838.700000010402</v>
      </c>
      <c r="K5483" s="39">
        <v>21957111.789999399</v>
      </c>
      <c r="L5483" s="39">
        <v>3739263.9599995101</v>
      </c>
      <c r="M5483" s="67">
        <v>25696375.749998908</v>
      </c>
    </row>
    <row r="5484" spans="1:13" x14ac:dyDescent="0.25">
      <c r="A5484" s="52">
        <v>5214051</v>
      </c>
      <c r="B5484" s="70" t="s">
        <v>2040</v>
      </c>
      <c r="C5484" s="69" t="s">
        <v>5089</v>
      </c>
      <c r="D5484" s="31">
        <v>7737425.3799997699</v>
      </c>
      <c r="E5484" s="21">
        <v>6462056.2199996701</v>
      </c>
      <c r="F5484" s="21">
        <v>1049828.7600000615</v>
      </c>
      <c r="G5484" s="21">
        <v>225540.40000003899</v>
      </c>
      <c r="H5484" s="21">
        <v>3395586.4399994868</v>
      </c>
      <c r="I5484" s="21">
        <v>347570.32000001176</v>
      </c>
      <c r="J5484" s="68">
        <v>311.66000000014901</v>
      </c>
      <c r="K5484" s="39">
        <v>11480893.799999269</v>
      </c>
      <c r="L5484" s="39">
        <v>1704553.1799999471</v>
      </c>
      <c r="M5484" s="67">
        <v>13185446.979999216</v>
      </c>
    </row>
    <row r="5485" spans="1:13" x14ac:dyDescent="0.25">
      <c r="A5485" s="52">
        <v>5214101</v>
      </c>
      <c r="B5485" s="70" t="s">
        <v>5231</v>
      </c>
      <c r="C5485" s="69" t="s">
        <v>5089</v>
      </c>
      <c r="D5485" s="31">
        <v>3760298.8500003261</v>
      </c>
      <c r="E5485" s="21">
        <v>3046423.7000002898</v>
      </c>
      <c r="F5485" s="21">
        <v>597834.78000001598</v>
      </c>
      <c r="G5485" s="21">
        <v>116040.37000002</v>
      </c>
      <c r="H5485" s="21">
        <v>1231686.9399999701</v>
      </c>
      <c r="I5485" s="21">
        <v>259503.61999998792</v>
      </c>
      <c r="J5485" s="68">
        <v>0</v>
      </c>
      <c r="K5485" s="39">
        <v>5251489.4100002842</v>
      </c>
      <c r="L5485" s="39">
        <v>790826.74000000407</v>
      </c>
      <c r="M5485" s="67">
        <v>6042316.1500002882</v>
      </c>
    </row>
    <row r="5486" spans="1:13" x14ac:dyDescent="0.25">
      <c r="A5486" s="52">
        <v>5214408</v>
      </c>
      <c r="B5486" s="70" t="s">
        <v>5232</v>
      </c>
      <c r="C5486" s="69" t="s">
        <v>5089</v>
      </c>
      <c r="D5486" s="31">
        <v>11197937.200000556</v>
      </c>
      <c r="E5486" s="21">
        <v>8076782.4500003504</v>
      </c>
      <c r="F5486" s="21">
        <v>2178497.03000014</v>
      </c>
      <c r="G5486" s="21">
        <v>942657.7200000661</v>
      </c>
      <c r="H5486" s="21">
        <v>4401733.5000000149</v>
      </c>
      <c r="I5486" s="21">
        <v>650272.1499999956</v>
      </c>
      <c r="J5486" s="68">
        <v>13489.340000002399</v>
      </c>
      <c r="K5486" s="39">
        <v>16263432.190000568</v>
      </c>
      <c r="L5486" s="39">
        <v>2560626.6699995548</v>
      </c>
      <c r="M5486" s="67">
        <v>18824058.860000122</v>
      </c>
    </row>
    <row r="5487" spans="1:13" x14ac:dyDescent="0.25">
      <c r="A5487" s="52">
        <v>5214507</v>
      </c>
      <c r="B5487" s="70" t="s">
        <v>5233</v>
      </c>
      <c r="C5487" s="69" t="s">
        <v>5089</v>
      </c>
      <c r="D5487" s="31">
        <v>20611946.220000904</v>
      </c>
      <c r="E5487" s="21">
        <v>11510792.670000801</v>
      </c>
      <c r="F5487" s="21">
        <v>5784882.1800000668</v>
      </c>
      <c r="G5487" s="21">
        <v>3316271.3700000388</v>
      </c>
      <c r="H5487" s="21">
        <v>10642058.559999293</v>
      </c>
      <c r="I5487" s="21">
        <v>1847545.9900000852</v>
      </c>
      <c r="J5487" s="68">
        <v>34827.279999993698</v>
      </c>
      <c r="K5487" s="39">
        <v>33136378.050000273</v>
      </c>
      <c r="L5487" s="39">
        <v>8566686.2099990807</v>
      </c>
      <c r="M5487" s="67">
        <v>41703064.25999935</v>
      </c>
    </row>
    <row r="5488" spans="1:13" x14ac:dyDescent="0.25">
      <c r="A5488" s="52">
        <v>5214606</v>
      </c>
      <c r="B5488" s="70" t="s">
        <v>5234</v>
      </c>
      <c r="C5488" s="69" t="s">
        <v>5089</v>
      </c>
      <c r="D5488" s="31">
        <v>68782413.100000709</v>
      </c>
      <c r="E5488" s="21">
        <v>45807307.110001981</v>
      </c>
      <c r="F5488" s="21">
        <v>10599785.759999814</v>
      </c>
      <c r="G5488" s="21">
        <v>12375320.229998909</v>
      </c>
      <c r="H5488" s="21">
        <v>25517827.980001718</v>
      </c>
      <c r="I5488" s="21">
        <v>11187516.469999865</v>
      </c>
      <c r="J5488" s="68">
        <v>48410.110000000801</v>
      </c>
      <c r="K5488" s="39">
        <v>105536167.66000229</v>
      </c>
      <c r="L5488" s="39">
        <v>13370038.479999667</v>
      </c>
      <c r="M5488" s="67">
        <v>118906206.14000195</v>
      </c>
    </row>
    <row r="5489" spans="1:13" x14ac:dyDescent="0.25">
      <c r="A5489" s="52">
        <v>5214705</v>
      </c>
      <c r="B5489" s="70" t="s">
        <v>5235</v>
      </c>
      <c r="C5489" s="69" t="s">
        <v>5089</v>
      </c>
      <c r="D5489" s="31">
        <v>953268.47999993316</v>
      </c>
      <c r="E5489" s="21">
        <v>602603.78999995405</v>
      </c>
      <c r="F5489" s="21">
        <v>284903.11999998998</v>
      </c>
      <c r="G5489" s="21">
        <v>65761.569999989093</v>
      </c>
      <c r="H5489" s="21">
        <v>335345.91999991599</v>
      </c>
      <c r="I5489" s="21">
        <v>41147.050000001203</v>
      </c>
      <c r="J5489" s="68">
        <v>0</v>
      </c>
      <c r="K5489" s="39">
        <v>1329761.4499998502</v>
      </c>
      <c r="L5489" s="39">
        <v>170533.109999999</v>
      </c>
      <c r="M5489" s="67">
        <v>1500294.5599998492</v>
      </c>
    </row>
    <row r="5490" spans="1:13" x14ac:dyDescent="0.25">
      <c r="A5490" s="52">
        <v>5214804</v>
      </c>
      <c r="B5490" s="70" t="s">
        <v>4001</v>
      </c>
      <c r="C5490" s="69" t="s">
        <v>5089</v>
      </c>
      <c r="D5490" s="31">
        <v>4322237.8000000492</v>
      </c>
      <c r="E5490" s="21">
        <v>2346032.22000018</v>
      </c>
      <c r="F5490" s="21">
        <v>652598.94999991334</v>
      </c>
      <c r="G5490" s="21">
        <v>1323606.6299999557</v>
      </c>
      <c r="H5490" s="21">
        <v>1497976.6700001401</v>
      </c>
      <c r="I5490" s="21">
        <v>237207.88000002888</v>
      </c>
      <c r="J5490" s="68">
        <v>2899</v>
      </c>
      <c r="K5490" s="39">
        <v>6060321.3500002176</v>
      </c>
      <c r="L5490" s="39">
        <v>606387.43000000692</v>
      </c>
      <c r="M5490" s="67">
        <v>6666708.7800002247</v>
      </c>
    </row>
    <row r="5491" spans="1:13" x14ac:dyDescent="0.25">
      <c r="A5491" s="52">
        <v>5214838</v>
      </c>
      <c r="B5491" s="70" t="s">
        <v>5236</v>
      </c>
      <c r="C5491" s="69" t="s">
        <v>5089</v>
      </c>
      <c r="D5491" s="31">
        <v>10505813.950000258</v>
      </c>
      <c r="E5491" s="21">
        <v>8704070.2500001509</v>
      </c>
      <c r="F5491" s="21">
        <v>1463030.7200000461</v>
      </c>
      <c r="G5491" s="21">
        <v>338712.98000006209</v>
      </c>
      <c r="H5491" s="21">
        <v>4439744.7499998277</v>
      </c>
      <c r="I5491" s="21">
        <v>506343.79999989143</v>
      </c>
      <c r="J5491" s="68">
        <v>13673.850000000601</v>
      </c>
      <c r="K5491" s="39">
        <v>15465576.349999977</v>
      </c>
      <c r="L5491" s="39">
        <v>3344515.8899999801</v>
      </c>
      <c r="M5491" s="67">
        <v>18810092.239999957</v>
      </c>
    </row>
    <row r="5492" spans="1:13" x14ac:dyDescent="0.25">
      <c r="A5492" s="52">
        <v>5214861</v>
      </c>
      <c r="B5492" s="70" t="s">
        <v>5237</v>
      </c>
      <c r="C5492" s="69" t="s">
        <v>5089</v>
      </c>
      <c r="D5492" s="31">
        <v>15142526.460000783</v>
      </c>
      <c r="E5492" s="21">
        <v>10254843.0600005</v>
      </c>
      <c r="F5492" s="21">
        <v>4195111.9200002421</v>
      </c>
      <c r="G5492" s="21">
        <v>692571.48000004212</v>
      </c>
      <c r="H5492" s="21">
        <v>5945369.889999697</v>
      </c>
      <c r="I5492" s="21">
        <v>686427.80000004487</v>
      </c>
      <c r="J5492" s="68">
        <v>6854.5499999984204</v>
      </c>
      <c r="K5492" s="39">
        <v>21781178.700000521</v>
      </c>
      <c r="L5492" s="39">
        <v>3498790.2800006801</v>
      </c>
      <c r="M5492" s="67">
        <v>25279968.9800012</v>
      </c>
    </row>
    <row r="5493" spans="1:13" x14ac:dyDescent="0.25">
      <c r="A5493" s="52">
        <v>5214879</v>
      </c>
      <c r="B5493" s="70" t="s">
        <v>5238</v>
      </c>
      <c r="C5493" s="69" t="s">
        <v>5089</v>
      </c>
      <c r="D5493" s="31">
        <v>1640122.95999983</v>
      </c>
      <c r="E5493" s="21">
        <v>1478267.7999998301</v>
      </c>
      <c r="F5493" s="21">
        <v>137492.66</v>
      </c>
      <c r="G5493" s="21">
        <v>24362.5</v>
      </c>
      <c r="H5493" s="21">
        <v>417750.72999999701</v>
      </c>
      <c r="I5493" s="21">
        <v>161134.23000000001</v>
      </c>
      <c r="J5493" s="68">
        <v>0</v>
      </c>
      <c r="K5493" s="39">
        <v>2219007.9199998272</v>
      </c>
      <c r="L5493" s="39">
        <v>274540.07</v>
      </c>
      <c r="M5493" s="67">
        <v>2493547.989999827</v>
      </c>
    </row>
    <row r="5494" spans="1:13" x14ac:dyDescent="0.25">
      <c r="A5494" s="52">
        <v>5214903</v>
      </c>
      <c r="B5494" s="70" t="s">
        <v>5239</v>
      </c>
      <c r="C5494" s="69" t="s">
        <v>5089</v>
      </c>
      <c r="D5494" s="31">
        <v>1972824.7400000917</v>
      </c>
      <c r="E5494" s="21">
        <v>1763068.60000008</v>
      </c>
      <c r="F5494" s="21">
        <v>137793.270000007</v>
      </c>
      <c r="G5494" s="21">
        <v>71962.870000004797</v>
      </c>
      <c r="H5494" s="21">
        <v>506408.85999999894</v>
      </c>
      <c r="I5494" s="21">
        <v>43570.219999998801</v>
      </c>
      <c r="J5494" s="68">
        <v>0</v>
      </c>
      <c r="K5494" s="39">
        <v>2522803.8200000897</v>
      </c>
      <c r="L5494" s="39">
        <v>331697.410000003</v>
      </c>
      <c r="M5494" s="67">
        <v>2854501.2300000926</v>
      </c>
    </row>
    <row r="5495" spans="1:13" x14ac:dyDescent="0.25">
      <c r="A5495" s="52">
        <v>5215009</v>
      </c>
      <c r="B5495" s="70" t="s">
        <v>4311</v>
      </c>
      <c r="C5495" s="69" t="s">
        <v>5089</v>
      </c>
      <c r="D5495" s="31">
        <v>8016956.8000000529</v>
      </c>
      <c r="E5495" s="21">
        <v>5924835.2000001101</v>
      </c>
      <c r="F5495" s="21">
        <v>998196.72000002395</v>
      </c>
      <c r="G5495" s="21">
        <v>1093924.8799999184</v>
      </c>
      <c r="H5495" s="21">
        <v>3874155.2300000228</v>
      </c>
      <c r="I5495" s="21">
        <v>197923.12999998312</v>
      </c>
      <c r="J5495" s="68">
        <v>7125.5900000007796</v>
      </c>
      <c r="K5495" s="39">
        <v>12096160.75000006</v>
      </c>
      <c r="L5495" s="39">
        <v>1546586.4099999873</v>
      </c>
      <c r="M5495" s="67">
        <v>13642747.160000047</v>
      </c>
    </row>
    <row r="5496" spans="1:13" x14ac:dyDescent="0.25">
      <c r="A5496" s="52">
        <v>5215207</v>
      </c>
      <c r="B5496" s="70" t="s">
        <v>5240</v>
      </c>
      <c r="C5496" s="69" t="s">
        <v>5089</v>
      </c>
      <c r="D5496" s="31">
        <v>2333370.5700001623</v>
      </c>
      <c r="E5496" s="21">
        <v>1801428.06000012</v>
      </c>
      <c r="F5496" s="21">
        <v>414000.720000036</v>
      </c>
      <c r="G5496" s="21">
        <v>117941.7900000066</v>
      </c>
      <c r="H5496" s="21">
        <v>640815.90000000165</v>
      </c>
      <c r="I5496" s="21">
        <v>218649.37999999832</v>
      </c>
      <c r="J5496" s="68">
        <v>2154.6500000003698</v>
      </c>
      <c r="K5496" s="39">
        <v>3194990.500000163</v>
      </c>
      <c r="L5496" s="39">
        <v>484428.5</v>
      </c>
      <c r="M5496" s="67">
        <v>3679419.000000163</v>
      </c>
    </row>
    <row r="5497" spans="1:13" x14ac:dyDescent="0.25">
      <c r="A5497" s="52">
        <v>5215231</v>
      </c>
      <c r="B5497" s="70" t="s">
        <v>5241</v>
      </c>
      <c r="C5497" s="69" t="s">
        <v>5089</v>
      </c>
      <c r="D5497" s="31">
        <v>9049765.5400001984</v>
      </c>
      <c r="E5497" s="21">
        <v>2691389.0400003199</v>
      </c>
      <c r="F5497" s="21">
        <v>4377850.7400001353</v>
      </c>
      <c r="G5497" s="21">
        <v>1980525.7599997425</v>
      </c>
      <c r="H5497" s="21">
        <v>4602909.8699995764</v>
      </c>
      <c r="I5497" s="21">
        <v>2185558.8600002727</v>
      </c>
      <c r="J5497" s="68">
        <v>45010.549999989598</v>
      </c>
      <c r="K5497" s="39">
        <v>15883244.820000038</v>
      </c>
      <c r="L5497" s="39">
        <v>6199819.1000004094</v>
      </c>
      <c r="M5497" s="67">
        <v>22083063.920000449</v>
      </c>
    </row>
    <row r="5498" spans="1:13" x14ac:dyDescent="0.25">
      <c r="A5498" s="52">
        <v>5215256</v>
      </c>
      <c r="B5498" s="70" t="s">
        <v>5242</v>
      </c>
      <c r="C5498" s="69" t="s">
        <v>5089</v>
      </c>
      <c r="D5498" s="31">
        <v>1688909.2099998642</v>
      </c>
      <c r="E5498" s="21">
        <v>1459728.7999998601</v>
      </c>
      <c r="F5498" s="21">
        <v>211610.450000007</v>
      </c>
      <c r="G5498" s="21">
        <v>17569.959999997202</v>
      </c>
      <c r="H5498" s="21">
        <v>605811.8500000065</v>
      </c>
      <c r="I5498" s="21">
        <v>187013.06999999308</v>
      </c>
      <c r="J5498" s="68">
        <v>10780.7600000026</v>
      </c>
      <c r="K5498" s="39">
        <v>2492514.8899998665</v>
      </c>
      <c r="L5498" s="39">
        <v>530716.79999999702</v>
      </c>
      <c r="M5498" s="67">
        <v>3023231.6899998635</v>
      </c>
    </row>
    <row r="5499" spans="1:13" x14ac:dyDescent="0.25">
      <c r="A5499" s="52">
        <v>5215306</v>
      </c>
      <c r="B5499" s="70" t="s">
        <v>5243</v>
      </c>
      <c r="C5499" s="69" t="s">
        <v>5089</v>
      </c>
      <c r="D5499" s="31">
        <v>21506838.910000861</v>
      </c>
      <c r="E5499" s="21">
        <v>16262015.090000317</v>
      </c>
      <c r="F5499" s="21">
        <v>2049404.9200001727</v>
      </c>
      <c r="G5499" s="21">
        <v>3195418.9000003701</v>
      </c>
      <c r="H5499" s="21">
        <v>7553647.7500004554</v>
      </c>
      <c r="I5499" s="21">
        <v>786768.31999998959</v>
      </c>
      <c r="J5499" s="68">
        <v>32532.8100000015</v>
      </c>
      <c r="K5499" s="39">
        <v>29879787.790001307</v>
      </c>
      <c r="L5499" s="39">
        <v>2955105.51999998</v>
      </c>
      <c r="M5499" s="67">
        <v>32834893.310001288</v>
      </c>
    </row>
    <row r="5500" spans="1:13" x14ac:dyDescent="0.25">
      <c r="A5500" s="52">
        <v>5215405</v>
      </c>
      <c r="B5500" s="70" t="s">
        <v>5244</v>
      </c>
      <c r="C5500" s="69" t="s">
        <v>5089</v>
      </c>
      <c r="D5500" s="31">
        <v>1089151.280000024</v>
      </c>
      <c r="E5500" s="21">
        <v>956986.320000023</v>
      </c>
      <c r="F5500" s="21">
        <v>74960</v>
      </c>
      <c r="G5500" s="21">
        <v>57204.960000000901</v>
      </c>
      <c r="H5500" s="21">
        <v>427741.77000002353</v>
      </c>
      <c r="I5500" s="21">
        <v>51042.120000000141</v>
      </c>
      <c r="J5500" s="68">
        <v>3731.4900000002199</v>
      </c>
      <c r="K5500" s="39">
        <v>1571666.6600000479</v>
      </c>
      <c r="L5500" s="39">
        <v>345752.67000000202</v>
      </c>
      <c r="M5500" s="67">
        <v>1917419.3300000499</v>
      </c>
    </row>
    <row r="5501" spans="1:13" x14ac:dyDescent="0.25">
      <c r="A5501" s="52">
        <v>5215504</v>
      </c>
      <c r="B5501" s="70" t="s">
        <v>5245</v>
      </c>
      <c r="C5501" s="69" t="s">
        <v>5089</v>
      </c>
      <c r="D5501" s="31">
        <v>6602924.0099998256</v>
      </c>
      <c r="E5501" s="21">
        <v>3487318.7799998801</v>
      </c>
      <c r="F5501" s="21">
        <v>1228448.4499999301</v>
      </c>
      <c r="G5501" s="21">
        <v>1887156.7800000152</v>
      </c>
      <c r="H5501" s="21">
        <v>2567002.8200001456</v>
      </c>
      <c r="I5501" s="21">
        <v>298302.40999997634</v>
      </c>
      <c r="J5501" s="68">
        <v>10156.6799999997</v>
      </c>
      <c r="K5501" s="39">
        <v>9478385.9199999478</v>
      </c>
      <c r="L5501" s="39">
        <v>1053718.4499998691</v>
      </c>
      <c r="M5501" s="67">
        <v>10532104.369999817</v>
      </c>
    </row>
    <row r="5502" spans="1:13" x14ac:dyDescent="0.25">
      <c r="A5502" s="52">
        <v>5215603</v>
      </c>
      <c r="B5502" s="70" t="s">
        <v>5246</v>
      </c>
      <c r="C5502" s="69" t="s">
        <v>5089</v>
      </c>
      <c r="D5502" s="31">
        <v>19513425.720002588</v>
      </c>
      <c r="E5502" s="21">
        <v>16122855.970002839</v>
      </c>
      <c r="F5502" s="21">
        <v>2133465.5799997291</v>
      </c>
      <c r="G5502" s="21">
        <v>1257104.1700000218</v>
      </c>
      <c r="H5502" s="21">
        <v>9134623.2300012894</v>
      </c>
      <c r="I5502" s="21">
        <v>702575.06999996281</v>
      </c>
      <c r="J5502" s="68">
        <v>51094.470000001602</v>
      </c>
      <c r="K5502" s="39">
        <v>29401718.490003843</v>
      </c>
      <c r="L5502" s="39">
        <v>8745178.7800004408</v>
      </c>
      <c r="M5502" s="67">
        <v>38146897.270004287</v>
      </c>
    </row>
    <row r="5503" spans="1:13" x14ac:dyDescent="0.25">
      <c r="A5503" s="52">
        <v>5215652</v>
      </c>
      <c r="B5503" s="70" t="s">
        <v>5247</v>
      </c>
      <c r="C5503" s="69" t="s">
        <v>5089</v>
      </c>
      <c r="D5503" s="31">
        <v>1767413.7700001199</v>
      </c>
      <c r="E5503" s="21">
        <v>1525780.7800001099</v>
      </c>
      <c r="F5503" s="21">
        <v>229451.99000001</v>
      </c>
      <c r="G5503" s="21">
        <v>12181</v>
      </c>
      <c r="H5503" s="21">
        <v>454357.90000008402</v>
      </c>
      <c r="I5503" s="21">
        <v>31797.61999999826</v>
      </c>
      <c r="J5503" s="68">
        <v>1810.73000000045</v>
      </c>
      <c r="K5503" s="39">
        <v>2255380.0200002026</v>
      </c>
      <c r="L5503" s="39">
        <v>523206.42999999918</v>
      </c>
      <c r="M5503" s="67">
        <v>2778586.4500002018</v>
      </c>
    </row>
    <row r="5504" spans="1:13" x14ac:dyDescent="0.25">
      <c r="A5504" s="52">
        <v>5215702</v>
      </c>
      <c r="B5504" s="70" t="s">
        <v>5248</v>
      </c>
      <c r="C5504" s="69" t="s">
        <v>5089</v>
      </c>
      <c r="D5504" s="31">
        <v>34962607.630000159</v>
      </c>
      <c r="E5504" s="21">
        <v>23548766.250000231</v>
      </c>
      <c r="F5504" s="21">
        <v>6999814.1699995883</v>
      </c>
      <c r="G5504" s="21">
        <v>4414027.210000339</v>
      </c>
      <c r="H5504" s="21">
        <v>14296846.340000153</v>
      </c>
      <c r="I5504" s="21">
        <v>5843068.8000002485</v>
      </c>
      <c r="J5504" s="68">
        <v>209777.009999973</v>
      </c>
      <c r="K5504" s="39">
        <v>55312299.780000538</v>
      </c>
      <c r="L5504" s="39">
        <v>5591764.8100010697</v>
      </c>
      <c r="M5504" s="67">
        <v>60904064.590001605</v>
      </c>
    </row>
    <row r="5505" spans="1:13" x14ac:dyDescent="0.25">
      <c r="A5505" s="52">
        <v>5215801</v>
      </c>
      <c r="B5505" s="70" t="s">
        <v>5249</v>
      </c>
      <c r="C5505" s="69" t="s">
        <v>5089</v>
      </c>
      <c r="D5505" s="31">
        <v>1282817.499999946</v>
      </c>
      <c r="E5505" s="21">
        <v>932574.86999995995</v>
      </c>
      <c r="F5505" s="21">
        <v>163588.53999999</v>
      </c>
      <c r="G5505" s="21">
        <v>186654.08999999601</v>
      </c>
      <c r="H5505" s="21">
        <v>594531.85000005399</v>
      </c>
      <c r="I5505" s="21">
        <v>122255.30999999681</v>
      </c>
      <c r="J5505" s="68">
        <v>1287.6200000001099</v>
      </c>
      <c r="K5505" s="39">
        <v>2000892.279999997</v>
      </c>
      <c r="L5505" s="39">
        <v>745851.59999999404</v>
      </c>
      <c r="M5505" s="67">
        <v>2746743.879999991</v>
      </c>
    </row>
    <row r="5506" spans="1:13" x14ac:dyDescent="0.25">
      <c r="A5506" s="52">
        <v>5215900</v>
      </c>
      <c r="B5506" s="70" t="s">
        <v>5250</v>
      </c>
      <c r="C5506" s="69" t="s">
        <v>5089</v>
      </c>
      <c r="D5506" s="31">
        <v>3394979.0899996995</v>
      </c>
      <c r="E5506" s="21">
        <v>2917406.7599997572</v>
      </c>
      <c r="F5506" s="21">
        <v>354216.0599999426</v>
      </c>
      <c r="G5506" s="21">
        <v>123356.2699999996</v>
      </c>
      <c r="H5506" s="21">
        <v>1409801.4500001499</v>
      </c>
      <c r="I5506" s="21">
        <v>183335.70000001899</v>
      </c>
      <c r="J5506" s="68">
        <v>374.18999999994401</v>
      </c>
      <c r="K5506" s="39">
        <v>4988490.4299998675</v>
      </c>
      <c r="L5506" s="39">
        <v>409469</v>
      </c>
      <c r="M5506" s="67">
        <v>5397959.4299998675</v>
      </c>
    </row>
    <row r="5507" spans="1:13" x14ac:dyDescent="0.25">
      <c r="A5507" s="52">
        <v>5216007</v>
      </c>
      <c r="B5507" s="70" t="s">
        <v>5251</v>
      </c>
      <c r="C5507" s="69" t="s">
        <v>5089</v>
      </c>
      <c r="D5507" s="31">
        <v>3039819.2900004764</v>
      </c>
      <c r="E5507" s="21">
        <v>2726286.7400005301</v>
      </c>
      <c r="F5507" s="21">
        <v>244952.86999995049</v>
      </c>
      <c r="G5507" s="21">
        <v>68579.679999995948</v>
      </c>
      <c r="H5507" s="21">
        <v>903777.70000005502</v>
      </c>
      <c r="I5507" s="21">
        <v>17803</v>
      </c>
      <c r="J5507" s="68">
        <v>0</v>
      </c>
      <c r="K5507" s="39">
        <v>3961399.9900005315</v>
      </c>
      <c r="L5507" s="39">
        <v>326074.790000004</v>
      </c>
      <c r="M5507" s="67">
        <v>4287474.7800005358</v>
      </c>
    </row>
    <row r="5508" spans="1:13" x14ac:dyDescent="0.25">
      <c r="A5508" s="52">
        <v>5216304</v>
      </c>
      <c r="B5508" s="70" t="s">
        <v>5252</v>
      </c>
      <c r="C5508" s="69" t="s">
        <v>5089</v>
      </c>
      <c r="D5508" s="31">
        <v>10796921.830000494</v>
      </c>
      <c r="E5508" s="21">
        <v>8232361.2500003604</v>
      </c>
      <c r="F5508" s="21">
        <v>1782855.3800001789</v>
      </c>
      <c r="G5508" s="21">
        <v>781705.19999995409</v>
      </c>
      <c r="H5508" s="21">
        <v>5074636.3600001885</v>
      </c>
      <c r="I5508" s="21">
        <v>710906.88000001805</v>
      </c>
      <c r="J5508" s="68">
        <v>38287.950000001103</v>
      </c>
      <c r="K5508" s="39">
        <v>16620753.020000702</v>
      </c>
      <c r="L5508" s="39">
        <v>2637089.2599998703</v>
      </c>
      <c r="M5508" s="67">
        <v>19257842.280000571</v>
      </c>
    </row>
    <row r="5509" spans="1:13" x14ac:dyDescent="0.25">
      <c r="A5509" s="52">
        <v>5216403</v>
      </c>
      <c r="B5509" s="70" t="s">
        <v>5253</v>
      </c>
      <c r="C5509" s="69" t="s">
        <v>5089</v>
      </c>
      <c r="D5509" s="31">
        <v>13032749.169999314</v>
      </c>
      <c r="E5509" s="21">
        <v>10260968.649999224</v>
      </c>
      <c r="F5509" s="21">
        <v>1629192.9100000919</v>
      </c>
      <c r="G5509" s="21">
        <v>1142587.6099999999</v>
      </c>
      <c r="H5509" s="21">
        <v>6087278.210000338</v>
      </c>
      <c r="I5509" s="21">
        <v>852844.68999994255</v>
      </c>
      <c r="J5509" s="68">
        <v>19078.660000000102</v>
      </c>
      <c r="K5509" s="39">
        <v>19991950.729999594</v>
      </c>
      <c r="L5509" s="39">
        <v>3463136.9399999906</v>
      </c>
      <c r="M5509" s="67">
        <v>23455087.669999585</v>
      </c>
    </row>
    <row r="5510" spans="1:13" x14ac:dyDescent="0.25">
      <c r="A5510" s="52">
        <v>5216452</v>
      </c>
      <c r="B5510" s="70" t="s">
        <v>5254</v>
      </c>
      <c r="C5510" s="69" t="s">
        <v>5089</v>
      </c>
      <c r="D5510" s="31">
        <v>1767369.3699998818</v>
      </c>
      <c r="E5510" s="21">
        <v>1421627.06</v>
      </c>
      <c r="F5510" s="21">
        <v>260997.329999913</v>
      </c>
      <c r="G5510" s="21">
        <v>84744.979999968695</v>
      </c>
      <c r="H5510" s="21">
        <v>470816.68999996799</v>
      </c>
      <c r="I5510" s="21">
        <v>106197.31000000279</v>
      </c>
      <c r="J5510" s="68">
        <v>2982.7400000002199</v>
      </c>
      <c r="K5510" s="39">
        <v>2347366.1099998527</v>
      </c>
      <c r="L5510" s="39">
        <v>332635</v>
      </c>
      <c r="M5510" s="67">
        <v>2680001.1099998527</v>
      </c>
    </row>
    <row r="5511" spans="1:13" x14ac:dyDescent="0.25">
      <c r="A5511" s="52">
        <v>5216809</v>
      </c>
      <c r="B5511" s="70" t="s">
        <v>5255</v>
      </c>
      <c r="C5511" s="69" t="s">
        <v>5089</v>
      </c>
      <c r="D5511" s="31">
        <v>21717776.639996849</v>
      </c>
      <c r="E5511" s="21">
        <v>14969032.3199977</v>
      </c>
      <c r="F5511" s="21">
        <v>5295846.7799993502</v>
      </c>
      <c r="G5511" s="21">
        <v>1452897.5399997979</v>
      </c>
      <c r="H5511" s="21">
        <v>8963771.6399987135</v>
      </c>
      <c r="I5511" s="21">
        <v>992464.29000008502</v>
      </c>
      <c r="J5511" s="68">
        <v>12380.190000001299</v>
      </c>
      <c r="K5511" s="39">
        <v>31686392.759995647</v>
      </c>
      <c r="L5511" s="39">
        <v>2794128.73000002</v>
      </c>
      <c r="M5511" s="67">
        <v>34480521.489995666</v>
      </c>
    </row>
    <row r="5512" spans="1:13" x14ac:dyDescent="0.25">
      <c r="A5512" s="52">
        <v>5216908</v>
      </c>
      <c r="B5512" s="70" t="s">
        <v>5256</v>
      </c>
      <c r="C5512" s="69" t="s">
        <v>5089</v>
      </c>
      <c r="D5512" s="31">
        <v>481187.72000008798</v>
      </c>
      <c r="E5512" s="21">
        <v>423122.72000008798</v>
      </c>
      <c r="F5512" s="21">
        <v>58065</v>
      </c>
      <c r="G5512" s="21">
        <v>0</v>
      </c>
      <c r="H5512" s="21">
        <v>143951.63999998599</v>
      </c>
      <c r="I5512" s="21">
        <v>64731.700000001103</v>
      </c>
      <c r="J5512" s="68">
        <v>0</v>
      </c>
      <c r="K5512" s="39">
        <v>689871.06000007503</v>
      </c>
      <c r="L5512" s="39">
        <v>12181</v>
      </c>
      <c r="M5512" s="67">
        <v>702052.06000007503</v>
      </c>
    </row>
    <row r="5513" spans="1:13" x14ac:dyDescent="0.25">
      <c r="A5513" s="52">
        <v>5217104</v>
      </c>
      <c r="B5513" s="70" t="s">
        <v>5257</v>
      </c>
      <c r="C5513" s="69" t="s">
        <v>5089</v>
      </c>
      <c r="D5513" s="31">
        <v>39140988.920000941</v>
      </c>
      <c r="E5513" s="21">
        <v>28511771.090000805</v>
      </c>
      <c r="F5513" s="21">
        <v>5415691.6400001254</v>
      </c>
      <c r="G5513" s="21">
        <v>5213526.1900000097</v>
      </c>
      <c r="H5513" s="21">
        <v>14194796.409999011</v>
      </c>
      <c r="I5513" s="21">
        <v>1600402.3600002511</v>
      </c>
      <c r="J5513" s="68">
        <v>169607.72999996401</v>
      </c>
      <c r="K5513" s="39">
        <v>55105795.420000173</v>
      </c>
      <c r="L5513" s="39">
        <v>13954025.880001092</v>
      </c>
      <c r="M5513" s="67">
        <v>69059821.300001264</v>
      </c>
    </row>
    <row r="5514" spans="1:13" x14ac:dyDescent="0.25">
      <c r="A5514" s="52">
        <v>5217203</v>
      </c>
      <c r="B5514" s="70" t="s">
        <v>1685</v>
      </c>
      <c r="C5514" s="69" t="s">
        <v>5089</v>
      </c>
      <c r="D5514" s="31">
        <v>20891332.250000566</v>
      </c>
      <c r="E5514" s="21">
        <v>16956469.540000185</v>
      </c>
      <c r="F5514" s="21">
        <v>2725483.7000002661</v>
      </c>
      <c r="G5514" s="21">
        <v>1209379.0100001132</v>
      </c>
      <c r="H5514" s="21">
        <v>7512281.5399998166</v>
      </c>
      <c r="I5514" s="21">
        <v>1002595.319999979</v>
      </c>
      <c r="J5514" s="68">
        <v>16198.4699999979</v>
      </c>
      <c r="K5514" s="39">
        <v>29422407.58000036</v>
      </c>
      <c r="L5514" s="39">
        <v>5889864.0400004396</v>
      </c>
      <c r="M5514" s="67">
        <v>35312271.620000802</v>
      </c>
    </row>
    <row r="5515" spans="1:13" x14ac:dyDescent="0.25">
      <c r="A5515" s="52">
        <v>5217302</v>
      </c>
      <c r="B5515" s="70" t="s">
        <v>5258</v>
      </c>
      <c r="C5515" s="69" t="s">
        <v>5089</v>
      </c>
      <c r="D5515" s="31">
        <v>32813825.260000139</v>
      </c>
      <c r="E5515" s="21">
        <v>22520063.059999678</v>
      </c>
      <c r="F5515" s="21">
        <v>5785476.2000002274</v>
      </c>
      <c r="G5515" s="21">
        <v>4508286.0000002356</v>
      </c>
      <c r="H5515" s="21">
        <v>12326860.779999204</v>
      </c>
      <c r="I5515" s="21">
        <v>1964039.2600000757</v>
      </c>
      <c r="J5515" s="68">
        <v>68534.589999993303</v>
      </c>
      <c r="K5515" s="39">
        <v>47173259.889999412</v>
      </c>
      <c r="L5515" s="39">
        <v>7754954.6000003899</v>
      </c>
      <c r="M5515" s="67">
        <v>54928214.489999801</v>
      </c>
    </row>
    <row r="5516" spans="1:13" x14ac:dyDescent="0.25">
      <c r="A5516" s="52">
        <v>5217401</v>
      </c>
      <c r="B5516" s="70" t="s">
        <v>5259</v>
      </c>
      <c r="C5516" s="69" t="s">
        <v>5089</v>
      </c>
      <c r="D5516" s="31">
        <v>48065272.889998384</v>
      </c>
      <c r="E5516" s="21">
        <v>22527055.960000403</v>
      </c>
      <c r="F5516" s="21">
        <v>8627664.8100009151</v>
      </c>
      <c r="G5516" s="21">
        <v>16910552.119997066</v>
      </c>
      <c r="H5516" s="21">
        <v>23450976.71000237</v>
      </c>
      <c r="I5516" s="21">
        <v>3234367.9599996824</v>
      </c>
      <c r="J5516" s="68">
        <v>179073.839999989</v>
      </c>
      <c r="K5516" s="39">
        <v>74929691.400000423</v>
      </c>
      <c r="L5516" s="39">
        <v>10578156.429999772</v>
      </c>
      <c r="M5516" s="67">
        <v>85507847.830000192</v>
      </c>
    </row>
    <row r="5517" spans="1:13" x14ac:dyDescent="0.25">
      <c r="A5517" s="52">
        <v>5217609</v>
      </c>
      <c r="B5517" s="70" t="s">
        <v>5260</v>
      </c>
      <c r="C5517" s="69" t="s">
        <v>5089</v>
      </c>
      <c r="D5517" s="31">
        <v>29382945.530000947</v>
      </c>
      <c r="E5517" s="21">
        <v>17086405.240001831</v>
      </c>
      <c r="F5517" s="21">
        <v>8392408.2799989861</v>
      </c>
      <c r="G5517" s="21">
        <v>3904132.010000133</v>
      </c>
      <c r="H5517" s="21">
        <v>17608248.009999085</v>
      </c>
      <c r="I5517" s="21">
        <v>3104675.7300001457</v>
      </c>
      <c r="J5517" s="68">
        <v>199590.87999998001</v>
      </c>
      <c r="K5517" s="39">
        <v>50295460.150000162</v>
      </c>
      <c r="L5517" s="39">
        <v>17765705.459999621</v>
      </c>
      <c r="M5517" s="67">
        <v>68061165.609999776</v>
      </c>
    </row>
    <row r="5518" spans="1:13" x14ac:dyDescent="0.25">
      <c r="A5518" s="52">
        <v>5217708</v>
      </c>
      <c r="B5518" s="70" t="s">
        <v>5261</v>
      </c>
      <c r="C5518" s="69" t="s">
        <v>5089</v>
      </c>
      <c r="D5518" s="31">
        <v>36954629.779998019</v>
      </c>
      <c r="E5518" s="21">
        <v>26816362.469998222</v>
      </c>
      <c r="F5518" s="21">
        <v>6204308.2199998554</v>
      </c>
      <c r="G5518" s="21">
        <v>3933959.0899999468</v>
      </c>
      <c r="H5518" s="21">
        <v>13205749.95999988</v>
      </c>
      <c r="I5518" s="21">
        <v>1224905.5399999926</v>
      </c>
      <c r="J5518" s="68">
        <v>99171.339999994307</v>
      </c>
      <c r="K5518" s="39">
        <v>51484456.619997889</v>
      </c>
      <c r="L5518" s="39">
        <v>9041737.1300002187</v>
      </c>
      <c r="M5518" s="67">
        <v>60526193.749998108</v>
      </c>
    </row>
    <row r="5519" spans="1:13" x14ac:dyDescent="0.25">
      <c r="A5519" s="52">
        <v>5218003</v>
      </c>
      <c r="B5519" s="70" t="s">
        <v>5262</v>
      </c>
      <c r="C5519" s="69" t="s">
        <v>5089</v>
      </c>
      <c r="D5519" s="31">
        <v>74220290.580000639</v>
      </c>
      <c r="E5519" s="21">
        <v>55695894.280001052</v>
      </c>
      <c r="F5519" s="21">
        <v>9550708.9499993455</v>
      </c>
      <c r="G5519" s="21">
        <v>8973687.3500002474</v>
      </c>
      <c r="H5519" s="21">
        <v>33067216.580000106</v>
      </c>
      <c r="I5519" s="21">
        <v>4014416.259999814</v>
      </c>
      <c r="J5519" s="68">
        <v>88149.900000003501</v>
      </c>
      <c r="K5519" s="39">
        <v>111390073.32000056</v>
      </c>
      <c r="L5519" s="39">
        <v>23674820.320010532</v>
      </c>
      <c r="M5519" s="67">
        <v>135064893.6400111</v>
      </c>
    </row>
    <row r="5520" spans="1:13" x14ac:dyDescent="0.25">
      <c r="A5520" s="52">
        <v>5218052</v>
      </c>
      <c r="B5520" s="70" t="s">
        <v>5263</v>
      </c>
      <c r="C5520" s="69" t="s">
        <v>5089</v>
      </c>
      <c r="D5520" s="31">
        <v>1483730.0700000247</v>
      </c>
      <c r="E5520" s="21">
        <v>1107737.05999999</v>
      </c>
      <c r="F5520" s="21">
        <v>317373.71000004519</v>
      </c>
      <c r="G5520" s="21">
        <v>58619.299999989598</v>
      </c>
      <c r="H5520" s="21">
        <v>636889.18000000704</v>
      </c>
      <c r="I5520" s="21">
        <v>124019.64999999299</v>
      </c>
      <c r="J5520" s="68">
        <v>5174.6600000001499</v>
      </c>
      <c r="K5520" s="39">
        <v>2249813.5600000247</v>
      </c>
      <c r="L5520" s="39">
        <v>381333.989999994</v>
      </c>
      <c r="M5520" s="67">
        <v>2631147.5500000189</v>
      </c>
    </row>
    <row r="5521" spans="1:13" x14ac:dyDescent="0.25">
      <c r="A5521" s="52">
        <v>5218102</v>
      </c>
      <c r="B5521" s="70" t="s">
        <v>5264</v>
      </c>
      <c r="C5521" s="69" t="s">
        <v>5089</v>
      </c>
      <c r="D5521" s="31">
        <v>3900675.1599997398</v>
      </c>
      <c r="E5521" s="21">
        <v>2918486.7499997602</v>
      </c>
      <c r="F5521" s="21">
        <v>443875.30999997212</v>
      </c>
      <c r="G5521" s="21">
        <v>538313.10000000766</v>
      </c>
      <c r="H5521" s="21">
        <v>1404895.6799998926</v>
      </c>
      <c r="I5521" s="21">
        <v>183232.63999999329</v>
      </c>
      <c r="J5521" s="68">
        <v>7765.6799999997002</v>
      </c>
      <c r="K5521" s="39">
        <v>5496569.1599996258</v>
      </c>
      <c r="L5521" s="39">
        <v>1080923.3600000739</v>
      </c>
      <c r="M5521" s="67">
        <v>6577492.5199996997</v>
      </c>
    </row>
    <row r="5522" spans="1:13" x14ac:dyDescent="0.25">
      <c r="A5522" s="52">
        <v>5218300</v>
      </c>
      <c r="B5522" s="70" t="s">
        <v>5265</v>
      </c>
      <c r="C5522" s="69" t="s">
        <v>5089</v>
      </c>
      <c r="D5522" s="31">
        <v>30123384.739999227</v>
      </c>
      <c r="E5522" s="21">
        <v>21171958.429998901</v>
      </c>
      <c r="F5522" s="21">
        <v>6749363.0000002487</v>
      </c>
      <c r="G5522" s="21">
        <v>2202063.3100000783</v>
      </c>
      <c r="H5522" s="21">
        <v>15019860.929998802</v>
      </c>
      <c r="I5522" s="21">
        <v>2913137.0299999784</v>
      </c>
      <c r="J5522" s="68">
        <v>80940.110000005006</v>
      </c>
      <c r="K5522" s="39">
        <v>48137322.809998013</v>
      </c>
      <c r="L5522" s="39">
        <v>11054564.259998921</v>
      </c>
      <c r="M5522" s="67">
        <v>59191887.069996938</v>
      </c>
    </row>
    <row r="5523" spans="1:13" x14ac:dyDescent="0.25">
      <c r="A5523" s="52">
        <v>5218391</v>
      </c>
      <c r="B5523" s="70" t="s">
        <v>5266</v>
      </c>
      <c r="C5523" s="69" t="s">
        <v>5089</v>
      </c>
      <c r="D5523" s="31">
        <v>1584423.0799999745</v>
      </c>
      <c r="E5523" s="21">
        <v>1341750.53999998</v>
      </c>
      <c r="F5523" s="21">
        <v>194832.84999999401</v>
      </c>
      <c r="G5523" s="21">
        <v>47839.690000000395</v>
      </c>
      <c r="H5523" s="21">
        <v>504452.370000094</v>
      </c>
      <c r="I5523" s="21">
        <v>106602.9399999845</v>
      </c>
      <c r="J5523" s="68">
        <v>2301.54000000004</v>
      </c>
      <c r="K5523" s="39">
        <v>2197779.9300000528</v>
      </c>
      <c r="L5523" s="39">
        <v>1040065.2400000091</v>
      </c>
      <c r="M5523" s="67">
        <v>3237845.1700000619</v>
      </c>
    </row>
    <row r="5524" spans="1:13" x14ac:dyDescent="0.25">
      <c r="A5524" s="52">
        <v>5218508</v>
      </c>
      <c r="B5524" s="70" t="s">
        <v>5267</v>
      </c>
      <c r="C5524" s="69" t="s">
        <v>5089</v>
      </c>
      <c r="D5524" s="31">
        <v>63386488.709999703</v>
      </c>
      <c r="E5524" s="21">
        <v>42229565.229997456</v>
      </c>
      <c r="F5524" s="21">
        <v>15335631.930001058</v>
      </c>
      <c r="G5524" s="21">
        <v>5821291.5500011891</v>
      </c>
      <c r="H5524" s="21">
        <v>24443593.519999478</v>
      </c>
      <c r="I5524" s="21">
        <v>7087532.7199995052</v>
      </c>
      <c r="J5524" s="68">
        <v>187163.80999996499</v>
      </c>
      <c r="K5524" s="39">
        <v>95104778.759998649</v>
      </c>
      <c r="L5524" s="39">
        <v>12803385.470004722</v>
      </c>
      <c r="M5524" s="67">
        <v>107908164.23000337</v>
      </c>
    </row>
    <row r="5525" spans="1:13" x14ac:dyDescent="0.25">
      <c r="A5525" s="52">
        <v>5218607</v>
      </c>
      <c r="B5525" s="70" t="s">
        <v>5268</v>
      </c>
      <c r="C5525" s="69" t="s">
        <v>5089</v>
      </c>
      <c r="D5525" s="31">
        <v>20713608.910000231</v>
      </c>
      <c r="E5525" s="21">
        <v>9455124.4700009804</v>
      </c>
      <c r="F5525" s="21">
        <v>8826725.4399996996</v>
      </c>
      <c r="G5525" s="21">
        <v>2431758.9999995478</v>
      </c>
      <c r="H5525" s="21">
        <v>8693019.579999717</v>
      </c>
      <c r="I5525" s="21">
        <v>943474.07999994047</v>
      </c>
      <c r="J5525" s="68">
        <v>32499.5799999884</v>
      </c>
      <c r="K5525" s="39">
        <v>30382602.149999876</v>
      </c>
      <c r="L5525" s="39">
        <v>4028536.1899999399</v>
      </c>
      <c r="M5525" s="67">
        <v>34411138.339999817</v>
      </c>
    </row>
    <row r="5526" spans="1:13" x14ac:dyDescent="0.25">
      <c r="A5526" s="52">
        <v>5218706</v>
      </c>
      <c r="B5526" s="70" t="s">
        <v>5269</v>
      </c>
      <c r="C5526" s="69" t="s">
        <v>5089</v>
      </c>
      <c r="D5526" s="31">
        <v>2689604.8399999165</v>
      </c>
      <c r="E5526" s="21">
        <v>1733722.62999986</v>
      </c>
      <c r="F5526" s="21">
        <v>641719.41000009666</v>
      </c>
      <c r="G5526" s="21">
        <v>314162.79999995959</v>
      </c>
      <c r="H5526" s="21">
        <v>1151107.22999981</v>
      </c>
      <c r="I5526" s="21">
        <v>246179.89000001008</v>
      </c>
      <c r="J5526" s="68">
        <v>0</v>
      </c>
      <c r="K5526" s="39">
        <v>4086891.9599997364</v>
      </c>
      <c r="L5526" s="39">
        <v>788112.879999995</v>
      </c>
      <c r="M5526" s="67">
        <v>4875004.8399997316</v>
      </c>
    </row>
    <row r="5527" spans="1:13" x14ac:dyDescent="0.25">
      <c r="A5527" s="52">
        <v>5218789</v>
      </c>
      <c r="B5527" s="70" t="s">
        <v>5270</v>
      </c>
      <c r="C5527" s="69" t="s">
        <v>5089</v>
      </c>
      <c r="D5527" s="31">
        <v>1549069.8100000704</v>
      </c>
      <c r="E5527" s="21">
        <v>1057817.8300000599</v>
      </c>
      <c r="F5527" s="21">
        <v>292267.39000001381</v>
      </c>
      <c r="G5527" s="21">
        <v>198984.58999999659</v>
      </c>
      <c r="H5527" s="21">
        <v>501559.71999996202</v>
      </c>
      <c r="I5527" s="21">
        <v>172512.86000001233</v>
      </c>
      <c r="J5527" s="68">
        <v>280.75999999977603</v>
      </c>
      <c r="K5527" s="39">
        <v>2223423.1500000446</v>
      </c>
      <c r="L5527" s="39">
        <v>524711.43000001507</v>
      </c>
      <c r="M5527" s="67">
        <v>2748134.5800000597</v>
      </c>
    </row>
    <row r="5528" spans="1:13" x14ac:dyDescent="0.25">
      <c r="A5528" s="52">
        <v>5218805</v>
      </c>
      <c r="B5528" s="70" t="s">
        <v>5271</v>
      </c>
      <c r="C5528" s="69" t="s">
        <v>5089</v>
      </c>
      <c r="D5528" s="31">
        <v>134657185.08999518</v>
      </c>
      <c r="E5528" s="21">
        <v>69471976.7099929</v>
      </c>
      <c r="F5528" s="21">
        <v>29249517.229999557</v>
      </c>
      <c r="G5528" s="21">
        <v>35935691.150002718</v>
      </c>
      <c r="H5528" s="21">
        <v>63982497.630004212</v>
      </c>
      <c r="I5528" s="21">
        <v>25758803.840001117</v>
      </c>
      <c r="J5528" s="68">
        <v>988074.25999985705</v>
      </c>
      <c r="K5528" s="39">
        <v>225386560.82000035</v>
      </c>
      <c r="L5528" s="39">
        <v>49852110.2399887</v>
      </c>
      <c r="M5528" s="67">
        <v>275238671.05998904</v>
      </c>
    </row>
    <row r="5529" spans="1:13" x14ac:dyDescent="0.25">
      <c r="A5529" s="52">
        <v>5218904</v>
      </c>
      <c r="B5529" s="70" t="s">
        <v>5272</v>
      </c>
      <c r="C5529" s="69" t="s">
        <v>5089</v>
      </c>
      <c r="D5529" s="31">
        <v>37573349.450000636</v>
      </c>
      <c r="E5529" s="21">
        <v>23372916.210000496</v>
      </c>
      <c r="F5529" s="21">
        <v>11401146.509999927</v>
      </c>
      <c r="G5529" s="21">
        <v>2799286.7300002151</v>
      </c>
      <c r="H5529" s="21">
        <v>15434606.150000073</v>
      </c>
      <c r="I5529" s="21">
        <v>2446675.8799999692</v>
      </c>
      <c r="J5529" s="68">
        <v>57666.689999997601</v>
      </c>
      <c r="K5529" s="39">
        <v>55512298.170000672</v>
      </c>
      <c r="L5529" s="39">
        <v>6546115.4899997097</v>
      </c>
      <c r="M5529" s="67">
        <v>62058413.660000384</v>
      </c>
    </row>
    <row r="5530" spans="1:13" x14ac:dyDescent="0.25">
      <c r="A5530" s="52">
        <v>5219001</v>
      </c>
      <c r="B5530" s="70" t="s">
        <v>5273</v>
      </c>
      <c r="C5530" s="69" t="s">
        <v>5089</v>
      </c>
      <c r="D5530" s="31">
        <v>21196816.91999964</v>
      </c>
      <c r="E5530" s="21">
        <v>16826777.009999599</v>
      </c>
      <c r="F5530" s="21">
        <v>3446688.6900001303</v>
      </c>
      <c r="G5530" s="21">
        <v>923351.21999990998</v>
      </c>
      <c r="H5530" s="21">
        <v>7495299.7400001753</v>
      </c>
      <c r="I5530" s="21">
        <v>874698.22000001185</v>
      </c>
      <c r="J5530" s="68">
        <v>16053.290000000999</v>
      </c>
      <c r="K5530" s="39">
        <v>29582868.169999834</v>
      </c>
      <c r="L5530" s="39">
        <v>3437823.9700004738</v>
      </c>
      <c r="M5530" s="67">
        <v>33020692.140000306</v>
      </c>
    </row>
    <row r="5531" spans="1:13" x14ac:dyDescent="0.25">
      <c r="A5531" s="52">
        <v>5219100</v>
      </c>
      <c r="B5531" s="70" t="s">
        <v>5274</v>
      </c>
      <c r="C5531" s="69" t="s">
        <v>5089</v>
      </c>
      <c r="D5531" s="31">
        <v>4744608.829998971</v>
      </c>
      <c r="E5531" s="21">
        <v>4057075.6999989902</v>
      </c>
      <c r="F5531" s="21">
        <v>617879.82999999123</v>
      </c>
      <c r="G5531" s="21">
        <v>69653.299999989598</v>
      </c>
      <c r="H5531" s="21">
        <v>2247887.2200003001</v>
      </c>
      <c r="I5531" s="21">
        <v>256039.52999999537</v>
      </c>
      <c r="J5531" s="68">
        <v>14948.9999999953</v>
      </c>
      <c r="K5531" s="39">
        <v>7263484.5799992615</v>
      </c>
      <c r="L5531" s="39">
        <v>1724074.8499999989</v>
      </c>
      <c r="M5531" s="67">
        <v>8987559.4299992602</v>
      </c>
    </row>
    <row r="5532" spans="1:13" x14ac:dyDescent="0.25">
      <c r="A5532" s="52">
        <v>5219209</v>
      </c>
      <c r="B5532" s="70" t="s">
        <v>5275</v>
      </c>
      <c r="C5532" s="69" t="s">
        <v>5089</v>
      </c>
      <c r="D5532" s="31">
        <v>1522197.2100000924</v>
      </c>
      <c r="E5532" s="21">
        <v>1276704.4000001501</v>
      </c>
      <c r="F5532" s="21">
        <v>215806.78999995399</v>
      </c>
      <c r="G5532" s="21">
        <v>29686.019999988399</v>
      </c>
      <c r="H5532" s="21">
        <v>302429.89000004501</v>
      </c>
      <c r="I5532" s="21">
        <v>63925.559999998703</v>
      </c>
      <c r="J5532" s="68">
        <v>5506.7199999988097</v>
      </c>
      <c r="K5532" s="39">
        <v>1894059.3800001349</v>
      </c>
      <c r="L5532" s="39">
        <v>634349</v>
      </c>
      <c r="M5532" s="67">
        <v>2528408.3800001349</v>
      </c>
    </row>
    <row r="5533" spans="1:13" x14ac:dyDescent="0.25">
      <c r="A5533" s="52">
        <v>5219258</v>
      </c>
      <c r="B5533" s="70" t="s">
        <v>5276</v>
      </c>
      <c r="C5533" s="69" t="s">
        <v>5089</v>
      </c>
      <c r="D5533" s="31">
        <v>1797861.489999987</v>
      </c>
      <c r="E5533" s="21">
        <v>1537631.28999998</v>
      </c>
      <c r="F5533" s="21">
        <v>260230.20000000691</v>
      </c>
      <c r="G5533" s="21">
        <v>0</v>
      </c>
      <c r="H5533" s="21">
        <v>907716.64999998407</v>
      </c>
      <c r="I5533" s="21">
        <v>273095.3500000381</v>
      </c>
      <c r="J5533" s="68">
        <v>20310.690000001301</v>
      </c>
      <c r="K5533" s="39">
        <v>2998984.1800000104</v>
      </c>
      <c r="L5533" s="39">
        <v>386041.04000000702</v>
      </c>
      <c r="M5533" s="67">
        <v>3385025.2200000174</v>
      </c>
    </row>
    <row r="5534" spans="1:13" x14ac:dyDescent="0.25">
      <c r="A5534" s="52">
        <v>5219308</v>
      </c>
      <c r="B5534" s="70" t="s">
        <v>5277</v>
      </c>
      <c r="C5534" s="69" t="s">
        <v>5089</v>
      </c>
      <c r="D5534" s="31">
        <v>54534077.149997815</v>
      </c>
      <c r="E5534" s="21">
        <v>35832335.499998093</v>
      </c>
      <c r="F5534" s="21">
        <v>10821242.960000416</v>
      </c>
      <c r="G5534" s="21">
        <v>7880498.6899993047</v>
      </c>
      <c r="H5534" s="21">
        <v>22472912.810000561</v>
      </c>
      <c r="I5534" s="21">
        <v>9039326.030000709</v>
      </c>
      <c r="J5534" s="68">
        <v>178018.659999998</v>
      </c>
      <c r="K5534" s="39">
        <v>86224334.649999082</v>
      </c>
      <c r="L5534" s="39">
        <v>12694593.650002807</v>
      </c>
      <c r="M5534" s="67">
        <v>98918928.300001889</v>
      </c>
    </row>
    <row r="5535" spans="1:13" x14ac:dyDescent="0.25">
      <c r="A5535" s="52">
        <v>5219357</v>
      </c>
      <c r="B5535" s="70" t="s">
        <v>3682</v>
      </c>
      <c r="C5535" s="69" t="s">
        <v>5089</v>
      </c>
      <c r="D5535" s="31">
        <v>2424591.310000034</v>
      </c>
      <c r="E5535" s="21">
        <v>2026007.7900000201</v>
      </c>
      <c r="F5535" s="21">
        <v>398583.52000001399</v>
      </c>
      <c r="G5535" s="21">
        <v>0</v>
      </c>
      <c r="H5535" s="21">
        <v>757396.55000013101</v>
      </c>
      <c r="I5535" s="21">
        <v>143637.01999999999</v>
      </c>
      <c r="J5535" s="68">
        <v>0</v>
      </c>
      <c r="K5535" s="39">
        <v>3325624.8800001652</v>
      </c>
      <c r="L5535" s="39">
        <v>379483.72000000672</v>
      </c>
      <c r="M5535" s="67">
        <v>3705108.6000001719</v>
      </c>
    </row>
    <row r="5536" spans="1:13" x14ac:dyDescent="0.25">
      <c r="A5536" s="52">
        <v>5219407</v>
      </c>
      <c r="B5536" s="70" t="s">
        <v>5278</v>
      </c>
      <c r="C5536" s="69" t="s">
        <v>5089</v>
      </c>
      <c r="D5536" s="31">
        <v>4427540.1700000418</v>
      </c>
      <c r="E5536" s="21">
        <v>3038982.8600000702</v>
      </c>
      <c r="F5536" s="21">
        <v>1163466.2199999753</v>
      </c>
      <c r="G5536" s="21">
        <v>225091.0899999965</v>
      </c>
      <c r="H5536" s="21">
        <v>1771171.379999999</v>
      </c>
      <c r="I5536" s="21">
        <v>611916.86999996018</v>
      </c>
      <c r="J5536" s="68">
        <v>0</v>
      </c>
      <c r="K5536" s="39">
        <v>6810628.4200000009</v>
      </c>
      <c r="L5536" s="39">
        <v>2322303.7199998801</v>
      </c>
      <c r="M5536" s="67">
        <v>9132932.1399998814</v>
      </c>
    </row>
    <row r="5537" spans="1:13" x14ac:dyDescent="0.25">
      <c r="A5537" s="52">
        <v>5219456</v>
      </c>
      <c r="B5537" s="70" t="s">
        <v>5279</v>
      </c>
      <c r="C5537" s="69" t="s">
        <v>5089</v>
      </c>
      <c r="D5537" s="31">
        <v>882025.95999991905</v>
      </c>
      <c r="E5537" s="21">
        <v>749726.44999991404</v>
      </c>
      <c r="F5537" s="21">
        <v>132299.51000000499</v>
      </c>
      <c r="G5537" s="21">
        <v>0</v>
      </c>
      <c r="H5537" s="21">
        <v>261480.98000002999</v>
      </c>
      <c r="I5537" s="21">
        <v>413504.05000004399</v>
      </c>
      <c r="J5537" s="68">
        <v>0</v>
      </c>
      <c r="K5537" s="39">
        <v>1557010.989999993</v>
      </c>
      <c r="L5537" s="39">
        <v>177154.29999999699</v>
      </c>
      <c r="M5537" s="67">
        <v>1734165.28999999</v>
      </c>
    </row>
    <row r="5538" spans="1:13" x14ac:dyDescent="0.25">
      <c r="A5538" s="52">
        <v>5219506</v>
      </c>
      <c r="B5538" s="70" t="s">
        <v>5280</v>
      </c>
      <c r="C5538" s="69" t="s">
        <v>5089</v>
      </c>
      <c r="D5538" s="31">
        <v>928243.23999996227</v>
      </c>
      <c r="E5538" s="21">
        <v>790013.37999996496</v>
      </c>
      <c r="F5538" s="21">
        <v>129943.159999998</v>
      </c>
      <c r="G5538" s="21">
        <v>8286.6999999992495</v>
      </c>
      <c r="H5538" s="21">
        <v>166884.89999999566</v>
      </c>
      <c r="I5538" s="21">
        <v>18522.319999999399</v>
      </c>
      <c r="J5538" s="68">
        <v>2006.5600000005199</v>
      </c>
      <c r="K5538" s="39">
        <v>1115657.0199999579</v>
      </c>
      <c r="L5538" s="39">
        <v>79645</v>
      </c>
      <c r="M5538" s="67">
        <v>1195302.0199999579</v>
      </c>
    </row>
    <row r="5539" spans="1:13" x14ac:dyDescent="0.25">
      <c r="A5539" s="52">
        <v>5219605</v>
      </c>
      <c r="B5539" s="70" t="s">
        <v>5281</v>
      </c>
      <c r="C5539" s="69" t="s">
        <v>5089</v>
      </c>
      <c r="D5539" s="31">
        <v>3005732.9200000986</v>
      </c>
      <c r="E5539" s="21">
        <v>2485816.7900001002</v>
      </c>
      <c r="F5539" s="21">
        <v>454857.62999999849</v>
      </c>
      <c r="G5539" s="21">
        <v>65058.5</v>
      </c>
      <c r="H5539" s="21">
        <v>1229433.1599998276</v>
      </c>
      <c r="I5539" s="21">
        <v>228432.65999999313</v>
      </c>
      <c r="J5539" s="68">
        <v>0</v>
      </c>
      <c r="K5539" s="39">
        <v>4463598.7399999192</v>
      </c>
      <c r="L5539" s="39">
        <v>837669.56000003195</v>
      </c>
      <c r="M5539" s="67">
        <v>5301268.2999999514</v>
      </c>
    </row>
    <row r="5540" spans="1:13" x14ac:dyDescent="0.25">
      <c r="A5540" s="52">
        <v>5219704</v>
      </c>
      <c r="B5540" s="70" t="s">
        <v>5282</v>
      </c>
      <c r="C5540" s="69" t="s">
        <v>5089</v>
      </c>
      <c r="D5540" s="31">
        <v>18806716.780000653</v>
      </c>
      <c r="E5540" s="21">
        <v>16196211.880000312</v>
      </c>
      <c r="F5540" s="21">
        <v>2010090.6100002751</v>
      </c>
      <c r="G5540" s="21">
        <v>600414.29000006639</v>
      </c>
      <c r="H5540" s="21">
        <v>8721603.989999203</v>
      </c>
      <c r="I5540" s="21">
        <v>767447.44000003126</v>
      </c>
      <c r="J5540" s="68">
        <v>10766.280000000301</v>
      </c>
      <c r="K5540" s="39">
        <v>28306534.489999887</v>
      </c>
      <c r="L5540" s="39">
        <v>4694375.8600000311</v>
      </c>
      <c r="M5540" s="67">
        <v>33000910.34999992</v>
      </c>
    </row>
    <row r="5541" spans="1:13" x14ac:dyDescent="0.25">
      <c r="A5541" s="52">
        <v>5219712</v>
      </c>
      <c r="B5541" s="70" t="s">
        <v>5283</v>
      </c>
      <c r="C5541" s="69" t="s">
        <v>5089</v>
      </c>
      <c r="D5541" s="31">
        <v>1587951.2400000617</v>
      </c>
      <c r="E5541" s="21">
        <v>1224538.91000006</v>
      </c>
      <c r="F5541" s="21">
        <v>302468.3300000017</v>
      </c>
      <c r="G5541" s="21">
        <v>60944</v>
      </c>
      <c r="H5541" s="21">
        <v>637609.61000002897</v>
      </c>
      <c r="I5541" s="21">
        <v>115348.2000000008</v>
      </c>
      <c r="J5541" s="68">
        <v>0</v>
      </c>
      <c r="K5541" s="39">
        <v>2340909.0500000915</v>
      </c>
      <c r="L5541" s="39">
        <v>1069113.4800000191</v>
      </c>
      <c r="M5541" s="67">
        <v>3410022.5300001106</v>
      </c>
    </row>
    <row r="5542" spans="1:13" x14ac:dyDescent="0.25">
      <c r="A5542" s="52">
        <v>5219738</v>
      </c>
      <c r="B5542" s="70" t="s">
        <v>5284</v>
      </c>
      <c r="C5542" s="69" t="s">
        <v>5089</v>
      </c>
      <c r="D5542" s="31">
        <v>915449.9800000462</v>
      </c>
      <c r="E5542" s="21">
        <v>630794.49</v>
      </c>
      <c r="F5542" s="21">
        <v>140290.79999998922</v>
      </c>
      <c r="G5542" s="21">
        <v>144364.69000005699</v>
      </c>
      <c r="H5542" s="21">
        <v>618495.83999996597</v>
      </c>
      <c r="I5542" s="21">
        <v>130427.21999999475</v>
      </c>
      <c r="J5542" s="68">
        <v>0</v>
      </c>
      <c r="K5542" s="39">
        <v>1664373.040000007</v>
      </c>
      <c r="L5542" s="39">
        <v>351375</v>
      </c>
      <c r="M5542" s="67">
        <v>2015748.040000007</v>
      </c>
    </row>
    <row r="5543" spans="1:13" x14ac:dyDescent="0.25">
      <c r="A5543" s="52">
        <v>5219753</v>
      </c>
      <c r="B5543" s="70" t="s">
        <v>5285</v>
      </c>
      <c r="C5543" s="69" t="s">
        <v>5089</v>
      </c>
      <c r="D5543" s="31">
        <v>18529127.429999758</v>
      </c>
      <c r="E5543" s="21">
        <v>10516239.069999402</v>
      </c>
      <c r="F5543" s="21">
        <v>6200286.0600004662</v>
      </c>
      <c r="G5543" s="21">
        <v>1812602.2999998881</v>
      </c>
      <c r="H5543" s="21">
        <v>10355777.739999877</v>
      </c>
      <c r="I5543" s="21">
        <v>2053954.3500001826</v>
      </c>
      <c r="J5543" s="68">
        <v>150931.520000024</v>
      </c>
      <c r="K5543" s="39">
        <v>31089791.039999846</v>
      </c>
      <c r="L5543" s="39">
        <v>13012313.519998981</v>
      </c>
      <c r="M5543" s="67">
        <v>44102104.559998825</v>
      </c>
    </row>
    <row r="5544" spans="1:13" x14ac:dyDescent="0.25">
      <c r="A5544" s="52">
        <v>5219803</v>
      </c>
      <c r="B5544" s="70" t="s">
        <v>1405</v>
      </c>
      <c r="C5544" s="69" t="s">
        <v>5089</v>
      </c>
      <c r="D5544" s="31">
        <v>14128298.74000163</v>
      </c>
      <c r="E5544" s="21">
        <v>11967284.55000145</v>
      </c>
      <c r="F5544" s="21">
        <v>1754571.2500001388</v>
      </c>
      <c r="G5544" s="21">
        <v>406442.94000004203</v>
      </c>
      <c r="H5544" s="21">
        <v>5314119.6100000096</v>
      </c>
      <c r="I5544" s="21">
        <v>414271.690000011</v>
      </c>
      <c r="J5544" s="68">
        <v>0</v>
      </c>
      <c r="K5544" s="39">
        <v>19856690.040001653</v>
      </c>
      <c r="L5544" s="39">
        <v>2928237.3500000248</v>
      </c>
      <c r="M5544" s="67">
        <v>22784927.390001677</v>
      </c>
    </row>
    <row r="5545" spans="1:13" x14ac:dyDescent="0.25">
      <c r="A5545" s="52">
        <v>5219902</v>
      </c>
      <c r="B5545" s="70" t="s">
        <v>5286</v>
      </c>
      <c r="C5545" s="69" t="s">
        <v>5089</v>
      </c>
      <c r="D5545" s="31">
        <v>8095720.5199994296</v>
      </c>
      <c r="E5545" s="21">
        <v>6739790.9299995303</v>
      </c>
      <c r="F5545" s="21">
        <v>971353.0599999167</v>
      </c>
      <c r="G5545" s="21">
        <v>384576.52999998274</v>
      </c>
      <c r="H5545" s="21">
        <v>2838906.2900000028</v>
      </c>
      <c r="I5545" s="21">
        <v>233879.77999999482</v>
      </c>
      <c r="J5545" s="68">
        <v>4917.0899999998501</v>
      </c>
      <c r="K5545" s="39">
        <v>11173423.679999428</v>
      </c>
      <c r="L5545" s="39">
        <v>823619.06999997003</v>
      </c>
      <c r="M5545" s="67">
        <v>11997042.749999398</v>
      </c>
    </row>
    <row r="5546" spans="1:13" x14ac:dyDescent="0.25">
      <c r="A5546" s="52">
        <v>5220009</v>
      </c>
      <c r="B5546" s="70" t="s">
        <v>5287</v>
      </c>
      <c r="C5546" s="69" t="s">
        <v>5089</v>
      </c>
      <c r="D5546" s="31">
        <v>5874796.470000267</v>
      </c>
      <c r="E5546" s="21">
        <v>4595030.7600003146</v>
      </c>
      <c r="F5546" s="21">
        <v>967160.28999995044</v>
      </c>
      <c r="G5546" s="21">
        <v>312605.42000000202</v>
      </c>
      <c r="H5546" s="21">
        <v>2518453.7400000263</v>
      </c>
      <c r="I5546" s="21">
        <v>370128.39000003517</v>
      </c>
      <c r="J5546" s="68">
        <v>1058.0500000007501</v>
      </c>
      <c r="K5546" s="39">
        <v>8764436.6500003301</v>
      </c>
      <c r="L5546" s="39">
        <v>3283239.1399999801</v>
      </c>
      <c r="M5546" s="67">
        <v>12047675.79000031</v>
      </c>
    </row>
    <row r="5547" spans="1:13" x14ac:dyDescent="0.25">
      <c r="A5547" s="52">
        <v>5220058</v>
      </c>
      <c r="B5547" s="70" t="s">
        <v>5288</v>
      </c>
      <c r="C5547" s="69" t="s">
        <v>5089</v>
      </c>
      <c r="D5547" s="31">
        <v>1752673.1700000037</v>
      </c>
      <c r="E5547" s="21">
        <v>1582476.18000002</v>
      </c>
      <c r="F5547" s="21">
        <v>128184.479999982</v>
      </c>
      <c r="G5547" s="21">
        <v>42012.510000001603</v>
      </c>
      <c r="H5547" s="21">
        <v>596434.78000002401</v>
      </c>
      <c r="I5547" s="21">
        <v>121422.86000000774</v>
      </c>
      <c r="J5547" s="68">
        <v>61.5</v>
      </c>
      <c r="K5547" s="39">
        <v>2470592.3100000354</v>
      </c>
      <c r="L5547" s="39">
        <v>249242</v>
      </c>
      <c r="M5547" s="67">
        <v>2719834.3100000354</v>
      </c>
    </row>
    <row r="5548" spans="1:13" x14ac:dyDescent="0.25">
      <c r="A5548" s="52">
        <v>5220108</v>
      </c>
      <c r="B5548" s="70" t="s">
        <v>5289</v>
      </c>
      <c r="C5548" s="69" t="s">
        <v>5089</v>
      </c>
      <c r="D5548" s="31">
        <v>53416331.670004755</v>
      </c>
      <c r="E5548" s="21">
        <v>34933481.01000461</v>
      </c>
      <c r="F5548" s="21">
        <v>11675780.950000245</v>
      </c>
      <c r="G5548" s="21">
        <v>6807069.7099999078</v>
      </c>
      <c r="H5548" s="21">
        <v>24263022.800000288</v>
      </c>
      <c r="I5548" s="21">
        <v>5701689.4999998845</v>
      </c>
      <c r="J5548" s="68">
        <v>222409.09999999401</v>
      </c>
      <c r="K5548" s="39">
        <v>83603453.07000491</v>
      </c>
      <c r="L5548" s="39">
        <v>12974549.61000029</v>
      </c>
      <c r="M5548" s="67">
        <v>96578002.680005193</v>
      </c>
    </row>
    <row r="5549" spans="1:13" x14ac:dyDescent="0.25">
      <c r="A5549" s="52">
        <v>5220157</v>
      </c>
      <c r="B5549" s="70" t="s">
        <v>5290</v>
      </c>
      <c r="C5549" s="69" t="s">
        <v>5089</v>
      </c>
      <c r="D5549" s="31">
        <v>1902752.059999981</v>
      </c>
      <c r="E5549" s="21">
        <v>1560494.6000000101</v>
      </c>
      <c r="F5549" s="21">
        <v>342257.45999997098</v>
      </c>
      <c r="G5549" s="21">
        <v>0</v>
      </c>
      <c r="H5549" s="21">
        <v>944397.83000009495</v>
      </c>
      <c r="I5549" s="21">
        <v>302912.09999998508</v>
      </c>
      <c r="J5549" s="68">
        <v>0</v>
      </c>
      <c r="K5549" s="39">
        <v>3150061.9900000612</v>
      </c>
      <c r="L5549" s="39">
        <v>643606</v>
      </c>
      <c r="M5549" s="67">
        <v>3793667.9900000612</v>
      </c>
    </row>
    <row r="5550" spans="1:13" x14ac:dyDescent="0.25">
      <c r="A5550" s="52">
        <v>5220207</v>
      </c>
      <c r="B5550" s="70" t="s">
        <v>5291</v>
      </c>
      <c r="C5550" s="69" t="s">
        <v>5089</v>
      </c>
      <c r="D5550" s="31">
        <v>32393279.970002092</v>
      </c>
      <c r="E5550" s="21">
        <v>25605107.470002245</v>
      </c>
      <c r="F5550" s="21">
        <v>4532290.1499997992</v>
      </c>
      <c r="G5550" s="21">
        <v>2255882.3500000481</v>
      </c>
      <c r="H5550" s="21">
        <v>13238041.149998965</v>
      </c>
      <c r="I5550" s="21">
        <v>2486153.2699998845</v>
      </c>
      <c r="J5550" s="68">
        <v>53200.879999997102</v>
      </c>
      <c r="K5550" s="39">
        <v>48170675.270000935</v>
      </c>
      <c r="L5550" s="39">
        <v>9728402.5800004154</v>
      </c>
      <c r="M5550" s="67">
        <v>57899077.85000135</v>
      </c>
    </row>
    <row r="5551" spans="1:13" x14ac:dyDescent="0.25">
      <c r="A5551" s="52">
        <v>5220264</v>
      </c>
      <c r="B5551" s="70" t="s">
        <v>5292</v>
      </c>
      <c r="C5551" s="69" t="s">
        <v>5089</v>
      </c>
      <c r="D5551" s="31">
        <v>1120343.080000082</v>
      </c>
      <c r="E5551" s="21">
        <v>925672.63000006403</v>
      </c>
      <c r="F5551" s="21">
        <v>194670.450000018</v>
      </c>
      <c r="G5551" s="21">
        <v>0</v>
      </c>
      <c r="H5551" s="21">
        <v>258661.51000001622</v>
      </c>
      <c r="I5551" s="21">
        <v>110214.68000002579</v>
      </c>
      <c r="J5551" s="68">
        <v>0</v>
      </c>
      <c r="K5551" s="39">
        <v>1489219.2700001241</v>
      </c>
      <c r="L5551" s="39">
        <v>318578.45000000508</v>
      </c>
      <c r="M5551" s="67">
        <v>1807797.7200001292</v>
      </c>
    </row>
    <row r="5552" spans="1:13" x14ac:dyDescent="0.25">
      <c r="A5552" s="52">
        <v>5220280</v>
      </c>
      <c r="B5552" s="70" t="s">
        <v>5293</v>
      </c>
      <c r="C5552" s="69" t="s">
        <v>5089</v>
      </c>
      <c r="D5552" s="31">
        <v>895155.490000166</v>
      </c>
      <c r="E5552" s="21">
        <v>698395.48000016797</v>
      </c>
      <c r="F5552" s="21">
        <v>196760.009999998</v>
      </c>
      <c r="G5552" s="21">
        <v>0</v>
      </c>
      <c r="H5552" s="21">
        <v>348971.87000007753</v>
      </c>
      <c r="I5552" s="21">
        <v>85114.190000003</v>
      </c>
      <c r="J5552" s="68">
        <v>484.02000000001902</v>
      </c>
      <c r="K5552" s="39">
        <v>1329725.5700002464</v>
      </c>
      <c r="L5552" s="39">
        <v>178029.56000000201</v>
      </c>
      <c r="M5552" s="67">
        <v>1507755.1300002483</v>
      </c>
    </row>
    <row r="5553" spans="1:13" x14ac:dyDescent="0.25">
      <c r="A5553" s="52">
        <v>5220405</v>
      </c>
      <c r="B5553" s="70" t="s">
        <v>3722</v>
      </c>
      <c r="C5553" s="69" t="s">
        <v>5089</v>
      </c>
      <c r="D5553" s="31">
        <v>25285790.720000647</v>
      </c>
      <c r="E5553" s="21">
        <v>13748987.470000314</v>
      </c>
      <c r="F5553" s="21">
        <v>5650355.2300004447</v>
      </c>
      <c r="G5553" s="21">
        <v>5886448.0199998897</v>
      </c>
      <c r="H5553" s="21">
        <v>10711271.539999278</v>
      </c>
      <c r="I5553" s="21">
        <v>2696513.500000169</v>
      </c>
      <c r="J5553" s="68">
        <v>85607.060000011697</v>
      </c>
      <c r="K5553" s="39">
        <v>38779182.820000105</v>
      </c>
      <c r="L5553" s="39">
        <v>8291042.9700013399</v>
      </c>
      <c r="M5553" s="67">
        <v>47070225.790001445</v>
      </c>
    </row>
    <row r="5554" spans="1:13" x14ac:dyDescent="0.25">
      <c r="A5554" s="52">
        <v>5220454</v>
      </c>
      <c r="B5554" s="70" t="s">
        <v>5294</v>
      </c>
      <c r="C5554" s="69" t="s">
        <v>5089</v>
      </c>
      <c r="D5554" s="31">
        <v>40127211.499999844</v>
      </c>
      <c r="E5554" s="21">
        <v>19534311.400001392</v>
      </c>
      <c r="F5554" s="21">
        <v>13579223.079998963</v>
      </c>
      <c r="G5554" s="21">
        <v>7013677.0199994864</v>
      </c>
      <c r="H5554" s="21">
        <v>22135662.509999219</v>
      </c>
      <c r="I5554" s="21">
        <v>12489961.139999008</v>
      </c>
      <c r="J5554" s="68">
        <v>357833.69000001898</v>
      </c>
      <c r="K5554" s="39">
        <v>75110668.839998081</v>
      </c>
      <c r="L5554" s="39">
        <v>23432015.949996904</v>
      </c>
      <c r="M5554" s="67">
        <v>98542684.789994985</v>
      </c>
    </row>
    <row r="5555" spans="1:13" x14ac:dyDescent="0.25">
      <c r="A5555" s="52">
        <v>5220504</v>
      </c>
      <c r="B5555" s="70" t="s">
        <v>5295</v>
      </c>
      <c r="C5555" s="69" t="s">
        <v>5089</v>
      </c>
      <c r="D5555" s="31">
        <v>7171847.2400003849</v>
      </c>
      <c r="E5555" s="21">
        <v>5687040.1300002998</v>
      </c>
      <c r="F5555" s="21">
        <v>981252.23000005225</v>
      </c>
      <c r="G5555" s="21">
        <v>503554.88000003219</v>
      </c>
      <c r="H5555" s="21">
        <v>2384351.8000000655</v>
      </c>
      <c r="I5555" s="21">
        <v>447660.67000001721</v>
      </c>
      <c r="J5555" s="68">
        <v>18064.830000000999</v>
      </c>
      <c r="K5555" s="39">
        <v>10021924.540000467</v>
      </c>
      <c r="L5555" s="39">
        <v>2009864.52999997</v>
      </c>
      <c r="M5555" s="67">
        <v>12031789.070000436</v>
      </c>
    </row>
    <row r="5556" spans="1:13" x14ac:dyDescent="0.25">
      <c r="A5556" s="52">
        <v>5220603</v>
      </c>
      <c r="B5556" s="70" t="s">
        <v>5296</v>
      </c>
      <c r="C5556" s="69" t="s">
        <v>5089</v>
      </c>
      <c r="D5556" s="31">
        <v>31353778.890001662</v>
      </c>
      <c r="E5556" s="21">
        <v>22966538.660001703</v>
      </c>
      <c r="F5556" s="21">
        <v>4757434.2199997623</v>
      </c>
      <c r="G5556" s="21">
        <v>3629806.0100002009</v>
      </c>
      <c r="H5556" s="21">
        <v>13191736.970000647</v>
      </c>
      <c r="I5556" s="21">
        <v>1465961.6800000218</v>
      </c>
      <c r="J5556" s="68">
        <v>76354.410000001095</v>
      </c>
      <c r="K5556" s="39">
        <v>46087831.950002335</v>
      </c>
      <c r="L5556" s="39">
        <v>6356935.8900008406</v>
      </c>
      <c r="M5556" s="67">
        <v>52444767.840003178</v>
      </c>
    </row>
    <row r="5557" spans="1:13" x14ac:dyDescent="0.25">
      <c r="A5557" s="52">
        <v>5220686</v>
      </c>
      <c r="B5557" s="70" t="s">
        <v>5297</v>
      </c>
      <c r="C5557" s="69" t="s">
        <v>5089</v>
      </c>
      <c r="D5557" s="31">
        <v>3854594.0699997251</v>
      </c>
      <c r="E5557" s="21">
        <v>3076919.0199997774</v>
      </c>
      <c r="F5557" s="21">
        <v>616149.41999997466</v>
      </c>
      <c r="G5557" s="21">
        <v>161525.62999997291</v>
      </c>
      <c r="H5557" s="21">
        <v>1791341.930000009</v>
      </c>
      <c r="I5557" s="21">
        <v>141068.95000001401</v>
      </c>
      <c r="J5557" s="68">
        <v>0</v>
      </c>
      <c r="K5557" s="39">
        <v>5787004.9499997478</v>
      </c>
      <c r="L5557" s="39">
        <v>1530107.8800000548</v>
      </c>
      <c r="M5557" s="67">
        <v>7317112.8299998026</v>
      </c>
    </row>
    <row r="5558" spans="1:13" x14ac:dyDescent="0.25">
      <c r="A5558" s="52">
        <v>5220702</v>
      </c>
      <c r="B5558" s="70" t="s">
        <v>5298</v>
      </c>
      <c r="C5558" s="69" t="s">
        <v>5089</v>
      </c>
      <c r="D5558" s="31">
        <v>696703.76000015391</v>
      </c>
      <c r="E5558" s="21">
        <v>598138.08000011696</v>
      </c>
      <c r="F5558" s="21">
        <v>98565.680000036999</v>
      </c>
      <c r="G5558" s="21">
        <v>0</v>
      </c>
      <c r="H5558" s="21">
        <v>223374.61999998201</v>
      </c>
      <c r="I5558" s="21">
        <v>64317.430000005297</v>
      </c>
      <c r="J5558" s="68">
        <v>0</v>
      </c>
      <c r="K5558" s="39">
        <v>984395.81000014115</v>
      </c>
      <c r="L5558" s="39">
        <v>132117</v>
      </c>
      <c r="M5558" s="67">
        <v>1116512.8100001412</v>
      </c>
    </row>
    <row r="5559" spans="1:13" x14ac:dyDescent="0.25">
      <c r="A5559" s="52">
        <v>5221007</v>
      </c>
      <c r="B5559" s="70" t="s">
        <v>5299</v>
      </c>
      <c r="C5559" s="69" t="s">
        <v>5089</v>
      </c>
      <c r="D5559" s="31">
        <v>3620570.0499999574</v>
      </c>
      <c r="E5559" s="21">
        <v>3270487.5499999202</v>
      </c>
      <c r="F5559" s="21">
        <v>325708.80000003445</v>
      </c>
      <c r="G5559" s="21">
        <v>24373.700000002998</v>
      </c>
      <c r="H5559" s="21">
        <v>1023338.9399999302</v>
      </c>
      <c r="I5559" s="21">
        <v>75300.040000000037</v>
      </c>
      <c r="J5559" s="68">
        <v>2523.0200000004802</v>
      </c>
      <c r="K5559" s="39">
        <v>4721732.0499998881</v>
      </c>
      <c r="L5559" s="39">
        <v>501891.20000000298</v>
      </c>
      <c r="M5559" s="67">
        <v>5223623.249999891</v>
      </c>
    </row>
    <row r="5560" spans="1:13" x14ac:dyDescent="0.25">
      <c r="A5560" s="52">
        <v>5221080</v>
      </c>
      <c r="B5560" s="70" t="s">
        <v>5300</v>
      </c>
      <c r="C5560" s="69" t="s">
        <v>5089</v>
      </c>
      <c r="D5560" s="31">
        <v>823698.41999996104</v>
      </c>
      <c r="E5560" s="21">
        <v>806037.41999996104</v>
      </c>
      <c r="F5560" s="21">
        <v>17661</v>
      </c>
      <c r="G5560" s="21">
        <v>0</v>
      </c>
      <c r="H5560" s="21">
        <v>434650.98999999498</v>
      </c>
      <c r="I5560" s="21">
        <v>15773.7599999998</v>
      </c>
      <c r="J5560" s="68">
        <v>0</v>
      </c>
      <c r="K5560" s="39">
        <v>1274123.1699999557</v>
      </c>
      <c r="L5560" s="39">
        <v>450697</v>
      </c>
      <c r="M5560" s="67">
        <v>1724820.1699999557</v>
      </c>
    </row>
    <row r="5561" spans="1:13" x14ac:dyDescent="0.25">
      <c r="A5561" s="52">
        <v>5221197</v>
      </c>
      <c r="B5561" s="70" t="s">
        <v>5301</v>
      </c>
      <c r="C5561" s="69" t="s">
        <v>5089</v>
      </c>
      <c r="D5561" s="31">
        <v>1920787.9699998826</v>
      </c>
      <c r="E5561" s="21">
        <v>1336870.7299999399</v>
      </c>
      <c r="F5561" s="21">
        <v>391997.18999996799</v>
      </c>
      <c r="G5561" s="21">
        <v>191920.04999997461</v>
      </c>
      <c r="H5561" s="21">
        <v>717135.50999994203</v>
      </c>
      <c r="I5561" s="21">
        <v>240745.07999997601</v>
      </c>
      <c r="J5561" s="68">
        <v>3469.79000000004</v>
      </c>
      <c r="K5561" s="39">
        <v>2882138.3499998003</v>
      </c>
      <c r="L5561" s="39">
        <v>680258.7499999851</v>
      </c>
      <c r="M5561" s="67">
        <v>3562397.0999997854</v>
      </c>
    </row>
    <row r="5562" spans="1:13" x14ac:dyDescent="0.25">
      <c r="A5562" s="52">
        <v>5221304</v>
      </c>
      <c r="B5562" s="70" t="s">
        <v>5302</v>
      </c>
      <c r="C5562" s="69" t="s">
        <v>5089</v>
      </c>
      <c r="D5562" s="31">
        <v>3043750.6500001401</v>
      </c>
      <c r="E5562" s="21">
        <v>1871590.8700001801</v>
      </c>
      <c r="F5562" s="21">
        <v>808808.24999998463</v>
      </c>
      <c r="G5562" s="21">
        <v>363351.529999975</v>
      </c>
      <c r="H5562" s="21">
        <v>1442751.8800000558</v>
      </c>
      <c r="I5562" s="21">
        <v>172379.27999999965</v>
      </c>
      <c r="J5562" s="68">
        <v>7940.3799999998901</v>
      </c>
      <c r="K5562" s="39">
        <v>4666822.1900001951</v>
      </c>
      <c r="L5562" s="39">
        <v>844723.51000000502</v>
      </c>
      <c r="M5562" s="67">
        <v>5511545.7000002004</v>
      </c>
    </row>
    <row r="5563" spans="1:13" x14ac:dyDescent="0.25">
      <c r="A5563" s="52">
        <v>5221403</v>
      </c>
      <c r="B5563" s="70" t="s">
        <v>1605</v>
      </c>
      <c r="C5563" s="69" t="s">
        <v>5089</v>
      </c>
      <c r="D5563" s="31">
        <v>76743776.179998592</v>
      </c>
      <c r="E5563" s="21">
        <v>38950285.459999546</v>
      </c>
      <c r="F5563" s="21">
        <v>24948285.749999989</v>
      </c>
      <c r="G5563" s="21">
        <v>12845204.969999062</v>
      </c>
      <c r="H5563" s="21">
        <v>43168124.439998493</v>
      </c>
      <c r="I5563" s="21">
        <v>11201550.420000456</v>
      </c>
      <c r="J5563" s="68">
        <v>409103.91999997903</v>
      </c>
      <c r="K5563" s="39">
        <v>131522554.95999752</v>
      </c>
      <c r="L5563" s="39">
        <v>41989703.699996531</v>
      </c>
      <c r="M5563" s="67">
        <v>173512258.65999407</v>
      </c>
    </row>
    <row r="5564" spans="1:13" x14ac:dyDescent="0.25">
      <c r="A5564" s="52">
        <v>5221452</v>
      </c>
      <c r="B5564" s="70" t="s">
        <v>5303</v>
      </c>
      <c r="C5564" s="69" t="s">
        <v>5089</v>
      </c>
      <c r="D5564" s="31">
        <v>2186191.0800001607</v>
      </c>
      <c r="E5564" s="21">
        <v>1966674.5600000899</v>
      </c>
      <c r="F5564" s="21">
        <v>208117.13000007041</v>
      </c>
      <c r="G5564" s="21">
        <v>11399.3900000006</v>
      </c>
      <c r="H5564" s="21">
        <v>567670.40999995195</v>
      </c>
      <c r="I5564" s="21">
        <v>129171.44000000101</v>
      </c>
      <c r="J5564" s="68">
        <v>314.97999999998098</v>
      </c>
      <c r="K5564" s="39">
        <v>2883347.9100001138</v>
      </c>
      <c r="L5564" s="39">
        <v>625915.169999987</v>
      </c>
      <c r="M5564" s="67">
        <v>3509263.0800001007</v>
      </c>
    </row>
    <row r="5565" spans="1:13" x14ac:dyDescent="0.25">
      <c r="A5565" s="52">
        <v>5221502</v>
      </c>
      <c r="B5565" s="70" t="s">
        <v>5304</v>
      </c>
      <c r="C5565" s="69" t="s">
        <v>5089</v>
      </c>
      <c r="D5565" s="31">
        <v>4354968.5999995172</v>
      </c>
      <c r="E5565" s="21">
        <v>3638970.5699995598</v>
      </c>
      <c r="F5565" s="21">
        <v>520455.41999995796</v>
      </c>
      <c r="G5565" s="21">
        <v>195542.60999999969</v>
      </c>
      <c r="H5565" s="21">
        <v>1438903.3299999665</v>
      </c>
      <c r="I5565" s="21">
        <v>207470.61999999508</v>
      </c>
      <c r="J5565" s="68">
        <v>5750.3599999994003</v>
      </c>
      <c r="K5565" s="39">
        <v>6007092.9099994786</v>
      </c>
      <c r="L5565" s="39">
        <v>713056.00999999</v>
      </c>
      <c r="M5565" s="67">
        <v>6720148.9199994691</v>
      </c>
    </row>
    <row r="5566" spans="1:13" x14ac:dyDescent="0.25">
      <c r="A5566" s="52">
        <v>5221551</v>
      </c>
      <c r="B5566" s="70" t="s">
        <v>5305</v>
      </c>
      <c r="C5566" s="69" t="s">
        <v>5089</v>
      </c>
      <c r="D5566" s="31">
        <v>2065302.4600001283</v>
      </c>
      <c r="E5566" s="21">
        <v>1827394.2200001699</v>
      </c>
      <c r="F5566" s="21">
        <v>181816.17999994851</v>
      </c>
      <c r="G5566" s="21">
        <v>56092.060000009798</v>
      </c>
      <c r="H5566" s="21">
        <v>959353.95000002673</v>
      </c>
      <c r="I5566" s="21">
        <v>137163.06999999378</v>
      </c>
      <c r="J5566" s="68">
        <v>6938.2800000002599</v>
      </c>
      <c r="K5566" s="39">
        <v>3168757.7600001488</v>
      </c>
      <c r="L5566" s="39">
        <v>638916.889999985</v>
      </c>
      <c r="M5566" s="67">
        <v>3807674.6500001336</v>
      </c>
    </row>
    <row r="5567" spans="1:13" x14ac:dyDescent="0.25">
      <c r="A5567" s="52">
        <v>5221577</v>
      </c>
      <c r="B5567" s="70" t="s">
        <v>5306</v>
      </c>
      <c r="C5567" s="69" t="s">
        <v>5089</v>
      </c>
      <c r="D5567" s="31">
        <v>183876.23999997199</v>
      </c>
      <c r="E5567" s="21">
        <v>183876.23999997199</v>
      </c>
      <c r="F5567" s="21">
        <v>0</v>
      </c>
      <c r="G5567" s="21">
        <v>0</v>
      </c>
      <c r="H5567" s="21">
        <v>57588.009999999798</v>
      </c>
      <c r="I5567" s="21">
        <v>26783.549999998901</v>
      </c>
      <c r="J5567" s="68">
        <v>0</v>
      </c>
      <c r="K5567" s="39">
        <v>268247.79999997071</v>
      </c>
      <c r="L5567" s="39">
        <v>73184</v>
      </c>
      <c r="M5567" s="67">
        <v>341431.79999997071</v>
      </c>
    </row>
    <row r="5568" spans="1:13" x14ac:dyDescent="0.25">
      <c r="A5568" s="52">
        <v>5221601</v>
      </c>
      <c r="B5568" s="70" t="s">
        <v>5307</v>
      </c>
      <c r="C5568" s="69" t="s">
        <v>5089</v>
      </c>
      <c r="D5568" s="31">
        <v>48644592.199999593</v>
      </c>
      <c r="E5568" s="21">
        <v>32490728.950001013</v>
      </c>
      <c r="F5568" s="21">
        <v>9873767.8299989365</v>
      </c>
      <c r="G5568" s="21">
        <v>6280095.419999647</v>
      </c>
      <c r="H5568" s="21">
        <v>22407857.140000578</v>
      </c>
      <c r="I5568" s="21">
        <v>7303785.8399983998</v>
      </c>
      <c r="J5568" s="68">
        <v>86613.3500000145</v>
      </c>
      <c r="K5568" s="39">
        <v>78442848.529998571</v>
      </c>
      <c r="L5568" s="39">
        <v>20071887.2600004</v>
      </c>
      <c r="M5568" s="67">
        <v>98514735.789998978</v>
      </c>
    </row>
    <row r="5569" spans="1:13" x14ac:dyDescent="0.25">
      <c r="A5569" s="52">
        <v>5221700</v>
      </c>
      <c r="B5569" s="70" t="s">
        <v>5308</v>
      </c>
      <c r="C5569" s="69" t="s">
        <v>5089</v>
      </c>
      <c r="D5569" s="31">
        <v>22052016.770000082</v>
      </c>
      <c r="E5569" s="21">
        <v>14932288.68999989</v>
      </c>
      <c r="F5569" s="21">
        <v>5668987.9600001592</v>
      </c>
      <c r="G5569" s="21">
        <v>1450740.1200000304</v>
      </c>
      <c r="H5569" s="21">
        <v>8894385.920000121</v>
      </c>
      <c r="I5569" s="21">
        <v>1042790.3400000838</v>
      </c>
      <c r="J5569" s="68">
        <v>12428.739999994599</v>
      </c>
      <c r="K5569" s="39">
        <v>32001621.770000283</v>
      </c>
      <c r="L5569" s="39">
        <v>4633330.8399999635</v>
      </c>
      <c r="M5569" s="67">
        <v>36634952.610000245</v>
      </c>
    </row>
    <row r="5570" spans="1:13" x14ac:dyDescent="0.25">
      <c r="A5570" s="52">
        <v>5221809</v>
      </c>
      <c r="B5570" s="70" t="s">
        <v>5309</v>
      </c>
      <c r="C5570" s="69" t="s">
        <v>5089</v>
      </c>
      <c r="D5570" s="31">
        <v>2211183.7000003448</v>
      </c>
      <c r="E5570" s="21">
        <v>1765013.8200002899</v>
      </c>
      <c r="F5570" s="21">
        <v>281929.88000005501</v>
      </c>
      <c r="G5570" s="21">
        <v>164240</v>
      </c>
      <c r="H5570" s="21">
        <v>810061.11000002199</v>
      </c>
      <c r="I5570" s="21">
        <v>70930.98999999839</v>
      </c>
      <c r="J5570" s="68">
        <v>511.68000000016798</v>
      </c>
      <c r="K5570" s="39">
        <v>3092687.4800003651</v>
      </c>
      <c r="L5570" s="39">
        <v>424460.120000005</v>
      </c>
      <c r="M5570" s="67">
        <v>3517147.6000003703</v>
      </c>
    </row>
    <row r="5571" spans="1:13" x14ac:dyDescent="0.25">
      <c r="A5571" s="52">
        <v>5221858</v>
      </c>
      <c r="B5571" s="70" t="s">
        <v>5310</v>
      </c>
      <c r="C5571" s="69" t="s">
        <v>5089</v>
      </c>
      <c r="D5571" s="31">
        <v>32462118.980003074</v>
      </c>
      <c r="E5571" s="21">
        <v>11895051.9600002</v>
      </c>
      <c r="F5571" s="21">
        <v>10128300.820000105</v>
      </c>
      <c r="G5571" s="21">
        <v>10438766.200002769</v>
      </c>
      <c r="H5571" s="21">
        <v>17191944.969999101</v>
      </c>
      <c r="I5571" s="21">
        <v>4222558.449999827</v>
      </c>
      <c r="J5571" s="68">
        <v>87550.389999998704</v>
      </c>
      <c r="K5571" s="39">
        <v>53964172.790002003</v>
      </c>
      <c r="L5571" s="39">
        <v>14360016.390002191</v>
      </c>
      <c r="M5571" s="67">
        <v>68324189.180004194</v>
      </c>
    </row>
    <row r="5572" spans="1:13" x14ac:dyDescent="0.25">
      <c r="A5572" s="52">
        <v>5221908</v>
      </c>
      <c r="B5572" s="70" t="s">
        <v>5311</v>
      </c>
      <c r="C5572" s="69" t="s">
        <v>5089</v>
      </c>
      <c r="D5572" s="31">
        <v>5370066.0600004606</v>
      </c>
      <c r="E5572" s="21">
        <v>4769466.3500004299</v>
      </c>
      <c r="F5572" s="21">
        <v>543186.74000005028</v>
      </c>
      <c r="G5572" s="21">
        <v>57412.969999980203</v>
      </c>
      <c r="H5572" s="21">
        <v>1574509.650000215</v>
      </c>
      <c r="I5572" s="21">
        <v>64874.610000002649</v>
      </c>
      <c r="J5572" s="68">
        <v>0</v>
      </c>
      <c r="K5572" s="39">
        <v>7009450.3200006774</v>
      </c>
      <c r="L5572" s="39">
        <v>566697.15999996697</v>
      </c>
      <c r="M5572" s="67">
        <v>7576147.480000644</v>
      </c>
    </row>
    <row r="5573" spans="1:13" x14ac:dyDescent="0.25">
      <c r="A5573" s="52">
        <v>5222005</v>
      </c>
      <c r="B5573" s="70" t="s">
        <v>5312</v>
      </c>
      <c r="C5573" s="69" t="s">
        <v>5089</v>
      </c>
      <c r="D5573" s="31">
        <v>15363974.489999259</v>
      </c>
      <c r="E5573" s="21">
        <v>11169548.219999205</v>
      </c>
      <c r="F5573" s="21">
        <v>2564512.7299999679</v>
      </c>
      <c r="G5573" s="21">
        <v>1629913.540000086</v>
      </c>
      <c r="H5573" s="21">
        <v>6246726.2899997029</v>
      </c>
      <c r="I5573" s="21">
        <v>643589.72000006435</v>
      </c>
      <c r="J5573" s="68">
        <v>23215.5100000026</v>
      </c>
      <c r="K5573" s="39">
        <v>22277506.009999029</v>
      </c>
      <c r="L5573" s="39">
        <v>3472510.9499999303</v>
      </c>
      <c r="M5573" s="67">
        <v>25750016.959998958</v>
      </c>
    </row>
    <row r="5574" spans="1:13" x14ac:dyDescent="0.25">
      <c r="A5574" s="52">
        <v>5222054</v>
      </c>
      <c r="B5574" s="70" t="s">
        <v>5313</v>
      </c>
      <c r="C5574" s="69" t="s">
        <v>5089</v>
      </c>
      <c r="D5574" s="31">
        <v>5201020.060000007</v>
      </c>
      <c r="E5574" s="21">
        <v>4165926.0099999201</v>
      </c>
      <c r="F5574" s="21">
        <v>791932.99000002479</v>
      </c>
      <c r="G5574" s="21">
        <v>243161.06000006199</v>
      </c>
      <c r="H5574" s="21">
        <v>2385860.7600002293</v>
      </c>
      <c r="I5574" s="21">
        <v>327311.34000002791</v>
      </c>
      <c r="J5574" s="68">
        <v>9082.6199999991804</v>
      </c>
      <c r="K5574" s="39">
        <v>7923274.7800002638</v>
      </c>
      <c r="L5574" s="39">
        <v>1903975.9599999781</v>
      </c>
      <c r="M5574" s="67">
        <v>9827250.7400002424</v>
      </c>
    </row>
    <row r="5575" spans="1:13" x14ac:dyDescent="0.25">
      <c r="A5575" s="52">
        <v>5222203</v>
      </c>
      <c r="B5575" s="70" t="s">
        <v>5314</v>
      </c>
      <c r="C5575" s="69" t="s">
        <v>5089</v>
      </c>
      <c r="D5575" s="31">
        <v>1641932.2900000911</v>
      </c>
      <c r="E5575" s="21">
        <v>1461744.9700001092</v>
      </c>
      <c r="F5575" s="21">
        <v>170611.51999997752</v>
      </c>
      <c r="G5575" s="21">
        <v>9575.8000000044703</v>
      </c>
      <c r="H5575" s="21">
        <v>798039.76999995497</v>
      </c>
      <c r="I5575" s="21">
        <v>94139.369999995499</v>
      </c>
      <c r="J5575" s="68">
        <v>5453.05999999912</v>
      </c>
      <c r="K5575" s="39">
        <v>2539564.4900000407</v>
      </c>
      <c r="L5575" s="39">
        <v>1964888.8199999928</v>
      </c>
      <c r="M5575" s="67">
        <v>4504453.310000034</v>
      </c>
    </row>
    <row r="5576" spans="1:13" x14ac:dyDescent="0.25">
      <c r="A5576" s="52">
        <v>5222302</v>
      </c>
      <c r="B5576" s="70" t="s">
        <v>5315</v>
      </c>
      <c r="C5576" s="69" t="s">
        <v>5089</v>
      </c>
      <c r="D5576" s="31">
        <v>2373300.6299998951</v>
      </c>
      <c r="E5576" s="21">
        <v>2129303.5699998699</v>
      </c>
      <c r="F5576" s="21">
        <v>231816.060000025</v>
      </c>
      <c r="G5576" s="21">
        <v>12181</v>
      </c>
      <c r="H5576" s="21">
        <v>645922.88999992597</v>
      </c>
      <c r="I5576" s="21">
        <v>219040.4300000052</v>
      </c>
      <c r="J5576" s="68">
        <v>0</v>
      </c>
      <c r="K5576" s="39">
        <v>3238263.9499998265</v>
      </c>
      <c r="L5576" s="39">
        <v>357932.61999998998</v>
      </c>
      <c r="M5576" s="67">
        <v>3596196.5699998164</v>
      </c>
    </row>
    <row r="5577" spans="1:13" x14ac:dyDescent="0.25">
      <c r="A5577" s="49">
        <v>5300108</v>
      </c>
      <c r="B5577" s="66" t="s">
        <v>5316</v>
      </c>
      <c r="C5577" s="65" t="s">
        <v>5317</v>
      </c>
      <c r="D5577" s="33">
        <v>3600820174.2502012</v>
      </c>
      <c r="E5577" s="22">
        <v>915877956.36003816</v>
      </c>
      <c r="F5577" s="22">
        <v>685470012.41003501</v>
      </c>
      <c r="G5577" s="22">
        <v>1999472205.4801278</v>
      </c>
      <c r="H5577" s="22">
        <v>1077324941.7399745</v>
      </c>
      <c r="I5577" s="22">
        <v>388373401.53001863</v>
      </c>
      <c r="J5577" s="64">
        <v>11722542.199999992</v>
      </c>
      <c r="K5577" s="41">
        <v>5078241059.7201939</v>
      </c>
      <c r="L5577" s="41">
        <v>621384552.39996815</v>
      </c>
      <c r="M5577" s="63">
        <v>5699625612.120162</v>
      </c>
    </row>
    <row r="5578" spans="1:13" ht="15.75" thickBot="1" x14ac:dyDescent="0.3">
      <c r="A5578" s="128" t="s">
        <v>1</v>
      </c>
      <c r="B5578" s="128"/>
      <c r="C5578" s="128"/>
      <c r="D5578" s="35">
        <v>332549496957.53119</v>
      </c>
      <c r="E5578" s="23">
        <v>128217514985.06129</v>
      </c>
      <c r="F5578" s="24">
        <v>54128112024.780373</v>
      </c>
      <c r="G5578" s="24">
        <v>150203869947.6897</v>
      </c>
      <c r="H5578" s="24">
        <v>116017478296.2408</v>
      </c>
      <c r="I5578" s="24">
        <v>29656171708.119728</v>
      </c>
      <c r="J5578" s="62">
        <v>699460593.15999317</v>
      </c>
      <c r="K5578" s="43">
        <v>478922607555.05017</v>
      </c>
      <c r="L5578" s="43">
        <v>52219950894.429924</v>
      </c>
      <c r="M5578" s="61">
        <v>531142558449.48126</v>
      </c>
    </row>
    <row r="5579" spans="1:13" x14ac:dyDescent="0.25">
      <c r="A5579" s="48" t="s">
        <v>5333</v>
      </c>
    </row>
    <row r="5580" spans="1:13" x14ac:dyDescent="0.25">
      <c r="A5580" s="47"/>
    </row>
    <row r="5581" spans="1:13" x14ac:dyDescent="0.25">
      <c r="A5581" s="47" t="s">
        <v>5335</v>
      </c>
      <c r="B5581" s="47"/>
      <c r="C5581" s="47"/>
      <c r="D5581" s="47"/>
      <c r="E5581" s="47"/>
      <c r="F5581" s="47"/>
      <c r="G5581" s="47"/>
      <c r="H5581" s="47"/>
      <c r="I5581" s="47"/>
    </row>
    <row r="5582" spans="1:13" x14ac:dyDescent="0.25">
      <c r="A5582" s="48" t="s">
        <v>5409</v>
      </c>
      <c r="B5582" s="47"/>
      <c r="C5582" s="47"/>
      <c r="D5582" s="47"/>
      <c r="E5582" s="47"/>
      <c r="F5582" s="47"/>
      <c r="G5582" s="47"/>
      <c r="H5582" s="47"/>
      <c r="I5582" s="47"/>
    </row>
    <row r="5583" spans="1:13" x14ac:dyDescent="0.25">
      <c r="A5583" s="48" t="s">
        <v>5336</v>
      </c>
      <c r="B5583" s="47"/>
      <c r="C5583" s="47"/>
      <c r="D5583" s="47"/>
      <c r="E5583" s="47"/>
      <c r="F5583" s="47"/>
      <c r="G5583" s="47"/>
      <c r="H5583" s="47"/>
      <c r="I5583" s="47"/>
    </row>
    <row r="5584" spans="1:13" x14ac:dyDescent="0.25">
      <c r="A5584" s="126" t="s">
        <v>5337</v>
      </c>
      <c r="B5584" s="127"/>
      <c r="C5584" s="127"/>
      <c r="D5584" s="60" t="s">
        <v>5338</v>
      </c>
      <c r="E5584" s="59"/>
      <c r="F5584" s="59"/>
      <c r="G5584" s="59"/>
      <c r="H5584" s="56"/>
      <c r="I5584" s="47"/>
    </row>
    <row r="5585" spans="1:9" x14ac:dyDescent="0.25">
      <c r="A5585" s="135" t="s">
        <v>5339</v>
      </c>
      <c r="B5585" s="136"/>
      <c r="C5585" s="137"/>
      <c r="D5585" s="57" t="s">
        <v>5340</v>
      </c>
      <c r="E5585" s="57"/>
      <c r="F5585" s="57"/>
      <c r="G5585" s="57"/>
      <c r="H5585" s="56"/>
      <c r="I5585" s="47"/>
    </row>
    <row r="5586" spans="1:9" x14ac:dyDescent="0.25">
      <c r="A5586" s="138"/>
      <c r="B5586" s="139"/>
      <c r="C5586" s="140"/>
      <c r="D5586" s="54" t="s">
        <v>5341</v>
      </c>
      <c r="E5586" s="54"/>
      <c r="F5586" s="54"/>
      <c r="G5586" s="54"/>
      <c r="H5586" s="55"/>
      <c r="I5586" s="47"/>
    </row>
    <row r="5587" spans="1:9" x14ac:dyDescent="0.25">
      <c r="A5587" s="138"/>
      <c r="B5587" s="139"/>
      <c r="C5587" s="140"/>
      <c r="D5587" s="54" t="s">
        <v>5342</v>
      </c>
      <c r="E5587" s="54"/>
      <c r="F5587" s="54"/>
      <c r="G5587" s="54"/>
      <c r="H5587" s="55"/>
      <c r="I5587" s="47"/>
    </row>
    <row r="5588" spans="1:9" x14ac:dyDescent="0.25">
      <c r="A5588" s="138"/>
      <c r="B5588" s="139"/>
      <c r="C5588" s="140"/>
      <c r="D5588" s="54" t="s">
        <v>5343</v>
      </c>
      <c r="E5588" s="54"/>
      <c r="F5588" s="54"/>
      <c r="G5588" s="54"/>
      <c r="H5588" s="55"/>
      <c r="I5588" s="47"/>
    </row>
    <row r="5589" spans="1:9" x14ac:dyDescent="0.25">
      <c r="A5589" s="138"/>
      <c r="B5589" s="139"/>
      <c r="C5589" s="140"/>
      <c r="D5589" s="54" t="s">
        <v>5344</v>
      </c>
      <c r="E5589" s="54"/>
      <c r="F5589" s="54"/>
      <c r="G5589" s="54"/>
      <c r="H5589" s="55"/>
      <c r="I5589" s="47"/>
    </row>
    <row r="5590" spans="1:9" x14ac:dyDescent="0.25">
      <c r="A5590" s="138"/>
      <c r="B5590" s="139"/>
      <c r="C5590" s="140"/>
      <c r="D5590" s="54" t="s">
        <v>5345</v>
      </c>
      <c r="E5590" s="54"/>
      <c r="F5590" s="54"/>
      <c r="G5590" s="54"/>
      <c r="H5590" s="55"/>
      <c r="I5590" s="47"/>
    </row>
    <row r="5591" spans="1:9" x14ac:dyDescent="0.25">
      <c r="A5591" s="138"/>
      <c r="B5591" s="139"/>
      <c r="C5591" s="140"/>
      <c r="D5591" s="54" t="s">
        <v>5346</v>
      </c>
      <c r="E5591" s="54"/>
      <c r="F5591" s="54"/>
      <c r="G5591" s="54"/>
      <c r="H5591" s="55"/>
      <c r="I5591" s="47"/>
    </row>
    <row r="5592" spans="1:9" x14ac:dyDescent="0.25">
      <c r="A5592" s="138"/>
      <c r="B5592" s="139"/>
      <c r="C5592" s="140"/>
      <c r="D5592" s="54" t="s">
        <v>5347</v>
      </c>
      <c r="E5592" s="54"/>
      <c r="F5592" s="54"/>
      <c r="G5592" s="54"/>
      <c r="H5592" s="55"/>
      <c r="I5592" s="47"/>
    </row>
    <row r="5593" spans="1:9" x14ac:dyDescent="0.25">
      <c r="A5593" s="141"/>
      <c r="B5593" s="142"/>
      <c r="C5593" s="143"/>
      <c r="D5593" s="51" t="s">
        <v>5348</v>
      </c>
      <c r="E5593" s="51"/>
      <c r="F5593" s="51"/>
      <c r="G5593" s="51"/>
      <c r="H5593" s="55"/>
      <c r="I5593" s="47"/>
    </row>
    <row r="5594" spans="1:9" x14ac:dyDescent="0.25">
      <c r="A5594" s="135" t="s">
        <v>5349</v>
      </c>
      <c r="B5594" s="136"/>
      <c r="C5594" s="137"/>
      <c r="D5594" s="57" t="s">
        <v>5350</v>
      </c>
      <c r="E5594" s="57"/>
      <c r="F5594" s="57"/>
      <c r="G5594" s="57"/>
      <c r="H5594" s="56"/>
      <c r="I5594" s="47"/>
    </row>
    <row r="5595" spans="1:9" x14ac:dyDescent="0.25">
      <c r="A5595" s="138"/>
      <c r="B5595" s="139"/>
      <c r="C5595" s="140"/>
      <c r="D5595" s="54" t="s">
        <v>5351</v>
      </c>
      <c r="E5595" s="54"/>
      <c r="F5595" s="54"/>
      <c r="G5595" s="54"/>
      <c r="H5595" s="55"/>
      <c r="I5595" s="47"/>
    </row>
    <row r="5596" spans="1:9" x14ac:dyDescent="0.25">
      <c r="A5596" s="138"/>
      <c r="B5596" s="139"/>
      <c r="C5596" s="140"/>
      <c r="D5596" s="54" t="s">
        <v>5352</v>
      </c>
      <c r="E5596" s="54"/>
      <c r="F5596" s="54"/>
      <c r="G5596" s="54"/>
      <c r="H5596" s="55"/>
      <c r="I5596" s="47"/>
    </row>
    <row r="5597" spans="1:9" x14ac:dyDescent="0.25">
      <c r="A5597" s="141"/>
      <c r="B5597" s="142"/>
      <c r="C5597" s="143"/>
      <c r="D5597" s="51" t="s">
        <v>5353</v>
      </c>
      <c r="E5597" s="51"/>
      <c r="F5597" s="51"/>
      <c r="G5597" s="51"/>
      <c r="H5597" s="55"/>
      <c r="I5597" s="47"/>
    </row>
    <row r="5598" spans="1:9" x14ac:dyDescent="0.25">
      <c r="A5598" s="135" t="s">
        <v>5354</v>
      </c>
      <c r="B5598" s="136"/>
      <c r="C5598" s="137"/>
      <c r="D5598" s="56" t="s">
        <v>5355</v>
      </c>
      <c r="E5598" s="57"/>
      <c r="F5598" s="57"/>
      <c r="G5598" s="57"/>
      <c r="H5598" s="56"/>
      <c r="I5598" s="47"/>
    </row>
    <row r="5599" spans="1:9" x14ac:dyDescent="0.25">
      <c r="A5599" s="138"/>
      <c r="B5599" s="139"/>
      <c r="C5599" s="140"/>
      <c r="D5599" s="55" t="s">
        <v>5356</v>
      </c>
      <c r="E5599" s="54"/>
      <c r="F5599" s="54"/>
      <c r="G5599" s="54"/>
      <c r="H5599" s="55"/>
      <c r="I5599" s="47"/>
    </row>
    <row r="5600" spans="1:9" x14ac:dyDescent="0.25">
      <c r="A5600" s="138"/>
      <c r="B5600" s="139"/>
      <c r="C5600" s="140"/>
      <c r="D5600" s="55" t="s">
        <v>5357</v>
      </c>
      <c r="E5600" s="54"/>
      <c r="F5600" s="54"/>
      <c r="G5600" s="54"/>
      <c r="H5600" s="55"/>
      <c r="I5600" s="47"/>
    </row>
    <row r="5601" spans="1:9" x14ac:dyDescent="0.25">
      <c r="A5601" s="138"/>
      <c r="B5601" s="139"/>
      <c r="C5601" s="140"/>
      <c r="D5601" s="55" t="s">
        <v>5358</v>
      </c>
      <c r="E5601" s="54"/>
      <c r="F5601" s="54"/>
      <c r="G5601" s="54"/>
      <c r="H5601" s="55"/>
      <c r="I5601" s="47"/>
    </row>
    <row r="5602" spans="1:9" x14ac:dyDescent="0.25">
      <c r="A5602" s="138"/>
      <c r="B5602" s="139"/>
      <c r="C5602" s="140"/>
      <c r="D5602" s="55" t="s">
        <v>5359</v>
      </c>
      <c r="E5602" s="54"/>
      <c r="F5602" s="54"/>
      <c r="G5602" s="54"/>
      <c r="H5602" s="55"/>
      <c r="I5602" s="47"/>
    </row>
    <row r="5603" spans="1:9" x14ac:dyDescent="0.25">
      <c r="A5603" s="138"/>
      <c r="B5603" s="139"/>
      <c r="C5603" s="140"/>
      <c r="D5603" s="55" t="s">
        <v>5360</v>
      </c>
      <c r="E5603" s="54"/>
      <c r="F5603" s="54"/>
      <c r="G5603" s="54"/>
      <c r="H5603" s="55"/>
      <c r="I5603" s="47"/>
    </row>
    <row r="5604" spans="1:9" x14ac:dyDescent="0.25">
      <c r="A5604" s="138"/>
      <c r="B5604" s="139"/>
      <c r="C5604" s="140"/>
      <c r="D5604" s="55" t="s">
        <v>5361</v>
      </c>
      <c r="E5604" s="54"/>
      <c r="F5604" s="54"/>
      <c r="G5604" s="54"/>
      <c r="H5604" s="55"/>
      <c r="I5604" s="47"/>
    </row>
    <row r="5605" spans="1:9" x14ac:dyDescent="0.25">
      <c r="A5605" s="138"/>
      <c r="B5605" s="139"/>
      <c r="C5605" s="140"/>
      <c r="D5605" s="55" t="s">
        <v>5362</v>
      </c>
      <c r="E5605" s="54"/>
      <c r="F5605" s="54"/>
      <c r="G5605" s="54"/>
      <c r="H5605" s="55"/>
      <c r="I5605" s="47"/>
    </row>
    <row r="5606" spans="1:9" x14ac:dyDescent="0.25">
      <c r="A5606" s="141"/>
      <c r="B5606" s="142"/>
      <c r="C5606" s="143"/>
      <c r="D5606" s="58" t="s">
        <v>5363</v>
      </c>
      <c r="E5606" s="51"/>
      <c r="F5606" s="51"/>
      <c r="G5606" s="51"/>
      <c r="H5606" s="55"/>
      <c r="I5606" s="47"/>
    </row>
    <row r="5607" spans="1:9" x14ac:dyDescent="0.25">
      <c r="A5607" s="135" t="s">
        <v>5364</v>
      </c>
      <c r="B5607" s="136"/>
      <c r="C5607" s="137"/>
      <c r="D5607" s="57" t="s">
        <v>5365</v>
      </c>
      <c r="E5607" s="57"/>
      <c r="F5607" s="57"/>
      <c r="G5607" s="57"/>
      <c r="H5607" s="56"/>
      <c r="I5607" s="47"/>
    </row>
    <row r="5608" spans="1:9" x14ac:dyDescent="0.25">
      <c r="A5608" s="138"/>
      <c r="B5608" s="139"/>
      <c r="C5608" s="140"/>
      <c r="D5608" s="54" t="s">
        <v>5366</v>
      </c>
      <c r="E5608" s="54"/>
      <c r="F5608" s="54"/>
      <c r="G5608" s="54"/>
      <c r="H5608" s="55"/>
      <c r="I5608" s="47"/>
    </row>
    <row r="5609" spans="1:9" x14ac:dyDescent="0.25">
      <c r="A5609" s="138"/>
      <c r="B5609" s="139"/>
      <c r="C5609" s="140"/>
      <c r="D5609" s="54" t="s">
        <v>5367</v>
      </c>
      <c r="E5609" s="54"/>
      <c r="F5609" s="54"/>
      <c r="G5609" s="54"/>
      <c r="H5609" s="55"/>
      <c r="I5609" s="47"/>
    </row>
    <row r="5610" spans="1:9" x14ac:dyDescent="0.25">
      <c r="A5610" s="138"/>
      <c r="B5610" s="139"/>
      <c r="C5610" s="140"/>
      <c r="D5610" s="54" t="s">
        <v>5368</v>
      </c>
      <c r="E5610" s="54"/>
      <c r="F5610" s="54"/>
      <c r="G5610" s="54"/>
      <c r="H5610" s="55"/>
      <c r="I5610" s="47"/>
    </row>
    <row r="5611" spans="1:9" x14ac:dyDescent="0.25">
      <c r="A5611" s="138"/>
      <c r="B5611" s="139"/>
      <c r="C5611" s="140"/>
      <c r="D5611" s="54" t="s">
        <v>5369</v>
      </c>
      <c r="E5611" s="54"/>
      <c r="F5611" s="54"/>
      <c r="G5611" s="54"/>
      <c r="H5611" s="55"/>
      <c r="I5611" s="47"/>
    </row>
    <row r="5612" spans="1:9" x14ac:dyDescent="0.25">
      <c r="A5612" s="138"/>
      <c r="B5612" s="139"/>
      <c r="C5612" s="140"/>
      <c r="D5612" s="54" t="s">
        <v>5370</v>
      </c>
      <c r="E5612" s="54"/>
      <c r="F5612" s="54"/>
      <c r="G5612" s="54"/>
      <c r="H5612" s="55"/>
      <c r="I5612" s="47"/>
    </row>
    <row r="5613" spans="1:9" x14ac:dyDescent="0.25">
      <c r="A5613" s="138"/>
      <c r="B5613" s="139"/>
      <c r="C5613" s="140"/>
      <c r="D5613" s="54" t="s">
        <v>5371</v>
      </c>
      <c r="E5613" s="54"/>
      <c r="F5613" s="54"/>
      <c r="G5613" s="54"/>
      <c r="H5613" s="55"/>
      <c r="I5613" s="47"/>
    </row>
    <row r="5614" spans="1:9" x14ac:dyDescent="0.25">
      <c r="A5614" s="138"/>
      <c r="B5614" s="139"/>
      <c r="C5614" s="140"/>
      <c r="D5614" s="54" t="s">
        <v>5372</v>
      </c>
      <c r="E5614" s="54"/>
      <c r="F5614" s="54"/>
      <c r="G5614" s="54"/>
      <c r="H5614" s="55"/>
      <c r="I5614" s="47"/>
    </row>
    <row r="5615" spans="1:9" x14ac:dyDescent="0.25">
      <c r="A5615" s="138"/>
      <c r="B5615" s="139"/>
      <c r="C5615" s="140"/>
      <c r="D5615" s="54" t="s">
        <v>5373</v>
      </c>
      <c r="E5615" s="54"/>
      <c r="F5615" s="54"/>
      <c r="G5615" s="54"/>
      <c r="H5615" s="55"/>
      <c r="I5615" s="47"/>
    </row>
    <row r="5616" spans="1:9" x14ac:dyDescent="0.25">
      <c r="A5616" s="138"/>
      <c r="B5616" s="139"/>
      <c r="C5616" s="140"/>
      <c r="D5616" s="54" t="s">
        <v>5374</v>
      </c>
      <c r="E5616" s="54"/>
      <c r="F5616" s="54"/>
      <c r="G5616" s="54"/>
      <c r="H5616" s="55"/>
      <c r="I5616" s="47"/>
    </row>
    <row r="5617" spans="1:9" x14ac:dyDescent="0.25">
      <c r="A5617" s="141"/>
      <c r="B5617" s="142"/>
      <c r="C5617" s="143"/>
      <c r="D5617" s="51" t="s">
        <v>5375</v>
      </c>
      <c r="E5617" s="51"/>
      <c r="F5617" s="51"/>
      <c r="G5617" s="51"/>
      <c r="H5617" s="55"/>
      <c r="I5617" s="47"/>
    </row>
    <row r="5618" spans="1:9" x14ac:dyDescent="0.25">
      <c r="A5618" s="135" t="s">
        <v>5324</v>
      </c>
      <c r="B5618" s="136"/>
      <c r="C5618" s="137"/>
      <c r="D5618" s="57" t="s">
        <v>5376</v>
      </c>
      <c r="E5618" s="57"/>
      <c r="F5618" s="57"/>
      <c r="G5618" s="57"/>
      <c r="H5618" s="56"/>
      <c r="I5618" s="47"/>
    </row>
    <row r="5619" spans="1:9" x14ac:dyDescent="0.25">
      <c r="A5619" s="138"/>
      <c r="B5619" s="139"/>
      <c r="C5619" s="140"/>
      <c r="D5619" s="54" t="s">
        <v>5377</v>
      </c>
      <c r="E5619" s="54"/>
      <c r="F5619" s="54"/>
      <c r="G5619" s="54"/>
      <c r="H5619" s="55"/>
      <c r="I5619" s="47"/>
    </row>
    <row r="5620" spans="1:9" x14ac:dyDescent="0.25">
      <c r="A5620" s="138"/>
      <c r="B5620" s="139"/>
      <c r="C5620" s="140"/>
      <c r="D5620" s="54" t="s">
        <v>5378</v>
      </c>
      <c r="E5620" s="54"/>
      <c r="F5620" s="54"/>
      <c r="G5620" s="54"/>
      <c r="H5620" s="55"/>
      <c r="I5620" s="47"/>
    </row>
    <row r="5621" spans="1:9" x14ac:dyDescent="0.25">
      <c r="A5621" s="138"/>
      <c r="B5621" s="139"/>
      <c r="C5621" s="140"/>
      <c r="D5621" s="54" t="s">
        <v>5379</v>
      </c>
      <c r="E5621" s="54"/>
      <c r="F5621" s="54"/>
      <c r="G5621" s="54"/>
      <c r="H5621" s="55"/>
      <c r="I5621" s="47"/>
    </row>
    <row r="5622" spans="1:9" x14ac:dyDescent="0.25">
      <c r="A5622" s="138"/>
      <c r="B5622" s="139"/>
      <c r="C5622" s="140"/>
      <c r="D5622" s="54" t="s">
        <v>5380</v>
      </c>
      <c r="E5622" s="54"/>
      <c r="F5622" s="54"/>
      <c r="G5622" s="54"/>
      <c r="H5622" s="55"/>
      <c r="I5622" s="47"/>
    </row>
    <row r="5623" spans="1:9" x14ac:dyDescent="0.25">
      <c r="A5623" s="138"/>
      <c r="B5623" s="139"/>
      <c r="C5623" s="140"/>
      <c r="D5623" s="54" t="s">
        <v>5381</v>
      </c>
      <c r="E5623" s="54"/>
      <c r="F5623" s="54"/>
      <c r="G5623" s="54"/>
      <c r="H5623" s="55"/>
      <c r="I5623" s="47"/>
    </row>
    <row r="5624" spans="1:9" x14ac:dyDescent="0.25">
      <c r="A5624" s="138"/>
      <c r="B5624" s="139"/>
      <c r="C5624" s="140"/>
      <c r="D5624" s="54" t="s">
        <v>5382</v>
      </c>
      <c r="E5624" s="54"/>
      <c r="F5624" s="54"/>
      <c r="G5624" s="54"/>
      <c r="H5624" s="55"/>
      <c r="I5624" s="47"/>
    </row>
    <row r="5625" spans="1:9" x14ac:dyDescent="0.25">
      <c r="A5625" s="141"/>
      <c r="B5625" s="142"/>
      <c r="C5625" s="143"/>
      <c r="D5625" s="51" t="s">
        <v>5383</v>
      </c>
      <c r="E5625" s="51"/>
      <c r="F5625" s="51"/>
      <c r="G5625" s="51"/>
      <c r="H5625" s="55"/>
      <c r="I5625" s="47"/>
    </row>
    <row r="5626" spans="1:9" x14ac:dyDescent="0.25">
      <c r="A5626" s="135" t="s">
        <v>5384</v>
      </c>
      <c r="B5626" s="136"/>
      <c r="C5626" s="137"/>
      <c r="D5626" s="57" t="s">
        <v>5385</v>
      </c>
      <c r="E5626" s="57"/>
      <c r="F5626" s="57"/>
      <c r="G5626" s="57"/>
      <c r="H5626" s="56"/>
      <c r="I5626" s="47"/>
    </row>
    <row r="5627" spans="1:9" x14ac:dyDescent="0.25">
      <c r="A5627" s="138"/>
      <c r="B5627" s="139"/>
      <c r="C5627" s="140"/>
      <c r="D5627" s="54" t="s">
        <v>5386</v>
      </c>
      <c r="E5627" s="54"/>
      <c r="F5627" s="54"/>
      <c r="G5627" s="54"/>
      <c r="H5627" s="55"/>
      <c r="I5627" s="47"/>
    </row>
    <row r="5628" spans="1:9" x14ac:dyDescent="0.25">
      <c r="A5628" s="138"/>
      <c r="B5628" s="139"/>
      <c r="C5628" s="140"/>
      <c r="D5628" s="54" t="s">
        <v>5387</v>
      </c>
      <c r="E5628" s="54"/>
      <c r="F5628" s="54"/>
      <c r="G5628" s="54"/>
      <c r="H5628" s="55"/>
      <c r="I5628" s="47"/>
    </row>
    <row r="5629" spans="1:9" x14ac:dyDescent="0.25">
      <c r="A5629" s="138"/>
      <c r="B5629" s="139"/>
      <c r="C5629" s="140"/>
      <c r="D5629" s="54" t="s">
        <v>5388</v>
      </c>
      <c r="E5629" s="54"/>
      <c r="F5629" s="54"/>
      <c r="G5629" s="54"/>
      <c r="H5629" s="58"/>
      <c r="I5629" s="47"/>
    </row>
    <row r="5630" spans="1:9" x14ac:dyDescent="0.25">
      <c r="A5630" s="135" t="s">
        <v>5389</v>
      </c>
      <c r="B5630" s="136"/>
      <c r="C5630" s="137"/>
      <c r="D5630" s="57" t="s">
        <v>5390</v>
      </c>
      <c r="E5630" s="57"/>
      <c r="F5630" s="57"/>
      <c r="G5630" s="57"/>
      <c r="H5630" s="56"/>
      <c r="I5630" s="47"/>
    </row>
    <row r="5631" spans="1:9" x14ac:dyDescent="0.25">
      <c r="A5631" s="138"/>
      <c r="B5631" s="139"/>
      <c r="C5631" s="140"/>
      <c r="D5631" s="54" t="s">
        <v>5391</v>
      </c>
      <c r="E5631" s="54"/>
      <c r="F5631" s="54"/>
      <c r="G5631" s="54"/>
      <c r="H5631" s="55"/>
      <c r="I5631" s="47"/>
    </row>
    <row r="5632" spans="1:9" x14ac:dyDescent="0.25">
      <c r="A5632" s="138"/>
      <c r="B5632" s="139"/>
      <c r="C5632" s="140"/>
      <c r="D5632" s="54" t="s">
        <v>5392</v>
      </c>
      <c r="E5632" s="53"/>
      <c r="F5632" s="53"/>
      <c r="G5632" s="53"/>
      <c r="H5632" s="52"/>
    </row>
    <row r="5633" spans="1:8" x14ac:dyDescent="0.25">
      <c r="A5633" s="138"/>
      <c r="B5633" s="139"/>
      <c r="C5633" s="140"/>
      <c r="D5633" s="54" t="s">
        <v>5393</v>
      </c>
      <c r="E5633" s="53"/>
      <c r="F5633" s="53"/>
      <c r="G5633" s="53"/>
      <c r="H5633" s="52"/>
    </row>
    <row r="5634" spans="1:8" x14ac:dyDescent="0.25">
      <c r="A5634" s="138"/>
      <c r="B5634" s="139"/>
      <c r="C5634" s="140"/>
      <c r="D5634" s="54" t="s">
        <v>5394</v>
      </c>
      <c r="E5634" s="53"/>
      <c r="F5634" s="53"/>
      <c r="G5634" s="53"/>
      <c r="H5634" s="52"/>
    </row>
    <row r="5635" spans="1:8" x14ac:dyDescent="0.25">
      <c r="A5635" s="138"/>
      <c r="B5635" s="139"/>
      <c r="C5635" s="140"/>
      <c r="D5635" s="54" t="s">
        <v>5395</v>
      </c>
      <c r="E5635" s="53"/>
      <c r="F5635" s="53"/>
      <c r="G5635" s="53"/>
      <c r="H5635" s="52"/>
    </row>
    <row r="5636" spans="1:8" x14ac:dyDescent="0.25">
      <c r="A5636" s="138"/>
      <c r="B5636" s="139"/>
      <c r="C5636" s="140"/>
      <c r="D5636" s="54" t="s">
        <v>5396</v>
      </c>
      <c r="E5636" s="53"/>
      <c r="F5636" s="53"/>
      <c r="G5636" s="53"/>
      <c r="H5636" s="52"/>
    </row>
    <row r="5637" spans="1:8" x14ac:dyDescent="0.25">
      <c r="A5637" s="138"/>
      <c r="B5637" s="139"/>
      <c r="C5637" s="140"/>
      <c r="D5637" s="54" t="s">
        <v>5397</v>
      </c>
      <c r="E5637" s="53"/>
      <c r="F5637" s="53"/>
      <c r="G5637" s="53"/>
      <c r="H5637" s="52"/>
    </row>
    <row r="5638" spans="1:8" x14ac:dyDescent="0.25">
      <c r="A5638" s="138"/>
      <c r="B5638" s="139"/>
      <c r="C5638" s="140"/>
      <c r="D5638" s="54" t="s">
        <v>5398</v>
      </c>
      <c r="E5638" s="53"/>
      <c r="F5638" s="53"/>
      <c r="G5638" s="53"/>
      <c r="H5638" s="52"/>
    </row>
    <row r="5639" spans="1:8" x14ac:dyDescent="0.25">
      <c r="A5639" s="138"/>
      <c r="B5639" s="139"/>
      <c r="C5639" s="140"/>
      <c r="D5639" s="54" t="s">
        <v>5399</v>
      </c>
      <c r="E5639" s="53"/>
      <c r="F5639" s="53"/>
      <c r="G5639" s="53"/>
      <c r="H5639" s="52"/>
    </row>
    <row r="5640" spans="1:8" x14ac:dyDescent="0.25">
      <c r="A5640" s="138"/>
      <c r="B5640" s="139"/>
      <c r="C5640" s="140"/>
      <c r="D5640" s="54" t="s">
        <v>5400</v>
      </c>
      <c r="E5640" s="53"/>
      <c r="F5640" s="53"/>
      <c r="G5640" s="53"/>
      <c r="H5640" s="52"/>
    </row>
    <row r="5641" spans="1:8" x14ac:dyDescent="0.25">
      <c r="A5641" s="138"/>
      <c r="B5641" s="139"/>
      <c r="C5641" s="140"/>
      <c r="D5641" s="54" t="s">
        <v>5401</v>
      </c>
      <c r="E5641" s="53"/>
      <c r="F5641" s="53"/>
      <c r="G5641" s="53"/>
      <c r="H5641" s="52"/>
    </row>
    <row r="5642" spans="1:8" x14ac:dyDescent="0.25">
      <c r="A5642" s="138"/>
      <c r="B5642" s="139"/>
      <c r="C5642" s="140"/>
      <c r="D5642" s="54" t="s">
        <v>5402</v>
      </c>
      <c r="E5642" s="53"/>
      <c r="F5642" s="53"/>
      <c r="G5642" s="53"/>
      <c r="H5642" s="52"/>
    </row>
    <row r="5643" spans="1:8" x14ac:dyDescent="0.25">
      <c r="A5643" s="138"/>
      <c r="B5643" s="139"/>
      <c r="C5643" s="140"/>
      <c r="D5643" s="54" t="s">
        <v>5403</v>
      </c>
      <c r="E5643" s="53"/>
      <c r="F5643" s="53"/>
      <c r="G5643" s="53"/>
      <c r="H5643" s="52"/>
    </row>
    <row r="5644" spans="1:8" x14ac:dyDescent="0.25">
      <c r="A5644" s="138"/>
      <c r="B5644" s="139"/>
      <c r="C5644" s="140"/>
      <c r="D5644" s="54" t="s">
        <v>5404</v>
      </c>
      <c r="E5644" s="53"/>
      <c r="F5644" s="53"/>
      <c r="G5644" s="53"/>
      <c r="H5644" s="52"/>
    </row>
    <row r="5645" spans="1:8" x14ac:dyDescent="0.25">
      <c r="A5645" s="138"/>
      <c r="B5645" s="139"/>
      <c r="C5645" s="140"/>
      <c r="D5645" s="54" t="s">
        <v>5405</v>
      </c>
      <c r="E5645" s="53"/>
      <c r="F5645" s="53"/>
      <c r="G5645" s="53"/>
      <c r="H5645" s="52"/>
    </row>
    <row r="5646" spans="1:8" x14ac:dyDescent="0.25">
      <c r="A5646" s="138"/>
      <c r="B5646" s="139"/>
      <c r="C5646" s="140"/>
      <c r="D5646" s="54" t="s">
        <v>5406</v>
      </c>
      <c r="E5646" s="53"/>
      <c r="F5646" s="53"/>
      <c r="G5646" s="53"/>
      <c r="H5646" s="52"/>
    </row>
    <row r="5647" spans="1:8" x14ac:dyDescent="0.25">
      <c r="A5647" s="138"/>
      <c r="B5647" s="139"/>
      <c r="C5647" s="140"/>
      <c r="D5647" s="54" t="s">
        <v>5407</v>
      </c>
      <c r="E5647" s="53"/>
      <c r="F5647" s="53"/>
      <c r="G5647" s="53"/>
      <c r="H5647" s="52"/>
    </row>
    <row r="5648" spans="1:8" x14ac:dyDescent="0.25">
      <c r="A5648" s="141"/>
      <c r="B5648" s="142"/>
      <c r="C5648" s="143"/>
      <c r="D5648" s="51" t="s">
        <v>5408</v>
      </c>
      <c r="E5648" s="50"/>
      <c r="F5648" s="50"/>
      <c r="G5648" s="50"/>
      <c r="H5648" s="49"/>
    </row>
    <row r="5649" spans="1:4" x14ac:dyDescent="0.25">
      <c r="A5649" s="48" t="s">
        <v>5410</v>
      </c>
      <c r="D5649" s="47"/>
    </row>
  </sheetData>
  <mergeCells count="33">
    <mergeCell ref="P2:Z2"/>
    <mergeCell ref="P3:Z3"/>
    <mergeCell ref="P5:P7"/>
    <mergeCell ref="Q5:X5"/>
    <mergeCell ref="Y5:Y7"/>
    <mergeCell ref="Z5:Z7"/>
    <mergeCell ref="Q6:T6"/>
    <mergeCell ref="U6:U7"/>
    <mergeCell ref="V6:V7"/>
    <mergeCell ref="W6:W7"/>
    <mergeCell ref="X6:X7"/>
    <mergeCell ref="A5630:C5648"/>
    <mergeCell ref="A5585:C5593"/>
    <mergeCell ref="A5594:C5597"/>
    <mergeCell ref="A5598:C5606"/>
    <mergeCell ref="A5607:C5617"/>
    <mergeCell ref="A5618:C5625"/>
    <mergeCell ref="A5626:C5629"/>
    <mergeCell ref="D5:K5"/>
    <mergeCell ref="M5:M7"/>
    <mergeCell ref="K6:K7"/>
    <mergeCell ref="A2:M2"/>
    <mergeCell ref="A3:M3"/>
    <mergeCell ref="L5:L7"/>
    <mergeCell ref="D6:G6"/>
    <mergeCell ref="H6:H7"/>
    <mergeCell ref="I6:I7"/>
    <mergeCell ref="J6:J7"/>
    <mergeCell ref="A5584:C5584"/>
    <mergeCell ref="A5:A7"/>
    <mergeCell ref="B5:B7"/>
    <mergeCell ref="C5:C7"/>
    <mergeCell ref="A5578:C5578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934"/>
  <sheetViews>
    <sheetView workbookViewId="0">
      <pane ySplit="7" topLeftCell="A8" activePane="bottomLeft" state="frozen"/>
      <selection pane="bottomLeft" activeCell="A8" sqref="A8"/>
    </sheetView>
  </sheetViews>
  <sheetFormatPr defaultRowHeight="15" x14ac:dyDescent="0.25"/>
  <cols>
    <col min="1" max="1" width="10.28515625" customWidth="1"/>
    <col min="2" max="2" width="40.7109375" customWidth="1"/>
    <col min="3" max="3" width="16" customWidth="1"/>
    <col min="4" max="13" width="15.7109375" customWidth="1"/>
    <col min="16" max="16" width="25.7109375" customWidth="1"/>
    <col min="17" max="26" width="15.7109375" customWidth="1"/>
  </cols>
  <sheetData>
    <row r="1" spans="1:26" s="46" customFormat="1" x14ac:dyDescent="0.25">
      <c r="P1"/>
      <c r="Q1"/>
      <c r="R1"/>
      <c r="S1"/>
      <c r="T1"/>
      <c r="U1"/>
      <c r="V1"/>
      <c r="W1"/>
      <c r="X1"/>
      <c r="Y1"/>
      <c r="Z1"/>
    </row>
    <row r="2" spans="1:26" s="46" customFormat="1" ht="21.6" customHeight="1" x14ac:dyDescent="0.25">
      <c r="A2" s="132" t="s">
        <v>5413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P2" s="94" t="s">
        <v>5416</v>
      </c>
      <c r="Q2" s="94"/>
      <c r="R2" s="94"/>
      <c r="S2" s="94"/>
      <c r="T2" s="94"/>
      <c r="U2" s="94"/>
      <c r="V2" s="94"/>
      <c r="W2" s="94"/>
      <c r="X2" s="94"/>
      <c r="Y2" s="94"/>
      <c r="Z2" s="94"/>
    </row>
    <row r="3" spans="1:26" s="46" customFormat="1" ht="21" customHeight="1" x14ac:dyDescent="0.25">
      <c r="A3" s="133" t="s">
        <v>5326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P3" s="95" t="str">
        <f>A3</f>
        <v>dezembro de 2017</v>
      </c>
      <c r="Q3" s="95"/>
      <c r="R3" s="95"/>
      <c r="S3" s="95"/>
      <c r="T3" s="95"/>
      <c r="U3" s="95"/>
      <c r="V3" s="95"/>
      <c r="W3" s="95"/>
      <c r="X3" s="95"/>
      <c r="Y3" s="95"/>
      <c r="Z3" s="95"/>
    </row>
    <row r="4" spans="1:26" s="46" customFormat="1" ht="15.75" thickBot="1" x14ac:dyDescent="0.3">
      <c r="M4" s="76" t="s">
        <v>5412</v>
      </c>
      <c r="P4"/>
      <c r="Q4"/>
      <c r="R4"/>
      <c r="S4"/>
      <c r="T4"/>
      <c r="U4"/>
      <c r="V4"/>
      <c r="W4"/>
      <c r="X4"/>
      <c r="Y4"/>
      <c r="Z4"/>
    </row>
    <row r="5" spans="1:26" s="46" customFormat="1" ht="20.100000000000001" customHeight="1" thickBot="1" x14ac:dyDescent="0.3">
      <c r="A5" s="97" t="s">
        <v>5318</v>
      </c>
      <c r="B5" s="100" t="s">
        <v>5319</v>
      </c>
      <c r="C5" s="103" t="s">
        <v>2</v>
      </c>
      <c r="D5" s="106" t="s">
        <v>5329</v>
      </c>
      <c r="E5" s="107"/>
      <c r="F5" s="107"/>
      <c r="G5" s="107"/>
      <c r="H5" s="107"/>
      <c r="I5" s="107"/>
      <c r="J5" s="107"/>
      <c r="K5" s="108"/>
      <c r="L5" s="109" t="s">
        <v>5330</v>
      </c>
      <c r="M5" s="129" t="s">
        <v>1</v>
      </c>
      <c r="P5" s="144" t="s">
        <v>2</v>
      </c>
      <c r="Q5" s="106" t="s">
        <v>5329</v>
      </c>
      <c r="R5" s="107"/>
      <c r="S5" s="107"/>
      <c r="T5" s="107"/>
      <c r="U5" s="107"/>
      <c r="V5" s="107"/>
      <c r="W5" s="107"/>
      <c r="X5" s="108"/>
      <c r="Y5" s="109" t="s">
        <v>5330</v>
      </c>
      <c r="Z5" s="129" t="s">
        <v>1</v>
      </c>
    </row>
    <row r="6" spans="1:26" s="46" customFormat="1" ht="20.100000000000001" customHeight="1" x14ac:dyDescent="0.25">
      <c r="A6" s="98"/>
      <c r="B6" s="101"/>
      <c r="C6" s="104"/>
      <c r="D6" s="118" t="s">
        <v>5331</v>
      </c>
      <c r="E6" s="119"/>
      <c r="F6" s="119"/>
      <c r="G6" s="120"/>
      <c r="H6" s="121" t="s">
        <v>5323</v>
      </c>
      <c r="I6" s="121" t="s">
        <v>5324</v>
      </c>
      <c r="J6" s="122" t="s">
        <v>5332</v>
      </c>
      <c r="K6" s="123" t="s">
        <v>5328</v>
      </c>
      <c r="L6" s="110"/>
      <c r="M6" s="130"/>
      <c r="P6" s="145"/>
      <c r="Q6" s="118" t="s">
        <v>5331</v>
      </c>
      <c r="R6" s="119"/>
      <c r="S6" s="119"/>
      <c r="T6" s="120"/>
      <c r="U6" s="121" t="s">
        <v>5323</v>
      </c>
      <c r="V6" s="121" t="s">
        <v>5324</v>
      </c>
      <c r="W6" s="122" t="s">
        <v>5332</v>
      </c>
      <c r="X6" s="123" t="s">
        <v>5328</v>
      </c>
      <c r="Y6" s="110"/>
      <c r="Z6" s="130"/>
    </row>
    <row r="7" spans="1:26" s="46" customFormat="1" ht="45.6" customHeight="1" thickBot="1" x14ac:dyDescent="0.3">
      <c r="A7" s="99"/>
      <c r="B7" s="102"/>
      <c r="C7" s="105"/>
      <c r="D7" s="25" t="s">
        <v>5327</v>
      </c>
      <c r="E7" s="77" t="s">
        <v>5320</v>
      </c>
      <c r="F7" s="77" t="s">
        <v>5321</v>
      </c>
      <c r="G7" s="77" t="s">
        <v>5322</v>
      </c>
      <c r="H7" s="101"/>
      <c r="I7" s="101"/>
      <c r="J7" s="104"/>
      <c r="K7" s="124"/>
      <c r="L7" s="111"/>
      <c r="M7" s="131"/>
      <c r="P7" s="146"/>
      <c r="Q7" s="147" t="s">
        <v>5327</v>
      </c>
      <c r="R7" s="148" t="s">
        <v>5320</v>
      </c>
      <c r="S7" s="148" t="s">
        <v>5321</v>
      </c>
      <c r="T7" s="148" t="s">
        <v>5322</v>
      </c>
      <c r="U7" s="149"/>
      <c r="V7" s="149"/>
      <c r="W7" s="150"/>
      <c r="X7" s="151"/>
      <c r="Y7" s="152"/>
      <c r="Z7" s="153"/>
    </row>
    <row r="8" spans="1:26" s="46" customFormat="1" ht="15" customHeight="1" x14ac:dyDescent="0.25">
      <c r="A8" s="75">
        <v>1100015</v>
      </c>
      <c r="B8" s="74" t="s">
        <v>3</v>
      </c>
      <c r="C8" s="74" t="s">
        <v>4</v>
      </c>
      <c r="D8" s="78">
        <v>3258953.8100005877</v>
      </c>
      <c r="E8" s="20">
        <v>2639713.4800007301</v>
      </c>
      <c r="F8" s="20">
        <v>529106.66999981657</v>
      </c>
      <c r="G8" s="20">
        <v>90133.660000041215</v>
      </c>
      <c r="H8" s="20">
        <v>1103630.799999987</v>
      </c>
      <c r="I8" s="20">
        <v>518346.16000008228</v>
      </c>
      <c r="J8" s="20">
        <v>15855.2799999937</v>
      </c>
      <c r="K8" s="20">
        <v>4896786.0500006508</v>
      </c>
      <c r="L8" s="20">
        <v>481891.81999993301</v>
      </c>
      <c r="M8" s="20">
        <v>5378677.8700005841</v>
      </c>
      <c r="P8" t="s">
        <v>5417</v>
      </c>
      <c r="Q8" s="154">
        <f>Q9+Q17+Q27+Q32+Q36</f>
        <v>25852724963.760418</v>
      </c>
      <c r="R8" s="155">
        <f t="shared" ref="R8:Z8" si="0">R9+R17+R27+R32+R36</f>
        <v>9949897163.440155</v>
      </c>
      <c r="S8" s="155">
        <f t="shared" si="0"/>
        <v>4145371575.8200688</v>
      </c>
      <c r="T8" s="155">
        <f t="shared" si="0"/>
        <v>11757456224.500193</v>
      </c>
      <c r="U8" s="155">
        <f t="shared" si="0"/>
        <v>8915310114.8094349</v>
      </c>
      <c r="V8" s="155">
        <f t="shared" si="0"/>
        <v>2162683144.7099538</v>
      </c>
      <c r="W8" s="156">
        <f t="shared" si="0"/>
        <v>68472691.489999533</v>
      </c>
      <c r="X8" s="157">
        <f t="shared" si="0"/>
        <v>36999190914.769829</v>
      </c>
      <c r="Y8" s="157">
        <f t="shared" si="0"/>
        <v>4404950775.4099178</v>
      </c>
      <c r="Z8" s="158">
        <f t="shared" si="0"/>
        <v>41404141690.179733</v>
      </c>
    </row>
    <row r="9" spans="1:26" s="46" customFormat="1" x14ac:dyDescent="0.25">
      <c r="A9" s="52">
        <v>1100023</v>
      </c>
      <c r="B9" s="70" t="s">
        <v>5</v>
      </c>
      <c r="C9" s="70" t="s">
        <v>4</v>
      </c>
      <c r="D9" s="79">
        <v>6426825.3299990473</v>
      </c>
      <c r="E9" s="21">
        <v>4654511.7799986107</v>
      </c>
      <c r="F9" s="21">
        <v>1136184.1600004025</v>
      </c>
      <c r="G9" s="21">
        <v>636129.39000003401</v>
      </c>
      <c r="H9" s="21">
        <v>3159546.8499988131</v>
      </c>
      <c r="I9" s="21">
        <v>1709111.8299993828</v>
      </c>
      <c r="J9" s="21">
        <v>20757.050000011899</v>
      </c>
      <c r="K9" s="21">
        <v>11316241.059997257</v>
      </c>
      <c r="L9" s="21">
        <v>2687688.75</v>
      </c>
      <c r="M9" s="21">
        <v>14003929.809997257</v>
      </c>
      <c r="P9" s="159" t="s">
        <v>5418</v>
      </c>
      <c r="Q9" s="154">
        <f>SUM(Q10:Q16)</f>
        <v>925010477.64002931</v>
      </c>
      <c r="R9" s="155">
        <f t="shared" ref="R9:Z9" si="1">SUM(R10:R16)</f>
        <v>610062632.31000698</v>
      </c>
      <c r="S9" s="155">
        <f t="shared" si="1"/>
        <v>134351448.18999481</v>
      </c>
      <c r="T9" s="155">
        <f t="shared" si="1"/>
        <v>180596397.14002746</v>
      </c>
      <c r="U9" s="155">
        <f t="shared" si="1"/>
        <v>338452641.82002348</v>
      </c>
      <c r="V9" s="155">
        <f t="shared" si="1"/>
        <v>118082572.91000088</v>
      </c>
      <c r="W9" s="156">
        <f t="shared" si="1"/>
        <v>1937045.4899999565</v>
      </c>
      <c r="X9" s="157">
        <f t="shared" si="1"/>
        <v>1383482737.8600531</v>
      </c>
      <c r="Y9" s="157">
        <f t="shared" si="1"/>
        <v>456439563.85000741</v>
      </c>
      <c r="Z9" s="160">
        <f t="shared" si="1"/>
        <v>1839922301.7100604</v>
      </c>
    </row>
    <row r="10" spans="1:26" s="46" customFormat="1" x14ac:dyDescent="0.25">
      <c r="A10" s="52">
        <v>1100031</v>
      </c>
      <c r="B10" s="70" t="s">
        <v>6</v>
      </c>
      <c r="C10" s="70" t="s">
        <v>4</v>
      </c>
      <c r="D10" s="79">
        <v>743892.49000001862</v>
      </c>
      <c r="E10" s="21">
        <v>629737.03000000096</v>
      </c>
      <c r="F10" s="21">
        <v>79705.670000011072</v>
      </c>
      <c r="G10" s="21">
        <v>34449.790000006557</v>
      </c>
      <c r="H10" s="21">
        <v>227934.1499999685</v>
      </c>
      <c r="I10" s="21">
        <v>103971.48999999647</v>
      </c>
      <c r="J10" s="21">
        <v>0</v>
      </c>
      <c r="K10" s="21">
        <v>1075798.1299999836</v>
      </c>
      <c r="L10" s="21">
        <v>87141</v>
      </c>
      <c r="M10" s="21">
        <v>1162939.1299999836</v>
      </c>
      <c r="P10" s="161" t="s">
        <v>4</v>
      </c>
      <c r="Q10" s="154">
        <f>SUMIF($C$8:$C$5577,$P10,D$8:D$5577)</f>
        <v>115306698.40000521</v>
      </c>
      <c r="R10" s="155">
        <f t="shared" ref="R10:Z16" si="2">SUMIF($C$8:$C$5577,$P10,E$8:E$5577)</f>
        <v>78790235.71000424</v>
      </c>
      <c r="S10" s="155">
        <f t="shared" si="2"/>
        <v>24619724.800001204</v>
      </c>
      <c r="T10" s="155">
        <f t="shared" si="2"/>
        <v>11896737.889999785</v>
      </c>
      <c r="U10" s="155">
        <f t="shared" si="2"/>
        <v>45751495.179996423</v>
      </c>
      <c r="V10" s="155">
        <f t="shared" si="2"/>
        <v>29783987.179999907</v>
      </c>
      <c r="W10" s="156">
        <f t="shared" si="2"/>
        <v>597152.80999998678</v>
      </c>
      <c r="X10" s="157">
        <f t="shared" si="2"/>
        <v>191439333.57000151</v>
      </c>
      <c r="Y10" s="157">
        <f t="shared" si="2"/>
        <v>44742535.149998754</v>
      </c>
      <c r="Z10" s="160">
        <f t="shared" si="2"/>
        <v>236181868.72000024</v>
      </c>
    </row>
    <row r="11" spans="1:26" s="46" customFormat="1" x14ac:dyDescent="0.25">
      <c r="A11" s="52">
        <v>1100049</v>
      </c>
      <c r="B11" s="70" t="s">
        <v>7</v>
      </c>
      <c r="C11" s="70" t="s">
        <v>4</v>
      </c>
      <c r="D11" s="79">
        <v>8050872.0200015139</v>
      </c>
      <c r="E11" s="21">
        <v>5001630.6000018716</v>
      </c>
      <c r="F11" s="21">
        <v>2364782.9599996856</v>
      </c>
      <c r="G11" s="21">
        <v>684458.45999995654</v>
      </c>
      <c r="H11" s="21">
        <v>3061449.1300004553</v>
      </c>
      <c r="I11" s="21">
        <v>2295817.2800008501</v>
      </c>
      <c r="J11" s="21">
        <v>73311.220000028596</v>
      </c>
      <c r="K11" s="21">
        <v>13481449.650002848</v>
      </c>
      <c r="L11" s="21">
        <v>1878100.3300007647</v>
      </c>
      <c r="M11" s="21">
        <v>15359549.980003614</v>
      </c>
      <c r="P11" s="161" t="s">
        <v>57</v>
      </c>
      <c r="Q11" s="154">
        <f t="shared" ref="Q11:Q16" si="3">SUMIF($C$8:$C$5577,$P11,D$8:D$5577)</f>
        <v>41139333.93000298</v>
      </c>
      <c r="R11" s="155">
        <f t="shared" si="2"/>
        <v>26727498.430001773</v>
      </c>
      <c r="S11" s="155">
        <f t="shared" si="2"/>
        <v>6449375.2599998722</v>
      </c>
      <c r="T11" s="155">
        <f t="shared" si="2"/>
        <v>7962460.2400013302</v>
      </c>
      <c r="U11" s="155">
        <f t="shared" si="2"/>
        <v>14971496.939999335</v>
      </c>
      <c r="V11" s="155">
        <f t="shared" si="2"/>
        <v>8019925.4099997589</v>
      </c>
      <c r="W11" s="156">
        <f t="shared" si="2"/>
        <v>116282.36000000774</v>
      </c>
      <c r="X11" s="157">
        <f t="shared" si="2"/>
        <v>64247038.640002064</v>
      </c>
      <c r="Y11" s="157">
        <f t="shared" si="2"/>
        <v>35691492.490003057</v>
      </c>
      <c r="Z11" s="160">
        <f t="shared" si="2"/>
        <v>99938531.130005121</v>
      </c>
    </row>
    <row r="12" spans="1:26" s="46" customFormat="1" x14ac:dyDescent="0.25">
      <c r="A12" s="52">
        <v>1100056</v>
      </c>
      <c r="B12" s="70" t="s">
        <v>8</v>
      </c>
      <c r="C12" s="70" t="s">
        <v>4</v>
      </c>
      <c r="D12" s="79">
        <v>2353744.1299998723</v>
      </c>
      <c r="E12" s="21">
        <v>1905714.72999984</v>
      </c>
      <c r="F12" s="21">
        <v>379038.77000001096</v>
      </c>
      <c r="G12" s="21">
        <v>68990.630000021352</v>
      </c>
      <c r="H12" s="21">
        <v>878809.98999980895</v>
      </c>
      <c r="I12" s="21">
        <v>291901.9999999773</v>
      </c>
      <c r="J12" s="21">
        <v>4192.1000000014901</v>
      </c>
      <c r="K12" s="21">
        <v>3528648.2199996598</v>
      </c>
      <c r="L12" s="21">
        <v>417611.62999999523</v>
      </c>
      <c r="M12" s="21">
        <v>3946259.849999655</v>
      </c>
      <c r="P12" s="161" t="s">
        <v>80</v>
      </c>
      <c r="Q12" s="154">
        <f t="shared" si="3"/>
        <v>166559984.65001088</v>
      </c>
      <c r="R12" s="155">
        <f t="shared" si="2"/>
        <v>91815007.960005373</v>
      </c>
      <c r="S12" s="155">
        <f t="shared" si="2"/>
        <v>29477866.809994496</v>
      </c>
      <c r="T12" s="155">
        <f t="shared" si="2"/>
        <v>45267109.880010977</v>
      </c>
      <c r="U12" s="155">
        <f t="shared" si="2"/>
        <v>56700797.000012077</v>
      </c>
      <c r="V12" s="155">
        <f t="shared" si="2"/>
        <v>21613409.200000543</v>
      </c>
      <c r="W12" s="156">
        <f t="shared" si="2"/>
        <v>248442.99999998987</v>
      </c>
      <c r="X12" s="157">
        <f t="shared" si="2"/>
        <v>245122633.85002345</v>
      </c>
      <c r="Y12" s="157">
        <f t="shared" si="2"/>
        <v>100166905.36999212</v>
      </c>
      <c r="Z12" s="160">
        <f t="shared" si="2"/>
        <v>345289539.22001553</v>
      </c>
    </row>
    <row r="13" spans="1:26" s="46" customFormat="1" x14ac:dyDescent="0.25">
      <c r="A13" s="52">
        <v>1100064</v>
      </c>
      <c r="B13" s="70" t="s">
        <v>9</v>
      </c>
      <c r="C13" s="70" t="s">
        <v>4</v>
      </c>
      <c r="D13" s="79">
        <v>2316882.3999994616</v>
      </c>
      <c r="E13" s="21">
        <v>1758862.4099994453</v>
      </c>
      <c r="F13" s="21">
        <v>449975.71999996074</v>
      </c>
      <c r="G13" s="21">
        <v>108044.27000005548</v>
      </c>
      <c r="H13" s="21">
        <v>920405.89000005391</v>
      </c>
      <c r="I13" s="21">
        <v>461624.11000006815</v>
      </c>
      <c r="J13" s="21">
        <v>10407.6600000039</v>
      </c>
      <c r="K13" s="21">
        <v>3709320.0599995879</v>
      </c>
      <c r="L13" s="21">
        <v>427909.16000008554</v>
      </c>
      <c r="M13" s="21">
        <v>4137229.2199996733</v>
      </c>
      <c r="P13" s="161" t="s">
        <v>143</v>
      </c>
      <c r="Q13" s="154">
        <f t="shared" si="3"/>
        <v>20563690.17999886</v>
      </c>
      <c r="R13" s="155">
        <f t="shared" si="2"/>
        <v>13925855.589999247</v>
      </c>
      <c r="S13" s="155">
        <f t="shared" si="2"/>
        <v>4319546.3200000487</v>
      </c>
      <c r="T13" s="155">
        <f t="shared" si="2"/>
        <v>2318288.2699995562</v>
      </c>
      <c r="U13" s="155">
        <f t="shared" si="2"/>
        <v>7139288.5299996082</v>
      </c>
      <c r="V13" s="155">
        <f t="shared" si="2"/>
        <v>2198977.240000512</v>
      </c>
      <c r="W13" s="156">
        <f t="shared" si="2"/>
        <v>80624.779999983235</v>
      </c>
      <c r="X13" s="157">
        <f t="shared" si="2"/>
        <v>29982580.729998954</v>
      </c>
      <c r="Y13" s="157">
        <f t="shared" si="2"/>
        <v>12092375.390000507</v>
      </c>
      <c r="Z13" s="160">
        <f t="shared" si="2"/>
        <v>42074956.119999468</v>
      </c>
    </row>
    <row r="14" spans="1:26" s="46" customFormat="1" x14ac:dyDescent="0.25">
      <c r="A14" s="52">
        <v>1100072</v>
      </c>
      <c r="B14" s="70" t="s">
        <v>10</v>
      </c>
      <c r="C14" s="70" t="s">
        <v>4</v>
      </c>
      <c r="D14" s="79">
        <v>609634.68999997643</v>
      </c>
      <c r="E14" s="21">
        <v>516987.61999995477</v>
      </c>
      <c r="F14" s="21">
        <v>86872.300000018411</v>
      </c>
      <c r="G14" s="21">
        <v>5774.7700000032801</v>
      </c>
      <c r="H14" s="21">
        <v>149756.780000061</v>
      </c>
      <c r="I14" s="21">
        <v>93357.099999975457</v>
      </c>
      <c r="J14" s="21">
        <v>6867.98999999836</v>
      </c>
      <c r="K14" s="21">
        <v>859616.56000001123</v>
      </c>
      <c r="L14" s="21">
        <v>77771</v>
      </c>
      <c r="M14" s="21">
        <v>937387.56000001123</v>
      </c>
      <c r="P14" s="161" t="s">
        <v>159</v>
      </c>
      <c r="Q14" s="154">
        <f t="shared" si="3"/>
        <v>457412686.92000788</v>
      </c>
      <c r="R14" s="155">
        <f t="shared" si="2"/>
        <v>305762871.56999499</v>
      </c>
      <c r="S14" s="155">
        <f t="shared" si="2"/>
        <v>52861551.979998693</v>
      </c>
      <c r="T14" s="155">
        <f t="shared" si="2"/>
        <v>98788263.370014325</v>
      </c>
      <c r="U14" s="155">
        <f t="shared" si="2"/>
        <v>164488654.82002175</v>
      </c>
      <c r="V14" s="155">
        <f t="shared" si="2"/>
        <v>44601268.270001039</v>
      </c>
      <c r="W14" s="156">
        <f t="shared" si="2"/>
        <v>543394.02000003064</v>
      </c>
      <c r="X14" s="157">
        <f t="shared" si="2"/>
        <v>667046004.03003061</v>
      </c>
      <c r="Y14" s="157">
        <f t="shared" si="2"/>
        <v>202897836.48000926</v>
      </c>
      <c r="Z14" s="160">
        <f t="shared" si="2"/>
        <v>869943840.51003981</v>
      </c>
    </row>
    <row r="15" spans="1:26" s="46" customFormat="1" x14ac:dyDescent="0.25">
      <c r="A15" s="52">
        <v>1100080</v>
      </c>
      <c r="B15" s="70" t="s">
        <v>11</v>
      </c>
      <c r="C15" s="70" t="s">
        <v>4</v>
      </c>
      <c r="D15" s="79">
        <v>634797.57000012568</v>
      </c>
      <c r="E15" s="21">
        <v>568410.29000011797</v>
      </c>
      <c r="F15" s="21">
        <v>52237.590000010059</v>
      </c>
      <c r="G15" s="21">
        <v>14149.689999997599</v>
      </c>
      <c r="H15" s="21">
        <v>234884.75999993802</v>
      </c>
      <c r="I15" s="21">
        <v>66075.399999998524</v>
      </c>
      <c r="J15" s="21">
        <v>1827.15000000037</v>
      </c>
      <c r="K15" s="21">
        <v>937584.88000006252</v>
      </c>
      <c r="L15" s="21">
        <v>284848</v>
      </c>
      <c r="M15" s="21">
        <v>1222432.8800000625</v>
      </c>
      <c r="P15" s="161" t="s">
        <v>304</v>
      </c>
      <c r="Q15" s="154">
        <f t="shared" si="3"/>
        <v>21915823.250000618</v>
      </c>
      <c r="R15" s="155">
        <f t="shared" si="2"/>
        <v>14593758.539999299</v>
      </c>
      <c r="S15" s="155">
        <f t="shared" si="2"/>
        <v>2315866.1300003184</v>
      </c>
      <c r="T15" s="155">
        <f t="shared" si="2"/>
        <v>5006198.5800010003</v>
      </c>
      <c r="U15" s="155">
        <f t="shared" si="2"/>
        <v>8668660.9899973851</v>
      </c>
      <c r="V15" s="155">
        <f t="shared" si="2"/>
        <v>3217045.5099997553</v>
      </c>
      <c r="W15" s="156">
        <f t="shared" si="2"/>
        <v>55352.520000014469</v>
      </c>
      <c r="X15" s="157">
        <f t="shared" si="2"/>
        <v>33856882.269997776</v>
      </c>
      <c r="Y15" s="157">
        <f t="shared" si="2"/>
        <v>24089012.100004353</v>
      </c>
      <c r="Z15" s="160">
        <f t="shared" si="2"/>
        <v>57945894.370002121</v>
      </c>
    </row>
    <row r="16" spans="1:26" s="46" customFormat="1" x14ac:dyDescent="0.25">
      <c r="A16" s="52">
        <v>1100098</v>
      </c>
      <c r="B16" s="70" t="s">
        <v>12</v>
      </c>
      <c r="C16" s="70" t="s">
        <v>4</v>
      </c>
      <c r="D16" s="79">
        <v>2707836.4399997951</v>
      </c>
      <c r="E16" s="21">
        <v>2083932.1499997999</v>
      </c>
      <c r="F16" s="21">
        <v>564275.30000001553</v>
      </c>
      <c r="G16" s="21">
        <v>59628.989999979778</v>
      </c>
      <c r="H16" s="21">
        <v>1066003.1800002754</v>
      </c>
      <c r="I16" s="21">
        <v>669634.8299998861</v>
      </c>
      <c r="J16" s="21">
        <v>14178.570000004</v>
      </c>
      <c r="K16" s="21">
        <v>4457653.0199999604</v>
      </c>
      <c r="L16" s="21">
        <v>742565.09999990498</v>
      </c>
      <c r="M16" s="21">
        <v>5200218.1199998651</v>
      </c>
      <c r="P16" s="161" t="s">
        <v>320</v>
      </c>
      <c r="Q16" s="154">
        <f t="shared" si="3"/>
        <v>102112260.31000279</v>
      </c>
      <c r="R16" s="155">
        <f t="shared" si="2"/>
        <v>78447404.510002062</v>
      </c>
      <c r="S16" s="155">
        <f t="shared" si="2"/>
        <v>14307516.890000165</v>
      </c>
      <c r="T16" s="155">
        <f t="shared" si="2"/>
        <v>9357338.9100005012</v>
      </c>
      <c r="U16" s="155">
        <f t="shared" si="2"/>
        <v>40732248.35999687</v>
      </c>
      <c r="V16" s="155">
        <f t="shared" si="2"/>
        <v>8647960.0999993589</v>
      </c>
      <c r="W16" s="156">
        <f t="shared" si="2"/>
        <v>295795.99999994365</v>
      </c>
      <c r="X16" s="157">
        <f t="shared" si="2"/>
        <v>151788264.76999885</v>
      </c>
      <c r="Y16" s="157">
        <f t="shared" si="2"/>
        <v>36759406.869999364</v>
      </c>
      <c r="Z16" s="160">
        <f t="shared" si="2"/>
        <v>188547671.6399982</v>
      </c>
    </row>
    <row r="17" spans="1:26" s="46" customFormat="1" x14ac:dyDescent="0.25">
      <c r="A17" s="52">
        <v>1100106</v>
      </c>
      <c r="B17" s="70" t="s">
        <v>13</v>
      </c>
      <c r="C17" s="70" t="s">
        <v>4</v>
      </c>
      <c r="D17" s="79">
        <v>1750123.5000002056</v>
      </c>
      <c r="E17" s="21">
        <v>1101416.8700001098</v>
      </c>
      <c r="F17" s="21">
        <v>332428.0800000357</v>
      </c>
      <c r="G17" s="21">
        <v>316278.55000006012</v>
      </c>
      <c r="H17" s="21">
        <v>754346.04999998922</v>
      </c>
      <c r="I17" s="21">
        <v>234236.34999997361</v>
      </c>
      <c r="J17" s="21">
        <v>3434.9800000004502</v>
      </c>
      <c r="K17" s="21">
        <v>2742140.8800001689</v>
      </c>
      <c r="L17" s="21">
        <v>2003846.4199996304</v>
      </c>
      <c r="M17" s="21">
        <v>4745987.2999997996</v>
      </c>
      <c r="P17" s="159" t="s">
        <v>5419</v>
      </c>
      <c r="Q17" s="154">
        <f>SUM(Q18:Q26)</f>
        <v>5323074776.1802034</v>
      </c>
      <c r="R17" s="155">
        <f t="shared" ref="R17:Z17" si="4">SUM(R18:R26)</f>
        <v>3326888393.0900126</v>
      </c>
      <c r="S17" s="155">
        <f t="shared" si="4"/>
        <v>754521694.58003092</v>
      </c>
      <c r="T17" s="155">
        <f t="shared" si="4"/>
        <v>1241664688.5101604</v>
      </c>
      <c r="U17" s="155">
        <f t="shared" si="4"/>
        <v>1926290172.6599858</v>
      </c>
      <c r="V17" s="155">
        <f t="shared" si="4"/>
        <v>447825105.13000309</v>
      </c>
      <c r="W17" s="156">
        <f t="shared" si="4"/>
        <v>12308911.749999229</v>
      </c>
      <c r="X17" s="157">
        <f t="shared" si="4"/>
        <v>7709498965.7201929</v>
      </c>
      <c r="Y17" s="157">
        <f t="shared" si="4"/>
        <v>1591985224.9399734</v>
      </c>
      <c r="Z17" s="160">
        <f t="shared" si="4"/>
        <v>9301484190.6601639</v>
      </c>
    </row>
    <row r="18" spans="1:26" s="46" customFormat="1" x14ac:dyDescent="0.25">
      <c r="A18" s="52">
        <v>1100114</v>
      </c>
      <c r="B18" s="70" t="s">
        <v>14</v>
      </c>
      <c r="C18" s="70" t="s">
        <v>4</v>
      </c>
      <c r="D18" s="79">
        <v>6801542.7300002286</v>
      </c>
      <c r="E18" s="21">
        <v>5528562.8000003612</v>
      </c>
      <c r="F18" s="21">
        <v>1055923.9699998961</v>
      </c>
      <c r="G18" s="21">
        <v>217055.9599999713</v>
      </c>
      <c r="H18" s="21">
        <v>2666069.5299998466</v>
      </c>
      <c r="I18" s="21">
        <v>1047732.4200001715</v>
      </c>
      <c r="J18" s="21">
        <v>19445.059999994901</v>
      </c>
      <c r="K18" s="21">
        <v>10534789.740000242</v>
      </c>
      <c r="L18" s="21">
        <v>1827183.0100003616</v>
      </c>
      <c r="M18" s="21">
        <v>12361972.750000603</v>
      </c>
      <c r="P18" s="161" t="s">
        <v>458</v>
      </c>
      <c r="Q18" s="154">
        <f t="shared" ref="Q18:Z26" si="5">SUMIF($C$8:$C$5577,$P18,D$8:D$5577)</f>
        <v>555763964.81998193</v>
      </c>
      <c r="R18" s="155">
        <f t="shared" si="5"/>
        <v>437830986.9699893</v>
      </c>
      <c r="S18" s="155">
        <f t="shared" si="5"/>
        <v>58974835.939997904</v>
      </c>
      <c r="T18" s="155">
        <f t="shared" si="5"/>
        <v>58958141.909994528</v>
      </c>
      <c r="U18" s="155">
        <f t="shared" si="5"/>
        <v>197430431.58000922</v>
      </c>
      <c r="V18" s="155">
        <f t="shared" si="5"/>
        <v>52813104.780000143</v>
      </c>
      <c r="W18" s="156">
        <f t="shared" si="5"/>
        <v>770235.94000005675</v>
      </c>
      <c r="X18" s="157">
        <f t="shared" si="5"/>
        <v>806777737.11999094</v>
      </c>
      <c r="Y18" s="157">
        <f t="shared" si="5"/>
        <v>188373314.09000391</v>
      </c>
      <c r="Z18" s="160">
        <f t="shared" si="5"/>
        <v>995151051.20999515</v>
      </c>
    </row>
    <row r="19" spans="1:26" s="46" customFormat="1" x14ac:dyDescent="0.25">
      <c r="A19" s="52">
        <v>1100122</v>
      </c>
      <c r="B19" s="70" t="s">
        <v>15</v>
      </c>
      <c r="C19" s="70" t="s">
        <v>4</v>
      </c>
      <c r="D19" s="79">
        <v>7735896.3400010755</v>
      </c>
      <c r="E19" s="21">
        <v>4973194.8100007279</v>
      </c>
      <c r="F19" s="21">
        <v>1665763.3500005493</v>
      </c>
      <c r="G19" s="21">
        <v>1096938.1799997985</v>
      </c>
      <c r="H19" s="21">
        <v>3898829.1000010925</v>
      </c>
      <c r="I19" s="21">
        <v>2927760.8499998483</v>
      </c>
      <c r="J19" s="21">
        <v>46886.129999999001</v>
      </c>
      <c r="K19" s="21">
        <v>14609372.420002015</v>
      </c>
      <c r="L19" s="21">
        <v>4065452.3199985079</v>
      </c>
      <c r="M19" s="21">
        <v>18674824.740000524</v>
      </c>
      <c r="P19" s="161" t="s">
        <v>674</v>
      </c>
      <c r="Q19" s="154">
        <f t="shared" si="5"/>
        <v>355156944.85001051</v>
      </c>
      <c r="R19" s="155">
        <f t="shared" si="5"/>
        <v>259398903.37000337</v>
      </c>
      <c r="S19" s="155">
        <f t="shared" si="5"/>
        <v>52265379.850011311</v>
      </c>
      <c r="T19" s="155">
        <f t="shared" si="5"/>
        <v>43492661.629996032</v>
      </c>
      <c r="U19" s="155">
        <f t="shared" si="5"/>
        <v>116118747.87000293</v>
      </c>
      <c r="V19" s="155">
        <f t="shared" si="5"/>
        <v>33428401.180001136</v>
      </c>
      <c r="W19" s="156">
        <f t="shared" si="5"/>
        <v>666535.48999993294</v>
      </c>
      <c r="X19" s="157">
        <f t="shared" si="5"/>
        <v>505370629.39001495</v>
      </c>
      <c r="Y19" s="157">
        <f t="shared" si="5"/>
        <v>74669921.849991247</v>
      </c>
      <c r="Z19" s="160">
        <f t="shared" si="5"/>
        <v>580040551.24000609</v>
      </c>
    </row>
    <row r="20" spans="1:26" s="46" customFormat="1" x14ac:dyDescent="0.25">
      <c r="A20" s="52">
        <v>1100130</v>
      </c>
      <c r="B20" s="70" t="s">
        <v>16</v>
      </c>
      <c r="C20" s="70" t="s">
        <v>4</v>
      </c>
      <c r="D20" s="79">
        <v>2744101.060000964</v>
      </c>
      <c r="E20" s="21">
        <v>2348427.1600009501</v>
      </c>
      <c r="F20" s="21">
        <v>351123.36000001483</v>
      </c>
      <c r="G20" s="21">
        <v>44550.539999999099</v>
      </c>
      <c r="H20" s="21">
        <v>937478.16000020504</v>
      </c>
      <c r="I20" s="21">
        <v>478159.95000001788</v>
      </c>
      <c r="J20" s="21">
        <v>16225.9100000076</v>
      </c>
      <c r="K20" s="21">
        <v>4175965.0800011945</v>
      </c>
      <c r="L20" s="21">
        <v>725228.6200001142</v>
      </c>
      <c r="M20" s="21">
        <v>4901193.7000013087</v>
      </c>
      <c r="P20" s="161" t="s">
        <v>898</v>
      </c>
      <c r="Q20" s="154">
        <f t="shared" si="5"/>
        <v>859390958.43001008</v>
      </c>
      <c r="R20" s="155">
        <f t="shared" si="5"/>
        <v>585973557.10999298</v>
      </c>
      <c r="S20" s="155">
        <f t="shared" si="5"/>
        <v>84842469.689983457</v>
      </c>
      <c r="T20" s="155">
        <f t="shared" si="5"/>
        <v>188574931.63003424</v>
      </c>
      <c r="U20" s="155">
        <f t="shared" si="5"/>
        <v>295604052.84002995</v>
      </c>
      <c r="V20" s="155">
        <f t="shared" si="5"/>
        <v>57534330.810002699</v>
      </c>
      <c r="W20" s="156">
        <f t="shared" si="5"/>
        <v>2138692.2099998039</v>
      </c>
      <c r="X20" s="157">
        <f t="shared" si="5"/>
        <v>1214668034.2900434</v>
      </c>
      <c r="Y20" s="157">
        <f t="shared" si="5"/>
        <v>254690386.35998821</v>
      </c>
      <c r="Z20" s="160">
        <f t="shared" si="5"/>
        <v>1469358420.6500309</v>
      </c>
    </row>
    <row r="21" spans="1:26" s="46" customFormat="1" x14ac:dyDescent="0.25">
      <c r="A21" s="52">
        <v>1100148</v>
      </c>
      <c r="B21" s="70" t="s">
        <v>17</v>
      </c>
      <c r="C21" s="70" t="s">
        <v>4</v>
      </c>
      <c r="D21" s="79">
        <v>2225129.8099995675</v>
      </c>
      <c r="E21" s="21">
        <v>1739309.16999964</v>
      </c>
      <c r="F21" s="21">
        <v>453522.41999991378</v>
      </c>
      <c r="G21" s="21">
        <v>32298.220000013687</v>
      </c>
      <c r="H21" s="21">
        <v>706035.14999974996</v>
      </c>
      <c r="I21" s="21">
        <v>698089.57000001566</v>
      </c>
      <c r="J21" s="21">
        <v>14371.830000005701</v>
      </c>
      <c r="K21" s="21">
        <v>3643626.3599993386</v>
      </c>
      <c r="L21" s="21">
        <v>342917.20999997878</v>
      </c>
      <c r="M21" s="21">
        <v>3986543.5699993176</v>
      </c>
      <c r="P21" s="161" t="s">
        <v>1079</v>
      </c>
      <c r="Q21" s="154">
        <f t="shared" si="5"/>
        <v>329663622.20000798</v>
      </c>
      <c r="R21" s="155">
        <f t="shared" si="5"/>
        <v>194253285.48998857</v>
      </c>
      <c r="S21" s="155">
        <f t="shared" si="5"/>
        <v>60144541.119995072</v>
      </c>
      <c r="T21" s="155">
        <f t="shared" si="5"/>
        <v>75265795.590024337</v>
      </c>
      <c r="U21" s="155">
        <f t="shared" si="5"/>
        <v>116057922.10000558</v>
      </c>
      <c r="V21" s="155">
        <f t="shared" si="5"/>
        <v>32841906.339997061</v>
      </c>
      <c r="W21" s="156">
        <f t="shared" si="5"/>
        <v>884271.99999975599</v>
      </c>
      <c r="X21" s="157">
        <f t="shared" si="5"/>
        <v>479447722.64001036</v>
      </c>
      <c r="Y21" s="157">
        <f t="shared" si="5"/>
        <v>83727627.239997238</v>
      </c>
      <c r="Z21" s="160">
        <f t="shared" si="5"/>
        <v>563175349.88000822</v>
      </c>
    </row>
    <row r="22" spans="1:26" s="46" customFormat="1" x14ac:dyDescent="0.25">
      <c r="A22" s="52">
        <v>1100155</v>
      </c>
      <c r="B22" s="70" t="s">
        <v>18</v>
      </c>
      <c r="C22" s="70" t="s">
        <v>4</v>
      </c>
      <c r="D22" s="79">
        <v>5134080.4199993126</v>
      </c>
      <c r="E22" s="21">
        <v>3668271.4499996402</v>
      </c>
      <c r="F22" s="21">
        <v>1243411.5799995875</v>
      </c>
      <c r="G22" s="21">
        <v>222397.39000008401</v>
      </c>
      <c r="H22" s="21">
        <v>2032605.819999808</v>
      </c>
      <c r="I22" s="21">
        <v>1370988.6500000129</v>
      </c>
      <c r="J22" s="21">
        <v>28875.889999985699</v>
      </c>
      <c r="K22" s="21">
        <v>8566550.7799991202</v>
      </c>
      <c r="L22" s="21">
        <v>1362293.3199992231</v>
      </c>
      <c r="M22" s="21">
        <v>9928844.0999983437</v>
      </c>
      <c r="P22" s="161" t="s">
        <v>1241</v>
      </c>
      <c r="Q22" s="154">
        <f t="shared" si="5"/>
        <v>407689326.00998586</v>
      </c>
      <c r="R22" s="155">
        <f t="shared" si="5"/>
        <v>263621724.00999907</v>
      </c>
      <c r="S22" s="155">
        <f t="shared" si="5"/>
        <v>65946553.849994138</v>
      </c>
      <c r="T22" s="155">
        <f t="shared" si="5"/>
        <v>78121048.149992436</v>
      </c>
      <c r="U22" s="155">
        <f t="shared" si="5"/>
        <v>149886829.40998948</v>
      </c>
      <c r="V22" s="155">
        <f t="shared" si="5"/>
        <v>29717276.280001074</v>
      </c>
      <c r="W22" s="156">
        <f t="shared" si="5"/>
        <v>931646.98999993596</v>
      </c>
      <c r="X22" s="157">
        <f t="shared" si="5"/>
        <v>588225078.68997598</v>
      </c>
      <c r="Y22" s="157">
        <f t="shared" si="5"/>
        <v>110055847.27000886</v>
      </c>
      <c r="Z22" s="160">
        <f t="shared" si="5"/>
        <v>698280925.95998502</v>
      </c>
    </row>
    <row r="23" spans="1:26" s="46" customFormat="1" x14ac:dyDescent="0.25">
      <c r="A23" s="52">
        <v>1100189</v>
      </c>
      <c r="B23" s="70" t="s">
        <v>19</v>
      </c>
      <c r="C23" s="70" t="s">
        <v>4</v>
      </c>
      <c r="D23" s="79">
        <v>4314919.3600002602</v>
      </c>
      <c r="E23" s="21">
        <v>2641687.1199998902</v>
      </c>
      <c r="F23" s="21">
        <v>1295362.5000004787</v>
      </c>
      <c r="G23" s="21">
        <v>377869.73999989079</v>
      </c>
      <c r="H23" s="21">
        <v>1563617.1899989904</v>
      </c>
      <c r="I23" s="21">
        <v>987737.63000011223</v>
      </c>
      <c r="J23" s="21">
        <v>24895.140000007999</v>
      </c>
      <c r="K23" s="21">
        <v>6891169.3199993707</v>
      </c>
      <c r="L23" s="21">
        <v>1068795.319999933</v>
      </c>
      <c r="M23" s="21">
        <v>7959964.639999304</v>
      </c>
      <c r="P23" s="161" t="s">
        <v>1448</v>
      </c>
      <c r="Q23" s="154">
        <f t="shared" si="5"/>
        <v>856475513.57007146</v>
      </c>
      <c r="R23" s="155">
        <f t="shared" si="5"/>
        <v>451930675.08001763</v>
      </c>
      <c r="S23" s="155">
        <f t="shared" si="5"/>
        <v>111339210.36001022</v>
      </c>
      <c r="T23" s="155">
        <f t="shared" si="5"/>
        <v>293205628.13004333</v>
      </c>
      <c r="U23" s="155">
        <f t="shared" si="5"/>
        <v>355942701.13000602</v>
      </c>
      <c r="V23" s="155">
        <f t="shared" si="5"/>
        <v>74858983.940006629</v>
      </c>
      <c r="W23" s="156">
        <f t="shared" si="5"/>
        <v>1523860.3099999665</v>
      </c>
      <c r="X23" s="157">
        <f t="shared" si="5"/>
        <v>1288801058.9500833</v>
      </c>
      <c r="Y23" s="157">
        <f t="shared" si="5"/>
        <v>297875450.50999099</v>
      </c>
      <c r="Z23" s="160">
        <f t="shared" si="5"/>
        <v>1586676509.4600744</v>
      </c>
    </row>
    <row r="24" spans="1:26" s="46" customFormat="1" x14ac:dyDescent="0.25">
      <c r="A24" s="52">
        <v>1100205</v>
      </c>
      <c r="B24" s="70" t="s">
        <v>20</v>
      </c>
      <c r="C24" s="70" t="s">
        <v>4</v>
      </c>
      <c r="D24" s="79">
        <v>20939546.140003018</v>
      </c>
      <c r="E24" s="21">
        <v>9560344.6700023767</v>
      </c>
      <c r="F24" s="21">
        <v>4928110.2700011916</v>
      </c>
      <c r="G24" s="21">
        <v>6451091.1999994516</v>
      </c>
      <c r="H24" s="21">
        <v>8767741.4299984369</v>
      </c>
      <c r="I24" s="21">
        <v>6645585.9899985632</v>
      </c>
      <c r="J24" s="21">
        <v>109003.43999996</v>
      </c>
      <c r="K24" s="21">
        <v>36461876.999999978</v>
      </c>
      <c r="L24" s="21">
        <v>16277775.689999675</v>
      </c>
      <c r="M24" s="21">
        <v>52739652.689999655</v>
      </c>
      <c r="P24" s="161" t="s">
        <v>1615</v>
      </c>
      <c r="Q24" s="154">
        <f t="shared" si="5"/>
        <v>266408833.39001599</v>
      </c>
      <c r="R24" s="155">
        <f t="shared" si="5"/>
        <v>130306166.12000312</v>
      </c>
      <c r="S24" s="155">
        <f t="shared" si="5"/>
        <v>67305818.060002938</v>
      </c>
      <c r="T24" s="155">
        <f t="shared" si="5"/>
        <v>68796849.210009933</v>
      </c>
      <c r="U24" s="155">
        <f t="shared" si="5"/>
        <v>108913973.28998847</v>
      </c>
      <c r="V24" s="155">
        <f t="shared" si="5"/>
        <v>36778247.729996353</v>
      </c>
      <c r="W24" s="156">
        <f t="shared" si="5"/>
        <v>593696.81000002171</v>
      </c>
      <c r="X24" s="157">
        <f t="shared" si="5"/>
        <v>412694751.22000086</v>
      </c>
      <c r="Y24" s="157">
        <f t="shared" si="5"/>
        <v>107289844.66001023</v>
      </c>
      <c r="Z24" s="160">
        <f t="shared" si="5"/>
        <v>519984595.88001108</v>
      </c>
    </row>
    <row r="25" spans="1:26" s="46" customFormat="1" x14ac:dyDescent="0.25">
      <c r="A25" s="52">
        <v>1100254</v>
      </c>
      <c r="B25" s="70" t="s">
        <v>21</v>
      </c>
      <c r="C25" s="70" t="s">
        <v>4</v>
      </c>
      <c r="D25" s="79">
        <v>2551265.8800001456</v>
      </c>
      <c r="E25" s="21">
        <v>2059695.7500002994</v>
      </c>
      <c r="F25" s="21">
        <v>368592.8499998803</v>
      </c>
      <c r="G25" s="21">
        <v>122977.2799999656</v>
      </c>
      <c r="H25" s="21">
        <v>1017608.049999773</v>
      </c>
      <c r="I25" s="21">
        <v>462645.99999989924</v>
      </c>
      <c r="J25" s="21">
        <v>7628.6100000031302</v>
      </c>
      <c r="K25" s="21">
        <v>4039148.5399998212</v>
      </c>
      <c r="L25" s="21">
        <v>608952.45000004792</v>
      </c>
      <c r="M25" s="21">
        <v>4648100.9899998689</v>
      </c>
      <c r="P25" s="161" t="s">
        <v>1711</v>
      </c>
      <c r="Q25" s="154">
        <f t="shared" si="5"/>
        <v>205983247.31999925</v>
      </c>
      <c r="R25" s="155">
        <f t="shared" si="5"/>
        <v>113733632.56000139</v>
      </c>
      <c r="S25" s="155">
        <f t="shared" si="5"/>
        <v>28047958.92999788</v>
      </c>
      <c r="T25" s="155">
        <f t="shared" si="5"/>
        <v>64201655.829999901</v>
      </c>
      <c r="U25" s="155">
        <f t="shared" si="5"/>
        <v>72936063.819991708</v>
      </c>
      <c r="V25" s="155">
        <f t="shared" si="5"/>
        <v>21478983.459994879</v>
      </c>
      <c r="W25" s="156">
        <f t="shared" si="5"/>
        <v>552212.05999999121</v>
      </c>
      <c r="X25" s="157">
        <f t="shared" si="5"/>
        <v>300950506.65998596</v>
      </c>
      <c r="Y25" s="157">
        <f t="shared" si="5"/>
        <v>56104351.849995434</v>
      </c>
      <c r="Z25" s="160">
        <f t="shared" si="5"/>
        <v>357054858.50998127</v>
      </c>
    </row>
    <row r="26" spans="1:26" s="46" customFormat="1" x14ac:dyDescent="0.25">
      <c r="A26" s="52">
        <v>1100262</v>
      </c>
      <c r="B26" s="70" t="s">
        <v>22</v>
      </c>
      <c r="C26" s="70" t="s">
        <v>4</v>
      </c>
      <c r="D26" s="79">
        <v>193549.70000010615</v>
      </c>
      <c r="E26" s="21">
        <v>169793.210000105</v>
      </c>
      <c r="F26" s="21">
        <v>18576.270000000492</v>
      </c>
      <c r="G26" s="21">
        <v>5180.2200000006696</v>
      </c>
      <c r="H26" s="21">
        <v>53803.770000006116</v>
      </c>
      <c r="I26" s="21">
        <v>28307.319999990086</v>
      </c>
      <c r="J26" s="21">
        <v>0</v>
      </c>
      <c r="K26" s="21">
        <v>275660.79000010237</v>
      </c>
      <c r="L26" s="21">
        <v>40291</v>
      </c>
      <c r="M26" s="21">
        <v>315951.79000010237</v>
      </c>
      <c r="P26" s="161" t="s">
        <v>1779</v>
      </c>
      <c r="Q26" s="154">
        <f t="shared" si="5"/>
        <v>1486542365.5901203</v>
      </c>
      <c r="R26" s="155">
        <f t="shared" si="5"/>
        <v>889839462.3800174</v>
      </c>
      <c r="S26" s="155">
        <f t="shared" si="5"/>
        <v>225654926.78003803</v>
      </c>
      <c r="T26" s="155">
        <f t="shared" si="5"/>
        <v>371047976.43006563</v>
      </c>
      <c r="U26" s="155">
        <f t="shared" si="5"/>
        <v>513399450.61996251</v>
      </c>
      <c r="V26" s="155">
        <f t="shared" si="5"/>
        <v>108373870.61000319</v>
      </c>
      <c r="W26" s="156">
        <f t="shared" si="5"/>
        <v>4247759.9399997648</v>
      </c>
      <c r="X26" s="157">
        <f t="shared" si="5"/>
        <v>2112563446.7600877</v>
      </c>
      <c r="Y26" s="157">
        <f t="shared" si="5"/>
        <v>419198481.10998726</v>
      </c>
      <c r="Z26" s="160">
        <f t="shared" si="5"/>
        <v>2531761927.8700719</v>
      </c>
    </row>
    <row r="27" spans="1:26" s="46" customFormat="1" x14ac:dyDescent="0.25">
      <c r="A27" s="52">
        <v>1100288</v>
      </c>
      <c r="B27" s="70" t="s">
        <v>23</v>
      </c>
      <c r="C27" s="70" t="s">
        <v>4</v>
      </c>
      <c r="D27" s="79">
        <v>4947273.0800005905</v>
      </c>
      <c r="E27" s="21">
        <v>3610495.5500003104</v>
      </c>
      <c r="F27" s="21">
        <v>1149955.9400002465</v>
      </c>
      <c r="G27" s="21">
        <v>186821.59000003338</v>
      </c>
      <c r="H27" s="21">
        <v>2313071.709999253</v>
      </c>
      <c r="I27" s="21">
        <v>2286448.2600007672</v>
      </c>
      <c r="J27" s="21">
        <v>39516.1999999732</v>
      </c>
      <c r="K27" s="21">
        <v>9586309.2500005849</v>
      </c>
      <c r="L27" s="21">
        <v>1547220.450000291</v>
      </c>
      <c r="M27" s="21">
        <v>11133529.700000877</v>
      </c>
      <c r="P27" s="159" t="s">
        <v>5420</v>
      </c>
      <c r="Q27" s="154">
        <f>SUM(Q28:Q31)</f>
        <v>13490479659.700203</v>
      </c>
      <c r="R27" s="155">
        <f t="shared" ref="R27:Z27" si="6">SUM(R28:R31)</f>
        <v>3814527576.0301557</v>
      </c>
      <c r="S27" s="155">
        <f t="shared" si="6"/>
        <v>2217216505.1500254</v>
      </c>
      <c r="T27" s="155">
        <f t="shared" si="6"/>
        <v>7458735578.5200214</v>
      </c>
      <c r="U27" s="155">
        <f t="shared" si="6"/>
        <v>4625500960.9194698</v>
      </c>
      <c r="V27" s="155">
        <f t="shared" si="6"/>
        <v>985725381.30995357</v>
      </c>
      <c r="W27" s="156">
        <f t="shared" si="6"/>
        <v>33483771.750001241</v>
      </c>
      <c r="X27" s="157">
        <f t="shared" si="6"/>
        <v>19135189773.679653</v>
      </c>
      <c r="Y27" s="157">
        <f t="shared" si="6"/>
        <v>1535333150.3699269</v>
      </c>
      <c r="Z27" s="160">
        <f t="shared" si="6"/>
        <v>20670522924.049572</v>
      </c>
    </row>
    <row r="28" spans="1:26" s="46" customFormat="1" x14ac:dyDescent="0.25">
      <c r="A28" s="52">
        <v>1100296</v>
      </c>
      <c r="B28" s="70" t="s">
        <v>24</v>
      </c>
      <c r="C28" s="70" t="s">
        <v>4</v>
      </c>
      <c r="D28" s="79">
        <v>1248680.6299996951</v>
      </c>
      <c r="E28" s="21">
        <v>938030.01999971305</v>
      </c>
      <c r="F28" s="21">
        <v>283105.3599999728</v>
      </c>
      <c r="G28" s="21">
        <v>27545.25000000935</v>
      </c>
      <c r="H28" s="21">
        <v>352983.01999998139</v>
      </c>
      <c r="I28" s="21">
        <v>208724.72000003589</v>
      </c>
      <c r="J28" s="21">
        <v>4611</v>
      </c>
      <c r="K28" s="21">
        <v>1814999.3699997123</v>
      </c>
      <c r="L28" s="21">
        <v>130243</v>
      </c>
      <c r="M28" s="21">
        <v>1945242.3699997123</v>
      </c>
      <c r="P28" s="161" t="s">
        <v>2178</v>
      </c>
      <c r="Q28" s="154">
        <f t="shared" ref="Q28:Z31" si="7">SUMIF($C$8:$C$5577,$P28,D$8:D$5577)</f>
        <v>2889436421.2899728</v>
      </c>
      <c r="R28" s="155">
        <f t="shared" si="7"/>
        <v>1116744079.1800456</v>
      </c>
      <c r="S28" s="155">
        <f t="shared" si="7"/>
        <v>591735345.94999957</v>
      </c>
      <c r="T28" s="155">
        <f t="shared" si="7"/>
        <v>1180956996.1599271</v>
      </c>
      <c r="U28" s="155">
        <f t="shared" si="7"/>
        <v>993903109.60997152</v>
      </c>
      <c r="V28" s="155">
        <f t="shared" si="7"/>
        <v>190736314.37999496</v>
      </c>
      <c r="W28" s="156">
        <f t="shared" si="7"/>
        <v>9239353.2399988528</v>
      </c>
      <c r="X28" s="157">
        <f t="shared" si="7"/>
        <v>4083315198.5199423</v>
      </c>
      <c r="Y28" s="157">
        <f t="shared" si="7"/>
        <v>442592589.84001333</v>
      </c>
      <c r="Z28" s="160">
        <f t="shared" si="7"/>
        <v>4525907788.3599567</v>
      </c>
    </row>
    <row r="29" spans="1:26" s="46" customFormat="1" x14ac:dyDescent="0.25">
      <c r="A29" s="52">
        <v>1100304</v>
      </c>
      <c r="B29" s="70" t="s">
        <v>25</v>
      </c>
      <c r="C29" s="70" t="s">
        <v>4</v>
      </c>
      <c r="D29" s="79">
        <v>5244881.8300010804</v>
      </c>
      <c r="E29" s="21">
        <v>2788264.4000005699</v>
      </c>
      <c r="F29" s="21">
        <v>1681956.9000001</v>
      </c>
      <c r="G29" s="21">
        <v>774660.53000041132</v>
      </c>
      <c r="H29" s="21">
        <v>2688840.3099993016</v>
      </c>
      <c r="I29" s="21">
        <v>2262665.7500000545</v>
      </c>
      <c r="J29" s="21">
        <v>56759.189999997601</v>
      </c>
      <c r="K29" s="21">
        <v>10253147.080000434</v>
      </c>
      <c r="L29" s="21">
        <v>2364084.9300003042</v>
      </c>
      <c r="M29" s="21">
        <v>12617232.010000739</v>
      </c>
      <c r="P29" s="161" t="s">
        <v>1116</v>
      </c>
      <c r="Q29" s="154">
        <f t="shared" si="7"/>
        <v>454334808.0099988</v>
      </c>
      <c r="R29" s="155">
        <f t="shared" si="7"/>
        <v>190855579.59000707</v>
      </c>
      <c r="S29" s="155">
        <f t="shared" si="7"/>
        <v>78438496.500000209</v>
      </c>
      <c r="T29" s="155">
        <f t="shared" si="7"/>
        <v>185040731.91999143</v>
      </c>
      <c r="U29" s="155">
        <f t="shared" si="7"/>
        <v>171574816.24000427</v>
      </c>
      <c r="V29" s="155">
        <f t="shared" si="7"/>
        <v>34769146.429997578</v>
      </c>
      <c r="W29" s="156">
        <f t="shared" si="7"/>
        <v>1837536.9599998379</v>
      </c>
      <c r="X29" s="157">
        <f t="shared" si="7"/>
        <v>662516307.64000034</v>
      </c>
      <c r="Y29" s="157">
        <f t="shared" si="7"/>
        <v>67397948.629999772</v>
      </c>
      <c r="Z29" s="160">
        <f t="shared" si="7"/>
        <v>729914256.27000022</v>
      </c>
    </row>
    <row r="30" spans="1:26" s="46" customFormat="1" x14ac:dyDescent="0.25">
      <c r="A30" s="52">
        <v>1100320</v>
      </c>
      <c r="B30" s="70" t="s">
        <v>26</v>
      </c>
      <c r="C30" s="70" t="s">
        <v>4</v>
      </c>
      <c r="D30" s="79">
        <v>2619301.5300001344</v>
      </c>
      <c r="E30" s="21">
        <v>1989677.05000035</v>
      </c>
      <c r="F30" s="21">
        <v>601516.15999979887</v>
      </c>
      <c r="G30" s="21">
        <v>28108.319999985441</v>
      </c>
      <c r="H30" s="21">
        <v>859408.29000013357</v>
      </c>
      <c r="I30" s="21">
        <v>599793.92000010214</v>
      </c>
      <c r="J30" s="21">
        <v>4697.5199999995502</v>
      </c>
      <c r="K30" s="21">
        <v>4083201.2600003695</v>
      </c>
      <c r="L30" s="21">
        <v>373555</v>
      </c>
      <c r="M30" s="21">
        <v>4456756.2600003695</v>
      </c>
      <c r="P30" s="161" t="s">
        <v>3087</v>
      </c>
      <c r="Q30" s="154">
        <f t="shared" si="7"/>
        <v>2615197235.8197236</v>
      </c>
      <c r="R30" s="155">
        <f t="shared" si="7"/>
        <v>640488771.15994728</v>
      </c>
      <c r="S30" s="155">
        <f t="shared" si="7"/>
        <v>399587728.91000599</v>
      </c>
      <c r="T30" s="155">
        <f t="shared" si="7"/>
        <v>1575120735.7497716</v>
      </c>
      <c r="U30" s="155">
        <f t="shared" si="7"/>
        <v>1024489858.1998758</v>
      </c>
      <c r="V30" s="155">
        <f t="shared" si="7"/>
        <v>196649509.3999691</v>
      </c>
      <c r="W30" s="156">
        <f t="shared" si="7"/>
        <v>4001935.4300002204</v>
      </c>
      <c r="X30" s="157">
        <f t="shared" si="7"/>
        <v>3840338538.8495703</v>
      </c>
      <c r="Y30" s="157">
        <f t="shared" si="7"/>
        <v>317864175.07000643</v>
      </c>
      <c r="Z30" s="160">
        <f t="shared" si="7"/>
        <v>4158202713.9195766</v>
      </c>
    </row>
    <row r="31" spans="1:26" s="46" customFormat="1" x14ac:dyDescent="0.25">
      <c r="A31" s="52">
        <v>1100338</v>
      </c>
      <c r="B31" s="70" t="s">
        <v>27</v>
      </c>
      <c r="C31" s="70" t="s">
        <v>4</v>
      </c>
      <c r="D31" s="79">
        <v>1622954.5499994424</v>
      </c>
      <c r="E31" s="21">
        <v>1296355.0699994529</v>
      </c>
      <c r="F31" s="21">
        <v>290373.32000000053</v>
      </c>
      <c r="G31" s="21">
        <v>36226.159999988988</v>
      </c>
      <c r="H31" s="21">
        <v>570454.31999998738</v>
      </c>
      <c r="I31" s="21">
        <v>170530.21000002857</v>
      </c>
      <c r="J31" s="21">
        <v>7613.8400000035799</v>
      </c>
      <c r="K31" s="21">
        <v>2371552.9199994616</v>
      </c>
      <c r="L31" s="21">
        <v>636828.35000014305</v>
      </c>
      <c r="M31" s="21">
        <v>3008381.2699996047</v>
      </c>
      <c r="P31" s="161" t="s">
        <v>3173</v>
      </c>
      <c r="Q31" s="154">
        <f t="shared" si="7"/>
        <v>7531511194.5805073</v>
      </c>
      <c r="R31" s="155">
        <f t="shared" si="7"/>
        <v>1866439146.1001558</v>
      </c>
      <c r="S31" s="155">
        <f t="shared" si="7"/>
        <v>1147454933.7900198</v>
      </c>
      <c r="T31" s="155">
        <f t="shared" si="7"/>
        <v>4517617114.6903315</v>
      </c>
      <c r="U31" s="155">
        <f t="shared" si="7"/>
        <v>2435533176.8696189</v>
      </c>
      <c r="V31" s="155">
        <f t="shared" si="7"/>
        <v>563570411.09999192</v>
      </c>
      <c r="W31" s="156">
        <f t="shared" si="7"/>
        <v>18404946.120002329</v>
      </c>
      <c r="X31" s="157">
        <f t="shared" si="7"/>
        <v>10549019728.670139</v>
      </c>
      <c r="Y31" s="157">
        <f t="shared" si="7"/>
        <v>707478436.82990742</v>
      </c>
      <c r="Z31" s="160">
        <f t="shared" si="7"/>
        <v>11256498165.500038</v>
      </c>
    </row>
    <row r="32" spans="1:26" s="46" customFormat="1" x14ac:dyDescent="0.25">
      <c r="A32" s="52">
        <v>1100346</v>
      </c>
      <c r="B32" s="70" t="s">
        <v>28</v>
      </c>
      <c r="C32" s="70" t="s">
        <v>4</v>
      </c>
      <c r="D32" s="79">
        <v>1454960.8199995724</v>
      </c>
      <c r="E32" s="21">
        <v>1284789.7599995425</v>
      </c>
      <c r="F32" s="21">
        <v>152843.92000003118</v>
      </c>
      <c r="G32" s="21">
        <v>17327.139999998701</v>
      </c>
      <c r="H32" s="21">
        <v>562400.70000002347</v>
      </c>
      <c r="I32" s="21">
        <v>198384.65999999622</v>
      </c>
      <c r="J32" s="21">
        <v>4020.75000000093</v>
      </c>
      <c r="K32" s="21">
        <v>2219766.9299995932</v>
      </c>
      <c r="L32" s="21">
        <v>347512.60000000149</v>
      </c>
      <c r="M32" s="21">
        <v>2567279.5299995947</v>
      </c>
      <c r="P32" s="159" t="s">
        <v>5421</v>
      </c>
      <c r="Q32" s="154">
        <f>SUM(Q33:Q35)</f>
        <v>4884820280.3299904</v>
      </c>
      <c r="R32" s="155">
        <f t="shared" ref="R32:Z32" si="8">SUM(R33:R35)</f>
        <v>1624177749.4699686</v>
      </c>
      <c r="S32" s="155">
        <f t="shared" si="8"/>
        <v>773847208.2199831</v>
      </c>
      <c r="T32" s="155">
        <f t="shared" si="8"/>
        <v>2486795322.6400375</v>
      </c>
      <c r="U32" s="155">
        <f t="shared" si="8"/>
        <v>1551438123.6599541</v>
      </c>
      <c r="V32" s="155">
        <f t="shared" si="8"/>
        <v>458501061.51000506</v>
      </c>
      <c r="W32" s="156">
        <f t="shared" si="8"/>
        <v>15096120.759999791</v>
      </c>
      <c r="X32" s="157">
        <f t="shared" si="8"/>
        <v>6909855586.2599449</v>
      </c>
      <c r="Y32" s="157">
        <f t="shared" si="8"/>
        <v>462105598.33000869</v>
      </c>
      <c r="Z32" s="160">
        <f t="shared" si="8"/>
        <v>7371961184.5899506</v>
      </c>
    </row>
    <row r="33" spans="1:26" s="46" customFormat="1" x14ac:dyDescent="0.25">
      <c r="A33" s="52">
        <v>1100379</v>
      </c>
      <c r="B33" s="70" t="s">
        <v>29</v>
      </c>
      <c r="C33" s="70" t="s">
        <v>4</v>
      </c>
      <c r="D33" s="79">
        <v>625669.57999988843</v>
      </c>
      <c r="E33" s="21">
        <v>451983.13999986998</v>
      </c>
      <c r="F33" s="21">
        <v>166872.34000001693</v>
      </c>
      <c r="G33" s="21">
        <v>6814.1000000014901</v>
      </c>
      <c r="H33" s="21">
        <v>187564.37999999119</v>
      </c>
      <c r="I33" s="21">
        <v>171695.35999997013</v>
      </c>
      <c r="J33" s="21">
        <v>6267.3300000019399</v>
      </c>
      <c r="K33" s="21">
        <v>991196.64999985159</v>
      </c>
      <c r="L33" s="21">
        <v>97448</v>
      </c>
      <c r="M33" s="21">
        <v>1088644.6499998516</v>
      </c>
      <c r="P33" s="161" t="s">
        <v>1170</v>
      </c>
      <c r="Q33" s="154">
        <f t="shared" ref="Q33:Z35" si="9">SUMIF($C$8:$C$5577,$P33,D$8:D$5577)</f>
        <v>1460883789.4899497</v>
      </c>
      <c r="R33" s="155">
        <f t="shared" si="9"/>
        <v>573484538.61996305</v>
      </c>
      <c r="S33" s="155">
        <f t="shared" si="9"/>
        <v>231243867.03000653</v>
      </c>
      <c r="T33" s="155">
        <f t="shared" si="9"/>
        <v>656155383.83998024</v>
      </c>
      <c r="U33" s="155">
        <f t="shared" si="9"/>
        <v>531132148.31994021</v>
      </c>
      <c r="V33" s="155">
        <f t="shared" si="9"/>
        <v>114997001.72000313</v>
      </c>
      <c r="W33" s="156">
        <f t="shared" si="9"/>
        <v>5662157.4000001363</v>
      </c>
      <c r="X33" s="157">
        <f t="shared" si="9"/>
        <v>2112675096.9298944</v>
      </c>
      <c r="Y33" s="157">
        <f t="shared" si="9"/>
        <v>199954443.16999516</v>
      </c>
      <c r="Z33" s="160">
        <f t="shared" si="9"/>
        <v>2312629540.0998883</v>
      </c>
    </row>
    <row r="34" spans="1:26" s="46" customFormat="1" x14ac:dyDescent="0.25">
      <c r="A34" s="52">
        <v>1100403</v>
      </c>
      <c r="B34" s="70" t="s">
        <v>30</v>
      </c>
      <c r="C34" s="70" t="s">
        <v>4</v>
      </c>
      <c r="D34" s="79">
        <v>1557461.5699999612</v>
      </c>
      <c r="E34" s="21">
        <v>1284917.6999999417</v>
      </c>
      <c r="F34" s="21">
        <v>242591.8100000245</v>
      </c>
      <c r="G34" s="21">
        <v>29952.059999994912</v>
      </c>
      <c r="H34" s="21">
        <v>524384.71999989462</v>
      </c>
      <c r="I34" s="21">
        <v>265328.22999991884</v>
      </c>
      <c r="J34" s="21">
        <v>863</v>
      </c>
      <c r="K34" s="21">
        <v>2348037.5199997746</v>
      </c>
      <c r="L34" s="21">
        <v>312958</v>
      </c>
      <c r="M34" s="21">
        <v>2660995.5199997746</v>
      </c>
      <c r="P34" s="161" t="s">
        <v>4156</v>
      </c>
      <c r="Q34" s="154">
        <f t="shared" si="9"/>
        <v>1222703917.6100593</v>
      </c>
      <c r="R34" s="155">
        <f t="shared" si="9"/>
        <v>331797375.58999658</v>
      </c>
      <c r="S34" s="155">
        <f t="shared" si="9"/>
        <v>229023403.98999268</v>
      </c>
      <c r="T34" s="155">
        <f t="shared" si="9"/>
        <v>661883138.03007042</v>
      </c>
      <c r="U34" s="155">
        <f t="shared" si="9"/>
        <v>352736561.54998255</v>
      </c>
      <c r="V34" s="155">
        <f t="shared" si="9"/>
        <v>135169946.55000624</v>
      </c>
      <c r="W34" s="156">
        <f t="shared" si="9"/>
        <v>4108834.330000014</v>
      </c>
      <c r="X34" s="157">
        <f t="shared" si="9"/>
        <v>1714719260.0400469</v>
      </c>
      <c r="Y34" s="157">
        <f t="shared" si="9"/>
        <v>72540655.570003256</v>
      </c>
      <c r="Z34" s="160">
        <f t="shared" si="9"/>
        <v>1787259915.6100504</v>
      </c>
    </row>
    <row r="35" spans="1:26" s="46" customFormat="1" x14ac:dyDescent="0.25">
      <c r="A35" s="52">
        <v>1100452</v>
      </c>
      <c r="B35" s="70" t="s">
        <v>31</v>
      </c>
      <c r="C35" s="70" t="s">
        <v>4</v>
      </c>
      <c r="D35" s="79">
        <v>3250555.6299998593</v>
      </c>
      <c r="E35" s="21">
        <v>2549605.0200001299</v>
      </c>
      <c r="F35" s="21">
        <v>667734.38999972679</v>
      </c>
      <c r="G35" s="21">
        <v>33216.220000002562</v>
      </c>
      <c r="H35" s="21">
        <v>989265.81000015326</v>
      </c>
      <c r="I35" s="21">
        <v>679458.50000012538</v>
      </c>
      <c r="J35" s="21">
        <v>34575.920000001803</v>
      </c>
      <c r="K35" s="21">
        <v>4953855.86000014</v>
      </c>
      <c r="L35" s="21">
        <v>875713.70000004792</v>
      </c>
      <c r="M35" s="21">
        <v>5829569.5600001877</v>
      </c>
      <c r="P35" s="161" t="s">
        <v>4416</v>
      </c>
      <c r="Q35" s="154">
        <f t="shared" si="9"/>
        <v>2201232573.2299809</v>
      </c>
      <c r="R35" s="155">
        <f t="shared" si="9"/>
        <v>718895835.26000893</v>
      </c>
      <c r="S35" s="155">
        <f t="shared" si="9"/>
        <v>313579937.19998395</v>
      </c>
      <c r="T35" s="155">
        <f t="shared" si="9"/>
        <v>1168756800.7699869</v>
      </c>
      <c r="U35" s="155">
        <f t="shared" si="9"/>
        <v>667569413.79003119</v>
      </c>
      <c r="V35" s="155">
        <f t="shared" si="9"/>
        <v>208334113.23999569</v>
      </c>
      <c r="W35" s="156">
        <f t="shared" si="9"/>
        <v>5325129.0299996417</v>
      </c>
      <c r="X35" s="157">
        <f t="shared" si="9"/>
        <v>3082461229.2900043</v>
      </c>
      <c r="Y35" s="157">
        <f t="shared" si="9"/>
        <v>189610499.59001029</v>
      </c>
      <c r="Z35" s="160">
        <f t="shared" si="9"/>
        <v>3272071728.880012</v>
      </c>
    </row>
    <row r="36" spans="1:26" s="46" customFormat="1" x14ac:dyDescent="0.25">
      <c r="A36" s="52">
        <v>1100502</v>
      </c>
      <c r="B36" s="70" t="s">
        <v>32</v>
      </c>
      <c r="C36" s="70" t="s">
        <v>4</v>
      </c>
      <c r="D36" s="79">
        <v>853746.99000002048</v>
      </c>
      <c r="E36" s="21">
        <v>716662.99999994796</v>
      </c>
      <c r="F36" s="21">
        <v>128343.54000006955</v>
      </c>
      <c r="G36" s="21">
        <v>8740.4500000029802</v>
      </c>
      <c r="H36" s="21">
        <v>256219.36999995459</v>
      </c>
      <c r="I36" s="21">
        <v>138321.60000002719</v>
      </c>
      <c r="J36" s="21">
        <v>92.859999999986002</v>
      </c>
      <c r="K36" s="21">
        <v>1248380.8200000022</v>
      </c>
      <c r="L36" s="21">
        <v>89952</v>
      </c>
      <c r="M36" s="21">
        <v>1338332.8200000022</v>
      </c>
      <c r="P36" s="159" t="s">
        <v>5422</v>
      </c>
      <c r="Q36" s="154">
        <f>SUM(Q37:Q40)</f>
        <v>1229339769.9099917</v>
      </c>
      <c r="R36" s="155">
        <f t="shared" ref="R36:Z36" si="10">SUM(R37:R40)</f>
        <v>574240812.54001117</v>
      </c>
      <c r="S36" s="155">
        <f t="shared" si="10"/>
        <v>265434719.68003476</v>
      </c>
      <c r="T36" s="155">
        <f t="shared" si="10"/>
        <v>389664237.68994582</v>
      </c>
      <c r="U36" s="155">
        <f t="shared" si="10"/>
        <v>473628215.75000197</v>
      </c>
      <c r="V36" s="155">
        <f t="shared" si="10"/>
        <v>152549023.84999129</v>
      </c>
      <c r="W36" s="156">
        <f t="shared" si="10"/>
        <v>5646841.7399993194</v>
      </c>
      <c r="X36" s="157">
        <f t="shared" si="10"/>
        <v>1861163851.2499838</v>
      </c>
      <c r="Y36" s="157">
        <f t="shared" si="10"/>
        <v>359087237.92000145</v>
      </c>
      <c r="Z36" s="160">
        <f t="shared" si="10"/>
        <v>2220251089.1699848</v>
      </c>
    </row>
    <row r="37" spans="1:26" s="46" customFormat="1" x14ac:dyDescent="0.25">
      <c r="A37" s="52">
        <v>1100601</v>
      </c>
      <c r="B37" s="70" t="s">
        <v>33</v>
      </c>
      <c r="C37" s="70" t="s">
        <v>4</v>
      </c>
      <c r="D37" s="79">
        <v>448222.02999983402</v>
      </c>
      <c r="E37" s="21">
        <v>380855.98999986099</v>
      </c>
      <c r="F37" s="21">
        <v>56570.909999974101</v>
      </c>
      <c r="G37" s="21">
        <v>10795.12999999895</v>
      </c>
      <c r="H37" s="21">
        <v>120119.02000003299</v>
      </c>
      <c r="I37" s="21">
        <v>30053.7299999967</v>
      </c>
      <c r="J37" s="21">
        <v>0</v>
      </c>
      <c r="K37" s="21">
        <v>598394.77999986371</v>
      </c>
      <c r="L37" s="21">
        <v>81519</v>
      </c>
      <c r="M37" s="21">
        <v>679913.77999986371</v>
      </c>
      <c r="P37" s="161" t="s">
        <v>4886</v>
      </c>
      <c r="Q37" s="154">
        <f t="shared" ref="Q37:Z40" si="11">SUMIF($C$8:$C$5577,$P37,D$8:D$5577)</f>
        <v>214002554.77001595</v>
      </c>
      <c r="R37" s="155">
        <f t="shared" si="11"/>
        <v>102417058.54999985</v>
      </c>
      <c r="S37" s="155">
        <f t="shared" si="11"/>
        <v>53967020.490007132</v>
      </c>
      <c r="T37" s="155">
        <f t="shared" si="11"/>
        <v>57618475.730008855</v>
      </c>
      <c r="U37" s="155">
        <f t="shared" si="11"/>
        <v>84123308.860013053</v>
      </c>
      <c r="V37" s="155">
        <f t="shared" si="11"/>
        <v>34141811.609997079</v>
      </c>
      <c r="W37" s="156">
        <f t="shared" si="11"/>
        <v>929583.49000003224</v>
      </c>
      <c r="X37" s="157">
        <f t="shared" si="11"/>
        <v>333197258.73002619</v>
      </c>
      <c r="Y37" s="157">
        <f t="shared" si="11"/>
        <v>78855910.210006699</v>
      </c>
      <c r="Z37" s="160">
        <f t="shared" si="11"/>
        <v>412053168.9400329</v>
      </c>
    </row>
    <row r="38" spans="1:26" s="46" customFormat="1" x14ac:dyDescent="0.25">
      <c r="A38" s="52">
        <v>1100700</v>
      </c>
      <c r="B38" s="70" t="s">
        <v>34</v>
      </c>
      <c r="C38" s="70" t="s">
        <v>4</v>
      </c>
      <c r="D38" s="79">
        <v>296093.73000006232</v>
      </c>
      <c r="E38" s="21">
        <v>238312.04000007399</v>
      </c>
      <c r="F38" s="21">
        <v>55440.159999989002</v>
      </c>
      <c r="G38" s="21">
        <v>2341.5299999993299</v>
      </c>
      <c r="H38" s="21">
        <v>80079.850000035978</v>
      </c>
      <c r="I38" s="21">
        <v>54555.000000013002</v>
      </c>
      <c r="J38" s="21">
        <v>1249.31000000006</v>
      </c>
      <c r="K38" s="21">
        <v>431977.89000011137</v>
      </c>
      <c r="L38" s="21">
        <v>122466</v>
      </c>
      <c r="M38" s="21">
        <v>554443.89000011142</v>
      </c>
      <c r="P38" s="161" t="s">
        <v>1354</v>
      </c>
      <c r="Q38" s="154">
        <f t="shared" si="11"/>
        <v>218621762.8000156</v>
      </c>
      <c r="R38" s="155">
        <f t="shared" si="11"/>
        <v>133314115.5900065</v>
      </c>
      <c r="S38" s="155">
        <f t="shared" si="11"/>
        <v>46484787.159998775</v>
      </c>
      <c r="T38" s="155">
        <f t="shared" si="11"/>
        <v>38822860.050010405</v>
      </c>
      <c r="U38" s="155">
        <f t="shared" si="11"/>
        <v>92602136.090005323</v>
      </c>
      <c r="V38" s="155">
        <f t="shared" si="11"/>
        <v>36703482.749998003</v>
      </c>
      <c r="W38" s="156">
        <f t="shared" si="11"/>
        <v>1196717.1999998908</v>
      </c>
      <c r="X38" s="157">
        <f t="shared" si="11"/>
        <v>349124098.84001887</v>
      </c>
      <c r="Y38" s="157">
        <f t="shared" si="11"/>
        <v>80041220.900002837</v>
      </c>
      <c r="Z38" s="160">
        <f t="shared" si="11"/>
        <v>429165319.74002159</v>
      </c>
    </row>
    <row r="39" spans="1:26" s="46" customFormat="1" x14ac:dyDescent="0.25">
      <c r="A39" s="52">
        <v>1100809</v>
      </c>
      <c r="B39" s="70" t="s">
        <v>35</v>
      </c>
      <c r="C39" s="70" t="s">
        <v>4</v>
      </c>
      <c r="D39" s="79">
        <v>453952.41000008624</v>
      </c>
      <c r="E39" s="21">
        <v>302876.28000002762</v>
      </c>
      <c r="F39" s="21">
        <v>105208.90000003946</v>
      </c>
      <c r="G39" s="21">
        <v>45867.230000019117</v>
      </c>
      <c r="H39" s="21">
        <v>179056.28999996744</v>
      </c>
      <c r="I39" s="21">
        <v>93247.049999996976</v>
      </c>
      <c r="J39" s="21">
        <v>0</v>
      </c>
      <c r="K39" s="21">
        <v>726255.75000005076</v>
      </c>
      <c r="L39" s="21">
        <v>430258.66999989736</v>
      </c>
      <c r="M39" s="21">
        <v>1156514.4199999482</v>
      </c>
      <c r="P39" s="161" t="s">
        <v>5089</v>
      </c>
      <c r="Q39" s="154">
        <f t="shared" si="11"/>
        <v>513666882.30002737</v>
      </c>
      <c r="R39" s="155">
        <f t="shared" si="11"/>
        <v>265838804.2600148</v>
      </c>
      <c r="S39" s="155">
        <f t="shared" si="11"/>
        <v>112233682.85000771</v>
      </c>
      <c r="T39" s="155">
        <f t="shared" si="11"/>
        <v>135594395.19000494</v>
      </c>
      <c r="U39" s="155">
        <f t="shared" si="11"/>
        <v>213623022.70000693</v>
      </c>
      <c r="V39" s="155">
        <f t="shared" si="11"/>
        <v>53223678.839999236</v>
      </c>
      <c r="W39" s="156">
        <f t="shared" si="11"/>
        <v>2394142.309999777</v>
      </c>
      <c r="X39" s="157">
        <f t="shared" si="11"/>
        <v>782907726.15003276</v>
      </c>
      <c r="Y39" s="157">
        <f t="shared" si="11"/>
        <v>147269579.96999314</v>
      </c>
      <c r="Z39" s="160">
        <f t="shared" si="11"/>
        <v>930177306.12002599</v>
      </c>
    </row>
    <row r="40" spans="1:26" s="46" customFormat="1" ht="15.75" thickBot="1" x14ac:dyDescent="0.3">
      <c r="A40" s="52">
        <v>1100908</v>
      </c>
      <c r="B40" s="70" t="s">
        <v>36</v>
      </c>
      <c r="C40" s="70" t="s">
        <v>4</v>
      </c>
      <c r="D40" s="79">
        <v>139755.11999999511</v>
      </c>
      <c r="E40" s="21">
        <v>117123.92999999</v>
      </c>
      <c r="F40" s="21">
        <v>22631.190000005099</v>
      </c>
      <c r="G40" s="21">
        <v>0</v>
      </c>
      <c r="H40" s="21">
        <v>33847.519999993972</v>
      </c>
      <c r="I40" s="21">
        <v>30252.34999999309</v>
      </c>
      <c r="J40" s="21">
        <v>0</v>
      </c>
      <c r="K40" s="21">
        <v>203854.98999998215</v>
      </c>
      <c r="L40" s="21">
        <v>29047</v>
      </c>
      <c r="M40" s="21">
        <v>232901.98999998215</v>
      </c>
      <c r="P40" s="162" t="s">
        <v>5317</v>
      </c>
      <c r="Q40" s="163">
        <f t="shared" si="11"/>
        <v>283048570.03993273</v>
      </c>
      <c r="R40" s="164">
        <f t="shared" si="11"/>
        <v>72670834.139989957</v>
      </c>
      <c r="S40" s="164">
        <f t="shared" si="11"/>
        <v>52749229.180021122</v>
      </c>
      <c r="T40" s="164">
        <f t="shared" si="11"/>
        <v>157628506.71992162</v>
      </c>
      <c r="U40" s="164">
        <f t="shared" si="11"/>
        <v>83279748.099976674</v>
      </c>
      <c r="V40" s="164">
        <f t="shared" si="11"/>
        <v>28480050.649996959</v>
      </c>
      <c r="W40" s="165">
        <f t="shared" si="11"/>
        <v>1126398.7399996193</v>
      </c>
      <c r="X40" s="166">
        <f t="shared" si="11"/>
        <v>395934767.52990592</v>
      </c>
      <c r="Y40" s="166">
        <f t="shared" si="11"/>
        <v>52920526.839998767</v>
      </c>
      <c r="Z40" s="167">
        <f t="shared" si="11"/>
        <v>448855294.3699047</v>
      </c>
    </row>
    <row r="41" spans="1:26" s="46" customFormat="1" x14ac:dyDescent="0.25">
      <c r="A41" s="52">
        <v>1100924</v>
      </c>
      <c r="B41" s="70" t="s">
        <v>37</v>
      </c>
      <c r="C41" s="70" t="s">
        <v>4</v>
      </c>
      <c r="D41" s="79">
        <v>299812.87999990443</v>
      </c>
      <c r="E41" s="21">
        <v>238212.19999991401</v>
      </c>
      <c r="F41" s="21">
        <v>56554.57999998892</v>
      </c>
      <c r="G41" s="21">
        <v>5046.1000000014901</v>
      </c>
      <c r="H41" s="21">
        <v>108704.07999999099</v>
      </c>
      <c r="I41" s="21">
        <v>109027.67999997543</v>
      </c>
      <c r="J41" s="21">
        <v>1874</v>
      </c>
      <c r="K41" s="21">
        <v>519418.63999987085</v>
      </c>
      <c r="L41" s="21">
        <v>107685</v>
      </c>
      <c r="M41" s="21">
        <v>627103.63999987091</v>
      </c>
      <c r="P41"/>
      <c r="Q41"/>
      <c r="R41"/>
      <c r="S41"/>
      <c r="T41"/>
      <c r="U41"/>
      <c r="V41"/>
      <c r="W41"/>
      <c r="X41"/>
      <c r="Y41"/>
      <c r="Z41"/>
    </row>
    <row r="42" spans="1:26" s="46" customFormat="1" x14ac:dyDescent="0.25">
      <c r="A42" s="52">
        <v>1100940</v>
      </c>
      <c r="B42" s="70" t="s">
        <v>38</v>
      </c>
      <c r="C42" s="70" t="s">
        <v>4</v>
      </c>
      <c r="D42" s="79">
        <v>706778.75999971875</v>
      </c>
      <c r="E42" s="21">
        <v>586271.99999969499</v>
      </c>
      <c r="F42" s="21">
        <v>115129.31000002075</v>
      </c>
      <c r="G42" s="21">
        <v>5377.4500000029802</v>
      </c>
      <c r="H42" s="21">
        <v>227064.31000002561</v>
      </c>
      <c r="I42" s="21">
        <v>101953.99999999629</v>
      </c>
      <c r="J42" s="21">
        <v>0</v>
      </c>
      <c r="K42" s="21">
        <v>1035797.0699997407</v>
      </c>
      <c r="L42" s="21">
        <v>187400</v>
      </c>
      <c r="M42" s="21">
        <v>1223197.0699997407</v>
      </c>
      <c r="P42"/>
      <c r="Q42"/>
      <c r="R42"/>
      <c r="S42"/>
      <c r="T42"/>
      <c r="U42"/>
      <c r="V42"/>
      <c r="W42"/>
      <c r="X42"/>
      <c r="Y42"/>
      <c r="Z42"/>
    </row>
    <row r="43" spans="1:26" s="46" customFormat="1" x14ac:dyDescent="0.25">
      <c r="A43" s="52">
        <v>1101005</v>
      </c>
      <c r="B43" s="70" t="s">
        <v>39</v>
      </c>
      <c r="C43" s="70" t="s">
        <v>4</v>
      </c>
      <c r="D43" s="79">
        <v>158164.96999998888</v>
      </c>
      <c r="E43" s="21">
        <v>112618.639999986</v>
      </c>
      <c r="F43" s="21">
        <v>45546.33000000289</v>
      </c>
      <c r="G43" s="21">
        <v>0</v>
      </c>
      <c r="H43" s="21">
        <v>39906.350000001512</v>
      </c>
      <c r="I43" s="21">
        <v>38160.459999999039</v>
      </c>
      <c r="J43" s="21">
        <v>488.18999999994401</v>
      </c>
      <c r="K43" s="21">
        <v>236719.96999998938</v>
      </c>
      <c r="L43" s="21">
        <v>25299</v>
      </c>
      <c r="M43" s="21">
        <v>262018.96999998938</v>
      </c>
      <c r="P43"/>
      <c r="Q43"/>
      <c r="R43"/>
      <c r="S43"/>
      <c r="T43"/>
      <c r="U43"/>
      <c r="V43"/>
      <c r="W43"/>
      <c r="X43"/>
      <c r="Y43"/>
      <c r="Z43"/>
    </row>
    <row r="44" spans="1:26" s="46" customFormat="1" x14ac:dyDescent="0.25">
      <c r="A44" s="52">
        <v>1101104</v>
      </c>
      <c r="B44" s="70" t="s">
        <v>40</v>
      </c>
      <c r="C44" s="70" t="s">
        <v>4</v>
      </c>
      <c r="D44" s="79">
        <v>123534.62999997281</v>
      </c>
      <c r="E44" s="21">
        <v>98163.749999962703</v>
      </c>
      <c r="F44" s="21">
        <v>24200.8800000101</v>
      </c>
      <c r="G44" s="21">
        <v>1170</v>
      </c>
      <c r="H44" s="21">
        <v>32548.12999999895</v>
      </c>
      <c r="I44" s="21">
        <v>38603.940000006973</v>
      </c>
      <c r="J44" s="21">
        <v>0</v>
      </c>
      <c r="K44" s="21">
        <v>194686.69999997871</v>
      </c>
      <c r="L44" s="21">
        <v>69057</v>
      </c>
      <c r="M44" s="21">
        <v>263743.69999997871</v>
      </c>
      <c r="P44"/>
      <c r="Q44"/>
      <c r="R44"/>
      <c r="S44"/>
      <c r="T44"/>
      <c r="U44"/>
      <c r="V44"/>
      <c r="W44"/>
      <c r="X44"/>
      <c r="Y44"/>
      <c r="Z44"/>
    </row>
    <row r="45" spans="1:26" s="46" customFormat="1" x14ac:dyDescent="0.25">
      <c r="A45" s="52">
        <v>1101203</v>
      </c>
      <c r="B45" s="70" t="s">
        <v>41</v>
      </c>
      <c r="C45" s="70" t="s">
        <v>4</v>
      </c>
      <c r="D45" s="79">
        <v>655433.03999977582</v>
      </c>
      <c r="E45" s="21">
        <v>549201.90999978804</v>
      </c>
      <c r="F45" s="21">
        <v>94609.799999989598</v>
      </c>
      <c r="G45" s="21">
        <v>11621.32999999821</v>
      </c>
      <c r="H45" s="21">
        <v>194669.870000072</v>
      </c>
      <c r="I45" s="21">
        <v>66778.659999999742</v>
      </c>
      <c r="J45" s="21">
        <v>2765</v>
      </c>
      <c r="K45" s="21">
        <v>919646.56999984756</v>
      </c>
      <c r="L45" s="21">
        <v>69338</v>
      </c>
      <c r="M45" s="21">
        <v>988984.56999984756</v>
      </c>
      <c r="P45"/>
      <c r="Q45"/>
      <c r="R45"/>
      <c r="S45"/>
      <c r="T45"/>
      <c r="U45"/>
      <c r="V45"/>
      <c r="W45"/>
      <c r="X45"/>
      <c r="Y45"/>
      <c r="Z45"/>
    </row>
    <row r="46" spans="1:26" s="46" customFormat="1" x14ac:dyDescent="0.25">
      <c r="A46" s="52">
        <v>1101302</v>
      </c>
      <c r="B46" s="70" t="s">
        <v>42</v>
      </c>
      <c r="C46" s="70" t="s">
        <v>4</v>
      </c>
      <c r="D46" s="79">
        <v>1298661.2000001732</v>
      </c>
      <c r="E46" s="21">
        <v>1041025.5000002414</v>
      </c>
      <c r="F46" s="21">
        <v>241708.27999992995</v>
      </c>
      <c r="G46" s="21">
        <v>15927.420000001799</v>
      </c>
      <c r="H46" s="21">
        <v>411356.83000000543</v>
      </c>
      <c r="I46" s="21">
        <v>169718.3600000146</v>
      </c>
      <c r="J46" s="21">
        <v>905.08999999985099</v>
      </c>
      <c r="K46" s="21">
        <v>1880641.480000193</v>
      </c>
      <c r="L46" s="21">
        <v>283379.80999994301</v>
      </c>
      <c r="M46" s="21">
        <v>2164021.290000136</v>
      </c>
      <c r="P46"/>
      <c r="Q46"/>
      <c r="R46"/>
      <c r="S46"/>
      <c r="T46"/>
      <c r="U46"/>
      <c r="V46"/>
      <c r="W46"/>
      <c r="X46"/>
      <c r="Y46"/>
      <c r="Z46"/>
    </row>
    <row r="47" spans="1:26" s="46" customFormat="1" x14ac:dyDescent="0.25">
      <c r="A47" s="52">
        <v>1101401</v>
      </c>
      <c r="B47" s="70" t="s">
        <v>43</v>
      </c>
      <c r="C47" s="70" t="s">
        <v>4</v>
      </c>
      <c r="D47" s="79">
        <v>1197959.599999802</v>
      </c>
      <c r="E47" s="21">
        <v>1042158.75999986</v>
      </c>
      <c r="F47" s="21">
        <v>147144.88999994463</v>
      </c>
      <c r="G47" s="21">
        <v>8655.9499999973905</v>
      </c>
      <c r="H47" s="21">
        <v>408078.13000015361</v>
      </c>
      <c r="I47" s="21">
        <v>158230.98999999044</v>
      </c>
      <c r="J47" s="21">
        <v>2576.75</v>
      </c>
      <c r="K47" s="21">
        <v>1766845.469999946</v>
      </c>
      <c r="L47" s="21">
        <v>236583.1299999952</v>
      </c>
      <c r="M47" s="21">
        <v>2003428.5999999412</v>
      </c>
      <c r="P47"/>
      <c r="Q47"/>
      <c r="R47"/>
      <c r="S47"/>
      <c r="T47"/>
      <c r="U47"/>
      <c r="V47"/>
      <c r="W47"/>
      <c r="X47"/>
      <c r="Y47"/>
      <c r="Z47"/>
    </row>
    <row r="48" spans="1:26" s="46" customFormat="1" x14ac:dyDescent="0.25">
      <c r="A48" s="52">
        <v>1101435</v>
      </c>
      <c r="B48" s="70" t="s">
        <v>44</v>
      </c>
      <c r="C48" s="70" t="s">
        <v>4</v>
      </c>
      <c r="D48" s="79">
        <v>369338.70000009134</v>
      </c>
      <c r="E48" s="21">
        <v>278520.11000004399</v>
      </c>
      <c r="F48" s="21">
        <v>90818.590000047363</v>
      </c>
      <c r="G48" s="21">
        <v>0</v>
      </c>
      <c r="H48" s="21">
        <v>126675.90999998564</v>
      </c>
      <c r="I48" s="21">
        <v>72490.280000002997</v>
      </c>
      <c r="J48" s="21">
        <v>863</v>
      </c>
      <c r="K48" s="21">
        <v>569367.89000007999</v>
      </c>
      <c r="L48" s="21">
        <v>44039</v>
      </c>
      <c r="M48" s="21">
        <v>613406.89000007999</v>
      </c>
      <c r="P48"/>
      <c r="Q48"/>
      <c r="R48"/>
      <c r="S48"/>
      <c r="T48"/>
      <c r="U48"/>
      <c r="V48"/>
      <c r="W48"/>
      <c r="X48"/>
      <c r="Y48"/>
      <c r="Z48"/>
    </row>
    <row r="49" spans="1:26" s="46" customFormat="1" x14ac:dyDescent="0.25">
      <c r="A49" s="52">
        <v>1101450</v>
      </c>
      <c r="B49" s="70" t="s">
        <v>45</v>
      </c>
      <c r="C49" s="70" t="s">
        <v>4</v>
      </c>
      <c r="D49" s="79">
        <v>45640.969999976398</v>
      </c>
      <c r="E49" s="21">
        <v>31981.269999980901</v>
      </c>
      <c r="F49" s="21">
        <v>13659.699999995501</v>
      </c>
      <c r="G49" s="21">
        <v>0</v>
      </c>
      <c r="H49" s="21">
        <v>11608.0300000031</v>
      </c>
      <c r="I49" s="21">
        <v>13236.599999996812</v>
      </c>
      <c r="J49" s="21">
        <v>0</v>
      </c>
      <c r="K49" s="21">
        <v>70485.599999976315</v>
      </c>
      <c r="L49" s="21">
        <v>27173</v>
      </c>
      <c r="M49" s="21">
        <v>97658.599999976315</v>
      </c>
      <c r="P49"/>
      <c r="Q49"/>
      <c r="R49"/>
      <c r="S49"/>
      <c r="T49"/>
      <c r="U49"/>
      <c r="V49"/>
      <c r="W49"/>
      <c r="X49"/>
      <c r="Y49"/>
      <c r="Z49"/>
    </row>
    <row r="50" spans="1:26" s="46" customFormat="1" x14ac:dyDescent="0.25">
      <c r="A50" s="52">
        <v>1101468</v>
      </c>
      <c r="B50" s="70" t="s">
        <v>46</v>
      </c>
      <c r="C50" s="70" t="s">
        <v>4</v>
      </c>
      <c r="D50" s="79">
        <v>9294.9400000013484</v>
      </c>
      <c r="E50" s="21">
        <v>4296.6400000005997</v>
      </c>
      <c r="F50" s="21">
        <v>4998.3000000007496</v>
      </c>
      <c r="G50" s="21">
        <v>0</v>
      </c>
      <c r="H50" s="21">
        <v>0</v>
      </c>
      <c r="I50" s="21">
        <v>10670.649999998501</v>
      </c>
      <c r="J50" s="21">
        <v>0</v>
      </c>
      <c r="K50" s="21">
        <v>19965.589999999851</v>
      </c>
      <c r="L50" s="21">
        <v>20614</v>
      </c>
      <c r="M50" s="21">
        <v>40579.589999999851</v>
      </c>
      <c r="P50"/>
      <c r="Q50"/>
      <c r="R50"/>
      <c r="S50"/>
      <c r="T50"/>
      <c r="U50"/>
      <c r="V50"/>
      <c r="W50"/>
      <c r="X50"/>
      <c r="Y50"/>
      <c r="Z50"/>
    </row>
    <row r="51" spans="1:26" s="46" customFormat="1" x14ac:dyDescent="0.25">
      <c r="A51" s="52">
        <v>1101476</v>
      </c>
      <c r="B51" s="70" t="s">
        <v>47</v>
      </c>
      <c r="C51" s="70" t="s">
        <v>4</v>
      </c>
      <c r="D51" s="79">
        <v>157201.15000002101</v>
      </c>
      <c r="E51" s="21">
        <v>127740.950000018</v>
      </c>
      <c r="F51" s="21">
        <v>29460.200000002998</v>
      </c>
      <c r="G51" s="21">
        <v>0</v>
      </c>
      <c r="H51" s="21">
        <v>39609.110000004017</v>
      </c>
      <c r="I51" s="21">
        <v>20592.830000006641</v>
      </c>
      <c r="J51" s="21">
        <v>0</v>
      </c>
      <c r="K51" s="21">
        <v>217403.09000003169</v>
      </c>
      <c r="L51" s="21">
        <v>36543</v>
      </c>
      <c r="M51" s="21">
        <v>253946.09000003169</v>
      </c>
      <c r="P51"/>
      <c r="Q51"/>
      <c r="R51"/>
      <c r="S51"/>
      <c r="T51"/>
      <c r="U51"/>
      <c r="V51"/>
      <c r="W51"/>
      <c r="X51"/>
      <c r="Y51"/>
      <c r="Z51"/>
    </row>
    <row r="52" spans="1:26" s="46" customFormat="1" x14ac:dyDescent="0.25">
      <c r="A52" s="52">
        <v>1101484</v>
      </c>
      <c r="B52" s="70" t="s">
        <v>48</v>
      </c>
      <c r="C52" s="70" t="s">
        <v>4</v>
      </c>
      <c r="D52" s="79">
        <v>142445.4100000672</v>
      </c>
      <c r="E52" s="21">
        <v>96405.160000048607</v>
      </c>
      <c r="F52" s="21">
        <v>43143.290000019573</v>
      </c>
      <c r="G52" s="21">
        <v>2896.9599999990296</v>
      </c>
      <c r="H52" s="21">
        <v>32815.150000008711</v>
      </c>
      <c r="I52" s="21">
        <v>27294.94999999737</v>
      </c>
      <c r="J52" s="21">
        <v>0</v>
      </c>
      <c r="K52" s="21">
        <v>202555.51000007326</v>
      </c>
      <c r="L52" s="21">
        <v>35554.569999992804</v>
      </c>
      <c r="M52" s="21">
        <v>238110.08000006608</v>
      </c>
      <c r="P52"/>
      <c r="Q52"/>
      <c r="R52"/>
      <c r="S52"/>
      <c r="T52"/>
      <c r="U52"/>
      <c r="V52"/>
      <c r="W52"/>
      <c r="X52"/>
      <c r="Y52"/>
      <c r="Z52"/>
    </row>
    <row r="53" spans="1:26" s="46" customFormat="1" x14ac:dyDescent="0.25">
      <c r="A53" s="52">
        <v>1101492</v>
      </c>
      <c r="B53" s="70" t="s">
        <v>49</v>
      </c>
      <c r="C53" s="70" t="s">
        <v>4</v>
      </c>
      <c r="D53" s="79">
        <v>1139863.3200003048</v>
      </c>
      <c r="E53" s="21">
        <v>976026.96000031335</v>
      </c>
      <c r="F53" s="21">
        <v>150932.55999998699</v>
      </c>
      <c r="G53" s="21">
        <v>12903.800000004499</v>
      </c>
      <c r="H53" s="21">
        <v>416075.03000010911</v>
      </c>
      <c r="I53" s="21">
        <v>227346.82000002253</v>
      </c>
      <c r="J53" s="21">
        <v>623.95999999996297</v>
      </c>
      <c r="K53" s="21">
        <v>1783909.1300004367</v>
      </c>
      <c r="L53" s="21">
        <v>279881.89999997604</v>
      </c>
      <c r="M53" s="21">
        <v>2063791.0300004128</v>
      </c>
      <c r="P53"/>
      <c r="Q53"/>
      <c r="R53"/>
      <c r="S53"/>
      <c r="T53"/>
      <c r="U53"/>
      <c r="V53"/>
      <c r="W53"/>
      <c r="X53"/>
      <c r="Y53"/>
      <c r="Z53"/>
    </row>
    <row r="54" spans="1:26" s="46" customFormat="1" x14ac:dyDescent="0.25">
      <c r="A54" s="52">
        <v>1101500</v>
      </c>
      <c r="B54" s="70" t="s">
        <v>50</v>
      </c>
      <c r="C54" s="70" t="s">
        <v>4</v>
      </c>
      <c r="D54" s="79">
        <v>469361.62999987067</v>
      </c>
      <c r="E54" s="21">
        <v>375131.04999989102</v>
      </c>
      <c r="F54" s="21">
        <v>85422.609999977096</v>
      </c>
      <c r="G54" s="21">
        <v>8807.9700000025405</v>
      </c>
      <c r="H54" s="21">
        <v>185519.88000005655</v>
      </c>
      <c r="I54" s="21">
        <v>105579.18000002668</v>
      </c>
      <c r="J54" s="21">
        <v>3860.51000000164</v>
      </c>
      <c r="K54" s="21">
        <v>764321.1999999556</v>
      </c>
      <c r="L54" s="21">
        <v>79378.890000000596</v>
      </c>
      <c r="M54" s="21">
        <v>843700.0899999562</v>
      </c>
      <c r="P54"/>
      <c r="Q54"/>
      <c r="R54"/>
      <c r="S54"/>
      <c r="T54"/>
      <c r="U54"/>
      <c r="V54"/>
      <c r="W54"/>
      <c r="X54"/>
      <c r="Y54"/>
      <c r="Z54"/>
    </row>
    <row r="55" spans="1:26" s="46" customFormat="1" x14ac:dyDescent="0.25">
      <c r="A55" s="52">
        <v>1101559</v>
      </c>
      <c r="B55" s="70" t="s">
        <v>51</v>
      </c>
      <c r="C55" s="70" t="s">
        <v>4</v>
      </c>
      <c r="D55" s="79">
        <v>72840.429999992266</v>
      </c>
      <c r="E55" s="21">
        <v>56699.629999995203</v>
      </c>
      <c r="F55" s="21">
        <v>13417.559999998701</v>
      </c>
      <c r="G55" s="21">
        <v>2723.23999999836</v>
      </c>
      <c r="H55" s="21">
        <v>17118.839999999902</v>
      </c>
      <c r="I55" s="21">
        <v>2304</v>
      </c>
      <c r="J55" s="21">
        <v>0</v>
      </c>
      <c r="K55" s="21">
        <v>92263.269999992161</v>
      </c>
      <c r="L55" s="21">
        <v>7496</v>
      </c>
      <c r="M55" s="21">
        <v>99759.269999992161</v>
      </c>
      <c r="P55"/>
      <c r="Q55"/>
      <c r="R55"/>
      <c r="S55"/>
      <c r="T55"/>
      <c r="U55"/>
      <c r="V55"/>
      <c r="W55"/>
      <c r="X55"/>
      <c r="Y55"/>
      <c r="Z55"/>
    </row>
    <row r="56" spans="1:26" s="46" customFormat="1" x14ac:dyDescent="0.25">
      <c r="A56" s="52">
        <v>1101609</v>
      </c>
      <c r="B56" s="70" t="s">
        <v>52</v>
      </c>
      <c r="C56" s="70" t="s">
        <v>4</v>
      </c>
      <c r="D56" s="79">
        <v>286006.1900000326</v>
      </c>
      <c r="E56" s="21">
        <v>211751.21000006201</v>
      </c>
      <c r="F56" s="21">
        <v>74254.979999970601</v>
      </c>
      <c r="G56" s="21">
        <v>0</v>
      </c>
      <c r="H56" s="21">
        <v>69672.869999983348</v>
      </c>
      <c r="I56" s="21">
        <v>54061.409999988951</v>
      </c>
      <c r="J56" s="21">
        <v>1716.8599999994001</v>
      </c>
      <c r="K56" s="21">
        <v>411457.33000000432</v>
      </c>
      <c r="L56" s="21">
        <v>67464</v>
      </c>
      <c r="M56" s="21">
        <v>478921.33000000432</v>
      </c>
      <c r="P56"/>
      <c r="Q56"/>
      <c r="R56"/>
      <c r="S56"/>
      <c r="T56"/>
      <c r="U56"/>
      <c r="V56"/>
      <c r="W56"/>
      <c r="X56"/>
      <c r="Y56"/>
      <c r="Z56"/>
    </row>
    <row r="57" spans="1:26" s="46" customFormat="1" x14ac:dyDescent="0.25">
      <c r="A57" s="52">
        <v>1101708</v>
      </c>
      <c r="B57" s="70" t="s">
        <v>53</v>
      </c>
      <c r="C57" s="70" t="s">
        <v>4</v>
      </c>
      <c r="D57" s="79">
        <v>1261303.829999866</v>
      </c>
      <c r="E57" s="21">
        <v>945300.64999999886</v>
      </c>
      <c r="F57" s="21">
        <v>293345.1499998658</v>
      </c>
      <c r="G57" s="21">
        <v>22658.03000000117</v>
      </c>
      <c r="H57" s="21">
        <v>335576.11999999749</v>
      </c>
      <c r="I57" s="21">
        <v>187528.87000005649</v>
      </c>
      <c r="J57" s="21">
        <v>1893.7999999998101</v>
      </c>
      <c r="K57" s="21">
        <v>1786302.6199999198</v>
      </c>
      <c r="L57" s="21">
        <v>204266</v>
      </c>
      <c r="M57" s="21">
        <v>1990568.6199999198</v>
      </c>
      <c r="P57"/>
      <c r="Q57"/>
      <c r="R57"/>
      <c r="S57"/>
      <c r="T57"/>
      <c r="U57"/>
      <c r="V57"/>
      <c r="W57"/>
      <c r="X57"/>
      <c r="Y57"/>
      <c r="Z57"/>
    </row>
    <row r="58" spans="1:26" s="46" customFormat="1" x14ac:dyDescent="0.25">
      <c r="A58" s="52">
        <v>1101757</v>
      </c>
      <c r="B58" s="70" t="s">
        <v>54</v>
      </c>
      <c r="C58" s="70" t="s">
        <v>4</v>
      </c>
      <c r="D58" s="79">
        <v>201472.16000006342</v>
      </c>
      <c r="E58" s="21">
        <v>174228.61000007199</v>
      </c>
      <c r="F58" s="21">
        <v>27243.549999991428</v>
      </c>
      <c r="G58" s="21">
        <v>0</v>
      </c>
      <c r="H58" s="21">
        <v>56265.020000013523</v>
      </c>
      <c r="I58" s="21">
        <v>27547.799999997002</v>
      </c>
      <c r="J58" s="21">
        <v>0</v>
      </c>
      <c r="K58" s="21">
        <v>285284.98000007396</v>
      </c>
      <c r="L58" s="21">
        <v>26236</v>
      </c>
      <c r="M58" s="21">
        <v>311520.98000007396</v>
      </c>
      <c r="P58"/>
      <c r="Q58"/>
      <c r="R58"/>
      <c r="S58"/>
      <c r="T58"/>
      <c r="U58"/>
      <c r="V58"/>
      <c r="W58"/>
      <c r="X58"/>
      <c r="Y58"/>
      <c r="Z58"/>
    </row>
    <row r="59" spans="1:26" s="46" customFormat="1" x14ac:dyDescent="0.25">
      <c r="A59" s="52">
        <v>1101807</v>
      </c>
      <c r="B59" s="70" t="s">
        <v>55</v>
      </c>
      <c r="C59" s="70" t="s">
        <v>4</v>
      </c>
      <c r="D59" s="79">
        <v>454481.27000007621</v>
      </c>
      <c r="E59" s="21">
        <v>344348.66000008601</v>
      </c>
      <c r="F59" s="21">
        <v>107995.60999999022</v>
      </c>
      <c r="G59" s="21">
        <v>2137</v>
      </c>
      <c r="H59" s="21">
        <v>119980.43000005928</v>
      </c>
      <c r="I59" s="21">
        <v>72315.429999983404</v>
      </c>
      <c r="J59" s="21">
        <v>1154.7200000006701</v>
      </c>
      <c r="K59" s="21">
        <v>647931.85000011954</v>
      </c>
      <c r="L59" s="21">
        <v>88078</v>
      </c>
      <c r="M59" s="21">
        <v>736009.85000011954</v>
      </c>
      <c r="P59"/>
      <c r="Q59"/>
      <c r="R59"/>
      <c r="S59"/>
      <c r="T59"/>
      <c r="U59"/>
      <c r="V59"/>
      <c r="W59"/>
      <c r="X59"/>
      <c r="Y59"/>
      <c r="Z59"/>
    </row>
    <row r="60" spans="1:26" s="46" customFormat="1" x14ac:dyDescent="0.25">
      <c r="A60" s="52">
        <v>1200013</v>
      </c>
      <c r="B60" s="70" t="s">
        <v>56</v>
      </c>
      <c r="C60" s="70" t="s">
        <v>57</v>
      </c>
      <c r="D60" s="79">
        <v>407747.69999999623</v>
      </c>
      <c r="E60" s="21">
        <v>348979.05999999098</v>
      </c>
      <c r="F60" s="21">
        <v>48158.170000006437</v>
      </c>
      <c r="G60" s="21">
        <v>10610.469999998801</v>
      </c>
      <c r="H60" s="21">
        <v>125338.90000002102</v>
      </c>
      <c r="I60" s="21">
        <v>52351.919999994308</v>
      </c>
      <c r="J60" s="21">
        <v>592.86000000033505</v>
      </c>
      <c r="K60" s="21">
        <v>586031.38000001188</v>
      </c>
      <c r="L60" s="21">
        <v>144194</v>
      </c>
      <c r="M60" s="21">
        <v>730225.38000001188</v>
      </c>
      <c r="P60"/>
      <c r="Q60"/>
      <c r="R60"/>
      <c r="S60"/>
      <c r="T60"/>
      <c r="U60"/>
      <c r="V60"/>
      <c r="W60"/>
      <c r="X60"/>
      <c r="Y60"/>
      <c r="Z60"/>
    </row>
    <row r="61" spans="1:26" s="46" customFormat="1" x14ac:dyDescent="0.25">
      <c r="A61" s="52">
        <v>1200054</v>
      </c>
      <c r="B61" s="70" t="s">
        <v>58</v>
      </c>
      <c r="C61" s="70" t="s">
        <v>57</v>
      </c>
      <c r="D61" s="79">
        <v>442787.96999989793</v>
      </c>
      <c r="E61" s="21">
        <v>344629.21999992401</v>
      </c>
      <c r="F61" s="21">
        <v>36480.399999991059</v>
      </c>
      <c r="G61" s="21">
        <v>61678.349999982885</v>
      </c>
      <c r="H61" s="21">
        <v>103143.31999998915</v>
      </c>
      <c r="I61" s="21">
        <v>45820.710000000006</v>
      </c>
      <c r="J61" s="21">
        <v>0</v>
      </c>
      <c r="K61" s="21">
        <v>591751.99999988708</v>
      </c>
      <c r="L61" s="21">
        <v>273675.24999997049</v>
      </c>
      <c r="M61" s="21">
        <v>865427.24999985751</v>
      </c>
      <c r="P61"/>
      <c r="Q61"/>
      <c r="R61"/>
      <c r="S61"/>
      <c r="T61"/>
      <c r="U61"/>
      <c r="V61"/>
      <c r="W61"/>
      <c r="X61"/>
      <c r="Y61"/>
      <c r="Z61"/>
    </row>
    <row r="62" spans="1:26" s="46" customFormat="1" x14ac:dyDescent="0.25">
      <c r="A62" s="52">
        <v>1200104</v>
      </c>
      <c r="B62" s="70" t="s">
        <v>59</v>
      </c>
      <c r="C62" s="70" t="s">
        <v>57</v>
      </c>
      <c r="D62" s="79">
        <v>1802713.5499999383</v>
      </c>
      <c r="E62" s="21">
        <v>1449833.7799999858</v>
      </c>
      <c r="F62" s="21">
        <v>201282.26999995264</v>
      </c>
      <c r="G62" s="21">
        <v>151597.50000000009</v>
      </c>
      <c r="H62" s="21">
        <v>566992.62000003457</v>
      </c>
      <c r="I62" s="21">
        <v>294867.4700000459</v>
      </c>
      <c r="J62" s="21">
        <v>8951.6299999989606</v>
      </c>
      <c r="K62" s="21">
        <v>2673525.2700000177</v>
      </c>
      <c r="L62" s="21">
        <v>1330789.1500000278</v>
      </c>
      <c r="M62" s="21">
        <v>4004314.4200000456</v>
      </c>
      <c r="P62"/>
      <c r="Q62"/>
      <c r="R62"/>
      <c r="S62"/>
      <c r="T62"/>
      <c r="U62"/>
      <c r="V62"/>
      <c r="W62"/>
      <c r="X62"/>
      <c r="Y62"/>
      <c r="Z62"/>
    </row>
    <row r="63" spans="1:26" s="46" customFormat="1" x14ac:dyDescent="0.25">
      <c r="A63" s="52">
        <v>1200138</v>
      </c>
      <c r="B63" s="70" t="s">
        <v>60</v>
      </c>
      <c r="C63" s="70" t="s">
        <v>57</v>
      </c>
      <c r="D63" s="79">
        <v>317506.15999988501</v>
      </c>
      <c r="E63" s="21">
        <v>266761.93999988999</v>
      </c>
      <c r="F63" s="21">
        <v>21329.23999999835</v>
      </c>
      <c r="G63" s="21">
        <v>29414.979999996682</v>
      </c>
      <c r="H63" s="21">
        <v>52075.76999999585</v>
      </c>
      <c r="I63" s="21">
        <v>34365.949999995501</v>
      </c>
      <c r="J63" s="21">
        <v>0</v>
      </c>
      <c r="K63" s="21">
        <v>403947.87999987637</v>
      </c>
      <c r="L63" s="21">
        <v>174933.09000003341</v>
      </c>
      <c r="M63" s="21">
        <v>578880.96999990975</v>
      </c>
      <c r="P63"/>
      <c r="Q63"/>
      <c r="R63"/>
      <c r="S63"/>
      <c r="T63"/>
      <c r="U63"/>
      <c r="V63"/>
      <c r="W63"/>
      <c r="X63"/>
      <c r="Y63"/>
      <c r="Z63"/>
    </row>
    <row r="64" spans="1:26" s="46" customFormat="1" x14ac:dyDescent="0.25">
      <c r="A64" s="52">
        <v>1200179</v>
      </c>
      <c r="B64" s="70" t="s">
        <v>61</v>
      </c>
      <c r="C64" s="70" t="s">
        <v>57</v>
      </c>
      <c r="D64" s="79">
        <v>90420.319999976986</v>
      </c>
      <c r="E64" s="21">
        <v>70939.909999975906</v>
      </c>
      <c r="F64" s="21">
        <v>16648.840000000786</v>
      </c>
      <c r="G64" s="21">
        <v>2831.5700000002998</v>
      </c>
      <c r="H64" s="21">
        <v>19820.679999995999</v>
      </c>
      <c r="I64" s="21">
        <v>41125.940000001341</v>
      </c>
      <c r="J64" s="21">
        <v>0</v>
      </c>
      <c r="K64" s="21">
        <v>151366.93999997433</v>
      </c>
      <c r="L64" s="21">
        <v>96222.550000021292</v>
      </c>
      <c r="M64" s="21">
        <v>247589.48999999563</v>
      </c>
      <c r="P64"/>
      <c r="Q64"/>
      <c r="R64"/>
      <c r="S64"/>
      <c r="T64"/>
      <c r="U64"/>
      <c r="V64"/>
      <c r="W64"/>
      <c r="X64"/>
      <c r="Y64"/>
      <c r="Z64"/>
    </row>
    <row r="65" spans="1:26" s="46" customFormat="1" x14ac:dyDescent="0.25">
      <c r="A65" s="52">
        <v>1200203</v>
      </c>
      <c r="B65" s="70" t="s">
        <v>62</v>
      </c>
      <c r="C65" s="70" t="s">
        <v>57</v>
      </c>
      <c r="D65" s="79">
        <v>6963659.5300004501</v>
      </c>
      <c r="E65" s="21">
        <v>5144205.3000005763</v>
      </c>
      <c r="F65" s="21">
        <v>1149738.0299998857</v>
      </c>
      <c r="G65" s="21">
        <v>669716.1999999882</v>
      </c>
      <c r="H65" s="21">
        <v>2440057.6900000703</v>
      </c>
      <c r="I65" s="21">
        <v>753200.86999987392</v>
      </c>
      <c r="J65" s="21">
        <v>10129.5700000003</v>
      </c>
      <c r="K65" s="21">
        <v>10167047.660000395</v>
      </c>
      <c r="L65" s="21">
        <v>5936844.7499995902</v>
      </c>
      <c r="M65" s="21">
        <v>16103892.409999985</v>
      </c>
      <c r="P65"/>
      <c r="Q65"/>
      <c r="R65"/>
      <c r="S65"/>
      <c r="T65"/>
      <c r="U65"/>
      <c r="V65"/>
      <c r="W65"/>
      <c r="X65"/>
      <c r="Y65"/>
      <c r="Z65"/>
    </row>
    <row r="66" spans="1:26" s="46" customFormat="1" x14ac:dyDescent="0.25">
      <c r="A66" s="52">
        <v>1200252</v>
      </c>
      <c r="B66" s="70" t="s">
        <v>63</v>
      </c>
      <c r="C66" s="70" t="s">
        <v>57</v>
      </c>
      <c r="D66" s="79">
        <v>664581.55000013823</v>
      </c>
      <c r="E66" s="21">
        <v>536020.02000012586</v>
      </c>
      <c r="F66" s="21">
        <v>64956.489999998405</v>
      </c>
      <c r="G66" s="21">
        <v>63605.040000013993</v>
      </c>
      <c r="H66" s="21">
        <v>211864.28999993519</v>
      </c>
      <c r="I66" s="21">
        <v>81049.570000001229</v>
      </c>
      <c r="J66" s="21">
        <v>0</v>
      </c>
      <c r="K66" s="21">
        <v>957495.41000007465</v>
      </c>
      <c r="L66" s="21">
        <v>744812.49999976123</v>
      </c>
      <c r="M66" s="21">
        <v>1702307.9099998358</v>
      </c>
      <c r="P66"/>
      <c r="Q66"/>
      <c r="R66"/>
      <c r="S66"/>
      <c r="T66"/>
      <c r="U66"/>
      <c r="V66"/>
      <c r="W66"/>
      <c r="X66"/>
      <c r="Y66"/>
      <c r="Z66"/>
    </row>
    <row r="67" spans="1:26" s="46" customFormat="1" x14ac:dyDescent="0.25">
      <c r="A67" s="52">
        <v>1200302</v>
      </c>
      <c r="B67" s="70" t="s">
        <v>64</v>
      </c>
      <c r="C67" s="70" t="s">
        <v>57</v>
      </c>
      <c r="D67" s="79">
        <v>1359662.9000001689</v>
      </c>
      <c r="E67" s="21">
        <v>1077170.6100001901</v>
      </c>
      <c r="F67" s="21">
        <v>121435.33999999423</v>
      </c>
      <c r="G67" s="21">
        <v>161056.94999998462</v>
      </c>
      <c r="H67" s="21">
        <v>443396.00000012596</v>
      </c>
      <c r="I67" s="21">
        <v>273260.40000004589</v>
      </c>
      <c r="J67" s="21">
        <v>5454.26000000164</v>
      </c>
      <c r="K67" s="21">
        <v>2081773.5600003423</v>
      </c>
      <c r="L67" s="21">
        <v>1591242.9900001185</v>
      </c>
      <c r="M67" s="21">
        <v>3673016.5500004608</v>
      </c>
      <c r="P67"/>
      <c r="Q67"/>
      <c r="R67"/>
      <c r="S67"/>
      <c r="T67"/>
      <c r="U67"/>
      <c r="V67"/>
      <c r="W67"/>
      <c r="X67"/>
      <c r="Y67"/>
      <c r="Z67"/>
    </row>
    <row r="68" spans="1:26" s="46" customFormat="1" x14ac:dyDescent="0.25">
      <c r="A68" s="52">
        <v>1200328</v>
      </c>
      <c r="B68" s="70" t="s">
        <v>65</v>
      </c>
      <c r="C68" s="70" t="s">
        <v>57</v>
      </c>
      <c r="D68" s="79">
        <v>103250.55000000539</v>
      </c>
      <c r="E68" s="21">
        <v>96745.350000005201</v>
      </c>
      <c r="F68" s="21">
        <v>6505.2000000001899</v>
      </c>
      <c r="G68" s="21">
        <v>0</v>
      </c>
      <c r="H68" s="21">
        <v>11260.269999999551</v>
      </c>
      <c r="I68" s="21">
        <v>5154</v>
      </c>
      <c r="J68" s="21">
        <v>0</v>
      </c>
      <c r="K68" s="21">
        <v>119664.82000000494</v>
      </c>
      <c r="L68" s="21">
        <v>48702.120000004797</v>
      </c>
      <c r="M68" s="21">
        <v>168366.94000000972</v>
      </c>
      <c r="P68"/>
      <c r="Q68"/>
      <c r="R68"/>
      <c r="S68"/>
      <c r="T68"/>
      <c r="U68"/>
      <c r="V68"/>
      <c r="W68"/>
      <c r="X68"/>
      <c r="Y68"/>
      <c r="Z68"/>
    </row>
    <row r="69" spans="1:26" s="46" customFormat="1" x14ac:dyDescent="0.25">
      <c r="A69" s="52">
        <v>1200336</v>
      </c>
      <c r="B69" s="70" t="s">
        <v>66</v>
      </c>
      <c r="C69" s="70" t="s">
        <v>57</v>
      </c>
      <c r="D69" s="79">
        <v>949493.51999991364</v>
      </c>
      <c r="E69" s="21">
        <v>788767.11999993003</v>
      </c>
      <c r="F69" s="21">
        <v>112619.8299999907</v>
      </c>
      <c r="G69" s="21">
        <v>48106.569999992797</v>
      </c>
      <c r="H69" s="21">
        <v>322516.99999989563</v>
      </c>
      <c r="I69" s="21">
        <v>62625.420000007398</v>
      </c>
      <c r="J69" s="21">
        <v>5245.2899999991096</v>
      </c>
      <c r="K69" s="21">
        <v>1339881.2299998158</v>
      </c>
      <c r="L69" s="21">
        <v>415785.91000007244</v>
      </c>
      <c r="M69" s="21">
        <v>1755667.1399998884</v>
      </c>
      <c r="P69"/>
      <c r="Q69"/>
      <c r="R69"/>
      <c r="S69"/>
      <c r="T69"/>
      <c r="U69"/>
      <c r="V69"/>
      <c r="W69"/>
      <c r="X69"/>
      <c r="Y69"/>
      <c r="Z69"/>
    </row>
    <row r="70" spans="1:26" s="46" customFormat="1" x14ac:dyDescent="0.25">
      <c r="A70" s="52">
        <v>1200344</v>
      </c>
      <c r="B70" s="70" t="s">
        <v>67</v>
      </c>
      <c r="C70" s="70" t="s">
        <v>57</v>
      </c>
      <c r="D70" s="79">
        <v>500447.32000008126</v>
      </c>
      <c r="E70" s="21">
        <v>422800.6000000778</v>
      </c>
      <c r="F70" s="21">
        <v>37514.770000000535</v>
      </c>
      <c r="G70" s="21">
        <v>40131.9500000029</v>
      </c>
      <c r="H70" s="21">
        <v>108564.55000002679</v>
      </c>
      <c r="I70" s="21">
        <v>42367.069999997708</v>
      </c>
      <c r="J70" s="21">
        <v>1404.8599999994001</v>
      </c>
      <c r="K70" s="21">
        <v>652783.80000010517</v>
      </c>
      <c r="L70" s="21">
        <v>200416.7600000205</v>
      </c>
      <c r="M70" s="21">
        <v>853200.56000012567</v>
      </c>
      <c r="P70"/>
      <c r="Q70"/>
      <c r="R70"/>
      <c r="S70"/>
      <c r="T70"/>
      <c r="U70"/>
      <c r="V70"/>
      <c r="W70"/>
      <c r="X70"/>
      <c r="Y70"/>
      <c r="Z70"/>
    </row>
    <row r="71" spans="1:26" s="46" customFormat="1" x14ac:dyDescent="0.25">
      <c r="A71" s="52">
        <v>1200351</v>
      </c>
      <c r="B71" s="70" t="s">
        <v>68</v>
      </c>
      <c r="C71" s="70" t="s">
        <v>57</v>
      </c>
      <c r="D71" s="79">
        <v>207501.15000006906</v>
      </c>
      <c r="E71" s="21">
        <v>187987.78000006801</v>
      </c>
      <c r="F71" s="21">
        <v>11953.790000002829</v>
      </c>
      <c r="G71" s="21">
        <v>7559.57999999821</v>
      </c>
      <c r="H71" s="21">
        <v>40197.319999996587</v>
      </c>
      <c r="I71" s="21">
        <v>5777.9700000006696</v>
      </c>
      <c r="J71" s="21">
        <v>937</v>
      </c>
      <c r="K71" s="21">
        <v>254413.4400000663</v>
      </c>
      <c r="L71" s="21">
        <v>62339</v>
      </c>
      <c r="M71" s="21">
        <v>316752.4400000663</v>
      </c>
      <c r="P71"/>
      <c r="Q71"/>
      <c r="R71"/>
      <c r="S71"/>
      <c r="T71"/>
      <c r="U71"/>
      <c r="V71"/>
      <c r="W71"/>
      <c r="X71"/>
      <c r="Y71"/>
      <c r="Z71"/>
    </row>
    <row r="72" spans="1:26" s="46" customFormat="1" x14ac:dyDescent="0.25">
      <c r="A72" s="52">
        <v>1200385</v>
      </c>
      <c r="B72" s="70" t="s">
        <v>69</v>
      </c>
      <c r="C72" s="70" t="s">
        <v>57</v>
      </c>
      <c r="D72" s="79">
        <v>811050.85000022314</v>
      </c>
      <c r="E72" s="21">
        <v>657651.24000020884</v>
      </c>
      <c r="F72" s="21">
        <v>90209.130000002711</v>
      </c>
      <c r="G72" s="21">
        <v>63190.480000011681</v>
      </c>
      <c r="H72" s="21">
        <v>248990.71000004996</v>
      </c>
      <c r="I72" s="21">
        <v>88733.169999983133</v>
      </c>
      <c r="J72" s="21">
        <v>4020.71000000089</v>
      </c>
      <c r="K72" s="21">
        <v>1152795.4400002572</v>
      </c>
      <c r="L72" s="21">
        <v>600811.22000014316</v>
      </c>
      <c r="M72" s="21">
        <v>1753606.6600004004</v>
      </c>
      <c r="P72"/>
      <c r="Q72"/>
      <c r="R72"/>
      <c r="S72"/>
      <c r="T72"/>
      <c r="U72"/>
      <c r="V72"/>
      <c r="W72"/>
      <c r="X72"/>
      <c r="Y72"/>
      <c r="Z72"/>
    </row>
    <row r="73" spans="1:26" s="46" customFormat="1" x14ac:dyDescent="0.25">
      <c r="A73" s="52">
        <v>1200393</v>
      </c>
      <c r="B73" s="70" t="s">
        <v>70</v>
      </c>
      <c r="C73" s="70" t="s">
        <v>57</v>
      </c>
      <c r="D73" s="79">
        <v>137538.39000001014</v>
      </c>
      <c r="E73" s="21">
        <v>115815.620000005</v>
      </c>
      <c r="F73" s="21">
        <v>11482.50999999978</v>
      </c>
      <c r="G73" s="21">
        <v>10240.260000005361</v>
      </c>
      <c r="H73" s="21">
        <v>27260.990000005801</v>
      </c>
      <c r="I73" s="21">
        <v>7683.3999999985099</v>
      </c>
      <c r="J73" s="21">
        <v>0</v>
      </c>
      <c r="K73" s="21">
        <v>172482.78000001446</v>
      </c>
      <c r="L73" s="21">
        <v>34224.580000000067</v>
      </c>
      <c r="M73" s="21">
        <v>206707.36000001454</v>
      </c>
      <c r="P73"/>
      <c r="Q73"/>
      <c r="R73"/>
      <c r="S73"/>
      <c r="T73"/>
      <c r="U73"/>
      <c r="V73"/>
      <c r="W73"/>
      <c r="X73"/>
      <c r="Y73"/>
      <c r="Z73"/>
    </row>
    <row r="74" spans="1:26" s="46" customFormat="1" x14ac:dyDescent="0.25">
      <c r="A74" s="52">
        <v>1200401</v>
      </c>
      <c r="B74" s="70" t="s">
        <v>71</v>
      </c>
      <c r="C74" s="70" t="s">
        <v>57</v>
      </c>
      <c r="D74" s="79">
        <v>19539024.53000284</v>
      </c>
      <c r="E74" s="21">
        <v>10159817.060001466</v>
      </c>
      <c r="F74" s="21">
        <v>3684709.840000018</v>
      </c>
      <c r="G74" s="21">
        <v>5694497.6300013531</v>
      </c>
      <c r="H74" s="21">
        <v>8062361.1599990334</v>
      </c>
      <c r="I74" s="21">
        <v>5234771.9199998509</v>
      </c>
      <c r="J74" s="21">
        <v>67388.240000009493</v>
      </c>
      <c r="K74" s="21">
        <v>32903545.850001737</v>
      </c>
      <c r="L74" s="21">
        <v>18582880.250003323</v>
      </c>
      <c r="M74" s="21">
        <v>51486426.10000506</v>
      </c>
      <c r="P74"/>
      <c r="Q74"/>
      <c r="R74"/>
      <c r="S74"/>
      <c r="T74"/>
      <c r="U74"/>
      <c r="V74"/>
      <c r="W74"/>
      <c r="X74"/>
      <c r="Y74"/>
      <c r="Z74"/>
    </row>
    <row r="75" spans="1:26" s="46" customFormat="1" x14ac:dyDescent="0.25">
      <c r="A75" s="52">
        <v>1200427</v>
      </c>
      <c r="B75" s="70" t="s">
        <v>72</v>
      </c>
      <c r="C75" s="70" t="s">
        <v>57</v>
      </c>
      <c r="D75" s="79">
        <v>102408.65000001897</v>
      </c>
      <c r="E75" s="21">
        <v>76399.860000014305</v>
      </c>
      <c r="F75" s="21">
        <v>24085.170000005477</v>
      </c>
      <c r="G75" s="21">
        <v>1923.61999999918</v>
      </c>
      <c r="H75" s="21">
        <v>19386.76000000348</v>
      </c>
      <c r="I75" s="21">
        <v>19957.819999999909</v>
      </c>
      <c r="J75" s="21">
        <v>0</v>
      </c>
      <c r="K75" s="21">
        <v>141753.23000002236</v>
      </c>
      <c r="L75" s="21">
        <v>77172.109999999404</v>
      </c>
      <c r="M75" s="21">
        <v>218925.34000002177</v>
      </c>
      <c r="P75"/>
      <c r="Q75"/>
      <c r="R75"/>
      <c r="S75"/>
      <c r="T75"/>
      <c r="U75"/>
      <c r="V75"/>
      <c r="W75"/>
      <c r="X75"/>
      <c r="Y75"/>
      <c r="Z75"/>
    </row>
    <row r="76" spans="1:26" s="46" customFormat="1" x14ac:dyDescent="0.25">
      <c r="A76" s="52">
        <v>1200435</v>
      </c>
      <c r="B76" s="70" t="s">
        <v>73</v>
      </c>
      <c r="C76" s="70" t="s">
        <v>57</v>
      </c>
      <c r="D76" s="79">
        <v>39505.979999998555</v>
      </c>
      <c r="E76" s="21">
        <v>36429.709999999002</v>
      </c>
      <c r="F76" s="21">
        <v>3076.2699999995502</v>
      </c>
      <c r="G76" s="21">
        <v>0</v>
      </c>
      <c r="H76" s="21">
        <v>12129.980000002301</v>
      </c>
      <c r="I76" s="21">
        <v>3748</v>
      </c>
      <c r="J76" s="21">
        <v>0</v>
      </c>
      <c r="K76" s="21">
        <v>55383.960000000858</v>
      </c>
      <c r="L76" s="21">
        <v>14992</v>
      </c>
      <c r="M76" s="21">
        <v>70375.960000000865</v>
      </c>
      <c r="P76"/>
      <c r="Q76"/>
      <c r="R76"/>
      <c r="S76"/>
      <c r="T76"/>
      <c r="U76"/>
      <c r="V76"/>
      <c r="W76"/>
      <c r="X76"/>
      <c r="Y76"/>
      <c r="Z76"/>
    </row>
    <row r="77" spans="1:26" s="46" customFormat="1" x14ac:dyDescent="0.25">
      <c r="A77" s="52">
        <v>1200450</v>
      </c>
      <c r="B77" s="70" t="s">
        <v>74</v>
      </c>
      <c r="C77" s="70" t="s">
        <v>57</v>
      </c>
      <c r="D77" s="79">
        <v>803655.01999988779</v>
      </c>
      <c r="E77" s="21">
        <v>571333.29999983299</v>
      </c>
      <c r="F77" s="21">
        <v>97606.060000045312</v>
      </c>
      <c r="G77" s="21">
        <v>134715.66000000943</v>
      </c>
      <c r="H77" s="21">
        <v>310375.86000007007</v>
      </c>
      <c r="I77" s="21">
        <v>96757.520000021395</v>
      </c>
      <c r="J77" s="21">
        <v>0</v>
      </c>
      <c r="K77" s="21">
        <v>1210788.3999999794</v>
      </c>
      <c r="L77" s="21">
        <v>860167.90000000608</v>
      </c>
      <c r="M77" s="21">
        <v>2070956.2999999854</v>
      </c>
      <c r="P77"/>
      <c r="Q77"/>
      <c r="R77"/>
      <c r="S77"/>
      <c r="T77"/>
      <c r="U77"/>
      <c r="V77"/>
      <c r="W77"/>
      <c r="X77"/>
      <c r="Y77"/>
      <c r="Z77"/>
    </row>
    <row r="78" spans="1:26" s="46" customFormat="1" x14ac:dyDescent="0.25">
      <c r="A78" s="52">
        <v>1200500</v>
      </c>
      <c r="B78" s="70" t="s">
        <v>75</v>
      </c>
      <c r="C78" s="70" t="s">
        <v>57</v>
      </c>
      <c r="D78" s="79">
        <v>2720579.9999994626</v>
      </c>
      <c r="E78" s="21">
        <v>2032470.1699995555</v>
      </c>
      <c r="F78" s="21">
        <v>309622.58999997925</v>
      </c>
      <c r="G78" s="21">
        <v>378487.23999992781</v>
      </c>
      <c r="H78" s="21">
        <v>839837.20999989763</v>
      </c>
      <c r="I78" s="21">
        <v>415033.96999997977</v>
      </c>
      <c r="J78" s="21">
        <v>4265.8200000002998</v>
      </c>
      <c r="K78" s="21">
        <v>3979716.9999993402</v>
      </c>
      <c r="L78" s="21">
        <v>1793429.47999984</v>
      </c>
      <c r="M78" s="21">
        <v>5773146.47999918</v>
      </c>
      <c r="P78"/>
      <c r="Q78"/>
      <c r="R78"/>
      <c r="S78"/>
      <c r="T78"/>
      <c r="U78"/>
      <c r="V78"/>
      <c r="W78"/>
      <c r="X78"/>
      <c r="Y78"/>
      <c r="Z78"/>
    </row>
    <row r="79" spans="1:26" s="46" customFormat="1" x14ac:dyDescent="0.25">
      <c r="A79" s="52">
        <v>1200609</v>
      </c>
      <c r="B79" s="70" t="s">
        <v>76</v>
      </c>
      <c r="C79" s="70" t="s">
        <v>57</v>
      </c>
      <c r="D79" s="79">
        <v>1917160.6900001564</v>
      </c>
      <c r="E79" s="21">
        <v>1390858.2300000968</v>
      </c>
      <c r="F79" s="21">
        <v>284420.52000001038</v>
      </c>
      <c r="G79" s="21">
        <v>241881.9400000493</v>
      </c>
      <c r="H79" s="21">
        <v>624086.97000023699</v>
      </c>
      <c r="I79" s="21">
        <v>308170.2299999728</v>
      </c>
      <c r="J79" s="21">
        <v>5330.82999999821</v>
      </c>
      <c r="K79" s="21">
        <v>2854748.7200003644</v>
      </c>
      <c r="L79" s="21">
        <v>1793813.5500001363</v>
      </c>
      <c r="M79" s="21">
        <v>4648562.2700005006</v>
      </c>
      <c r="P79"/>
      <c r="Q79"/>
      <c r="R79"/>
      <c r="S79"/>
      <c r="T79"/>
      <c r="U79"/>
      <c r="V79"/>
      <c r="W79"/>
      <c r="X79"/>
      <c r="Y79"/>
      <c r="Z79"/>
    </row>
    <row r="80" spans="1:26" s="46" customFormat="1" x14ac:dyDescent="0.25">
      <c r="A80" s="52">
        <v>1200708</v>
      </c>
      <c r="B80" s="70" t="s">
        <v>77</v>
      </c>
      <c r="C80" s="70" t="s">
        <v>57</v>
      </c>
      <c r="D80" s="79">
        <v>1024781.229999925</v>
      </c>
      <c r="E80" s="21">
        <v>768424.51999992097</v>
      </c>
      <c r="F80" s="21">
        <v>74956.539999986984</v>
      </c>
      <c r="G80" s="21">
        <v>181400.1700000171</v>
      </c>
      <c r="H80" s="21">
        <v>319928.74999993638</v>
      </c>
      <c r="I80" s="21">
        <v>114804.87999997661</v>
      </c>
      <c r="J80" s="21">
        <v>2561.28999999911</v>
      </c>
      <c r="K80" s="21">
        <v>1462076.1499998372</v>
      </c>
      <c r="L80" s="21">
        <v>732725.56999995909</v>
      </c>
      <c r="M80" s="21">
        <v>2194801.7199997962</v>
      </c>
      <c r="P80"/>
      <c r="Q80"/>
      <c r="R80"/>
      <c r="S80"/>
      <c r="T80"/>
      <c r="U80"/>
      <c r="V80"/>
      <c r="W80"/>
      <c r="X80"/>
      <c r="Y80"/>
      <c r="Z80"/>
    </row>
    <row r="81" spans="1:26" s="46" customFormat="1" x14ac:dyDescent="0.25">
      <c r="A81" s="52">
        <v>1200807</v>
      </c>
      <c r="B81" s="70" t="s">
        <v>78</v>
      </c>
      <c r="C81" s="70" t="s">
        <v>57</v>
      </c>
      <c r="D81" s="79">
        <v>233856.36999993483</v>
      </c>
      <c r="E81" s="21">
        <v>183458.02999993399</v>
      </c>
      <c r="F81" s="21">
        <v>40584.260000002621</v>
      </c>
      <c r="G81" s="21">
        <v>9814.07999999821</v>
      </c>
      <c r="H81" s="21">
        <v>61910.140000009931</v>
      </c>
      <c r="I81" s="21">
        <v>38297.210000012048</v>
      </c>
      <c r="J81" s="21">
        <v>0</v>
      </c>
      <c r="K81" s="21">
        <v>334063.71999995684</v>
      </c>
      <c r="L81" s="21">
        <v>181317.76000003051</v>
      </c>
      <c r="M81" s="21">
        <v>515381.47999998735</v>
      </c>
      <c r="P81"/>
      <c r="Q81"/>
      <c r="R81"/>
      <c r="S81"/>
      <c r="T81"/>
      <c r="U81"/>
      <c r="V81"/>
      <c r="W81"/>
      <c r="X81"/>
      <c r="Y81"/>
      <c r="Z81"/>
    </row>
    <row r="82" spans="1:26" s="46" customFormat="1" x14ac:dyDescent="0.25">
      <c r="A82" s="52">
        <v>1300029</v>
      </c>
      <c r="B82" s="70" t="s">
        <v>79</v>
      </c>
      <c r="C82" s="70" t="s">
        <v>80</v>
      </c>
      <c r="D82" s="79">
        <v>344292.73000002431</v>
      </c>
      <c r="E82" s="21">
        <v>330131.45000002498</v>
      </c>
      <c r="F82" s="21">
        <v>7705.0600000005234</v>
      </c>
      <c r="G82" s="21">
        <v>6456.2199999988097</v>
      </c>
      <c r="H82" s="21">
        <v>75997.610000031083</v>
      </c>
      <c r="I82" s="21">
        <v>7990.32999999821</v>
      </c>
      <c r="J82" s="21">
        <v>0</v>
      </c>
      <c r="K82" s="21">
        <v>428280.67000005359</v>
      </c>
      <c r="L82" s="21">
        <v>144298</v>
      </c>
      <c r="M82" s="21">
        <v>572578.67000005359</v>
      </c>
      <c r="P82"/>
      <c r="Q82"/>
      <c r="R82"/>
      <c r="S82"/>
      <c r="T82"/>
      <c r="U82"/>
      <c r="V82"/>
      <c r="W82"/>
      <c r="X82"/>
      <c r="Y82"/>
      <c r="Z82"/>
    </row>
    <row r="83" spans="1:26" s="46" customFormat="1" x14ac:dyDescent="0.25">
      <c r="A83" s="52">
        <v>1300060</v>
      </c>
      <c r="B83" s="70" t="s">
        <v>81</v>
      </c>
      <c r="C83" s="70" t="s">
        <v>80</v>
      </c>
      <c r="D83" s="79">
        <v>288542.40999997174</v>
      </c>
      <c r="E83" s="21">
        <v>273096.46999997599</v>
      </c>
      <c r="F83" s="21">
        <v>4643.5</v>
      </c>
      <c r="G83" s="21">
        <v>10802.43999999575</v>
      </c>
      <c r="H83" s="21">
        <v>60374.169999994301</v>
      </c>
      <c r="I83" s="21">
        <v>7574.0900000035799</v>
      </c>
      <c r="J83" s="21">
        <v>0</v>
      </c>
      <c r="K83" s="21">
        <v>356490.6699999696</v>
      </c>
      <c r="L83" s="21">
        <v>69338</v>
      </c>
      <c r="M83" s="21">
        <v>425828.6699999696</v>
      </c>
      <c r="P83"/>
      <c r="Q83"/>
      <c r="R83"/>
      <c r="S83"/>
      <c r="T83"/>
      <c r="U83"/>
      <c r="V83"/>
      <c r="W83"/>
      <c r="X83"/>
      <c r="Y83"/>
      <c r="Z83"/>
    </row>
    <row r="84" spans="1:26" s="46" customFormat="1" x14ac:dyDescent="0.25">
      <c r="A84" s="52">
        <v>1300086</v>
      </c>
      <c r="B84" s="70" t="s">
        <v>82</v>
      </c>
      <c r="C84" s="70" t="s">
        <v>80</v>
      </c>
      <c r="D84" s="79">
        <v>224457.650000036</v>
      </c>
      <c r="E84" s="21">
        <v>215220.650000036</v>
      </c>
      <c r="F84" s="21">
        <v>6425.1000000014901</v>
      </c>
      <c r="G84" s="21">
        <v>2811.8999999985099</v>
      </c>
      <c r="H84" s="21">
        <v>59856.120000023402</v>
      </c>
      <c r="I84" s="21">
        <v>5700.0899999998501</v>
      </c>
      <c r="J84" s="21">
        <v>0</v>
      </c>
      <c r="K84" s="21">
        <v>290013.86000005924</v>
      </c>
      <c r="L84" s="21">
        <v>134574.96000003623</v>
      </c>
      <c r="M84" s="21">
        <v>424588.82000009547</v>
      </c>
      <c r="P84"/>
      <c r="Q84"/>
      <c r="R84"/>
      <c r="S84"/>
      <c r="T84"/>
      <c r="U84"/>
      <c r="V84"/>
      <c r="W84"/>
      <c r="X84"/>
      <c r="Y84"/>
      <c r="Z84"/>
    </row>
    <row r="85" spans="1:26" s="46" customFormat="1" x14ac:dyDescent="0.25">
      <c r="A85" s="52">
        <v>1300102</v>
      </c>
      <c r="B85" s="70" t="s">
        <v>83</v>
      </c>
      <c r="C85" s="70" t="s">
        <v>80</v>
      </c>
      <c r="D85" s="79">
        <v>400779.80999992561</v>
      </c>
      <c r="E85" s="21">
        <v>367510.259999923</v>
      </c>
      <c r="F85" s="21">
        <v>23881.849999999613</v>
      </c>
      <c r="G85" s="21">
        <v>9387.7000000029784</v>
      </c>
      <c r="H85" s="21">
        <v>106850.59999994545</v>
      </c>
      <c r="I85" s="21">
        <v>13689.79999999702</v>
      </c>
      <c r="J85" s="21">
        <v>0</v>
      </c>
      <c r="K85" s="21">
        <v>521320.20999986806</v>
      </c>
      <c r="L85" s="21">
        <v>144790.58000000007</v>
      </c>
      <c r="M85" s="21">
        <v>666110.78999986814</v>
      </c>
      <c r="P85"/>
      <c r="Q85"/>
      <c r="R85"/>
      <c r="S85"/>
      <c r="T85"/>
      <c r="U85"/>
      <c r="V85"/>
      <c r="W85"/>
      <c r="X85"/>
      <c r="Y85"/>
      <c r="Z85"/>
    </row>
    <row r="86" spans="1:26" s="46" customFormat="1" x14ac:dyDescent="0.25">
      <c r="A86" s="52">
        <v>1300144</v>
      </c>
      <c r="B86" s="70" t="s">
        <v>84</v>
      </c>
      <c r="C86" s="70" t="s">
        <v>80</v>
      </c>
      <c r="D86" s="79">
        <v>813216.49999992736</v>
      </c>
      <c r="E86" s="21">
        <v>661845.80999992276</v>
      </c>
      <c r="F86" s="21">
        <v>147144.33000000525</v>
      </c>
      <c r="G86" s="21">
        <v>4226.3599999994003</v>
      </c>
      <c r="H86" s="21">
        <v>252583.16999991238</v>
      </c>
      <c r="I86" s="21">
        <v>55872.250000011147</v>
      </c>
      <c r="J86" s="21">
        <v>0</v>
      </c>
      <c r="K86" s="21">
        <v>1121671.9199998509</v>
      </c>
      <c r="L86" s="21">
        <v>231931.58000000007</v>
      </c>
      <c r="M86" s="21">
        <v>1353603.499999851</v>
      </c>
      <c r="P86"/>
      <c r="Q86"/>
      <c r="R86"/>
      <c r="S86"/>
      <c r="T86"/>
      <c r="U86"/>
      <c r="V86"/>
      <c r="W86"/>
      <c r="X86"/>
      <c r="Y86"/>
      <c r="Z86"/>
    </row>
    <row r="87" spans="1:26" s="46" customFormat="1" x14ac:dyDescent="0.25">
      <c r="A87" s="52">
        <v>1300201</v>
      </c>
      <c r="B87" s="70" t="s">
        <v>85</v>
      </c>
      <c r="C87" s="70" t="s">
        <v>80</v>
      </c>
      <c r="D87" s="79">
        <v>222517.60000000661</v>
      </c>
      <c r="E87" s="21">
        <v>212346.57000001101</v>
      </c>
      <c r="F87" s="21">
        <v>5289.6899999976204</v>
      </c>
      <c r="G87" s="21">
        <v>4881.3399999979902</v>
      </c>
      <c r="H87" s="21">
        <v>32265.599999994</v>
      </c>
      <c r="I87" s="21">
        <v>8433</v>
      </c>
      <c r="J87" s="21">
        <v>937</v>
      </c>
      <c r="K87" s="21">
        <v>264153.20000000065</v>
      </c>
      <c r="L87" s="21">
        <v>81519</v>
      </c>
      <c r="M87" s="21">
        <v>345672.20000000065</v>
      </c>
      <c r="P87"/>
      <c r="Q87"/>
      <c r="R87"/>
      <c r="S87"/>
      <c r="T87"/>
      <c r="U87"/>
      <c r="V87"/>
      <c r="W87"/>
      <c r="X87"/>
      <c r="Y87"/>
      <c r="Z87"/>
    </row>
    <row r="88" spans="1:26" s="46" customFormat="1" x14ac:dyDescent="0.25">
      <c r="A88" s="52">
        <v>1300300</v>
      </c>
      <c r="B88" s="70" t="s">
        <v>86</v>
      </c>
      <c r="C88" s="70" t="s">
        <v>80</v>
      </c>
      <c r="D88" s="79">
        <v>1604630.2599995164</v>
      </c>
      <c r="E88" s="21">
        <v>1481347.719999535</v>
      </c>
      <c r="F88" s="21">
        <v>85537.91999997753</v>
      </c>
      <c r="G88" s="21">
        <v>37744.620000003852</v>
      </c>
      <c r="H88" s="21">
        <v>312834.7200000193</v>
      </c>
      <c r="I88" s="21">
        <v>22220.219999998801</v>
      </c>
      <c r="J88" s="21">
        <v>114.030000000028</v>
      </c>
      <c r="K88" s="21">
        <v>1939799.2299995346</v>
      </c>
      <c r="L88" s="21">
        <v>849849.63000011398</v>
      </c>
      <c r="M88" s="21">
        <v>2789648.8599996483</v>
      </c>
      <c r="P88"/>
      <c r="Q88"/>
      <c r="R88"/>
      <c r="S88"/>
      <c r="T88"/>
      <c r="U88"/>
      <c r="V88"/>
      <c r="W88"/>
      <c r="X88"/>
      <c r="Y88"/>
      <c r="Z88"/>
    </row>
    <row r="89" spans="1:26" s="46" customFormat="1" x14ac:dyDescent="0.25">
      <c r="A89" s="52">
        <v>1300409</v>
      </c>
      <c r="B89" s="70" t="s">
        <v>87</v>
      </c>
      <c r="C89" s="70" t="s">
        <v>80</v>
      </c>
      <c r="D89" s="79">
        <v>535240.60000025865</v>
      </c>
      <c r="E89" s="21">
        <v>497768.82000027603</v>
      </c>
      <c r="F89" s="21">
        <v>26068.459999989762</v>
      </c>
      <c r="G89" s="21">
        <v>11403.3199999928</v>
      </c>
      <c r="H89" s="21">
        <v>94474.039999969318</v>
      </c>
      <c r="I89" s="21">
        <v>6887.9799999985844</v>
      </c>
      <c r="J89" s="21">
        <v>0</v>
      </c>
      <c r="K89" s="21">
        <v>636602.62000022654</v>
      </c>
      <c r="L89" s="21">
        <v>338257.83999997401</v>
      </c>
      <c r="M89" s="21">
        <v>974860.46000020055</v>
      </c>
      <c r="P89"/>
      <c r="Q89"/>
      <c r="R89"/>
      <c r="S89"/>
      <c r="T89"/>
      <c r="U89"/>
      <c r="V89"/>
      <c r="W89"/>
      <c r="X89"/>
      <c r="Y89"/>
      <c r="Z89"/>
    </row>
    <row r="90" spans="1:26" s="46" customFormat="1" x14ac:dyDescent="0.25">
      <c r="A90" s="52">
        <v>1300508</v>
      </c>
      <c r="B90" s="70" t="s">
        <v>88</v>
      </c>
      <c r="C90" s="70" t="s">
        <v>80</v>
      </c>
      <c r="D90" s="79">
        <v>1005307.1099997866</v>
      </c>
      <c r="E90" s="21">
        <v>954899.58999978716</v>
      </c>
      <c r="F90" s="21">
        <v>40121.679999995904</v>
      </c>
      <c r="G90" s="21">
        <v>10285.8400000036</v>
      </c>
      <c r="H90" s="21">
        <v>237858.20000010543</v>
      </c>
      <c r="I90" s="21">
        <v>12696.049999997</v>
      </c>
      <c r="J90" s="21">
        <v>1828</v>
      </c>
      <c r="K90" s="21">
        <v>1257689.359999889</v>
      </c>
      <c r="L90" s="21">
        <v>521627.90000009502</v>
      </c>
      <c r="M90" s="21">
        <v>1779317.2599999839</v>
      </c>
      <c r="P90"/>
      <c r="Q90"/>
      <c r="R90"/>
      <c r="S90"/>
      <c r="T90"/>
      <c r="U90"/>
      <c r="V90"/>
      <c r="W90"/>
      <c r="X90"/>
      <c r="Y90"/>
      <c r="Z90"/>
    </row>
    <row r="91" spans="1:26" s="46" customFormat="1" x14ac:dyDescent="0.25">
      <c r="A91" s="52">
        <v>1300607</v>
      </c>
      <c r="B91" s="70" t="s">
        <v>89</v>
      </c>
      <c r="C91" s="70" t="s">
        <v>80</v>
      </c>
      <c r="D91" s="79">
        <v>1556240.4499999324</v>
      </c>
      <c r="E91" s="21">
        <v>1407464.0199999365</v>
      </c>
      <c r="F91" s="21">
        <v>106338.83999999988</v>
      </c>
      <c r="G91" s="21">
        <v>42437.589999996082</v>
      </c>
      <c r="H91" s="21">
        <v>407135.67999999959</v>
      </c>
      <c r="I91" s="21">
        <v>96002.39999997984</v>
      </c>
      <c r="J91" s="21">
        <v>5524.9699999988097</v>
      </c>
      <c r="K91" s="21">
        <v>2064903.4999999106</v>
      </c>
      <c r="L91" s="21">
        <v>859545.33999987179</v>
      </c>
      <c r="M91" s="21">
        <v>2924448.8399997824</v>
      </c>
      <c r="P91"/>
      <c r="Q91"/>
      <c r="R91"/>
      <c r="S91"/>
      <c r="T91"/>
      <c r="U91"/>
      <c r="V91"/>
      <c r="W91"/>
      <c r="X91"/>
      <c r="Y91"/>
      <c r="Z91"/>
    </row>
    <row r="92" spans="1:26" s="46" customFormat="1" x14ac:dyDescent="0.25">
      <c r="A92" s="52">
        <v>1300631</v>
      </c>
      <c r="B92" s="70" t="s">
        <v>90</v>
      </c>
      <c r="C92" s="70" t="s">
        <v>80</v>
      </c>
      <c r="D92" s="79">
        <v>546673.05000005313</v>
      </c>
      <c r="E92" s="21">
        <v>493552.7600000652</v>
      </c>
      <c r="F92" s="21">
        <v>51527.759999988615</v>
      </c>
      <c r="G92" s="21">
        <v>1592.5299999993299</v>
      </c>
      <c r="H92" s="21">
        <v>127273.49000002441</v>
      </c>
      <c r="I92" s="21">
        <v>25620.600000000559</v>
      </c>
      <c r="J92" s="21">
        <v>0</v>
      </c>
      <c r="K92" s="21">
        <v>699567.14000007813</v>
      </c>
      <c r="L92" s="21">
        <v>522925.42000000575</v>
      </c>
      <c r="M92" s="21">
        <v>1222492.5600000839</v>
      </c>
      <c r="P92"/>
      <c r="Q92"/>
      <c r="R92"/>
      <c r="S92"/>
      <c r="T92"/>
      <c r="U92"/>
      <c r="V92"/>
      <c r="W92"/>
      <c r="X92"/>
      <c r="Y92"/>
      <c r="Z92"/>
    </row>
    <row r="93" spans="1:26" s="46" customFormat="1" x14ac:dyDescent="0.25">
      <c r="A93" s="52">
        <v>1300680</v>
      </c>
      <c r="B93" s="70" t="s">
        <v>91</v>
      </c>
      <c r="C93" s="70" t="s">
        <v>80</v>
      </c>
      <c r="D93" s="79">
        <v>320178.16000004305</v>
      </c>
      <c r="E93" s="21">
        <v>300924.72000005102</v>
      </c>
      <c r="F93" s="21">
        <v>6957.9399999994803</v>
      </c>
      <c r="G93" s="21">
        <v>12295.499999992549</v>
      </c>
      <c r="H93" s="21">
        <v>84861.119999989896</v>
      </c>
      <c r="I93" s="21">
        <v>22782.280000012397</v>
      </c>
      <c r="J93" s="21">
        <v>0</v>
      </c>
      <c r="K93" s="21">
        <v>427821.56000004534</v>
      </c>
      <c r="L93" s="21">
        <v>178685.89999997622</v>
      </c>
      <c r="M93" s="21">
        <v>606507.46000002162</v>
      </c>
      <c r="P93"/>
      <c r="Q93"/>
      <c r="R93"/>
      <c r="S93"/>
      <c r="T93"/>
      <c r="U93"/>
      <c r="V93"/>
      <c r="W93"/>
      <c r="X93"/>
      <c r="Y93"/>
      <c r="Z93"/>
    </row>
    <row r="94" spans="1:26" s="46" customFormat="1" x14ac:dyDescent="0.25">
      <c r="A94" s="52">
        <v>1300706</v>
      </c>
      <c r="B94" s="70" t="s">
        <v>92</v>
      </c>
      <c r="C94" s="70" t="s">
        <v>80</v>
      </c>
      <c r="D94" s="79">
        <v>1207441.160000375</v>
      </c>
      <c r="E94" s="21">
        <v>993445.96000035887</v>
      </c>
      <c r="F94" s="21">
        <v>121990.41999999993</v>
      </c>
      <c r="G94" s="21">
        <v>92004.780000016093</v>
      </c>
      <c r="H94" s="21">
        <v>293905.73999994469</v>
      </c>
      <c r="I94" s="21">
        <v>84398.029999993727</v>
      </c>
      <c r="J94" s="21">
        <v>1373.84999999963</v>
      </c>
      <c r="K94" s="21">
        <v>1587118.7800003132</v>
      </c>
      <c r="L94" s="21">
        <v>1566100.9500001278</v>
      </c>
      <c r="M94" s="21">
        <v>3153219.730000441</v>
      </c>
      <c r="P94"/>
      <c r="Q94"/>
      <c r="R94"/>
      <c r="S94"/>
      <c r="T94"/>
      <c r="U94"/>
      <c r="V94"/>
      <c r="W94"/>
      <c r="X94"/>
      <c r="Y94"/>
      <c r="Z94"/>
    </row>
    <row r="95" spans="1:26" s="46" customFormat="1" x14ac:dyDescent="0.25">
      <c r="A95" s="52">
        <v>1300805</v>
      </c>
      <c r="B95" s="70" t="s">
        <v>93</v>
      </c>
      <c r="C95" s="70" t="s">
        <v>80</v>
      </c>
      <c r="D95" s="79">
        <v>1277624.3599994564</v>
      </c>
      <c r="E95" s="21">
        <v>1111778.5599994818</v>
      </c>
      <c r="F95" s="21">
        <v>127316.70999998599</v>
      </c>
      <c r="G95" s="21">
        <v>38529.089999988661</v>
      </c>
      <c r="H95" s="21">
        <v>303591.66999997239</v>
      </c>
      <c r="I95" s="21">
        <v>67738.05000000025</v>
      </c>
      <c r="J95" s="21">
        <v>0</v>
      </c>
      <c r="K95" s="21">
        <v>1648954.0799994292</v>
      </c>
      <c r="L95" s="21">
        <v>633965.20000004792</v>
      </c>
      <c r="M95" s="21">
        <v>2282919.2799994769</v>
      </c>
      <c r="P95"/>
      <c r="Q95"/>
      <c r="R95"/>
      <c r="S95"/>
      <c r="T95"/>
      <c r="U95"/>
      <c r="V95"/>
      <c r="W95"/>
      <c r="X95"/>
      <c r="Y95"/>
      <c r="Z95"/>
    </row>
    <row r="96" spans="1:26" s="46" customFormat="1" x14ac:dyDescent="0.25">
      <c r="A96" s="52">
        <v>1300839</v>
      </c>
      <c r="B96" s="70" t="s">
        <v>94</v>
      </c>
      <c r="C96" s="70" t="s">
        <v>80</v>
      </c>
      <c r="D96" s="79">
        <v>145427.14000000223</v>
      </c>
      <c r="E96" s="21">
        <v>137901.650000002</v>
      </c>
      <c r="F96" s="21">
        <v>3538.1500000003698</v>
      </c>
      <c r="G96" s="21">
        <v>3987.3399999998501</v>
      </c>
      <c r="H96" s="21">
        <v>24116.0599999931</v>
      </c>
      <c r="I96" s="21">
        <v>937</v>
      </c>
      <c r="J96" s="21">
        <v>530.84999999962702</v>
      </c>
      <c r="K96" s="21">
        <v>171011.04999999495</v>
      </c>
      <c r="L96" s="21">
        <v>67464</v>
      </c>
      <c r="M96" s="21">
        <v>238475.04999999495</v>
      </c>
      <c r="P96"/>
      <c r="Q96"/>
      <c r="R96"/>
      <c r="S96"/>
      <c r="T96"/>
      <c r="U96"/>
      <c r="V96"/>
      <c r="W96"/>
      <c r="X96"/>
      <c r="Y96"/>
      <c r="Z96"/>
    </row>
    <row r="97" spans="1:26" s="46" customFormat="1" x14ac:dyDescent="0.25">
      <c r="A97" s="52">
        <v>1300904</v>
      </c>
      <c r="B97" s="70" t="s">
        <v>95</v>
      </c>
      <c r="C97" s="70" t="s">
        <v>80</v>
      </c>
      <c r="D97" s="79">
        <v>380842.080000157</v>
      </c>
      <c r="E97" s="21">
        <v>354902.89000015002</v>
      </c>
      <c r="F97" s="21">
        <v>24263.550000006369</v>
      </c>
      <c r="G97" s="21">
        <v>1675.6400000005999</v>
      </c>
      <c r="H97" s="21">
        <v>75467.8899999969</v>
      </c>
      <c r="I97" s="21">
        <v>30802.719999995988</v>
      </c>
      <c r="J97" s="21">
        <v>0</v>
      </c>
      <c r="K97" s="21">
        <v>487112.69000014989</v>
      </c>
      <c r="L97" s="21">
        <v>379709.879999995</v>
      </c>
      <c r="M97" s="21">
        <v>866822.57000014489</v>
      </c>
      <c r="P97"/>
      <c r="Q97"/>
      <c r="R97"/>
      <c r="S97"/>
      <c r="T97"/>
      <c r="U97"/>
      <c r="V97"/>
      <c r="W97"/>
      <c r="X97"/>
      <c r="Y97"/>
      <c r="Z97"/>
    </row>
    <row r="98" spans="1:26" s="46" customFormat="1" x14ac:dyDescent="0.25">
      <c r="A98" s="52">
        <v>1301001</v>
      </c>
      <c r="B98" s="70" t="s">
        <v>96</v>
      </c>
      <c r="C98" s="70" t="s">
        <v>80</v>
      </c>
      <c r="D98" s="79">
        <v>641817.94000011904</v>
      </c>
      <c r="E98" s="21">
        <v>538118.13000015204</v>
      </c>
      <c r="F98" s="21">
        <v>61644.349999993996</v>
      </c>
      <c r="G98" s="21">
        <v>42055.459999972998</v>
      </c>
      <c r="H98" s="21">
        <v>193124.5199999217</v>
      </c>
      <c r="I98" s="21">
        <v>19320.190000001297</v>
      </c>
      <c r="J98" s="21">
        <v>0</v>
      </c>
      <c r="K98" s="21">
        <v>854262.65000004205</v>
      </c>
      <c r="L98" s="21">
        <v>1074457.9000000949</v>
      </c>
      <c r="M98" s="21">
        <v>1928720.550000137</v>
      </c>
      <c r="P98"/>
      <c r="Q98"/>
      <c r="R98"/>
      <c r="S98"/>
      <c r="T98"/>
      <c r="U98"/>
      <c r="V98"/>
      <c r="W98"/>
      <c r="X98"/>
      <c r="Y98"/>
      <c r="Z98"/>
    </row>
    <row r="99" spans="1:26" s="46" customFormat="1" x14ac:dyDescent="0.25">
      <c r="A99" s="52">
        <v>1301100</v>
      </c>
      <c r="B99" s="70" t="s">
        <v>97</v>
      </c>
      <c r="C99" s="70" t="s">
        <v>80</v>
      </c>
      <c r="D99" s="79">
        <v>1000510.8599997736</v>
      </c>
      <c r="E99" s="21">
        <v>902817.0899997768</v>
      </c>
      <c r="F99" s="21">
        <v>76124.900000001304</v>
      </c>
      <c r="G99" s="21">
        <v>21568.869999995422</v>
      </c>
      <c r="H99" s="21">
        <v>231024.80000002723</v>
      </c>
      <c r="I99" s="21">
        <v>15887.549999997</v>
      </c>
      <c r="J99" s="21">
        <v>0</v>
      </c>
      <c r="K99" s="21">
        <v>1247423.2099997979</v>
      </c>
      <c r="L99" s="21">
        <v>673202.08999999985</v>
      </c>
      <c r="M99" s="21">
        <v>1920625.2999997977</v>
      </c>
      <c r="P99"/>
      <c r="Q99"/>
      <c r="R99"/>
      <c r="S99"/>
      <c r="T99"/>
      <c r="U99"/>
      <c r="V99"/>
      <c r="W99"/>
      <c r="X99"/>
      <c r="Y99"/>
      <c r="Z99"/>
    </row>
    <row r="100" spans="1:26" s="46" customFormat="1" x14ac:dyDescent="0.25">
      <c r="A100" s="52">
        <v>1301159</v>
      </c>
      <c r="B100" s="70" t="s">
        <v>98</v>
      </c>
      <c r="C100" s="70" t="s">
        <v>80</v>
      </c>
      <c r="D100" s="79">
        <v>430552.41000006703</v>
      </c>
      <c r="E100" s="21">
        <v>383308.50000005198</v>
      </c>
      <c r="F100" s="21">
        <v>29795.250000003736</v>
      </c>
      <c r="G100" s="21">
        <v>17448.660000011321</v>
      </c>
      <c r="H100" s="21">
        <v>85232.92000000269</v>
      </c>
      <c r="I100" s="21">
        <v>2623.5999999996302</v>
      </c>
      <c r="J100" s="21">
        <v>0</v>
      </c>
      <c r="K100" s="21">
        <v>518408.93000006932</v>
      </c>
      <c r="L100" s="21">
        <v>162101</v>
      </c>
      <c r="M100" s="21">
        <v>680509.93000006932</v>
      </c>
      <c r="P100"/>
      <c r="Q100"/>
      <c r="R100"/>
      <c r="S100"/>
      <c r="T100"/>
      <c r="U100"/>
      <c r="V100"/>
      <c r="W100"/>
      <c r="X100"/>
      <c r="Y100"/>
      <c r="Z100"/>
    </row>
    <row r="101" spans="1:26" s="46" customFormat="1" x14ac:dyDescent="0.25">
      <c r="A101" s="52">
        <v>1301209</v>
      </c>
      <c r="B101" s="70" t="s">
        <v>99</v>
      </c>
      <c r="C101" s="70" t="s">
        <v>80</v>
      </c>
      <c r="D101" s="79">
        <v>2950451.5199997202</v>
      </c>
      <c r="E101" s="21">
        <v>2675337.2199997902</v>
      </c>
      <c r="F101" s="21">
        <v>195057.2999999802</v>
      </c>
      <c r="G101" s="21">
        <v>80056.999999949679</v>
      </c>
      <c r="H101" s="21">
        <v>1043087.0299997701</v>
      </c>
      <c r="I101" s="21">
        <v>446183.38999982842</v>
      </c>
      <c r="J101" s="21">
        <v>7697.4400000013402</v>
      </c>
      <c r="K101" s="21">
        <v>4447419.37999932</v>
      </c>
      <c r="L101" s="21">
        <v>1583527.6600000001</v>
      </c>
      <c r="M101" s="21">
        <v>6030947.0399993202</v>
      </c>
      <c r="P101"/>
      <c r="Q101"/>
      <c r="R101"/>
      <c r="S101"/>
      <c r="T101"/>
      <c r="U101"/>
      <c r="V101"/>
      <c r="W101"/>
      <c r="X101"/>
      <c r="Y101"/>
      <c r="Z101"/>
    </row>
    <row r="102" spans="1:26" s="46" customFormat="1" x14ac:dyDescent="0.25">
      <c r="A102" s="52">
        <v>1301308</v>
      </c>
      <c r="B102" s="70" t="s">
        <v>100</v>
      </c>
      <c r="C102" s="70" t="s">
        <v>80</v>
      </c>
      <c r="D102" s="79">
        <v>1003127.9300002672</v>
      </c>
      <c r="E102" s="21">
        <v>882356.90000027441</v>
      </c>
      <c r="F102" s="21">
        <v>68801.6600000123</v>
      </c>
      <c r="G102" s="21">
        <v>51969.36999998051</v>
      </c>
      <c r="H102" s="21">
        <v>260326.29000010382</v>
      </c>
      <c r="I102" s="21">
        <v>31670.799999998406</v>
      </c>
      <c r="J102" s="21">
        <v>842.86000000033505</v>
      </c>
      <c r="K102" s="21">
        <v>1295967.8800003699</v>
      </c>
      <c r="L102" s="21">
        <v>609098.58000000007</v>
      </c>
      <c r="M102" s="21">
        <v>1905066.4600003699</v>
      </c>
      <c r="P102"/>
      <c r="Q102"/>
      <c r="R102"/>
      <c r="S102"/>
      <c r="T102"/>
      <c r="U102"/>
      <c r="V102"/>
      <c r="W102"/>
      <c r="X102"/>
      <c r="Y102"/>
      <c r="Z102"/>
    </row>
    <row r="103" spans="1:26" s="46" customFormat="1" x14ac:dyDescent="0.25">
      <c r="A103" s="52">
        <v>1301407</v>
      </c>
      <c r="B103" s="70" t="s">
        <v>101</v>
      </c>
      <c r="C103" s="70" t="s">
        <v>80</v>
      </c>
      <c r="D103" s="79">
        <v>1240140.5700001898</v>
      </c>
      <c r="E103" s="21">
        <v>1002336.9600001801</v>
      </c>
      <c r="F103" s="21">
        <v>103341.19000001534</v>
      </c>
      <c r="G103" s="21">
        <v>134462.41999999431</v>
      </c>
      <c r="H103" s="21">
        <v>354595.40999993263</v>
      </c>
      <c r="I103" s="21">
        <v>143438.88000000251</v>
      </c>
      <c r="J103" s="21">
        <v>4058.4299999997002</v>
      </c>
      <c r="K103" s="21">
        <v>1742233.2900001246</v>
      </c>
      <c r="L103" s="21">
        <v>1513241.3399997195</v>
      </c>
      <c r="M103" s="21">
        <v>3255474.6299998444</v>
      </c>
      <c r="P103"/>
      <c r="Q103"/>
      <c r="R103"/>
      <c r="S103"/>
      <c r="T103"/>
      <c r="U103"/>
      <c r="V103"/>
      <c r="W103"/>
      <c r="X103"/>
      <c r="Y103"/>
      <c r="Z103"/>
    </row>
    <row r="104" spans="1:26" s="46" customFormat="1" x14ac:dyDescent="0.25">
      <c r="A104" s="52">
        <v>1301506</v>
      </c>
      <c r="B104" s="70" t="s">
        <v>102</v>
      </c>
      <c r="C104" s="70" t="s">
        <v>80</v>
      </c>
      <c r="D104" s="79">
        <v>597609.26000018185</v>
      </c>
      <c r="E104" s="21">
        <v>551090.41000019899</v>
      </c>
      <c r="F104" s="21">
        <v>42231.589999984899</v>
      </c>
      <c r="G104" s="21">
        <v>4287.2599999979102</v>
      </c>
      <c r="H104" s="21">
        <v>191134.7799999791</v>
      </c>
      <c r="I104" s="21">
        <v>21001.620000004801</v>
      </c>
      <c r="J104" s="21">
        <v>5182.17000000179</v>
      </c>
      <c r="K104" s="21">
        <v>814927.83000016748</v>
      </c>
      <c r="L104" s="21">
        <v>456767.80999998935</v>
      </c>
      <c r="M104" s="21">
        <v>1271695.6400001568</v>
      </c>
      <c r="P104"/>
      <c r="Q104"/>
      <c r="R104"/>
      <c r="S104"/>
      <c r="T104"/>
      <c r="U104"/>
      <c r="V104"/>
      <c r="W104"/>
      <c r="X104"/>
      <c r="Y104"/>
      <c r="Z104"/>
    </row>
    <row r="105" spans="1:26" s="46" customFormat="1" x14ac:dyDescent="0.25">
      <c r="A105" s="52">
        <v>1301605</v>
      </c>
      <c r="B105" s="70" t="s">
        <v>103</v>
      </c>
      <c r="C105" s="70" t="s">
        <v>80</v>
      </c>
      <c r="D105" s="79">
        <v>965260.61000032944</v>
      </c>
      <c r="E105" s="21">
        <v>907086.50000031141</v>
      </c>
      <c r="F105" s="21">
        <v>44911.620000015901</v>
      </c>
      <c r="G105" s="21">
        <v>13262.490000002101</v>
      </c>
      <c r="H105" s="21">
        <v>166342.43000003722</v>
      </c>
      <c r="I105" s="21">
        <v>24631.080000003825</v>
      </c>
      <c r="J105" s="21">
        <v>0</v>
      </c>
      <c r="K105" s="21">
        <v>1156234.1200003705</v>
      </c>
      <c r="L105" s="21">
        <v>455382</v>
      </c>
      <c r="M105" s="21">
        <v>1611616.1200003705</v>
      </c>
      <c r="P105"/>
      <c r="Q105"/>
      <c r="R105"/>
      <c r="S105"/>
      <c r="T105"/>
      <c r="U105"/>
      <c r="V105"/>
      <c r="W105"/>
      <c r="X105"/>
      <c r="Y105"/>
      <c r="Z105"/>
    </row>
    <row r="106" spans="1:26" s="46" customFormat="1" x14ac:dyDescent="0.25">
      <c r="A106" s="52">
        <v>1301654</v>
      </c>
      <c r="B106" s="70" t="s">
        <v>104</v>
      </c>
      <c r="C106" s="70" t="s">
        <v>80</v>
      </c>
      <c r="D106" s="79">
        <v>60883.689999990209</v>
      </c>
      <c r="E106" s="21">
        <v>54123.289999991699</v>
      </c>
      <c r="F106" s="21">
        <v>6760.3999999985099</v>
      </c>
      <c r="G106" s="21">
        <v>0</v>
      </c>
      <c r="H106" s="21">
        <v>21841.829999996367</v>
      </c>
      <c r="I106" s="21">
        <v>2811</v>
      </c>
      <c r="J106" s="21">
        <v>0</v>
      </c>
      <c r="K106" s="21">
        <v>85536.519999986573</v>
      </c>
      <c r="L106" s="21">
        <v>44170.070000000298</v>
      </c>
      <c r="M106" s="21">
        <v>129706.58999998687</v>
      </c>
      <c r="P106"/>
      <c r="Q106"/>
      <c r="R106"/>
      <c r="S106"/>
      <c r="T106"/>
      <c r="U106"/>
      <c r="V106"/>
      <c r="W106"/>
      <c r="X106"/>
      <c r="Y106"/>
      <c r="Z106"/>
    </row>
    <row r="107" spans="1:26" s="46" customFormat="1" x14ac:dyDescent="0.25">
      <c r="A107" s="52">
        <v>1301704</v>
      </c>
      <c r="B107" s="70" t="s">
        <v>105</v>
      </c>
      <c r="C107" s="70" t="s">
        <v>80</v>
      </c>
      <c r="D107" s="79">
        <v>1100807.6199997684</v>
      </c>
      <c r="E107" s="21">
        <v>917951.49999982154</v>
      </c>
      <c r="F107" s="21">
        <v>153693.29999995406</v>
      </c>
      <c r="G107" s="21">
        <v>29162.8199999928</v>
      </c>
      <c r="H107" s="21">
        <v>312346.29999994067</v>
      </c>
      <c r="I107" s="21">
        <v>285665.09999997145</v>
      </c>
      <c r="J107" s="21">
        <v>0</v>
      </c>
      <c r="K107" s="21">
        <v>1698819.0199996806</v>
      </c>
      <c r="L107" s="21">
        <v>988542.14999984531</v>
      </c>
      <c r="M107" s="21">
        <v>2687361.1699995259</v>
      </c>
      <c r="P107"/>
      <c r="Q107"/>
      <c r="R107"/>
      <c r="S107"/>
      <c r="T107"/>
      <c r="U107"/>
      <c r="V107"/>
      <c r="W107"/>
      <c r="X107"/>
      <c r="Y107"/>
      <c r="Z107"/>
    </row>
    <row r="108" spans="1:26" s="46" customFormat="1" x14ac:dyDescent="0.25">
      <c r="A108" s="52">
        <v>1301803</v>
      </c>
      <c r="B108" s="70" t="s">
        <v>106</v>
      </c>
      <c r="C108" s="70" t="s">
        <v>80</v>
      </c>
      <c r="D108" s="79">
        <v>354781.1800000607</v>
      </c>
      <c r="E108" s="21">
        <v>329489.83000006201</v>
      </c>
      <c r="F108" s="21">
        <v>22487.139999996889</v>
      </c>
      <c r="G108" s="21">
        <v>2804.2100000018299</v>
      </c>
      <c r="H108" s="21">
        <v>117271.04999997831</v>
      </c>
      <c r="I108" s="21">
        <v>0</v>
      </c>
      <c r="J108" s="21">
        <v>0</v>
      </c>
      <c r="K108" s="21">
        <v>472052.23000003898</v>
      </c>
      <c r="L108" s="21">
        <v>170558.08000000007</v>
      </c>
      <c r="M108" s="21">
        <v>642610.31000003906</v>
      </c>
      <c r="P108"/>
      <c r="Q108"/>
      <c r="R108"/>
      <c r="S108"/>
      <c r="T108"/>
      <c r="U108"/>
      <c r="V108"/>
      <c r="W108"/>
      <c r="X108"/>
      <c r="Y108"/>
      <c r="Z108"/>
    </row>
    <row r="109" spans="1:26" s="46" customFormat="1" x14ac:dyDescent="0.25">
      <c r="A109" s="52">
        <v>1301852</v>
      </c>
      <c r="B109" s="70" t="s">
        <v>107</v>
      </c>
      <c r="C109" s="70" t="s">
        <v>80</v>
      </c>
      <c r="D109" s="79">
        <v>1278599.0200001372</v>
      </c>
      <c r="E109" s="21">
        <v>995894.67000013602</v>
      </c>
      <c r="F109" s="21">
        <v>172369.85999996174</v>
      </c>
      <c r="G109" s="21">
        <v>110334.49000003932</v>
      </c>
      <c r="H109" s="21">
        <v>389995.10999989521</v>
      </c>
      <c r="I109" s="21">
        <v>41167.0899999924</v>
      </c>
      <c r="J109" s="21">
        <v>0</v>
      </c>
      <c r="K109" s="21">
        <v>1709761.2200000249</v>
      </c>
      <c r="L109" s="21">
        <v>2103506.5400005695</v>
      </c>
      <c r="M109" s="21">
        <v>3813267.7600005944</v>
      </c>
      <c r="P109"/>
      <c r="Q109"/>
      <c r="R109"/>
      <c r="S109"/>
      <c r="T109"/>
      <c r="U109"/>
      <c r="V109"/>
      <c r="W109"/>
      <c r="X109"/>
      <c r="Y109"/>
      <c r="Z109"/>
    </row>
    <row r="110" spans="1:26" s="46" customFormat="1" x14ac:dyDescent="0.25">
      <c r="A110" s="52">
        <v>1301902</v>
      </c>
      <c r="B110" s="70" t="s">
        <v>108</v>
      </c>
      <c r="C110" s="70" t="s">
        <v>80</v>
      </c>
      <c r="D110" s="79">
        <v>5640727.4699987695</v>
      </c>
      <c r="E110" s="21">
        <v>4181668.8299987437</v>
      </c>
      <c r="F110" s="21">
        <v>842462.77000009455</v>
      </c>
      <c r="G110" s="21">
        <v>616595.86999993073</v>
      </c>
      <c r="H110" s="21">
        <v>2049497.5200005181</v>
      </c>
      <c r="I110" s="21">
        <v>301003.82000000571</v>
      </c>
      <c r="J110" s="21">
        <v>13773.2100000009</v>
      </c>
      <c r="K110" s="21">
        <v>8005002.0199992945</v>
      </c>
      <c r="L110" s="21">
        <v>3491952.810000529</v>
      </c>
      <c r="M110" s="21">
        <v>11496954.829999823</v>
      </c>
      <c r="P110"/>
      <c r="Q110"/>
      <c r="R110"/>
      <c r="S110"/>
      <c r="T110"/>
      <c r="U110"/>
      <c r="V110"/>
      <c r="W110"/>
      <c r="X110"/>
      <c r="Y110"/>
      <c r="Z110"/>
    </row>
    <row r="111" spans="1:26" s="46" customFormat="1" x14ac:dyDescent="0.25">
      <c r="A111" s="52">
        <v>1301951</v>
      </c>
      <c r="B111" s="70" t="s">
        <v>109</v>
      </c>
      <c r="C111" s="70" t="s">
        <v>80</v>
      </c>
      <c r="D111" s="79">
        <v>221221.59000005599</v>
      </c>
      <c r="E111" s="21">
        <v>219347.59000005599</v>
      </c>
      <c r="F111" s="21">
        <v>0</v>
      </c>
      <c r="G111" s="21">
        <v>1874</v>
      </c>
      <c r="H111" s="21">
        <v>42910.629999997072</v>
      </c>
      <c r="I111" s="21">
        <v>2186.33000000007</v>
      </c>
      <c r="J111" s="21">
        <v>0</v>
      </c>
      <c r="K111" s="21">
        <v>266318.55000005313</v>
      </c>
      <c r="L111" s="21">
        <v>275033.58000000007</v>
      </c>
      <c r="M111" s="21">
        <v>541352.13000005321</v>
      </c>
      <c r="P111"/>
      <c r="Q111"/>
      <c r="R111"/>
      <c r="S111"/>
      <c r="T111"/>
      <c r="U111"/>
      <c r="V111"/>
      <c r="W111"/>
      <c r="X111"/>
      <c r="Y111"/>
      <c r="Z111"/>
    </row>
    <row r="112" spans="1:26" s="46" customFormat="1" x14ac:dyDescent="0.25">
      <c r="A112" s="52">
        <v>1302009</v>
      </c>
      <c r="B112" s="70" t="s">
        <v>110</v>
      </c>
      <c r="C112" s="70" t="s">
        <v>80</v>
      </c>
      <c r="D112" s="79">
        <v>283380.06999995012</v>
      </c>
      <c r="E112" s="21">
        <v>249987.89999995579</v>
      </c>
      <c r="F112" s="21">
        <v>12135.419999994339</v>
      </c>
      <c r="G112" s="21">
        <v>21256.75</v>
      </c>
      <c r="H112" s="21">
        <v>62110.240000024402</v>
      </c>
      <c r="I112" s="21">
        <v>997</v>
      </c>
      <c r="J112" s="21">
        <v>0</v>
      </c>
      <c r="K112" s="21">
        <v>346487.3099999745</v>
      </c>
      <c r="L112" s="21">
        <v>168650.6299999952</v>
      </c>
      <c r="M112" s="21">
        <v>515137.93999996968</v>
      </c>
      <c r="P112"/>
      <c r="Q112"/>
      <c r="R112"/>
      <c r="S112"/>
      <c r="T112"/>
      <c r="U112"/>
      <c r="V112"/>
      <c r="W112"/>
      <c r="X112"/>
      <c r="Y112"/>
      <c r="Z112"/>
    </row>
    <row r="113" spans="1:26" s="46" customFormat="1" x14ac:dyDescent="0.25">
      <c r="A113" s="52">
        <v>1302108</v>
      </c>
      <c r="B113" s="70" t="s">
        <v>111</v>
      </c>
      <c r="C113" s="70" t="s">
        <v>80</v>
      </c>
      <c r="D113" s="79">
        <v>68119.169999973819</v>
      </c>
      <c r="E113" s="21">
        <v>67509.179999973596</v>
      </c>
      <c r="F113" s="21">
        <v>0</v>
      </c>
      <c r="G113" s="21">
        <v>609.99000000022397</v>
      </c>
      <c r="H113" s="21">
        <v>14373.750000002799</v>
      </c>
      <c r="I113" s="21">
        <v>623.99000000022397</v>
      </c>
      <c r="J113" s="21">
        <v>0</v>
      </c>
      <c r="K113" s="21">
        <v>83116.909999976837</v>
      </c>
      <c r="L113" s="21">
        <v>73710.669999999925</v>
      </c>
      <c r="M113" s="21">
        <v>156827.57999997676</v>
      </c>
      <c r="P113"/>
      <c r="Q113"/>
      <c r="R113"/>
      <c r="S113"/>
      <c r="T113"/>
      <c r="U113"/>
      <c r="V113"/>
      <c r="W113"/>
      <c r="X113"/>
      <c r="Y113"/>
      <c r="Z113"/>
    </row>
    <row r="114" spans="1:26" s="46" customFormat="1" x14ac:dyDescent="0.25">
      <c r="A114" s="52">
        <v>1302207</v>
      </c>
      <c r="B114" s="70" t="s">
        <v>112</v>
      </c>
      <c r="C114" s="70" t="s">
        <v>80</v>
      </c>
      <c r="D114" s="79">
        <v>149310.34999998595</v>
      </c>
      <c r="E114" s="21">
        <v>143316.13999998599</v>
      </c>
      <c r="F114" s="21">
        <v>2726.3899999996602</v>
      </c>
      <c r="G114" s="21">
        <v>3267.8200000002998</v>
      </c>
      <c r="H114" s="21">
        <v>24053.639999994968</v>
      </c>
      <c r="I114" s="21">
        <v>11613.599999999629</v>
      </c>
      <c r="J114" s="21">
        <v>0</v>
      </c>
      <c r="K114" s="21">
        <v>184977.58999998056</v>
      </c>
      <c r="L114" s="21">
        <v>178030</v>
      </c>
      <c r="M114" s="21">
        <v>363007.58999998053</v>
      </c>
      <c r="P114"/>
      <c r="Q114"/>
      <c r="R114"/>
      <c r="S114"/>
      <c r="T114"/>
      <c r="U114"/>
      <c r="V114"/>
      <c r="W114"/>
      <c r="X114"/>
      <c r="Y114"/>
      <c r="Z114"/>
    </row>
    <row r="115" spans="1:26" s="46" customFormat="1" x14ac:dyDescent="0.25">
      <c r="A115" s="52">
        <v>1302306</v>
      </c>
      <c r="B115" s="70" t="s">
        <v>113</v>
      </c>
      <c r="C115" s="70" t="s">
        <v>80</v>
      </c>
      <c r="D115" s="79">
        <v>593038.17000021844</v>
      </c>
      <c r="E115" s="21">
        <v>571943.90000021795</v>
      </c>
      <c r="F115" s="21">
        <v>13713.19000000135</v>
      </c>
      <c r="G115" s="21">
        <v>7381.0799999991395</v>
      </c>
      <c r="H115" s="21">
        <v>93511.499999979511</v>
      </c>
      <c r="I115" s="21">
        <v>10815.989999998361</v>
      </c>
      <c r="J115" s="21">
        <v>0</v>
      </c>
      <c r="K115" s="21">
        <v>697365.66000019631</v>
      </c>
      <c r="L115" s="21">
        <v>314832</v>
      </c>
      <c r="M115" s="21">
        <v>1012197.6600001963</v>
      </c>
      <c r="P115"/>
      <c r="Q115"/>
      <c r="R115"/>
      <c r="S115"/>
      <c r="T115"/>
      <c r="U115"/>
      <c r="V115"/>
      <c r="W115"/>
      <c r="X115"/>
      <c r="Y115"/>
      <c r="Z115"/>
    </row>
    <row r="116" spans="1:26" s="46" customFormat="1" x14ac:dyDescent="0.25">
      <c r="A116" s="52">
        <v>1302405</v>
      </c>
      <c r="B116" s="70" t="s">
        <v>114</v>
      </c>
      <c r="C116" s="70" t="s">
        <v>80</v>
      </c>
      <c r="D116" s="79">
        <v>1605923.3400002245</v>
      </c>
      <c r="E116" s="21">
        <v>1448377.17000026</v>
      </c>
      <c r="F116" s="21">
        <v>141044.14999996868</v>
      </c>
      <c r="G116" s="21">
        <v>16502.019999995799</v>
      </c>
      <c r="H116" s="21">
        <v>475389.83000000322</v>
      </c>
      <c r="I116" s="21">
        <v>76912.920000005557</v>
      </c>
      <c r="J116" s="21">
        <v>8551.5100000053608</v>
      </c>
      <c r="K116" s="21">
        <v>2166777.6000002385</v>
      </c>
      <c r="L116" s="21">
        <v>1519204.3600004315</v>
      </c>
      <c r="M116" s="21">
        <v>3685981.96000067</v>
      </c>
      <c r="P116"/>
      <c r="Q116"/>
      <c r="R116"/>
      <c r="S116"/>
      <c r="T116"/>
      <c r="U116"/>
      <c r="V116"/>
      <c r="W116"/>
      <c r="X116"/>
      <c r="Y116"/>
      <c r="Z116"/>
    </row>
    <row r="117" spans="1:26" s="46" customFormat="1" x14ac:dyDescent="0.25">
      <c r="A117" s="52">
        <v>1302504</v>
      </c>
      <c r="B117" s="70" t="s">
        <v>115</v>
      </c>
      <c r="C117" s="70" t="s">
        <v>80</v>
      </c>
      <c r="D117" s="79">
        <v>4842012.9400002295</v>
      </c>
      <c r="E117" s="21">
        <v>4110289.4700003541</v>
      </c>
      <c r="F117" s="21">
        <v>528406.70999976585</v>
      </c>
      <c r="G117" s="21">
        <v>203316.76000010929</v>
      </c>
      <c r="H117" s="21">
        <v>1463967.710000685</v>
      </c>
      <c r="I117" s="21">
        <v>258576.59000007581</v>
      </c>
      <c r="J117" s="21">
        <v>1687</v>
      </c>
      <c r="K117" s="21">
        <v>6566244.2400009912</v>
      </c>
      <c r="L117" s="21">
        <v>4585244.8499999605</v>
      </c>
      <c r="M117" s="21">
        <v>11151489.090000952</v>
      </c>
      <c r="P117"/>
      <c r="Q117"/>
      <c r="R117"/>
      <c r="S117"/>
      <c r="T117"/>
      <c r="U117"/>
      <c r="V117"/>
      <c r="W117"/>
      <c r="X117"/>
      <c r="Y117"/>
      <c r="Z117"/>
    </row>
    <row r="118" spans="1:26" s="46" customFormat="1" x14ac:dyDescent="0.25">
      <c r="A118" s="52">
        <v>1302553</v>
      </c>
      <c r="B118" s="70" t="s">
        <v>116</v>
      </c>
      <c r="C118" s="70" t="s">
        <v>80</v>
      </c>
      <c r="D118" s="79">
        <v>687486.89000000642</v>
      </c>
      <c r="E118" s="21">
        <v>600550.33000002638</v>
      </c>
      <c r="F118" s="21">
        <v>79454.449999978737</v>
      </c>
      <c r="G118" s="21">
        <v>7482.1100000012602</v>
      </c>
      <c r="H118" s="21">
        <v>171905.0400000666</v>
      </c>
      <c r="I118" s="21">
        <v>40468.970000006302</v>
      </c>
      <c r="J118" s="21">
        <v>0</v>
      </c>
      <c r="K118" s="21">
        <v>899860.9000000793</v>
      </c>
      <c r="L118" s="21">
        <v>408111.3499999753</v>
      </c>
      <c r="M118" s="21">
        <v>1307972.2500000545</v>
      </c>
      <c r="P118"/>
      <c r="Q118"/>
      <c r="R118"/>
      <c r="S118"/>
      <c r="T118"/>
      <c r="U118"/>
      <c r="V118"/>
      <c r="W118"/>
      <c r="X118"/>
      <c r="Y118"/>
      <c r="Z118"/>
    </row>
    <row r="119" spans="1:26" s="46" customFormat="1" x14ac:dyDescent="0.25">
      <c r="A119" s="52">
        <v>1302603</v>
      </c>
      <c r="B119" s="70" t="s">
        <v>117</v>
      </c>
      <c r="C119" s="70" t="s">
        <v>80</v>
      </c>
      <c r="D119" s="79">
        <v>100162850.39000954</v>
      </c>
      <c r="E119" s="21">
        <v>34120326.080003567</v>
      </c>
      <c r="F119" s="21">
        <v>23758008.699994884</v>
      </c>
      <c r="G119" s="21">
        <v>42284515.610011086</v>
      </c>
      <c r="H119" s="21">
        <v>38660391.520011418</v>
      </c>
      <c r="I119" s="21">
        <v>17432104.01000075</v>
      </c>
      <c r="J119" s="21">
        <v>164882.84999998999</v>
      </c>
      <c r="K119" s="21">
        <v>156420228.77002171</v>
      </c>
      <c r="L119" s="21">
        <v>52994053.659990534</v>
      </c>
      <c r="M119" s="21">
        <v>209414282.43001223</v>
      </c>
      <c r="P119"/>
      <c r="Q119"/>
      <c r="R119"/>
      <c r="S119"/>
      <c r="T119"/>
      <c r="U119"/>
      <c r="V119"/>
      <c r="W119"/>
      <c r="X119"/>
      <c r="Y119"/>
      <c r="Z119"/>
    </row>
    <row r="120" spans="1:26" s="46" customFormat="1" x14ac:dyDescent="0.25">
      <c r="A120" s="52">
        <v>1302702</v>
      </c>
      <c r="B120" s="70" t="s">
        <v>118</v>
      </c>
      <c r="C120" s="70" t="s">
        <v>80</v>
      </c>
      <c r="D120" s="79">
        <v>1415481.2100000831</v>
      </c>
      <c r="E120" s="21">
        <v>1205090.0100000633</v>
      </c>
      <c r="F120" s="21">
        <v>170757.89000002845</v>
      </c>
      <c r="G120" s="21">
        <v>39633.309999991245</v>
      </c>
      <c r="H120" s="21">
        <v>263054.04000004358</v>
      </c>
      <c r="I120" s="21">
        <v>78680.549999996991</v>
      </c>
      <c r="J120" s="21">
        <v>1415.86999999965</v>
      </c>
      <c r="K120" s="21">
        <v>1758631.6700001233</v>
      </c>
      <c r="L120" s="21">
        <v>1442667.0899999999</v>
      </c>
      <c r="M120" s="21">
        <v>3201298.7600001232</v>
      </c>
      <c r="P120"/>
      <c r="Q120"/>
      <c r="R120"/>
      <c r="S120"/>
      <c r="T120"/>
      <c r="U120"/>
      <c r="V120"/>
      <c r="W120"/>
      <c r="X120"/>
      <c r="Y120"/>
      <c r="Z120"/>
    </row>
    <row r="121" spans="1:26" s="46" customFormat="1" x14ac:dyDescent="0.25">
      <c r="A121" s="52">
        <v>1302801</v>
      </c>
      <c r="B121" s="70" t="s">
        <v>119</v>
      </c>
      <c r="C121" s="70" t="s">
        <v>80</v>
      </c>
      <c r="D121" s="79">
        <v>133311.1400000079</v>
      </c>
      <c r="E121" s="21">
        <v>122379.68000000701</v>
      </c>
      <c r="F121" s="21">
        <v>7175.4900000020898</v>
      </c>
      <c r="G121" s="21">
        <v>3755.9699999988102</v>
      </c>
      <c r="H121" s="21">
        <v>30086.940000005099</v>
      </c>
      <c r="I121" s="21">
        <v>10074.55999999959</v>
      </c>
      <c r="J121" s="21">
        <v>1155.0700000003001</v>
      </c>
      <c r="K121" s="21">
        <v>174627.71000001288</v>
      </c>
      <c r="L121" s="21">
        <v>106818</v>
      </c>
      <c r="M121" s="21">
        <v>281445.71000001288</v>
      </c>
      <c r="P121"/>
      <c r="Q121"/>
      <c r="R121"/>
      <c r="S121"/>
      <c r="T121"/>
      <c r="U121"/>
      <c r="V121"/>
      <c r="W121"/>
      <c r="X121"/>
      <c r="Y121"/>
      <c r="Z121"/>
    </row>
    <row r="122" spans="1:26" s="46" customFormat="1" x14ac:dyDescent="0.25">
      <c r="A122" s="52">
        <v>1302900</v>
      </c>
      <c r="B122" s="70" t="s">
        <v>120</v>
      </c>
      <c r="C122" s="70" t="s">
        <v>80</v>
      </c>
      <c r="D122" s="79">
        <v>2664916.6100004199</v>
      </c>
      <c r="E122" s="21">
        <v>2343539.5500004604</v>
      </c>
      <c r="F122" s="21">
        <v>210771.35999999207</v>
      </c>
      <c r="G122" s="21">
        <v>110605.69999996759</v>
      </c>
      <c r="H122" s="21">
        <v>768150.10000014293</v>
      </c>
      <c r="I122" s="21">
        <v>534522.44000003184</v>
      </c>
      <c r="J122" s="21">
        <v>2505</v>
      </c>
      <c r="K122" s="21">
        <v>3970094.1500005946</v>
      </c>
      <c r="L122" s="21">
        <v>2024575.9000000949</v>
      </c>
      <c r="M122" s="21">
        <v>5994670.0500006899</v>
      </c>
      <c r="P122"/>
      <c r="Q122"/>
      <c r="R122"/>
      <c r="S122"/>
      <c r="T122"/>
      <c r="U122"/>
      <c r="V122"/>
      <c r="W122"/>
      <c r="X122"/>
      <c r="Y122"/>
      <c r="Z122"/>
    </row>
    <row r="123" spans="1:26" s="46" customFormat="1" x14ac:dyDescent="0.25">
      <c r="A123" s="52">
        <v>1303007</v>
      </c>
      <c r="B123" s="70" t="s">
        <v>121</v>
      </c>
      <c r="C123" s="70" t="s">
        <v>80</v>
      </c>
      <c r="D123" s="79">
        <v>1324824.4999998636</v>
      </c>
      <c r="E123" s="21">
        <v>1250333.0399998552</v>
      </c>
      <c r="F123" s="21">
        <v>66824.060000007972</v>
      </c>
      <c r="G123" s="21">
        <v>7667.4000000003762</v>
      </c>
      <c r="H123" s="21">
        <v>350839.6500000431</v>
      </c>
      <c r="I123" s="21">
        <v>12899.559999994939</v>
      </c>
      <c r="J123" s="21">
        <v>2811</v>
      </c>
      <c r="K123" s="21">
        <v>1691374.7099999017</v>
      </c>
      <c r="L123" s="21">
        <v>402628.90000009502</v>
      </c>
      <c r="M123" s="21">
        <v>2094003.6099999966</v>
      </c>
      <c r="P123"/>
      <c r="Q123"/>
      <c r="R123"/>
      <c r="S123"/>
      <c r="T123"/>
      <c r="U123"/>
      <c r="V123"/>
      <c r="W123"/>
      <c r="X123"/>
      <c r="Y123"/>
      <c r="Z123"/>
    </row>
    <row r="124" spans="1:26" s="46" customFormat="1" x14ac:dyDescent="0.25">
      <c r="A124" s="52">
        <v>1303106</v>
      </c>
      <c r="B124" s="70" t="s">
        <v>122</v>
      </c>
      <c r="C124" s="70" t="s">
        <v>80</v>
      </c>
      <c r="D124" s="79">
        <v>1064006.4000003128</v>
      </c>
      <c r="E124" s="21">
        <v>969766.59000033094</v>
      </c>
      <c r="F124" s="21">
        <v>59354.259999988673</v>
      </c>
      <c r="G124" s="21">
        <v>34885.549999993251</v>
      </c>
      <c r="H124" s="21">
        <v>199400.51000000531</v>
      </c>
      <c r="I124" s="21">
        <v>15632.469999997862</v>
      </c>
      <c r="J124" s="21">
        <v>1370.8899999994001</v>
      </c>
      <c r="K124" s="21">
        <v>1280410.2700003155</v>
      </c>
      <c r="L124" s="21">
        <v>877969</v>
      </c>
      <c r="M124" s="21">
        <v>2158379.2700003153</v>
      </c>
      <c r="P124"/>
      <c r="Q124"/>
      <c r="R124"/>
      <c r="S124"/>
      <c r="T124"/>
      <c r="U124"/>
      <c r="V124"/>
      <c r="W124"/>
      <c r="X124"/>
      <c r="Y124"/>
      <c r="Z124"/>
    </row>
    <row r="125" spans="1:26" s="46" customFormat="1" x14ac:dyDescent="0.25">
      <c r="A125" s="52">
        <v>1303205</v>
      </c>
      <c r="B125" s="70" t="s">
        <v>123</v>
      </c>
      <c r="C125" s="70" t="s">
        <v>80</v>
      </c>
      <c r="D125" s="79">
        <v>466354.00000018405</v>
      </c>
      <c r="E125" s="21">
        <v>413295.23000019381</v>
      </c>
      <c r="F125" s="21">
        <v>28755.239999989019</v>
      </c>
      <c r="G125" s="21">
        <v>24303.530000001199</v>
      </c>
      <c r="H125" s="21">
        <v>133736.9600000458</v>
      </c>
      <c r="I125" s="21">
        <v>6516.4599999999618</v>
      </c>
      <c r="J125" s="21">
        <v>0</v>
      </c>
      <c r="K125" s="21">
        <v>606607.42000022985</v>
      </c>
      <c r="L125" s="21">
        <v>426335</v>
      </c>
      <c r="M125" s="21">
        <v>1032942.4200002298</v>
      </c>
      <c r="P125"/>
      <c r="Q125"/>
      <c r="R125"/>
      <c r="S125"/>
      <c r="T125"/>
      <c r="U125"/>
      <c r="V125"/>
      <c r="W125"/>
      <c r="X125"/>
      <c r="Y125"/>
      <c r="Z125"/>
    </row>
    <row r="126" spans="1:26" s="46" customFormat="1" x14ac:dyDescent="0.25">
      <c r="A126" s="52">
        <v>1303304</v>
      </c>
      <c r="B126" s="70" t="s">
        <v>124</v>
      </c>
      <c r="C126" s="70" t="s">
        <v>80</v>
      </c>
      <c r="D126" s="79">
        <v>652149.55000021099</v>
      </c>
      <c r="E126" s="21">
        <v>597455.51000020991</v>
      </c>
      <c r="F126" s="21">
        <v>35935.450000004901</v>
      </c>
      <c r="G126" s="21">
        <v>18758.5899999961</v>
      </c>
      <c r="H126" s="21">
        <v>140408.4399999904</v>
      </c>
      <c r="I126" s="21">
        <v>2800.86999999918</v>
      </c>
      <c r="J126" s="21">
        <v>0</v>
      </c>
      <c r="K126" s="21">
        <v>795358.86000020057</v>
      </c>
      <c r="L126" s="21">
        <v>672484.90000009502</v>
      </c>
      <c r="M126" s="21">
        <v>1467843.7600002955</v>
      </c>
      <c r="P126"/>
      <c r="Q126"/>
      <c r="R126"/>
      <c r="S126"/>
      <c r="T126"/>
      <c r="U126"/>
      <c r="V126"/>
      <c r="W126"/>
      <c r="X126"/>
      <c r="Y126"/>
      <c r="Z126"/>
    </row>
    <row r="127" spans="1:26" s="46" customFormat="1" x14ac:dyDescent="0.25">
      <c r="A127" s="52">
        <v>1303403</v>
      </c>
      <c r="B127" s="70" t="s">
        <v>125</v>
      </c>
      <c r="C127" s="70" t="s">
        <v>80</v>
      </c>
      <c r="D127" s="79">
        <v>4628723.380000582</v>
      </c>
      <c r="E127" s="21">
        <v>3712082.7200005422</v>
      </c>
      <c r="F127" s="21">
        <v>531573.51000000443</v>
      </c>
      <c r="G127" s="21">
        <v>385067.15000003553</v>
      </c>
      <c r="H127" s="21">
        <v>1610378.7099996926</v>
      </c>
      <c r="I127" s="21">
        <v>111399.53000001976</v>
      </c>
      <c r="J127" s="21">
        <v>2123.4399999994798</v>
      </c>
      <c r="K127" s="21">
        <v>6352625.0600002939</v>
      </c>
      <c r="L127" s="21">
        <v>3133856.100000286</v>
      </c>
      <c r="M127" s="21">
        <v>9486481.1600005794</v>
      </c>
      <c r="P127"/>
      <c r="Q127"/>
      <c r="R127"/>
      <c r="S127"/>
      <c r="T127"/>
      <c r="U127"/>
      <c r="V127"/>
      <c r="W127"/>
      <c r="X127"/>
      <c r="Y127"/>
      <c r="Z127"/>
    </row>
    <row r="128" spans="1:26" s="46" customFormat="1" x14ac:dyDescent="0.25">
      <c r="A128" s="52">
        <v>1303502</v>
      </c>
      <c r="B128" s="70" t="s">
        <v>126</v>
      </c>
      <c r="C128" s="70" t="s">
        <v>80</v>
      </c>
      <c r="D128" s="79">
        <v>452791.61999993585</v>
      </c>
      <c r="E128" s="21">
        <v>419227.58999993699</v>
      </c>
      <c r="F128" s="21">
        <v>24465.060000000034</v>
      </c>
      <c r="G128" s="21">
        <v>9098.9699999988097</v>
      </c>
      <c r="H128" s="21">
        <v>79370.000000004598</v>
      </c>
      <c r="I128" s="21">
        <v>10532.9100000001</v>
      </c>
      <c r="J128" s="21">
        <v>1623.4499999992499</v>
      </c>
      <c r="K128" s="21">
        <v>544317.97999993991</v>
      </c>
      <c r="L128" s="21">
        <v>500317.37999999552</v>
      </c>
      <c r="M128" s="21">
        <v>1044635.3599999354</v>
      </c>
      <c r="P128"/>
      <c r="Q128"/>
      <c r="R128"/>
      <c r="S128"/>
      <c r="T128"/>
      <c r="U128"/>
      <c r="V128"/>
      <c r="W128"/>
      <c r="X128"/>
      <c r="Y128"/>
      <c r="Z128"/>
    </row>
    <row r="129" spans="1:26" s="46" customFormat="1" x14ac:dyDescent="0.25">
      <c r="A129" s="52">
        <v>1303536</v>
      </c>
      <c r="B129" s="70" t="s">
        <v>127</v>
      </c>
      <c r="C129" s="70" t="s">
        <v>80</v>
      </c>
      <c r="D129" s="79">
        <v>1071951.6100000073</v>
      </c>
      <c r="E129" s="21">
        <v>698590.44000000681</v>
      </c>
      <c r="F129" s="21">
        <v>174024.16999998523</v>
      </c>
      <c r="G129" s="21">
        <v>199337.00000001537</v>
      </c>
      <c r="H129" s="21">
        <v>292916.35000002797</v>
      </c>
      <c r="I129" s="21">
        <v>72948.089999987773</v>
      </c>
      <c r="J129" s="21">
        <v>3480.0199999995498</v>
      </c>
      <c r="K129" s="21">
        <v>1441296.0700000226</v>
      </c>
      <c r="L129" s="21">
        <v>755002.58999999985</v>
      </c>
      <c r="M129" s="21">
        <v>2196298.6600000225</v>
      </c>
      <c r="P129"/>
      <c r="Q129"/>
      <c r="R129"/>
      <c r="S129"/>
      <c r="T129"/>
      <c r="U129"/>
      <c r="V129"/>
      <c r="W129"/>
      <c r="X129"/>
      <c r="Y129"/>
      <c r="Z129"/>
    </row>
    <row r="130" spans="1:26" s="46" customFormat="1" x14ac:dyDescent="0.25">
      <c r="A130" s="52">
        <v>1303569</v>
      </c>
      <c r="B130" s="70" t="s">
        <v>128</v>
      </c>
      <c r="C130" s="70" t="s">
        <v>80</v>
      </c>
      <c r="D130" s="79">
        <v>792530.96999996703</v>
      </c>
      <c r="E130" s="21">
        <v>609446.99999991979</v>
      </c>
      <c r="F130" s="21">
        <v>117821.21000005114</v>
      </c>
      <c r="G130" s="21">
        <v>65262.759999996022</v>
      </c>
      <c r="H130" s="21">
        <v>229979.0499999387</v>
      </c>
      <c r="I130" s="21">
        <v>33324.260000000715</v>
      </c>
      <c r="J130" s="21">
        <v>0</v>
      </c>
      <c r="K130" s="21">
        <v>1055834.2799999064</v>
      </c>
      <c r="L130" s="21">
        <v>723082.90000009502</v>
      </c>
      <c r="M130" s="21">
        <v>1778917.1800000016</v>
      </c>
      <c r="P130"/>
      <c r="Q130"/>
      <c r="R130"/>
      <c r="S130"/>
      <c r="T130"/>
      <c r="U130"/>
      <c r="V130"/>
      <c r="W130"/>
      <c r="X130"/>
      <c r="Y130"/>
      <c r="Z130"/>
    </row>
    <row r="131" spans="1:26" s="46" customFormat="1" x14ac:dyDescent="0.25">
      <c r="A131" s="52">
        <v>1303601</v>
      </c>
      <c r="B131" s="70" t="s">
        <v>129</v>
      </c>
      <c r="C131" s="70" t="s">
        <v>80</v>
      </c>
      <c r="D131" s="79">
        <v>359531.40999995219</v>
      </c>
      <c r="E131" s="21">
        <v>346639.209999952</v>
      </c>
      <c r="F131" s="21">
        <v>6430.6099999984708</v>
      </c>
      <c r="G131" s="21">
        <v>6461.59000000171</v>
      </c>
      <c r="H131" s="21">
        <v>46510.740000009486</v>
      </c>
      <c r="I131" s="21">
        <v>1874</v>
      </c>
      <c r="J131" s="21">
        <v>280.70999999996297</v>
      </c>
      <c r="K131" s="21">
        <v>408196.85999996163</v>
      </c>
      <c r="L131" s="21">
        <v>68401</v>
      </c>
      <c r="M131" s="21">
        <v>476597.85999996163</v>
      </c>
      <c r="P131"/>
      <c r="Q131"/>
      <c r="R131"/>
      <c r="S131"/>
      <c r="T131"/>
      <c r="U131"/>
      <c r="V131"/>
      <c r="W131"/>
      <c r="X131"/>
      <c r="Y131"/>
      <c r="Z131"/>
    </row>
    <row r="132" spans="1:26" s="46" customFormat="1" x14ac:dyDescent="0.25">
      <c r="A132" s="52">
        <v>1303700</v>
      </c>
      <c r="B132" s="70" t="s">
        <v>130</v>
      </c>
      <c r="C132" s="70" t="s">
        <v>80</v>
      </c>
      <c r="D132" s="79">
        <v>1051480.2400002703</v>
      </c>
      <c r="E132" s="21">
        <v>968916.96000026911</v>
      </c>
      <c r="F132" s="21">
        <v>41011.160000009484</v>
      </c>
      <c r="G132" s="21">
        <v>41552.119999991766</v>
      </c>
      <c r="H132" s="21">
        <v>287334.52000004199</v>
      </c>
      <c r="I132" s="21">
        <v>75313.569999981642</v>
      </c>
      <c r="J132" s="21">
        <v>0</v>
      </c>
      <c r="K132" s="21">
        <v>1414128.3300002939</v>
      </c>
      <c r="L132" s="21">
        <v>658711</v>
      </c>
      <c r="M132" s="21">
        <v>2072839.3300002939</v>
      </c>
      <c r="P132"/>
      <c r="Q132"/>
      <c r="R132"/>
      <c r="S132"/>
      <c r="T132"/>
      <c r="U132"/>
      <c r="V132"/>
      <c r="W132"/>
      <c r="X132"/>
      <c r="Y132"/>
      <c r="Z132"/>
    </row>
    <row r="133" spans="1:26" s="46" customFormat="1" x14ac:dyDescent="0.25">
      <c r="A133" s="52">
        <v>1303809</v>
      </c>
      <c r="B133" s="70" t="s">
        <v>131</v>
      </c>
      <c r="C133" s="70" t="s">
        <v>80</v>
      </c>
      <c r="D133" s="79">
        <v>3579518.3500006078</v>
      </c>
      <c r="E133" s="21">
        <v>3409883.1800006628</v>
      </c>
      <c r="F133" s="21">
        <v>108314.07999998618</v>
      </c>
      <c r="G133" s="21">
        <v>61321.089999958844</v>
      </c>
      <c r="H133" s="21">
        <v>676729.68999996199</v>
      </c>
      <c r="I133" s="21">
        <v>36193.579999996327</v>
      </c>
      <c r="J133" s="21">
        <v>8898.4899999946392</v>
      </c>
      <c r="K133" s="21">
        <v>4301340.110000561</v>
      </c>
      <c r="L133" s="21">
        <v>629664</v>
      </c>
      <c r="M133" s="21">
        <v>4931004.110000561</v>
      </c>
      <c r="P133"/>
      <c r="Q133"/>
      <c r="R133"/>
      <c r="S133"/>
      <c r="T133"/>
      <c r="U133"/>
      <c r="V133"/>
      <c r="W133"/>
      <c r="X133"/>
      <c r="Y133"/>
      <c r="Z133"/>
    </row>
    <row r="134" spans="1:26" s="46" customFormat="1" x14ac:dyDescent="0.25">
      <c r="A134" s="52">
        <v>1303908</v>
      </c>
      <c r="B134" s="70" t="s">
        <v>132</v>
      </c>
      <c r="C134" s="70" t="s">
        <v>80</v>
      </c>
      <c r="D134" s="79">
        <v>1479816.9400002095</v>
      </c>
      <c r="E134" s="21">
        <v>1377345.76000018</v>
      </c>
      <c r="F134" s="21">
        <v>80672.380000025107</v>
      </c>
      <c r="G134" s="21">
        <v>21798.800000004499</v>
      </c>
      <c r="H134" s="21">
        <v>307355.68000003719</v>
      </c>
      <c r="I134" s="21">
        <v>71040.929999999702</v>
      </c>
      <c r="J134" s="21">
        <v>0</v>
      </c>
      <c r="K134" s="21">
        <v>1858213.5500002464</v>
      </c>
      <c r="L134" s="21">
        <v>466626</v>
      </c>
      <c r="M134" s="21">
        <v>2324839.5500002466</v>
      </c>
      <c r="P134"/>
      <c r="Q134"/>
      <c r="R134"/>
      <c r="S134"/>
      <c r="T134"/>
      <c r="U134"/>
      <c r="V134"/>
      <c r="W134"/>
      <c r="X134"/>
      <c r="Y134"/>
      <c r="Z134"/>
    </row>
    <row r="135" spans="1:26" s="46" customFormat="1" x14ac:dyDescent="0.25">
      <c r="A135" s="52">
        <v>1303957</v>
      </c>
      <c r="B135" s="70" t="s">
        <v>133</v>
      </c>
      <c r="C135" s="70" t="s">
        <v>80</v>
      </c>
      <c r="D135" s="79">
        <v>237318.11000000485</v>
      </c>
      <c r="E135" s="21">
        <v>221410.68000000701</v>
      </c>
      <c r="F135" s="21">
        <v>5344.1300000008196</v>
      </c>
      <c r="G135" s="21">
        <v>10563.299999997011</v>
      </c>
      <c r="H135" s="21">
        <v>54216.089999999902</v>
      </c>
      <c r="I135" s="21">
        <v>0</v>
      </c>
      <c r="J135" s="21">
        <v>0</v>
      </c>
      <c r="K135" s="21">
        <v>291534.20000000473</v>
      </c>
      <c r="L135" s="21">
        <v>170534</v>
      </c>
      <c r="M135" s="21">
        <v>462068.20000000473</v>
      </c>
      <c r="P135"/>
      <c r="Q135"/>
      <c r="R135"/>
      <c r="S135"/>
      <c r="T135"/>
      <c r="U135"/>
      <c r="V135"/>
      <c r="W135"/>
      <c r="X135"/>
      <c r="Y135"/>
      <c r="Z135"/>
    </row>
    <row r="136" spans="1:26" s="46" customFormat="1" x14ac:dyDescent="0.25">
      <c r="A136" s="52">
        <v>1304005</v>
      </c>
      <c r="B136" s="70" t="s">
        <v>134</v>
      </c>
      <c r="C136" s="70" t="s">
        <v>80</v>
      </c>
      <c r="D136" s="79">
        <v>249459.45999993428</v>
      </c>
      <c r="E136" s="21">
        <v>215731.73999992799</v>
      </c>
      <c r="F136" s="21">
        <v>17280.6400000006</v>
      </c>
      <c r="G136" s="21">
        <v>16447.080000005681</v>
      </c>
      <c r="H136" s="21">
        <v>55554.410000002026</v>
      </c>
      <c r="I136" s="21">
        <v>8925.3499999996293</v>
      </c>
      <c r="J136" s="21">
        <v>0</v>
      </c>
      <c r="K136" s="21">
        <v>313939.21999993594</v>
      </c>
      <c r="L136" s="21">
        <v>63716</v>
      </c>
      <c r="M136" s="21">
        <v>377655.21999993594</v>
      </c>
      <c r="P136"/>
      <c r="Q136"/>
      <c r="R136"/>
      <c r="S136"/>
      <c r="T136"/>
      <c r="U136"/>
      <c r="V136"/>
      <c r="W136"/>
      <c r="X136"/>
      <c r="Y136"/>
      <c r="Z136"/>
    </row>
    <row r="137" spans="1:26" s="46" customFormat="1" x14ac:dyDescent="0.25">
      <c r="A137" s="52">
        <v>1304062</v>
      </c>
      <c r="B137" s="70" t="s">
        <v>135</v>
      </c>
      <c r="C137" s="70" t="s">
        <v>80</v>
      </c>
      <c r="D137" s="79">
        <v>2411950.9300003652</v>
      </c>
      <c r="E137" s="21">
        <v>2143233.0600004354</v>
      </c>
      <c r="F137" s="21">
        <v>162686.06999995705</v>
      </c>
      <c r="G137" s="21">
        <v>106031.79999997281</v>
      </c>
      <c r="H137" s="21">
        <v>714251.3099999798</v>
      </c>
      <c r="I137" s="21">
        <v>192869.50999998569</v>
      </c>
      <c r="J137" s="21">
        <v>1552.52000000048</v>
      </c>
      <c r="K137" s="21">
        <v>3320624.2700003311</v>
      </c>
      <c r="L137" s="21">
        <v>2013844.2099995629</v>
      </c>
      <c r="M137" s="21">
        <v>5334468.4799998943</v>
      </c>
      <c r="P137"/>
      <c r="Q137"/>
      <c r="R137"/>
      <c r="S137"/>
      <c r="T137"/>
      <c r="U137"/>
      <c r="V137"/>
      <c r="W137"/>
      <c r="X137"/>
      <c r="Y137"/>
      <c r="Z137"/>
    </row>
    <row r="138" spans="1:26" s="46" customFormat="1" x14ac:dyDescent="0.25">
      <c r="A138" s="52">
        <v>1304104</v>
      </c>
      <c r="B138" s="70" t="s">
        <v>136</v>
      </c>
      <c r="C138" s="70" t="s">
        <v>80</v>
      </c>
      <c r="D138" s="79">
        <v>370796.52999992063</v>
      </c>
      <c r="E138" s="21">
        <v>345661.17999992101</v>
      </c>
      <c r="F138" s="21">
        <v>16175.1099999994</v>
      </c>
      <c r="G138" s="21">
        <v>8960.2400000002199</v>
      </c>
      <c r="H138" s="21">
        <v>87354.939999984606</v>
      </c>
      <c r="I138" s="21">
        <v>6700.7700000000186</v>
      </c>
      <c r="J138" s="21">
        <v>0</v>
      </c>
      <c r="K138" s="21">
        <v>464852.23999990523</v>
      </c>
      <c r="L138" s="21">
        <v>493780.25999999</v>
      </c>
      <c r="M138" s="21">
        <v>958632.49999989523</v>
      </c>
      <c r="P138"/>
      <c r="Q138"/>
      <c r="R138"/>
      <c r="S138"/>
      <c r="T138"/>
      <c r="U138"/>
      <c r="V138"/>
      <c r="W138"/>
      <c r="X138"/>
      <c r="Y138"/>
      <c r="Z138"/>
    </row>
    <row r="139" spans="1:26" s="46" customFormat="1" x14ac:dyDescent="0.25">
      <c r="A139" s="52">
        <v>1304203</v>
      </c>
      <c r="B139" s="70" t="s">
        <v>137</v>
      </c>
      <c r="C139" s="70" t="s">
        <v>80</v>
      </c>
      <c r="D139" s="79">
        <v>3643427.0799990194</v>
      </c>
      <c r="E139" s="21">
        <v>3145283.9199991166</v>
      </c>
      <c r="F139" s="21">
        <v>387297.14999990159</v>
      </c>
      <c r="G139" s="21">
        <v>110846.01000000126</v>
      </c>
      <c r="H139" s="21">
        <v>999279.44999983301</v>
      </c>
      <c r="I139" s="21">
        <v>668756.25999992504</v>
      </c>
      <c r="J139" s="21">
        <v>1995.53999999911</v>
      </c>
      <c r="K139" s="21">
        <v>5313458.3299987763</v>
      </c>
      <c r="L139" s="21">
        <v>3096517.8299999982</v>
      </c>
      <c r="M139" s="21">
        <v>8409976.1599987745</v>
      </c>
      <c r="P139"/>
      <c r="Q139"/>
      <c r="R139"/>
      <c r="S139"/>
      <c r="T139"/>
      <c r="U139"/>
      <c r="V139"/>
      <c r="W139"/>
      <c r="X139"/>
      <c r="Y139"/>
      <c r="Z139"/>
    </row>
    <row r="140" spans="1:26" s="46" customFormat="1" x14ac:dyDescent="0.25">
      <c r="A140" s="52">
        <v>1304237</v>
      </c>
      <c r="B140" s="70" t="s">
        <v>138</v>
      </c>
      <c r="C140" s="70" t="s">
        <v>80</v>
      </c>
      <c r="D140" s="79">
        <v>382767.44000016496</v>
      </c>
      <c r="E140" s="21">
        <v>370683.56000016601</v>
      </c>
      <c r="F140" s="21">
        <v>4327.3000000007496</v>
      </c>
      <c r="G140" s="21">
        <v>7756.57999999821</v>
      </c>
      <c r="H140" s="21">
        <v>43456.320000007756</v>
      </c>
      <c r="I140" s="21">
        <v>5996.7999999998137</v>
      </c>
      <c r="J140" s="21">
        <v>405.279999999795</v>
      </c>
      <c r="K140" s="21">
        <v>432625.84000017232</v>
      </c>
      <c r="L140" s="21">
        <v>152731</v>
      </c>
      <c r="M140" s="21">
        <v>585356.84000017238</v>
      </c>
      <c r="P140"/>
      <c r="Q140"/>
      <c r="R140"/>
      <c r="S140"/>
      <c r="T140"/>
      <c r="U140"/>
      <c r="V140"/>
      <c r="W140"/>
      <c r="X140"/>
      <c r="Y140"/>
      <c r="Z140"/>
    </row>
    <row r="141" spans="1:26" s="46" customFormat="1" x14ac:dyDescent="0.25">
      <c r="A141" s="52">
        <v>1304260</v>
      </c>
      <c r="B141" s="70" t="s">
        <v>139</v>
      </c>
      <c r="C141" s="70" t="s">
        <v>80</v>
      </c>
      <c r="D141" s="79">
        <v>188464.62999997925</v>
      </c>
      <c r="E141" s="21">
        <v>186915.09999997899</v>
      </c>
      <c r="F141" s="21">
        <v>1549.530000000261</v>
      </c>
      <c r="G141" s="21">
        <v>0</v>
      </c>
      <c r="H141" s="21">
        <v>51771.490000031903</v>
      </c>
      <c r="I141" s="21">
        <v>9895.8699999973196</v>
      </c>
      <c r="J141" s="21">
        <v>0</v>
      </c>
      <c r="K141" s="21">
        <v>250131.99000000849</v>
      </c>
      <c r="L141" s="21">
        <v>132117</v>
      </c>
      <c r="M141" s="21">
        <v>382248.99000000849</v>
      </c>
      <c r="P141"/>
      <c r="Q141"/>
      <c r="R141"/>
      <c r="S141"/>
      <c r="T141"/>
      <c r="U141"/>
      <c r="V141"/>
      <c r="W141"/>
      <c r="X141"/>
      <c r="Y141"/>
      <c r="Z141"/>
    </row>
    <row r="142" spans="1:26" s="46" customFormat="1" x14ac:dyDescent="0.25">
      <c r="A142" s="52">
        <v>1304302</v>
      </c>
      <c r="B142" s="70" t="s">
        <v>140</v>
      </c>
      <c r="C142" s="70" t="s">
        <v>80</v>
      </c>
      <c r="D142" s="79">
        <v>672642.00999975961</v>
      </c>
      <c r="E142" s="21">
        <v>605710.01999975007</v>
      </c>
      <c r="F142" s="21">
        <v>57175.090000003605</v>
      </c>
      <c r="G142" s="21">
        <v>9756.9000000059605</v>
      </c>
      <c r="H142" s="21">
        <v>186567.27000003477</v>
      </c>
      <c r="I142" s="21">
        <v>937</v>
      </c>
      <c r="J142" s="21">
        <v>0</v>
      </c>
      <c r="K142" s="21">
        <v>860146.27999979444</v>
      </c>
      <c r="L142" s="21">
        <v>401036</v>
      </c>
      <c r="M142" s="21">
        <v>1261182.2799997944</v>
      </c>
      <c r="P142"/>
      <c r="Q142"/>
      <c r="R142"/>
      <c r="S142"/>
      <c r="T142"/>
      <c r="U142"/>
      <c r="V142"/>
      <c r="W142"/>
      <c r="X142"/>
      <c r="Y142"/>
      <c r="Z142"/>
    </row>
    <row r="143" spans="1:26" s="46" customFormat="1" x14ac:dyDescent="0.25">
      <c r="A143" s="52">
        <v>1304401</v>
      </c>
      <c r="B143" s="70" t="s">
        <v>141</v>
      </c>
      <c r="C143" s="70" t="s">
        <v>80</v>
      </c>
      <c r="D143" s="79">
        <v>513746.47000000451</v>
      </c>
      <c r="E143" s="21">
        <v>489020.74000000226</v>
      </c>
      <c r="F143" s="21">
        <v>18224.560000000474</v>
      </c>
      <c r="G143" s="21">
        <v>6501.17000000179</v>
      </c>
      <c r="H143" s="21">
        <v>118214.610000014</v>
      </c>
      <c r="I143" s="21">
        <v>6525.4499999992504</v>
      </c>
      <c r="J143" s="21">
        <v>1841.5500000007501</v>
      </c>
      <c r="K143" s="21">
        <v>640328.08000001847</v>
      </c>
      <c r="L143" s="21">
        <v>185526</v>
      </c>
      <c r="M143" s="21">
        <v>825854.08000001847</v>
      </c>
      <c r="P143"/>
      <c r="Q143"/>
      <c r="R143"/>
      <c r="S143"/>
      <c r="T143"/>
      <c r="U143"/>
      <c r="V143"/>
      <c r="W143"/>
      <c r="X143"/>
      <c r="Y143"/>
      <c r="Z143"/>
    </row>
    <row r="144" spans="1:26" s="46" customFormat="1" x14ac:dyDescent="0.25">
      <c r="A144" s="52">
        <v>1400027</v>
      </c>
      <c r="B144" s="70" t="s">
        <v>142</v>
      </c>
      <c r="C144" s="70" t="s">
        <v>143</v>
      </c>
      <c r="D144" s="79">
        <v>83781.330000027097</v>
      </c>
      <c r="E144" s="21">
        <v>71201.910000026197</v>
      </c>
      <c r="F144" s="21">
        <v>12579.4200000009</v>
      </c>
      <c r="G144" s="21">
        <v>0</v>
      </c>
      <c r="H144" s="21">
        <v>7295.5499999970198</v>
      </c>
      <c r="I144" s="21">
        <v>5154</v>
      </c>
      <c r="J144" s="21">
        <v>0</v>
      </c>
      <c r="K144" s="21">
        <v>96230.880000024117</v>
      </c>
      <c r="L144" s="21">
        <v>33732</v>
      </c>
      <c r="M144" s="21">
        <v>129962.88000002412</v>
      </c>
      <c r="P144"/>
      <c r="Q144"/>
      <c r="R144"/>
      <c r="S144"/>
      <c r="T144"/>
      <c r="U144"/>
      <c r="V144"/>
      <c r="W144"/>
      <c r="X144"/>
      <c r="Y144"/>
      <c r="Z144"/>
    </row>
    <row r="145" spans="1:26" s="46" customFormat="1" x14ac:dyDescent="0.25">
      <c r="A145" s="52">
        <v>1400050</v>
      </c>
      <c r="B145" s="70" t="s">
        <v>144</v>
      </c>
      <c r="C145" s="70" t="s">
        <v>143</v>
      </c>
      <c r="D145" s="79">
        <v>460318.700000112</v>
      </c>
      <c r="E145" s="21">
        <v>418676.75000009878</v>
      </c>
      <c r="F145" s="21">
        <v>36955.550000014715</v>
      </c>
      <c r="G145" s="21">
        <v>4686.3999999985099</v>
      </c>
      <c r="H145" s="21">
        <v>108553.7800000087</v>
      </c>
      <c r="I145" s="21">
        <v>16078.399999998501</v>
      </c>
      <c r="J145" s="21">
        <v>0</v>
      </c>
      <c r="K145" s="21">
        <v>584950.88000011921</v>
      </c>
      <c r="L145" s="21">
        <v>189976.75</v>
      </c>
      <c r="M145" s="21">
        <v>774927.63000011921</v>
      </c>
      <c r="P145"/>
      <c r="Q145"/>
      <c r="R145"/>
      <c r="S145"/>
      <c r="T145"/>
      <c r="U145"/>
      <c r="V145"/>
      <c r="W145"/>
      <c r="X145"/>
      <c r="Y145"/>
      <c r="Z145"/>
    </row>
    <row r="146" spans="1:26" s="46" customFormat="1" x14ac:dyDescent="0.25">
      <c r="A146" s="52">
        <v>1400100</v>
      </c>
      <c r="B146" s="70" t="s">
        <v>145</v>
      </c>
      <c r="C146" s="70" t="s">
        <v>143</v>
      </c>
      <c r="D146" s="79">
        <v>14973774.779999664</v>
      </c>
      <c r="E146" s="21">
        <v>9201085.0200001039</v>
      </c>
      <c r="F146" s="21">
        <v>3562415.7100000149</v>
      </c>
      <c r="G146" s="21">
        <v>2210274.0499995444</v>
      </c>
      <c r="H146" s="21">
        <v>5585185.0899994997</v>
      </c>
      <c r="I146" s="21">
        <v>1920639.7300005152</v>
      </c>
      <c r="J146" s="21">
        <v>59692.0399999898</v>
      </c>
      <c r="K146" s="21">
        <v>22539291.639999669</v>
      </c>
      <c r="L146" s="21">
        <v>9766597.3300003093</v>
      </c>
      <c r="M146" s="21">
        <v>32305888.969999976</v>
      </c>
      <c r="P146"/>
      <c r="Q146"/>
      <c r="R146"/>
      <c r="S146"/>
      <c r="T146"/>
      <c r="U146"/>
      <c r="V146"/>
      <c r="W146"/>
      <c r="X146"/>
      <c r="Y146"/>
      <c r="Z146"/>
    </row>
    <row r="147" spans="1:26" s="46" customFormat="1" x14ac:dyDescent="0.25">
      <c r="A147" s="52">
        <v>1400159</v>
      </c>
      <c r="B147" s="70" t="s">
        <v>146</v>
      </c>
      <c r="C147" s="70" t="s">
        <v>143</v>
      </c>
      <c r="D147" s="79">
        <v>102862.42000001018</v>
      </c>
      <c r="E147" s="21">
        <v>91749.620000008494</v>
      </c>
      <c r="F147" s="21">
        <v>11112.800000001689</v>
      </c>
      <c r="G147" s="21">
        <v>0</v>
      </c>
      <c r="H147" s="21">
        <v>17074.2700000033</v>
      </c>
      <c r="I147" s="21">
        <v>7513.2300000004498</v>
      </c>
      <c r="J147" s="21">
        <v>0</v>
      </c>
      <c r="K147" s="21">
        <v>127449.92000001392</v>
      </c>
      <c r="L147" s="21">
        <v>144298</v>
      </c>
      <c r="M147" s="21">
        <v>271747.9200000139</v>
      </c>
      <c r="P147"/>
      <c r="Q147"/>
      <c r="R147"/>
      <c r="S147"/>
      <c r="T147"/>
      <c r="U147"/>
      <c r="V147"/>
      <c r="W147"/>
      <c r="X147"/>
      <c r="Y147"/>
      <c r="Z147"/>
    </row>
    <row r="148" spans="1:26" s="46" customFormat="1" x14ac:dyDescent="0.25">
      <c r="A148" s="52">
        <v>1400175</v>
      </c>
      <c r="B148" s="70" t="s">
        <v>147</v>
      </c>
      <c r="C148" s="70" t="s">
        <v>143</v>
      </c>
      <c r="D148" s="79">
        <v>137773.32999999408</v>
      </c>
      <c r="E148" s="21">
        <v>106018.21999999099</v>
      </c>
      <c r="F148" s="21">
        <v>31755.1100000031</v>
      </c>
      <c r="G148" s="21">
        <v>0</v>
      </c>
      <c r="H148" s="21">
        <v>19370.4700000025</v>
      </c>
      <c r="I148" s="21">
        <v>16901.35000000145</v>
      </c>
      <c r="J148" s="21">
        <v>0</v>
      </c>
      <c r="K148" s="21">
        <v>174045.14999999804</v>
      </c>
      <c r="L148" s="21">
        <v>103070</v>
      </c>
      <c r="M148" s="21">
        <v>277115.14999999804</v>
      </c>
      <c r="P148"/>
      <c r="Q148"/>
      <c r="R148"/>
      <c r="S148"/>
      <c r="T148"/>
      <c r="U148"/>
      <c r="V148"/>
      <c r="W148"/>
      <c r="X148"/>
      <c r="Y148"/>
      <c r="Z148"/>
    </row>
    <row r="149" spans="1:26" s="46" customFormat="1" x14ac:dyDescent="0.25">
      <c r="A149" s="52">
        <v>1400209</v>
      </c>
      <c r="B149" s="70" t="s">
        <v>148</v>
      </c>
      <c r="C149" s="70" t="s">
        <v>143</v>
      </c>
      <c r="D149" s="79">
        <v>957565.34999990417</v>
      </c>
      <c r="E149" s="21">
        <v>751926.53999993182</v>
      </c>
      <c r="F149" s="21">
        <v>171353.24999996251</v>
      </c>
      <c r="G149" s="21">
        <v>34285.560000009813</v>
      </c>
      <c r="H149" s="21">
        <v>340582.00999987382</v>
      </c>
      <c r="I149" s="21">
        <v>69283.600000004313</v>
      </c>
      <c r="J149" s="21">
        <v>19983.7099999934</v>
      </c>
      <c r="K149" s="21">
        <v>1387414.6699997757</v>
      </c>
      <c r="L149" s="21">
        <v>459130</v>
      </c>
      <c r="M149" s="21">
        <v>1846544.6699997757</v>
      </c>
      <c r="P149"/>
      <c r="Q149"/>
      <c r="R149"/>
      <c r="S149"/>
      <c r="T149"/>
      <c r="U149"/>
      <c r="V149"/>
      <c r="W149"/>
      <c r="X149"/>
      <c r="Y149"/>
      <c r="Z149"/>
    </row>
    <row r="150" spans="1:26" s="46" customFormat="1" x14ac:dyDescent="0.25">
      <c r="A150" s="52">
        <v>1400233</v>
      </c>
      <c r="B150" s="70" t="s">
        <v>149</v>
      </c>
      <c r="C150" s="70" t="s">
        <v>143</v>
      </c>
      <c r="D150" s="79">
        <v>55897.909999987103</v>
      </c>
      <c r="E150" s="21">
        <v>47146.909999987103</v>
      </c>
      <c r="F150" s="21">
        <v>8751</v>
      </c>
      <c r="G150" s="21">
        <v>0</v>
      </c>
      <c r="H150" s="21">
        <v>12230.7200000016</v>
      </c>
      <c r="I150" s="21">
        <v>5622</v>
      </c>
      <c r="J150" s="21">
        <v>0</v>
      </c>
      <c r="K150" s="21">
        <v>73750.629999988698</v>
      </c>
      <c r="L150" s="21">
        <v>22975</v>
      </c>
      <c r="M150" s="21">
        <v>96725.629999988698</v>
      </c>
      <c r="P150"/>
      <c r="Q150"/>
      <c r="R150"/>
      <c r="S150"/>
      <c r="T150"/>
      <c r="U150"/>
      <c r="V150"/>
      <c r="W150"/>
      <c r="X150"/>
      <c r="Y150"/>
      <c r="Z150"/>
    </row>
    <row r="151" spans="1:26" s="46" customFormat="1" x14ac:dyDescent="0.25">
      <c r="A151" s="52">
        <v>1400282</v>
      </c>
      <c r="B151" s="70" t="s">
        <v>150</v>
      </c>
      <c r="C151" s="70" t="s">
        <v>143</v>
      </c>
      <c r="D151" s="79">
        <v>20695.980000004201</v>
      </c>
      <c r="E151" s="21">
        <v>17249.980000004201</v>
      </c>
      <c r="F151" s="21">
        <v>3446</v>
      </c>
      <c r="G151" s="21">
        <v>0</v>
      </c>
      <c r="H151" s="21">
        <v>8323</v>
      </c>
      <c r="I151" s="21">
        <v>3884</v>
      </c>
      <c r="J151" s="21">
        <v>0</v>
      </c>
      <c r="K151" s="21">
        <v>32902.980000004201</v>
      </c>
      <c r="L151" s="21">
        <v>14992</v>
      </c>
      <c r="M151" s="21">
        <v>47894.980000004201</v>
      </c>
      <c r="P151"/>
      <c r="Q151"/>
      <c r="R151"/>
      <c r="S151"/>
      <c r="T151"/>
      <c r="U151"/>
      <c r="V151"/>
      <c r="W151"/>
      <c r="X151"/>
      <c r="Y151"/>
      <c r="Z151"/>
    </row>
    <row r="152" spans="1:26" s="46" customFormat="1" x14ac:dyDescent="0.25">
      <c r="A152" s="52">
        <v>1400308</v>
      </c>
      <c r="B152" s="70" t="s">
        <v>151</v>
      </c>
      <c r="C152" s="70" t="s">
        <v>143</v>
      </c>
      <c r="D152" s="79">
        <v>777524.38999973214</v>
      </c>
      <c r="E152" s="21">
        <v>641076.78999973799</v>
      </c>
      <c r="F152" s="21">
        <v>120906.44999999568</v>
      </c>
      <c r="G152" s="21">
        <v>15541.149999998499</v>
      </c>
      <c r="H152" s="21">
        <v>225244.69000009826</v>
      </c>
      <c r="I152" s="21">
        <v>35198.389999994506</v>
      </c>
      <c r="J152" s="21">
        <v>0</v>
      </c>
      <c r="K152" s="21">
        <v>1037967.4699998249</v>
      </c>
      <c r="L152" s="21">
        <v>343288.69000005699</v>
      </c>
      <c r="M152" s="21">
        <v>1381256.1599998819</v>
      </c>
      <c r="P152"/>
      <c r="Q152"/>
      <c r="R152"/>
      <c r="S152"/>
      <c r="T152"/>
      <c r="U152"/>
      <c r="V152"/>
      <c r="W152"/>
      <c r="X152"/>
      <c r="Y152"/>
      <c r="Z152"/>
    </row>
    <row r="153" spans="1:26" s="46" customFormat="1" x14ac:dyDescent="0.25">
      <c r="A153" s="52">
        <v>1400407</v>
      </c>
      <c r="B153" s="70" t="s">
        <v>152</v>
      </c>
      <c r="C153" s="70" t="s">
        <v>143</v>
      </c>
      <c r="D153" s="79">
        <v>208944.77999996766</v>
      </c>
      <c r="E153" s="21">
        <v>202529.96999996901</v>
      </c>
      <c r="F153" s="21">
        <v>6414.8099999986598</v>
      </c>
      <c r="G153" s="21">
        <v>0</v>
      </c>
      <c r="H153" s="21">
        <v>32299.419999997099</v>
      </c>
      <c r="I153" s="21">
        <v>0</v>
      </c>
      <c r="J153" s="21">
        <v>0</v>
      </c>
      <c r="K153" s="21">
        <v>241244.19999996477</v>
      </c>
      <c r="L153" s="21">
        <v>50504.299999996998</v>
      </c>
      <c r="M153" s="21">
        <v>291748.49999996176</v>
      </c>
      <c r="P153"/>
      <c r="Q153"/>
      <c r="R153"/>
      <c r="S153"/>
      <c r="T153"/>
      <c r="U153"/>
      <c r="V153"/>
      <c r="W153"/>
      <c r="X153"/>
      <c r="Y153"/>
      <c r="Z153"/>
    </row>
    <row r="154" spans="1:26" s="46" customFormat="1" x14ac:dyDescent="0.25">
      <c r="A154" s="52">
        <v>1400456</v>
      </c>
      <c r="B154" s="70" t="s">
        <v>153</v>
      </c>
      <c r="C154" s="70" t="s">
        <v>143</v>
      </c>
      <c r="D154" s="79">
        <v>269571.83000006166</v>
      </c>
      <c r="E154" s="21">
        <v>242025.57000005999</v>
      </c>
      <c r="F154" s="21">
        <v>21973.200000002998</v>
      </c>
      <c r="G154" s="21">
        <v>5573.0599999986598</v>
      </c>
      <c r="H154" s="21">
        <v>80894.210000013933</v>
      </c>
      <c r="I154" s="21">
        <v>9048.4499999992513</v>
      </c>
      <c r="J154" s="21">
        <v>0</v>
      </c>
      <c r="K154" s="21">
        <v>359514.49000007485</v>
      </c>
      <c r="L154" s="21">
        <v>235223.68000002409</v>
      </c>
      <c r="M154" s="21">
        <v>594738.17000009888</v>
      </c>
      <c r="P154"/>
      <c r="Q154"/>
      <c r="R154"/>
      <c r="S154"/>
      <c r="T154"/>
      <c r="U154"/>
      <c r="V154"/>
      <c r="W154"/>
      <c r="X154"/>
      <c r="Y154"/>
      <c r="Z154"/>
    </row>
    <row r="155" spans="1:26" s="46" customFormat="1" x14ac:dyDescent="0.25">
      <c r="A155" s="52">
        <v>1400472</v>
      </c>
      <c r="B155" s="70" t="s">
        <v>154</v>
      </c>
      <c r="C155" s="70" t="s">
        <v>143</v>
      </c>
      <c r="D155" s="79">
        <v>1469508.4599994349</v>
      </c>
      <c r="E155" s="21">
        <v>1209478.3999993801</v>
      </c>
      <c r="F155" s="21">
        <v>232383.22000004194</v>
      </c>
      <c r="G155" s="21">
        <v>27646.840000012919</v>
      </c>
      <c r="H155" s="21">
        <v>433465.94000005693</v>
      </c>
      <c r="I155" s="21">
        <v>85462.880000000834</v>
      </c>
      <c r="J155" s="21">
        <v>863</v>
      </c>
      <c r="K155" s="21">
        <v>1989300.2799994927</v>
      </c>
      <c r="L155" s="21">
        <v>524904.13000011398</v>
      </c>
      <c r="M155" s="21">
        <v>2514204.4099996067</v>
      </c>
      <c r="P155"/>
      <c r="Q155"/>
      <c r="R155"/>
      <c r="S155"/>
      <c r="T155"/>
      <c r="U155"/>
      <c r="V155"/>
      <c r="W155"/>
      <c r="X155"/>
      <c r="Y155"/>
      <c r="Z155"/>
    </row>
    <row r="156" spans="1:26" s="46" customFormat="1" x14ac:dyDescent="0.25">
      <c r="A156" s="52">
        <v>1400506</v>
      </c>
      <c r="B156" s="70" t="s">
        <v>155</v>
      </c>
      <c r="C156" s="70" t="s">
        <v>143</v>
      </c>
      <c r="D156" s="79">
        <v>784659.01999997767</v>
      </c>
      <c r="E156" s="21">
        <v>689818.30999997305</v>
      </c>
      <c r="F156" s="21">
        <v>81104.540000010238</v>
      </c>
      <c r="G156" s="21">
        <v>13736.169999994299</v>
      </c>
      <c r="H156" s="21">
        <v>232972.71000004924</v>
      </c>
      <c r="I156" s="21">
        <v>17163.209999997162</v>
      </c>
      <c r="J156" s="21">
        <v>0</v>
      </c>
      <c r="K156" s="21">
        <v>1034794.940000024</v>
      </c>
      <c r="L156" s="21">
        <v>144437</v>
      </c>
      <c r="M156" s="21">
        <v>1179231.9400000242</v>
      </c>
      <c r="P156"/>
      <c r="Q156"/>
      <c r="R156"/>
      <c r="S156"/>
      <c r="T156"/>
      <c r="U156"/>
      <c r="V156"/>
      <c r="W156"/>
      <c r="X156"/>
      <c r="Y156"/>
      <c r="Z156"/>
    </row>
    <row r="157" spans="1:26" s="46" customFormat="1" x14ac:dyDescent="0.25">
      <c r="A157" s="52">
        <v>1400605</v>
      </c>
      <c r="B157" s="70" t="s">
        <v>156</v>
      </c>
      <c r="C157" s="70" t="s">
        <v>143</v>
      </c>
      <c r="D157" s="79">
        <v>148343.91000000242</v>
      </c>
      <c r="E157" s="21">
        <v>124753.510000002</v>
      </c>
      <c r="F157" s="21">
        <v>17045.360000001299</v>
      </c>
      <c r="G157" s="21">
        <v>6545.0399999991096</v>
      </c>
      <c r="H157" s="21">
        <v>32106.670000005499</v>
      </c>
      <c r="I157" s="21">
        <v>6091</v>
      </c>
      <c r="J157" s="21">
        <v>86.030000000027897</v>
      </c>
      <c r="K157" s="21">
        <v>186627.61000000796</v>
      </c>
      <c r="L157" s="21">
        <v>30199.510000005401</v>
      </c>
      <c r="M157" s="21">
        <v>216827.12000001335</v>
      </c>
      <c r="P157"/>
      <c r="Q157"/>
      <c r="R157"/>
      <c r="S157"/>
      <c r="T157"/>
      <c r="U157"/>
      <c r="V157"/>
      <c r="W157"/>
      <c r="X157"/>
      <c r="Y157"/>
      <c r="Z157"/>
    </row>
    <row r="158" spans="1:26" s="46" customFormat="1" x14ac:dyDescent="0.25">
      <c r="A158" s="52">
        <v>1400704</v>
      </c>
      <c r="B158" s="70" t="s">
        <v>157</v>
      </c>
      <c r="C158" s="70" t="s">
        <v>143</v>
      </c>
      <c r="D158" s="79">
        <v>112467.98999997438</v>
      </c>
      <c r="E158" s="21">
        <v>111118.08999997401</v>
      </c>
      <c r="F158" s="21">
        <v>1349.90000000037</v>
      </c>
      <c r="G158" s="21">
        <v>0</v>
      </c>
      <c r="H158" s="21">
        <v>3690</v>
      </c>
      <c r="I158" s="21">
        <v>937</v>
      </c>
      <c r="J158" s="21">
        <v>0</v>
      </c>
      <c r="K158" s="21">
        <v>117094.98999997438</v>
      </c>
      <c r="L158" s="21">
        <v>29047</v>
      </c>
      <c r="M158" s="21">
        <v>146141.98999997438</v>
      </c>
      <c r="P158"/>
      <c r="Q158"/>
      <c r="R158"/>
      <c r="S158"/>
      <c r="T158"/>
      <c r="U158"/>
      <c r="V158"/>
      <c r="W158"/>
      <c r="X158"/>
      <c r="Y158"/>
      <c r="Z158"/>
    </row>
    <row r="159" spans="1:26" s="46" customFormat="1" x14ac:dyDescent="0.25">
      <c r="A159" s="52">
        <v>1500107</v>
      </c>
      <c r="B159" s="70" t="s">
        <v>158</v>
      </c>
      <c r="C159" s="70" t="s">
        <v>159</v>
      </c>
      <c r="D159" s="79">
        <v>8622798.430002179</v>
      </c>
      <c r="E159" s="21">
        <v>7104677.9700022712</v>
      </c>
      <c r="F159" s="21">
        <v>709684.89000009384</v>
      </c>
      <c r="G159" s="21">
        <v>808435.5699998138</v>
      </c>
      <c r="H159" s="21">
        <v>2880957.5700004138</v>
      </c>
      <c r="I159" s="21">
        <v>774700.92000000994</v>
      </c>
      <c r="J159" s="21">
        <v>3689.4499999992499</v>
      </c>
      <c r="K159" s="21">
        <v>12282146.370002601</v>
      </c>
      <c r="L159" s="21">
        <v>4519132.9899998484</v>
      </c>
      <c r="M159" s="21">
        <v>16801279.360002451</v>
      </c>
      <c r="P159"/>
      <c r="Q159"/>
      <c r="R159"/>
      <c r="S159"/>
      <c r="T159"/>
      <c r="U159"/>
      <c r="V159"/>
      <c r="W159"/>
      <c r="X159"/>
      <c r="Y159"/>
      <c r="Z159"/>
    </row>
    <row r="160" spans="1:26" s="46" customFormat="1" x14ac:dyDescent="0.25">
      <c r="A160" s="52">
        <v>1500131</v>
      </c>
      <c r="B160" s="70" t="s">
        <v>160</v>
      </c>
      <c r="C160" s="70" t="s">
        <v>159</v>
      </c>
      <c r="D160" s="79">
        <v>251411.5899999961</v>
      </c>
      <c r="E160" s="21">
        <v>233127.59999999401</v>
      </c>
      <c r="F160" s="21">
        <v>8133.1499999985099</v>
      </c>
      <c r="G160" s="21">
        <v>10150.84000000358</v>
      </c>
      <c r="H160" s="21">
        <v>108524.62999995099</v>
      </c>
      <c r="I160" s="21">
        <v>17820.21000000272</v>
      </c>
      <c r="J160" s="21">
        <v>0</v>
      </c>
      <c r="K160" s="21">
        <v>377756.42999994982</v>
      </c>
      <c r="L160" s="21">
        <v>137739</v>
      </c>
      <c r="M160" s="21">
        <v>515495.42999994982</v>
      </c>
      <c r="P160"/>
      <c r="Q160"/>
      <c r="R160"/>
      <c r="S160"/>
      <c r="T160"/>
      <c r="U160"/>
      <c r="V160"/>
      <c r="W160"/>
      <c r="X160"/>
      <c r="Y160"/>
      <c r="Z160"/>
    </row>
    <row r="161" spans="1:26" s="46" customFormat="1" x14ac:dyDescent="0.25">
      <c r="A161" s="52">
        <v>1500206</v>
      </c>
      <c r="B161" s="70" t="s">
        <v>161</v>
      </c>
      <c r="C161" s="70" t="s">
        <v>159</v>
      </c>
      <c r="D161" s="79">
        <v>3125470.0600003004</v>
      </c>
      <c r="E161" s="21">
        <v>2937409.6100002527</v>
      </c>
      <c r="F161" s="21">
        <v>78920.800000041752</v>
      </c>
      <c r="G161" s="21">
        <v>109139.65000000599</v>
      </c>
      <c r="H161" s="21">
        <v>687328.4699999108</v>
      </c>
      <c r="I161" s="21">
        <v>42435.910000002026</v>
      </c>
      <c r="J161" s="21">
        <v>937</v>
      </c>
      <c r="K161" s="21">
        <v>3856171.4400002132</v>
      </c>
      <c r="L161" s="21">
        <v>1041944</v>
      </c>
      <c r="M161" s="21">
        <v>4898115.4400002137</v>
      </c>
      <c r="P161"/>
      <c r="Q161"/>
      <c r="R161"/>
      <c r="S161"/>
      <c r="T161"/>
      <c r="U161"/>
      <c r="V161"/>
      <c r="W161"/>
      <c r="X161"/>
      <c r="Y161"/>
      <c r="Z161"/>
    </row>
    <row r="162" spans="1:26" s="46" customFormat="1" x14ac:dyDescent="0.25">
      <c r="A162" s="52">
        <v>1500305</v>
      </c>
      <c r="B162" s="70" t="s">
        <v>162</v>
      </c>
      <c r="C162" s="70" t="s">
        <v>159</v>
      </c>
      <c r="D162" s="79">
        <v>641635.9900000036</v>
      </c>
      <c r="E162" s="21">
        <v>607801.36999999697</v>
      </c>
      <c r="F162" s="21">
        <v>20570.450000001129</v>
      </c>
      <c r="G162" s="21">
        <v>13264.170000005521</v>
      </c>
      <c r="H162" s="21">
        <v>190393.88999999361</v>
      </c>
      <c r="I162" s="21">
        <v>7359.4700000006696</v>
      </c>
      <c r="J162" s="21">
        <v>0</v>
      </c>
      <c r="K162" s="21">
        <v>839389.34999999788</v>
      </c>
      <c r="L162" s="21">
        <v>698065</v>
      </c>
      <c r="M162" s="21">
        <v>1537454.3499999978</v>
      </c>
      <c r="P162"/>
      <c r="Q162"/>
      <c r="R162"/>
      <c r="S162"/>
      <c r="T162"/>
      <c r="U162"/>
      <c r="V162"/>
      <c r="W162"/>
      <c r="X162"/>
      <c r="Y162"/>
      <c r="Z162"/>
    </row>
    <row r="163" spans="1:26" s="46" customFormat="1" x14ac:dyDescent="0.25">
      <c r="A163" s="52">
        <v>1500347</v>
      </c>
      <c r="B163" s="70" t="s">
        <v>163</v>
      </c>
      <c r="C163" s="70" t="s">
        <v>159</v>
      </c>
      <c r="D163" s="79">
        <v>605050.7099999116</v>
      </c>
      <c r="E163" s="21">
        <v>579408.45999991905</v>
      </c>
      <c r="F163" s="21">
        <v>19872.0699999928</v>
      </c>
      <c r="G163" s="21">
        <v>5770.1799999997002</v>
      </c>
      <c r="H163" s="21">
        <v>162783.12000001178</v>
      </c>
      <c r="I163" s="21">
        <v>41046.4799999967</v>
      </c>
      <c r="J163" s="21">
        <v>4678.3200000002998</v>
      </c>
      <c r="K163" s="21">
        <v>813558.62999992038</v>
      </c>
      <c r="L163" s="21">
        <v>180841</v>
      </c>
      <c r="M163" s="21">
        <v>994399.62999992038</v>
      </c>
      <c r="P163"/>
      <c r="Q163"/>
      <c r="R163"/>
      <c r="S163"/>
      <c r="T163"/>
      <c r="U163"/>
      <c r="V163"/>
      <c r="W163"/>
      <c r="X163"/>
      <c r="Y163"/>
      <c r="Z163"/>
    </row>
    <row r="164" spans="1:26" s="46" customFormat="1" x14ac:dyDescent="0.25">
      <c r="A164" s="52">
        <v>1500404</v>
      </c>
      <c r="B164" s="70" t="s">
        <v>164</v>
      </c>
      <c r="C164" s="70" t="s">
        <v>159</v>
      </c>
      <c r="D164" s="79">
        <v>4333185.9199992595</v>
      </c>
      <c r="E164" s="21">
        <v>3894412.4699992216</v>
      </c>
      <c r="F164" s="21">
        <v>228038.00000002023</v>
      </c>
      <c r="G164" s="21">
        <v>210735.45000001779</v>
      </c>
      <c r="H164" s="21">
        <v>1307233.1500004891</v>
      </c>
      <c r="I164" s="21">
        <v>207144.83999998504</v>
      </c>
      <c r="J164" s="21">
        <v>1060.96000000043</v>
      </c>
      <c r="K164" s="21">
        <v>5848624.8699997347</v>
      </c>
      <c r="L164" s="21">
        <v>1411122</v>
      </c>
      <c r="M164" s="21">
        <v>7259746.8699997347</v>
      </c>
      <c r="P164"/>
      <c r="Q164"/>
      <c r="R164"/>
      <c r="S164"/>
      <c r="T164"/>
      <c r="U164"/>
      <c r="V164"/>
      <c r="W164"/>
      <c r="X164"/>
      <c r="Y164"/>
      <c r="Z164"/>
    </row>
    <row r="165" spans="1:26" s="46" customFormat="1" x14ac:dyDescent="0.25">
      <c r="A165" s="52">
        <v>1500503</v>
      </c>
      <c r="B165" s="70" t="s">
        <v>165</v>
      </c>
      <c r="C165" s="70" t="s">
        <v>159</v>
      </c>
      <c r="D165" s="79">
        <v>2032177.5300003625</v>
      </c>
      <c r="E165" s="21">
        <v>1438160.7600004151</v>
      </c>
      <c r="F165" s="21">
        <v>142106.08000000948</v>
      </c>
      <c r="G165" s="21">
        <v>451910.68999993807</v>
      </c>
      <c r="H165" s="21">
        <v>493705.54000002856</v>
      </c>
      <c r="I165" s="21">
        <v>107079.77999997142</v>
      </c>
      <c r="J165" s="21">
        <v>0</v>
      </c>
      <c r="K165" s="21">
        <v>2632962.8500003624</v>
      </c>
      <c r="L165" s="21">
        <v>716540.90000009502</v>
      </c>
      <c r="M165" s="21">
        <v>3349503.7500004573</v>
      </c>
      <c r="P165"/>
      <c r="Q165"/>
      <c r="R165"/>
      <c r="S165"/>
      <c r="T165"/>
      <c r="U165"/>
      <c r="V165"/>
      <c r="W165"/>
      <c r="X165"/>
      <c r="Y165"/>
      <c r="Z165"/>
    </row>
    <row r="166" spans="1:26" s="46" customFormat="1" x14ac:dyDescent="0.25">
      <c r="A166" s="52">
        <v>1500602</v>
      </c>
      <c r="B166" s="70" t="s">
        <v>166</v>
      </c>
      <c r="C166" s="70" t="s">
        <v>159</v>
      </c>
      <c r="D166" s="79">
        <v>6068732.7400008133</v>
      </c>
      <c r="E166" s="21">
        <v>4725492.5900006993</v>
      </c>
      <c r="F166" s="21">
        <v>723716.18999989692</v>
      </c>
      <c r="G166" s="21">
        <v>619523.96000021673</v>
      </c>
      <c r="H166" s="21">
        <v>2441902.0100006</v>
      </c>
      <c r="I166" s="21">
        <v>1659779.1199998662</v>
      </c>
      <c r="J166" s="21">
        <v>31690.349999994</v>
      </c>
      <c r="K166" s="21">
        <v>10202104.220001275</v>
      </c>
      <c r="L166" s="21">
        <v>4642325.8200016394</v>
      </c>
      <c r="M166" s="21">
        <v>14844430.040002914</v>
      </c>
      <c r="P166"/>
      <c r="Q166"/>
      <c r="R166"/>
      <c r="S166"/>
      <c r="T166"/>
      <c r="U166"/>
      <c r="V166"/>
      <c r="W166"/>
      <c r="X166"/>
      <c r="Y166"/>
      <c r="Z166"/>
    </row>
    <row r="167" spans="1:26" s="46" customFormat="1" x14ac:dyDescent="0.25">
      <c r="A167" s="52">
        <v>1500701</v>
      </c>
      <c r="B167" s="70" t="s">
        <v>167</v>
      </c>
      <c r="C167" s="70" t="s">
        <v>159</v>
      </c>
      <c r="D167" s="79">
        <v>366051.01999997033</v>
      </c>
      <c r="E167" s="21">
        <v>358206.15999997</v>
      </c>
      <c r="F167" s="21">
        <v>4997.2600000007096</v>
      </c>
      <c r="G167" s="21">
        <v>2847.5999999996302</v>
      </c>
      <c r="H167" s="21">
        <v>77801.099999985701</v>
      </c>
      <c r="I167" s="21">
        <v>13119.449999999249</v>
      </c>
      <c r="J167" s="21">
        <v>0</v>
      </c>
      <c r="K167" s="21">
        <v>456971.5699999553</v>
      </c>
      <c r="L167" s="21">
        <v>294218</v>
      </c>
      <c r="M167" s="21">
        <v>751189.56999995536</v>
      </c>
      <c r="P167"/>
      <c r="Q167"/>
      <c r="R167"/>
      <c r="S167"/>
      <c r="T167"/>
      <c r="U167"/>
      <c r="V167"/>
      <c r="W167"/>
      <c r="X167"/>
      <c r="Y167"/>
      <c r="Z167"/>
    </row>
    <row r="168" spans="1:26" s="46" customFormat="1" x14ac:dyDescent="0.25">
      <c r="A168" s="52">
        <v>1500800</v>
      </c>
      <c r="B168" s="70" t="s">
        <v>168</v>
      </c>
      <c r="C168" s="70" t="s">
        <v>159</v>
      </c>
      <c r="D168" s="79">
        <v>16175505.320000648</v>
      </c>
      <c r="E168" s="21">
        <v>6562029.6700014025</v>
      </c>
      <c r="F168" s="21">
        <v>4140966.9399988009</v>
      </c>
      <c r="G168" s="21">
        <v>5472508.7100004451</v>
      </c>
      <c r="H168" s="21">
        <v>7594845.8899967615</v>
      </c>
      <c r="I168" s="21">
        <v>2727125.5600007004</v>
      </c>
      <c r="J168" s="21">
        <v>35614.350000023798</v>
      </c>
      <c r="K168" s="21">
        <v>26533091.119998131</v>
      </c>
      <c r="L168" s="21">
        <v>13956144.719998088</v>
      </c>
      <c r="M168" s="21">
        <v>40489235.839996219</v>
      </c>
      <c r="P168"/>
      <c r="Q168"/>
      <c r="R168"/>
      <c r="S168"/>
      <c r="T168"/>
      <c r="U168"/>
      <c r="V168"/>
      <c r="W168"/>
      <c r="X168"/>
      <c r="Y168"/>
      <c r="Z168"/>
    </row>
    <row r="169" spans="1:26" s="46" customFormat="1" x14ac:dyDescent="0.25">
      <c r="A169" s="52">
        <v>1500859</v>
      </c>
      <c r="B169" s="70" t="s">
        <v>169</v>
      </c>
      <c r="C169" s="70" t="s">
        <v>159</v>
      </c>
      <c r="D169" s="79">
        <v>924962.82000007515</v>
      </c>
      <c r="E169" s="21">
        <v>834102.02000009303</v>
      </c>
      <c r="F169" s="21">
        <v>80921.059999983743</v>
      </c>
      <c r="G169" s="21">
        <v>9939.7399999983609</v>
      </c>
      <c r="H169" s="21">
        <v>268685.97000001394</v>
      </c>
      <c r="I169" s="21">
        <v>80682.06999997978</v>
      </c>
      <c r="J169" s="21">
        <v>1828</v>
      </c>
      <c r="K169" s="21">
        <v>1276158.8600000688</v>
      </c>
      <c r="L169" s="21">
        <v>349491.63000011398</v>
      </c>
      <c r="M169" s="21">
        <v>1625650.4900001828</v>
      </c>
      <c r="P169"/>
      <c r="Q169"/>
      <c r="R169"/>
      <c r="S169"/>
      <c r="T169"/>
      <c r="U169"/>
      <c r="V169"/>
      <c r="W169"/>
      <c r="X169"/>
      <c r="Y169"/>
      <c r="Z169"/>
    </row>
    <row r="170" spans="1:26" s="46" customFormat="1" x14ac:dyDescent="0.25">
      <c r="A170" s="52">
        <v>1500909</v>
      </c>
      <c r="B170" s="70" t="s">
        <v>170</v>
      </c>
      <c r="C170" s="70" t="s">
        <v>159</v>
      </c>
      <c r="D170" s="79">
        <v>2931607.5699993884</v>
      </c>
      <c r="E170" s="21">
        <v>2503835.889999277</v>
      </c>
      <c r="F170" s="21">
        <v>334818.64000011957</v>
      </c>
      <c r="G170" s="21">
        <v>92953.039999991699</v>
      </c>
      <c r="H170" s="21">
        <v>951639.8600001873</v>
      </c>
      <c r="I170" s="21">
        <v>316724.77999997872</v>
      </c>
      <c r="J170" s="21">
        <v>967.62000000011199</v>
      </c>
      <c r="K170" s="21">
        <v>4200939.8299995549</v>
      </c>
      <c r="L170" s="21">
        <v>725238</v>
      </c>
      <c r="M170" s="21">
        <v>4926177.8299995549</v>
      </c>
      <c r="P170"/>
      <c r="Q170"/>
      <c r="R170"/>
      <c r="S170"/>
      <c r="T170"/>
      <c r="U170"/>
      <c r="V170"/>
      <c r="W170"/>
      <c r="X170"/>
      <c r="Y170"/>
      <c r="Z170"/>
    </row>
    <row r="171" spans="1:26" s="46" customFormat="1" x14ac:dyDescent="0.25">
      <c r="A171" s="52">
        <v>1500958</v>
      </c>
      <c r="B171" s="70" t="s">
        <v>171</v>
      </c>
      <c r="C171" s="70" t="s">
        <v>159</v>
      </c>
      <c r="D171" s="79">
        <v>1343138.1900002523</v>
      </c>
      <c r="E171" s="21">
        <v>1286330.7200002517</v>
      </c>
      <c r="F171" s="21">
        <v>45914.089999996111</v>
      </c>
      <c r="G171" s="21">
        <v>10893.380000004539</v>
      </c>
      <c r="H171" s="21">
        <v>355666.09000001854</v>
      </c>
      <c r="I171" s="21">
        <v>66356.720000009955</v>
      </c>
      <c r="J171" s="21">
        <v>936.08999999985099</v>
      </c>
      <c r="K171" s="21">
        <v>1766097.0900002806</v>
      </c>
      <c r="L171" s="21">
        <v>323577.01999998098</v>
      </c>
      <c r="M171" s="21">
        <v>2089674.1100002616</v>
      </c>
      <c r="P171"/>
      <c r="Q171"/>
      <c r="R171"/>
      <c r="S171"/>
      <c r="T171"/>
      <c r="U171"/>
      <c r="V171"/>
      <c r="W171"/>
      <c r="X171"/>
      <c r="Y171"/>
      <c r="Z171"/>
    </row>
    <row r="172" spans="1:26" s="46" customFormat="1" x14ac:dyDescent="0.25">
      <c r="A172" s="52">
        <v>1501006</v>
      </c>
      <c r="B172" s="70" t="s">
        <v>172</v>
      </c>
      <c r="C172" s="70" t="s">
        <v>159</v>
      </c>
      <c r="D172" s="79">
        <v>243362.40999998199</v>
      </c>
      <c r="E172" s="21">
        <v>220003.509999976</v>
      </c>
      <c r="F172" s="21">
        <v>5523.2000000011203</v>
      </c>
      <c r="G172" s="21">
        <v>17835.700000004868</v>
      </c>
      <c r="H172" s="21">
        <v>48273.249999992498</v>
      </c>
      <c r="I172" s="21">
        <v>7045.0199999995502</v>
      </c>
      <c r="J172" s="21">
        <v>0</v>
      </c>
      <c r="K172" s="21">
        <v>298680.67999997403</v>
      </c>
      <c r="L172" s="21">
        <v>49661</v>
      </c>
      <c r="M172" s="21">
        <v>348341.67999997403</v>
      </c>
      <c r="P172"/>
      <c r="Q172"/>
      <c r="R172"/>
      <c r="S172"/>
      <c r="T172"/>
      <c r="U172"/>
      <c r="V172"/>
      <c r="W172"/>
      <c r="X172"/>
      <c r="Y172"/>
      <c r="Z172"/>
    </row>
    <row r="173" spans="1:26" s="46" customFormat="1" x14ac:dyDescent="0.25">
      <c r="A173" s="52">
        <v>1501105</v>
      </c>
      <c r="B173" s="70" t="s">
        <v>173</v>
      </c>
      <c r="C173" s="70" t="s">
        <v>159</v>
      </c>
      <c r="D173" s="79">
        <v>311872.10000004485</v>
      </c>
      <c r="E173" s="21">
        <v>307165.26000004407</v>
      </c>
      <c r="F173" s="21">
        <v>4706.8400000007823</v>
      </c>
      <c r="G173" s="21">
        <v>0</v>
      </c>
      <c r="H173" s="21">
        <v>71191.710000004605</v>
      </c>
      <c r="I173" s="21">
        <v>1405.5</v>
      </c>
      <c r="J173" s="21">
        <v>0</v>
      </c>
      <c r="K173" s="21">
        <v>384469.31000004947</v>
      </c>
      <c r="L173" s="21">
        <v>160227</v>
      </c>
      <c r="M173" s="21">
        <v>544696.31000004942</v>
      </c>
      <c r="P173"/>
      <c r="Q173"/>
      <c r="R173"/>
      <c r="S173"/>
      <c r="T173"/>
      <c r="U173"/>
      <c r="V173"/>
      <c r="W173"/>
      <c r="X173"/>
      <c r="Y173"/>
      <c r="Z173"/>
    </row>
    <row r="174" spans="1:26" s="46" customFormat="1" x14ac:dyDescent="0.25">
      <c r="A174" s="52">
        <v>1501204</v>
      </c>
      <c r="B174" s="70" t="s">
        <v>174</v>
      </c>
      <c r="C174" s="70" t="s">
        <v>159</v>
      </c>
      <c r="D174" s="79">
        <v>1651576.7600007041</v>
      </c>
      <c r="E174" s="21">
        <v>1587137.6800006798</v>
      </c>
      <c r="F174" s="21">
        <v>57029.630000021294</v>
      </c>
      <c r="G174" s="21">
        <v>7409.4500000029802</v>
      </c>
      <c r="H174" s="21">
        <v>434006.29000011063</v>
      </c>
      <c r="I174" s="21">
        <v>18245.349999999631</v>
      </c>
      <c r="J174" s="21">
        <v>0</v>
      </c>
      <c r="K174" s="21">
        <v>2103828.4000008143</v>
      </c>
      <c r="L174" s="21">
        <v>418839</v>
      </c>
      <c r="M174" s="21">
        <v>2522667.4000008143</v>
      </c>
      <c r="P174"/>
      <c r="Q174"/>
      <c r="R174"/>
      <c r="S174"/>
      <c r="T174"/>
      <c r="U174"/>
      <c r="V174"/>
      <c r="W174"/>
      <c r="X174"/>
      <c r="Y174"/>
      <c r="Z174"/>
    </row>
    <row r="175" spans="1:26" s="46" customFormat="1" x14ac:dyDescent="0.25">
      <c r="A175" s="52">
        <v>1501253</v>
      </c>
      <c r="B175" s="70" t="s">
        <v>175</v>
      </c>
      <c r="C175" s="70" t="s">
        <v>159</v>
      </c>
      <c r="D175" s="79">
        <v>85738.379999957993</v>
      </c>
      <c r="E175" s="21">
        <v>82034.379999957993</v>
      </c>
      <c r="F175" s="21">
        <v>3704</v>
      </c>
      <c r="G175" s="21">
        <v>0</v>
      </c>
      <c r="H175" s="21">
        <v>20251.049999997002</v>
      </c>
      <c r="I175" s="21">
        <v>14554.6599999964</v>
      </c>
      <c r="J175" s="21">
        <v>0</v>
      </c>
      <c r="K175" s="21">
        <v>120544.08999995139</v>
      </c>
      <c r="L175" s="21">
        <v>46850</v>
      </c>
      <c r="M175" s="21">
        <v>167394.08999995139</v>
      </c>
      <c r="P175"/>
      <c r="Q175"/>
      <c r="R175"/>
      <c r="S175"/>
      <c r="T175"/>
      <c r="U175"/>
      <c r="V175"/>
      <c r="W175"/>
      <c r="X175"/>
      <c r="Y175"/>
      <c r="Z175"/>
    </row>
    <row r="176" spans="1:26" s="46" customFormat="1" x14ac:dyDescent="0.25">
      <c r="A176" s="52">
        <v>1501303</v>
      </c>
      <c r="B176" s="70" t="s">
        <v>176</v>
      </c>
      <c r="C176" s="70" t="s">
        <v>159</v>
      </c>
      <c r="D176" s="79">
        <v>6070764.570000424</v>
      </c>
      <c r="E176" s="21">
        <v>2967179.209999823</v>
      </c>
      <c r="F176" s="21">
        <v>551935.05000000994</v>
      </c>
      <c r="G176" s="21">
        <v>2551650.310000591</v>
      </c>
      <c r="H176" s="21">
        <v>1520320.3899999326</v>
      </c>
      <c r="I176" s="21">
        <v>480952.78999981447</v>
      </c>
      <c r="J176" s="21">
        <v>3263.0199999995498</v>
      </c>
      <c r="K176" s="21">
        <v>8075300.7700001709</v>
      </c>
      <c r="L176" s="21">
        <v>1825786.8000001688</v>
      </c>
      <c r="M176" s="21">
        <v>9901087.5700003393</v>
      </c>
      <c r="P176"/>
      <c r="Q176"/>
      <c r="R176"/>
      <c r="S176"/>
      <c r="T176"/>
      <c r="U176"/>
      <c r="V176"/>
      <c r="W176"/>
      <c r="X176"/>
      <c r="Y176"/>
      <c r="Z176"/>
    </row>
    <row r="177" spans="1:26" s="46" customFormat="1" x14ac:dyDescent="0.25">
      <c r="A177" s="52">
        <v>1501402</v>
      </c>
      <c r="B177" s="70" t="s">
        <v>177</v>
      </c>
      <c r="C177" s="70" t="s">
        <v>159</v>
      </c>
      <c r="D177" s="79">
        <v>129175803.90999734</v>
      </c>
      <c r="E177" s="21">
        <v>40253281.149984524</v>
      </c>
      <c r="F177" s="21">
        <v>22284532.44999858</v>
      </c>
      <c r="G177" s="21">
        <v>66637990.31001424</v>
      </c>
      <c r="H177" s="21">
        <v>50112039.840019584</v>
      </c>
      <c r="I177" s="21">
        <v>11279318.100000007</v>
      </c>
      <c r="J177" s="21">
        <v>107653.94000001949</v>
      </c>
      <c r="K177" s="21">
        <v>190674815.79001695</v>
      </c>
      <c r="L177" s="21">
        <v>52419627.500006132</v>
      </c>
      <c r="M177" s="21">
        <v>243094443.29002309</v>
      </c>
      <c r="P177"/>
      <c r="Q177"/>
      <c r="R177"/>
      <c r="S177"/>
      <c r="T177"/>
      <c r="U177"/>
      <c r="V177"/>
      <c r="W177"/>
      <c r="X177"/>
      <c r="Y177"/>
      <c r="Z177"/>
    </row>
    <row r="178" spans="1:26" s="46" customFormat="1" x14ac:dyDescent="0.25">
      <c r="A178" s="52">
        <v>1501451</v>
      </c>
      <c r="B178" s="70" t="s">
        <v>178</v>
      </c>
      <c r="C178" s="70" t="s">
        <v>159</v>
      </c>
      <c r="D178" s="79">
        <v>335878.82000003604</v>
      </c>
      <c r="E178" s="21">
        <v>288906.95000004797</v>
      </c>
      <c r="F178" s="21">
        <v>20597.589999996126</v>
      </c>
      <c r="G178" s="21">
        <v>26374.279999991926</v>
      </c>
      <c r="H178" s="21">
        <v>98904.019999977158</v>
      </c>
      <c r="I178" s="21">
        <v>20723.159999996449</v>
      </c>
      <c r="J178" s="21">
        <v>0</v>
      </c>
      <c r="K178" s="21">
        <v>455506.0000000096</v>
      </c>
      <c r="L178" s="21">
        <v>169588</v>
      </c>
      <c r="M178" s="21">
        <v>625094.00000000955</v>
      </c>
      <c r="P178"/>
      <c r="Q178"/>
      <c r="R178"/>
      <c r="S178"/>
      <c r="T178"/>
      <c r="U178"/>
      <c r="V178"/>
      <c r="W178"/>
      <c r="X178"/>
      <c r="Y178"/>
      <c r="Z178"/>
    </row>
    <row r="179" spans="1:26" s="46" customFormat="1" x14ac:dyDescent="0.25">
      <c r="A179" s="52">
        <v>1501501</v>
      </c>
      <c r="B179" s="70" t="s">
        <v>179</v>
      </c>
      <c r="C179" s="70" t="s">
        <v>159</v>
      </c>
      <c r="D179" s="79">
        <v>3464983.6300005503</v>
      </c>
      <c r="E179" s="21">
        <v>2389441.1600007</v>
      </c>
      <c r="F179" s="21">
        <v>460427.46000001562</v>
      </c>
      <c r="G179" s="21">
        <v>615115.00999983435</v>
      </c>
      <c r="H179" s="21">
        <v>1374405.1300001855</v>
      </c>
      <c r="I179" s="21">
        <v>1176183.2299998445</v>
      </c>
      <c r="J179" s="21">
        <v>2798.8599999993999</v>
      </c>
      <c r="K179" s="21">
        <v>6018370.8500005789</v>
      </c>
      <c r="L179" s="21">
        <v>2665813.1099996991</v>
      </c>
      <c r="M179" s="21">
        <v>8684183.9600002784</v>
      </c>
      <c r="P179"/>
      <c r="Q179"/>
      <c r="R179"/>
      <c r="S179"/>
      <c r="T179"/>
      <c r="U179"/>
      <c r="V179"/>
      <c r="W179"/>
      <c r="X179"/>
      <c r="Y179"/>
      <c r="Z179"/>
    </row>
    <row r="180" spans="1:26" s="46" customFormat="1" x14ac:dyDescent="0.25">
      <c r="A180" s="52">
        <v>1501576</v>
      </c>
      <c r="B180" s="70" t="s">
        <v>180</v>
      </c>
      <c r="C180" s="70" t="s">
        <v>159</v>
      </c>
      <c r="D180" s="79">
        <v>1033604.2300000651</v>
      </c>
      <c r="E180" s="21">
        <v>945338.49000007415</v>
      </c>
      <c r="F180" s="21">
        <v>55190.650000002279</v>
      </c>
      <c r="G180" s="21">
        <v>33075.089999988704</v>
      </c>
      <c r="H180" s="21">
        <v>385451.03000006604</v>
      </c>
      <c r="I180" s="21">
        <v>45629.559999998688</v>
      </c>
      <c r="J180" s="21">
        <v>0</v>
      </c>
      <c r="K180" s="21">
        <v>1464684.8200001298</v>
      </c>
      <c r="L180" s="21">
        <v>414149.32000005199</v>
      </c>
      <c r="M180" s="21">
        <v>1878834.1400001817</v>
      </c>
      <c r="P180"/>
      <c r="Q180"/>
      <c r="R180"/>
      <c r="S180"/>
      <c r="T180"/>
      <c r="U180"/>
      <c r="V180"/>
      <c r="W180"/>
      <c r="X180"/>
      <c r="Y180"/>
      <c r="Z180"/>
    </row>
    <row r="181" spans="1:26" s="46" customFormat="1" x14ac:dyDescent="0.25">
      <c r="A181" s="52">
        <v>1501600</v>
      </c>
      <c r="B181" s="70" t="s">
        <v>181</v>
      </c>
      <c r="C181" s="70" t="s">
        <v>159</v>
      </c>
      <c r="D181" s="79">
        <v>302705.04000008974</v>
      </c>
      <c r="E181" s="21">
        <v>278619.07000009</v>
      </c>
      <c r="F181" s="21">
        <v>17773.779999998402</v>
      </c>
      <c r="G181" s="21">
        <v>6312.1900000013402</v>
      </c>
      <c r="H181" s="21">
        <v>100102.11000001431</v>
      </c>
      <c r="I181" s="21">
        <v>25782.820000000302</v>
      </c>
      <c r="J181" s="21">
        <v>0</v>
      </c>
      <c r="K181" s="21">
        <v>428589.97000010434</v>
      </c>
      <c r="L181" s="21">
        <v>114314</v>
      </c>
      <c r="M181" s="21">
        <v>542903.97000010428</v>
      </c>
      <c r="P181"/>
      <c r="Q181"/>
      <c r="R181"/>
      <c r="S181"/>
      <c r="T181"/>
      <c r="U181"/>
      <c r="V181"/>
      <c r="W181"/>
      <c r="X181"/>
      <c r="Y181"/>
      <c r="Z181"/>
    </row>
    <row r="182" spans="1:26" s="46" customFormat="1" x14ac:dyDescent="0.25">
      <c r="A182" s="52">
        <v>1501709</v>
      </c>
      <c r="B182" s="70" t="s">
        <v>182</v>
      </c>
      <c r="C182" s="70" t="s">
        <v>159</v>
      </c>
      <c r="D182" s="79">
        <v>9743009.510003062</v>
      </c>
      <c r="E182" s="21">
        <v>7486825.4100029645</v>
      </c>
      <c r="F182" s="21">
        <v>1374872.6600000449</v>
      </c>
      <c r="G182" s="21">
        <v>881311.44000005117</v>
      </c>
      <c r="H182" s="21">
        <v>3480757.6499997661</v>
      </c>
      <c r="I182" s="21">
        <v>1099645.9900000009</v>
      </c>
      <c r="J182" s="21">
        <v>4450.9000000022397</v>
      </c>
      <c r="K182" s="21">
        <v>14327864.05000283</v>
      </c>
      <c r="L182" s="21">
        <v>3518369.2600000952</v>
      </c>
      <c r="M182" s="21">
        <v>17846233.310002927</v>
      </c>
      <c r="P182"/>
      <c r="Q182"/>
      <c r="R182"/>
      <c r="S182"/>
      <c r="T182"/>
      <c r="U182"/>
      <c r="V182"/>
      <c r="W182"/>
      <c r="X182"/>
      <c r="Y182"/>
      <c r="Z182"/>
    </row>
    <row r="183" spans="1:26" s="46" customFormat="1" x14ac:dyDescent="0.25">
      <c r="A183" s="52">
        <v>1501725</v>
      </c>
      <c r="B183" s="70" t="s">
        <v>183</v>
      </c>
      <c r="C183" s="70" t="s">
        <v>159</v>
      </c>
      <c r="D183" s="79">
        <v>1081546.2999998706</v>
      </c>
      <c r="E183" s="21">
        <v>968247.61999985599</v>
      </c>
      <c r="F183" s="21">
        <v>87549.020000018194</v>
      </c>
      <c r="G183" s="21">
        <v>25749.659999996402</v>
      </c>
      <c r="H183" s="21">
        <v>330305.95999992592</v>
      </c>
      <c r="I183" s="21">
        <v>93956.980000025564</v>
      </c>
      <c r="J183" s="21">
        <v>4877.0899999998501</v>
      </c>
      <c r="K183" s="21">
        <v>1510686.329999822</v>
      </c>
      <c r="L183" s="21">
        <v>294218</v>
      </c>
      <c r="M183" s="21">
        <v>1804904.329999822</v>
      </c>
      <c r="P183"/>
      <c r="Q183"/>
      <c r="R183"/>
      <c r="S183"/>
      <c r="T183"/>
      <c r="U183"/>
      <c r="V183"/>
      <c r="W183"/>
      <c r="X183"/>
      <c r="Y183"/>
      <c r="Z183"/>
    </row>
    <row r="184" spans="1:26" s="46" customFormat="1" x14ac:dyDescent="0.25">
      <c r="A184" s="52">
        <v>1501758</v>
      </c>
      <c r="B184" s="70" t="s">
        <v>184</v>
      </c>
      <c r="C184" s="70" t="s">
        <v>159</v>
      </c>
      <c r="D184" s="79">
        <v>363175.30999998428</v>
      </c>
      <c r="E184" s="21">
        <v>349931.62999998458</v>
      </c>
      <c r="F184" s="21">
        <v>12306.6799999997</v>
      </c>
      <c r="G184" s="21">
        <v>937</v>
      </c>
      <c r="H184" s="21">
        <v>119209.1599999812</v>
      </c>
      <c r="I184" s="21">
        <v>3789.38000000082</v>
      </c>
      <c r="J184" s="21">
        <v>0</v>
      </c>
      <c r="K184" s="21">
        <v>486173.84999996633</v>
      </c>
      <c r="L184" s="21">
        <v>84330</v>
      </c>
      <c r="M184" s="21">
        <v>570503.84999996633</v>
      </c>
      <c r="P184"/>
      <c r="Q184"/>
      <c r="R184"/>
      <c r="S184"/>
      <c r="T184"/>
      <c r="U184"/>
      <c r="V184"/>
      <c r="W184"/>
      <c r="X184"/>
      <c r="Y184"/>
      <c r="Z184"/>
    </row>
    <row r="185" spans="1:26" s="46" customFormat="1" x14ac:dyDescent="0.25">
      <c r="A185" s="52">
        <v>1501782</v>
      </c>
      <c r="B185" s="70" t="s">
        <v>185</v>
      </c>
      <c r="C185" s="70" t="s">
        <v>159</v>
      </c>
      <c r="D185" s="79">
        <v>1986451.8900003869</v>
      </c>
      <c r="E185" s="21">
        <v>1821570.19000041</v>
      </c>
      <c r="F185" s="21">
        <v>124120.77999996016</v>
      </c>
      <c r="G185" s="21">
        <v>40760.920000016718</v>
      </c>
      <c r="H185" s="21">
        <v>626924.46999981953</v>
      </c>
      <c r="I185" s="21">
        <v>91245.200000032797</v>
      </c>
      <c r="J185" s="21">
        <v>4689.7400000006901</v>
      </c>
      <c r="K185" s="21">
        <v>2709311.3000002396</v>
      </c>
      <c r="L185" s="21">
        <v>707435</v>
      </c>
      <c r="M185" s="21">
        <v>3416746.3000002396</v>
      </c>
      <c r="P185"/>
      <c r="Q185"/>
      <c r="R185"/>
      <c r="S185"/>
      <c r="T185"/>
      <c r="U185"/>
      <c r="V185"/>
      <c r="W185"/>
      <c r="X185"/>
      <c r="Y185"/>
      <c r="Z185"/>
    </row>
    <row r="186" spans="1:26" s="46" customFormat="1" x14ac:dyDescent="0.25">
      <c r="A186" s="52">
        <v>1501808</v>
      </c>
      <c r="B186" s="70" t="s">
        <v>186</v>
      </c>
      <c r="C186" s="70" t="s">
        <v>159</v>
      </c>
      <c r="D186" s="79">
        <v>4328386.920000555</v>
      </c>
      <c r="E186" s="21">
        <v>3820725.2600004352</v>
      </c>
      <c r="F186" s="21">
        <v>294208.75000012282</v>
      </c>
      <c r="G186" s="21">
        <v>213452.90999999671</v>
      </c>
      <c r="H186" s="21">
        <v>1025152.5500000271</v>
      </c>
      <c r="I186" s="21">
        <v>173705.26999998678</v>
      </c>
      <c r="J186" s="21">
        <v>4392.6400000005997</v>
      </c>
      <c r="K186" s="21">
        <v>5531637.3800005689</v>
      </c>
      <c r="L186" s="21">
        <v>2868930.3000001898</v>
      </c>
      <c r="M186" s="21">
        <v>8400567.6800007597</v>
      </c>
      <c r="P186"/>
      <c r="Q186"/>
      <c r="R186"/>
      <c r="S186"/>
      <c r="T186"/>
      <c r="U186"/>
      <c r="V186"/>
      <c r="W186"/>
      <c r="X186"/>
      <c r="Y186"/>
      <c r="Z186"/>
    </row>
    <row r="187" spans="1:26" s="46" customFormat="1" x14ac:dyDescent="0.25">
      <c r="A187" s="52">
        <v>1501907</v>
      </c>
      <c r="B187" s="70" t="s">
        <v>187</v>
      </c>
      <c r="C187" s="70" t="s">
        <v>159</v>
      </c>
      <c r="D187" s="79">
        <v>1120014.4400001045</v>
      </c>
      <c r="E187" s="21">
        <v>1075926.0400001078</v>
      </c>
      <c r="F187" s="21">
        <v>23630.809999993027</v>
      </c>
      <c r="G187" s="21">
        <v>20457.59000000358</v>
      </c>
      <c r="H187" s="21">
        <v>265417.95999999333</v>
      </c>
      <c r="I187" s="21">
        <v>27776.720000008114</v>
      </c>
      <c r="J187" s="21">
        <v>0</v>
      </c>
      <c r="K187" s="21">
        <v>1413209.1200001058</v>
      </c>
      <c r="L187" s="21">
        <v>319072.58000000007</v>
      </c>
      <c r="M187" s="21">
        <v>1732281.7000001059</v>
      </c>
      <c r="P187"/>
      <c r="Q187"/>
      <c r="R187"/>
      <c r="S187"/>
      <c r="T187"/>
      <c r="U187"/>
      <c r="V187"/>
      <c r="W187"/>
      <c r="X187"/>
      <c r="Y187"/>
      <c r="Z187"/>
    </row>
    <row r="188" spans="1:26" s="46" customFormat="1" x14ac:dyDescent="0.25">
      <c r="A188" s="52">
        <v>1501956</v>
      </c>
      <c r="B188" s="70" t="s">
        <v>188</v>
      </c>
      <c r="C188" s="70" t="s">
        <v>159</v>
      </c>
      <c r="D188" s="79">
        <v>316938.95999988751</v>
      </c>
      <c r="E188" s="21">
        <v>296215.96999989101</v>
      </c>
      <c r="F188" s="21">
        <v>19241.6199999973</v>
      </c>
      <c r="G188" s="21">
        <v>1481.36999999918</v>
      </c>
      <c r="H188" s="21">
        <v>81761.570000014224</v>
      </c>
      <c r="I188" s="21">
        <v>11837.929999999649</v>
      </c>
      <c r="J188" s="21">
        <v>0</v>
      </c>
      <c r="K188" s="21">
        <v>410538.45999990136</v>
      </c>
      <c r="L188" s="21">
        <v>113377</v>
      </c>
      <c r="M188" s="21">
        <v>523915.45999990136</v>
      </c>
      <c r="P188"/>
      <c r="Q188"/>
      <c r="R188"/>
      <c r="S188"/>
      <c r="T188"/>
      <c r="U188"/>
      <c r="V188"/>
      <c r="W188"/>
      <c r="X188"/>
      <c r="Y188"/>
      <c r="Z188"/>
    </row>
    <row r="189" spans="1:26" s="46" customFormat="1" x14ac:dyDescent="0.25">
      <c r="A189" s="52">
        <v>1502004</v>
      </c>
      <c r="B189" s="70" t="s">
        <v>189</v>
      </c>
      <c r="C189" s="70" t="s">
        <v>159</v>
      </c>
      <c r="D189" s="79">
        <v>505181.3299998712</v>
      </c>
      <c r="E189" s="21">
        <v>474461.54999987001</v>
      </c>
      <c r="F189" s="21">
        <v>19965.420000001781</v>
      </c>
      <c r="G189" s="21">
        <v>10754.3599999994</v>
      </c>
      <c r="H189" s="21">
        <v>105758.14999997833</v>
      </c>
      <c r="I189" s="21">
        <v>10711.299999997</v>
      </c>
      <c r="J189" s="21">
        <v>0</v>
      </c>
      <c r="K189" s="21">
        <v>621650.77999984659</v>
      </c>
      <c r="L189" s="21">
        <v>198644</v>
      </c>
      <c r="M189" s="21">
        <v>820294.77999984659</v>
      </c>
      <c r="P189"/>
      <c r="Q189"/>
      <c r="R189"/>
      <c r="S189"/>
      <c r="T189"/>
      <c r="U189"/>
      <c r="V189"/>
      <c r="W189"/>
      <c r="X189"/>
      <c r="Y189"/>
      <c r="Z189"/>
    </row>
    <row r="190" spans="1:26" s="46" customFormat="1" x14ac:dyDescent="0.25">
      <c r="A190" s="52">
        <v>1502103</v>
      </c>
      <c r="B190" s="70" t="s">
        <v>190</v>
      </c>
      <c r="C190" s="70" t="s">
        <v>159</v>
      </c>
      <c r="D190" s="79">
        <v>9966383.4700015504</v>
      </c>
      <c r="E190" s="21">
        <v>9301166.7400014624</v>
      </c>
      <c r="F190" s="21">
        <v>338553.50000006845</v>
      </c>
      <c r="G190" s="21">
        <v>326663.23000001872</v>
      </c>
      <c r="H190" s="21">
        <v>2664336.1500013447</v>
      </c>
      <c r="I190" s="21">
        <v>461222.51999989303</v>
      </c>
      <c r="J190" s="21">
        <v>2267.6200000001099</v>
      </c>
      <c r="K190" s="21">
        <v>13094209.760002788</v>
      </c>
      <c r="L190" s="21">
        <v>2977622.1700011101</v>
      </c>
      <c r="M190" s="21">
        <v>16071831.930003898</v>
      </c>
      <c r="P190"/>
      <c r="Q190"/>
      <c r="R190"/>
      <c r="S190"/>
      <c r="T190"/>
      <c r="U190"/>
      <c r="V190"/>
      <c r="W190"/>
      <c r="X190"/>
      <c r="Y190"/>
      <c r="Z190"/>
    </row>
    <row r="191" spans="1:26" s="46" customFormat="1" x14ac:dyDescent="0.25">
      <c r="A191" s="52">
        <v>1502152</v>
      </c>
      <c r="B191" s="70" t="s">
        <v>191</v>
      </c>
      <c r="C191" s="70" t="s">
        <v>159</v>
      </c>
      <c r="D191" s="79">
        <v>1119296.8899999964</v>
      </c>
      <c r="E191" s="21">
        <v>939936.30999996699</v>
      </c>
      <c r="F191" s="21">
        <v>116578.51000000672</v>
      </c>
      <c r="G191" s="21">
        <v>62782.070000022701</v>
      </c>
      <c r="H191" s="21">
        <v>504755.48999984382</v>
      </c>
      <c r="I191" s="21">
        <v>121993.3599999807</v>
      </c>
      <c r="J191" s="21">
        <v>3733.7199999988102</v>
      </c>
      <c r="K191" s="21">
        <v>1749779.4599998198</v>
      </c>
      <c r="L191" s="21">
        <v>470374</v>
      </c>
      <c r="M191" s="21">
        <v>2220153.4599998198</v>
      </c>
      <c r="P191"/>
      <c r="Q191"/>
      <c r="R191"/>
      <c r="S191"/>
      <c r="T191"/>
      <c r="U191"/>
      <c r="V191"/>
      <c r="W191"/>
      <c r="X191"/>
      <c r="Y191"/>
      <c r="Z191"/>
    </row>
    <row r="192" spans="1:26" s="46" customFormat="1" x14ac:dyDescent="0.25">
      <c r="A192" s="52">
        <v>1502202</v>
      </c>
      <c r="B192" s="70" t="s">
        <v>192</v>
      </c>
      <c r="C192" s="70" t="s">
        <v>159</v>
      </c>
      <c r="D192" s="79">
        <v>10233514.380001673</v>
      </c>
      <c r="E192" s="21">
        <v>8112393.1100021964</v>
      </c>
      <c r="F192" s="21">
        <v>889483.81000012765</v>
      </c>
      <c r="G192" s="21">
        <v>1231637.4599993483</v>
      </c>
      <c r="H192" s="21">
        <v>3463983.4600010179</v>
      </c>
      <c r="I192" s="21">
        <v>796982.40000016568</v>
      </c>
      <c r="J192" s="21">
        <v>1795.2599999997799</v>
      </c>
      <c r="K192" s="21">
        <v>14496275.500002857</v>
      </c>
      <c r="L192" s="21">
        <v>3765828.440000128</v>
      </c>
      <c r="M192" s="21">
        <v>18262103.940002985</v>
      </c>
      <c r="P192"/>
      <c r="Q192"/>
      <c r="R192"/>
      <c r="S192"/>
      <c r="T192"/>
      <c r="U192"/>
      <c r="V192"/>
      <c r="W192"/>
      <c r="X192"/>
      <c r="Y192"/>
      <c r="Z192"/>
    </row>
    <row r="193" spans="1:26" s="46" customFormat="1" x14ac:dyDescent="0.25">
      <c r="A193" s="52">
        <v>1502301</v>
      </c>
      <c r="B193" s="70" t="s">
        <v>193</v>
      </c>
      <c r="C193" s="70" t="s">
        <v>159</v>
      </c>
      <c r="D193" s="79">
        <v>3994299.4299997385</v>
      </c>
      <c r="E193" s="21">
        <v>3682833.4099997869</v>
      </c>
      <c r="F193" s="21">
        <v>195453.05999994319</v>
      </c>
      <c r="G193" s="21">
        <v>116012.9600000084</v>
      </c>
      <c r="H193" s="21">
        <v>1480704.0700003477</v>
      </c>
      <c r="I193" s="21">
        <v>108995.52999999511</v>
      </c>
      <c r="J193" s="21">
        <v>1342.2799999993299</v>
      </c>
      <c r="K193" s="21">
        <v>5585341.3100000797</v>
      </c>
      <c r="L193" s="21">
        <v>1079791.699999809</v>
      </c>
      <c r="M193" s="21">
        <v>6665133.0099998889</v>
      </c>
      <c r="P193"/>
      <c r="Q193"/>
      <c r="R193"/>
      <c r="S193"/>
      <c r="T193"/>
      <c r="U193"/>
      <c r="V193"/>
      <c r="W193"/>
      <c r="X193"/>
      <c r="Y193"/>
      <c r="Z193"/>
    </row>
    <row r="194" spans="1:26" s="46" customFormat="1" x14ac:dyDescent="0.25">
      <c r="A194" s="52">
        <v>1502400</v>
      </c>
      <c r="B194" s="70" t="s">
        <v>194</v>
      </c>
      <c r="C194" s="70" t="s">
        <v>159</v>
      </c>
      <c r="D194" s="79">
        <v>9196986.6499997117</v>
      </c>
      <c r="E194" s="21">
        <v>5240856.7499989904</v>
      </c>
      <c r="F194" s="21">
        <v>2078693.3600001514</v>
      </c>
      <c r="G194" s="21">
        <v>1877436.5400005695</v>
      </c>
      <c r="H194" s="21">
        <v>4649532.6199988648</v>
      </c>
      <c r="I194" s="21">
        <v>1712864.0499999376</v>
      </c>
      <c r="J194" s="21">
        <v>13381.5600000042</v>
      </c>
      <c r="K194" s="21">
        <v>15572764.879998518</v>
      </c>
      <c r="L194" s="21">
        <v>5471781.329999703</v>
      </c>
      <c r="M194" s="21">
        <v>21044546.20999822</v>
      </c>
      <c r="P194"/>
      <c r="Q194"/>
      <c r="R194"/>
      <c r="S194"/>
      <c r="T194"/>
      <c r="U194"/>
      <c r="V194"/>
      <c r="W194"/>
      <c r="X194"/>
      <c r="Y194"/>
      <c r="Z194"/>
    </row>
    <row r="195" spans="1:26" s="46" customFormat="1" x14ac:dyDescent="0.25">
      <c r="A195" s="52">
        <v>1502509</v>
      </c>
      <c r="B195" s="70" t="s">
        <v>195</v>
      </c>
      <c r="C195" s="70" t="s">
        <v>159</v>
      </c>
      <c r="D195" s="79">
        <v>52683.24999998229</v>
      </c>
      <c r="E195" s="21">
        <v>51045.549999982097</v>
      </c>
      <c r="F195" s="21">
        <v>0</v>
      </c>
      <c r="G195" s="21">
        <v>1637.7000000001899</v>
      </c>
      <c r="H195" s="21">
        <v>8146.5300000011903</v>
      </c>
      <c r="I195" s="21">
        <v>2872.13000000082</v>
      </c>
      <c r="J195" s="21">
        <v>0</v>
      </c>
      <c r="K195" s="21">
        <v>63701.909999984302</v>
      </c>
      <c r="L195" s="21">
        <v>30921</v>
      </c>
      <c r="M195" s="21">
        <v>94622.909999984302</v>
      </c>
      <c r="P195"/>
      <c r="Q195"/>
      <c r="R195"/>
      <c r="S195"/>
      <c r="T195"/>
      <c r="U195"/>
      <c r="V195"/>
      <c r="W195"/>
      <c r="X195"/>
      <c r="Y195"/>
      <c r="Z195"/>
    </row>
    <row r="196" spans="1:26" s="46" customFormat="1" x14ac:dyDescent="0.25">
      <c r="A196" s="52">
        <v>1502608</v>
      </c>
      <c r="B196" s="70" t="s">
        <v>196</v>
      </c>
      <c r="C196" s="70" t="s">
        <v>159</v>
      </c>
      <c r="D196" s="79">
        <v>283766.33000006154</v>
      </c>
      <c r="E196" s="21">
        <v>252665.36000005901</v>
      </c>
      <c r="F196" s="21">
        <v>13255.600000001499</v>
      </c>
      <c r="G196" s="21">
        <v>17845.370000001054</v>
      </c>
      <c r="H196" s="21">
        <v>77599.839999973803</v>
      </c>
      <c r="I196" s="21">
        <v>11498.5199999996</v>
      </c>
      <c r="J196" s="21">
        <v>0</v>
      </c>
      <c r="K196" s="21">
        <v>372864.69000003493</v>
      </c>
      <c r="L196" s="21">
        <v>69338</v>
      </c>
      <c r="M196" s="21">
        <v>442202.69000003493</v>
      </c>
      <c r="P196"/>
      <c r="Q196"/>
      <c r="R196"/>
      <c r="S196"/>
      <c r="T196"/>
      <c r="U196"/>
      <c r="V196"/>
      <c r="W196"/>
      <c r="X196"/>
      <c r="Y196"/>
      <c r="Z196"/>
    </row>
    <row r="197" spans="1:26" s="46" customFormat="1" x14ac:dyDescent="0.25">
      <c r="A197" s="52">
        <v>1502707</v>
      </c>
      <c r="B197" s="70" t="s">
        <v>197</v>
      </c>
      <c r="C197" s="70" t="s">
        <v>159</v>
      </c>
      <c r="D197" s="79">
        <v>4450609.4000001382</v>
      </c>
      <c r="E197" s="21">
        <v>3595383.4900003029</v>
      </c>
      <c r="F197" s="21">
        <v>523729.15999981726</v>
      </c>
      <c r="G197" s="21">
        <v>331496.75000001863</v>
      </c>
      <c r="H197" s="21">
        <v>1657135.079999916</v>
      </c>
      <c r="I197" s="21">
        <v>654613.81999992556</v>
      </c>
      <c r="J197" s="21">
        <v>11083.75</v>
      </c>
      <c r="K197" s="21">
        <v>6773442.0499999803</v>
      </c>
      <c r="L197" s="21">
        <v>2211406.3000004347</v>
      </c>
      <c r="M197" s="21">
        <v>8984848.350000415</v>
      </c>
      <c r="P197"/>
      <c r="Q197"/>
      <c r="R197"/>
      <c r="S197"/>
      <c r="T197"/>
      <c r="U197"/>
      <c r="V197"/>
      <c r="W197"/>
      <c r="X197"/>
      <c r="Y197"/>
      <c r="Z197"/>
    </row>
    <row r="198" spans="1:26" s="46" customFormat="1" x14ac:dyDescent="0.25">
      <c r="A198" s="52">
        <v>1502756</v>
      </c>
      <c r="B198" s="70" t="s">
        <v>198</v>
      </c>
      <c r="C198" s="70" t="s">
        <v>159</v>
      </c>
      <c r="D198" s="79">
        <v>1390847.0899994287</v>
      </c>
      <c r="E198" s="21">
        <v>1328162.039999428</v>
      </c>
      <c r="F198" s="21">
        <v>34322.070000011503</v>
      </c>
      <c r="G198" s="21">
        <v>28362.979999989198</v>
      </c>
      <c r="H198" s="21">
        <v>443321.12999995047</v>
      </c>
      <c r="I198" s="21">
        <v>42816.950000003002</v>
      </c>
      <c r="J198" s="21">
        <v>0</v>
      </c>
      <c r="K198" s="21">
        <v>1876985.1699993822</v>
      </c>
      <c r="L198" s="21">
        <v>552830</v>
      </c>
      <c r="M198" s="21">
        <v>2429815.1699993825</v>
      </c>
      <c r="P198"/>
      <c r="Q198"/>
      <c r="R198"/>
      <c r="S198"/>
      <c r="T198"/>
      <c r="U198"/>
      <c r="V198"/>
      <c r="W198"/>
      <c r="X198"/>
      <c r="Y198"/>
      <c r="Z198"/>
    </row>
    <row r="199" spans="1:26" s="46" customFormat="1" x14ac:dyDescent="0.25">
      <c r="A199" s="52">
        <v>1502764</v>
      </c>
      <c r="B199" s="70" t="s">
        <v>199</v>
      </c>
      <c r="C199" s="70" t="s">
        <v>159</v>
      </c>
      <c r="D199" s="79">
        <v>232653.68000009048</v>
      </c>
      <c r="E199" s="21">
        <v>218893.50000009077</v>
      </c>
      <c r="F199" s="21">
        <v>6989.4800000004498</v>
      </c>
      <c r="G199" s="21">
        <v>6770.6999999992504</v>
      </c>
      <c r="H199" s="21">
        <v>50725.789999984197</v>
      </c>
      <c r="I199" s="21">
        <v>17684.469999998801</v>
      </c>
      <c r="J199" s="21">
        <v>0</v>
      </c>
      <c r="K199" s="21">
        <v>301063.94000007346</v>
      </c>
      <c r="L199" s="21">
        <v>95574</v>
      </c>
      <c r="M199" s="21">
        <v>396637.94000007346</v>
      </c>
      <c r="P199"/>
      <c r="Q199"/>
      <c r="R199"/>
      <c r="S199"/>
      <c r="T199"/>
      <c r="U199"/>
      <c r="V199"/>
      <c r="W199"/>
      <c r="X199"/>
      <c r="Y199"/>
      <c r="Z199"/>
    </row>
    <row r="200" spans="1:26" s="46" customFormat="1" x14ac:dyDescent="0.25">
      <c r="A200" s="52">
        <v>1502772</v>
      </c>
      <c r="B200" s="70" t="s">
        <v>200</v>
      </c>
      <c r="C200" s="70" t="s">
        <v>159</v>
      </c>
      <c r="D200" s="79">
        <v>1344740.5300003293</v>
      </c>
      <c r="E200" s="21">
        <v>1253845.4900003376</v>
      </c>
      <c r="F200" s="21">
        <v>71592.619999989896</v>
      </c>
      <c r="G200" s="21">
        <v>19302.420000001781</v>
      </c>
      <c r="H200" s="21">
        <v>530270.79000024183</v>
      </c>
      <c r="I200" s="21">
        <v>36376.89000000435</v>
      </c>
      <c r="J200" s="21">
        <v>1754</v>
      </c>
      <c r="K200" s="21">
        <v>1913142.2100005755</v>
      </c>
      <c r="L200" s="21">
        <v>712101.63000011398</v>
      </c>
      <c r="M200" s="21">
        <v>2625243.8400006895</v>
      </c>
      <c r="P200"/>
      <c r="Q200"/>
      <c r="R200"/>
      <c r="S200"/>
      <c r="T200"/>
      <c r="U200"/>
      <c r="V200"/>
      <c r="W200"/>
      <c r="X200"/>
      <c r="Y200"/>
      <c r="Z200"/>
    </row>
    <row r="201" spans="1:26" s="46" customFormat="1" x14ac:dyDescent="0.25">
      <c r="A201" s="52">
        <v>1502806</v>
      </c>
      <c r="B201" s="70" t="s">
        <v>201</v>
      </c>
      <c r="C201" s="70" t="s">
        <v>159</v>
      </c>
      <c r="D201" s="79">
        <v>1167785.1100005128</v>
      </c>
      <c r="E201" s="21">
        <v>1133742.6000005</v>
      </c>
      <c r="F201" s="21">
        <v>31535.020000012577</v>
      </c>
      <c r="G201" s="21">
        <v>2507.4900000002199</v>
      </c>
      <c r="H201" s="21">
        <v>226605.54000006069</v>
      </c>
      <c r="I201" s="21">
        <v>18770.409999996398</v>
      </c>
      <c r="J201" s="21">
        <v>0</v>
      </c>
      <c r="K201" s="21">
        <v>1413161.06000057</v>
      </c>
      <c r="L201" s="21">
        <v>324202</v>
      </c>
      <c r="M201" s="21">
        <v>1737363.06000057</v>
      </c>
      <c r="P201"/>
      <c r="Q201"/>
      <c r="R201"/>
      <c r="S201"/>
      <c r="T201"/>
      <c r="U201"/>
      <c r="V201"/>
      <c r="W201"/>
      <c r="X201"/>
      <c r="Y201"/>
      <c r="Z201"/>
    </row>
    <row r="202" spans="1:26" s="46" customFormat="1" x14ac:dyDescent="0.25">
      <c r="A202" s="52">
        <v>1502855</v>
      </c>
      <c r="B202" s="70" t="s">
        <v>202</v>
      </c>
      <c r="C202" s="70" t="s">
        <v>159</v>
      </c>
      <c r="D202" s="79">
        <v>271198.7700000644</v>
      </c>
      <c r="E202" s="21">
        <v>262308.53000006604</v>
      </c>
      <c r="F202" s="21">
        <v>6182</v>
      </c>
      <c r="G202" s="21">
        <v>2708.23999999836</v>
      </c>
      <c r="H202" s="21">
        <v>60771.279999986298</v>
      </c>
      <c r="I202" s="21">
        <v>4684.3399999998501</v>
      </c>
      <c r="J202" s="21">
        <v>592.86000000033505</v>
      </c>
      <c r="K202" s="21">
        <v>337247.25000005087</v>
      </c>
      <c r="L202" s="21">
        <v>71212</v>
      </c>
      <c r="M202" s="21">
        <v>408459.25000005087</v>
      </c>
      <c r="P202"/>
      <c r="Q202"/>
      <c r="R202"/>
      <c r="S202"/>
      <c r="T202"/>
      <c r="U202"/>
      <c r="V202"/>
      <c r="W202"/>
      <c r="X202"/>
      <c r="Y202"/>
      <c r="Z202"/>
    </row>
    <row r="203" spans="1:26" s="46" customFormat="1" x14ac:dyDescent="0.25">
      <c r="A203" s="52">
        <v>1502905</v>
      </c>
      <c r="B203" s="70" t="s">
        <v>203</v>
      </c>
      <c r="C203" s="70" t="s">
        <v>159</v>
      </c>
      <c r="D203" s="79">
        <v>2545651.9299999708</v>
      </c>
      <c r="E203" s="21">
        <v>2296166.7899999889</v>
      </c>
      <c r="F203" s="21">
        <v>147791.24999999645</v>
      </c>
      <c r="G203" s="21">
        <v>101693.88999998571</v>
      </c>
      <c r="H203" s="21">
        <v>918943.11000042967</v>
      </c>
      <c r="I203" s="21">
        <v>182099.27000003218</v>
      </c>
      <c r="J203" s="21">
        <v>2811</v>
      </c>
      <c r="K203" s="21">
        <v>3649505.3100004327</v>
      </c>
      <c r="L203" s="21">
        <v>912081.90999997093</v>
      </c>
      <c r="M203" s="21">
        <v>4561587.2200004039</v>
      </c>
      <c r="P203"/>
      <c r="Q203"/>
      <c r="R203"/>
      <c r="S203"/>
      <c r="T203"/>
      <c r="U203"/>
      <c r="V203"/>
      <c r="W203"/>
      <c r="X203"/>
      <c r="Y203"/>
      <c r="Z203"/>
    </row>
    <row r="204" spans="1:26" s="46" customFormat="1" x14ac:dyDescent="0.25">
      <c r="A204" s="52">
        <v>1502939</v>
      </c>
      <c r="B204" s="70" t="s">
        <v>204</v>
      </c>
      <c r="C204" s="70" t="s">
        <v>159</v>
      </c>
      <c r="D204" s="79">
        <v>1351807.7300000784</v>
      </c>
      <c r="E204" s="21">
        <v>1191563.4100000379</v>
      </c>
      <c r="F204" s="21">
        <v>140573.15000004621</v>
      </c>
      <c r="G204" s="21">
        <v>19671.169999994308</v>
      </c>
      <c r="H204" s="21">
        <v>575161.09999988426</v>
      </c>
      <c r="I204" s="21">
        <v>119097.17999999126</v>
      </c>
      <c r="J204" s="21">
        <v>863</v>
      </c>
      <c r="K204" s="21">
        <v>2046929.0099999541</v>
      </c>
      <c r="L204" s="21">
        <v>647982.63000011398</v>
      </c>
      <c r="M204" s="21">
        <v>2694911.6400000681</v>
      </c>
      <c r="P204"/>
      <c r="Q204"/>
      <c r="R204"/>
      <c r="S204"/>
      <c r="T204"/>
      <c r="U204"/>
      <c r="V204"/>
      <c r="W204"/>
      <c r="X204"/>
      <c r="Y204"/>
      <c r="Z204"/>
    </row>
    <row r="205" spans="1:26" s="46" customFormat="1" x14ac:dyDescent="0.25">
      <c r="A205" s="52">
        <v>1502954</v>
      </c>
      <c r="B205" s="70" t="s">
        <v>205</v>
      </c>
      <c r="C205" s="70" t="s">
        <v>159</v>
      </c>
      <c r="D205" s="79">
        <v>875611.95000013337</v>
      </c>
      <c r="E205" s="21">
        <v>825989.34000013396</v>
      </c>
      <c r="F205" s="21">
        <v>42215.969999998801</v>
      </c>
      <c r="G205" s="21">
        <v>7406.6400000005997</v>
      </c>
      <c r="H205" s="21">
        <v>277373.35999992501</v>
      </c>
      <c r="I205" s="21">
        <v>34320.759999995091</v>
      </c>
      <c r="J205" s="21">
        <v>1001.91999999993</v>
      </c>
      <c r="K205" s="21">
        <v>1188307.9900000533</v>
      </c>
      <c r="L205" s="21">
        <v>432744.81999993301</v>
      </c>
      <c r="M205" s="21">
        <v>1621052.8099999863</v>
      </c>
      <c r="P205"/>
      <c r="Q205"/>
      <c r="R205"/>
      <c r="S205"/>
      <c r="T205"/>
      <c r="U205"/>
      <c r="V205"/>
      <c r="W205"/>
      <c r="X205"/>
      <c r="Y205"/>
      <c r="Z205"/>
    </row>
    <row r="206" spans="1:26" s="46" customFormat="1" x14ac:dyDescent="0.25">
      <c r="A206" s="52">
        <v>1503002</v>
      </c>
      <c r="B206" s="70" t="s">
        <v>206</v>
      </c>
      <c r="C206" s="70" t="s">
        <v>159</v>
      </c>
      <c r="D206" s="79">
        <v>209018.55000004181</v>
      </c>
      <c r="E206" s="21">
        <v>191201.830000043</v>
      </c>
      <c r="F206" s="21">
        <v>3748</v>
      </c>
      <c r="G206" s="21">
        <v>14068.719999998801</v>
      </c>
      <c r="H206" s="21">
        <v>60001.240000003898</v>
      </c>
      <c r="I206" s="21">
        <v>1952.5899999998501</v>
      </c>
      <c r="J206" s="21">
        <v>0</v>
      </c>
      <c r="K206" s="21">
        <v>270972.38000004558</v>
      </c>
      <c r="L206" s="21">
        <v>74960</v>
      </c>
      <c r="M206" s="21">
        <v>345932.38000004558</v>
      </c>
      <c r="P206"/>
      <c r="Q206"/>
      <c r="R206"/>
      <c r="S206"/>
      <c r="T206"/>
      <c r="U206"/>
      <c r="V206"/>
      <c r="W206"/>
      <c r="X206"/>
      <c r="Y206"/>
      <c r="Z206"/>
    </row>
    <row r="207" spans="1:26" s="46" customFormat="1" x14ac:dyDescent="0.25">
      <c r="A207" s="52">
        <v>1503044</v>
      </c>
      <c r="B207" s="70" t="s">
        <v>207</v>
      </c>
      <c r="C207" s="70" t="s">
        <v>159</v>
      </c>
      <c r="D207" s="79">
        <v>496487.37999992835</v>
      </c>
      <c r="E207" s="21">
        <v>466198.18999992701</v>
      </c>
      <c r="F207" s="21">
        <v>25970.450000002998</v>
      </c>
      <c r="G207" s="21">
        <v>4318.73999999836</v>
      </c>
      <c r="H207" s="21">
        <v>165138.26999999172</v>
      </c>
      <c r="I207" s="21">
        <v>51450.079999983296</v>
      </c>
      <c r="J207" s="21">
        <v>0</v>
      </c>
      <c r="K207" s="21">
        <v>713075.72999990336</v>
      </c>
      <c r="L207" s="21">
        <v>128369</v>
      </c>
      <c r="M207" s="21">
        <v>841444.72999990336</v>
      </c>
      <c r="P207"/>
      <c r="Q207"/>
      <c r="R207"/>
      <c r="S207"/>
      <c r="T207"/>
      <c r="U207"/>
      <c r="V207"/>
      <c r="W207"/>
      <c r="X207"/>
      <c r="Y207"/>
      <c r="Z207"/>
    </row>
    <row r="208" spans="1:26" s="46" customFormat="1" x14ac:dyDescent="0.25">
      <c r="A208" s="52">
        <v>1503077</v>
      </c>
      <c r="B208" s="70" t="s">
        <v>208</v>
      </c>
      <c r="C208" s="70" t="s">
        <v>159</v>
      </c>
      <c r="D208" s="79">
        <v>1469404.0100000363</v>
      </c>
      <c r="E208" s="21">
        <v>1393418.3200000294</v>
      </c>
      <c r="F208" s="21">
        <v>59082.970000015564</v>
      </c>
      <c r="G208" s="21">
        <v>16902.719999991357</v>
      </c>
      <c r="H208" s="21">
        <v>477680.50999997539</v>
      </c>
      <c r="I208" s="21">
        <v>41638.319999985397</v>
      </c>
      <c r="J208" s="21">
        <v>0</v>
      </c>
      <c r="K208" s="21">
        <v>1988722.8399999971</v>
      </c>
      <c r="L208" s="21">
        <v>375737</v>
      </c>
      <c r="M208" s="21">
        <v>2364459.8399999971</v>
      </c>
      <c r="P208"/>
      <c r="Q208"/>
      <c r="R208"/>
      <c r="S208"/>
      <c r="T208"/>
      <c r="U208"/>
      <c r="V208"/>
      <c r="W208"/>
      <c r="X208"/>
      <c r="Y208"/>
      <c r="Z208"/>
    </row>
    <row r="209" spans="1:26" s="46" customFormat="1" x14ac:dyDescent="0.25">
      <c r="A209" s="52">
        <v>1503093</v>
      </c>
      <c r="B209" s="70" t="s">
        <v>209</v>
      </c>
      <c r="C209" s="70" t="s">
        <v>159</v>
      </c>
      <c r="D209" s="79">
        <v>1207386.6299999757</v>
      </c>
      <c r="E209" s="21">
        <v>1112723.1699999785</v>
      </c>
      <c r="F209" s="21">
        <v>59707.790000002853</v>
      </c>
      <c r="G209" s="21">
        <v>34955.669999994301</v>
      </c>
      <c r="H209" s="21">
        <v>464325.46000012173</v>
      </c>
      <c r="I209" s="21">
        <v>29765.889999998701</v>
      </c>
      <c r="J209" s="21">
        <v>1205.8500000000899</v>
      </c>
      <c r="K209" s="21">
        <v>1702683.8300000962</v>
      </c>
      <c r="L209" s="21">
        <v>509728</v>
      </c>
      <c r="M209" s="21">
        <v>2212411.830000096</v>
      </c>
      <c r="P209"/>
      <c r="Q209"/>
      <c r="R209"/>
      <c r="S209"/>
      <c r="T209"/>
      <c r="U209"/>
      <c r="V209"/>
      <c r="W209"/>
      <c r="X209"/>
      <c r="Y209"/>
      <c r="Z209"/>
    </row>
    <row r="210" spans="1:26" s="46" customFormat="1" x14ac:dyDescent="0.25">
      <c r="A210" s="52">
        <v>1503101</v>
      </c>
      <c r="B210" s="70" t="s">
        <v>210</v>
      </c>
      <c r="C210" s="70" t="s">
        <v>159</v>
      </c>
      <c r="D210" s="79">
        <v>508429.49999980856</v>
      </c>
      <c r="E210" s="21">
        <v>478152.70999980002</v>
      </c>
      <c r="F210" s="21">
        <v>13492.890000002501</v>
      </c>
      <c r="G210" s="21">
        <v>16783.900000006</v>
      </c>
      <c r="H210" s="21">
        <v>100072.88000000645</v>
      </c>
      <c r="I210" s="21">
        <v>9619.8599999994003</v>
      </c>
      <c r="J210" s="21">
        <v>0</v>
      </c>
      <c r="K210" s="21">
        <v>618122.23999981442</v>
      </c>
      <c r="L210" s="21">
        <v>236124</v>
      </c>
      <c r="M210" s="21">
        <v>854246.23999981442</v>
      </c>
      <c r="P210"/>
      <c r="Q210"/>
      <c r="R210"/>
      <c r="S210"/>
      <c r="T210"/>
      <c r="U210"/>
      <c r="V210"/>
      <c r="W210"/>
      <c r="X210"/>
      <c r="Y210"/>
      <c r="Z210"/>
    </row>
    <row r="211" spans="1:26" s="46" customFormat="1" x14ac:dyDescent="0.25">
      <c r="A211" s="52">
        <v>1503200</v>
      </c>
      <c r="B211" s="70" t="s">
        <v>211</v>
      </c>
      <c r="C211" s="70" t="s">
        <v>159</v>
      </c>
      <c r="D211" s="79">
        <v>4215535.9299993627</v>
      </c>
      <c r="E211" s="21">
        <v>3620349.489999311</v>
      </c>
      <c r="F211" s="21">
        <v>331377.30000000593</v>
      </c>
      <c r="G211" s="21">
        <v>263809.1400000453</v>
      </c>
      <c r="H211" s="21">
        <v>1540824.8500001919</v>
      </c>
      <c r="I211" s="21">
        <v>418047.63999991474</v>
      </c>
      <c r="J211" s="21">
        <v>0</v>
      </c>
      <c r="K211" s="21">
        <v>6174408.4199994691</v>
      </c>
      <c r="L211" s="21">
        <v>1777985.4700001453</v>
      </c>
      <c r="M211" s="21">
        <v>7952393.8899996141</v>
      </c>
      <c r="P211"/>
      <c r="Q211"/>
      <c r="R211"/>
      <c r="S211"/>
      <c r="T211"/>
      <c r="U211"/>
      <c r="V211"/>
      <c r="W211"/>
      <c r="X211"/>
      <c r="Y211"/>
      <c r="Z211"/>
    </row>
    <row r="212" spans="1:26" s="46" customFormat="1" x14ac:dyDescent="0.25">
      <c r="A212" s="52">
        <v>1503309</v>
      </c>
      <c r="B212" s="70" t="s">
        <v>212</v>
      </c>
      <c r="C212" s="70" t="s">
        <v>159</v>
      </c>
      <c r="D212" s="79">
        <v>3211513.1499990355</v>
      </c>
      <c r="E212" s="21">
        <v>2920506.5399989728</v>
      </c>
      <c r="F212" s="21">
        <v>108325.45000001788</v>
      </c>
      <c r="G212" s="21">
        <v>182681.16000004468</v>
      </c>
      <c r="H212" s="21">
        <v>786948.69999996212</v>
      </c>
      <c r="I212" s="21">
        <v>57395.509999992275</v>
      </c>
      <c r="J212" s="21">
        <v>0</v>
      </c>
      <c r="K212" s="21">
        <v>4055857.3599989899</v>
      </c>
      <c r="L212" s="21">
        <v>1987658.0999999</v>
      </c>
      <c r="M212" s="21">
        <v>6043515.4599988898</v>
      </c>
      <c r="P212"/>
      <c r="Q212"/>
      <c r="R212"/>
      <c r="S212"/>
      <c r="T212"/>
      <c r="U212"/>
      <c r="V212"/>
      <c r="W212"/>
      <c r="X212"/>
      <c r="Y212"/>
      <c r="Z212"/>
    </row>
    <row r="213" spans="1:26" s="46" customFormat="1" x14ac:dyDescent="0.25">
      <c r="A213" s="52">
        <v>1503408</v>
      </c>
      <c r="B213" s="70" t="s">
        <v>213</v>
      </c>
      <c r="C213" s="70" t="s">
        <v>159</v>
      </c>
      <c r="D213" s="79">
        <v>521636.23999994237</v>
      </c>
      <c r="E213" s="21">
        <v>485535.13999994827</v>
      </c>
      <c r="F213" s="21">
        <v>23194.589999988701</v>
      </c>
      <c r="G213" s="21">
        <v>12906.510000005401</v>
      </c>
      <c r="H213" s="21">
        <v>177775.79000005859</v>
      </c>
      <c r="I213" s="21">
        <v>29097.580000005702</v>
      </c>
      <c r="J213" s="21">
        <v>0</v>
      </c>
      <c r="K213" s="21">
        <v>728509.61000000662</v>
      </c>
      <c r="L213" s="21">
        <v>186228.75</v>
      </c>
      <c r="M213" s="21">
        <v>914738.36000000662</v>
      </c>
      <c r="P213"/>
      <c r="Q213"/>
      <c r="R213"/>
      <c r="S213"/>
      <c r="T213"/>
      <c r="U213"/>
      <c r="V213"/>
      <c r="W213"/>
      <c r="X213"/>
      <c r="Y213"/>
      <c r="Z213"/>
    </row>
    <row r="214" spans="1:26" s="46" customFormat="1" x14ac:dyDescent="0.25">
      <c r="A214" s="52">
        <v>1503457</v>
      </c>
      <c r="B214" s="70" t="s">
        <v>214</v>
      </c>
      <c r="C214" s="70" t="s">
        <v>159</v>
      </c>
      <c r="D214" s="79">
        <v>1265552.2099993683</v>
      </c>
      <c r="E214" s="21">
        <v>1158017.0099993513</v>
      </c>
      <c r="F214" s="21">
        <v>71810.390000018306</v>
      </c>
      <c r="G214" s="21">
        <v>35724.809999998703</v>
      </c>
      <c r="H214" s="21">
        <v>361505.18000001827</v>
      </c>
      <c r="I214" s="21">
        <v>45052.559999994417</v>
      </c>
      <c r="J214" s="21">
        <v>862.04000000003703</v>
      </c>
      <c r="K214" s="21">
        <v>1672971.9899993811</v>
      </c>
      <c r="L214" s="21">
        <v>572328.97000002908</v>
      </c>
      <c r="M214" s="21">
        <v>2245300.9599994104</v>
      </c>
      <c r="P214"/>
      <c r="Q214"/>
      <c r="R214"/>
      <c r="S214"/>
      <c r="T214"/>
      <c r="U214"/>
      <c r="V214"/>
      <c r="W214"/>
      <c r="X214"/>
      <c r="Y214"/>
      <c r="Z214"/>
    </row>
    <row r="215" spans="1:26" s="46" customFormat="1" x14ac:dyDescent="0.25">
      <c r="A215" s="52">
        <v>1503507</v>
      </c>
      <c r="B215" s="70" t="s">
        <v>215</v>
      </c>
      <c r="C215" s="70" t="s">
        <v>159</v>
      </c>
      <c r="D215" s="79">
        <v>1790238.1799995208</v>
      </c>
      <c r="E215" s="21">
        <v>1640791.2199995012</v>
      </c>
      <c r="F215" s="21">
        <v>92906.380000006407</v>
      </c>
      <c r="G215" s="21">
        <v>56540.580000013055</v>
      </c>
      <c r="H215" s="21">
        <v>606336.53999992157</v>
      </c>
      <c r="I215" s="21">
        <v>52610.73000000044</v>
      </c>
      <c r="J215" s="21">
        <v>0</v>
      </c>
      <c r="K215" s="21">
        <v>2449185.4499994428</v>
      </c>
      <c r="L215" s="21">
        <v>394936.129999995</v>
      </c>
      <c r="M215" s="21">
        <v>2844121.5799994376</v>
      </c>
      <c r="P215"/>
      <c r="Q215"/>
      <c r="R215"/>
      <c r="S215"/>
      <c r="T215"/>
      <c r="U215"/>
      <c r="V215"/>
      <c r="W215"/>
      <c r="X215"/>
      <c r="Y215"/>
      <c r="Z215"/>
    </row>
    <row r="216" spans="1:26" s="46" customFormat="1" x14ac:dyDescent="0.25">
      <c r="A216" s="52">
        <v>1503606</v>
      </c>
      <c r="B216" s="70" t="s">
        <v>216</v>
      </c>
      <c r="C216" s="70" t="s">
        <v>159</v>
      </c>
      <c r="D216" s="79">
        <v>6377722.7200005641</v>
      </c>
      <c r="E216" s="21">
        <v>5406568.5900006387</v>
      </c>
      <c r="F216" s="21">
        <v>566662.13999997906</v>
      </c>
      <c r="G216" s="21">
        <v>404491.98999994661</v>
      </c>
      <c r="H216" s="21">
        <v>2237000.1899998086</v>
      </c>
      <c r="I216" s="21">
        <v>1454650.2800000689</v>
      </c>
      <c r="J216" s="21">
        <v>11147.8599999994</v>
      </c>
      <c r="K216" s="21">
        <v>10080521.05000044</v>
      </c>
      <c r="L216" s="21">
        <v>4229510.7499999963</v>
      </c>
      <c r="M216" s="21">
        <v>14310031.800000437</v>
      </c>
      <c r="P216"/>
      <c r="Q216"/>
      <c r="R216"/>
      <c r="S216"/>
      <c r="T216"/>
      <c r="U216"/>
      <c r="V216"/>
      <c r="W216"/>
      <c r="X216"/>
      <c r="Y216"/>
      <c r="Z216"/>
    </row>
    <row r="217" spans="1:26" s="46" customFormat="1" x14ac:dyDescent="0.25">
      <c r="A217" s="52">
        <v>1503705</v>
      </c>
      <c r="B217" s="70" t="s">
        <v>217</v>
      </c>
      <c r="C217" s="70" t="s">
        <v>159</v>
      </c>
      <c r="D217" s="79">
        <v>2902073.2699995013</v>
      </c>
      <c r="E217" s="21">
        <v>2716621.6299994988</v>
      </c>
      <c r="F217" s="21">
        <v>138114.25000000751</v>
      </c>
      <c r="G217" s="21">
        <v>47337.389999995001</v>
      </c>
      <c r="H217" s="21">
        <v>931592.83000034105</v>
      </c>
      <c r="I217" s="21">
        <v>113144.51999996234</v>
      </c>
      <c r="J217" s="21">
        <v>683.91000000032398</v>
      </c>
      <c r="K217" s="21">
        <v>3947494.5299998047</v>
      </c>
      <c r="L217" s="21">
        <v>725102.90000009502</v>
      </c>
      <c r="M217" s="21">
        <v>4672597.4299999001</v>
      </c>
      <c r="P217"/>
      <c r="Q217"/>
      <c r="R217"/>
      <c r="S217"/>
      <c r="T217"/>
      <c r="U217"/>
      <c r="V217"/>
      <c r="W217"/>
      <c r="X217"/>
      <c r="Y217"/>
      <c r="Z217"/>
    </row>
    <row r="218" spans="1:26" s="46" customFormat="1" x14ac:dyDescent="0.25">
      <c r="A218" s="52">
        <v>1503754</v>
      </c>
      <c r="B218" s="70" t="s">
        <v>218</v>
      </c>
      <c r="C218" s="70" t="s">
        <v>159</v>
      </c>
      <c r="D218" s="79">
        <v>437559.04999987251</v>
      </c>
      <c r="E218" s="21">
        <v>417736.55999987602</v>
      </c>
      <c r="F218" s="21">
        <v>7850.08000000007</v>
      </c>
      <c r="G218" s="21">
        <v>11972.40999999642</v>
      </c>
      <c r="H218" s="21">
        <v>60331.350000016399</v>
      </c>
      <c r="I218" s="21">
        <v>2420.5899999998501</v>
      </c>
      <c r="J218" s="21">
        <v>0</v>
      </c>
      <c r="K218" s="21">
        <v>500310.98999988876</v>
      </c>
      <c r="L218" s="21">
        <v>182715</v>
      </c>
      <c r="M218" s="21">
        <v>683025.9899998887</v>
      </c>
      <c r="P218"/>
      <c r="Q218"/>
      <c r="R218"/>
      <c r="S218"/>
      <c r="T218"/>
      <c r="U218"/>
      <c r="V218"/>
      <c r="W218"/>
      <c r="X218"/>
      <c r="Y218"/>
      <c r="Z218"/>
    </row>
    <row r="219" spans="1:26" s="46" customFormat="1" x14ac:dyDescent="0.25">
      <c r="A219" s="52">
        <v>1503804</v>
      </c>
      <c r="B219" s="70" t="s">
        <v>219</v>
      </c>
      <c r="C219" s="70" t="s">
        <v>159</v>
      </c>
      <c r="D219" s="79">
        <v>2986232.709999233</v>
      </c>
      <c r="E219" s="21">
        <v>2694082.9899992417</v>
      </c>
      <c r="F219" s="21">
        <v>161359.76000001279</v>
      </c>
      <c r="G219" s="21">
        <v>130789.9599999786</v>
      </c>
      <c r="H219" s="21">
        <v>1288861.0399997379</v>
      </c>
      <c r="I219" s="21">
        <v>188294.89000005095</v>
      </c>
      <c r="J219" s="21">
        <v>4020.71000000089</v>
      </c>
      <c r="K219" s="21">
        <v>4467409.3499990227</v>
      </c>
      <c r="L219" s="21">
        <v>1199079</v>
      </c>
      <c r="M219" s="21">
        <v>5666488.3499990227</v>
      </c>
      <c r="P219"/>
      <c r="Q219"/>
      <c r="R219"/>
      <c r="S219"/>
      <c r="T219"/>
      <c r="U219"/>
      <c r="V219"/>
      <c r="W219"/>
      <c r="X219"/>
      <c r="Y219"/>
      <c r="Z219"/>
    </row>
    <row r="220" spans="1:26" s="46" customFormat="1" x14ac:dyDescent="0.25">
      <c r="A220" s="52">
        <v>1503903</v>
      </c>
      <c r="B220" s="70" t="s">
        <v>220</v>
      </c>
      <c r="C220" s="70" t="s">
        <v>159</v>
      </c>
      <c r="D220" s="79">
        <v>2454140.9500006945</v>
      </c>
      <c r="E220" s="21">
        <v>2306042.090000723</v>
      </c>
      <c r="F220" s="21">
        <v>70474.729999991076</v>
      </c>
      <c r="G220" s="21">
        <v>77624.129999980301</v>
      </c>
      <c r="H220" s="21">
        <v>592816.10000020254</v>
      </c>
      <c r="I220" s="21">
        <v>74864.030000011408</v>
      </c>
      <c r="J220" s="21">
        <v>155.63999999989801</v>
      </c>
      <c r="K220" s="21">
        <v>3121976.7200009087</v>
      </c>
      <c r="L220" s="21">
        <v>696182</v>
      </c>
      <c r="M220" s="21">
        <v>3818158.7200009087</v>
      </c>
      <c r="P220"/>
      <c r="Q220"/>
      <c r="R220"/>
      <c r="S220"/>
      <c r="T220"/>
      <c r="U220"/>
      <c r="V220"/>
      <c r="W220"/>
      <c r="X220"/>
      <c r="Y220"/>
      <c r="Z220"/>
    </row>
    <row r="221" spans="1:26" s="46" customFormat="1" x14ac:dyDescent="0.25">
      <c r="A221" s="52">
        <v>1504000</v>
      </c>
      <c r="B221" s="70" t="s">
        <v>221</v>
      </c>
      <c r="C221" s="70" t="s">
        <v>159</v>
      </c>
      <c r="D221" s="79">
        <v>452220.84999992681</v>
      </c>
      <c r="E221" s="21">
        <v>437676.94999992457</v>
      </c>
      <c r="F221" s="21">
        <v>8296.92000000179</v>
      </c>
      <c r="G221" s="21">
        <v>6246.9800000004507</v>
      </c>
      <c r="H221" s="21">
        <v>138036.4000000064</v>
      </c>
      <c r="I221" s="21">
        <v>13488.250000000051</v>
      </c>
      <c r="J221" s="21">
        <v>0</v>
      </c>
      <c r="K221" s="21">
        <v>603745.49999993318</v>
      </c>
      <c r="L221" s="21">
        <v>92763</v>
      </c>
      <c r="M221" s="21">
        <v>696508.49999993318</v>
      </c>
      <c r="P221"/>
      <c r="Q221"/>
      <c r="R221"/>
      <c r="S221"/>
      <c r="T221"/>
      <c r="U221"/>
      <c r="V221"/>
      <c r="W221"/>
      <c r="X221"/>
      <c r="Y221"/>
      <c r="Z221"/>
    </row>
    <row r="222" spans="1:26" s="46" customFormat="1" x14ac:dyDescent="0.25">
      <c r="A222" s="52">
        <v>1504059</v>
      </c>
      <c r="B222" s="70" t="s">
        <v>222</v>
      </c>
      <c r="C222" s="70" t="s">
        <v>159</v>
      </c>
      <c r="D222" s="79">
        <v>2700215.7999995272</v>
      </c>
      <c r="E222" s="21">
        <v>2454174.9999995749</v>
      </c>
      <c r="F222" s="21">
        <v>153952.78999998409</v>
      </c>
      <c r="G222" s="21">
        <v>92088.009999968097</v>
      </c>
      <c r="H222" s="21">
        <v>1022932.9300001565</v>
      </c>
      <c r="I222" s="21">
        <v>174842.46000000229</v>
      </c>
      <c r="J222" s="21">
        <v>2154.0500000007501</v>
      </c>
      <c r="K222" s="21">
        <v>3900145.2399996868</v>
      </c>
      <c r="L222" s="21">
        <v>1180147.1299999962</v>
      </c>
      <c r="M222" s="21">
        <v>5080292.3699996825</v>
      </c>
      <c r="P222"/>
      <c r="Q222"/>
      <c r="R222"/>
      <c r="S222"/>
      <c r="T222"/>
      <c r="U222"/>
      <c r="V222"/>
      <c r="W222"/>
      <c r="X222"/>
      <c r="Y222"/>
      <c r="Z222"/>
    </row>
    <row r="223" spans="1:26" s="46" customFormat="1" x14ac:dyDescent="0.25">
      <c r="A223" s="52">
        <v>1504109</v>
      </c>
      <c r="B223" s="70" t="s">
        <v>223</v>
      </c>
      <c r="C223" s="70" t="s">
        <v>159</v>
      </c>
      <c r="D223" s="79">
        <v>338234.19999993796</v>
      </c>
      <c r="E223" s="21">
        <v>322023.36999993975</v>
      </c>
      <c r="F223" s="21">
        <v>7475.4100000001499</v>
      </c>
      <c r="G223" s="21">
        <v>8735.4199999980592</v>
      </c>
      <c r="H223" s="21">
        <v>115177.18000000865</v>
      </c>
      <c r="I223" s="21">
        <v>24972.530000008599</v>
      </c>
      <c r="J223" s="21">
        <v>0</v>
      </c>
      <c r="K223" s="21">
        <v>478383.90999995521</v>
      </c>
      <c r="L223" s="21">
        <v>132117</v>
      </c>
      <c r="M223" s="21">
        <v>610500.90999995521</v>
      </c>
      <c r="P223"/>
      <c r="Q223"/>
      <c r="R223"/>
      <c r="S223"/>
      <c r="T223"/>
      <c r="U223"/>
      <c r="V223"/>
      <c r="W223"/>
      <c r="X223"/>
      <c r="Y223"/>
      <c r="Z223"/>
    </row>
    <row r="224" spans="1:26" s="46" customFormat="1" x14ac:dyDescent="0.25">
      <c r="A224" s="52">
        <v>1504208</v>
      </c>
      <c r="B224" s="70" t="s">
        <v>224</v>
      </c>
      <c r="C224" s="70" t="s">
        <v>159</v>
      </c>
      <c r="D224" s="79">
        <v>11866721.310001528</v>
      </c>
      <c r="E224" s="21">
        <v>8614470.7100002803</v>
      </c>
      <c r="F224" s="21">
        <v>1907287.3100010953</v>
      </c>
      <c r="G224" s="21">
        <v>1344963.2900001521</v>
      </c>
      <c r="H224" s="21">
        <v>5440810.1199997487</v>
      </c>
      <c r="I224" s="21">
        <v>2815899.8400002304</v>
      </c>
      <c r="J224" s="21">
        <v>30119.2299999893</v>
      </c>
      <c r="K224" s="21">
        <v>20153550.500001498</v>
      </c>
      <c r="L224" s="21">
        <v>7204103.4900010964</v>
      </c>
      <c r="M224" s="21">
        <v>27357653.990002595</v>
      </c>
      <c r="P224"/>
      <c r="Q224"/>
      <c r="R224"/>
      <c r="S224"/>
      <c r="T224"/>
      <c r="U224"/>
      <c r="V224"/>
      <c r="W224"/>
      <c r="X224"/>
      <c r="Y224"/>
      <c r="Z224"/>
    </row>
    <row r="225" spans="1:26" s="46" customFormat="1" x14ac:dyDescent="0.25">
      <c r="A225" s="52">
        <v>1504307</v>
      </c>
      <c r="B225" s="70" t="s">
        <v>225</v>
      </c>
      <c r="C225" s="70" t="s">
        <v>159</v>
      </c>
      <c r="D225" s="79">
        <v>1536829.060000699</v>
      </c>
      <c r="E225" s="21">
        <v>1436449.7300007008</v>
      </c>
      <c r="F225" s="21">
        <v>61482.289999991699</v>
      </c>
      <c r="G225" s="21">
        <v>38897.0400000066</v>
      </c>
      <c r="H225" s="21">
        <v>478613.22000014794</v>
      </c>
      <c r="I225" s="21">
        <v>103851.62000003055</v>
      </c>
      <c r="J225" s="21">
        <v>1754</v>
      </c>
      <c r="K225" s="21">
        <v>2121047.9000008772</v>
      </c>
      <c r="L225" s="21">
        <v>459130</v>
      </c>
      <c r="M225" s="21">
        <v>2580177.9000008772</v>
      </c>
      <c r="P225"/>
      <c r="Q225"/>
      <c r="R225"/>
      <c r="S225"/>
      <c r="T225"/>
      <c r="U225"/>
      <c r="V225"/>
      <c r="W225"/>
      <c r="X225"/>
      <c r="Y225"/>
      <c r="Z225"/>
    </row>
    <row r="226" spans="1:26" s="46" customFormat="1" x14ac:dyDescent="0.25">
      <c r="A226" s="52">
        <v>1504406</v>
      </c>
      <c r="B226" s="70" t="s">
        <v>226</v>
      </c>
      <c r="C226" s="70" t="s">
        <v>159</v>
      </c>
      <c r="D226" s="79">
        <v>2093952.7800007225</v>
      </c>
      <c r="E226" s="21">
        <v>1889523.8400007659</v>
      </c>
      <c r="F226" s="21">
        <v>109684.80999995396</v>
      </c>
      <c r="G226" s="21">
        <v>94744.13000000274</v>
      </c>
      <c r="H226" s="21">
        <v>570145.66999992798</v>
      </c>
      <c r="I226" s="21">
        <v>79638.520000004006</v>
      </c>
      <c r="J226" s="21">
        <v>5464.4099999964201</v>
      </c>
      <c r="K226" s="21">
        <v>2749201.3800006509</v>
      </c>
      <c r="L226" s="21">
        <v>559133</v>
      </c>
      <c r="M226" s="21">
        <v>3308334.3800006509</v>
      </c>
      <c r="P226"/>
      <c r="Q226"/>
      <c r="R226"/>
      <c r="S226"/>
      <c r="T226"/>
      <c r="U226"/>
      <c r="V226"/>
      <c r="W226"/>
      <c r="X226"/>
      <c r="Y226"/>
      <c r="Z226"/>
    </row>
    <row r="227" spans="1:26" s="46" customFormat="1" x14ac:dyDescent="0.25">
      <c r="A227" s="52">
        <v>1504422</v>
      </c>
      <c r="B227" s="70" t="s">
        <v>227</v>
      </c>
      <c r="C227" s="70" t="s">
        <v>159</v>
      </c>
      <c r="D227" s="79">
        <v>1679077.319999866</v>
      </c>
      <c r="E227" s="21">
        <v>706652.08999975026</v>
      </c>
      <c r="F227" s="21">
        <v>606535.29000020947</v>
      </c>
      <c r="G227" s="21">
        <v>365889.93999990611</v>
      </c>
      <c r="H227" s="21">
        <v>696013.29999975907</v>
      </c>
      <c r="I227" s="21">
        <v>241026.3000001011</v>
      </c>
      <c r="J227" s="21">
        <v>0</v>
      </c>
      <c r="K227" s="21">
        <v>2616116.9199997261</v>
      </c>
      <c r="L227" s="21">
        <v>2073786.0800005693</v>
      </c>
      <c r="M227" s="21">
        <v>4689903.0000002952</v>
      </c>
      <c r="P227"/>
      <c r="Q227"/>
      <c r="R227"/>
      <c r="S227"/>
      <c r="T227"/>
      <c r="U227"/>
      <c r="V227"/>
      <c r="W227"/>
      <c r="X227"/>
      <c r="Y227"/>
      <c r="Z227"/>
    </row>
    <row r="228" spans="1:26" s="46" customFormat="1" x14ac:dyDescent="0.25">
      <c r="A228" s="52">
        <v>1504455</v>
      </c>
      <c r="B228" s="70" t="s">
        <v>228</v>
      </c>
      <c r="C228" s="70" t="s">
        <v>159</v>
      </c>
      <c r="D228" s="79">
        <v>1870808.5699999381</v>
      </c>
      <c r="E228" s="21">
        <v>1575683.3099999779</v>
      </c>
      <c r="F228" s="21">
        <v>246460.37999996499</v>
      </c>
      <c r="G228" s="21">
        <v>48664.879999995203</v>
      </c>
      <c r="H228" s="21">
        <v>538741.3800000851</v>
      </c>
      <c r="I228" s="21">
        <v>188340.90000000957</v>
      </c>
      <c r="J228" s="21">
        <v>6667.31999999657</v>
      </c>
      <c r="K228" s="21">
        <v>2604558.1700000297</v>
      </c>
      <c r="L228" s="21">
        <v>491924.99999988102</v>
      </c>
      <c r="M228" s="21">
        <v>3096483.1699999105</v>
      </c>
      <c r="P228"/>
      <c r="Q228"/>
      <c r="R228"/>
      <c r="S228"/>
      <c r="T228"/>
      <c r="U228"/>
      <c r="V228"/>
      <c r="W228"/>
      <c r="X228"/>
      <c r="Y228"/>
      <c r="Z228"/>
    </row>
    <row r="229" spans="1:26" s="46" customFormat="1" x14ac:dyDescent="0.25">
      <c r="A229" s="52">
        <v>1504505</v>
      </c>
      <c r="B229" s="70" t="s">
        <v>229</v>
      </c>
      <c r="C229" s="70" t="s">
        <v>159</v>
      </c>
      <c r="D229" s="79">
        <v>363981.76000004163</v>
      </c>
      <c r="E229" s="21">
        <v>343593.64000004245</v>
      </c>
      <c r="F229" s="21">
        <v>10635.699999997396</v>
      </c>
      <c r="G229" s="21">
        <v>9752.4200000017809</v>
      </c>
      <c r="H229" s="21">
        <v>52539.820000028252</v>
      </c>
      <c r="I229" s="21">
        <v>2967.1600000001499</v>
      </c>
      <c r="J229" s="21">
        <v>0</v>
      </c>
      <c r="K229" s="21">
        <v>419488.74000007001</v>
      </c>
      <c r="L229" s="21">
        <v>259549</v>
      </c>
      <c r="M229" s="21">
        <v>679037.74000007007</v>
      </c>
      <c r="P229"/>
      <c r="Q229"/>
      <c r="R229"/>
      <c r="S229"/>
      <c r="T229"/>
      <c r="U229"/>
      <c r="V229"/>
      <c r="W229"/>
      <c r="X229"/>
      <c r="Y229"/>
      <c r="Z229"/>
    </row>
    <row r="230" spans="1:26" s="46" customFormat="1" x14ac:dyDescent="0.25">
      <c r="A230" s="52">
        <v>1504604</v>
      </c>
      <c r="B230" s="70" t="s">
        <v>230</v>
      </c>
      <c r="C230" s="70" t="s">
        <v>159</v>
      </c>
      <c r="D230" s="79">
        <v>2005957.8600007293</v>
      </c>
      <c r="E230" s="21">
        <v>1927786.8000007046</v>
      </c>
      <c r="F230" s="21">
        <v>52088.040000021487</v>
      </c>
      <c r="G230" s="21">
        <v>26083.020000003278</v>
      </c>
      <c r="H230" s="21">
        <v>470223.43999992352</v>
      </c>
      <c r="I230" s="21">
        <v>46607.08000001216</v>
      </c>
      <c r="J230" s="21">
        <v>0</v>
      </c>
      <c r="K230" s="21">
        <v>2522788.3800006649</v>
      </c>
      <c r="L230" s="21">
        <v>728602.49999983702</v>
      </c>
      <c r="M230" s="21">
        <v>3251390.8800005019</v>
      </c>
      <c r="P230"/>
      <c r="Q230"/>
      <c r="R230"/>
      <c r="S230"/>
      <c r="T230"/>
      <c r="U230"/>
      <c r="V230"/>
      <c r="W230"/>
      <c r="X230"/>
      <c r="Y230"/>
      <c r="Z230"/>
    </row>
    <row r="231" spans="1:26" s="46" customFormat="1" x14ac:dyDescent="0.25">
      <c r="A231" s="52">
        <v>1504703</v>
      </c>
      <c r="B231" s="70" t="s">
        <v>231</v>
      </c>
      <c r="C231" s="70" t="s">
        <v>159</v>
      </c>
      <c r="D231" s="79">
        <v>3377229.8400000264</v>
      </c>
      <c r="E231" s="21">
        <v>3109637.0000000037</v>
      </c>
      <c r="F231" s="21">
        <v>146587.33000000252</v>
      </c>
      <c r="G231" s="21">
        <v>121005.51000002029</v>
      </c>
      <c r="H231" s="21">
        <v>937995.23000005609</v>
      </c>
      <c r="I231" s="21">
        <v>101836.15000000311</v>
      </c>
      <c r="J231" s="21">
        <v>2694.8700000001099</v>
      </c>
      <c r="K231" s="21">
        <v>4419756.0900000855</v>
      </c>
      <c r="L231" s="21">
        <v>1274976</v>
      </c>
      <c r="M231" s="21">
        <v>5694732.0900000855</v>
      </c>
      <c r="P231"/>
      <c r="Q231"/>
      <c r="R231"/>
      <c r="S231"/>
      <c r="T231"/>
      <c r="U231"/>
      <c r="V231"/>
      <c r="W231"/>
      <c r="X231"/>
      <c r="Y231"/>
      <c r="Z231"/>
    </row>
    <row r="232" spans="1:26" s="46" customFormat="1" x14ac:dyDescent="0.25">
      <c r="A232" s="52">
        <v>1504752</v>
      </c>
      <c r="B232" s="70" t="s">
        <v>232</v>
      </c>
      <c r="C232" s="70" t="s">
        <v>159</v>
      </c>
      <c r="D232" s="79">
        <v>6899.4599999990296</v>
      </c>
      <c r="E232" s="21">
        <v>4998.5599999986598</v>
      </c>
      <c r="F232" s="21">
        <v>1900.90000000037</v>
      </c>
      <c r="G232" s="21">
        <v>0</v>
      </c>
      <c r="H232" s="21">
        <v>2251.6699999999273</v>
      </c>
      <c r="I232" s="21">
        <v>36179.359999999404</v>
      </c>
      <c r="J232" s="21">
        <v>0</v>
      </c>
      <c r="K232" s="21">
        <v>45330.489999998361</v>
      </c>
      <c r="L232" s="21">
        <v>30921</v>
      </c>
      <c r="M232" s="21">
        <v>76251.489999998361</v>
      </c>
      <c r="P232"/>
      <c r="Q232"/>
      <c r="R232"/>
      <c r="S232"/>
      <c r="T232"/>
      <c r="U232"/>
      <c r="V232"/>
      <c r="W232"/>
      <c r="X232"/>
      <c r="Y232"/>
      <c r="Z232"/>
    </row>
    <row r="233" spans="1:26" s="46" customFormat="1" x14ac:dyDescent="0.25">
      <c r="A233" s="52">
        <v>1504802</v>
      </c>
      <c r="B233" s="70" t="s">
        <v>233</v>
      </c>
      <c r="C233" s="70" t="s">
        <v>159</v>
      </c>
      <c r="D233" s="79">
        <v>4844160.249999525</v>
      </c>
      <c r="E233" s="21">
        <v>4376613.4799995143</v>
      </c>
      <c r="F233" s="21">
        <v>290841.28999997629</v>
      </c>
      <c r="G233" s="21">
        <v>176705.4800000336</v>
      </c>
      <c r="H233" s="21">
        <v>1413243.8000000704</v>
      </c>
      <c r="I233" s="21">
        <v>243686.52999998018</v>
      </c>
      <c r="J233" s="21">
        <v>1800</v>
      </c>
      <c r="K233" s="21">
        <v>6502890.5799995754</v>
      </c>
      <c r="L233" s="21">
        <v>1394911.9000000949</v>
      </c>
      <c r="M233" s="21">
        <v>7897802.4799996708</v>
      </c>
      <c r="P233"/>
      <c r="Q233"/>
      <c r="R233"/>
      <c r="S233"/>
      <c r="T233"/>
      <c r="U233"/>
      <c r="V233"/>
      <c r="W233"/>
      <c r="X233"/>
      <c r="Y233"/>
      <c r="Z233"/>
    </row>
    <row r="234" spans="1:26" s="46" customFormat="1" x14ac:dyDescent="0.25">
      <c r="A234" s="52">
        <v>1504901</v>
      </c>
      <c r="B234" s="70" t="s">
        <v>234</v>
      </c>
      <c r="C234" s="70" t="s">
        <v>159</v>
      </c>
      <c r="D234" s="79">
        <v>1747940.9599995774</v>
      </c>
      <c r="E234" s="21">
        <v>1685105.8899995724</v>
      </c>
      <c r="F234" s="21">
        <v>51229.210000003673</v>
      </c>
      <c r="G234" s="21">
        <v>11605.860000001299</v>
      </c>
      <c r="H234" s="21">
        <v>406198.10999988287</v>
      </c>
      <c r="I234" s="21">
        <v>19098.300000001662</v>
      </c>
      <c r="J234" s="21">
        <v>0</v>
      </c>
      <c r="K234" s="21">
        <v>2173237.3699994618</v>
      </c>
      <c r="L234" s="21">
        <v>587499</v>
      </c>
      <c r="M234" s="21">
        <v>2760736.3699994618</v>
      </c>
      <c r="P234"/>
      <c r="Q234"/>
      <c r="R234"/>
      <c r="S234"/>
      <c r="T234"/>
      <c r="U234"/>
      <c r="V234"/>
      <c r="W234"/>
      <c r="X234"/>
      <c r="Y234"/>
      <c r="Z234"/>
    </row>
    <row r="235" spans="1:26" s="46" customFormat="1" x14ac:dyDescent="0.25">
      <c r="A235" s="52">
        <v>1504950</v>
      </c>
      <c r="B235" s="70" t="s">
        <v>235</v>
      </c>
      <c r="C235" s="70" t="s">
        <v>159</v>
      </c>
      <c r="D235" s="79">
        <v>925540.57999996981</v>
      </c>
      <c r="E235" s="21">
        <v>873055.63999996474</v>
      </c>
      <c r="F235" s="21">
        <v>46007.560000006124</v>
      </c>
      <c r="G235" s="21">
        <v>6477.3799999989596</v>
      </c>
      <c r="H235" s="21">
        <v>296769.75999990903</v>
      </c>
      <c r="I235" s="21">
        <v>35982.810000006146</v>
      </c>
      <c r="J235" s="21">
        <v>828</v>
      </c>
      <c r="K235" s="21">
        <v>1259121.1499998849</v>
      </c>
      <c r="L235" s="21">
        <v>309210</v>
      </c>
      <c r="M235" s="21">
        <v>1568331.1499998849</v>
      </c>
      <c r="P235"/>
      <c r="Q235"/>
      <c r="R235"/>
      <c r="S235"/>
      <c r="T235"/>
      <c r="U235"/>
      <c r="V235"/>
      <c r="W235"/>
      <c r="X235"/>
      <c r="Y235"/>
      <c r="Z235"/>
    </row>
    <row r="236" spans="1:26" s="46" customFormat="1" x14ac:dyDescent="0.25">
      <c r="A236" s="52">
        <v>1504976</v>
      </c>
      <c r="B236" s="70" t="s">
        <v>236</v>
      </c>
      <c r="C236" s="70" t="s">
        <v>159</v>
      </c>
      <c r="D236" s="79">
        <v>465838.89000004501</v>
      </c>
      <c r="E236" s="21">
        <v>423727.24000003899</v>
      </c>
      <c r="F236" s="21">
        <v>30391.680000001601</v>
      </c>
      <c r="G236" s="21">
        <v>11719.970000004419</v>
      </c>
      <c r="H236" s="21">
        <v>141654.09999996398</v>
      </c>
      <c r="I236" s="21">
        <v>31823.820000002172</v>
      </c>
      <c r="J236" s="21">
        <v>0</v>
      </c>
      <c r="K236" s="21">
        <v>639316.81000001112</v>
      </c>
      <c r="L236" s="21">
        <v>281583.20999999531</v>
      </c>
      <c r="M236" s="21">
        <v>920900.02000000642</v>
      </c>
      <c r="P236"/>
      <c r="Q236"/>
      <c r="R236"/>
      <c r="S236"/>
      <c r="T236"/>
      <c r="U236"/>
      <c r="V236"/>
      <c r="W236"/>
      <c r="X236"/>
      <c r="Y236"/>
      <c r="Z236"/>
    </row>
    <row r="237" spans="1:26" s="46" customFormat="1" x14ac:dyDescent="0.25">
      <c r="A237" s="52">
        <v>1505007</v>
      </c>
      <c r="B237" s="70" t="s">
        <v>237</v>
      </c>
      <c r="C237" s="70" t="s">
        <v>159</v>
      </c>
      <c r="D237" s="79">
        <v>1637419.4999992168</v>
      </c>
      <c r="E237" s="21">
        <v>1465454.6699991617</v>
      </c>
      <c r="F237" s="21">
        <v>79028.120000031762</v>
      </c>
      <c r="G237" s="21">
        <v>92936.710000023304</v>
      </c>
      <c r="H237" s="21">
        <v>554638.24999977124</v>
      </c>
      <c r="I237" s="21">
        <v>50444.289999981374</v>
      </c>
      <c r="J237" s="21">
        <v>0</v>
      </c>
      <c r="K237" s="21">
        <v>2242502.0399989695</v>
      </c>
      <c r="L237" s="21">
        <v>412468.9299999997</v>
      </c>
      <c r="M237" s="21">
        <v>2654970.9699989692</v>
      </c>
      <c r="P237"/>
      <c r="Q237"/>
      <c r="R237"/>
      <c r="S237"/>
      <c r="T237"/>
      <c r="U237"/>
      <c r="V237"/>
      <c r="W237"/>
      <c r="X237"/>
      <c r="Y237"/>
      <c r="Z237"/>
    </row>
    <row r="238" spans="1:26" s="46" customFormat="1" x14ac:dyDescent="0.25">
      <c r="A238" s="52">
        <v>1505031</v>
      </c>
      <c r="B238" s="70" t="s">
        <v>238</v>
      </c>
      <c r="C238" s="70" t="s">
        <v>159</v>
      </c>
      <c r="D238" s="79">
        <v>897362.40999969828</v>
      </c>
      <c r="E238" s="21">
        <v>748132.04999968398</v>
      </c>
      <c r="F238" s="21">
        <v>100534.5</v>
      </c>
      <c r="G238" s="21">
        <v>48695.860000014305</v>
      </c>
      <c r="H238" s="21">
        <v>372094.72000004776</v>
      </c>
      <c r="I238" s="21">
        <v>277053.62000000023</v>
      </c>
      <c r="J238" s="21">
        <v>14001.0600000061</v>
      </c>
      <c r="K238" s="21">
        <v>1560511.8099997523</v>
      </c>
      <c r="L238" s="21">
        <v>786781</v>
      </c>
      <c r="M238" s="21">
        <v>2347292.8099997523</v>
      </c>
      <c r="P238"/>
      <c r="Q238"/>
      <c r="R238"/>
      <c r="S238"/>
      <c r="T238"/>
      <c r="U238"/>
      <c r="V238"/>
      <c r="W238"/>
      <c r="X238"/>
      <c r="Y238"/>
      <c r="Z238"/>
    </row>
    <row r="239" spans="1:26" s="46" customFormat="1" x14ac:dyDescent="0.25">
      <c r="A239" s="52">
        <v>1505064</v>
      </c>
      <c r="B239" s="70" t="s">
        <v>239</v>
      </c>
      <c r="C239" s="70" t="s">
        <v>159</v>
      </c>
      <c r="D239" s="79">
        <v>3608282.7500012117</v>
      </c>
      <c r="E239" s="21">
        <v>3373522.8000011998</v>
      </c>
      <c r="F239" s="21">
        <v>137613.61000000828</v>
      </c>
      <c r="G239" s="21">
        <v>97146.340000003504</v>
      </c>
      <c r="H239" s="21">
        <v>983754.40000023728</v>
      </c>
      <c r="I239" s="21">
        <v>81988.920000002763</v>
      </c>
      <c r="J239" s="21">
        <v>2028.16999999993</v>
      </c>
      <c r="K239" s="21">
        <v>4676054.2400014512</v>
      </c>
      <c r="L239" s="21">
        <v>970722.63000011398</v>
      </c>
      <c r="M239" s="21">
        <v>5646776.8700015657</v>
      </c>
      <c r="P239"/>
      <c r="Q239"/>
      <c r="R239"/>
      <c r="S239"/>
      <c r="T239"/>
      <c r="U239"/>
      <c r="V239"/>
      <c r="W239"/>
      <c r="X239"/>
      <c r="Y239"/>
      <c r="Z239"/>
    </row>
    <row r="240" spans="1:26" s="46" customFormat="1" x14ac:dyDescent="0.25">
      <c r="A240" s="52">
        <v>1505106</v>
      </c>
      <c r="B240" s="70" t="s">
        <v>240</v>
      </c>
      <c r="C240" s="70" t="s">
        <v>159</v>
      </c>
      <c r="D240" s="79">
        <v>3265590.4100007075</v>
      </c>
      <c r="E240" s="21">
        <v>2799644.1500007026</v>
      </c>
      <c r="F240" s="21">
        <v>163962.190000042</v>
      </c>
      <c r="G240" s="21">
        <v>301984.06999996305</v>
      </c>
      <c r="H240" s="21">
        <v>908276.85000003898</v>
      </c>
      <c r="I240" s="21">
        <v>165084.649999958</v>
      </c>
      <c r="J240" s="21">
        <v>0</v>
      </c>
      <c r="K240" s="21">
        <v>4338951.9100007042</v>
      </c>
      <c r="L240" s="21">
        <v>1185516.58</v>
      </c>
      <c r="M240" s="21">
        <v>5524468.4900007043</v>
      </c>
      <c r="P240"/>
      <c r="Q240"/>
      <c r="R240"/>
      <c r="S240"/>
      <c r="T240"/>
      <c r="U240"/>
      <c r="V240"/>
      <c r="W240"/>
      <c r="X240"/>
      <c r="Y240"/>
      <c r="Z240"/>
    </row>
    <row r="241" spans="1:26" s="46" customFormat="1" x14ac:dyDescent="0.25">
      <c r="A241" s="52">
        <v>1505205</v>
      </c>
      <c r="B241" s="70" t="s">
        <v>241</v>
      </c>
      <c r="C241" s="70" t="s">
        <v>159</v>
      </c>
      <c r="D241" s="79">
        <v>803194.39999970037</v>
      </c>
      <c r="E241" s="21">
        <v>782381.90999970201</v>
      </c>
      <c r="F241" s="21">
        <v>18370.8599999994</v>
      </c>
      <c r="G241" s="21">
        <v>2441.6299999989601</v>
      </c>
      <c r="H241" s="21">
        <v>207458.92000001692</v>
      </c>
      <c r="I241" s="21">
        <v>19333.9700000011</v>
      </c>
      <c r="J241" s="21">
        <v>0</v>
      </c>
      <c r="K241" s="21">
        <v>1029987.2899997184</v>
      </c>
      <c r="L241" s="21">
        <v>256738</v>
      </c>
      <c r="M241" s="21">
        <v>1286725.2899997183</v>
      </c>
      <c r="P241"/>
      <c r="Q241"/>
      <c r="R241"/>
      <c r="S241"/>
      <c r="T241"/>
      <c r="U241"/>
      <c r="V241"/>
      <c r="W241"/>
      <c r="X241"/>
      <c r="Y241"/>
      <c r="Z241"/>
    </row>
    <row r="242" spans="1:26" s="46" customFormat="1" x14ac:dyDescent="0.25">
      <c r="A242" s="52">
        <v>1505304</v>
      </c>
      <c r="B242" s="70" t="s">
        <v>242</v>
      </c>
      <c r="C242" s="70" t="s">
        <v>159</v>
      </c>
      <c r="D242" s="79">
        <v>3892947.8699992895</v>
      </c>
      <c r="E242" s="21">
        <v>2850762.8599997233</v>
      </c>
      <c r="F242" s="21">
        <v>203278.97999993732</v>
      </c>
      <c r="G242" s="21">
        <v>838906.02999962901</v>
      </c>
      <c r="H242" s="21">
        <v>1039584.7100003337</v>
      </c>
      <c r="I242" s="21">
        <v>210797.67999999624</v>
      </c>
      <c r="J242" s="21">
        <v>891</v>
      </c>
      <c r="K242" s="21">
        <v>5144221.2599996189</v>
      </c>
      <c r="L242" s="21">
        <v>1481772.55000019</v>
      </c>
      <c r="M242" s="21">
        <v>6625993.8099998087</v>
      </c>
      <c r="P242"/>
      <c r="Q242"/>
      <c r="R242"/>
      <c r="S242"/>
      <c r="T242"/>
      <c r="U242"/>
      <c r="V242"/>
      <c r="W242"/>
      <c r="X242"/>
      <c r="Y242"/>
      <c r="Z242"/>
    </row>
    <row r="243" spans="1:26" s="46" customFormat="1" x14ac:dyDescent="0.25">
      <c r="A243" s="52">
        <v>1505403</v>
      </c>
      <c r="B243" s="70" t="s">
        <v>243</v>
      </c>
      <c r="C243" s="70" t="s">
        <v>159</v>
      </c>
      <c r="D243" s="79">
        <v>945757.60999982653</v>
      </c>
      <c r="E243" s="21">
        <v>843295.45999983733</v>
      </c>
      <c r="F243" s="21">
        <v>47451.659999979631</v>
      </c>
      <c r="G243" s="21">
        <v>55010.490000009566</v>
      </c>
      <c r="H243" s="21">
        <v>311744.71000011248</v>
      </c>
      <c r="I243" s="21">
        <v>25790.410000003852</v>
      </c>
      <c r="J243" s="21">
        <v>0</v>
      </c>
      <c r="K243" s="21">
        <v>1283292.7299999429</v>
      </c>
      <c r="L243" s="21">
        <v>225817</v>
      </c>
      <c r="M243" s="21">
        <v>1509109.7299999429</v>
      </c>
      <c r="P243"/>
      <c r="Q243"/>
      <c r="R243"/>
      <c r="S243"/>
      <c r="T243"/>
      <c r="U243"/>
      <c r="V243"/>
      <c r="W243"/>
      <c r="X243"/>
      <c r="Y243"/>
      <c r="Z243"/>
    </row>
    <row r="244" spans="1:26" s="46" customFormat="1" x14ac:dyDescent="0.25">
      <c r="A244" s="52">
        <v>1505437</v>
      </c>
      <c r="B244" s="70" t="s">
        <v>244</v>
      </c>
      <c r="C244" s="70" t="s">
        <v>159</v>
      </c>
      <c r="D244" s="79">
        <v>1385039.5299993691</v>
      </c>
      <c r="E244" s="21">
        <v>1208884.75999939</v>
      </c>
      <c r="F244" s="21">
        <v>91922.5</v>
      </c>
      <c r="G244" s="21">
        <v>84232.269999979006</v>
      </c>
      <c r="H244" s="21">
        <v>551181.96000012755</v>
      </c>
      <c r="I244" s="21">
        <v>254641.86999985212</v>
      </c>
      <c r="J244" s="21">
        <v>5495.0500000007496</v>
      </c>
      <c r="K244" s="21">
        <v>2196358.4099993496</v>
      </c>
      <c r="L244" s="21">
        <v>646604.9600001811</v>
      </c>
      <c r="M244" s="21">
        <v>2842963.3699995307</v>
      </c>
      <c r="P244"/>
      <c r="Q244"/>
      <c r="R244"/>
      <c r="S244"/>
      <c r="T244"/>
      <c r="U244"/>
      <c r="V244"/>
      <c r="W244"/>
      <c r="X244"/>
      <c r="Y244"/>
      <c r="Z244"/>
    </row>
    <row r="245" spans="1:26" s="46" customFormat="1" x14ac:dyDescent="0.25">
      <c r="A245" s="52">
        <v>1505486</v>
      </c>
      <c r="B245" s="70" t="s">
        <v>245</v>
      </c>
      <c r="C245" s="70" t="s">
        <v>159</v>
      </c>
      <c r="D245" s="79">
        <v>2216691.540000536</v>
      </c>
      <c r="E245" s="21">
        <v>2096910.2300005001</v>
      </c>
      <c r="F245" s="21">
        <v>87073.090000022232</v>
      </c>
      <c r="G245" s="21">
        <v>32708.220000013702</v>
      </c>
      <c r="H245" s="21">
        <v>628416.45000029763</v>
      </c>
      <c r="I245" s="21">
        <v>57376.979999991556</v>
      </c>
      <c r="J245" s="21">
        <v>3485.71000000089</v>
      </c>
      <c r="K245" s="21">
        <v>2905970.6800008263</v>
      </c>
      <c r="L245" s="21">
        <v>466626</v>
      </c>
      <c r="M245" s="21">
        <v>3372596.6800008263</v>
      </c>
      <c r="P245"/>
      <c r="Q245"/>
      <c r="R245"/>
      <c r="S245"/>
      <c r="T245"/>
      <c r="U245"/>
      <c r="V245"/>
      <c r="W245"/>
      <c r="X245"/>
      <c r="Y245"/>
      <c r="Z245"/>
    </row>
    <row r="246" spans="1:26" s="46" customFormat="1" x14ac:dyDescent="0.25">
      <c r="A246" s="52">
        <v>1505494</v>
      </c>
      <c r="B246" s="70" t="s">
        <v>246</v>
      </c>
      <c r="C246" s="70" t="s">
        <v>159</v>
      </c>
      <c r="D246" s="79">
        <v>174261.52000003704</v>
      </c>
      <c r="E246" s="21">
        <v>166024.81000003801</v>
      </c>
      <c r="F246" s="21">
        <v>5279.8399999979865</v>
      </c>
      <c r="G246" s="21">
        <v>2956.8700000010399</v>
      </c>
      <c r="H246" s="21">
        <v>70595.089999988704</v>
      </c>
      <c r="I246" s="21">
        <v>4685</v>
      </c>
      <c r="J246" s="21">
        <v>0</v>
      </c>
      <c r="K246" s="21">
        <v>249541.61000002574</v>
      </c>
      <c r="L246" s="21">
        <v>56220</v>
      </c>
      <c r="M246" s="21">
        <v>305761.61000002571</v>
      </c>
      <c r="P246"/>
      <c r="Q246"/>
      <c r="R246"/>
      <c r="S246"/>
      <c r="T246"/>
      <c r="U246"/>
      <c r="V246"/>
      <c r="W246"/>
      <c r="X246"/>
      <c r="Y246"/>
      <c r="Z246"/>
    </row>
    <row r="247" spans="1:26" s="46" customFormat="1" x14ac:dyDescent="0.25">
      <c r="A247" s="52">
        <v>1505502</v>
      </c>
      <c r="B247" s="70" t="s">
        <v>247</v>
      </c>
      <c r="C247" s="70" t="s">
        <v>159</v>
      </c>
      <c r="D247" s="79">
        <v>3865255.3099990617</v>
      </c>
      <c r="E247" s="21">
        <v>3121604.9899991234</v>
      </c>
      <c r="F247" s="21">
        <v>413426.34000005369</v>
      </c>
      <c r="G247" s="21">
        <v>330223.97999988461</v>
      </c>
      <c r="H247" s="21">
        <v>1819491.8500000674</v>
      </c>
      <c r="I247" s="21">
        <v>477222.60000004957</v>
      </c>
      <c r="J247" s="21">
        <v>8451.9699999988097</v>
      </c>
      <c r="K247" s="21">
        <v>6170421.7299991781</v>
      </c>
      <c r="L247" s="21">
        <v>2740398</v>
      </c>
      <c r="M247" s="21">
        <v>8910819.7299991772</v>
      </c>
      <c r="P247"/>
      <c r="Q247"/>
      <c r="R247"/>
      <c r="S247"/>
      <c r="T247"/>
      <c r="U247"/>
      <c r="V247"/>
      <c r="W247"/>
      <c r="X247"/>
      <c r="Y247"/>
      <c r="Z247"/>
    </row>
    <row r="248" spans="1:26" s="46" customFormat="1" x14ac:dyDescent="0.25">
      <c r="A248" s="52">
        <v>1505536</v>
      </c>
      <c r="B248" s="70" t="s">
        <v>248</v>
      </c>
      <c r="C248" s="70" t="s">
        <v>159</v>
      </c>
      <c r="D248" s="79">
        <v>7110125.9500013869</v>
      </c>
      <c r="E248" s="21">
        <v>4430004.9200012069</v>
      </c>
      <c r="F248" s="21">
        <v>1515743.3800001214</v>
      </c>
      <c r="G248" s="21">
        <v>1164377.6500000579</v>
      </c>
      <c r="H248" s="21">
        <v>3117507.5799998632</v>
      </c>
      <c r="I248" s="21">
        <v>1169158.7299997099</v>
      </c>
      <c r="J248" s="21">
        <v>48724.089999973803</v>
      </c>
      <c r="K248" s="21">
        <v>11445516.350000933</v>
      </c>
      <c r="L248" s="21">
        <v>2871676.5200002999</v>
      </c>
      <c r="M248" s="21">
        <v>14317192.870001232</v>
      </c>
      <c r="P248"/>
      <c r="Q248"/>
      <c r="R248"/>
      <c r="S248"/>
      <c r="T248"/>
      <c r="U248"/>
      <c r="V248"/>
      <c r="W248"/>
      <c r="X248"/>
      <c r="Y248"/>
      <c r="Z248"/>
    </row>
    <row r="249" spans="1:26" s="46" customFormat="1" x14ac:dyDescent="0.25">
      <c r="A249" s="52">
        <v>1505551</v>
      </c>
      <c r="B249" s="70" t="s">
        <v>249</v>
      </c>
      <c r="C249" s="70" t="s">
        <v>159</v>
      </c>
      <c r="D249" s="79">
        <v>347495.50999985065</v>
      </c>
      <c r="E249" s="21">
        <v>320886.42999985802</v>
      </c>
      <c r="F249" s="21">
        <v>19952.029999995579</v>
      </c>
      <c r="G249" s="21">
        <v>6657.0499999970198</v>
      </c>
      <c r="H249" s="21">
        <v>97632.140000015497</v>
      </c>
      <c r="I249" s="21">
        <v>19943.460000000901</v>
      </c>
      <c r="J249" s="21">
        <v>0</v>
      </c>
      <c r="K249" s="21">
        <v>465071.10999986704</v>
      </c>
      <c r="L249" s="21">
        <v>133991</v>
      </c>
      <c r="M249" s="21">
        <v>599062.10999986704</v>
      </c>
      <c r="P249"/>
      <c r="Q249"/>
      <c r="R249"/>
      <c r="S249"/>
      <c r="T249"/>
      <c r="U249"/>
      <c r="V249"/>
      <c r="W249"/>
      <c r="X249"/>
      <c r="Y249"/>
      <c r="Z249"/>
    </row>
    <row r="250" spans="1:26" s="46" customFormat="1" x14ac:dyDescent="0.25">
      <c r="A250" s="52">
        <v>1505601</v>
      </c>
      <c r="B250" s="70" t="s">
        <v>250</v>
      </c>
      <c r="C250" s="70" t="s">
        <v>159</v>
      </c>
      <c r="D250" s="79">
        <v>162627.67999998436</v>
      </c>
      <c r="E250" s="21">
        <v>145595.26999998701</v>
      </c>
      <c r="F250" s="21">
        <v>5950.2199999997401</v>
      </c>
      <c r="G250" s="21">
        <v>11082.189999997619</v>
      </c>
      <c r="H250" s="21">
        <v>58606.450000003002</v>
      </c>
      <c r="I250" s="21">
        <v>12852.2699999958</v>
      </c>
      <c r="J250" s="21">
        <v>0</v>
      </c>
      <c r="K250" s="21">
        <v>234086.39999998317</v>
      </c>
      <c r="L250" s="21">
        <v>51535</v>
      </c>
      <c r="M250" s="21">
        <v>285621.39999998314</v>
      </c>
      <c r="P250"/>
      <c r="Q250"/>
      <c r="R250"/>
      <c r="S250"/>
      <c r="T250"/>
      <c r="U250"/>
      <c r="V250"/>
      <c r="W250"/>
      <c r="X250"/>
      <c r="Y250"/>
      <c r="Z250"/>
    </row>
    <row r="251" spans="1:26" s="46" customFormat="1" x14ac:dyDescent="0.25">
      <c r="A251" s="52">
        <v>1505635</v>
      </c>
      <c r="B251" s="70" t="s">
        <v>251</v>
      </c>
      <c r="C251" s="70" t="s">
        <v>159</v>
      </c>
      <c r="D251" s="79">
        <v>236907.37000002142</v>
      </c>
      <c r="E251" s="21">
        <v>224069.97000002101</v>
      </c>
      <c r="F251" s="21">
        <v>12837.4000000004</v>
      </c>
      <c r="G251" s="21">
        <v>0</v>
      </c>
      <c r="H251" s="21">
        <v>62941.849999975399</v>
      </c>
      <c r="I251" s="21">
        <v>10307</v>
      </c>
      <c r="J251" s="21">
        <v>0</v>
      </c>
      <c r="K251" s="21">
        <v>310156.21999999683</v>
      </c>
      <c r="L251" s="21">
        <v>67464</v>
      </c>
      <c r="M251" s="21">
        <v>377620.21999999683</v>
      </c>
      <c r="P251"/>
      <c r="Q251"/>
      <c r="R251"/>
      <c r="S251"/>
      <c r="T251"/>
      <c r="U251"/>
      <c r="V251"/>
      <c r="W251"/>
      <c r="X251"/>
      <c r="Y251"/>
      <c r="Z251"/>
    </row>
    <row r="252" spans="1:26" s="46" customFormat="1" x14ac:dyDescent="0.25">
      <c r="A252" s="52">
        <v>1505650</v>
      </c>
      <c r="B252" s="70" t="s">
        <v>252</v>
      </c>
      <c r="C252" s="70" t="s">
        <v>159</v>
      </c>
      <c r="D252" s="79">
        <v>407571.12000007718</v>
      </c>
      <c r="E252" s="21">
        <v>367330.95000008098</v>
      </c>
      <c r="F252" s="21">
        <v>31783.169999996178</v>
      </c>
      <c r="G252" s="21">
        <v>8457</v>
      </c>
      <c r="H252" s="21">
        <v>108840.839999959</v>
      </c>
      <c r="I252" s="21">
        <v>86695.390000011743</v>
      </c>
      <c r="J252" s="21">
        <v>0</v>
      </c>
      <c r="K252" s="21">
        <v>603107.35000004794</v>
      </c>
      <c r="L252" s="21">
        <v>160227</v>
      </c>
      <c r="M252" s="21">
        <v>763334.35000004794</v>
      </c>
      <c r="P252"/>
      <c r="Q252"/>
      <c r="R252"/>
      <c r="S252"/>
      <c r="T252"/>
      <c r="U252"/>
      <c r="V252"/>
      <c r="W252"/>
      <c r="X252"/>
      <c r="Y252"/>
      <c r="Z252"/>
    </row>
    <row r="253" spans="1:26" s="46" customFormat="1" x14ac:dyDescent="0.25">
      <c r="A253" s="52">
        <v>1505700</v>
      </c>
      <c r="B253" s="70" t="s">
        <v>253</v>
      </c>
      <c r="C253" s="70" t="s">
        <v>159</v>
      </c>
      <c r="D253" s="79">
        <v>728263.58000041579</v>
      </c>
      <c r="E253" s="21">
        <v>647792.77000042086</v>
      </c>
      <c r="F253" s="21">
        <v>34089.479999989249</v>
      </c>
      <c r="G253" s="21">
        <v>46381.330000005706</v>
      </c>
      <c r="H253" s="21">
        <v>232126.01000001989</v>
      </c>
      <c r="I253" s="21">
        <v>27016.560000009849</v>
      </c>
      <c r="J253" s="21">
        <v>249.85000000009299</v>
      </c>
      <c r="K253" s="21">
        <v>987656.00000044564</v>
      </c>
      <c r="L253" s="21">
        <v>379466.25999999</v>
      </c>
      <c r="M253" s="21">
        <v>1367122.2600004356</v>
      </c>
      <c r="P253"/>
      <c r="Q253"/>
      <c r="R253"/>
      <c r="S253"/>
      <c r="T253"/>
      <c r="U253"/>
      <c r="V253"/>
      <c r="W253"/>
      <c r="X253"/>
      <c r="Y253"/>
      <c r="Z253"/>
    </row>
    <row r="254" spans="1:26" s="46" customFormat="1" x14ac:dyDescent="0.25">
      <c r="A254" s="52">
        <v>1505809</v>
      </c>
      <c r="B254" s="70" t="s">
        <v>254</v>
      </c>
      <c r="C254" s="70" t="s">
        <v>159</v>
      </c>
      <c r="D254" s="79">
        <v>1705998.3399995803</v>
      </c>
      <c r="E254" s="21">
        <v>1559453.9899995509</v>
      </c>
      <c r="F254" s="21">
        <v>55048.119999995484</v>
      </c>
      <c r="G254" s="21">
        <v>91496.230000033887</v>
      </c>
      <c r="H254" s="21">
        <v>318037.13999993308</v>
      </c>
      <c r="I254" s="21">
        <v>22973.26000000539</v>
      </c>
      <c r="J254" s="21">
        <v>937</v>
      </c>
      <c r="K254" s="21">
        <v>2047945.7399995187</v>
      </c>
      <c r="L254" s="21">
        <v>1424881.8499999051</v>
      </c>
      <c r="M254" s="21">
        <v>3472827.5899994238</v>
      </c>
      <c r="P254"/>
      <c r="Q254"/>
      <c r="R254"/>
      <c r="S254"/>
      <c r="T254"/>
      <c r="U254"/>
      <c r="V254"/>
      <c r="W254"/>
      <c r="X254"/>
      <c r="Y254"/>
      <c r="Z254"/>
    </row>
    <row r="255" spans="1:26" s="46" customFormat="1" x14ac:dyDescent="0.25">
      <c r="A255" s="52">
        <v>1505908</v>
      </c>
      <c r="B255" s="70" t="s">
        <v>255</v>
      </c>
      <c r="C255" s="70" t="s">
        <v>159</v>
      </c>
      <c r="D255" s="79">
        <v>776198.41999987653</v>
      </c>
      <c r="E255" s="21">
        <v>731187.56999988062</v>
      </c>
      <c r="F255" s="21">
        <v>38144.849999995895</v>
      </c>
      <c r="G255" s="21">
        <v>6866</v>
      </c>
      <c r="H255" s="21">
        <v>252976.95999997831</v>
      </c>
      <c r="I255" s="21">
        <v>85180.429999975531</v>
      </c>
      <c r="J255" s="21">
        <v>3638.6499999985099</v>
      </c>
      <c r="K255" s="21">
        <v>1117994.4599998288</v>
      </c>
      <c r="L255" s="21">
        <v>735535.62999999989</v>
      </c>
      <c r="M255" s="21">
        <v>1853530.0899998287</v>
      </c>
      <c r="P255"/>
      <c r="Q255"/>
      <c r="R255"/>
      <c r="S255"/>
      <c r="T255"/>
      <c r="U255"/>
      <c r="V255"/>
      <c r="W255"/>
      <c r="X255"/>
      <c r="Y255"/>
      <c r="Z255"/>
    </row>
    <row r="256" spans="1:26" s="46" customFormat="1" x14ac:dyDescent="0.25">
      <c r="A256" s="52">
        <v>1506005</v>
      </c>
      <c r="B256" s="70" t="s">
        <v>256</v>
      </c>
      <c r="C256" s="70" t="s">
        <v>159</v>
      </c>
      <c r="D256" s="79">
        <v>1265036.140000348</v>
      </c>
      <c r="E256" s="21">
        <v>1189457.6300003501</v>
      </c>
      <c r="F256" s="21">
        <v>45989.950000002951</v>
      </c>
      <c r="G256" s="21">
        <v>29588.55999999489</v>
      </c>
      <c r="H256" s="21">
        <v>309615.7300000345</v>
      </c>
      <c r="I256" s="21">
        <v>76853.3700000346</v>
      </c>
      <c r="J256" s="21">
        <v>1874</v>
      </c>
      <c r="K256" s="21">
        <v>1653379.240000417</v>
      </c>
      <c r="L256" s="21">
        <v>432894</v>
      </c>
      <c r="M256" s="21">
        <v>2086273.240000417</v>
      </c>
      <c r="P256"/>
      <c r="Q256"/>
      <c r="R256"/>
      <c r="S256"/>
      <c r="T256"/>
      <c r="U256"/>
      <c r="V256"/>
      <c r="W256"/>
      <c r="X256"/>
      <c r="Y256"/>
      <c r="Z256"/>
    </row>
    <row r="257" spans="1:26" s="46" customFormat="1" x14ac:dyDescent="0.25">
      <c r="A257" s="52">
        <v>1506104</v>
      </c>
      <c r="B257" s="70" t="s">
        <v>257</v>
      </c>
      <c r="C257" s="70" t="s">
        <v>159</v>
      </c>
      <c r="D257" s="79">
        <v>492992.13999979157</v>
      </c>
      <c r="E257" s="21">
        <v>444102.49999979098</v>
      </c>
      <c r="F257" s="21">
        <v>26537.3399999961</v>
      </c>
      <c r="G257" s="21">
        <v>22352.300000004492</v>
      </c>
      <c r="H257" s="21">
        <v>180101.53000001056</v>
      </c>
      <c r="I257" s="21">
        <v>18741.760000000715</v>
      </c>
      <c r="J257" s="21">
        <v>0</v>
      </c>
      <c r="K257" s="21">
        <v>691835.42999980284</v>
      </c>
      <c r="L257" s="21">
        <v>138780</v>
      </c>
      <c r="M257" s="21">
        <v>830615.42999980284</v>
      </c>
      <c r="P257"/>
      <c r="Q257"/>
      <c r="R257"/>
      <c r="S257"/>
      <c r="T257"/>
      <c r="U257"/>
      <c r="V257"/>
      <c r="W257"/>
      <c r="X257"/>
      <c r="Y257"/>
      <c r="Z257"/>
    </row>
    <row r="258" spans="1:26" s="46" customFormat="1" x14ac:dyDescent="0.25">
      <c r="A258" s="52">
        <v>1506112</v>
      </c>
      <c r="B258" s="70" t="s">
        <v>258</v>
      </c>
      <c r="C258" s="70" t="s">
        <v>159</v>
      </c>
      <c r="D258" s="79">
        <v>402915.65999992157</v>
      </c>
      <c r="E258" s="21">
        <v>367018.11999991501</v>
      </c>
      <c r="F258" s="21">
        <v>10333.909999998299</v>
      </c>
      <c r="G258" s="21">
        <v>25563.630000008299</v>
      </c>
      <c r="H258" s="21">
        <v>109415.7899999584</v>
      </c>
      <c r="I258" s="21">
        <v>17290.989999996498</v>
      </c>
      <c r="J258" s="21">
        <v>0</v>
      </c>
      <c r="K258" s="21">
        <v>529622.43999987654</v>
      </c>
      <c r="L258" s="21">
        <v>123748.78000000026</v>
      </c>
      <c r="M258" s="21">
        <v>653371.2199998768</v>
      </c>
      <c r="P258"/>
      <c r="Q258"/>
      <c r="R258"/>
      <c r="S258"/>
      <c r="T258"/>
      <c r="U258"/>
      <c r="V258"/>
      <c r="W258"/>
      <c r="X258"/>
      <c r="Y258"/>
      <c r="Z258"/>
    </row>
    <row r="259" spans="1:26" s="46" customFormat="1" x14ac:dyDescent="0.25">
      <c r="A259" s="52">
        <v>1506138</v>
      </c>
      <c r="B259" s="70" t="s">
        <v>259</v>
      </c>
      <c r="C259" s="70" t="s">
        <v>159</v>
      </c>
      <c r="D259" s="79">
        <v>4783568.1599994525</v>
      </c>
      <c r="E259" s="21">
        <v>4127861.6399994832</v>
      </c>
      <c r="F259" s="21">
        <v>408390.58000009129</v>
      </c>
      <c r="G259" s="21">
        <v>247315.9399998787</v>
      </c>
      <c r="H259" s="21">
        <v>2465440.8099998548</v>
      </c>
      <c r="I259" s="21">
        <v>938964.85000028776</v>
      </c>
      <c r="J259" s="21">
        <v>24029.400000006</v>
      </c>
      <c r="K259" s="21">
        <v>8212003.2199996011</v>
      </c>
      <c r="L259" s="21">
        <v>2989181.58</v>
      </c>
      <c r="M259" s="21">
        <v>11201184.799999602</v>
      </c>
      <c r="P259"/>
      <c r="Q259"/>
      <c r="R259"/>
      <c r="S259"/>
      <c r="T259"/>
      <c r="U259"/>
      <c r="V259"/>
      <c r="W259"/>
      <c r="X259"/>
      <c r="Y259"/>
      <c r="Z259"/>
    </row>
    <row r="260" spans="1:26" s="46" customFormat="1" x14ac:dyDescent="0.25">
      <c r="A260" s="52">
        <v>1506161</v>
      </c>
      <c r="B260" s="70" t="s">
        <v>260</v>
      </c>
      <c r="C260" s="70" t="s">
        <v>159</v>
      </c>
      <c r="D260" s="79">
        <v>1725052.4199999103</v>
      </c>
      <c r="E260" s="21">
        <v>1530841.1999999301</v>
      </c>
      <c r="F260" s="21">
        <v>101930.09000000359</v>
      </c>
      <c r="G260" s="21">
        <v>92281.129999976605</v>
      </c>
      <c r="H260" s="21">
        <v>625314.30000025744</v>
      </c>
      <c r="I260" s="21">
        <v>111164.95999997295</v>
      </c>
      <c r="J260" s="21">
        <v>1146.1400000005999</v>
      </c>
      <c r="K260" s="21">
        <v>2462677.8200001414</v>
      </c>
      <c r="L260" s="21">
        <v>459833</v>
      </c>
      <c r="M260" s="21">
        <v>2922510.8200001414</v>
      </c>
      <c r="P260"/>
      <c r="Q260"/>
      <c r="R260"/>
      <c r="S260"/>
      <c r="T260"/>
      <c r="U260"/>
      <c r="V260"/>
      <c r="W260"/>
      <c r="X260"/>
      <c r="Y260"/>
      <c r="Z260"/>
    </row>
    <row r="261" spans="1:26" s="46" customFormat="1" x14ac:dyDescent="0.25">
      <c r="A261" s="52">
        <v>1506187</v>
      </c>
      <c r="B261" s="70" t="s">
        <v>261</v>
      </c>
      <c r="C261" s="70" t="s">
        <v>159</v>
      </c>
      <c r="D261" s="79">
        <v>2432073.3000001535</v>
      </c>
      <c r="E261" s="21">
        <v>2135165.7600001725</v>
      </c>
      <c r="F261" s="21">
        <v>165405.24999992963</v>
      </c>
      <c r="G261" s="21">
        <v>131502.2900000512</v>
      </c>
      <c r="H261" s="21">
        <v>1102799.0799997833</v>
      </c>
      <c r="I261" s="21">
        <v>85866.12999998033</v>
      </c>
      <c r="J261" s="21">
        <v>1878.9299999996999</v>
      </c>
      <c r="K261" s="21">
        <v>3622617.4399999166</v>
      </c>
      <c r="L261" s="21">
        <v>1074514.4899997711</v>
      </c>
      <c r="M261" s="21">
        <v>4697131.9299996877</v>
      </c>
      <c r="P261"/>
      <c r="Q261"/>
      <c r="R261"/>
      <c r="S261"/>
      <c r="T261"/>
      <c r="U261"/>
      <c r="V261"/>
      <c r="W261"/>
      <c r="X261"/>
      <c r="Y261"/>
      <c r="Z261"/>
    </row>
    <row r="262" spans="1:26" s="46" customFormat="1" x14ac:dyDescent="0.25">
      <c r="A262" s="52">
        <v>1506195</v>
      </c>
      <c r="B262" s="70" t="s">
        <v>262</v>
      </c>
      <c r="C262" s="70" t="s">
        <v>159</v>
      </c>
      <c r="D262" s="79">
        <v>2123864.8199999318</v>
      </c>
      <c r="E262" s="21">
        <v>1984315.8999999124</v>
      </c>
      <c r="F262" s="21">
        <v>131368.18000001751</v>
      </c>
      <c r="G262" s="21">
        <v>8180.7400000020898</v>
      </c>
      <c r="H262" s="21">
        <v>693624.17999993672</v>
      </c>
      <c r="I262" s="21">
        <v>165665.02999998812</v>
      </c>
      <c r="J262" s="21">
        <v>0</v>
      </c>
      <c r="K262" s="21">
        <v>2983154.0299998568</v>
      </c>
      <c r="L262" s="21">
        <v>376674</v>
      </c>
      <c r="M262" s="21">
        <v>3359828.0299998568</v>
      </c>
      <c r="P262"/>
      <c r="Q262"/>
      <c r="R262"/>
      <c r="S262"/>
      <c r="T262"/>
      <c r="U262"/>
      <c r="V262"/>
      <c r="W262"/>
      <c r="X262"/>
      <c r="Y262"/>
      <c r="Z262"/>
    </row>
    <row r="263" spans="1:26" s="46" customFormat="1" x14ac:dyDescent="0.25">
      <c r="A263" s="52">
        <v>1506203</v>
      </c>
      <c r="B263" s="70" t="s">
        <v>263</v>
      </c>
      <c r="C263" s="70" t="s">
        <v>159</v>
      </c>
      <c r="D263" s="79">
        <v>2750128.0600006306</v>
      </c>
      <c r="E263" s="21">
        <v>2343210.9200006742</v>
      </c>
      <c r="F263" s="21">
        <v>162007.51000006733</v>
      </c>
      <c r="G263" s="21">
        <v>244909.62999988889</v>
      </c>
      <c r="H263" s="21">
        <v>802629.55000003008</v>
      </c>
      <c r="I263" s="21">
        <v>86420.310000002413</v>
      </c>
      <c r="J263" s="21">
        <v>0</v>
      </c>
      <c r="K263" s="21">
        <v>3639177.920000663</v>
      </c>
      <c r="L263" s="21">
        <v>1219692.9000000949</v>
      </c>
      <c r="M263" s="21">
        <v>4858870.8200007584</v>
      </c>
      <c r="P263"/>
      <c r="Q263"/>
      <c r="R263"/>
      <c r="S263"/>
      <c r="T263"/>
      <c r="U263"/>
      <c r="V263"/>
      <c r="W263"/>
      <c r="X263"/>
      <c r="Y263"/>
      <c r="Z263"/>
    </row>
    <row r="264" spans="1:26" s="46" customFormat="1" x14ac:dyDescent="0.25">
      <c r="A264" s="52">
        <v>1506302</v>
      </c>
      <c r="B264" s="70" t="s">
        <v>264</v>
      </c>
      <c r="C264" s="70" t="s">
        <v>159</v>
      </c>
      <c r="D264" s="79">
        <v>796415.41000017151</v>
      </c>
      <c r="E264" s="21">
        <v>692329.89000017941</v>
      </c>
      <c r="F264" s="21">
        <v>80194.83999999614</v>
      </c>
      <c r="G264" s="21">
        <v>23890.67999999602</v>
      </c>
      <c r="H264" s="21">
        <v>228258.94000001787</v>
      </c>
      <c r="I264" s="21">
        <v>36053.170000012018</v>
      </c>
      <c r="J264" s="21">
        <v>0</v>
      </c>
      <c r="K264" s="21">
        <v>1060727.5200002014</v>
      </c>
      <c r="L264" s="21">
        <v>297966</v>
      </c>
      <c r="M264" s="21">
        <v>1358693.5200002014</v>
      </c>
      <c r="P264"/>
      <c r="Q264"/>
      <c r="R264"/>
      <c r="S264"/>
      <c r="T264"/>
      <c r="U264"/>
      <c r="V264"/>
      <c r="W264"/>
      <c r="X264"/>
      <c r="Y264"/>
      <c r="Z264"/>
    </row>
    <row r="265" spans="1:26" s="46" customFormat="1" x14ac:dyDescent="0.25">
      <c r="A265" s="52">
        <v>1506351</v>
      </c>
      <c r="B265" s="70" t="s">
        <v>265</v>
      </c>
      <c r="C265" s="70" t="s">
        <v>159</v>
      </c>
      <c r="D265" s="79">
        <v>439782.16999985336</v>
      </c>
      <c r="E265" s="21">
        <v>324954.9799998604</v>
      </c>
      <c r="F265" s="21">
        <v>70143.179999995991</v>
      </c>
      <c r="G265" s="21">
        <v>44684.009999996968</v>
      </c>
      <c r="H265" s="21">
        <v>129605.31000004584</v>
      </c>
      <c r="I265" s="21">
        <v>49929.219999980152</v>
      </c>
      <c r="J265" s="21">
        <v>0</v>
      </c>
      <c r="K265" s="21">
        <v>619316.69999987935</v>
      </c>
      <c r="L265" s="21">
        <v>473250</v>
      </c>
      <c r="M265" s="21">
        <v>1092566.6999998793</v>
      </c>
      <c r="P265"/>
      <c r="Q265"/>
      <c r="R265"/>
      <c r="S265"/>
      <c r="T265"/>
      <c r="U265"/>
      <c r="V265"/>
      <c r="W265"/>
      <c r="X265"/>
      <c r="Y265"/>
      <c r="Z265"/>
    </row>
    <row r="266" spans="1:26" s="46" customFormat="1" x14ac:dyDescent="0.25">
      <c r="A266" s="52">
        <v>1506401</v>
      </c>
      <c r="B266" s="70" t="s">
        <v>266</v>
      </c>
      <c r="C266" s="70" t="s">
        <v>159</v>
      </c>
      <c r="D266" s="79">
        <v>247328.09999994541</v>
      </c>
      <c r="E266" s="21">
        <v>232687.36999994499</v>
      </c>
      <c r="F266" s="21">
        <v>11125.3499999996</v>
      </c>
      <c r="G266" s="21">
        <v>3515.38000000082</v>
      </c>
      <c r="H266" s="21">
        <v>41463.829999983303</v>
      </c>
      <c r="I266" s="21">
        <v>4341</v>
      </c>
      <c r="J266" s="21">
        <v>0</v>
      </c>
      <c r="K266" s="21">
        <v>293132.92999992869</v>
      </c>
      <c r="L266" s="21">
        <v>58094</v>
      </c>
      <c r="M266" s="21">
        <v>351226.92999992869</v>
      </c>
      <c r="P266"/>
      <c r="Q266"/>
      <c r="R266"/>
      <c r="S266"/>
      <c r="T266"/>
      <c r="U266"/>
      <c r="V266"/>
      <c r="W266"/>
      <c r="X266"/>
      <c r="Y266"/>
      <c r="Z266"/>
    </row>
    <row r="267" spans="1:26" s="46" customFormat="1" x14ac:dyDescent="0.25">
      <c r="A267" s="52">
        <v>1506500</v>
      </c>
      <c r="B267" s="70" t="s">
        <v>267</v>
      </c>
      <c r="C267" s="70" t="s">
        <v>159</v>
      </c>
      <c r="D267" s="79">
        <v>3885381.6599998344</v>
      </c>
      <c r="E267" s="21">
        <v>3022739.4099998279</v>
      </c>
      <c r="F267" s="21">
        <v>412079.46000013535</v>
      </c>
      <c r="G267" s="21">
        <v>450562.78999987105</v>
      </c>
      <c r="H267" s="21">
        <v>1547995.2500005341</v>
      </c>
      <c r="I267" s="21">
        <v>423426.69999997562</v>
      </c>
      <c r="J267" s="21">
        <v>8283.1000000020704</v>
      </c>
      <c r="K267" s="21">
        <v>5865086.7100003473</v>
      </c>
      <c r="L267" s="21">
        <v>2214803.660000728</v>
      </c>
      <c r="M267" s="21">
        <v>8079890.3700010758</v>
      </c>
      <c r="P267"/>
      <c r="Q267"/>
      <c r="R267"/>
      <c r="S267"/>
      <c r="T267"/>
      <c r="U267"/>
      <c r="V267"/>
      <c r="W267"/>
      <c r="X267"/>
      <c r="Y267"/>
      <c r="Z267"/>
    </row>
    <row r="268" spans="1:26" s="46" customFormat="1" x14ac:dyDescent="0.25">
      <c r="A268" s="52">
        <v>1506559</v>
      </c>
      <c r="B268" s="70" t="s">
        <v>268</v>
      </c>
      <c r="C268" s="70" t="s">
        <v>159</v>
      </c>
      <c r="D268" s="79">
        <v>706077.4800000611</v>
      </c>
      <c r="E268" s="21">
        <v>650262.64000005659</v>
      </c>
      <c r="F268" s="21">
        <v>34602.900000006877</v>
      </c>
      <c r="G268" s="21">
        <v>21211.939999997609</v>
      </c>
      <c r="H268" s="21">
        <v>264447.8299999538</v>
      </c>
      <c r="I268" s="21">
        <v>15314.8800000027</v>
      </c>
      <c r="J268" s="21">
        <v>0</v>
      </c>
      <c r="K268" s="21">
        <v>985840.19000001764</v>
      </c>
      <c r="L268" s="21">
        <v>235187</v>
      </c>
      <c r="M268" s="21">
        <v>1221027.1900000176</v>
      </c>
      <c r="P268"/>
      <c r="Q268"/>
      <c r="R268"/>
      <c r="S268"/>
      <c r="T268"/>
      <c r="U268"/>
      <c r="V268"/>
      <c r="W268"/>
      <c r="X268"/>
      <c r="Y268"/>
      <c r="Z268"/>
    </row>
    <row r="269" spans="1:26" s="46" customFormat="1" x14ac:dyDescent="0.25">
      <c r="A269" s="52">
        <v>1506583</v>
      </c>
      <c r="B269" s="70" t="s">
        <v>269</v>
      </c>
      <c r="C269" s="70" t="s">
        <v>159</v>
      </c>
      <c r="D269" s="79">
        <v>441360.49000007095</v>
      </c>
      <c r="E269" s="21">
        <v>418181.45000006998</v>
      </c>
      <c r="F269" s="21">
        <v>17104.780000001199</v>
      </c>
      <c r="G269" s="21">
        <v>6074.2599999997728</v>
      </c>
      <c r="H269" s="21">
        <v>82343.860000021799</v>
      </c>
      <c r="I269" s="21">
        <v>36148.969999998801</v>
      </c>
      <c r="J269" s="21">
        <v>0</v>
      </c>
      <c r="K269" s="21">
        <v>559853.32000009157</v>
      </c>
      <c r="L269" s="21">
        <v>96511</v>
      </c>
      <c r="M269" s="21">
        <v>656364.32000009157</v>
      </c>
      <c r="P269"/>
      <c r="Q269"/>
      <c r="R269"/>
      <c r="S269"/>
      <c r="T269"/>
      <c r="U269"/>
      <c r="V269"/>
      <c r="W269"/>
      <c r="X269"/>
      <c r="Y269"/>
      <c r="Z269"/>
    </row>
    <row r="270" spans="1:26" s="46" customFormat="1" x14ac:dyDescent="0.25">
      <c r="A270" s="52">
        <v>1506609</v>
      </c>
      <c r="B270" s="70" t="s">
        <v>270</v>
      </c>
      <c r="C270" s="70" t="s">
        <v>159</v>
      </c>
      <c r="D270" s="79">
        <v>1280610.4600000456</v>
      </c>
      <c r="E270" s="21">
        <v>1021988.8800000254</v>
      </c>
      <c r="F270" s="21">
        <v>143150.09999998612</v>
      </c>
      <c r="G270" s="21">
        <v>115471.48000003392</v>
      </c>
      <c r="H270" s="21">
        <v>513726.49000002432</v>
      </c>
      <c r="I270" s="21">
        <v>125454.77000001643</v>
      </c>
      <c r="J270" s="21">
        <v>0</v>
      </c>
      <c r="K270" s="21">
        <v>1919791.7200000864</v>
      </c>
      <c r="L270" s="21">
        <v>454780.46999999881</v>
      </c>
      <c r="M270" s="21">
        <v>2374572.1900000852</v>
      </c>
      <c r="P270"/>
      <c r="Q270"/>
      <c r="R270"/>
      <c r="S270"/>
      <c r="T270"/>
      <c r="U270"/>
      <c r="V270"/>
      <c r="W270"/>
      <c r="X270"/>
      <c r="Y270"/>
      <c r="Z270"/>
    </row>
    <row r="271" spans="1:26" s="46" customFormat="1" x14ac:dyDescent="0.25">
      <c r="A271" s="52">
        <v>1506708</v>
      </c>
      <c r="B271" s="70" t="s">
        <v>271</v>
      </c>
      <c r="C271" s="70" t="s">
        <v>159</v>
      </c>
      <c r="D271" s="79">
        <v>1207511.1499999631</v>
      </c>
      <c r="E271" s="21">
        <v>1102175.2299999716</v>
      </c>
      <c r="F271" s="21">
        <v>59454.479999978983</v>
      </c>
      <c r="G271" s="21">
        <v>45881.440000012466</v>
      </c>
      <c r="H271" s="21">
        <v>505488.95999990724</v>
      </c>
      <c r="I271" s="21">
        <v>79982.409999966621</v>
      </c>
      <c r="J271" s="21">
        <v>561.30999999958999</v>
      </c>
      <c r="K271" s="21">
        <v>1793543.8299998366</v>
      </c>
      <c r="L271" s="21">
        <v>932006.53000020899</v>
      </c>
      <c r="M271" s="21">
        <v>2725550.3600000455</v>
      </c>
      <c r="P271"/>
      <c r="Q271"/>
      <c r="R271"/>
      <c r="S271"/>
      <c r="T271"/>
      <c r="U271"/>
      <c r="V271"/>
      <c r="W271"/>
      <c r="X271"/>
      <c r="Y271"/>
      <c r="Z271"/>
    </row>
    <row r="272" spans="1:26" s="46" customFormat="1" x14ac:dyDescent="0.25">
      <c r="A272" s="52">
        <v>1506807</v>
      </c>
      <c r="B272" s="70" t="s">
        <v>272</v>
      </c>
      <c r="C272" s="70" t="s">
        <v>159</v>
      </c>
      <c r="D272" s="79">
        <v>22653750.380000297</v>
      </c>
      <c r="E272" s="21">
        <v>15989048.620001357</v>
      </c>
      <c r="F272" s="21">
        <v>2250413.549999319</v>
      </c>
      <c r="G272" s="21">
        <v>4414288.2099996218</v>
      </c>
      <c r="H272" s="21">
        <v>7711193.7300004633</v>
      </c>
      <c r="I272" s="21">
        <v>3503324.470000905</v>
      </c>
      <c r="J272" s="21">
        <v>59660.510000020302</v>
      </c>
      <c r="K272" s="21">
        <v>33927929.090001687</v>
      </c>
      <c r="L272" s="21">
        <v>10077239.310000051</v>
      </c>
      <c r="M272" s="21">
        <v>44005168.400001734</v>
      </c>
      <c r="P272"/>
      <c r="Q272"/>
      <c r="R272"/>
      <c r="S272"/>
      <c r="T272"/>
      <c r="U272"/>
      <c r="V272"/>
      <c r="W272"/>
      <c r="X272"/>
      <c r="Y272"/>
      <c r="Z272"/>
    </row>
    <row r="273" spans="1:26" s="46" customFormat="1" x14ac:dyDescent="0.25">
      <c r="A273" s="52">
        <v>1506906</v>
      </c>
      <c r="B273" s="70" t="s">
        <v>273</v>
      </c>
      <c r="C273" s="70" t="s">
        <v>159</v>
      </c>
      <c r="D273" s="79">
        <v>163031.01000000539</v>
      </c>
      <c r="E273" s="21">
        <v>149726.70000000301</v>
      </c>
      <c r="F273" s="21">
        <v>11430.310000002381</v>
      </c>
      <c r="G273" s="21">
        <v>1874</v>
      </c>
      <c r="H273" s="21">
        <v>38685.250000014901</v>
      </c>
      <c r="I273" s="21">
        <v>8913.6099999994003</v>
      </c>
      <c r="J273" s="21">
        <v>0</v>
      </c>
      <c r="K273" s="21">
        <v>210629.8700000197</v>
      </c>
      <c r="L273" s="21">
        <v>49661</v>
      </c>
      <c r="M273" s="21">
        <v>260290.8700000197</v>
      </c>
      <c r="P273"/>
      <c r="Q273"/>
      <c r="R273"/>
      <c r="S273"/>
      <c r="T273"/>
      <c r="U273"/>
      <c r="V273"/>
      <c r="W273"/>
      <c r="X273"/>
      <c r="Y273"/>
      <c r="Z273"/>
    </row>
    <row r="274" spans="1:26" s="46" customFormat="1" x14ac:dyDescent="0.25">
      <c r="A274" s="52">
        <v>1507003</v>
      </c>
      <c r="B274" s="70" t="s">
        <v>274</v>
      </c>
      <c r="C274" s="70" t="s">
        <v>159</v>
      </c>
      <c r="D274" s="79">
        <v>1388983.5700005614</v>
      </c>
      <c r="E274" s="21">
        <v>1257474.2000005483</v>
      </c>
      <c r="F274" s="21">
        <v>95214.330000001966</v>
      </c>
      <c r="G274" s="21">
        <v>36295.040000011184</v>
      </c>
      <c r="H274" s="21">
        <v>503800.07000014221</v>
      </c>
      <c r="I274" s="21">
        <v>62133.649999991008</v>
      </c>
      <c r="J274" s="21">
        <v>893.85999999998603</v>
      </c>
      <c r="K274" s="21">
        <v>1955811.1500006947</v>
      </c>
      <c r="L274" s="21">
        <v>517529.59999990498</v>
      </c>
      <c r="M274" s="21">
        <v>2473340.7500005998</v>
      </c>
      <c r="P274"/>
      <c r="Q274"/>
      <c r="R274"/>
      <c r="S274"/>
      <c r="T274"/>
      <c r="U274"/>
      <c r="V274"/>
      <c r="W274"/>
      <c r="X274"/>
      <c r="Y274"/>
      <c r="Z274"/>
    </row>
    <row r="275" spans="1:26" s="46" customFormat="1" x14ac:dyDescent="0.25">
      <c r="A275" s="52">
        <v>1507102</v>
      </c>
      <c r="B275" s="70" t="s">
        <v>275</v>
      </c>
      <c r="C275" s="70" t="s">
        <v>159</v>
      </c>
      <c r="D275" s="79">
        <v>637163.42000019317</v>
      </c>
      <c r="E275" s="21">
        <v>570359.39000017894</v>
      </c>
      <c r="F275" s="21">
        <v>44374.000000003703</v>
      </c>
      <c r="G275" s="21">
        <v>22430.03000001048</v>
      </c>
      <c r="H275" s="21">
        <v>187185.2900000512</v>
      </c>
      <c r="I275" s="21">
        <v>26385.010000001599</v>
      </c>
      <c r="J275" s="21">
        <v>0</v>
      </c>
      <c r="K275" s="21">
        <v>850733.72000024607</v>
      </c>
      <c r="L275" s="21">
        <v>254864</v>
      </c>
      <c r="M275" s="21">
        <v>1105597.7200002461</v>
      </c>
      <c r="P275"/>
      <c r="Q275"/>
      <c r="R275"/>
      <c r="S275"/>
      <c r="T275"/>
      <c r="U275"/>
      <c r="V275"/>
      <c r="W275"/>
      <c r="X275"/>
      <c r="Y275"/>
      <c r="Z275"/>
    </row>
    <row r="276" spans="1:26" s="46" customFormat="1" x14ac:dyDescent="0.25">
      <c r="A276" s="52">
        <v>1507151</v>
      </c>
      <c r="B276" s="70" t="s">
        <v>276</v>
      </c>
      <c r="C276" s="70" t="s">
        <v>159</v>
      </c>
      <c r="D276" s="79">
        <v>2166714.2899994431</v>
      </c>
      <c r="E276" s="21">
        <v>2067883.9799994591</v>
      </c>
      <c r="F276" s="21">
        <v>65535.12999999155</v>
      </c>
      <c r="G276" s="21">
        <v>33295.179999992288</v>
      </c>
      <c r="H276" s="21">
        <v>769632.01000009151</v>
      </c>
      <c r="I276" s="21">
        <v>72583.740000009493</v>
      </c>
      <c r="J276" s="21">
        <v>1362.3100000005199</v>
      </c>
      <c r="K276" s="21">
        <v>3010292.3499995447</v>
      </c>
      <c r="L276" s="21">
        <v>838114.72999973805</v>
      </c>
      <c r="M276" s="21">
        <v>3848407.079999283</v>
      </c>
      <c r="P276"/>
      <c r="Q276"/>
      <c r="R276"/>
      <c r="S276"/>
      <c r="T276"/>
      <c r="U276"/>
      <c r="V276"/>
      <c r="W276"/>
      <c r="X276"/>
      <c r="Y276"/>
      <c r="Z276"/>
    </row>
    <row r="277" spans="1:26" s="46" customFormat="1" x14ac:dyDescent="0.25">
      <c r="A277" s="52">
        <v>1507201</v>
      </c>
      <c r="B277" s="70" t="s">
        <v>277</v>
      </c>
      <c r="C277" s="70" t="s">
        <v>159</v>
      </c>
      <c r="D277" s="79">
        <v>2010499.150000216</v>
      </c>
      <c r="E277" s="21">
        <v>1874296.240000186</v>
      </c>
      <c r="F277" s="21">
        <v>98639.350000012651</v>
      </c>
      <c r="G277" s="21">
        <v>37563.5600000173</v>
      </c>
      <c r="H277" s="21">
        <v>533573.96000009787</v>
      </c>
      <c r="I277" s="21">
        <v>123978.17999997405</v>
      </c>
      <c r="J277" s="21">
        <v>0</v>
      </c>
      <c r="K277" s="21">
        <v>2668051.2900002878</v>
      </c>
      <c r="L277" s="21">
        <v>423242.90000000037</v>
      </c>
      <c r="M277" s="21">
        <v>3091294.1900002882</v>
      </c>
      <c r="P277"/>
      <c r="Q277"/>
      <c r="R277"/>
      <c r="S277"/>
      <c r="T277"/>
      <c r="U277"/>
      <c r="V277"/>
      <c r="W277"/>
      <c r="X277"/>
      <c r="Y277"/>
      <c r="Z277"/>
    </row>
    <row r="278" spans="1:26" s="46" customFormat="1" x14ac:dyDescent="0.25">
      <c r="A278" s="52">
        <v>1507300</v>
      </c>
      <c r="B278" s="70" t="s">
        <v>278</v>
      </c>
      <c r="C278" s="70" t="s">
        <v>159</v>
      </c>
      <c r="D278" s="79">
        <v>2169498.3499996378</v>
      </c>
      <c r="E278" s="21">
        <v>2023301.0199996526</v>
      </c>
      <c r="F278" s="21">
        <v>72489.610000001281</v>
      </c>
      <c r="G278" s="21">
        <v>73707.719999983907</v>
      </c>
      <c r="H278" s="21">
        <v>652039.05999991309</v>
      </c>
      <c r="I278" s="21">
        <v>136677.96000000881</v>
      </c>
      <c r="J278" s="21">
        <v>2642.1099999993999</v>
      </c>
      <c r="K278" s="21">
        <v>2960857.479999559</v>
      </c>
      <c r="L278" s="21">
        <v>879552.90000009502</v>
      </c>
      <c r="M278" s="21">
        <v>3840410.3799996539</v>
      </c>
      <c r="P278"/>
      <c r="Q278"/>
      <c r="R278"/>
      <c r="S278"/>
      <c r="T278"/>
      <c r="U278"/>
      <c r="V278"/>
      <c r="W278"/>
      <c r="X278"/>
      <c r="Y278"/>
      <c r="Z278"/>
    </row>
    <row r="279" spans="1:26" s="46" customFormat="1" x14ac:dyDescent="0.25">
      <c r="A279" s="52">
        <v>1507409</v>
      </c>
      <c r="B279" s="70" t="s">
        <v>279</v>
      </c>
      <c r="C279" s="70" t="s">
        <v>159</v>
      </c>
      <c r="D279" s="79">
        <v>961381.6599996764</v>
      </c>
      <c r="E279" s="21">
        <v>823139.54999966954</v>
      </c>
      <c r="F279" s="21">
        <v>77720.090000003591</v>
      </c>
      <c r="G279" s="21">
        <v>60522.020000003278</v>
      </c>
      <c r="H279" s="21">
        <v>330793.2700000261</v>
      </c>
      <c r="I279" s="21">
        <v>62828.019999995799</v>
      </c>
      <c r="J279" s="21">
        <v>0</v>
      </c>
      <c r="K279" s="21">
        <v>1355002.9499996984</v>
      </c>
      <c r="L279" s="21">
        <v>223006</v>
      </c>
      <c r="M279" s="21">
        <v>1578008.9499996984</v>
      </c>
      <c r="P279"/>
      <c r="Q279"/>
      <c r="R279"/>
      <c r="S279"/>
      <c r="T279"/>
      <c r="U279"/>
      <c r="V279"/>
      <c r="W279"/>
      <c r="X279"/>
      <c r="Y279"/>
      <c r="Z279"/>
    </row>
    <row r="280" spans="1:26" s="46" customFormat="1" x14ac:dyDescent="0.25">
      <c r="A280" s="52">
        <v>1507458</v>
      </c>
      <c r="B280" s="70" t="s">
        <v>280</v>
      </c>
      <c r="C280" s="70" t="s">
        <v>159</v>
      </c>
      <c r="D280" s="79">
        <v>2082365.1899998467</v>
      </c>
      <c r="E280" s="21">
        <v>1994671.1399998553</v>
      </c>
      <c r="F280" s="21">
        <v>72422.529999995575</v>
      </c>
      <c r="G280" s="21">
        <v>15271.5199999958</v>
      </c>
      <c r="H280" s="21">
        <v>736216.09999988205</v>
      </c>
      <c r="I280" s="21">
        <v>68584.420000016718</v>
      </c>
      <c r="J280" s="21">
        <v>1045</v>
      </c>
      <c r="K280" s="21">
        <v>2888210.7099997457</v>
      </c>
      <c r="L280" s="21">
        <v>728986</v>
      </c>
      <c r="M280" s="21">
        <v>3617196.7099997457</v>
      </c>
      <c r="P280"/>
      <c r="Q280"/>
      <c r="R280"/>
      <c r="S280"/>
      <c r="T280"/>
      <c r="U280"/>
      <c r="V280"/>
      <c r="W280"/>
      <c r="X280"/>
      <c r="Y280"/>
      <c r="Z280"/>
    </row>
    <row r="281" spans="1:26" s="46" customFormat="1" x14ac:dyDescent="0.25">
      <c r="A281" s="52">
        <v>1507466</v>
      </c>
      <c r="B281" s="70" t="s">
        <v>281</v>
      </c>
      <c r="C281" s="70" t="s">
        <v>159</v>
      </c>
      <c r="D281" s="79">
        <v>108724.74000001047</v>
      </c>
      <c r="E281" s="21">
        <v>97546.600000010803</v>
      </c>
      <c r="F281" s="21">
        <v>7240.4599999990296</v>
      </c>
      <c r="G281" s="21">
        <v>3937.6800000006397</v>
      </c>
      <c r="H281" s="21">
        <v>26473.009999994149</v>
      </c>
      <c r="I281" s="21">
        <v>11845.4299999997</v>
      </c>
      <c r="J281" s="21">
        <v>0</v>
      </c>
      <c r="K281" s="21">
        <v>147043.18000000433</v>
      </c>
      <c r="L281" s="21">
        <v>50598</v>
      </c>
      <c r="M281" s="21">
        <v>197641.18000000433</v>
      </c>
      <c r="P281"/>
      <c r="Q281"/>
      <c r="R281"/>
      <c r="S281"/>
      <c r="T281"/>
      <c r="U281"/>
      <c r="V281"/>
      <c r="W281"/>
      <c r="X281"/>
      <c r="Y281"/>
      <c r="Z281"/>
    </row>
    <row r="282" spans="1:26" s="46" customFormat="1" x14ac:dyDescent="0.25">
      <c r="A282" s="52">
        <v>1507474</v>
      </c>
      <c r="B282" s="70" t="s">
        <v>282</v>
      </c>
      <c r="C282" s="70" t="s">
        <v>159</v>
      </c>
      <c r="D282" s="79">
        <v>468728.5400000143</v>
      </c>
      <c r="E282" s="21">
        <v>434690.63000001787</v>
      </c>
      <c r="F282" s="21">
        <v>23395.389999993153</v>
      </c>
      <c r="G282" s="21">
        <v>10642.52000000328</v>
      </c>
      <c r="H282" s="21">
        <v>137795.48999994237</v>
      </c>
      <c r="I282" s="21">
        <v>26426.690000004095</v>
      </c>
      <c r="J282" s="21">
        <v>0</v>
      </c>
      <c r="K282" s="21">
        <v>632950.71999996086</v>
      </c>
      <c r="L282" s="21">
        <v>253927</v>
      </c>
      <c r="M282" s="21">
        <v>886877.71999996086</v>
      </c>
      <c r="P282"/>
      <c r="Q282"/>
      <c r="R282"/>
      <c r="S282"/>
      <c r="T282"/>
      <c r="U282"/>
      <c r="V282"/>
      <c r="W282"/>
      <c r="X282"/>
      <c r="Y282"/>
      <c r="Z282"/>
    </row>
    <row r="283" spans="1:26" s="46" customFormat="1" x14ac:dyDescent="0.25">
      <c r="A283" s="52">
        <v>1507508</v>
      </c>
      <c r="B283" s="70" t="s">
        <v>283</v>
      </c>
      <c r="C283" s="70" t="s">
        <v>159</v>
      </c>
      <c r="D283" s="79">
        <v>344122.63999987423</v>
      </c>
      <c r="E283" s="21">
        <v>333550.06999987579</v>
      </c>
      <c r="F283" s="21">
        <v>6898.8099999986598</v>
      </c>
      <c r="G283" s="21">
        <v>3673.7599999997801</v>
      </c>
      <c r="H283" s="21">
        <v>104965.850000016</v>
      </c>
      <c r="I283" s="21">
        <v>13585.600000001499</v>
      </c>
      <c r="J283" s="21">
        <v>891</v>
      </c>
      <c r="K283" s="21">
        <v>463565.0899998917</v>
      </c>
      <c r="L283" s="21">
        <v>125558</v>
      </c>
      <c r="M283" s="21">
        <v>589123.0899998917</v>
      </c>
      <c r="P283"/>
      <c r="Q283"/>
      <c r="R283"/>
      <c r="S283"/>
      <c r="T283"/>
      <c r="U283"/>
      <c r="V283"/>
      <c r="W283"/>
      <c r="X283"/>
      <c r="Y283"/>
      <c r="Z283"/>
    </row>
    <row r="284" spans="1:26" s="46" customFormat="1" x14ac:dyDescent="0.25">
      <c r="A284" s="52">
        <v>1507607</v>
      </c>
      <c r="B284" s="70" t="s">
        <v>284</v>
      </c>
      <c r="C284" s="70" t="s">
        <v>159</v>
      </c>
      <c r="D284" s="79">
        <v>3347949.2500006845</v>
      </c>
      <c r="E284" s="21">
        <v>2885225.9300007881</v>
      </c>
      <c r="F284" s="21">
        <v>238526.83999993658</v>
      </c>
      <c r="G284" s="21">
        <v>224196.47999995982</v>
      </c>
      <c r="H284" s="21">
        <v>1151687.6800003948</v>
      </c>
      <c r="I284" s="21">
        <v>282481.46999996429</v>
      </c>
      <c r="J284" s="21">
        <v>811.84999999962702</v>
      </c>
      <c r="K284" s="21">
        <v>4782930.2500010431</v>
      </c>
      <c r="L284" s="21">
        <v>1615650.2100000009</v>
      </c>
      <c r="M284" s="21">
        <v>6398580.460001044</v>
      </c>
      <c r="P284"/>
      <c r="Q284"/>
      <c r="R284"/>
      <c r="S284"/>
      <c r="T284"/>
      <c r="U284"/>
      <c r="V284"/>
      <c r="W284"/>
      <c r="X284"/>
      <c r="Y284"/>
      <c r="Z284"/>
    </row>
    <row r="285" spans="1:26" s="46" customFormat="1" x14ac:dyDescent="0.25">
      <c r="A285" s="52">
        <v>1507706</v>
      </c>
      <c r="B285" s="70" t="s">
        <v>285</v>
      </c>
      <c r="C285" s="70" t="s">
        <v>159</v>
      </c>
      <c r="D285" s="79">
        <v>871850.29999960586</v>
      </c>
      <c r="E285" s="21">
        <v>835111.38999961317</v>
      </c>
      <c r="F285" s="21">
        <v>32078.669999994301</v>
      </c>
      <c r="G285" s="21">
        <v>4660.23999999836</v>
      </c>
      <c r="H285" s="21">
        <v>225624.06999997835</v>
      </c>
      <c r="I285" s="21">
        <v>24542.649999998499</v>
      </c>
      <c r="J285" s="21">
        <v>1248.4399999994801</v>
      </c>
      <c r="K285" s="21">
        <v>1123265.4599995823</v>
      </c>
      <c r="L285" s="21">
        <v>348392.06999999296</v>
      </c>
      <c r="M285" s="21">
        <v>1471657.5299995751</v>
      </c>
      <c r="P285"/>
      <c r="Q285"/>
      <c r="R285"/>
      <c r="S285"/>
      <c r="T285"/>
      <c r="U285"/>
      <c r="V285"/>
      <c r="W285"/>
      <c r="X285"/>
      <c r="Y285"/>
      <c r="Z285"/>
    </row>
    <row r="286" spans="1:26" s="46" customFormat="1" x14ac:dyDescent="0.25">
      <c r="A286" s="52">
        <v>1507755</v>
      </c>
      <c r="B286" s="70" t="s">
        <v>286</v>
      </c>
      <c r="C286" s="70" t="s">
        <v>159</v>
      </c>
      <c r="D286" s="79">
        <v>139726.609999999</v>
      </c>
      <c r="E286" s="21">
        <v>127371.609999999</v>
      </c>
      <c r="F286" s="21">
        <v>9368</v>
      </c>
      <c r="G286" s="21">
        <v>2987</v>
      </c>
      <c r="H286" s="21">
        <v>45922.910000003903</v>
      </c>
      <c r="I286" s="21">
        <v>22605.079999999176</v>
      </c>
      <c r="J286" s="21">
        <v>0</v>
      </c>
      <c r="K286" s="21">
        <v>208254.60000000207</v>
      </c>
      <c r="L286" s="21">
        <v>81519</v>
      </c>
      <c r="M286" s="21">
        <v>289773.60000000207</v>
      </c>
      <c r="P286"/>
      <c r="Q286"/>
      <c r="R286"/>
      <c r="S286"/>
      <c r="T286"/>
      <c r="U286"/>
      <c r="V286"/>
      <c r="W286"/>
      <c r="X286"/>
      <c r="Y286"/>
      <c r="Z286"/>
    </row>
    <row r="287" spans="1:26" s="46" customFormat="1" x14ac:dyDescent="0.25">
      <c r="A287" s="52">
        <v>1507805</v>
      </c>
      <c r="B287" s="70" t="s">
        <v>287</v>
      </c>
      <c r="C287" s="70" t="s">
        <v>159</v>
      </c>
      <c r="D287" s="79">
        <v>367658.9399998798</v>
      </c>
      <c r="E287" s="21">
        <v>330226.28999987198</v>
      </c>
      <c r="F287" s="21">
        <v>35506.840000008233</v>
      </c>
      <c r="G287" s="21">
        <v>1925.80999999959</v>
      </c>
      <c r="H287" s="21">
        <v>89454.350000008897</v>
      </c>
      <c r="I287" s="21">
        <v>27084.589999994278</v>
      </c>
      <c r="J287" s="21">
        <v>937</v>
      </c>
      <c r="K287" s="21">
        <v>485134.87999988295</v>
      </c>
      <c r="L287" s="21">
        <v>178030</v>
      </c>
      <c r="M287" s="21">
        <v>663164.87999988301</v>
      </c>
      <c r="P287"/>
      <c r="Q287"/>
      <c r="R287"/>
      <c r="S287"/>
      <c r="T287"/>
      <c r="U287"/>
      <c r="V287"/>
      <c r="W287"/>
      <c r="X287"/>
      <c r="Y287"/>
      <c r="Z287"/>
    </row>
    <row r="288" spans="1:26" s="46" customFormat="1" x14ac:dyDescent="0.25">
      <c r="A288" s="52">
        <v>1507904</v>
      </c>
      <c r="B288" s="70" t="s">
        <v>288</v>
      </c>
      <c r="C288" s="70" t="s">
        <v>159</v>
      </c>
      <c r="D288" s="79">
        <v>1629801.5100001923</v>
      </c>
      <c r="E288" s="21">
        <v>1254585.6300001561</v>
      </c>
      <c r="F288" s="21">
        <v>178296.7899999918</v>
      </c>
      <c r="G288" s="21">
        <v>196919.09000004429</v>
      </c>
      <c r="H288" s="21">
        <v>597112.24000009871</v>
      </c>
      <c r="I288" s="21">
        <v>48917.470000010886</v>
      </c>
      <c r="J288" s="21">
        <v>0</v>
      </c>
      <c r="K288" s="21">
        <v>2275831.220000302</v>
      </c>
      <c r="L288" s="21">
        <v>875518.64999999851</v>
      </c>
      <c r="M288" s="21">
        <v>3151349.8700003005</v>
      </c>
      <c r="P288"/>
      <c r="Q288"/>
      <c r="R288"/>
      <c r="S288"/>
      <c r="T288"/>
      <c r="U288"/>
      <c r="V288"/>
      <c r="W288"/>
      <c r="X288"/>
      <c r="Y288"/>
      <c r="Z288"/>
    </row>
    <row r="289" spans="1:26" s="46" customFormat="1" x14ac:dyDescent="0.25">
      <c r="A289" s="52">
        <v>1507953</v>
      </c>
      <c r="B289" s="70" t="s">
        <v>289</v>
      </c>
      <c r="C289" s="70" t="s">
        <v>159</v>
      </c>
      <c r="D289" s="79">
        <v>2062280.4800004496</v>
      </c>
      <c r="E289" s="21">
        <v>1913008.4300004144</v>
      </c>
      <c r="F289" s="21">
        <v>112604.66000002531</v>
      </c>
      <c r="G289" s="21">
        <v>36667.390000009895</v>
      </c>
      <c r="H289" s="21">
        <v>875892.75999980746</v>
      </c>
      <c r="I289" s="21">
        <v>99342.499999981359</v>
      </c>
      <c r="J289" s="21">
        <v>863</v>
      </c>
      <c r="K289" s="21">
        <v>3038378.7400002386</v>
      </c>
      <c r="L289" s="21">
        <v>1349280</v>
      </c>
      <c r="M289" s="21">
        <v>4387658.7400002386</v>
      </c>
      <c r="P289"/>
      <c r="Q289"/>
      <c r="R289"/>
      <c r="S289"/>
      <c r="T289"/>
      <c r="U289"/>
      <c r="V289"/>
      <c r="W289"/>
      <c r="X289"/>
      <c r="Y289"/>
      <c r="Z289"/>
    </row>
    <row r="290" spans="1:26" s="46" customFormat="1" x14ac:dyDescent="0.25">
      <c r="A290" s="52">
        <v>1507961</v>
      </c>
      <c r="B290" s="70" t="s">
        <v>290</v>
      </c>
      <c r="C290" s="70" t="s">
        <v>159</v>
      </c>
      <c r="D290" s="79">
        <v>557591.29000011436</v>
      </c>
      <c r="E290" s="21">
        <v>512046.450000107</v>
      </c>
      <c r="F290" s="21">
        <v>34668.470000006302</v>
      </c>
      <c r="G290" s="21">
        <v>10876.370000001047</v>
      </c>
      <c r="H290" s="21">
        <v>196304.68999995477</v>
      </c>
      <c r="I290" s="21">
        <v>24553.469999998764</v>
      </c>
      <c r="J290" s="21">
        <v>0</v>
      </c>
      <c r="K290" s="21">
        <v>778449.45000006794</v>
      </c>
      <c r="L290" s="21">
        <v>388855</v>
      </c>
      <c r="M290" s="21">
        <v>1167304.4500000679</v>
      </c>
      <c r="P290"/>
      <c r="Q290"/>
      <c r="R290"/>
      <c r="S290"/>
      <c r="T290"/>
      <c r="U290"/>
      <c r="V290"/>
      <c r="W290"/>
      <c r="X290"/>
      <c r="Y290"/>
      <c r="Z290"/>
    </row>
    <row r="291" spans="1:26" s="46" customFormat="1" x14ac:dyDescent="0.25">
      <c r="A291" s="52">
        <v>1507979</v>
      </c>
      <c r="B291" s="70" t="s">
        <v>291</v>
      </c>
      <c r="C291" s="70" t="s">
        <v>159</v>
      </c>
      <c r="D291" s="79">
        <v>874507.18999996432</v>
      </c>
      <c r="E291" s="21">
        <v>818124.83999997401</v>
      </c>
      <c r="F291" s="21">
        <v>21135.03000000121</v>
      </c>
      <c r="G291" s="21">
        <v>35247.319999989151</v>
      </c>
      <c r="H291" s="21">
        <v>265075.63000003045</v>
      </c>
      <c r="I291" s="21">
        <v>15236.269999997679</v>
      </c>
      <c r="J291" s="21">
        <v>937</v>
      </c>
      <c r="K291" s="21">
        <v>1155756.0899999924</v>
      </c>
      <c r="L291" s="21">
        <v>267982</v>
      </c>
      <c r="M291" s="21">
        <v>1423738.0899999924</v>
      </c>
      <c r="P291"/>
      <c r="Q291"/>
      <c r="R291"/>
      <c r="S291"/>
      <c r="T291"/>
      <c r="U291"/>
      <c r="V291"/>
      <c r="W291"/>
      <c r="X291"/>
      <c r="Y291"/>
      <c r="Z291"/>
    </row>
    <row r="292" spans="1:26" s="46" customFormat="1" x14ac:dyDescent="0.25">
      <c r="A292" s="52">
        <v>1508001</v>
      </c>
      <c r="B292" s="70" t="s">
        <v>292</v>
      </c>
      <c r="C292" s="70" t="s">
        <v>159</v>
      </c>
      <c r="D292" s="79">
        <v>3288734.5299988622</v>
      </c>
      <c r="E292" s="21">
        <v>2935825.6799988654</v>
      </c>
      <c r="F292" s="21">
        <v>193018.76999994693</v>
      </c>
      <c r="G292" s="21">
        <v>159890.0800000501</v>
      </c>
      <c r="H292" s="21">
        <v>1025305.4499999731</v>
      </c>
      <c r="I292" s="21">
        <v>127866.86000000089</v>
      </c>
      <c r="J292" s="21">
        <v>1753.15000000037</v>
      </c>
      <c r="K292" s="21">
        <v>4443659.989998837</v>
      </c>
      <c r="L292" s="21">
        <v>1340842.309999943</v>
      </c>
      <c r="M292" s="21">
        <v>5784502.2999987798</v>
      </c>
      <c r="P292"/>
      <c r="Q292"/>
      <c r="R292"/>
      <c r="S292"/>
      <c r="T292"/>
      <c r="U292"/>
      <c r="V292"/>
      <c r="W292"/>
      <c r="X292"/>
      <c r="Y292"/>
      <c r="Z292"/>
    </row>
    <row r="293" spans="1:26" s="46" customFormat="1" x14ac:dyDescent="0.25">
      <c r="A293" s="52">
        <v>1508035</v>
      </c>
      <c r="B293" s="70" t="s">
        <v>293</v>
      </c>
      <c r="C293" s="70" t="s">
        <v>159</v>
      </c>
      <c r="D293" s="79">
        <v>1525663.7400001648</v>
      </c>
      <c r="E293" s="21">
        <v>1226910.6900001657</v>
      </c>
      <c r="F293" s="21">
        <v>272419.59000000375</v>
      </c>
      <c r="G293" s="21">
        <v>26333.45999999527</v>
      </c>
      <c r="H293" s="21">
        <v>502454.52999985201</v>
      </c>
      <c r="I293" s="21">
        <v>610071.51999988081</v>
      </c>
      <c r="J293" s="21">
        <v>0</v>
      </c>
      <c r="K293" s="21">
        <v>2638189.7899998976</v>
      </c>
      <c r="L293" s="21">
        <v>563137</v>
      </c>
      <c r="M293" s="21">
        <v>3201326.7899998976</v>
      </c>
      <c r="P293"/>
      <c r="Q293"/>
      <c r="R293"/>
      <c r="S293"/>
      <c r="T293"/>
      <c r="U293"/>
      <c r="V293"/>
      <c r="W293"/>
      <c r="X293"/>
      <c r="Y293"/>
      <c r="Z293"/>
    </row>
    <row r="294" spans="1:26" s="46" customFormat="1" x14ac:dyDescent="0.25">
      <c r="A294" s="52">
        <v>1508050</v>
      </c>
      <c r="B294" s="70" t="s">
        <v>294</v>
      </c>
      <c r="C294" s="70" t="s">
        <v>159</v>
      </c>
      <c r="D294" s="79">
        <v>664166.11000015226</v>
      </c>
      <c r="E294" s="21">
        <v>611286.12000015203</v>
      </c>
      <c r="F294" s="21">
        <v>47363.49999999813</v>
      </c>
      <c r="G294" s="21">
        <v>5516.4900000020898</v>
      </c>
      <c r="H294" s="21">
        <v>205092.44000004229</v>
      </c>
      <c r="I294" s="21">
        <v>80102.500000005617</v>
      </c>
      <c r="J294" s="21">
        <v>863</v>
      </c>
      <c r="K294" s="21">
        <v>950224.05000020016</v>
      </c>
      <c r="L294" s="21">
        <v>177079.6299999952</v>
      </c>
      <c r="M294" s="21">
        <v>1127303.6800001953</v>
      </c>
      <c r="P294"/>
      <c r="Q294"/>
      <c r="R294"/>
      <c r="S294"/>
      <c r="T294"/>
      <c r="U294"/>
      <c r="V294"/>
      <c r="W294"/>
      <c r="X294"/>
      <c r="Y294"/>
      <c r="Z294"/>
    </row>
    <row r="295" spans="1:26" s="46" customFormat="1" x14ac:dyDescent="0.25">
      <c r="A295" s="52">
        <v>1508084</v>
      </c>
      <c r="B295" s="70" t="s">
        <v>295</v>
      </c>
      <c r="C295" s="70" t="s">
        <v>159</v>
      </c>
      <c r="D295" s="79">
        <v>2305947.1800006339</v>
      </c>
      <c r="E295" s="21">
        <v>2163046.4300006116</v>
      </c>
      <c r="F295" s="21">
        <v>92425.420000016718</v>
      </c>
      <c r="G295" s="21">
        <v>50475.330000005699</v>
      </c>
      <c r="H295" s="21">
        <v>843644.58000008028</v>
      </c>
      <c r="I295" s="21">
        <v>198279.03000002122</v>
      </c>
      <c r="J295" s="21">
        <v>2848.0599999986598</v>
      </c>
      <c r="K295" s="21">
        <v>3350718.850000734</v>
      </c>
      <c r="L295" s="21">
        <v>915449</v>
      </c>
      <c r="M295" s="21">
        <v>4266167.8500007335</v>
      </c>
      <c r="P295"/>
      <c r="Q295"/>
      <c r="R295"/>
      <c r="S295"/>
      <c r="T295"/>
      <c r="U295"/>
      <c r="V295"/>
      <c r="W295"/>
      <c r="X295"/>
      <c r="Y295"/>
      <c r="Z295"/>
    </row>
    <row r="296" spans="1:26" s="46" customFormat="1" x14ac:dyDescent="0.25">
      <c r="A296" s="52">
        <v>1508100</v>
      </c>
      <c r="B296" s="70" t="s">
        <v>296</v>
      </c>
      <c r="C296" s="70" t="s">
        <v>159</v>
      </c>
      <c r="D296" s="79">
        <v>7737888.4699992966</v>
      </c>
      <c r="E296" s="21">
        <v>5581408.5399993164</v>
      </c>
      <c r="F296" s="21">
        <v>765977.22999992571</v>
      </c>
      <c r="G296" s="21">
        <v>1390502.700000054</v>
      </c>
      <c r="H296" s="21">
        <v>2621313.2800004021</v>
      </c>
      <c r="I296" s="21">
        <v>668141.17000013008</v>
      </c>
      <c r="J296" s="21">
        <v>6231.0699999984399</v>
      </c>
      <c r="K296" s="21">
        <v>11033573.989999827</v>
      </c>
      <c r="L296" s="21">
        <v>3157987.4999990501</v>
      </c>
      <c r="M296" s="21">
        <v>14191561.489998877</v>
      </c>
      <c r="P296"/>
      <c r="Q296"/>
      <c r="R296"/>
      <c r="S296"/>
      <c r="T296"/>
      <c r="U296"/>
      <c r="V296"/>
      <c r="W296"/>
      <c r="X296"/>
      <c r="Y296"/>
      <c r="Z296"/>
    </row>
    <row r="297" spans="1:26" s="46" customFormat="1" x14ac:dyDescent="0.25">
      <c r="A297" s="52">
        <v>1508126</v>
      </c>
      <c r="B297" s="70" t="s">
        <v>297</v>
      </c>
      <c r="C297" s="70" t="s">
        <v>159</v>
      </c>
      <c r="D297" s="79">
        <v>555446.82000007457</v>
      </c>
      <c r="E297" s="21">
        <v>477077.52000008873</v>
      </c>
      <c r="F297" s="21">
        <v>46626.629999983998</v>
      </c>
      <c r="G297" s="21">
        <v>31742.67000000181</v>
      </c>
      <c r="H297" s="21">
        <v>199175.03000007165</v>
      </c>
      <c r="I297" s="21">
        <v>63449.189999991519</v>
      </c>
      <c r="J297" s="21">
        <v>57.020000000018598</v>
      </c>
      <c r="K297" s="21">
        <v>818128.06000013778</v>
      </c>
      <c r="L297" s="21">
        <v>406125.11999999918</v>
      </c>
      <c r="M297" s="21">
        <v>1224253.1800001371</v>
      </c>
      <c r="P297"/>
      <c r="Q297"/>
      <c r="R297"/>
      <c r="S297"/>
      <c r="T297"/>
      <c r="U297"/>
      <c r="V297"/>
      <c r="W297"/>
      <c r="X297"/>
      <c r="Y297"/>
      <c r="Z297"/>
    </row>
    <row r="298" spans="1:26" s="46" customFormat="1" x14ac:dyDescent="0.25">
      <c r="A298" s="52">
        <v>1508159</v>
      </c>
      <c r="B298" s="70" t="s">
        <v>298</v>
      </c>
      <c r="C298" s="70" t="s">
        <v>159</v>
      </c>
      <c r="D298" s="79">
        <v>2296865.7799996003</v>
      </c>
      <c r="E298" s="21">
        <v>2052906.3599995703</v>
      </c>
      <c r="F298" s="21">
        <v>189378.8500000296</v>
      </c>
      <c r="G298" s="21">
        <v>54580.570000000327</v>
      </c>
      <c r="H298" s="21">
        <v>764153.87000015366</v>
      </c>
      <c r="I298" s="21">
        <v>300169.65000005072</v>
      </c>
      <c r="J298" s="21">
        <v>4296.4500000020498</v>
      </c>
      <c r="K298" s="21">
        <v>3365485.7499998068</v>
      </c>
      <c r="L298" s="21">
        <v>903788.03999996197</v>
      </c>
      <c r="M298" s="21">
        <v>4269273.7899997691</v>
      </c>
      <c r="P298"/>
      <c r="Q298"/>
      <c r="R298"/>
      <c r="S298"/>
      <c r="T298"/>
      <c r="U298"/>
      <c r="V298"/>
      <c r="W298"/>
      <c r="X298"/>
      <c r="Y298"/>
      <c r="Z298"/>
    </row>
    <row r="299" spans="1:26" s="46" customFormat="1" x14ac:dyDescent="0.25">
      <c r="A299" s="52">
        <v>1508209</v>
      </c>
      <c r="B299" s="70" t="s">
        <v>299</v>
      </c>
      <c r="C299" s="70" t="s">
        <v>159</v>
      </c>
      <c r="D299" s="79">
        <v>3545089.4200005098</v>
      </c>
      <c r="E299" s="21">
        <v>3156656.6200005221</v>
      </c>
      <c r="F299" s="21">
        <v>235883.54999999178</v>
      </c>
      <c r="G299" s="21">
        <v>152549.24999999593</v>
      </c>
      <c r="H299" s="21">
        <v>1299457.3499997414</v>
      </c>
      <c r="I299" s="21">
        <v>164303.19000001636</v>
      </c>
      <c r="J299" s="21">
        <v>592.86000000033505</v>
      </c>
      <c r="K299" s="21">
        <v>5009442.8200002676</v>
      </c>
      <c r="L299" s="21">
        <v>1531295.3399998494</v>
      </c>
      <c r="M299" s="21">
        <v>6540738.1600001175</v>
      </c>
      <c r="P299"/>
      <c r="Q299"/>
      <c r="R299"/>
      <c r="S299"/>
      <c r="T299"/>
      <c r="U299"/>
      <c r="V299"/>
      <c r="W299"/>
      <c r="X299"/>
      <c r="Y299"/>
      <c r="Z299"/>
    </row>
    <row r="300" spans="1:26" s="46" customFormat="1" x14ac:dyDescent="0.25">
      <c r="A300" s="52">
        <v>1508308</v>
      </c>
      <c r="B300" s="70" t="s">
        <v>300</v>
      </c>
      <c r="C300" s="70" t="s">
        <v>159</v>
      </c>
      <c r="D300" s="79">
        <v>3282803.8899994902</v>
      </c>
      <c r="E300" s="21">
        <v>2980550.8699995093</v>
      </c>
      <c r="F300" s="21">
        <v>228978.95999998428</v>
      </c>
      <c r="G300" s="21">
        <v>73274.059999996796</v>
      </c>
      <c r="H300" s="21">
        <v>1028084.880000115</v>
      </c>
      <c r="I300" s="21">
        <v>172190.61999994575</v>
      </c>
      <c r="J300" s="21">
        <v>1483.7000000001899</v>
      </c>
      <c r="K300" s="21">
        <v>4484563.0899995519</v>
      </c>
      <c r="L300" s="21">
        <v>791170.58999999985</v>
      </c>
      <c r="M300" s="21">
        <v>5275733.6799995517</v>
      </c>
      <c r="P300"/>
      <c r="Q300"/>
      <c r="R300"/>
      <c r="S300"/>
      <c r="T300"/>
      <c r="U300"/>
      <c r="V300"/>
      <c r="W300"/>
      <c r="X300"/>
      <c r="Y300"/>
      <c r="Z300"/>
    </row>
    <row r="301" spans="1:26" s="46" customFormat="1" x14ac:dyDescent="0.25">
      <c r="A301" s="52">
        <v>1508357</v>
      </c>
      <c r="B301" s="70" t="s">
        <v>301</v>
      </c>
      <c r="C301" s="70" t="s">
        <v>159</v>
      </c>
      <c r="D301" s="79">
        <v>355777.70999997866</v>
      </c>
      <c r="E301" s="21">
        <v>322599.92999998498</v>
      </c>
      <c r="F301" s="21">
        <v>22731.849999994</v>
      </c>
      <c r="G301" s="21">
        <v>10445.9299999997</v>
      </c>
      <c r="H301" s="21">
        <v>105339.53000001601</v>
      </c>
      <c r="I301" s="21">
        <v>25070.150000006</v>
      </c>
      <c r="J301" s="21">
        <v>891</v>
      </c>
      <c r="K301" s="21">
        <v>487078.39000000065</v>
      </c>
      <c r="L301" s="21">
        <v>178967</v>
      </c>
      <c r="M301" s="21">
        <v>666045.3900000006</v>
      </c>
      <c r="P301"/>
      <c r="Q301"/>
      <c r="R301"/>
      <c r="S301"/>
      <c r="T301"/>
      <c r="U301"/>
      <c r="V301"/>
      <c r="W301"/>
      <c r="X301"/>
      <c r="Y301"/>
      <c r="Z301"/>
    </row>
    <row r="302" spans="1:26" s="46" customFormat="1" x14ac:dyDescent="0.25">
      <c r="A302" s="52">
        <v>1508407</v>
      </c>
      <c r="B302" s="70" t="s">
        <v>302</v>
      </c>
      <c r="C302" s="70" t="s">
        <v>159</v>
      </c>
      <c r="D302" s="79">
        <v>3351787.3600001596</v>
      </c>
      <c r="E302" s="21">
        <v>2938903.0500001349</v>
      </c>
      <c r="F302" s="21">
        <v>279621.88000003266</v>
      </c>
      <c r="G302" s="21">
        <v>133262.42999999231</v>
      </c>
      <c r="H302" s="21">
        <v>1533406.1599997317</v>
      </c>
      <c r="I302" s="21">
        <v>498404.92999990331</v>
      </c>
      <c r="J302" s="21">
        <v>3697.0099999986101</v>
      </c>
      <c r="K302" s="21">
        <v>5387295.4599997932</v>
      </c>
      <c r="L302" s="21">
        <v>1223722</v>
      </c>
      <c r="M302" s="21">
        <v>6611017.4599997932</v>
      </c>
      <c r="P302"/>
      <c r="Q302"/>
      <c r="R302"/>
      <c r="S302"/>
      <c r="T302"/>
      <c r="U302"/>
      <c r="V302"/>
      <c r="W302"/>
      <c r="X302"/>
      <c r="Y302"/>
      <c r="Z302"/>
    </row>
    <row r="303" spans="1:26" s="46" customFormat="1" x14ac:dyDescent="0.25">
      <c r="A303" s="52">
        <v>1600055</v>
      </c>
      <c r="B303" s="70" t="s">
        <v>303</v>
      </c>
      <c r="C303" s="70" t="s">
        <v>304</v>
      </c>
      <c r="D303" s="79">
        <v>50082.930000003398</v>
      </c>
      <c r="E303" s="21">
        <v>44479.650000002199</v>
      </c>
      <c r="F303" s="21">
        <v>4082.8000000007501</v>
      </c>
      <c r="G303" s="21">
        <v>1520.48000000045</v>
      </c>
      <c r="H303" s="21">
        <v>17326.299999998901</v>
      </c>
      <c r="I303" s="21">
        <v>13398.700000001125</v>
      </c>
      <c r="J303" s="21">
        <v>0</v>
      </c>
      <c r="K303" s="21">
        <v>80807.930000003427</v>
      </c>
      <c r="L303" s="21">
        <v>49661</v>
      </c>
      <c r="M303" s="21">
        <v>130468.93000000343</v>
      </c>
      <c r="P303"/>
      <c r="Q303"/>
      <c r="R303"/>
      <c r="S303"/>
      <c r="T303"/>
      <c r="U303"/>
      <c r="V303"/>
      <c r="W303"/>
      <c r="X303"/>
      <c r="Y303"/>
      <c r="Z303"/>
    </row>
    <row r="304" spans="1:26" s="46" customFormat="1" x14ac:dyDescent="0.25">
      <c r="A304" s="52">
        <v>1600105</v>
      </c>
      <c r="B304" s="70" t="s">
        <v>304</v>
      </c>
      <c r="C304" s="70" t="s">
        <v>304</v>
      </c>
      <c r="D304" s="79">
        <v>347075.56999997376</v>
      </c>
      <c r="E304" s="21">
        <v>318665.98999996443</v>
      </c>
      <c r="F304" s="21">
        <v>25809.320000007701</v>
      </c>
      <c r="G304" s="21">
        <v>2600.26000000164</v>
      </c>
      <c r="H304" s="21">
        <v>121728.96000000864</v>
      </c>
      <c r="I304" s="21">
        <v>18962.600000000566</v>
      </c>
      <c r="J304" s="21">
        <v>2560.8599999993999</v>
      </c>
      <c r="K304" s="21">
        <v>490327.98999998235</v>
      </c>
      <c r="L304" s="21">
        <v>183648</v>
      </c>
      <c r="M304" s="21">
        <v>673975.9899999823</v>
      </c>
      <c r="P304"/>
      <c r="Q304"/>
      <c r="R304"/>
      <c r="S304"/>
      <c r="T304"/>
      <c r="U304"/>
      <c r="V304"/>
      <c r="W304"/>
      <c r="X304"/>
      <c r="Y304"/>
      <c r="Z304"/>
    </row>
    <row r="305" spans="1:26" s="46" customFormat="1" x14ac:dyDescent="0.25">
      <c r="A305" s="52">
        <v>1600154</v>
      </c>
      <c r="B305" s="70" t="s">
        <v>305</v>
      </c>
      <c r="C305" s="70" t="s">
        <v>304</v>
      </c>
      <c r="D305" s="79">
        <v>193942.93999991191</v>
      </c>
      <c r="E305" s="21">
        <v>168823.92999991399</v>
      </c>
      <c r="F305" s="21">
        <v>11158.1600000039</v>
      </c>
      <c r="G305" s="21">
        <v>13960.849999994</v>
      </c>
      <c r="H305" s="21">
        <v>39868.599999991289</v>
      </c>
      <c r="I305" s="21">
        <v>19635.520000001408</v>
      </c>
      <c r="J305" s="21">
        <v>0</v>
      </c>
      <c r="K305" s="21">
        <v>253447.0599999046</v>
      </c>
      <c r="L305" s="21">
        <v>111503</v>
      </c>
      <c r="M305" s="21">
        <v>364950.0599999046</v>
      </c>
      <c r="P305"/>
      <c r="Q305"/>
      <c r="R305"/>
      <c r="S305"/>
      <c r="T305"/>
      <c r="U305"/>
      <c r="V305"/>
      <c r="W305"/>
      <c r="X305"/>
      <c r="Y305"/>
      <c r="Z305"/>
    </row>
    <row r="306" spans="1:26" s="46" customFormat="1" x14ac:dyDescent="0.25">
      <c r="A306" s="52">
        <v>1600204</v>
      </c>
      <c r="B306" s="70" t="s">
        <v>306</v>
      </c>
      <c r="C306" s="70" t="s">
        <v>304</v>
      </c>
      <c r="D306" s="79">
        <v>131271.57999999862</v>
      </c>
      <c r="E306" s="21">
        <v>120182.390000001</v>
      </c>
      <c r="F306" s="21">
        <v>9065.1899999976195</v>
      </c>
      <c r="G306" s="21">
        <v>2024</v>
      </c>
      <c r="H306" s="21">
        <v>34426.720000009947</v>
      </c>
      <c r="I306" s="21">
        <v>11959.2700000033</v>
      </c>
      <c r="J306" s="21">
        <v>0</v>
      </c>
      <c r="K306" s="21">
        <v>177657.57000001188</v>
      </c>
      <c r="L306" s="21">
        <v>118062</v>
      </c>
      <c r="M306" s="21">
        <v>295719.57000001188</v>
      </c>
      <c r="P306"/>
      <c r="Q306"/>
      <c r="R306"/>
      <c r="S306"/>
      <c r="T306"/>
      <c r="U306"/>
      <c r="V306"/>
      <c r="W306"/>
      <c r="X306"/>
      <c r="Y306"/>
      <c r="Z306"/>
    </row>
    <row r="307" spans="1:26" s="46" customFormat="1" x14ac:dyDescent="0.25">
      <c r="A307" s="52">
        <v>1600212</v>
      </c>
      <c r="B307" s="70" t="s">
        <v>307</v>
      </c>
      <c r="C307" s="70" t="s">
        <v>304</v>
      </c>
      <c r="D307" s="79">
        <v>41167.019999987402</v>
      </c>
      <c r="E307" s="21">
        <v>40230.019999987402</v>
      </c>
      <c r="F307" s="21">
        <v>937</v>
      </c>
      <c r="G307" s="21">
        <v>0</v>
      </c>
      <c r="H307" s="21">
        <v>5451.1899999976204</v>
      </c>
      <c r="I307" s="21">
        <v>0</v>
      </c>
      <c r="J307" s="21">
        <v>0</v>
      </c>
      <c r="K307" s="21">
        <v>46618.209999985025</v>
      </c>
      <c r="L307" s="21">
        <v>38909.580000000067</v>
      </c>
      <c r="M307" s="21">
        <v>85527.789999985092</v>
      </c>
      <c r="P307"/>
      <c r="Q307"/>
      <c r="R307"/>
      <c r="S307"/>
      <c r="T307"/>
      <c r="U307"/>
      <c r="V307"/>
      <c r="W307"/>
      <c r="X307"/>
      <c r="Y307"/>
      <c r="Z307"/>
    </row>
    <row r="308" spans="1:26" s="46" customFormat="1" x14ac:dyDescent="0.25">
      <c r="A308" s="52">
        <v>1600238</v>
      </c>
      <c r="B308" s="70" t="s">
        <v>308</v>
      </c>
      <c r="C308" s="70" t="s">
        <v>304</v>
      </c>
      <c r="D308" s="79">
        <v>190149.7399999765</v>
      </c>
      <c r="E308" s="21">
        <v>177117.20999997901</v>
      </c>
      <c r="F308" s="21">
        <v>11973.5299999975</v>
      </c>
      <c r="G308" s="21">
        <v>1059</v>
      </c>
      <c r="H308" s="21">
        <v>65168.570000009575</v>
      </c>
      <c r="I308" s="21">
        <v>5607.7699999995502</v>
      </c>
      <c r="J308" s="21">
        <v>863</v>
      </c>
      <c r="K308" s="21">
        <v>261789.07999998564</v>
      </c>
      <c r="L308" s="21">
        <v>102133</v>
      </c>
      <c r="M308" s="21">
        <v>363922.07999998564</v>
      </c>
      <c r="P308"/>
      <c r="Q308"/>
      <c r="R308"/>
      <c r="S308"/>
      <c r="T308"/>
      <c r="U308"/>
      <c r="V308"/>
      <c r="W308"/>
      <c r="X308"/>
      <c r="Y308"/>
      <c r="Z308"/>
    </row>
    <row r="309" spans="1:26" s="46" customFormat="1" x14ac:dyDescent="0.25">
      <c r="A309" s="52">
        <v>1600253</v>
      </c>
      <c r="B309" s="70" t="s">
        <v>309</v>
      </c>
      <c r="C309" s="70" t="s">
        <v>304</v>
      </c>
      <c r="D309" s="79">
        <v>46386.910000001088</v>
      </c>
      <c r="E309" s="21">
        <v>45388.780000001199</v>
      </c>
      <c r="F309" s="21">
        <v>998.12999999988801</v>
      </c>
      <c r="G309" s="21">
        <v>0</v>
      </c>
      <c r="H309" s="21">
        <v>5511.0099999979102</v>
      </c>
      <c r="I309" s="21">
        <v>469</v>
      </c>
      <c r="J309" s="21">
        <v>0</v>
      </c>
      <c r="K309" s="21">
        <v>52366.919999998994</v>
      </c>
      <c r="L309" s="21">
        <v>30921</v>
      </c>
      <c r="M309" s="21">
        <v>83287.919999998994</v>
      </c>
      <c r="P309"/>
      <c r="Q309"/>
      <c r="R309"/>
      <c r="S309"/>
      <c r="T309"/>
      <c r="U309"/>
      <c r="V309"/>
      <c r="W309"/>
      <c r="X309"/>
      <c r="Y309"/>
      <c r="Z309"/>
    </row>
    <row r="310" spans="1:26" s="46" customFormat="1" x14ac:dyDescent="0.25">
      <c r="A310" s="52">
        <v>1600279</v>
      </c>
      <c r="B310" s="70" t="s">
        <v>310</v>
      </c>
      <c r="C310" s="70" t="s">
        <v>304</v>
      </c>
      <c r="D310" s="79">
        <v>2547270.4799998761</v>
      </c>
      <c r="E310" s="21">
        <v>1321929.9700001657</v>
      </c>
      <c r="F310" s="21">
        <v>262803.67000008962</v>
      </c>
      <c r="G310" s="21">
        <v>962536.83999962069</v>
      </c>
      <c r="H310" s="21">
        <v>788963.56999986118</v>
      </c>
      <c r="I310" s="21">
        <v>566872.2100000577</v>
      </c>
      <c r="J310" s="21">
        <v>575.08000000007496</v>
      </c>
      <c r="K310" s="21">
        <v>3903681.339999795</v>
      </c>
      <c r="L310" s="21">
        <v>1364191.3499999051</v>
      </c>
      <c r="M310" s="21">
        <v>5267872.6899996996</v>
      </c>
      <c r="P310"/>
      <c r="Q310"/>
      <c r="R310"/>
      <c r="S310"/>
      <c r="T310"/>
      <c r="U310"/>
      <c r="V310"/>
      <c r="W310"/>
      <c r="X310"/>
      <c r="Y310"/>
      <c r="Z310"/>
    </row>
    <row r="311" spans="1:26" s="46" customFormat="1" x14ac:dyDescent="0.25">
      <c r="A311" s="52">
        <v>1600303</v>
      </c>
      <c r="B311" s="70" t="s">
        <v>311</v>
      </c>
      <c r="C311" s="70" t="s">
        <v>304</v>
      </c>
      <c r="D311" s="79">
        <v>12150802.960000671</v>
      </c>
      <c r="E311" s="21">
        <v>7764937.049999279</v>
      </c>
      <c r="F311" s="21">
        <v>1441596.6300002385</v>
      </c>
      <c r="G311" s="21">
        <v>2944269.2800011551</v>
      </c>
      <c r="H311" s="21">
        <v>5308229.819998025</v>
      </c>
      <c r="I311" s="21">
        <v>1759541.5299996552</v>
      </c>
      <c r="J311" s="21">
        <v>33743.0600000173</v>
      </c>
      <c r="K311" s="21">
        <v>19252317.369998369</v>
      </c>
      <c r="L311" s="21">
        <v>14661886.920003969</v>
      </c>
      <c r="M311" s="21">
        <v>33914204.290002339</v>
      </c>
      <c r="P311"/>
      <c r="Q311"/>
      <c r="R311"/>
      <c r="S311"/>
      <c r="T311"/>
      <c r="U311"/>
      <c r="V311"/>
      <c r="W311"/>
      <c r="X311"/>
      <c r="Y311"/>
      <c r="Z311"/>
    </row>
    <row r="312" spans="1:26" s="46" customFormat="1" x14ac:dyDescent="0.25">
      <c r="A312" s="52">
        <v>1600402</v>
      </c>
      <c r="B312" s="70" t="s">
        <v>312</v>
      </c>
      <c r="C312" s="70" t="s">
        <v>304</v>
      </c>
      <c r="D312" s="79">
        <v>502959.56000023463</v>
      </c>
      <c r="E312" s="21">
        <v>466740.83000023599</v>
      </c>
      <c r="F312" s="21">
        <v>29271.2200000007</v>
      </c>
      <c r="G312" s="21">
        <v>6947.5099999979102</v>
      </c>
      <c r="H312" s="21">
        <v>152611.2100000084</v>
      </c>
      <c r="I312" s="21">
        <v>21241.110000003151</v>
      </c>
      <c r="J312" s="21">
        <v>1955.58000000007</v>
      </c>
      <c r="K312" s="21">
        <v>678767.4600002463</v>
      </c>
      <c r="L312" s="21">
        <v>301714</v>
      </c>
      <c r="M312" s="21">
        <v>980481.4600002463</v>
      </c>
      <c r="P312"/>
      <c r="Q312"/>
      <c r="R312"/>
      <c r="S312"/>
      <c r="T312"/>
      <c r="U312"/>
      <c r="V312"/>
      <c r="W312"/>
      <c r="X312"/>
      <c r="Y312"/>
      <c r="Z312"/>
    </row>
    <row r="313" spans="1:26" s="46" customFormat="1" x14ac:dyDescent="0.25">
      <c r="A313" s="52">
        <v>1600501</v>
      </c>
      <c r="B313" s="70" t="s">
        <v>313</v>
      </c>
      <c r="C313" s="70" t="s">
        <v>304</v>
      </c>
      <c r="D313" s="79">
        <v>685471.67000028852</v>
      </c>
      <c r="E313" s="21">
        <v>624746.55000028003</v>
      </c>
      <c r="F313" s="21">
        <v>48594.440000008748</v>
      </c>
      <c r="G313" s="21">
        <v>12130.6799999997</v>
      </c>
      <c r="H313" s="21">
        <v>199775.9899999348</v>
      </c>
      <c r="I313" s="21">
        <v>45011.490000005389</v>
      </c>
      <c r="J313" s="21">
        <v>1858.6200000001099</v>
      </c>
      <c r="K313" s="21">
        <v>932117.77000022877</v>
      </c>
      <c r="L313" s="21">
        <v>602209.90000009502</v>
      </c>
      <c r="M313" s="21">
        <v>1534327.6700003238</v>
      </c>
      <c r="P313"/>
      <c r="Q313"/>
      <c r="R313"/>
      <c r="S313"/>
      <c r="T313"/>
      <c r="U313"/>
      <c r="V313"/>
      <c r="W313"/>
      <c r="X313"/>
      <c r="Y313"/>
      <c r="Z313"/>
    </row>
    <row r="314" spans="1:26" s="46" customFormat="1" x14ac:dyDescent="0.25">
      <c r="A314" s="52">
        <v>1600535</v>
      </c>
      <c r="B314" s="70" t="s">
        <v>314</v>
      </c>
      <c r="C314" s="70" t="s">
        <v>304</v>
      </c>
      <c r="D314" s="79">
        <v>804783.09000036714</v>
      </c>
      <c r="E314" s="21">
        <v>717193.7500003766</v>
      </c>
      <c r="F314" s="21">
        <v>35298.640000002473</v>
      </c>
      <c r="G314" s="21">
        <v>52290.699999988101</v>
      </c>
      <c r="H314" s="21">
        <v>217189.41999994969</v>
      </c>
      <c r="I314" s="21">
        <v>47201.759999993694</v>
      </c>
      <c r="J314" s="21">
        <v>2789.3399999998501</v>
      </c>
      <c r="K314" s="21">
        <v>1071963.6100003105</v>
      </c>
      <c r="L314" s="21">
        <v>305181</v>
      </c>
      <c r="M314" s="21">
        <v>1377144.6100003105</v>
      </c>
      <c r="P314"/>
      <c r="Q314"/>
      <c r="R314"/>
      <c r="S314"/>
      <c r="T314"/>
      <c r="U314"/>
      <c r="V314"/>
      <c r="W314"/>
      <c r="X314"/>
      <c r="Y314"/>
      <c r="Z314"/>
    </row>
    <row r="315" spans="1:26" s="46" customFormat="1" x14ac:dyDescent="0.25">
      <c r="A315" s="52">
        <v>1600550</v>
      </c>
      <c r="B315" s="70" t="s">
        <v>315</v>
      </c>
      <c r="C315" s="70" t="s">
        <v>304</v>
      </c>
      <c r="D315" s="79">
        <v>44324.709999991603</v>
      </c>
      <c r="E315" s="21">
        <v>44324.709999991603</v>
      </c>
      <c r="F315" s="21">
        <v>0</v>
      </c>
      <c r="G315" s="21">
        <v>0</v>
      </c>
      <c r="H315" s="21">
        <v>9004.3699999973196</v>
      </c>
      <c r="I315" s="21">
        <v>3748</v>
      </c>
      <c r="J315" s="21">
        <v>937</v>
      </c>
      <c r="K315" s="21">
        <v>58014.07999998892</v>
      </c>
      <c r="L315" s="21">
        <v>19677</v>
      </c>
      <c r="M315" s="21">
        <v>77691.079999988928</v>
      </c>
      <c r="P315"/>
      <c r="Q315"/>
      <c r="R315"/>
      <c r="S315"/>
      <c r="T315"/>
      <c r="U315"/>
      <c r="V315"/>
      <c r="W315"/>
      <c r="X315"/>
      <c r="Y315"/>
      <c r="Z315"/>
    </row>
    <row r="316" spans="1:26" s="46" customFormat="1" x14ac:dyDescent="0.25">
      <c r="A316" s="52">
        <v>1600600</v>
      </c>
      <c r="B316" s="70" t="s">
        <v>316</v>
      </c>
      <c r="C316" s="70" t="s">
        <v>304</v>
      </c>
      <c r="D316" s="79">
        <v>3851060.5699993568</v>
      </c>
      <c r="E316" s="21">
        <v>2445424.9599991417</v>
      </c>
      <c r="F316" s="21">
        <v>416911.36999996728</v>
      </c>
      <c r="G316" s="21">
        <v>988724.24000024796</v>
      </c>
      <c r="H316" s="21">
        <v>1594337.0499996087</v>
      </c>
      <c r="I316" s="21">
        <v>662357.08000004094</v>
      </c>
      <c r="J316" s="21">
        <v>6106.4399999976204</v>
      </c>
      <c r="K316" s="21">
        <v>6113861.1399990041</v>
      </c>
      <c r="L316" s="21">
        <v>5967875.3500003796</v>
      </c>
      <c r="M316" s="21">
        <v>12081736.489999384</v>
      </c>
      <c r="P316"/>
      <c r="Q316"/>
      <c r="R316"/>
      <c r="S316"/>
      <c r="T316"/>
      <c r="U316"/>
      <c r="V316"/>
      <c r="W316"/>
      <c r="X316"/>
      <c r="Y316"/>
      <c r="Z316"/>
    </row>
    <row r="317" spans="1:26" s="46" customFormat="1" x14ac:dyDescent="0.25">
      <c r="A317" s="52">
        <v>1600709</v>
      </c>
      <c r="B317" s="70" t="s">
        <v>317</v>
      </c>
      <c r="C317" s="70" t="s">
        <v>304</v>
      </c>
      <c r="D317" s="79">
        <v>240934.00999997571</v>
      </c>
      <c r="E317" s="21">
        <v>228254.379999973</v>
      </c>
      <c r="F317" s="21">
        <v>10953.6300000027</v>
      </c>
      <c r="G317" s="21">
        <v>1726</v>
      </c>
      <c r="H317" s="21">
        <v>56852.530000001199</v>
      </c>
      <c r="I317" s="21">
        <v>25651.429999995999</v>
      </c>
      <c r="J317" s="21">
        <v>935.719999999739</v>
      </c>
      <c r="K317" s="21">
        <v>324373.68999997264</v>
      </c>
      <c r="L317" s="21">
        <v>156479</v>
      </c>
      <c r="M317" s="21">
        <v>480852.68999997264</v>
      </c>
      <c r="P317"/>
      <c r="Q317"/>
      <c r="R317"/>
      <c r="S317"/>
      <c r="T317"/>
      <c r="U317"/>
      <c r="V317"/>
      <c r="W317"/>
      <c r="X317"/>
      <c r="Y317"/>
      <c r="Z317"/>
    </row>
    <row r="318" spans="1:26" s="46" customFormat="1" x14ac:dyDescent="0.25">
      <c r="A318" s="52">
        <v>1600808</v>
      </c>
      <c r="B318" s="70" t="s">
        <v>318</v>
      </c>
      <c r="C318" s="70" t="s">
        <v>304</v>
      </c>
      <c r="D318" s="79">
        <v>88139.510000000708</v>
      </c>
      <c r="E318" s="21">
        <v>65318.370000004797</v>
      </c>
      <c r="F318" s="21">
        <v>6412.4000000013002</v>
      </c>
      <c r="G318" s="21">
        <v>16408.739999994599</v>
      </c>
      <c r="H318" s="21">
        <v>52215.679999984801</v>
      </c>
      <c r="I318" s="21">
        <v>15388.039999997229</v>
      </c>
      <c r="J318" s="21">
        <v>3027.8200000002998</v>
      </c>
      <c r="K318" s="21">
        <v>158771.04999998305</v>
      </c>
      <c r="L318" s="21">
        <v>74960</v>
      </c>
      <c r="M318" s="21">
        <v>233731.04999998305</v>
      </c>
      <c r="P318"/>
      <c r="Q318"/>
      <c r="R318"/>
      <c r="S318"/>
      <c r="T318"/>
      <c r="U318"/>
      <c r="V318"/>
      <c r="W318"/>
      <c r="X318"/>
      <c r="Y318"/>
      <c r="Z318"/>
    </row>
    <row r="319" spans="1:26" s="46" customFormat="1" x14ac:dyDescent="0.25">
      <c r="A319" s="52">
        <v>1700251</v>
      </c>
      <c r="B319" s="70" t="s">
        <v>319</v>
      </c>
      <c r="C319" s="70" t="s">
        <v>320</v>
      </c>
      <c r="D319" s="79">
        <v>128870.3799999917</v>
      </c>
      <c r="E319" s="21">
        <v>111419.06999999299</v>
      </c>
      <c r="F319" s="21">
        <v>17451.309999998703</v>
      </c>
      <c r="G319" s="21">
        <v>0</v>
      </c>
      <c r="H319" s="21">
        <v>30865.989999990899</v>
      </c>
      <c r="I319" s="21">
        <v>25641.079999998201</v>
      </c>
      <c r="J319" s="21">
        <v>0</v>
      </c>
      <c r="K319" s="21">
        <v>185377.4499999808</v>
      </c>
      <c r="L319" s="21">
        <v>21551</v>
      </c>
      <c r="M319" s="21">
        <v>206928.4499999808</v>
      </c>
      <c r="P319"/>
      <c r="Q319"/>
      <c r="R319"/>
      <c r="S319"/>
      <c r="T319"/>
      <c r="U319"/>
      <c r="V319"/>
      <c r="W319"/>
      <c r="X319"/>
      <c r="Y319"/>
      <c r="Z319"/>
    </row>
    <row r="320" spans="1:26" s="46" customFormat="1" x14ac:dyDescent="0.25">
      <c r="A320" s="52">
        <v>1700301</v>
      </c>
      <c r="B320" s="70" t="s">
        <v>321</v>
      </c>
      <c r="C320" s="70" t="s">
        <v>320</v>
      </c>
      <c r="D320" s="79">
        <v>244671.16999996779</v>
      </c>
      <c r="E320" s="21">
        <v>203135.11999996801</v>
      </c>
      <c r="F320" s="21">
        <v>34795.110000002162</v>
      </c>
      <c r="G320" s="21">
        <v>6740.9399999976204</v>
      </c>
      <c r="H320" s="21">
        <v>98713.300000034302</v>
      </c>
      <c r="I320" s="21">
        <v>11872.94999999836</v>
      </c>
      <c r="J320" s="21">
        <v>0</v>
      </c>
      <c r="K320" s="21">
        <v>355257.42000000045</v>
      </c>
      <c r="L320" s="21">
        <v>212505</v>
      </c>
      <c r="M320" s="21">
        <v>567762.42000000039</v>
      </c>
      <c r="P320"/>
      <c r="Q320"/>
      <c r="R320"/>
      <c r="S320"/>
      <c r="T320"/>
      <c r="U320"/>
      <c r="V320"/>
      <c r="W320"/>
      <c r="X320"/>
      <c r="Y320"/>
      <c r="Z320"/>
    </row>
    <row r="321" spans="1:26" s="46" customFormat="1" x14ac:dyDescent="0.25">
      <c r="A321" s="52">
        <v>1700350</v>
      </c>
      <c r="B321" s="70" t="s">
        <v>322</v>
      </c>
      <c r="C321" s="70" t="s">
        <v>320</v>
      </c>
      <c r="D321" s="79">
        <v>475060.4100000044</v>
      </c>
      <c r="E321" s="21">
        <v>408421.24000001</v>
      </c>
      <c r="F321" s="21">
        <v>34073.309999998644</v>
      </c>
      <c r="G321" s="21">
        <v>32565.859999995711</v>
      </c>
      <c r="H321" s="21">
        <v>174140.1999999728</v>
      </c>
      <c r="I321" s="21">
        <v>16387</v>
      </c>
      <c r="J321" s="21">
        <v>0</v>
      </c>
      <c r="K321" s="21">
        <v>665587.60999997717</v>
      </c>
      <c r="L321" s="21">
        <v>211762</v>
      </c>
      <c r="M321" s="21">
        <v>877349.60999997717</v>
      </c>
      <c r="P321"/>
      <c r="Q321"/>
      <c r="R321"/>
      <c r="S321"/>
      <c r="T321"/>
      <c r="U321"/>
      <c r="V321"/>
      <c r="W321"/>
      <c r="X321"/>
      <c r="Y321"/>
      <c r="Z321"/>
    </row>
    <row r="322" spans="1:26" s="46" customFormat="1" x14ac:dyDescent="0.25">
      <c r="A322" s="52">
        <v>1700400</v>
      </c>
      <c r="B322" s="70" t="s">
        <v>323</v>
      </c>
      <c r="C322" s="70" t="s">
        <v>320</v>
      </c>
      <c r="D322" s="79">
        <v>555088.80999984848</v>
      </c>
      <c r="E322" s="21">
        <v>484189.12999984599</v>
      </c>
      <c r="F322" s="21">
        <v>59242.2500000047</v>
      </c>
      <c r="G322" s="21">
        <v>11657.42999999783</v>
      </c>
      <c r="H322" s="21">
        <v>246946.07999998279</v>
      </c>
      <c r="I322" s="21">
        <v>18546.339999999851</v>
      </c>
      <c r="J322" s="21">
        <v>1452.3100000005199</v>
      </c>
      <c r="K322" s="21">
        <v>822033.5399998317</v>
      </c>
      <c r="L322" s="21">
        <v>179622.89999997601</v>
      </c>
      <c r="M322" s="21">
        <v>1001656.4399998077</v>
      </c>
      <c r="P322"/>
      <c r="Q322"/>
      <c r="R322"/>
      <c r="S322"/>
      <c r="T322"/>
      <c r="U322"/>
      <c r="V322"/>
      <c r="W322"/>
      <c r="X322"/>
      <c r="Y322"/>
      <c r="Z322"/>
    </row>
    <row r="323" spans="1:26" s="46" customFormat="1" x14ac:dyDescent="0.25">
      <c r="A323" s="52">
        <v>1700707</v>
      </c>
      <c r="B323" s="70" t="s">
        <v>324</v>
      </c>
      <c r="C323" s="70" t="s">
        <v>320</v>
      </c>
      <c r="D323" s="79">
        <v>763420.35000005737</v>
      </c>
      <c r="E323" s="21">
        <v>627217.0700000301</v>
      </c>
      <c r="F323" s="21">
        <v>80721.930000018343</v>
      </c>
      <c r="G323" s="21">
        <v>55481.350000008999</v>
      </c>
      <c r="H323" s="21">
        <v>356136.40999986732</v>
      </c>
      <c r="I323" s="21">
        <v>24973.419999992428</v>
      </c>
      <c r="J323" s="21">
        <v>863</v>
      </c>
      <c r="K323" s="21">
        <v>1145393.1799999173</v>
      </c>
      <c r="L323" s="21">
        <v>306075</v>
      </c>
      <c r="M323" s="21">
        <v>1451468.1799999173</v>
      </c>
      <c r="P323"/>
      <c r="Q323"/>
      <c r="R323"/>
      <c r="S323"/>
      <c r="T323"/>
      <c r="U323"/>
      <c r="V323"/>
      <c r="W323"/>
      <c r="X323"/>
      <c r="Y323"/>
      <c r="Z323"/>
    </row>
    <row r="324" spans="1:26" s="46" customFormat="1" x14ac:dyDescent="0.25">
      <c r="A324" s="52">
        <v>1701002</v>
      </c>
      <c r="B324" s="70" t="s">
        <v>325</v>
      </c>
      <c r="C324" s="70" t="s">
        <v>320</v>
      </c>
      <c r="D324" s="79">
        <v>846337.6399996765</v>
      </c>
      <c r="E324" s="21">
        <v>758388.19999969006</v>
      </c>
      <c r="F324" s="21">
        <v>70332.129999983998</v>
      </c>
      <c r="G324" s="21">
        <v>17617.31000000241</v>
      </c>
      <c r="H324" s="21">
        <v>331999.32999988284</v>
      </c>
      <c r="I324" s="21">
        <v>12697.300000000749</v>
      </c>
      <c r="J324" s="21">
        <v>863</v>
      </c>
      <c r="K324" s="21">
        <v>1191897.26999956</v>
      </c>
      <c r="L324" s="21">
        <v>355123</v>
      </c>
      <c r="M324" s="21">
        <v>1547020.26999956</v>
      </c>
      <c r="P324"/>
      <c r="Q324"/>
      <c r="R324"/>
      <c r="S324"/>
      <c r="T324"/>
      <c r="U324"/>
      <c r="V324"/>
      <c r="W324"/>
      <c r="X324"/>
      <c r="Y324"/>
      <c r="Z324"/>
    </row>
    <row r="325" spans="1:26" s="46" customFormat="1" x14ac:dyDescent="0.25">
      <c r="A325" s="52">
        <v>1701051</v>
      </c>
      <c r="B325" s="70" t="s">
        <v>326</v>
      </c>
      <c r="C325" s="70" t="s">
        <v>320</v>
      </c>
      <c r="D325" s="79">
        <v>171335.29999998282</v>
      </c>
      <c r="E325" s="21">
        <v>159793.08999998099</v>
      </c>
      <c r="F325" s="21">
        <v>9585.2500000018608</v>
      </c>
      <c r="G325" s="21">
        <v>1956.95999999996</v>
      </c>
      <c r="H325" s="21">
        <v>60887.120000008501</v>
      </c>
      <c r="I325" s="21">
        <v>8750.9899999946392</v>
      </c>
      <c r="J325" s="21">
        <v>0</v>
      </c>
      <c r="K325" s="21">
        <v>240973.40999998595</v>
      </c>
      <c r="L325" s="21">
        <v>56220</v>
      </c>
      <c r="M325" s="21">
        <v>297193.40999998595</v>
      </c>
      <c r="P325"/>
      <c r="Q325"/>
      <c r="R325"/>
      <c r="S325"/>
      <c r="T325"/>
      <c r="U325"/>
      <c r="V325"/>
      <c r="W325"/>
      <c r="X325"/>
      <c r="Y325"/>
      <c r="Z325"/>
    </row>
    <row r="326" spans="1:26" s="46" customFormat="1" x14ac:dyDescent="0.25">
      <c r="A326" s="52">
        <v>1701101</v>
      </c>
      <c r="B326" s="70" t="s">
        <v>327</v>
      </c>
      <c r="C326" s="70" t="s">
        <v>320</v>
      </c>
      <c r="D326" s="79">
        <v>252547.6199999504</v>
      </c>
      <c r="E326" s="21">
        <v>226235.59999994899</v>
      </c>
      <c r="F326" s="21">
        <v>19912.340000001699</v>
      </c>
      <c r="G326" s="21">
        <v>6399.6799999997002</v>
      </c>
      <c r="H326" s="21">
        <v>103695.0400000143</v>
      </c>
      <c r="I326" s="21">
        <v>12822.3200000003</v>
      </c>
      <c r="J326" s="21">
        <v>0</v>
      </c>
      <c r="K326" s="21">
        <v>369064.979999965</v>
      </c>
      <c r="L326" s="21">
        <v>96511</v>
      </c>
      <c r="M326" s="21">
        <v>465575.979999965</v>
      </c>
      <c r="P326"/>
      <c r="Q326"/>
      <c r="R326"/>
      <c r="S326"/>
      <c r="T326"/>
      <c r="U326"/>
      <c r="V326"/>
      <c r="W326"/>
      <c r="X326"/>
      <c r="Y326"/>
      <c r="Z326"/>
    </row>
    <row r="327" spans="1:26" s="46" customFormat="1" x14ac:dyDescent="0.25">
      <c r="A327" s="52">
        <v>1701309</v>
      </c>
      <c r="B327" s="70" t="s">
        <v>328</v>
      </c>
      <c r="C327" s="70" t="s">
        <v>320</v>
      </c>
      <c r="D327" s="79">
        <v>302333.40999989933</v>
      </c>
      <c r="E327" s="21">
        <v>267788.99999988801</v>
      </c>
      <c r="F327" s="21">
        <v>33607.410000011296</v>
      </c>
      <c r="G327" s="21">
        <v>937</v>
      </c>
      <c r="H327" s="21">
        <v>82228.750000040964</v>
      </c>
      <c r="I327" s="21">
        <v>22098.420000001799</v>
      </c>
      <c r="J327" s="21">
        <v>0</v>
      </c>
      <c r="K327" s="21">
        <v>406660.5799999421</v>
      </c>
      <c r="L327" s="21">
        <v>69057</v>
      </c>
      <c r="M327" s="21">
        <v>475717.5799999421</v>
      </c>
      <c r="P327"/>
      <c r="Q327"/>
      <c r="R327"/>
      <c r="S327"/>
      <c r="T327"/>
      <c r="U327"/>
      <c r="V327"/>
      <c r="W327"/>
      <c r="X327"/>
      <c r="Y327"/>
      <c r="Z327"/>
    </row>
    <row r="328" spans="1:26" s="46" customFormat="1" x14ac:dyDescent="0.25">
      <c r="A328" s="52">
        <v>1701903</v>
      </c>
      <c r="B328" s="70" t="s">
        <v>329</v>
      </c>
      <c r="C328" s="70" t="s">
        <v>320</v>
      </c>
      <c r="D328" s="79">
        <v>471153.24999999843</v>
      </c>
      <c r="E328" s="21">
        <v>407485.28000001266</v>
      </c>
      <c r="F328" s="21">
        <v>57143.859999986351</v>
      </c>
      <c r="G328" s="21">
        <v>6524.1099999994003</v>
      </c>
      <c r="H328" s="21">
        <v>159868.44000004651</v>
      </c>
      <c r="I328" s="21">
        <v>40082.870000000119</v>
      </c>
      <c r="J328" s="21">
        <v>0</v>
      </c>
      <c r="K328" s="21">
        <v>671104.56000004499</v>
      </c>
      <c r="L328" s="21">
        <v>103070</v>
      </c>
      <c r="M328" s="21">
        <v>774174.56000004499</v>
      </c>
      <c r="P328"/>
      <c r="Q328"/>
      <c r="R328"/>
      <c r="S328"/>
      <c r="T328"/>
      <c r="U328"/>
      <c r="V328"/>
      <c r="W328"/>
      <c r="X328"/>
      <c r="Y328"/>
      <c r="Z328"/>
    </row>
    <row r="329" spans="1:26" s="46" customFormat="1" x14ac:dyDescent="0.25">
      <c r="A329" s="52">
        <v>1702000</v>
      </c>
      <c r="B329" s="70" t="s">
        <v>330</v>
      </c>
      <c r="C329" s="70" t="s">
        <v>320</v>
      </c>
      <c r="D329" s="79">
        <v>1076782.8899997964</v>
      </c>
      <c r="E329" s="21">
        <v>890510.5999997484</v>
      </c>
      <c r="F329" s="21">
        <v>133756.7200000365</v>
      </c>
      <c r="G329" s="21">
        <v>52515.570000011452</v>
      </c>
      <c r="H329" s="21">
        <v>337007.109999949</v>
      </c>
      <c r="I329" s="21">
        <v>34420.730000007949</v>
      </c>
      <c r="J329" s="21">
        <v>0</v>
      </c>
      <c r="K329" s="21">
        <v>1448210.7299997532</v>
      </c>
      <c r="L329" s="21">
        <v>375906.87999987602</v>
      </c>
      <c r="M329" s="21">
        <v>1824117.6099996292</v>
      </c>
      <c r="P329"/>
      <c r="Q329"/>
      <c r="R329"/>
      <c r="S329"/>
      <c r="T329"/>
      <c r="U329"/>
      <c r="V329"/>
      <c r="W329"/>
      <c r="X329"/>
      <c r="Y329"/>
      <c r="Z329"/>
    </row>
    <row r="330" spans="1:26" s="46" customFormat="1" x14ac:dyDescent="0.25">
      <c r="A330" s="52">
        <v>1702109</v>
      </c>
      <c r="B330" s="70" t="s">
        <v>331</v>
      </c>
      <c r="C330" s="70" t="s">
        <v>320</v>
      </c>
      <c r="D330" s="79">
        <v>10789796.000002611</v>
      </c>
      <c r="E330" s="21">
        <v>6744288.0600025095</v>
      </c>
      <c r="F330" s="21">
        <v>2589630.1199997561</v>
      </c>
      <c r="G330" s="21">
        <v>1455877.8200003461</v>
      </c>
      <c r="H330" s="21">
        <v>5139106.4699973855</v>
      </c>
      <c r="I330" s="21">
        <v>1532512.6399997277</v>
      </c>
      <c r="J330" s="21">
        <v>26387.289999991699</v>
      </c>
      <c r="K330" s="21">
        <v>17487802.399999715</v>
      </c>
      <c r="L330" s="21">
        <v>5790467.3600006104</v>
      </c>
      <c r="M330" s="21">
        <v>23278269.760000326</v>
      </c>
      <c r="P330"/>
      <c r="Q330"/>
      <c r="R330"/>
      <c r="S330"/>
      <c r="T330"/>
      <c r="U330"/>
      <c r="V330"/>
      <c r="W330"/>
      <c r="X330"/>
      <c r="Y330"/>
      <c r="Z330"/>
    </row>
    <row r="331" spans="1:26" s="46" customFormat="1" x14ac:dyDescent="0.25">
      <c r="A331" s="52">
        <v>1702158</v>
      </c>
      <c r="B331" s="70" t="s">
        <v>332</v>
      </c>
      <c r="C331" s="70" t="s">
        <v>320</v>
      </c>
      <c r="D331" s="79">
        <v>131830.61000000304</v>
      </c>
      <c r="E331" s="21">
        <v>109771.19000000499</v>
      </c>
      <c r="F331" s="21">
        <v>16512.259999997899</v>
      </c>
      <c r="G331" s="21">
        <v>5547.1600000001499</v>
      </c>
      <c r="H331" s="21">
        <v>43410.879999984987</v>
      </c>
      <c r="I331" s="21">
        <v>17903.549999997002</v>
      </c>
      <c r="J331" s="21">
        <v>0</v>
      </c>
      <c r="K331" s="21">
        <v>193145.03999998502</v>
      </c>
      <c r="L331" s="21">
        <v>77771</v>
      </c>
      <c r="M331" s="21">
        <v>270916.03999998502</v>
      </c>
      <c r="P331"/>
      <c r="Q331"/>
      <c r="R331"/>
      <c r="S331"/>
      <c r="T331"/>
      <c r="U331"/>
      <c r="V331"/>
      <c r="W331"/>
      <c r="X331"/>
      <c r="Y331"/>
      <c r="Z331"/>
    </row>
    <row r="332" spans="1:26" s="46" customFormat="1" x14ac:dyDescent="0.25">
      <c r="A332" s="52">
        <v>1702208</v>
      </c>
      <c r="B332" s="70" t="s">
        <v>333</v>
      </c>
      <c r="C332" s="70" t="s">
        <v>320</v>
      </c>
      <c r="D332" s="79">
        <v>4347945.3300003214</v>
      </c>
      <c r="E332" s="21">
        <v>3972348.9500003858</v>
      </c>
      <c r="F332" s="21">
        <v>320778.7899999615</v>
      </c>
      <c r="G332" s="21">
        <v>54817.589999973789</v>
      </c>
      <c r="H332" s="21">
        <v>1670024.7099999283</v>
      </c>
      <c r="I332" s="21">
        <v>347650.58000012365</v>
      </c>
      <c r="J332" s="21">
        <v>4643.0099999979102</v>
      </c>
      <c r="K332" s="21">
        <v>6370263.6300003715</v>
      </c>
      <c r="L332" s="21">
        <v>1358785.2799997516</v>
      </c>
      <c r="M332" s="21">
        <v>7729048.9100001231</v>
      </c>
      <c r="P332"/>
      <c r="Q332"/>
      <c r="R332"/>
      <c r="S332"/>
      <c r="T332"/>
      <c r="U332"/>
      <c r="V332"/>
      <c r="W332"/>
      <c r="X332"/>
      <c r="Y332"/>
      <c r="Z332"/>
    </row>
    <row r="333" spans="1:26" s="46" customFormat="1" x14ac:dyDescent="0.25">
      <c r="A333" s="52">
        <v>1702307</v>
      </c>
      <c r="B333" s="70" t="s">
        <v>334</v>
      </c>
      <c r="C333" s="70" t="s">
        <v>320</v>
      </c>
      <c r="D333" s="79">
        <v>696155.33999985096</v>
      </c>
      <c r="E333" s="21">
        <v>592957.29999986303</v>
      </c>
      <c r="F333" s="21">
        <v>91100.459999982253</v>
      </c>
      <c r="G333" s="21">
        <v>12097.58000000567</v>
      </c>
      <c r="H333" s="21">
        <v>236514.19999998622</v>
      </c>
      <c r="I333" s="21">
        <v>21490.849999994</v>
      </c>
      <c r="J333" s="21">
        <v>0</v>
      </c>
      <c r="K333" s="21">
        <v>954160.38999983121</v>
      </c>
      <c r="L333" s="21">
        <v>151794</v>
      </c>
      <c r="M333" s="21">
        <v>1105954.3899998311</v>
      </c>
      <c r="P333"/>
      <c r="Q333"/>
      <c r="R333"/>
      <c r="S333"/>
      <c r="T333"/>
      <c r="U333"/>
      <c r="V333"/>
      <c r="W333"/>
      <c r="X333"/>
      <c r="Y333"/>
      <c r="Z333"/>
    </row>
    <row r="334" spans="1:26" s="46" customFormat="1" x14ac:dyDescent="0.25">
      <c r="A334" s="52">
        <v>1702406</v>
      </c>
      <c r="B334" s="70" t="s">
        <v>335</v>
      </c>
      <c r="C334" s="70" t="s">
        <v>320</v>
      </c>
      <c r="D334" s="79">
        <v>2456194.9600005951</v>
      </c>
      <c r="E334" s="21">
        <v>2127298.5100005977</v>
      </c>
      <c r="F334" s="21">
        <v>198479.75999997021</v>
      </c>
      <c r="G334" s="21">
        <v>130416.69000002761</v>
      </c>
      <c r="H334" s="21">
        <v>921764.98999978497</v>
      </c>
      <c r="I334" s="21">
        <v>106547.12000000293</v>
      </c>
      <c r="J334" s="21">
        <v>1725.01999999955</v>
      </c>
      <c r="K334" s="21">
        <v>3486232.0900003826</v>
      </c>
      <c r="L334" s="21">
        <v>529405</v>
      </c>
      <c r="M334" s="21">
        <v>4015637.0900003826</v>
      </c>
      <c r="P334"/>
      <c r="Q334"/>
      <c r="R334"/>
      <c r="S334"/>
      <c r="T334"/>
      <c r="U334"/>
      <c r="V334"/>
      <c r="W334"/>
      <c r="X334"/>
      <c r="Y334"/>
      <c r="Z334"/>
    </row>
    <row r="335" spans="1:26" s="46" customFormat="1" x14ac:dyDescent="0.25">
      <c r="A335" s="52">
        <v>1702554</v>
      </c>
      <c r="B335" s="70" t="s">
        <v>336</v>
      </c>
      <c r="C335" s="70" t="s">
        <v>320</v>
      </c>
      <c r="D335" s="79">
        <v>3502292.6100000888</v>
      </c>
      <c r="E335" s="21">
        <v>3188074.1900001285</v>
      </c>
      <c r="F335" s="21">
        <v>236598.5199999616</v>
      </c>
      <c r="G335" s="21">
        <v>77619.899999998495</v>
      </c>
      <c r="H335" s="21">
        <v>1352789.8200003204</v>
      </c>
      <c r="I335" s="21">
        <v>139591.54000000621</v>
      </c>
      <c r="J335" s="21">
        <v>2624.3099999986598</v>
      </c>
      <c r="K335" s="21">
        <v>4997298.2800004147</v>
      </c>
      <c r="L335" s="21">
        <v>1063213.8999999759</v>
      </c>
      <c r="M335" s="21">
        <v>6060512.1800003909</v>
      </c>
      <c r="P335"/>
      <c r="Q335"/>
      <c r="R335"/>
      <c r="S335"/>
      <c r="T335"/>
      <c r="U335"/>
      <c r="V335"/>
      <c r="W335"/>
      <c r="X335"/>
      <c r="Y335"/>
      <c r="Z335"/>
    </row>
    <row r="336" spans="1:26" s="46" customFormat="1" x14ac:dyDescent="0.25">
      <c r="A336" s="52">
        <v>1702703</v>
      </c>
      <c r="B336" s="70" t="s">
        <v>337</v>
      </c>
      <c r="C336" s="70" t="s">
        <v>320</v>
      </c>
      <c r="D336" s="79">
        <v>397456.17000008334</v>
      </c>
      <c r="E336" s="21">
        <v>345921.45000007702</v>
      </c>
      <c r="F336" s="21">
        <v>36739.220000006302</v>
      </c>
      <c r="G336" s="21">
        <v>14795.499999999991</v>
      </c>
      <c r="H336" s="21">
        <v>138595.76999995098</v>
      </c>
      <c r="I336" s="21">
        <v>22057.969999996927</v>
      </c>
      <c r="J336" s="21">
        <v>0</v>
      </c>
      <c r="K336" s="21">
        <v>558109.91000003123</v>
      </c>
      <c r="L336" s="21">
        <v>34481.60000000149</v>
      </c>
      <c r="M336" s="21">
        <v>592591.51000003272</v>
      </c>
      <c r="P336"/>
      <c r="Q336"/>
      <c r="R336"/>
      <c r="S336"/>
      <c r="T336"/>
      <c r="U336"/>
      <c r="V336"/>
      <c r="W336"/>
      <c r="X336"/>
      <c r="Y336"/>
      <c r="Z336"/>
    </row>
    <row r="337" spans="1:26" s="46" customFormat="1" x14ac:dyDescent="0.25">
      <c r="A337" s="52">
        <v>1702901</v>
      </c>
      <c r="B337" s="70" t="s">
        <v>338</v>
      </c>
      <c r="C337" s="70" t="s">
        <v>320</v>
      </c>
      <c r="D337" s="79">
        <v>318418.06999990932</v>
      </c>
      <c r="E337" s="21">
        <v>283685.18999991601</v>
      </c>
      <c r="F337" s="21">
        <v>26488.489999994599</v>
      </c>
      <c r="G337" s="21">
        <v>8244.3899999987298</v>
      </c>
      <c r="H337" s="21">
        <v>129329.339999951</v>
      </c>
      <c r="I337" s="21">
        <v>36946.490000002079</v>
      </c>
      <c r="J337" s="21">
        <v>861.75</v>
      </c>
      <c r="K337" s="21">
        <v>485555.64999986242</v>
      </c>
      <c r="L337" s="21">
        <v>68401</v>
      </c>
      <c r="M337" s="21">
        <v>553956.64999986242</v>
      </c>
      <c r="P337"/>
      <c r="Q337"/>
      <c r="R337"/>
      <c r="S337"/>
      <c r="T337"/>
      <c r="U337"/>
      <c r="V337"/>
      <c r="W337"/>
      <c r="X337"/>
      <c r="Y337"/>
      <c r="Z337"/>
    </row>
    <row r="338" spans="1:26" s="46" customFormat="1" x14ac:dyDescent="0.25">
      <c r="A338" s="52">
        <v>1703008</v>
      </c>
      <c r="B338" s="70" t="s">
        <v>339</v>
      </c>
      <c r="C338" s="70" t="s">
        <v>320</v>
      </c>
      <c r="D338" s="79">
        <v>417794.39999986038</v>
      </c>
      <c r="E338" s="21">
        <v>377452.80999985302</v>
      </c>
      <c r="F338" s="21">
        <v>30337.610000006898</v>
      </c>
      <c r="G338" s="21">
        <v>10003.980000000451</v>
      </c>
      <c r="H338" s="21">
        <v>126265.96999995774</v>
      </c>
      <c r="I338" s="21">
        <v>20389.929999995999</v>
      </c>
      <c r="J338" s="21">
        <v>0</v>
      </c>
      <c r="K338" s="21">
        <v>564450.29999981413</v>
      </c>
      <c r="L338" s="21">
        <v>76084.40000000599</v>
      </c>
      <c r="M338" s="21">
        <v>640534.69999982009</v>
      </c>
      <c r="P338"/>
      <c r="Q338"/>
      <c r="R338"/>
      <c r="S338"/>
      <c r="T338"/>
      <c r="U338"/>
      <c r="V338"/>
      <c r="W338"/>
      <c r="X338"/>
      <c r="Y338"/>
      <c r="Z338"/>
    </row>
    <row r="339" spans="1:26" s="46" customFormat="1" x14ac:dyDescent="0.25">
      <c r="A339" s="52">
        <v>1703057</v>
      </c>
      <c r="B339" s="70" t="s">
        <v>340</v>
      </c>
      <c r="C339" s="70" t="s">
        <v>320</v>
      </c>
      <c r="D339" s="79">
        <v>127605.70000003131</v>
      </c>
      <c r="E339" s="21">
        <v>109693.040000033</v>
      </c>
      <c r="F339" s="21">
        <v>17019.659999998319</v>
      </c>
      <c r="G339" s="21">
        <v>893</v>
      </c>
      <c r="H339" s="21">
        <v>62752.329999988913</v>
      </c>
      <c r="I339" s="21">
        <v>25758.779999999326</v>
      </c>
      <c r="J339" s="21">
        <v>0</v>
      </c>
      <c r="K339" s="21">
        <v>216116.81000001956</v>
      </c>
      <c r="L339" s="21">
        <v>38417</v>
      </c>
      <c r="M339" s="21">
        <v>254533.81000001956</v>
      </c>
      <c r="P339"/>
      <c r="Q339"/>
      <c r="R339"/>
      <c r="S339"/>
      <c r="T339"/>
      <c r="U339"/>
      <c r="V339"/>
      <c r="W339"/>
      <c r="X339"/>
      <c r="Y339"/>
      <c r="Z339"/>
    </row>
    <row r="340" spans="1:26" s="46" customFormat="1" x14ac:dyDescent="0.25">
      <c r="A340" s="52">
        <v>1703073</v>
      </c>
      <c r="B340" s="70" t="s">
        <v>341</v>
      </c>
      <c r="C340" s="70" t="s">
        <v>320</v>
      </c>
      <c r="D340" s="79">
        <v>203626.42999994164</v>
      </c>
      <c r="E340" s="21">
        <v>189468.50999993799</v>
      </c>
      <c r="F340" s="21">
        <v>14157.92000000364</v>
      </c>
      <c r="G340" s="21">
        <v>0</v>
      </c>
      <c r="H340" s="21">
        <v>52430.969999998808</v>
      </c>
      <c r="I340" s="21">
        <v>8750.7199999988097</v>
      </c>
      <c r="J340" s="21">
        <v>0</v>
      </c>
      <c r="K340" s="21">
        <v>264808.11999993928</v>
      </c>
      <c r="L340" s="21">
        <v>59031</v>
      </c>
      <c r="M340" s="21">
        <v>323839.11999993928</v>
      </c>
      <c r="P340"/>
      <c r="Q340"/>
      <c r="R340"/>
      <c r="S340"/>
      <c r="T340"/>
      <c r="U340"/>
      <c r="V340"/>
      <c r="W340"/>
      <c r="X340"/>
      <c r="Y340"/>
      <c r="Z340"/>
    </row>
    <row r="341" spans="1:26" s="46" customFormat="1" x14ac:dyDescent="0.25">
      <c r="A341" s="52">
        <v>1703107</v>
      </c>
      <c r="B341" s="70" t="s">
        <v>342</v>
      </c>
      <c r="C341" s="70" t="s">
        <v>320</v>
      </c>
      <c r="D341" s="79">
        <v>288192.30000010837</v>
      </c>
      <c r="E341" s="21">
        <v>255233.49000010599</v>
      </c>
      <c r="F341" s="21">
        <v>26253.840000003602</v>
      </c>
      <c r="G341" s="21">
        <v>6704.9699999988097</v>
      </c>
      <c r="H341" s="21">
        <v>101113.48999999835</v>
      </c>
      <c r="I341" s="21">
        <v>11667.4299999997</v>
      </c>
      <c r="J341" s="21">
        <v>0</v>
      </c>
      <c r="K341" s="21">
        <v>400973.22000010643</v>
      </c>
      <c r="L341" s="21">
        <v>95574</v>
      </c>
      <c r="M341" s="21">
        <v>496547.22000010643</v>
      </c>
      <c r="P341"/>
      <c r="Q341"/>
      <c r="R341"/>
      <c r="S341"/>
      <c r="T341"/>
      <c r="U341"/>
      <c r="V341"/>
      <c r="W341"/>
      <c r="X341"/>
      <c r="Y341"/>
      <c r="Z341"/>
    </row>
    <row r="342" spans="1:26" s="46" customFormat="1" x14ac:dyDescent="0.25">
      <c r="A342" s="52">
        <v>1703206</v>
      </c>
      <c r="B342" s="70" t="s">
        <v>343</v>
      </c>
      <c r="C342" s="70" t="s">
        <v>320</v>
      </c>
      <c r="D342" s="79">
        <v>140499.22000004406</v>
      </c>
      <c r="E342" s="21">
        <v>122354.47000004401</v>
      </c>
      <c r="F342" s="21">
        <v>18144.750000000051</v>
      </c>
      <c r="G342" s="21">
        <v>0</v>
      </c>
      <c r="H342" s="21">
        <v>28096.569999990101</v>
      </c>
      <c r="I342" s="21">
        <v>5735.5</v>
      </c>
      <c r="J342" s="21">
        <v>0</v>
      </c>
      <c r="K342" s="21">
        <v>174331.29000003418</v>
      </c>
      <c r="L342" s="21">
        <v>15929</v>
      </c>
      <c r="M342" s="21">
        <v>190260.29000003418</v>
      </c>
      <c r="P342"/>
      <c r="Q342"/>
      <c r="R342"/>
      <c r="S342"/>
      <c r="T342"/>
      <c r="U342"/>
      <c r="V342"/>
      <c r="W342"/>
      <c r="X342"/>
      <c r="Y342"/>
      <c r="Z342"/>
    </row>
    <row r="343" spans="1:26" s="46" customFormat="1" x14ac:dyDescent="0.25">
      <c r="A343" s="52">
        <v>1703305</v>
      </c>
      <c r="B343" s="70" t="s">
        <v>180</v>
      </c>
      <c r="C343" s="70" t="s">
        <v>320</v>
      </c>
      <c r="D343" s="79">
        <v>27012.559999998699</v>
      </c>
      <c r="E343" s="21">
        <v>19406.559999998699</v>
      </c>
      <c r="F343" s="21">
        <v>6669</v>
      </c>
      <c r="G343" s="21">
        <v>937</v>
      </c>
      <c r="H343" s="21">
        <v>11841.420000001801</v>
      </c>
      <c r="I343" s="21">
        <v>7496</v>
      </c>
      <c r="J343" s="21">
        <v>0</v>
      </c>
      <c r="K343" s="21">
        <v>46349.980000000498</v>
      </c>
      <c r="L343" s="21">
        <v>17803</v>
      </c>
      <c r="M343" s="21">
        <v>64152.980000000498</v>
      </c>
      <c r="P343"/>
      <c r="Q343"/>
      <c r="R343"/>
      <c r="S343"/>
      <c r="T343"/>
      <c r="U343"/>
      <c r="V343"/>
      <c r="W343"/>
      <c r="X343"/>
      <c r="Y343"/>
      <c r="Z343"/>
    </row>
    <row r="344" spans="1:26" s="46" customFormat="1" x14ac:dyDescent="0.25">
      <c r="A344" s="52">
        <v>1703602</v>
      </c>
      <c r="B344" s="70" t="s">
        <v>344</v>
      </c>
      <c r="C344" s="70" t="s">
        <v>320</v>
      </c>
      <c r="D344" s="79">
        <v>98111.970000007248</v>
      </c>
      <c r="E344" s="21">
        <v>74986.090000003605</v>
      </c>
      <c r="F344" s="21">
        <v>17756.880000003635</v>
      </c>
      <c r="G344" s="21">
        <v>5369</v>
      </c>
      <c r="H344" s="21">
        <v>40471.589999996097</v>
      </c>
      <c r="I344" s="21">
        <v>4238</v>
      </c>
      <c r="J344" s="21">
        <v>0</v>
      </c>
      <c r="K344" s="21">
        <v>142821.56000000334</v>
      </c>
      <c r="L344" s="21">
        <v>25299</v>
      </c>
      <c r="M344" s="21">
        <v>168120.56000000334</v>
      </c>
      <c r="P344"/>
      <c r="Q344"/>
      <c r="R344"/>
      <c r="S344"/>
      <c r="T344"/>
      <c r="U344"/>
      <c r="V344"/>
      <c r="W344"/>
      <c r="X344"/>
      <c r="Y344"/>
      <c r="Z344"/>
    </row>
    <row r="345" spans="1:26" s="46" customFormat="1" x14ac:dyDescent="0.25">
      <c r="A345" s="52">
        <v>1703701</v>
      </c>
      <c r="B345" s="70" t="s">
        <v>345</v>
      </c>
      <c r="C345" s="70" t="s">
        <v>320</v>
      </c>
      <c r="D345" s="79">
        <v>270668.48999998125</v>
      </c>
      <c r="E345" s="21">
        <v>237758.57999998299</v>
      </c>
      <c r="F345" s="21">
        <v>20626.689999999471</v>
      </c>
      <c r="G345" s="21">
        <v>12283.219999998801</v>
      </c>
      <c r="H345" s="21">
        <v>94209.290000021501</v>
      </c>
      <c r="I345" s="21">
        <v>18111.329999998197</v>
      </c>
      <c r="J345" s="21">
        <v>0</v>
      </c>
      <c r="K345" s="21">
        <v>382989.11000000098</v>
      </c>
      <c r="L345" s="21">
        <v>119492</v>
      </c>
      <c r="M345" s="21">
        <v>502481.11000000098</v>
      </c>
      <c r="P345"/>
      <c r="Q345"/>
      <c r="R345"/>
      <c r="S345"/>
      <c r="T345"/>
      <c r="U345"/>
      <c r="V345"/>
      <c r="W345"/>
      <c r="X345"/>
      <c r="Y345"/>
      <c r="Z345"/>
    </row>
    <row r="346" spans="1:26" s="46" customFormat="1" x14ac:dyDescent="0.25">
      <c r="A346" s="52">
        <v>1703800</v>
      </c>
      <c r="B346" s="70" t="s">
        <v>346</v>
      </c>
      <c r="C346" s="70" t="s">
        <v>320</v>
      </c>
      <c r="D346" s="79">
        <v>235064.74999998804</v>
      </c>
      <c r="E346" s="21">
        <v>208571.82999999463</v>
      </c>
      <c r="F346" s="21">
        <v>20614.7699999949</v>
      </c>
      <c r="G346" s="21">
        <v>5878.1499999985099</v>
      </c>
      <c r="H346" s="21">
        <v>87854.899999991016</v>
      </c>
      <c r="I346" s="21">
        <v>17324.369999997311</v>
      </c>
      <c r="J346" s="21">
        <v>863</v>
      </c>
      <c r="K346" s="21">
        <v>341107.01999997639</v>
      </c>
      <c r="L346" s="21">
        <v>74960</v>
      </c>
      <c r="M346" s="21">
        <v>416067.01999997639</v>
      </c>
      <c r="P346"/>
      <c r="Q346"/>
      <c r="R346"/>
      <c r="S346"/>
      <c r="T346"/>
      <c r="U346"/>
      <c r="V346"/>
      <c r="W346"/>
      <c r="X346"/>
      <c r="Y346"/>
      <c r="Z346"/>
    </row>
    <row r="347" spans="1:26" s="46" customFormat="1" x14ac:dyDescent="0.25">
      <c r="A347" s="52">
        <v>1703826</v>
      </c>
      <c r="B347" s="70" t="s">
        <v>347</v>
      </c>
      <c r="C347" s="70" t="s">
        <v>320</v>
      </c>
      <c r="D347" s="79">
        <v>138639.63999997266</v>
      </c>
      <c r="E347" s="21">
        <v>126480.21999996901</v>
      </c>
      <c r="F347" s="21">
        <v>11501.420000003651</v>
      </c>
      <c r="G347" s="21">
        <v>658</v>
      </c>
      <c r="H347" s="21">
        <v>40626.109999997527</v>
      </c>
      <c r="I347" s="21">
        <v>3339.63000000082</v>
      </c>
      <c r="J347" s="21">
        <v>0</v>
      </c>
      <c r="K347" s="21">
        <v>182605.37999997102</v>
      </c>
      <c r="L347" s="21">
        <v>44039</v>
      </c>
      <c r="M347" s="21">
        <v>226644.37999997102</v>
      </c>
      <c r="P347"/>
      <c r="Q347"/>
      <c r="R347"/>
      <c r="S347"/>
      <c r="T347"/>
      <c r="U347"/>
      <c r="V347"/>
      <c r="W347"/>
      <c r="X347"/>
      <c r="Y347"/>
      <c r="Z347"/>
    </row>
    <row r="348" spans="1:26" s="46" customFormat="1" x14ac:dyDescent="0.25">
      <c r="A348" s="52">
        <v>1703842</v>
      </c>
      <c r="B348" s="70" t="s">
        <v>348</v>
      </c>
      <c r="C348" s="70" t="s">
        <v>320</v>
      </c>
      <c r="D348" s="79">
        <v>262912.6100000412</v>
      </c>
      <c r="E348" s="21">
        <v>236185.32000004299</v>
      </c>
      <c r="F348" s="21">
        <v>21577.049999996121</v>
      </c>
      <c r="G348" s="21">
        <v>5150.2400000020898</v>
      </c>
      <c r="H348" s="21">
        <v>84788.650000013396</v>
      </c>
      <c r="I348" s="21">
        <v>15506.480000003263</v>
      </c>
      <c r="J348" s="21">
        <v>0</v>
      </c>
      <c r="K348" s="21">
        <v>363207.74000005785</v>
      </c>
      <c r="L348" s="21">
        <v>122747</v>
      </c>
      <c r="M348" s="21">
        <v>485954.74000005785</v>
      </c>
      <c r="P348"/>
      <c r="Q348"/>
      <c r="R348"/>
      <c r="S348"/>
      <c r="T348"/>
      <c r="U348"/>
      <c r="V348"/>
      <c r="W348"/>
      <c r="X348"/>
      <c r="Y348"/>
      <c r="Z348"/>
    </row>
    <row r="349" spans="1:26" s="46" customFormat="1" x14ac:dyDescent="0.25">
      <c r="A349" s="52">
        <v>1703867</v>
      </c>
      <c r="B349" s="70" t="s">
        <v>349</v>
      </c>
      <c r="C349" s="70" t="s">
        <v>320</v>
      </c>
      <c r="D349" s="79">
        <v>213839.1199999885</v>
      </c>
      <c r="E349" s="21">
        <v>186764.359999985</v>
      </c>
      <c r="F349" s="21">
        <v>22646.850000001501</v>
      </c>
      <c r="G349" s="21">
        <v>4427.9100000020098</v>
      </c>
      <c r="H349" s="21">
        <v>58443.460000000901</v>
      </c>
      <c r="I349" s="21">
        <v>16749.539999996265</v>
      </c>
      <c r="J349" s="21">
        <v>1209</v>
      </c>
      <c r="K349" s="21">
        <v>290241.11999998568</v>
      </c>
      <c r="L349" s="21">
        <v>58094</v>
      </c>
      <c r="M349" s="21">
        <v>348335.11999998568</v>
      </c>
      <c r="P349"/>
      <c r="Q349"/>
      <c r="R349"/>
      <c r="S349"/>
      <c r="T349"/>
      <c r="U349"/>
      <c r="V349"/>
      <c r="W349"/>
      <c r="X349"/>
      <c r="Y349"/>
      <c r="Z349"/>
    </row>
    <row r="350" spans="1:26" s="46" customFormat="1" x14ac:dyDescent="0.25">
      <c r="A350" s="52">
        <v>1703883</v>
      </c>
      <c r="B350" s="70" t="s">
        <v>350</v>
      </c>
      <c r="C350" s="70" t="s">
        <v>320</v>
      </c>
      <c r="D350" s="79">
        <v>71006.290000006586</v>
      </c>
      <c r="E350" s="21">
        <v>56489.400000005997</v>
      </c>
      <c r="F350" s="21">
        <v>9890.25</v>
      </c>
      <c r="G350" s="21">
        <v>4626.6400000005997</v>
      </c>
      <c r="H350" s="21">
        <v>23354.060000002399</v>
      </c>
      <c r="I350" s="21">
        <v>10165.439999997599</v>
      </c>
      <c r="J350" s="21">
        <v>0</v>
      </c>
      <c r="K350" s="21">
        <v>104525.79000000659</v>
      </c>
      <c r="L350" s="21">
        <v>44976</v>
      </c>
      <c r="M350" s="21">
        <v>149501.79000000659</v>
      </c>
      <c r="P350"/>
      <c r="Q350"/>
      <c r="R350"/>
      <c r="S350"/>
      <c r="T350"/>
      <c r="U350"/>
      <c r="V350"/>
      <c r="W350"/>
      <c r="X350"/>
      <c r="Y350"/>
      <c r="Z350"/>
    </row>
    <row r="351" spans="1:26" s="46" customFormat="1" x14ac:dyDescent="0.25">
      <c r="A351" s="52">
        <v>1703891</v>
      </c>
      <c r="B351" s="70" t="s">
        <v>351</v>
      </c>
      <c r="C351" s="70" t="s">
        <v>320</v>
      </c>
      <c r="D351" s="79">
        <v>64580.489999981583</v>
      </c>
      <c r="E351" s="21">
        <v>58291.619999982402</v>
      </c>
      <c r="F351" s="21">
        <v>4916.8699999991804</v>
      </c>
      <c r="G351" s="21">
        <v>1372</v>
      </c>
      <c r="H351" s="21">
        <v>25999.769999992099</v>
      </c>
      <c r="I351" s="21">
        <v>6589.0099999997801</v>
      </c>
      <c r="J351" s="21">
        <v>0</v>
      </c>
      <c r="K351" s="21">
        <v>97169.269999973461</v>
      </c>
      <c r="L351" s="21">
        <v>21551</v>
      </c>
      <c r="M351" s="21">
        <v>118720.26999997346</v>
      </c>
      <c r="P351"/>
      <c r="Q351"/>
      <c r="R351"/>
      <c r="S351"/>
      <c r="T351"/>
      <c r="U351"/>
      <c r="V351"/>
      <c r="W351"/>
      <c r="X351"/>
      <c r="Y351"/>
      <c r="Z351"/>
    </row>
    <row r="352" spans="1:26" s="46" customFormat="1" x14ac:dyDescent="0.25">
      <c r="A352" s="52">
        <v>1703909</v>
      </c>
      <c r="B352" s="70" t="s">
        <v>352</v>
      </c>
      <c r="C352" s="70" t="s">
        <v>320</v>
      </c>
      <c r="D352" s="79">
        <v>172649.45999999749</v>
      </c>
      <c r="E352" s="21">
        <v>157403.359999996</v>
      </c>
      <c r="F352" s="21">
        <v>13342.100000001499</v>
      </c>
      <c r="G352" s="21">
        <v>1904</v>
      </c>
      <c r="H352" s="21">
        <v>53487.400000020898</v>
      </c>
      <c r="I352" s="21">
        <v>16264.36000000029</v>
      </c>
      <c r="J352" s="21">
        <v>0</v>
      </c>
      <c r="K352" s="21">
        <v>242401.22000001866</v>
      </c>
      <c r="L352" s="21">
        <v>46850</v>
      </c>
      <c r="M352" s="21">
        <v>289251.22000001866</v>
      </c>
      <c r="P352"/>
      <c r="Q352"/>
      <c r="R352"/>
      <c r="S352"/>
      <c r="T352"/>
      <c r="U352"/>
      <c r="V352"/>
      <c r="W352"/>
      <c r="X352"/>
      <c r="Y352"/>
      <c r="Z352"/>
    </row>
    <row r="353" spans="1:26" s="46" customFormat="1" x14ac:dyDescent="0.25">
      <c r="A353" s="52">
        <v>1704105</v>
      </c>
      <c r="B353" s="70" t="s">
        <v>353</v>
      </c>
      <c r="C353" s="70" t="s">
        <v>320</v>
      </c>
      <c r="D353" s="79">
        <v>87633.100000029415</v>
      </c>
      <c r="E353" s="21">
        <v>78592.220000028596</v>
      </c>
      <c r="F353" s="21">
        <v>4386.58000000007</v>
      </c>
      <c r="G353" s="21">
        <v>4654.3000000007505</v>
      </c>
      <c r="H353" s="21">
        <v>21711.980000000447</v>
      </c>
      <c r="I353" s="21">
        <v>6206.9600000008904</v>
      </c>
      <c r="J353" s="21">
        <v>0</v>
      </c>
      <c r="K353" s="21">
        <v>115552.04000003076</v>
      </c>
      <c r="L353" s="21">
        <v>32351</v>
      </c>
      <c r="M353" s="21">
        <v>147903.04000003077</v>
      </c>
      <c r="P353"/>
      <c r="Q353"/>
      <c r="R353"/>
      <c r="S353"/>
      <c r="T353"/>
      <c r="U353"/>
      <c r="V353"/>
      <c r="W353"/>
      <c r="X353"/>
      <c r="Y353"/>
      <c r="Z353"/>
    </row>
    <row r="354" spans="1:26" s="46" customFormat="1" x14ac:dyDescent="0.25">
      <c r="A354" s="52">
        <v>1704600</v>
      </c>
      <c r="B354" s="70" t="s">
        <v>354</v>
      </c>
      <c r="C354" s="70" t="s">
        <v>320</v>
      </c>
      <c r="D354" s="79">
        <v>100204.4300000072</v>
      </c>
      <c r="E354" s="21">
        <v>97260.430000007196</v>
      </c>
      <c r="F354" s="21">
        <v>937</v>
      </c>
      <c r="G354" s="21">
        <v>2007</v>
      </c>
      <c r="H354" s="21">
        <v>12928.1100000031</v>
      </c>
      <c r="I354" s="21">
        <v>3748</v>
      </c>
      <c r="J354" s="21">
        <v>0</v>
      </c>
      <c r="K354" s="21">
        <v>116880.5400000103</v>
      </c>
      <c r="L354" s="21">
        <v>15929</v>
      </c>
      <c r="M354" s="21">
        <v>132809.54000001028</v>
      </c>
      <c r="P354"/>
      <c r="Q354"/>
      <c r="R354"/>
      <c r="S354"/>
      <c r="T354"/>
      <c r="U354"/>
      <c r="V354"/>
      <c r="W354"/>
      <c r="X354"/>
      <c r="Y354"/>
      <c r="Z354"/>
    </row>
    <row r="355" spans="1:26" s="46" customFormat="1" x14ac:dyDescent="0.25">
      <c r="A355" s="52">
        <v>1705102</v>
      </c>
      <c r="B355" s="70" t="s">
        <v>355</v>
      </c>
      <c r="C355" s="70" t="s">
        <v>320</v>
      </c>
      <c r="D355" s="79">
        <v>108300.24000002448</v>
      </c>
      <c r="E355" s="21">
        <v>96185.740000024482</v>
      </c>
      <c r="F355" s="21">
        <v>9904.5</v>
      </c>
      <c r="G355" s="21">
        <v>2210</v>
      </c>
      <c r="H355" s="21">
        <v>36778.670000009282</v>
      </c>
      <c r="I355" s="21">
        <v>9242.5900000017155</v>
      </c>
      <c r="J355" s="21">
        <v>0</v>
      </c>
      <c r="K355" s="21">
        <v>154321.50000003548</v>
      </c>
      <c r="L355" s="21">
        <v>26236</v>
      </c>
      <c r="M355" s="21">
        <v>180557.50000003548</v>
      </c>
      <c r="P355"/>
      <c r="Q355"/>
      <c r="R355"/>
      <c r="S355"/>
      <c r="T355"/>
      <c r="U355"/>
      <c r="V355"/>
      <c r="W355"/>
      <c r="X355"/>
      <c r="Y355"/>
      <c r="Z355"/>
    </row>
    <row r="356" spans="1:26" s="46" customFormat="1" x14ac:dyDescent="0.25">
      <c r="A356" s="52">
        <v>1705508</v>
      </c>
      <c r="B356" s="70" t="s">
        <v>356</v>
      </c>
      <c r="C356" s="70" t="s">
        <v>320</v>
      </c>
      <c r="D356" s="79">
        <v>3638854.7699997919</v>
      </c>
      <c r="E356" s="21">
        <v>2886977.6799996528</v>
      </c>
      <c r="F356" s="21">
        <v>578094.12000014028</v>
      </c>
      <c r="G356" s="21">
        <v>173782.96999999898</v>
      </c>
      <c r="H356" s="21">
        <v>1579314.2800002871</v>
      </c>
      <c r="I356" s="21">
        <v>233178.43000003739</v>
      </c>
      <c r="J356" s="21">
        <v>12928.060000002401</v>
      </c>
      <c r="K356" s="21">
        <v>5464275.5400001183</v>
      </c>
      <c r="L356" s="21">
        <v>1406624.5</v>
      </c>
      <c r="M356" s="21">
        <v>6870900.0400001183</v>
      </c>
      <c r="P356"/>
      <c r="Q356"/>
      <c r="R356"/>
      <c r="S356"/>
      <c r="T356"/>
      <c r="U356"/>
      <c r="V356"/>
      <c r="W356"/>
      <c r="X356"/>
      <c r="Y356"/>
      <c r="Z356"/>
    </row>
    <row r="357" spans="1:26" s="46" customFormat="1" x14ac:dyDescent="0.25">
      <c r="A357" s="52">
        <v>1705557</v>
      </c>
      <c r="B357" s="70" t="s">
        <v>357</v>
      </c>
      <c r="C357" s="70" t="s">
        <v>320</v>
      </c>
      <c r="D357" s="79">
        <v>682728.99000000895</v>
      </c>
      <c r="E357" s="21">
        <v>516842.16999999399</v>
      </c>
      <c r="F357" s="21">
        <v>140940.92000001643</v>
      </c>
      <c r="G357" s="21">
        <v>24945.899999998503</v>
      </c>
      <c r="H357" s="21">
        <v>275350.11999993771</v>
      </c>
      <c r="I357" s="21">
        <v>40697.739999994599</v>
      </c>
      <c r="J357" s="21">
        <v>0</v>
      </c>
      <c r="K357" s="21">
        <v>998776.8499999413</v>
      </c>
      <c r="L357" s="21">
        <v>105881</v>
      </c>
      <c r="M357" s="21">
        <v>1104657.8499999414</v>
      </c>
      <c r="P357"/>
      <c r="Q357"/>
      <c r="R357"/>
      <c r="S357"/>
      <c r="T357"/>
      <c r="U357"/>
      <c r="V357"/>
      <c r="W357"/>
      <c r="X357"/>
      <c r="Y357"/>
      <c r="Z357"/>
    </row>
    <row r="358" spans="1:26" s="46" customFormat="1" x14ac:dyDescent="0.25">
      <c r="A358" s="52">
        <v>1705607</v>
      </c>
      <c r="B358" s="70" t="s">
        <v>358</v>
      </c>
      <c r="C358" s="70" t="s">
        <v>320</v>
      </c>
      <c r="D358" s="79">
        <v>410818.73999992141</v>
      </c>
      <c r="E358" s="21">
        <v>370950.079999924</v>
      </c>
      <c r="F358" s="21">
        <v>22305.219999992332</v>
      </c>
      <c r="G358" s="21">
        <v>17563.440000005059</v>
      </c>
      <c r="H358" s="21">
        <v>137671.4700000514</v>
      </c>
      <c r="I358" s="21">
        <v>16362.580000000966</v>
      </c>
      <c r="J358" s="21">
        <v>655.19000000041001</v>
      </c>
      <c r="K358" s="21">
        <v>565507.97999997425</v>
      </c>
      <c r="L358" s="21">
        <v>94637</v>
      </c>
      <c r="M358" s="21">
        <v>660144.97999997425</v>
      </c>
      <c r="P358"/>
      <c r="Q358"/>
      <c r="R358"/>
      <c r="S358"/>
      <c r="T358"/>
      <c r="U358"/>
      <c r="V358"/>
      <c r="W358"/>
      <c r="X358"/>
      <c r="Y358"/>
      <c r="Z358"/>
    </row>
    <row r="359" spans="1:26" s="46" customFormat="1" x14ac:dyDescent="0.25">
      <c r="A359" s="52">
        <v>1706001</v>
      </c>
      <c r="B359" s="70" t="s">
        <v>359</v>
      </c>
      <c r="C359" s="70" t="s">
        <v>320</v>
      </c>
      <c r="D359" s="79">
        <v>172336.45999994862</v>
      </c>
      <c r="E359" s="21">
        <v>157066.19999994701</v>
      </c>
      <c r="F359" s="21">
        <v>11650.830000001901</v>
      </c>
      <c r="G359" s="21">
        <v>3619.4299999997002</v>
      </c>
      <c r="H359" s="21">
        <v>42268.000000007502</v>
      </c>
      <c r="I359" s="21">
        <v>14406.9799999967</v>
      </c>
      <c r="J359" s="21">
        <v>0</v>
      </c>
      <c r="K359" s="21">
        <v>229011.43999995283</v>
      </c>
      <c r="L359" s="21">
        <v>34669</v>
      </c>
      <c r="M359" s="21">
        <v>263680.4399999528</v>
      </c>
      <c r="P359"/>
      <c r="Q359"/>
      <c r="R359"/>
      <c r="S359"/>
      <c r="T359"/>
      <c r="U359"/>
      <c r="V359"/>
      <c r="W359"/>
      <c r="X359"/>
      <c r="Y359"/>
      <c r="Z359"/>
    </row>
    <row r="360" spans="1:26" s="46" customFormat="1" x14ac:dyDescent="0.25">
      <c r="A360" s="52">
        <v>1706100</v>
      </c>
      <c r="B360" s="70" t="s">
        <v>360</v>
      </c>
      <c r="C360" s="70" t="s">
        <v>320</v>
      </c>
      <c r="D360" s="79">
        <v>643498.73999987636</v>
      </c>
      <c r="E360" s="21">
        <v>551864.31999988109</v>
      </c>
      <c r="F360" s="21">
        <v>52404.9999999926</v>
      </c>
      <c r="G360" s="21">
        <v>39229.420000002727</v>
      </c>
      <c r="H360" s="21">
        <v>251061.90999999669</v>
      </c>
      <c r="I360" s="21">
        <v>22643.240000003032</v>
      </c>
      <c r="J360" s="21">
        <v>655.90000000037298</v>
      </c>
      <c r="K360" s="21">
        <v>917859.7899998764</v>
      </c>
      <c r="L360" s="21">
        <v>182542.39999997622</v>
      </c>
      <c r="M360" s="21">
        <v>1100402.1899998526</v>
      </c>
      <c r="P360"/>
      <c r="Q360"/>
      <c r="R360"/>
      <c r="S360"/>
      <c r="T360"/>
      <c r="U360"/>
      <c r="V360"/>
      <c r="W360"/>
      <c r="X360"/>
      <c r="Y360"/>
      <c r="Z360"/>
    </row>
    <row r="361" spans="1:26" s="46" customFormat="1" x14ac:dyDescent="0.25">
      <c r="A361" s="52">
        <v>1706258</v>
      </c>
      <c r="B361" s="70" t="s">
        <v>361</v>
      </c>
      <c r="C361" s="70" t="s">
        <v>320</v>
      </c>
      <c r="D361" s="79">
        <v>89849.5300000235</v>
      </c>
      <c r="E361" s="21">
        <v>81022.570000022606</v>
      </c>
      <c r="F361" s="21">
        <v>7352.9600000008904</v>
      </c>
      <c r="G361" s="21">
        <v>1474</v>
      </c>
      <c r="H361" s="21">
        <v>25607.040000004657</v>
      </c>
      <c r="I361" s="21">
        <v>3347</v>
      </c>
      <c r="J361" s="21">
        <v>0</v>
      </c>
      <c r="K361" s="21">
        <v>118803.57000002815</v>
      </c>
      <c r="L361" s="21">
        <v>35606</v>
      </c>
      <c r="M361" s="21">
        <v>154409.57000002815</v>
      </c>
      <c r="P361"/>
      <c r="Q361"/>
      <c r="R361"/>
      <c r="S361"/>
      <c r="T361"/>
      <c r="U361"/>
      <c r="V361"/>
      <c r="W361"/>
      <c r="X361"/>
      <c r="Y361"/>
      <c r="Z361"/>
    </row>
    <row r="362" spans="1:26" s="46" customFormat="1" x14ac:dyDescent="0.25">
      <c r="A362" s="52">
        <v>1706506</v>
      </c>
      <c r="B362" s="70" t="s">
        <v>362</v>
      </c>
      <c r="C362" s="70" t="s">
        <v>320</v>
      </c>
      <c r="D362" s="79">
        <v>217442.83000003471</v>
      </c>
      <c r="E362" s="21">
        <v>188070.820000034</v>
      </c>
      <c r="F362" s="21">
        <v>26911.049999999799</v>
      </c>
      <c r="G362" s="21">
        <v>2460.96000000089</v>
      </c>
      <c r="H362" s="21">
        <v>66786.229999996707</v>
      </c>
      <c r="I362" s="21">
        <v>5297.7699999995502</v>
      </c>
      <c r="J362" s="21">
        <v>937</v>
      </c>
      <c r="K362" s="21">
        <v>290463.83000003098</v>
      </c>
      <c r="L362" s="21">
        <v>82456</v>
      </c>
      <c r="M362" s="21">
        <v>372919.83000003098</v>
      </c>
      <c r="P362"/>
      <c r="Q362"/>
      <c r="R362"/>
      <c r="S362"/>
      <c r="T362"/>
      <c r="U362"/>
      <c r="V362"/>
      <c r="W362"/>
      <c r="X362"/>
      <c r="Y362"/>
      <c r="Z362"/>
    </row>
    <row r="363" spans="1:26" s="46" customFormat="1" x14ac:dyDescent="0.25">
      <c r="A363" s="52">
        <v>1707009</v>
      </c>
      <c r="B363" s="70" t="s">
        <v>363</v>
      </c>
      <c r="C363" s="70" t="s">
        <v>320</v>
      </c>
      <c r="D363" s="79">
        <v>2134727.330000225</v>
      </c>
      <c r="E363" s="21">
        <v>1422806.8300001747</v>
      </c>
      <c r="F363" s="21">
        <v>454050.64999998454</v>
      </c>
      <c r="G363" s="21">
        <v>257869.85000006558</v>
      </c>
      <c r="H363" s="21">
        <v>907164.4200001728</v>
      </c>
      <c r="I363" s="21">
        <v>105296.35000000664</v>
      </c>
      <c r="J363" s="21">
        <v>5862.7199999988097</v>
      </c>
      <c r="K363" s="21">
        <v>3153050.8200004031</v>
      </c>
      <c r="L363" s="21">
        <v>533106.15000009502</v>
      </c>
      <c r="M363" s="21">
        <v>3686156.970000498</v>
      </c>
      <c r="P363"/>
      <c r="Q363"/>
      <c r="R363"/>
      <c r="S363"/>
      <c r="T363"/>
      <c r="U363"/>
      <c r="V363"/>
      <c r="W363"/>
      <c r="X363"/>
      <c r="Y363"/>
      <c r="Z363"/>
    </row>
    <row r="364" spans="1:26" s="46" customFormat="1" x14ac:dyDescent="0.25">
      <c r="A364" s="52">
        <v>1707108</v>
      </c>
      <c r="B364" s="70" t="s">
        <v>364</v>
      </c>
      <c r="C364" s="70" t="s">
        <v>320</v>
      </c>
      <c r="D364" s="79">
        <v>597322.39000009373</v>
      </c>
      <c r="E364" s="21">
        <v>526490.57000011206</v>
      </c>
      <c r="F364" s="21">
        <v>51709.899999994741</v>
      </c>
      <c r="G364" s="21">
        <v>19121.919999986902</v>
      </c>
      <c r="H364" s="21">
        <v>191847.1200000199</v>
      </c>
      <c r="I364" s="21">
        <v>37362.049999996998</v>
      </c>
      <c r="J364" s="21">
        <v>0</v>
      </c>
      <c r="K364" s="21">
        <v>826531.56000011065</v>
      </c>
      <c r="L364" s="21">
        <v>144289</v>
      </c>
      <c r="M364" s="21">
        <v>970820.56000011065</v>
      </c>
      <c r="P364"/>
      <c r="Q364"/>
      <c r="R364"/>
      <c r="S364"/>
      <c r="T364"/>
      <c r="U364"/>
      <c r="V364"/>
      <c r="W364"/>
      <c r="X364"/>
      <c r="Y364"/>
      <c r="Z364"/>
    </row>
    <row r="365" spans="1:26" s="46" customFormat="1" x14ac:dyDescent="0.25">
      <c r="A365" s="52">
        <v>1707207</v>
      </c>
      <c r="B365" s="70" t="s">
        <v>365</v>
      </c>
      <c r="C365" s="70" t="s">
        <v>320</v>
      </c>
      <c r="D365" s="79">
        <v>468451.76000013156</v>
      </c>
      <c r="E365" s="21">
        <v>437704.10000012402</v>
      </c>
      <c r="F365" s="21">
        <v>28147.320000007701</v>
      </c>
      <c r="G365" s="21">
        <v>2600.3399999998501</v>
      </c>
      <c r="H365" s="21">
        <v>107597.250000004</v>
      </c>
      <c r="I365" s="21">
        <v>41050.730000000454</v>
      </c>
      <c r="J365" s="21">
        <v>0</v>
      </c>
      <c r="K365" s="21">
        <v>617099.74000013596</v>
      </c>
      <c r="L365" s="21">
        <v>79645</v>
      </c>
      <c r="M365" s="21">
        <v>696744.74000013596</v>
      </c>
      <c r="P365"/>
      <c r="Q365"/>
      <c r="R365"/>
      <c r="S365"/>
      <c r="T365"/>
      <c r="U365"/>
      <c r="V365"/>
      <c r="W365"/>
      <c r="X365"/>
      <c r="Y365"/>
      <c r="Z365"/>
    </row>
    <row r="366" spans="1:26" s="46" customFormat="1" x14ac:dyDescent="0.25">
      <c r="A366" s="52">
        <v>1707306</v>
      </c>
      <c r="B366" s="70" t="s">
        <v>366</v>
      </c>
      <c r="C366" s="70" t="s">
        <v>320</v>
      </c>
      <c r="D366" s="79">
        <v>322070.01000000729</v>
      </c>
      <c r="E366" s="21">
        <v>298759.40000000602</v>
      </c>
      <c r="F366" s="21">
        <v>16394.969999998812</v>
      </c>
      <c r="G366" s="21">
        <v>6915.6400000024605</v>
      </c>
      <c r="H366" s="21">
        <v>74392.470000028596</v>
      </c>
      <c r="I366" s="21">
        <v>13218.279999999369</v>
      </c>
      <c r="J366" s="21">
        <v>143.040000000037</v>
      </c>
      <c r="K366" s="21">
        <v>409823.80000003532</v>
      </c>
      <c r="L366" s="21">
        <v>54346</v>
      </c>
      <c r="M366" s="21">
        <v>464169.80000003532</v>
      </c>
      <c r="P366"/>
      <c r="Q366"/>
      <c r="R366"/>
      <c r="S366"/>
      <c r="T366"/>
      <c r="U366"/>
      <c r="V366"/>
      <c r="W366"/>
      <c r="X366"/>
      <c r="Y366"/>
      <c r="Z366"/>
    </row>
    <row r="367" spans="1:26" s="46" customFormat="1" x14ac:dyDescent="0.25">
      <c r="A367" s="52">
        <v>1707405</v>
      </c>
      <c r="B367" s="70" t="s">
        <v>367</v>
      </c>
      <c r="C367" s="70" t="s">
        <v>320</v>
      </c>
      <c r="D367" s="79">
        <v>249175.6399999907</v>
      </c>
      <c r="E367" s="21">
        <v>232869.839999989</v>
      </c>
      <c r="F367" s="21">
        <v>12604.750000000973</v>
      </c>
      <c r="G367" s="21">
        <v>3701.0500000007501</v>
      </c>
      <c r="H367" s="21">
        <v>116033.900000006</v>
      </c>
      <c r="I367" s="21">
        <v>14641.750000000939</v>
      </c>
      <c r="J367" s="21">
        <v>0</v>
      </c>
      <c r="K367" s="21">
        <v>379851.28999999765</v>
      </c>
      <c r="L367" s="21">
        <v>74023</v>
      </c>
      <c r="M367" s="21">
        <v>453874.28999999765</v>
      </c>
      <c r="P367"/>
      <c r="Q367"/>
      <c r="R367"/>
      <c r="S367"/>
      <c r="T367"/>
      <c r="U367"/>
      <c r="V367"/>
      <c r="W367"/>
      <c r="X367"/>
      <c r="Y367"/>
      <c r="Z367"/>
    </row>
    <row r="368" spans="1:26" s="46" customFormat="1" x14ac:dyDescent="0.25">
      <c r="A368" s="52">
        <v>1707553</v>
      </c>
      <c r="B368" s="70" t="s">
        <v>368</v>
      </c>
      <c r="C368" s="70" t="s">
        <v>320</v>
      </c>
      <c r="D368" s="79">
        <v>251995.21999996339</v>
      </c>
      <c r="E368" s="21">
        <v>221020.56999996299</v>
      </c>
      <c r="F368" s="21">
        <v>12379.9000000004</v>
      </c>
      <c r="G368" s="21">
        <v>18594.75</v>
      </c>
      <c r="H368" s="21">
        <v>97175</v>
      </c>
      <c r="I368" s="21">
        <v>11678.2100000009</v>
      </c>
      <c r="J368" s="21">
        <v>891</v>
      </c>
      <c r="K368" s="21">
        <v>361739.42999996431</v>
      </c>
      <c r="L368" s="21">
        <v>68729</v>
      </c>
      <c r="M368" s="21">
        <v>430468.42999996431</v>
      </c>
      <c r="P368"/>
      <c r="Q368"/>
      <c r="R368"/>
      <c r="S368"/>
      <c r="T368"/>
      <c r="U368"/>
      <c r="V368"/>
      <c r="W368"/>
      <c r="X368"/>
      <c r="Y368"/>
      <c r="Z368"/>
    </row>
    <row r="369" spans="1:26" s="46" customFormat="1" x14ac:dyDescent="0.25">
      <c r="A369" s="52">
        <v>1707652</v>
      </c>
      <c r="B369" s="70" t="s">
        <v>369</v>
      </c>
      <c r="C369" s="70" t="s">
        <v>320</v>
      </c>
      <c r="D369" s="79">
        <v>574714.06000008958</v>
      </c>
      <c r="E369" s="21">
        <v>501775.750000089</v>
      </c>
      <c r="F369" s="21">
        <v>46307.350000001505</v>
      </c>
      <c r="G369" s="21">
        <v>26630.959999999021</v>
      </c>
      <c r="H369" s="21">
        <v>212254.13999999873</v>
      </c>
      <c r="I369" s="21">
        <v>21004.770000007</v>
      </c>
      <c r="J369" s="21">
        <v>0</v>
      </c>
      <c r="K369" s="21">
        <v>807972.97000009532</v>
      </c>
      <c r="L369" s="21">
        <v>135256</v>
      </c>
      <c r="M369" s="21">
        <v>943228.97000009532</v>
      </c>
      <c r="P369"/>
      <c r="Q369"/>
      <c r="R369"/>
      <c r="S369"/>
      <c r="T369"/>
      <c r="U369"/>
      <c r="V369"/>
      <c r="W369"/>
      <c r="X369"/>
      <c r="Y369"/>
      <c r="Z369"/>
    </row>
    <row r="370" spans="1:26" s="46" customFormat="1" x14ac:dyDescent="0.25">
      <c r="A370" s="52">
        <v>1707702</v>
      </c>
      <c r="B370" s="70" t="s">
        <v>370</v>
      </c>
      <c r="C370" s="70" t="s">
        <v>320</v>
      </c>
      <c r="D370" s="79">
        <v>651557.26000017254</v>
      </c>
      <c r="E370" s="21">
        <v>596417.19000017596</v>
      </c>
      <c r="F370" s="21">
        <v>35480.759999994189</v>
      </c>
      <c r="G370" s="21">
        <v>19659.310000002381</v>
      </c>
      <c r="H370" s="21">
        <v>186364.83999994362</v>
      </c>
      <c r="I370" s="21">
        <v>20224.1000000034</v>
      </c>
      <c r="J370" s="21">
        <v>998.84999999962702</v>
      </c>
      <c r="K370" s="21">
        <v>859145.05000011914</v>
      </c>
      <c r="L370" s="21">
        <v>218180.44999998802</v>
      </c>
      <c r="M370" s="21">
        <v>1077325.5000001071</v>
      </c>
      <c r="P370"/>
      <c r="Q370"/>
      <c r="R370"/>
      <c r="S370"/>
      <c r="T370"/>
      <c r="U370"/>
      <c r="V370"/>
      <c r="W370"/>
      <c r="X370"/>
      <c r="Y370"/>
      <c r="Z370"/>
    </row>
    <row r="371" spans="1:26" s="46" customFormat="1" x14ac:dyDescent="0.25">
      <c r="A371" s="52">
        <v>1708205</v>
      </c>
      <c r="B371" s="70" t="s">
        <v>371</v>
      </c>
      <c r="C371" s="70" t="s">
        <v>320</v>
      </c>
      <c r="D371" s="79">
        <v>1655072.1100000588</v>
      </c>
      <c r="E371" s="21">
        <v>1406886.740000128</v>
      </c>
      <c r="F371" s="21">
        <v>160233.99999994831</v>
      </c>
      <c r="G371" s="21">
        <v>87951.369999982417</v>
      </c>
      <c r="H371" s="21">
        <v>552434.93000007002</v>
      </c>
      <c r="I371" s="21">
        <v>94514.85999998801</v>
      </c>
      <c r="J371" s="21">
        <v>3642.9100000001499</v>
      </c>
      <c r="K371" s="21">
        <v>2305664.8100001169</v>
      </c>
      <c r="L371" s="21">
        <v>556157</v>
      </c>
      <c r="M371" s="21">
        <v>2861821.8100001169</v>
      </c>
      <c r="P371"/>
      <c r="Q371"/>
      <c r="R371"/>
      <c r="S371"/>
      <c r="T371"/>
      <c r="U371"/>
      <c r="V371"/>
      <c r="W371"/>
      <c r="X371"/>
      <c r="Y371"/>
      <c r="Z371"/>
    </row>
    <row r="372" spans="1:26" s="46" customFormat="1" x14ac:dyDescent="0.25">
      <c r="A372" s="52">
        <v>1708254</v>
      </c>
      <c r="B372" s="70" t="s">
        <v>372</v>
      </c>
      <c r="C372" s="70" t="s">
        <v>320</v>
      </c>
      <c r="D372" s="79">
        <v>35224.609999992892</v>
      </c>
      <c r="E372" s="21">
        <v>29861.159999992698</v>
      </c>
      <c r="F372" s="21">
        <v>4209.4500000001908</v>
      </c>
      <c r="G372" s="21">
        <v>1154</v>
      </c>
      <c r="H372" s="21">
        <v>18277.339999997999</v>
      </c>
      <c r="I372" s="21">
        <v>10017.59000000358</v>
      </c>
      <c r="J372" s="21">
        <v>0</v>
      </c>
      <c r="K372" s="21">
        <v>63519.539999994464</v>
      </c>
      <c r="L372" s="21">
        <v>29047</v>
      </c>
      <c r="M372" s="21">
        <v>92566.539999994464</v>
      </c>
      <c r="P372"/>
      <c r="Q372"/>
      <c r="R372"/>
      <c r="S372"/>
      <c r="T372"/>
      <c r="U372"/>
      <c r="V372"/>
      <c r="W372"/>
      <c r="X372"/>
      <c r="Y372"/>
      <c r="Z372"/>
    </row>
    <row r="373" spans="1:26" s="46" customFormat="1" x14ac:dyDescent="0.25">
      <c r="A373" s="52">
        <v>1708304</v>
      </c>
      <c r="B373" s="70" t="s">
        <v>373</v>
      </c>
      <c r="C373" s="70" t="s">
        <v>320</v>
      </c>
      <c r="D373" s="79">
        <v>350918.86999997811</v>
      </c>
      <c r="E373" s="21">
        <v>323780.309999972</v>
      </c>
      <c r="F373" s="21">
        <v>26115.560000006099</v>
      </c>
      <c r="G373" s="21">
        <v>1023</v>
      </c>
      <c r="H373" s="21">
        <v>75089.949999973207</v>
      </c>
      <c r="I373" s="21">
        <v>32966.789999988418</v>
      </c>
      <c r="J373" s="21">
        <v>0</v>
      </c>
      <c r="K373" s="21">
        <v>458975.60999993968</v>
      </c>
      <c r="L373" s="21">
        <v>69150.59999999401</v>
      </c>
      <c r="M373" s="21">
        <v>528126.20999993372</v>
      </c>
      <c r="P373"/>
      <c r="Q373"/>
      <c r="R373"/>
      <c r="S373"/>
      <c r="T373"/>
      <c r="U373"/>
      <c r="V373"/>
      <c r="W373"/>
      <c r="X373"/>
      <c r="Y373"/>
      <c r="Z373"/>
    </row>
    <row r="374" spans="1:26" s="46" customFormat="1" x14ac:dyDescent="0.25">
      <c r="A374" s="52">
        <v>1709005</v>
      </c>
      <c r="B374" s="70" t="s">
        <v>374</v>
      </c>
      <c r="C374" s="70" t="s">
        <v>320</v>
      </c>
      <c r="D374" s="79">
        <v>610399.16000001703</v>
      </c>
      <c r="E374" s="21">
        <v>546177.79000002157</v>
      </c>
      <c r="F374" s="21">
        <v>47043.129999997065</v>
      </c>
      <c r="G374" s="21">
        <v>17178.23999999835</v>
      </c>
      <c r="H374" s="21">
        <v>208223.8699999355</v>
      </c>
      <c r="I374" s="21">
        <v>27906.529999995571</v>
      </c>
      <c r="J374" s="21">
        <v>2248.0500000007501</v>
      </c>
      <c r="K374" s="21">
        <v>848777.60999994888</v>
      </c>
      <c r="L374" s="21">
        <v>194896</v>
      </c>
      <c r="M374" s="21">
        <v>1043673.6099999489</v>
      </c>
      <c r="P374"/>
      <c r="Q374"/>
      <c r="R374"/>
      <c r="S374"/>
      <c r="T374"/>
      <c r="U374"/>
      <c r="V374"/>
      <c r="W374"/>
      <c r="X374"/>
      <c r="Y374"/>
      <c r="Z374"/>
    </row>
    <row r="375" spans="1:26" s="46" customFormat="1" x14ac:dyDescent="0.25">
      <c r="A375" s="52">
        <v>1709302</v>
      </c>
      <c r="B375" s="70" t="s">
        <v>375</v>
      </c>
      <c r="C375" s="70" t="s">
        <v>320</v>
      </c>
      <c r="D375" s="79">
        <v>2001848.2199994978</v>
      </c>
      <c r="E375" s="21">
        <v>1455652.3499994299</v>
      </c>
      <c r="F375" s="21">
        <v>260639.1800000816</v>
      </c>
      <c r="G375" s="21">
        <v>285556.68999998609</v>
      </c>
      <c r="H375" s="21">
        <v>925735.83999998833</v>
      </c>
      <c r="I375" s="21">
        <v>140912.27999997468</v>
      </c>
      <c r="J375" s="21">
        <v>10975.0900000036</v>
      </c>
      <c r="K375" s="21">
        <v>3079471.4299994642</v>
      </c>
      <c r="L375" s="21">
        <v>772373</v>
      </c>
      <c r="M375" s="21">
        <v>3851844.4299994642</v>
      </c>
      <c r="P375"/>
      <c r="Q375"/>
      <c r="R375"/>
      <c r="S375"/>
      <c r="T375"/>
      <c r="U375"/>
      <c r="V375"/>
      <c r="W375"/>
      <c r="X375"/>
      <c r="Y375"/>
      <c r="Z375"/>
    </row>
    <row r="376" spans="1:26" s="46" customFormat="1" x14ac:dyDescent="0.25">
      <c r="A376" s="52">
        <v>1709500</v>
      </c>
      <c r="B376" s="70" t="s">
        <v>376</v>
      </c>
      <c r="C376" s="70" t="s">
        <v>320</v>
      </c>
      <c r="D376" s="79">
        <v>5670934.740001007</v>
      </c>
      <c r="E376" s="21">
        <v>3344060.2000000644</v>
      </c>
      <c r="F376" s="21">
        <v>1101049.480000458</v>
      </c>
      <c r="G376" s="21">
        <v>1225825.060000485</v>
      </c>
      <c r="H376" s="21">
        <v>2674913.3799994881</v>
      </c>
      <c r="I376" s="21">
        <v>750385.52999991644</v>
      </c>
      <c r="J376" s="21">
        <v>23862.0200000107</v>
      </c>
      <c r="K376" s="21">
        <v>9120095.6700004227</v>
      </c>
      <c r="L376" s="21">
        <v>2855519.47000026</v>
      </c>
      <c r="M376" s="21">
        <v>11975615.140000682</v>
      </c>
      <c r="P376"/>
      <c r="Q376"/>
      <c r="R376"/>
      <c r="S376"/>
      <c r="T376"/>
      <c r="U376"/>
      <c r="V376"/>
      <c r="W376"/>
      <c r="X376"/>
      <c r="Y376"/>
      <c r="Z376"/>
    </row>
    <row r="377" spans="1:26" s="46" customFormat="1" x14ac:dyDescent="0.25">
      <c r="A377" s="52">
        <v>1709807</v>
      </c>
      <c r="B377" s="70" t="s">
        <v>377</v>
      </c>
      <c r="C377" s="70" t="s">
        <v>320</v>
      </c>
      <c r="D377" s="79">
        <v>85376.949999986173</v>
      </c>
      <c r="E377" s="21">
        <v>77436.939999986396</v>
      </c>
      <c r="F377" s="21">
        <v>7267.0099999997801</v>
      </c>
      <c r="G377" s="21">
        <v>673</v>
      </c>
      <c r="H377" s="21">
        <v>20320.929999997879</v>
      </c>
      <c r="I377" s="21">
        <v>5174</v>
      </c>
      <c r="J377" s="21">
        <v>0</v>
      </c>
      <c r="K377" s="21">
        <v>110871.87999998406</v>
      </c>
      <c r="L377" s="21">
        <v>15929</v>
      </c>
      <c r="M377" s="21">
        <v>126800.87999998406</v>
      </c>
      <c r="P377"/>
      <c r="Q377"/>
      <c r="R377"/>
      <c r="S377"/>
      <c r="T377"/>
      <c r="U377"/>
      <c r="V377"/>
      <c r="W377"/>
      <c r="X377"/>
      <c r="Y377"/>
      <c r="Z377"/>
    </row>
    <row r="378" spans="1:26" s="46" customFormat="1" x14ac:dyDescent="0.25">
      <c r="A378" s="52">
        <v>1710508</v>
      </c>
      <c r="B378" s="70" t="s">
        <v>378</v>
      </c>
      <c r="C378" s="70" t="s">
        <v>320</v>
      </c>
      <c r="D378" s="79">
        <v>547056.93999987235</v>
      </c>
      <c r="E378" s="21">
        <v>476830.34999987058</v>
      </c>
      <c r="F378" s="21">
        <v>61667.100000003367</v>
      </c>
      <c r="G378" s="21">
        <v>8559.4899999983609</v>
      </c>
      <c r="H378" s="21">
        <v>198872.13000006202</v>
      </c>
      <c r="I378" s="21">
        <v>20615.239999994486</v>
      </c>
      <c r="J378" s="21">
        <v>627.79000000003703</v>
      </c>
      <c r="K378" s="21">
        <v>767172.09999992896</v>
      </c>
      <c r="L378" s="21">
        <v>122747</v>
      </c>
      <c r="M378" s="21">
        <v>889919.09999992896</v>
      </c>
      <c r="P378"/>
      <c r="Q378"/>
      <c r="R378"/>
      <c r="S378"/>
      <c r="T378"/>
      <c r="U378"/>
      <c r="V378"/>
      <c r="W378"/>
      <c r="X378"/>
      <c r="Y378"/>
      <c r="Z378"/>
    </row>
    <row r="379" spans="1:26" s="46" customFormat="1" x14ac:dyDescent="0.25">
      <c r="A379" s="52">
        <v>1710706</v>
      </c>
      <c r="B379" s="70" t="s">
        <v>379</v>
      </c>
      <c r="C379" s="70" t="s">
        <v>320</v>
      </c>
      <c r="D379" s="79">
        <v>142219.72999992964</v>
      </c>
      <c r="E379" s="21">
        <v>128594.54999992999</v>
      </c>
      <c r="F379" s="21">
        <v>11116.6600000001</v>
      </c>
      <c r="G379" s="21">
        <v>2508.519999999553</v>
      </c>
      <c r="H379" s="21">
        <v>51355.730000002273</v>
      </c>
      <c r="I379" s="21">
        <v>9596.7200000025296</v>
      </c>
      <c r="J379" s="21">
        <v>0</v>
      </c>
      <c r="K379" s="21">
        <v>203172.17999993445</v>
      </c>
      <c r="L379" s="21">
        <v>34669</v>
      </c>
      <c r="M379" s="21">
        <v>237841.17999993445</v>
      </c>
      <c r="P379"/>
      <c r="Q379"/>
      <c r="R379"/>
      <c r="S379"/>
      <c r="T379"/>
      <c r="U379"/>
      <c r="V379"/>
      <c r="W379"/>
      <c r="X379"/>
      <c r="Y379"/>
      <c r="Z379"/>
    </row>
    <row r="380" spans="1:26" s="46" customFormat="1" x14ac:dyDescent="0.25">
      <c r="A380" s="52">
        <v>1710904</v>
      </c>
      <c r="B380" s="70" t="s">
        <v>380</v>
      </c>
      <c r="C380" s="70" t="s">
        <v>320</v>
      </c>
      <c r="D380" s="79">
        <v>264457.05999996921</v>
      </c>
      <c r="E380" s="21">
        <v>245801.57999996978</v>
      </c>
      <c r="F380" s="21">
        <v>15016.9800000004</v>
      </c>
      <c r="G380" s="21">
        <v>3638.499999999065</v>
      </c>
      <c r="H380" s="21">
        <v>63198.060000019097</v>
      </c>
      <c r="I380" s="21">
        <v>10600.0700000003</v>
      </c>
      <c r="J380" s="21">
        <v>0</v>
      </c>
      <c r="K380" s="21">
        <v>338255.18999998859</v>
      </c>
      <c r="L380" s="21">
        <v>34669</v>
      </c>
      <c r="M380" s="21">
        <v>372924.18999998859</v>
      </c>
      <c r="P380"/>
      <c r="Q380"/>
      <c r="R380"/>
      <c r="S380"/>
      <c r="T380"/>
      <c r="U380"/>
      <c r="V380"/>
      <c r="W380"/>
      <c r="X380"/>
      <c r="Y380"/>
      <c r="Z380"/>
    </row>
    <row r="381" spans="1:26" s="46" customFormat="1" x14ac:dyDescent="0.25">
      <c r="A381" s="52">
        <v>1711100</v>
      </c>
      <c r="B381" s="70" t="s">
        <v>381</v>
      </c>
      <c r="C381" s="70" t="s">
        <v>320</v>
      </c>
      <c r="D381" s="79">
        <v>106341.03000000953</v>
      </c>
      <c r="E381" s="21">
        <v>98608.240000009493</v>
      </c>
      <c r="F381" s="21">
        <v>4254.79000000004</v>
      </c>
      <c r="G381" s="21">
        <v>3478</v>
      </c>
      <c r="H381" s="21">
        <v>28007.9599999934</v>
      </c>
      <c r="I381" s="21">
        <v>5153.66999999993</v>
      </c>
      <c r="J381" s="21">
        <v>0</v>
      </c>
      <c r="K381" s="21">
        <v>139502.66000000286</v>
      </c>
      <c r="L381" s="21">
        <v>19677</v>
      </c>
      <c r="M381" s="21">
        <v>159179.66000000286</v>
      </c>
      <c r="P381"/>
      <c r="Q381"/>
      <c r="R381"/>
      <c r="S381"/>
      <c r="T381"/>
      <c r="U381"/>
      <c r="V381"/>
      <c r="W381"/>
      <c r="X381"/>
      <c r="Y381"/>
      <c r="Z381"/>
    </row>
    <row r="382" spans="1:26" s="46" customFormat="1" x14ac:dyDescent="0.25">
      <c r="A382" s="52">
        <v>1711506</v>
      </c>
      <c r="B382" s="70" t="s">
        <v>382</v>
      </c>
      <c r="C382" s="70" t="s">
        <v>320</v>
      </c>
      <c r="D382" s="79">
        <v>291481.97000006353</v>
      </c>
      <c r="E382" s="21">
        <v>257667.92000006279</v>
      </c>
      <c r="F382" s="21">
        <v>19785.430000003402</v>
      </c>
      <c r="G382" s="21">
        <v>14028.619999997321</v>
      </c>
      <c r="H382" s="21">
        <v>55707.759999986702</v>
      </c>
      <c r="I382" s="21">
        <v>6853.95999999996</v>
      </c>
      <c r="J382" s="21">
        <v>0</v>
      </c>
      <c r="K382" s="21">
        <v>354043.69000005018</v>
      </c>
      <c r="L382" s="21">
        <v>36543</v>
      </c>
      <c r="M382" s="21">
        <v>390586.69000005018</v>
      </c>
      <c r="P382"/>
      <c r="Q382"/>
      <c r="R382"/>
      <c r="S382"/>
      <c r="T382"/>
      <c r="U382"/>
      <c r="V382"/>
      <c r="W382"/>
      <c r="X382"/>
      <c r="Y382"/>
      <c r="Z382"/>
    </row>
    <row r="383" spans="1:26" s="46" customFormat="1" x14ac:dyDescent="0.25">
      <c r="A383" s="52">
        <v>1711803</v>
      </c>
      <c r="B383" s="70" t="s">
        <v>383</v>
      </c>
      <c r="C383" s="70" t="s">
        <v>320</v>
      </c>
      <c r="D383" s="79">
        <v>119396.789999984</v>
      </c>
      <c r="E383" s="21">
        <v>110112.539999984</v>
      </c>
      <c r="F383" s="21">
        <v>9284.25</v>
      </c>
      <c r="G383" s="21">
        <v>0</v>
      </c>
      <c r="H383" s="21">
        <v>28851.330000013098</v>
      </c>
      <c r="I383" s="21">
        <v>2342.5</v>
      </c>
      <c r="J383" s="21">
        <v>750</v>
      </c>
      <c r="K383" s="21">
        <v>151340.61999999708</v>
      </c>
      <c r="L383" s="21">
        <v>20614</v>
      </c>
      <c r="M383" s="21">
        <v>171954.61999999708</v>
      </c>
      <c r="P383"/>
      <c r="Q383"/>
      <c r="R383"/>
      <c r="S383"/>
      <c r="T383"/>
      <c r="U383"/>
      <c r="V383"/>
      <c r="W383"/>
      <c r="X383"/>
      <c r="Y383"/>
      <c r="Z383"/>
    </row>
    <row r="384" spans="1:26" s="46" customFormat="1" x14ac:dyDescent="0.25">
      <c r="A384" s="52">
        <v>1711902</v>
      </c>
      <c r="B384" s="70" t="s">
        <v>384</v>
      </c>
      <c r="C384" s="70" t="s">
        <v>320</v>
      </c>
      <c r="D384" s="79">
        <v>357351.229999948</v>
      </c>
      <c r="E384" s="21">
        <v>298639.89999994601</v>
      </c>
      <c r="F384" s="21">
        <v>27665.07000000406</v>
      </c>
      <c r="G384" s="21">
        <v>31046.259999997921</v>
      </c>
      <c r="H384" s="21">
        <v>144648.40999996639</v>
      </c>
      <c r="I384" s="21">
        <v>22985.220000001613</v>
      </c>
      <c r="J384" s="21">
        <v>0</v>
      </c>
      <c r="K384" s="21">
        <v>524984.85999991605</v>
      </c>
      <c r="L384" s="21">
        <v>125558</v>
      </c>
      <c r="M384" s="21">
        <v>650542.85999991605</v>
      </c>
      <c r="P384"/>
      <c r="Q384"/>
      <c r="R384"/>
      <c r="S384"/>
      <c r="T384"/>
      <c r="U384"/>
      <c r="V384"/>
      <c r="W384"/>
      <c r="X384"/>
      <c r="Y384"/>
      <c r="Z384"/>
    </row>
    <row r="385" spans="1:26" s="46" customFormat="1" x14ac:dyDescent="0.25">
      <c r="A385" s="52">
        <v>1711951</v>
      </c>
      <c r="B385" s="70" t="s">
        <v>385</v>
      </c>
      <c r="C385" s="70" t="s">
        <v>320</v>
      </c>
      <c r="D385" s="79">
        <v>174246.61999994519</v>
      </c>
      <c r="E385" s="21">
        <v>160181.839999944</v>
      </c>
      <c r="F385" s="21">
        <v>9974.3200000002998</v>
      </c>
      <c r="G385" s="21">
        <v>4090.46000000089</v>
      </c>
      <c r="H385" s="21">
        <v>61571.709999978499</v>
      </c>
      <c r="I385" s="21">
        <v>6454</v>
      </c>
      <c r="J385" s="21">
        <v>0</v>
      </c>
      <c r="K385" s="21">
        <v>242272.32999992371</v>
      </c>
      <c r="L385" s="21">
        <v>58094</v>
      </c>
      <c r="M385" s="21">
        <v>300366.32999992371</v>
      </c>
      <c r="P385"/>
      <c r="Q385"/>
      <c r="R385"/>
      <c r="S385"/>
      <c r="T385"/>
      <c r="U385"/>
      <c r="V385"/>
      <c r="W385"/>
      <c r="X385"/>
      <c r="Y385"/>
      <c r="Z385"/>
    </row>
    <row r="386" spans="1:26" s="46" customFormat="1" x14ac:dyDescent="0.25">
      <c r="A386" s="52">
        <v>1712009</v>
      </c>
      <c r="B386" s="70" t="s">
        <v>386</v>
      </c>
      <c r="C386" s="70" t="s">
        <v>320</v>
      </c>
      <c r="D386" s="79">
        <v>97066.299999997093</v>
      </c>
      <c r="E386" s="21">
        <v>79571.179999992295</v>
      </c>
      <c r="F386" s="21">
        <v>12252.120000004799</v>
      </c>
      <c r="G386" s="21">
        <v>5243</v>
      </c>
      <c r="H386" s="21">
        <v>43424.070000005864</v>
      </c>
      <c r="I386" s="21">
        <v>4601.51000000164</v>
      </c>
      <c r="J386" s="21">
        <v>0</v>
      </c>
      <c r="K386" s="21">
        <v>145091.8800000046</v>
      </c>
      <c r="L386" s="21">
        <v>42165</v>
      </c>
      <c r="M386" s="21">
        <v>187256.8800000046</v>
      </c>
      <c r="P386"/>
      <c r="Q386"/>
      <c r="R386"/>
      <c r="S386"/>
      <c r="T386"/>
      <c r="U386"/>
      <c r="V386"/>
      <c r="W386"/>
      <c r="X386"/>
      <c r="Y386"/>
      <c r="Z386"/>
    </row>
    <row r="387" spans="1:26" s="46" customFormat="1" x14ac:dyDescent="0.25">
      <c r="A387" s="52">
        <v>1712157</v>
      </c>
      <c r="B387" s="70" t="s">
        <v>387</v>
      </c>
      <c r="C387" s="70" t="s">
        <v>320</v>
      </c>
      <c r="D387" s="79">
        <v>8698.0299999993294</v>
      </c>
      <c r="E387" s="21">
        <v>5167.0299999993304</v>
      </c>
      <c r="F387" s="21">
        <v>3531</v>
      </c>
      <c r="G387" s="21">
        <v>0</v>
      </c>
      <c r="H387" s="21">
        <v>1949.2799999993299</v>
      </c>
      <c r="I387" s="21">
        <v>3748</v>
      </c>
      <c r="J387" s="21">
        <v>0</v>
      </c>
      <c r="K387" s="21">
        <v>14395.309999998659</v>
      </c>
      <c r="L387" s="21">
        <v>1874</v>
      </c>
      <c r="M387" s="21">
        <v>16269.309999998659</v>
      </c>
      <c r="P387"/>
      <c r="Q387"/>
      <c r="R387"/>
      <c r="S387"/>
      <c r="T387"/>
      <c r="U387"/>
      <c r="V387"/>
      <c r="W387"/>
      <c r="X387"/>
      <c r="Y387"/>
      <c r="Z387"/>
    </row>
    <row r="388" spans="1:26" s="46" customFormat="1" x14ac:dyDescent="0.25">
      <c r="A388" s="52">
        <v>1712405</v>
      </c>
      <c r="B388" s="70" t="s">
        <v>388</v>
      </c>
      <c r="C388" s="70" t="s">
        <v>320</v>
      </c>
      <c r="D388" s="79">
        <v>285894.6399999914</v>
      </c>
      <c r="E388" s="21">
        <v>248298.529999992</v>
      </c>
      <c r="F388" s="21">
        <v>31960.1099999994</v>
      </c>
      <c r="G388" s="21">
        <v>5636</v>
      </c>
      <c r="H388" s="21">
        <v>81608.079999972149</v>
      </c>
      <c r="I388" s="21">
        <v>9432.4599999990296</v>
      </c>
      <c r="J388" s="21">
        <v>0</v>
      </c>
      <c r="K388" s="21">
        <v>376935.17999996257</v>
      </c>
      <c r="L388" s="21">
        <v>50598</v>
      </c>
      <c r="M388" s="21">
        <v>427533.17999996257</v>
      </c>
      <c r="P388"/>
      <c r="Q388"/>
      <c r="R388"/>
      <c r="S388"/>
      <c r="T388"/>
      <c r="U388"/>
      <c r="V388"/>
      <c r="W388"/>
      <c r="X388"/>
      <c r="Y388"/>
      <c r="Z388"/>
    </row>
    <row r="389" spans="1:26" s="46" customFormat="1" x14ac:dyDescent="0.25">
      <c r="A389" s="52">
        <v>1712454</v>
      </c>
      <c r="B389" s="70" t="s">
        <v>389</v>
      </c>
      <c r="C389" s="70" t="s">
        <v>320</v>
      </c>
      <c r="D389" s="79">
        <v>126827.8900000225</v>
      </c>
      <c r="E389" s="21">
        <v>115114.79000002101</v>
      </c>
      <c r="F389" s="21">
        <v>10776.10000000149</v>
      </c>
      <c r="G389" s="21">
        <v>937</v>
      </c>
      <c r="H389" s="21">
        <v>48577.099999994003</v>
      </c>
      <c r="I389" s="21">
        <v>1874</v>
      </c>
      <c r="J389" s="21">
        <v>0</v>
      </c>
      <c r="K389" s="21">
        <v>177278.99000001649</v>
      </c>
      <c r="L389" s="21">
        <v>44976</v>
      </c>
      <c r="M389" s="21">
        <v>222254.99000001649</v>
      </c>
      <c r="P389"/>
      <c r="Q389"/>
      <c r="R389"/>
      <c r="S389"/>
      <c r="T389"/>
      <c r="U389"/>
      <c r="V389"/>
      <c r="W389"/>
      <c r="X389"/>
      <c r="Y389"/>
      <c r="Z389"/>
    </row>
    <row r="390" spans="1:26" s="46" customFormat="1" x14ac:dyDescent="0.25">
      <c r="A390" s="52">
        <v>1712504</v>
      </c>
      <c r="B390" s="70" t="s">
        <v>390</v>
      </c>
      <c r="C390" s="70" t="s">
        <v>320</v>
      </c>
      <c r="D390" s="79">
        <v>225432.88999998951</v>
      </c>
      <c r="E390" s="21">
        <v>210474.60999999201</v>
      </c>
      <c r="F390" s="21">
        <v>14958.2799999975</v>
      </c>
      <c r="G390" s="21">
        <v>0</v>
      </c>
      <c r="H390" s="21">
        <v>43829.360000014298</v>
      </c>
      <c r="I390" s="21">
        <v>20858.030000004899</v>
      </c>
      <c r="J390" s="21">
        <v>1358</v>
      </c>
      <c r="K390" s="21">
        <v>291478.2800000087</v>
      </c>
      <c r="L390" s="21">
        <v>64643.629999995203</v>
      </c>
      <c r="M390" s="21">
        <v>356121.91000000387</v>
      </c>
      <c r="P390"/>
      <c r="Q390"/>
      <c r="R390"/>
      <c r="S390"/>
      <c r="T390"/>
      <c r="U390"/>
      <c r="V390"/>
      <c r="W390"/>
      <c r="X390"/>
      <c r="Y390"/>
      <c r="Z390"/>
    </row>
    <row r="391" spans="1:26" s="46" customFormat="1" x14ac:dyDescent="0.25">
      <c r="A391" s="52">
        <v>1712702</v>
      </c>
      <c r="B391" s="70" t="s">
        <v>391</v>
      </c>
      <c r="C391" s="70" t="s">
        <v>320</v>
      </c>
      <c r="D391" s="79">
        <v>100240.71999999879</v>
      </c>
      <c r="E391" s="21">
        <v>92998.719999998793</v>
      </c>
      <c r="F391" s="21">
        <v>7242</v>
      </c>
      <c r="G391" s="21">
        <v>0</v>
      </c>
      <c r="H391" s="21">
        <v>48221.7299999967</v>
      </c>
      <c r="I391" s="21">
        <v>3585</v>
      </c>
      <c r="J391" s="21">
        <v>0</v>
      </c>
      <c r="K391" s="21">
        <v>152047.4499999955</v>
      </c>
      <c r="L391" s="21">
        <v>15929</v>
      </c>
      <c r="M391" s="21">
        <v>167976.4499999955</v>
      </c>
      <c r="P391"/>
      <c r="Q391"/>
      <c r="R391"/>
      <c r="S391"/>
      <c r="T391"/>
      <c r="U391"/>
      <c r="V391"/>
      <c r="W391"/>
      <c r="X391"/>
      <c r="Y391"/>
      <c r="Z391"/>
    </row>
    <row r="392" spans="1:26" s="46" customFormat="1" x14ac:dyDescent="0.25">
      <c r="A392" s="52">
        <v>1712801</v>
      </c>
      <c r="B392" s="70" t="s">
        <v>392</v>
      </c>
      <c r="C392" s="70" t="s">
        <v>320</v>
      </c>
      <c r="D392" s="79">
        <v>110815.55000001189</v>
      </c>
      <c r="E392" s="21">
        <v>93464.090000010998</v>
      </c>
      <c r="F392" s="21">
        <v>11825</v>
      </c>
      <c r="G392" s="21">
        <v>5526.4600000008904</v>
      </c>
      <c r="H392" s="21">
        <v>26137.909999988999</v>
      </c>
      <c r="I392" s="21">
        <v>6959.6999999992504</v>
      </c>
      <c r="J392" s="21">
        <v>0</v>
      </c>
      <c r="K392" s="21">
        <v>143913.16000000015</v>
      </c>
      <c r="L392" s="21">
        <v>35466</v>
      </c>
      <c r="M392" s="21">
        <v>179379.16000000015</v>
      </c>
      <c r="P392"/>
      <c r="Q392"/>
      <c r="R392"/>
      <c r="S392"/>
      <c r="T392"/>
      <c r="U392"/>
      <c r="V392"/>
      <c r="W392"/>
      <c r="X392"/>
      <c r="Y392"/>
      <c r="Z392"/>
    </row>
    <row r="393" spans="1:26" s="46" customFormat="1" x14ac:dyDescent="0.25">
      <c r="A393" s="52">
        <v>1713205</v>
      </c>
      <c r="B393" s="70" t="s">
        <v>393</v>
      </c>
      <c r="C393" s="70" t="s">
        <v>320</v>
      </c>
      <c r="D393" s="79">
        <v>2686184.6700002165</v>
      </c>
      <c r="E393" s="21">
        <v>2061757.340000273</v>
      </c>
      <c r="F393" s="21">
        <v>364014.80999995006</v>
      </c>
      <c r="G393" s="21">
        <v>260412.5199999935</v>
      </c>
      <c r="H393" s="21">
        <v>1115613.5799996799</v>
      </c>
      <c r="I393" s="21">
        <v>182894.36000006669</v>
      </c>
      <c r="J393" s="21">
        <v>10412.2300000004</v>
      </c>
      <c r="K393" s="21">
        <v>3995104.8399999635</v>
      </c>
      <c r="L393" s="21">
        <v>966047</v>
      </c>
      <c r="M393" s="21">
        <v>4961151.8399999635</v>
      </c>
      <c r="P393"/>
      <c r="Q393"/>
      <c r="R393"/>
      <c r="S393"/>
      <c r="T393"/>
      <c r="U393"/>
      <c r="V393"/>
      <c r="W393"/>
      <c r="X393"/>
      <c r="Y393"/>
      <c r="Z393"/>
    </row>
    <row r="394" spans="1:26" s="46" customFormat="1" x14ac:dyDescent="0.25">
      <c r="A394" s="52">
        <v>1713304</v>
      </c>
      <c r="B394" s="70" t="s">
        <v>394</v>
      </c>
      <c r="C394" s="70" t="s">
        <v>320</v>
      </c>
      <c r="D394" s="79">
        <v>956244.95999986632</v>
      </c>
      <c r="E394" s="21">
        <v>830520.73999988998</v>
      </c>
      <c r="F394" s="21">
        <v>92970.589999988588</v>
      </c>
      <c r="G394" s="21">
        <v>32753.629999987821</v>
      </c>
      <c r="H394" s="21">
        <v>388993.97000005824</v>
      </c>
      <c r="I394" s="21">
        <v>50706.969999993671</v>
      </c>
      <c r="J394" s="21">
        <v>2476</v>
      </c>
      <c r="K394" s="21">
        <v>1398421.8999999182</v>
      </c>
      <c r="L394" s="21">
        <v>405721</v>
      </c>
      <c r="M394" s="21">
        <v>1804142.8999999182</v>
      </c>
      <c r="P394"/>
      <c r="Q394"/>
      <c r="R394"/>
      <c r="S394"/>
      <c r="T394"/>
      <c r="U394"/>
      <c r="V394"/>
      <c r="W394"/>
      <c r="X394"/>
      <c r="Y394"/>
      <c r="Z394"/>
    </row>
    <row r="395" spans="1:26" s="46" customFormat="1" x14ac:dyDescent="0.25">
      <c r="A395" s="52">
        <v>1713601</v>
      </c>
      <c r="B395" s="70" t="s">
        <v>395</v>
      </c>
      <c r="C395" s="70" t="s">
        <v>320</v>
      </c>
      <c r="D395" s="79">
        <v>360997.19999997714</v>
      </c>
      <c r="E395" s="21">
        <v>326765.83999997401</v>
      </c>
      <c r="F395" s="21">
        <v>31584.590000003602</v>
      </c>
      <c r="G395" s="21">
        <v>2646.7699999995502</v>
      </c>
      <c r="H395" s="21">
        <v>94618.199999988094</v>
      </c>
      <c r="I395" s="21">
        <v>16088.290000000999</v>
      </c>
      <c r="J395" s="21">
        <v>891</v>
      </c>
      <c r="K395" s="21">
        <v>472594.68999996624</v>
      </c>
      <c r="L395" s="21">
        <v>79645</v>
      </c>
      <c r="M395" s="21">
        <v>552239.68999996618</v>
      </c>
      <c r="P395"/>
      <c r="Q395"/>
      <c r="R395"/>
      <c r="S395"/>
      <c r="T395"/>
      <c r="U395"/>
      <c r="V395"/>
      <c r="W395"/>
      <c r="X395"/>
      <c r="Y395"/>
      <c r="Z395"/>
    </row>
    <row r="396" spans="1:26" s="46" customFormat="1" x14ac:dyDescent="0.25">
      <c r="A396" s="52">
        <v>1713700</v>
      </c>
      <c r="B396" s="70" t="s">
        <v>396</v>
      </c>
      <c r="C396" s="70" t="s">
        <v>320</v>
      </c>
      <c r="D396" s="79">
        <v>134880.02999995305</v>
      </c>
      <c r="E396" s="21">
        <v>123368.10999995501</v>
      </c>
      <c r="F396" s="21">
        <v>10574.919999998059</v>
      </c>
      <c r="G396" s="21">
        <v>937</v>
      </c>
      <c r="H396" s="21">
        <v>25599.420000009199</v>
      </c>
      <c r="I396" s="21">
        <v>7513.5599999986598</v>
      </c>
      <c r="J396" s="21">
        <v>0</v>
      </c>
      <c r="K396" s="21">
        <v>167993.00999996092</v>
      </c>
      <c r="L396" s="21">
        <v>22488</v>
      </c>
      <c r="M396" s="21">
        <v>190481.00999996092</v>
      </c>
      <c r="P396"/>
      <c r="Q396"/>
      <c r="R396"/>
      <c r="S396"/>
      <c r="T396"/>
      <c r="U396"/>
      <c r="V396"/>
      <c r="W396"/>
      <c r="X396"/>
      <c r="Y396"/>
      <c r="Z396"/>
    </row>
    <row r="397" spans="1:26" s="46" customFormat="1" x14ac:dyDescent="0.25">
      <c r="A397" s="52">
        <v>1713809</v>
      </c>
      <c r="B397" s="70" t="s">
        <v>397</v>
      </c>
      <c r="C397" s="70" t="s">
        <v>320</v>
      </c>
      <c r="D397" s="79">
        <v>244175.27000003259</v>
      </c>
      <c r="E397" s="21">
        <v>221480.13000003199</v>
      </c>
      <c r="F397" s="21">
        <v>21758.1400000006</v>
      </c>
      <c r="G397" s="21">
        <v>937</v>
      </c>
      <c r="H397" s="21">
        <v>79233.300000004499</v>
      </c>
      <c r="I397" s="21">
        <v>17923.310000002399</v>
      </c>
      <c r="J397" s="21">
        <v>905.13999999966495</v>
      </c>
      <c r="K397" s="21">
        <v>342237.02000003913</v>
      </c>
      <c r="L397" s="21">
        <v>126269.1899999976</v>
      </c>
      <c r="M397" s="21">
        <v>468506.21000003675</v>
      </c>
      <c r="P397"/>
      <c r="Q397"/>
      <c r="R397"/>
      <c r="S397"/>
      <c r="T397"/>
      <c r="U397"/>
      <c r="V397"/>
      <c r="W397"/>
      <c r="X397"/>
      <c r="Y397"/>
      <c r="Z397"/>
    </row>
    <row r="398" spans="1:26" s="46" customFormat="1" x14ac:dyDescent="0.25">
      <c r="A398" s="52">
        <v>1713957</v>
      </c>
      <c r="B398" s="70" t="s">
        <v>398</v>
      </c>
      <c r="C398" s="70" t="s">
        <v>320</v>
      </c>
      <c r="D398" s="79">
        <v>127612.76000001811</v>
      </c>
      <c r="E398" s="21">
        <v>118118.06000001699</v>
      </c>
      <c r="F398" s="21">
        <v>8461.8000000007505</v>
      </c>
      <c r="G398" s="21">
        <v>1032.90000000037</v>
      </c>
      <c r="H398" s="21">
        <v>31049.3599999994</v>
      </c>
      <c r="I398" s="21">
        <v>11357.5700000003</v>
      </c>
      <c r="J398" s="21">
        <v>0</v>
      </c>
      <c r="K398" s="21">
        <v>170019.69000001781</v>
      </c>
      <c r="L398" s="21">
        <v>51535</v>
      </c>
      <c r="M398" s="21">
        <v>221554.69000001781</v>
      </c>
      <c r="P398"/>
      <c r="Q398"/>
      <c r="R398"/>
      <c r="S398"/>
      <c r="T398"/>
      <c r="U398"/>
      <c r="V398"/>
      <c r="W398"/>
      <c r="X398"/>
      <c r="Y398"/>
      <c r="Z398"/>
    </row>
    <row r="399" spans="1:26" s="46" customFormat="1" x14ac:dyDescent="0.25">
      <c r="A399" s="52">
        <v>1714203</v>
      </c>
      <c r="B399" s="70" t="s">
        <v>399</v>
      </c>
      <c r="C399" s="70" t="s">
        <v>320</v>
      </c>
      <c r="D399" s="79">
        <v>913692.12999963609</v>
      </c>
      <c r="E399" s="21">
        <v>766454.619999627</v>
      </c>
      <c r="F399" s="21">
        <v>83507.240000017016</v>
      </c>
      <c r="G399" s="21">
        <v>63730.269999992081</v>
      </c>
      <c r="H399" s="21">
        <v>308293.37999993889</v>
      </c>
      <c r="I399" s="21">
        <v>19649.650000006</v>
      </c>
      <c r="J399" s="21">
        <v>921.30999999958999</v>
      </c>
      <c r="K399" s="21">
        <v>1242556.4699995806</v>
      </c>
      <c r="L399" s="21">
        <v>293936.89999997622</v>
      </c>
      <c r="M399" s="21">
        <v>1536493.3699995568</v>
      </c>
      <c r="P399"/>
      <c r="Q399"/>
      <c r="R399"/>
      <c r="S399"/>
      <c r="T399"/>
      <c r="U399"/>
      <c r="V399"/>
      <c r="W399"/>
      <c r="X399"/>
      <c r="Y399"/>
      <c r="Z399"/>
    </row>
    <row r="400" spans="1:26" s="46" customFormat="1" x14ac:dyDescent="0.25">
      <c r="A400" s="52">
        <v>1714302</v>
      </c>
      <c r="B400" s="70" t="s">
        <v>400</v>
      </c>
      <c r="C400" s="70" t="s">
        <v>320</v>
      </c>
      <c r="D400" s="79">
        <v>204884.17999997031</v>
      </c>
      <c r="E400" s="21">
        <v>188780.659999967</v>
      </c>
      <c r="F400" s="21">
        <v>16103.5200000033</v>
      </c>
      <c r="G400" s="21">
        <v>0</v>
      </c>
      <c r="H400" s="21">
        <v>70724.959999982297</v>
      </c>
      <c r="I400" s="21">
        <v>4855.8699999991804</v>
      </c>
      <c r="J400" s="21">
        <v>891</v>
      </c>
      <c r="K400" s="21">
        <v>281356.00999995181</v>
      </c>
      <c r="L400" s="21">
        <v>59031</v>
      </c>
      <c r="M400" s="21">
        <v>340387.00999995181</v>
      </c>
      <c r="P400"/>
      <c r="Q400"/>
      <c r="R400"/>
      <c r="S400"/>
      <c r="T400"/>
      <c r="U400"/>
      <c r="V400"/>
      <c r="W400"/>
      <c r="X400"/>
      <c r="Y400"/>
      <c r="Z400"/>
    </row>
    <row r="401" spans="1:26" s="46" customFormat="1" x14ac:dyDescent="0.25">
      <c r="A401" s="52">
        <v>1714880</v>
      </c>
      <c r="B401" s="70" t="s">
        <v>401</v>
      </c>
      <c r="C401" s="70" t="s">
        <v>320</v>
      </c>
      <c r="D401" s="79">
        <v>703789.43999983766</v>
      </c>
      <c r="E401" s="21">
        <v>629707.23999983096</v>
      </c>
      <c r="F401" s="21">
        <v>64524.470000006288</v>
      </c>
      <c r="G401" s="21">
        <v>9557.7300000004398</v>
      </c>
      <c r="H401" s="21">
        <v>254046.49000003919</v>
      </c>
      <c r="I401" s="21">
        <v>35006.240000005797</v>
      </c>
      <c r="J401" s="21">
        <v>0</v>
      </c>
      <c r="K401" s="21">
        <v>992842.1699998827</v>
      </c>
      <c r="L401" s="21">
        <v>205203</v>
      </c>
      <c r="M401" s="21">
        <v>1198045.1699998826</v>
      </c>
      <c r="P401"/>
      <c r="Q401"/>
      <c r="R401"/>
      <c r="S401"/>
      <c r="T401"/>
      <c r="U401"/>
      <c r="V401"/>
      <c r="W401"/>
      <c r="X401"/>
      <c r="Y401"/>
      <c r="Z401"/>
    </row>
    <row r="402" spans="1:26" s="46" customFormat="1" x14ac:dyDescent="0.25">
      <c r="A402" s="52">
        <v>1715002</v>
      </c>
      <c r="B402" s="70" t="s">
        <v>402</v>
      </c>
      <c r="C402" s="70" t="s">
        <v>320</v>
      </c>
      <c r="D402" s="79">
        <v>156225.76999995776</v>
      </c>
      <c r="E402" s="21">
        <v>140514.70999996</v>
      </c>
      <c r="F402" s="21">
        <v>14431.5399999982</v>
      </c>
      <c r="G402" s="21">
        <v>1279.51999999955</v>
      </c>
      <c r="H402" s="21">
        <v>56819.840000003598</v>
      </c>
      <c r="I402" s="21">
        <v>7450.1900000013402</v>
      </c>
      <c r="J402" s="21">
        <v>0</v>
      </c>
      <c r="K402" s="21">
        <v>220495.79999996271</v>
      </c>
      <c r="L402" s="21">
        <v>56220</v>
      </c>
      <c r="M402" s="21">
        <v>276715.79999996268</v>
      </c>
      <c r="P402"/>
      <c r="Q402"/>
      <c r="R402"/>
      <c r="S402"/>
      <c r="T402"/>
      <c r="U402"/>
      <c r="V402"/>
      <c r="W402"/>
      <c r="X402"/>
      <c r="Y402"/>
      <c r="Z402"/>
    </row>
    <row r="403" spans="1:26" s="46" customFormat="1" x14ac:dyDescent="0.25">
      <c r="A403" s="52">
        <v>1715101</v>
      </c>
      <c r="B403" s="70" t="s">
        <v>403</v>
      </c>
      <c r="C403" s="70" t="s">
        <v>320</v>
      </c>
      <c r="D403" s="79">
        <v>272384.07999992708</v>
      </c>
      <c r="E403" s="21">
        <v>246140.40999992899</v>
      </c>
      <c r="F403" s="21">
        <v>21058.780000001199</v>
      </c>
      <c r="G403" s="21">
        <v>5184.8899999968698</v>
      </c>
      <c r="H403" s="21">
        <v>83245.809999965102</v>
      </c>
      <c r="I403" s="21">
        <v>12122.870000001749</v>
      </c>
      <c r="J403" s="21">
        <v>0</v>
      </c>
      <c r="K403" s="21">
        <v>367752.75999989395</v>
      </c>
      <c r="L403" s="21">
        <v>62779</v>
      </c>
      <c r="M403" s="21">
        <v>430531.75999989395</v>
      </c>
      <c r="P403"/>
      <c r="Q403"/>
      <c r="R403"/>
      <c r="S403"/>
      <c r="T403"/>
      <c r="U403"/>
      <c r="V403"/>
      <c r="W403"/>
      <c r="X403"/>
      <c r="Y403"/>
      <c r="Z403"/>
    </row>
    <row r="404" spans="1:26" s="46" customFormat="1" x14ac:dyDescent="0.25">
      <c r="A404" s="52">
        <v>1715150</v>
      </c>
      <c r="B404" s="70" t="s">
        <v>404</v>
      </c>
      <c r="C404" s="70" t="s">
        <v>320</v>
      </c>
      <c r="D404" s="79">
        <v>146998.04999997478</v>
      </c>
      <c r="E404" s="21">
        <v>121147.42999997</v>
      </c>
      <c r="F404" s="21">
        <v>21180.81000000241</v>
      </c>
      <c r="G404" s="21">
        <v>4669.8100000023796</v>
      </c>
      <c r="H404" s="21">
        <v>50597.939999990202</v>
      </c>
      <c r="I404" s="21">
        <v>4793.6199999991804</v>
      </c>
      <c r="J404" s="21">
        <v>0</v>
      </c>
      <c r="K404" s="21">
        <v>202389.60999996416</v>
      </c>
      <c r="L404" s="21">
        <v>40291</v>
      </c>
      <c r="M404" s="21">
        <v>242680.60999996416</v>
      </c>
      <c r="P404"/>
      <c r="Q404"/>
      <c r="R404"/>
      <c r="S404"/>
      <c r="T404"/>
      <c r="U404"/>
      <c r="V404"/>
      <c r="W404"/>
      <c r="X404"/>
      <c r="Y404"/>
      <c r="Z404"/>
    </row>
    <row r="405" spans="1:26" s="46" customFormat="1" x14ac:dyDescent="0.25">
      <c r="A405" s="52">
        <v>1715259</v>
      </c>
      <c r="B405" s="70" t="s">
        <v>405</v>
      </c>
      <c r="C405" s="70" t="s">
        <v>320</v>
      </c>
      <c r="D405" s="79">
        <v>57377.6100000031</v>
      </c>
      <c r="E405" s="21">
        <v>45528.950000006698</v>
      </c>
      <c r="F405" s="21">
        <v>11848.6599999964</v>
      </c>
      <c r="G405" s="21">
        <v>0</v>
      </c>
      <c r="H405" s="21">
        <v>40168.379999995203</v>
      </c>
      <c r="I405" s="21">
        <v>12566.919999998099</v>
      </c>
      <c r="J405" s="21">
        <v>0</v>
      </c>
      <c r="K405" s="21">
        <v>110112.90999999639</v>
      </c>
      <c r="L405" s="21">
        <v>29047</v>
      </c>
      <c r="M405" s="21">
        <v>139159.90999999639</v>
      </c>
      <c r="P405"/>
      <c r="Q405"/>
      <c r="R405"/>
      <c r="S405"/>
      <c r="T405"/>
      <c r="U405"/>
      <c r="V405"/>
      <c r="W405"/>
      <c r="X405"/>
      <c r="Y405"/>
      <c r="Z405"/>
    </row>
    <row r="406" spans="1:26" s="46" customFormat="1" x14ac:dyDescent="0.25">
      <c r="A406" s="52">
        <v>1715507</v>
      </c>
      <c r="B406" s="70" t="s">
        <v>406</v>
      </c>
      <c r="C406" s="70" t="s">
        <v>320</v>
      </c>
      <c r="D406" s="79">
        <v>43289</v>
      </c>
      <c r="E406" s="21">
        <v>37086</v>
      </c>
      <c r="F406" s="21">
        <v>5289</v>
      </c>
      <c r="G406" s="21">
        <v>914</v>
      </c>
      <c r="H406" s="21">
        <v>9199</v>
      </c>
      <c r="I406" s="21">
        <v>2154</v>
      </c>
      <c r="J406" s="21">
        <v>0</v>
      </c>
      <c r="K406" s="21">
        <v>54642</v>
      </c>
      <c r="L406" s="21">
        <v>12181</v>
      </c>
      <c r="M406" s="21">
        <v>66823</v>
      </c>
      <c r="P406"/>
      <c r="Q406"/>
      <c r="R406"/>
      <c r="S406"/>
      <c r="T406"/>
      <c r="U406"/>
      <c r="V406"/>
      <c r="W406"/>
      <c r="X406"/>
      <c r="Y406"/>
      <c r="Z406"/>
    </row>
    <row r="407" spans="1:26" s="46" customFormat="1" x14ac:dyDescent="0.25">
      <c r="A407" s="52">
        <v>1715705</v>
      </c>
      <c r="B407" s="70" t="s">
        <v>407</v>
      </c>
      <c r="C407" s="70" t="s">
        <v>320</v>
      </c>
      <c r="D407" s="79">
        <v>248470.32000003185</v>
      </c>
      <c r="E407" s="21">
        <v>231281.14000003401</v>
      </c>
      <c r="F407" s="21">
        <v>17189.179999997825</v>
      </c>
      <c r="G407" s="21">
        <v>0</v>
      </c>
      <c r="H407" s="21">
        <v>53464.339999999822</v>
      </c>
      <c r="I407" s="21">
        <v>8052.1100000017323</v>
      </c>
      <c r="J407" s="21">
        <v>937</v>
      </c>
      <c r="K407" s="21">
        <v>310923.77000003343</v>
      </c>
      <c r="L407" s="21">
        <v>58094</v>
      </c>
      <c r="M407" s="21">
        <v>369017.77000003343</v>
      </c>
      <c r="P407"/>
      <c r="Q407"/>
      <c r="R407"/>
      <c r="S407"/>
      <c r="T407"/>
      <c r="U407"/>
      <c r="V407"/>
      <c r="W407"/>
      <c r="X407"/>
      <c r="Y407"/>
      <c r="Z407"/>
    </row>
    <row r="408" spans="1:26" s="46" customFormat="1" x14ac:dyDescent="0.25">
      <c r="A408" s="52">
        <v>1715754</v>
      </c>
      <c r="B408" s="70" t="s">
        <v>408</v>
      </c>
      <c r="C408" s="70" t="s">
        <v>320</v>
      </c>
      <c r="D408" s="79">
        <v>1452867.2799997327</v>
      </c>
      <c r="E408" s="21">
        <v>1277241.0099997211</v>
      </c>
      <c r="F408" s="21">
        <v>98027.160000008473</v>
      </c>
      <c r="G408" s="21">
        <v>77599.110000003056</v>
      </c>
      <c r="H408" s="21">
        <v>499384.44999991544</v>
      </c>
      <c r="I408" s="21">
        <v>29692.189999987859</v>
      </c>
      <c r="J408" s="21">
        <v>686.30999999958999</v>
      </c>
      <c r="K408" s="21">
        <v>1982630.2299996356</v>
      </c>
      <c r="L408" s="21">
        <v>331548.629999995</v>
      </c>
      <c r="M408" s="21">
        <v>2314178.8599996306</v>
      </c>
      <c r="P408"/>
      <c r="Q408"/>
      <c r="R408"/>
      <c r="S408"/>
      <c r="T408"/>
      <c r="U408"/>
      <c r="V408"/>
      <c r="W408"/>
      <c r="X408"/>
      <c r="Y408"/>
      <c r="Z408"/>
    </row>
    <row r="409" spans="1:26" s="46" customFormat="1" x14ac:dyDescent="0.25">
      <c r="A409" s="52">
        <v>1716109</v>
      </c>
      <c r="B409" s="70" t="s">
        <v>409</v>
      </c>
      <c r="C409" s="70" t="s">
        <v>320</v>
      </c>
      <c r="D409" s="79">
        <v>3964443.6800002391</v>
      </c>
      <c r="E409" s="21">
        <v>2929403.0200003968</v>
      </c>
      <c r="F409" s="21">
        <v>612390.53999968898</v>
      </c>
      <c r="G409" s="21">
        <v>422650.12000015349</v>
      </c>
      <c r="H409" s="21">
        <v>1933496.8800004201</v>
      </c>
      <c r="I409" s="21">
        <v>481271.11999985977</v>
      </c>
      <c r="J409" s="21">
        <v>8022.4099999964201</v>
      </c>
      <c r="K409" s="21">
        <v>6387234.0900005149</v>
      </c>
      <c r="L409" s="21">
        <v>1608574.5299998047</v>
      </c>
      <c r="M409" s="21">
        <v>7995808.6200003196</v>
      </c>
      <c r="P409"/>
      <c r="Q409"/>
      <c r="R409"/>
      <c r="S409"/>
      <c r="T409"/>
      <c r="U409"/>
      <c r="V409"/>
      <c r="W409"/>
      <c r="X409"/>
      <c r="Y409"/>
      <c r="Z409"/>
    </row>
    <row r="410" spans="1:26" s="46" customFormat="1" x14ac:dyDescent="0.25">
      <c r="A410" s="52">
        <v>1716208</v>
      </c>
      <c r="B410" s="70" t="s">
        <v>410</v>
      </c>
      <c r="C410" s="70" t="s">
        <v>320</v>
      </c>
      <c r="D410" s="79">
        <v>743538.90000024741</v>
      </c>
      <c r="E410" s="21">
        <v>675943.31000024104</v>
      </c>
      <c r="F410" s="21">
        <v>57580.930000007203</v>
      </c>
      <c r="G410" s="21">
        <v>10014.659999999221</v>
      </c>
      <c r="H410" s="21">
        <v>255569.93000001449</v>
      </c>
      <c r="I410" s="21">
        <v>46867.079999989815</v>
      </c>
      <c r="J410" s="21">
        <v>467.75</v>
      </c>
      <c r="K410" s="21">
        <v>1046443.6600002517</v>
      </c>
      <c r="L410" s="21">
        <v>122203.5400000215</v>
      </c>
      <c r="M410" s="21">
        <v>1168647.2000002733</v>
      </c>
      <c r="P410"/>
      <c r="Q410"/>
      <c r="R410"/>
      <c r="S410"/>
      <c r="T410"/>
      <c r="U410"/>
      <c r="V410"/>
      <c r="W410"/>
      <c r="X410"/>
      <c r="Y410"/>
      <c r="Z410"/>
    </row>
    <row r="411" spans="1:26" s="46" customFormat="1" x14ac:dyDescent="0.25">
      <c r="A411" s="52">
        <v>1716307</v>
      </c>
      <c r="B411" s="70" t="s">
        <v>249</v>
      </c>
      <c r="C411" s="70" t="s">
        <v>320</v>
      </c>
      <c r="D411" s="79">
        <v>172485.37000000104</v>
      </c>
      <c r="E411" s="21">
        <v>148126.45000000301</v>
      </c>
      <c r="F411" s="21">
        <v>21099.049999997002</v>
      </c>
      <c r="G411" s="21">
        <v>3259.8700000010399</v>
      </c>
      <c r="H411" s="21">
        <v>57886.829999990747</v>
      </c>
      <c r="I411" s="21">
        <v>8857.0499999988788</v>
      </c>
      <c r="J411" s="21">
        <v>0</v>
      </c>
      <c r="K411" s="21">
        <v>239229.24999999069</v>
      </c>
      <c r="L411" s="21">
        <v>49661</v>
      </c>
      <c r="M411" s="21">
        <v>288890.24999999069</v>
      </c>
      <c r="P411"/>
      <c r="Q411"/>
      <c r="R411"/>
      <c r="S411"/>
      <c r="T411"/>
      <c r="U411"/>
      <c r="V411"/>
      <c r="W411"/>
      <c r="X411"/>
      <c r="Y411"/>
      <c r="Z411"/>
    </row>
    <row r="412" spans="1:26" s="46" customFormat="1" x14ac:dyDescent="0.25">
      <c r="A412" s="52">
        <v>1716505</v>
      </c>
      <c r="B412" s="70" t="s">
        <v>411</v>
      </c>
      <c r="C412" s="70" t="s">
        <v>320</v>
      </c>
      <c r="D412" s="79">
        <v>1006737.2799999575</v>
      </c>
      <c r="E412" s="21">
        <v>794614.97999995959</v>
      </c>
      <c r="F412" s="21">
        <v>126622.11999999822</v>
      </c>
      <c r="G412" s="21">
        <v>85500.179999999702</v>
      </c>
      <c r="H412" s="21">
        <v>343355.5600000319</v>
      </c>
      <c r="I412" s="21">
        <v>56983.43000002388</v>
      </c>
      <c r="J412" s="21">
        <v>1015.08000000007</v>
      </c>
      <c r="K412" s="21">
        <v>1408091.3500000134</v>
      </c>
      <c r="L412" s="21">
        <v>260666.58000000007</v>
      </c>
      <c r="M412" s="21">
        <v>1668757.9300000134</v>
      </c>
      <c r="P412"/>
      <c r="Q412"/>
      <c r="R412"/>
      <c r="S412"/>
      <c r="T412"/>
      <c r="U412"/>
      <c r="V412"/>
      <c r="W412"/>
      <c r="X412"/>
      <c r="Y412"/>
      <c r="Z412"/>
    </row>
    <row r="413" spans="1:26" s="46" customFormat="1" x14ac:dyDescent="0.25">
      <c r="A413" s="52">
        <v>1716604</v>
      </c>
      <c r="B413" s="70" t="s">
        <v>412</v>
      </c>
      <c r="C413" s="70" t="s">
        <v>320</v>
      </c>
      <c r="D413" s="79">
        <v>934758.86999998242</v>
      </c>
      <c r="E413" s="21">
        <v>837787.25</v>
      </c>
      <c r="F413" s="21">
        <v>56417.729999996714</v>
      </c>
      <c r="G413" s="21">
        <v>40553.88999998568</v>
      </c>
      <c r="H413" s="21">
        <v>257369.6300000248</v>
      </c>
      <c r="I413" s="21">
        <v>38677.699999998316</v>
      </c>
      <c r="J413" s="21">
        <v>343.29999999981402</v>
      </c>
      <c r="K413" s="21">
        <v>1231149.5000000054</v>
      </c>
      <c r="L413" s="21">
        <v>245490</v>
      </c>
      <c r="M413" s="21">
        <v>1476639.5000000054</v>
      </c>
      <c r="P413"/>
      <c r="Q413"/>
      <c r="R413"/>
      <c r="S413"/>
      <c r="T413"/>
      <c r="U413"/>
      <c r="V413"/>
      <c r="W413"/>
      <c r="X413"/>
      <c r="Y413"/>
      <c r="Z413"/>
    </row>
    <row r="414" spans="1:26" s="46" customFormat="1" x14ac:dyDescent="0.25">
      <c r="A414" s="52">
        <v>1716653</v>
      </c>
      <c r="B414" s="70" t="s">
        <v>413</v>
      </c>
      <c r="C414" s="70" t="s">
        <v>320</v>
      </c>
      <c r="D414" s="79">
        <v>321487.18000001443</v>
      </c>
      <c r="E414" s="21">
        <v>274459.57000001502</v>
      </c>
      <c r="F414" s="21">
        <v>47027.609999999397</v>
      </c>
      <c r="G414" s="21">
        <v>0</v>
      </c>
      <c r="H414" s="21">
        <v>75908.829999998197</v>
      </c>
      <c r="I414" s="21">
        <v>19690.519999995799</v>
      </c>
      <c r="J414" s="21">
        <v>1874</v>
      </c>
      <c r="K414" s="21">
        <v>418960.53000000841</v>
      </c>
      <c r="L414" s="21">
        <v>43102</v>
      </c>
      <c r="M414" s="21">
        <v>462062.53000000841</v>
      </c>
      <c r="P414"/>
      <c r="Q414"/>
      <c r="R414"/>
      <c r="S414"/>
      <c r="T414"/>
      <c r="U414"/>
      <c r="V414"/>
      <c r="W414"/>
      <c r="X414"/>
      <c r="Y414"/>
      <c r="Z414"/>
    </row>
    <row r="415" spans="1:26" s="46" customFormat="1" x14ac:dyDescent="0.25">
      <c r="A415" s="52">
        <v>1716703</v>
      </c>
      <c r="B415" s="70" t="s">
        <v>414</v>
      </c>
      <c r="C415" s="70" t="s">
        <v>320</v>
      </c>
      <c r="D415" s="79">
        <v>1638243.6500003678</v>
      </c>
      <c r="E415" s="21">
        <v>1430545.7900003593</v>
      </c>
      <c r="F415" s="21">
        <v>157643.57000001112</v>
      </c>
      <c r="G415" s="21">
        <v>50054.2899999972</v>
      </c>
      <c r="H415" s="21">
        <v>644623.59000013687</v>
      </c>
      <c r="I415" s="21">
        <v>83659.619999977338</v>
      </c>
      <c r="J415" s="21">
        <v>1754</v>
      </c>
      <c r="K415" s="21">
        <v>2368280.8600004818</v>
      </c>
      <c r="L415" s="21">
        <v>408194.92999994697</v>
      </c>
      <c r="M415" s="21">
        <v>2776475.7900004289</v>
      </c>
      <c r="P415"/>
      <c r="Q415"/>
      <c r="R415"/>
      <c r="S415"/>
      <c r="T415"/>
      <c r="U415"/>
      <c r="V415"/>
      <c r="W415"/>
      <c r="X415"/>
      <c r="Y415"/>
      <c r="Z415"/>
    </row>
    <row r="416" spans="1:26" s="46" customFormat="1" x14ac:dyDescent="0.25">
      <c r="A416" s="52">
        <v>1717008</v>
      </c>
      <c r="B416" s="70" t="s">
        <v>415</v>
      </c>
      <c r="C416" s="70" t="s">
        <v>320</v>
      </c>
      <c r="D416" s="79">
        <v>331594.37000003515</v>
      </c>
      <c r="E416" s="21">
        <v>297375.44000004203</v>
      </c>
      <c r="F416" s="21">
        <v>26605.819999993735</v>
      </c>
      <c r="G416" s="21">
        <v>7613.1099999994094</v>
      </c>
      <c r="H416" s="21">
        <v>86805.600000008897</v>
      </c>
      <c r="I416" s="21">
        <v>11713</v>
      </c>
      <c r="J416" s="21">
        <v>891</v>
      </c>
      <c r="K416" s="21">
        <v>431003.97000004404</v>
      </c>
      <c r="L416" s="21">
        <v>60905</v>
      </c>
      <c r="M416" s="21">
        <v>491908.97000004404</v>
      </c>
      <c r="P416"/>
      <c r="Q416"/>
      <c r="R416"/>
      <c r="S416"/>
      <c r="T416"/>
      <c r="U416"/>
      <c r="V416"/>
      <c r="W416"/>
      <c r="X416"/>
      <c r="Y416"/>
      <c r="Z416"/>
    </row>
    <row r="417" spans="1:26" s="46" customFormat="1" x14ac:dyDescent="0.25">
      <c r="A417" s="52">
        <v>1717206</v>
      </c>
      <c r="B417" s="70" t="s">
        <v>416</v>
      </c>
      <c r="C417" s="70" t="s">
        <v>320</v>
      </c>
      <c r="D417" s="79">
        <v>117105.43000000344</v>
      </c>
      <c r="E417" s="21">
        <v>103798.95000000299</v>
      </c>
      <c r="F417" s="21">
        <v>11740.9299999997</v>
      </c>
      <c r="G417" s="21">
        <v>1565.5500000007501</v>
      </c>
      <c r="H417" s="21">
        <v>27627.1300000101</v>
      </c>
      <c r="I417" s="21">
        <v>13534.750000000047</v>
      </c>
      <c r="J417" s="21">
        <v>0</v>
      </c>
      <c r="K417" s="21">
        <v>158267.31000001359</v>
      </c>
      <c r="L417" s="21">
        <v>22488</v>
      </c>
      <c r="M417" s="21">
        <v>180755.31000001359</v>
      </c>
      <c r="P417"/>
      <c r="Q417"/>
      <c r="R417"/>
      <c r="S417"/>
      <c r="T417"/>
      <c r="U417"/>
      <c r="V417"/>
      <c r="W417"/>
      <c r="X417"/>
      <c r="Y417"/>
      <c r="Z417"/>
    </row>
    <row r="418" spans="1:26" s="46" customFormat="1" x14ac:dyDescent="0.25">
      <c r="A418" s="52">
        <v>1717503</v>
      </c>
      <c r="B418" s="70" t="s">
        <v>417</v>
      </c>
      <c r="C418" s="70" t="s">
        <v>320</v>
      </c>
      <c r="D418" s="79">
        <v>384289.48000005283</v>
      </c>
      <c r="E418" s="21">
        <v>348138.25000004499</v>
      </c>
      <c r="F418" s="21">
        <v>27597.870000008454</v>
      </c>
      <c r="G418" s="21">
        <v>8553.3599999994003</v>
      </c>
      <c r="H418" s="21">
        <v>100218.9300000295</v>
      </c>
      <c r="I418" s="21">
        <v>27955.780000004961</v>
      </c>
      <c r="J418" s="21">
        <v>0</v>
      </c>
      <c r="K418" s="21">
        <v>512464.19000008731</v>
      </c>
      <c r="L418" s="21">
        <v>98612.150000000373</v>
      </c>
      <c r="M418" s="21">
        <v>611076.34000008763</v>
      </c>
      <c r="P418"/>
      <c r="Q418"/>
      <c r="R418"/>
      <c r="S418"/>
      <c r="T418"/>
      <c r="U418"/>
      <c r="V418"/>
      <c r="W418"/>
      <c r="X418"/>
      <c r="Y418"/>
      <c r="Z418"/>
    </row>
    <row r="419" spans="1:26" s="46" customFormat="1" x14ac:dyDescent="0.25">
      <c r="A419" s="52">
        <v>1717800</v>
      </c>
      <c r="B419" s="70" t="s">
        <v>418</v>
      </c>
      <c r="C419" s="70" t="s">
        <v>320</v>
      </c>
      <c r="D419" s="79">
        <v>274562.31999998161</v>
      </c>
      <c r="E419" s="21">
        <v>235541.68999997154</v>
      </c>
      <c r="F419" s="21">
        <v>29664.250000007407</v>
      </c>
      <c r="G419" s="21">
        <v>9356.3800000026804</v>
      </c>
      <c r="H419" s="21">
        <v>77164.640000003434</v>
      </c>
      <c r="I419" s="21">
        <v>6434.0599999986598</v>
      </c>
      <c r="J419" s="21">
        <v>0</v>
      </c>
      <c r="K419" s="21">
        <v>358161.01999998372</v>
      </c>
      <c r="L419" s="21">
        <v>67464</v>
      </c>
      <c r="M419" s="21">
        <v>425625.01999998372</v>
      </c>
      <c r="P419"/>
      <c r="Q419"/>
      <c r="R419"/>
      <c r="S419"/>
      <c r="T419"/>
      <c r="U419"/>
      <c r="V419"/>
      <c r="W419"/>
      <c r="X419"/>
      <c r="Y419"/>
      <c r="Z419"/>
    </row>
    <row r="420" spans="1:26" s="46" customFormat="1" x14ac:dyDescent="0.25">
      <c r="A420" s="52">
        <v>1717909</v>
      </c>
      <c r="B420" s="70" t="s">
        <v>419</v>
      </c>
      <c r="C420" s="70" t="s">
        <v>320</v>
      </c>
      <c r="D420" s="79">
        <v>446478.0399998207</v>
      </c>
      <c r="E420" s="21">
        <v>390939.69999983202</v>
      </c>
      <c r="F420" s="21">
        <v>39252.029999986298</v>
      </c>
      <c r="G420" s="21">
        <v>16286.31000000241</v>
      </c>
      <c r="H420" s="21">
        <v>142322.40999992201</v>
      </c>
      <c r="I420" s="21">
        <v>34398.590000001728</v>
      </c>
      <c r="J420" s="21">
        <v>0</v>
      </c>
      <c r="K420" s="21">
        <v>623199.03999974439</v>
      </c>
      <c r="L420" s="21">
        <v>74023</v>
      </c>
      <c r="M420" s="21">
        <v>697222.03999974439</v>
      </c>
      <c r="P420"/>
      <c r="Q420"/>
      <c r="R420"/>
      <c r="S420"/>
      <c r="T420"/>
      <c r="U420"/>
      <c r="V420"/>
      <c r="W420"/>
      <c r="X420"/>
      <c r="Y420"/>
      <c r="Z420"/>
    </row>
    <row r="421" spans="1:26" s="46" customFormat="1" x14ac:dyDescent="0.25">
      <c r="A421" s="52">
        <v>1718006</v>
      </c>
      <c r="B421" s="70" t="s">
        <v>420</v>
      </c>
      <c r="C421" s="70" t="s">
        <v>320</v>
      </c>
      <c r="D421" s="79">
        <v>94437.720000009969</v>
      </c>
      <c r="E421" s="21">
        <v>85388.640000009895</v>
      </c>
      <c r="F421" s="21">
        <v>4235.1500000003698</v>
      </c>
      <c r="G421" s="21">
        <v>4813.9299999997002</v>
      </c>
      <c r="H421" s="21">
        <v>27496.039999995399</v>
      </c>
      <c r="I421" s="21">
        <v>5861.5199999995502</v>
      </c>
      <c r="J421" s="21">
        <v>0</v>
      </c>
      <c r="K421" s="21">
        <v>127795.28000000492</v>
      </c>
      <c r="L421" s="21">
        <v>33732</v>
      </c>
      <c r="M421" s="21">
        <v>161527.28000000492</v>
      </c>
      <c r="P421"/>
      <c r="Q421"/>
      <c r="R421"/>
      <c r="S421"/>
      <c r="T421"/>
      <c r="U421"/>
      <c r="V421"/>
      <c r="W421"/>
      <c r="X421"/>
      <c r="Y421"/>
      <c r="Z421"/>
    </row>
    <row r="422" spans="1:26" s="46" customFormat="1" x14ac:dyDescent="0.25">
      <c r="A422" s="52">
        <v>1718204</v>
      </c>
      <c r="B422" s="70" t="s">
        <v>421</v>
      </c>
      <c r="C422" s="70" t="s">
        <v>320</v>
      </c>
      <c r="D422" s="79">
        <v>4691793.2600005846</v>
      </c>
      <c r="E422" s="21">
        <v>3501833.1900005927</v>
      </c>
      <c r="F422" s="21">
        <v>620523.51999995077</v>
      </c>
      <c r="G422" s="21">
        <v>569436.55000004161</v>
      </c>
      <c r="H422" s="21">
        <v>1847269.5400006243</v>
      </c>
      <c r="I422" s="21">
        <v>255185.98000006485</v>
      </c>
      <c r="J422" s="21">
        <v>10022.579999998199</v>
      </c>
      <c r="K422" s="21">
        <v>6804271.3600012716</v>
      </c>
      <c r="L422" s="21">
        <v>1957062.1600003084</v>
      </c>
      <c r="M422" s="21">
        <v>8761333.5200015791</v>
      </c>
      <c r="P422"/>
      <c r="Q422"/>
      <c r="R422"/>
      <c r="S422"/>
      <c r="T422"/>
      <c r="U422"/>
      <c r="V422"/>
      <c r="W422"/>
      <c r="X422"/>
      <c r="Y422"/>
      <c r="Z422"/>
    </row>
    <row r="423" spans="1:26" s="46" customFormat="1" x14ac:dyDescent="0.25">
      <c r="A423" s="52">
        <v>1718303</v>
      </c>
      <c r="B423" s="70" t="s">
        <v>422</v>
      </c>
      <c r="C423" s="70" t="s">
        <v>320</v>
      </c>
      <c r="D423" s="79">
        <v>191722.11000006681</v>
      </c>
      <c r="E423" s="21">
        <v>181661.140000068</v>
      </c>
      <c r="F423" s="21">
        <v>10060.969999998801</v>
      </c>
      <c r="G423" s="21">
        <v>0</v>
      </c>
      <c r="H423" s="21">
        <v>76077.139999974504</v>
      </c>
      <c r="I423" s="21">
        <v>12669.700000003</v>
      </c>
      <c r="J423" s="21">
        <v>0</v>
      </c>
      <c r="K423" s="21">
        <v>280468.95000004431</v>
      </c>
      <c r="L423" s="21">
        <v>33732</v>
      </c>
      <c r="M423" s="21">
        <v>314200.95000004431</v>
      </c>
      <c r="P423"/>
      <c r="Q423"/>
      <c r="R423"/>
      <c r="S423"/>
      <c r="T423"/>
      <c r="U423"/>
      <c r="V423"/>
      <c r="W423"/>
      <c r="X423"/>
      <c r="Y423"/>
      <c r="Z423"/>
    </row>
    <row r="424" spans="1:26" s="46" customFormat="1" x14ac:dyDescent="0.25">
      <c r="A424" s="52">
        <v>1718402</v>
      </c>
      <c r="B424" s="70" t="s">
        <v>423</v>
      </c>
      <c r="C424" s="70" t="s">
        <v>320</v>
      </c>
      <c r="D424" s="79">
        <v>139269.46999999898</v>
      </c>
      <c r="E424" s="21">
        <v>119744.79999999907</v>
      </c>
      <c r="F424" s="21">
        <v>11234.6699999999</v>
      </c>
      <c r="G424" s="21">
        <v>8290</v>
      </c>
      <c r="H424" s="21">
        <v>45068.019999988399</v>
      </c>
      <c r="I424" s="21">
        <v>3845</v>
      </c>
      <c r="J424" s="21">
        <v>0</v>
      </c>
      <c r="K424" s="21">
        <v>188182.48999998739</v>
      </c>
      <c r="L424" s="21">
        <v>57157</v>
      </c>
      <c r="M424" s="21">
        <v>245339.48999998739</v>
      </c>
      <c r="P424"/>
      <c r="Q424"/>
      <c r="R424"/>
      <c r="S424"/>
      <c r="T424"/>
      <c r="U424"/>
      <c r="V424"/>
      <c r="W424"/>
      <c r="X424"/>
      <c r="Y424"/>
      <c r="Z424"/>
    </row>
    <row r="425" spans="1:26" s="46" customFormat="1" x14ac:dyDescent="0.25">
      <c r="A425" s="52">
        <v>1718451</v>
      </c>
      <c r="B425" s="70" t="s">
        <v>424</v>
      </c>
      <c r="C425" s="70" t="s">
        <v>320</v>
      </c>
      <c r="D425" s="79">
        <v>105918.28000000121</v>
      </c>
      <c r="E425" s="21">
        <v>98070.310000002399</v>
      </c>
      <c r="F425" s="21">
        <v>7847.9699999988097</v>
      </c>
      <c r="G425" s="21">
        <v>0</v>
      </c>
      <c r="H425" s="21">
        <v>31831.530000001199</v>
      </c>
      <c r="I425" s="21">
        <v>4094.8900000005997</v>
      </c>
      <c r="J425" s="21">
        <v>0</v>
      </c>
      <c r="K425" s="21">
        <v>141844.70000000301</v>
      </c>
      <c r="L425" s="21">
        <v>30921</v>
      </c>
      <c r="M425" s="21">
        <v>172765.70000000301</v>
      </c>
      <c r="P425"/>
      <c r="Q425"/>
      <c r="R425"/>
      <c r="S425"/>
      <c r="T425"/>
      <c r="U425"/>
      <c r="V425"/>
      <c r="W425"/>
      <c r="X425"/>
      <c r="Y425"/>
      <c r="Z425"/>
    </row>
    <row r="426" spans="1:26" s="46" customFormat="1" x14ac:dyDescent="0.25">
      <c r="A426" s="52">
        <v>1718501</v>
      </c>
      <c r="B426" s="70" t="s">
        <v>425</v>
      </c>
      <c r="C426" s="70" t="s">
        <v>320</v>
      </c>
      <c r="D426" s="79">
        <v>147790.69999998453</v>
      </c>
      <c r="E426" s="21">
        <v>136288.729999982</v>
      </c>
      <c r="F426" s="21">
        <v>7810.5200000032801</v>
      </c>
      <c r="G426" s="21">
        <v>3691.4499999992499</v>
      </c>
      <c r="H426" s="21">
        <v>43710.0999999903</v>
      </c>
      <c r="I426" s="21">
        <v>16589.179999999702</v>
      </c>
      <c r="J426" s="21">
        <v>0</v>
      </c>
      <c r="K426" s="21">
        <v>208089.97999997454</v>
      </c>
      <c r="L426" s="21">
        <v>35606</v>
      </c>
      <c r="M426" s="21">
        <v>243695.97999997454</v>
      </c>
      <c r="P426"/>
      <c r="Q426"/>
      <c r="R426"/>
      <c r="S426"/>
      <c r="T426"/>
      <c r="U426"/>
      <c r="V426"/>
      <c r="W426"/>
      <c r="X426"/>
      <c r="Y426"/>
      <c r="Z426"/>
    </row>
    <row r="427" spans="1:26" s="46" customFormat="1" x14ac:dyDescent="0.25">
      <c r="A427" s="52">
        <v>1718550</v>
      </c>
      <c r="B427" s="70" t="s">
        <v>426</v>
      </c>
      <c r="C427" s="70" t="s">
        <v>320</v>
      </c>
      <c r="D427" s="79">
        <v>258222.06999999314</v>
      </c>
      <c r="E427" s="21">
        <v>235240.45999999001</v>
      </c>
      <c r="F427" s="21">
        <v>20904.850000001501</v>
      </c>
      <c r="G427" s="21">
        <v>2076.76000000164</v>
      </c>
      <c r="H427" s="21">
        <v>85356.080000035508</v>
      </c>
      <c r="I427" s="21">
        <v>24844.9300000072</v>
      </c>
      <c r="J427" s="21">
        <v>0</v>
      </c>
      <c r="K427" s="21">
        <v>368423.08000003587</v>
      </c>
      <c r="L427" s="21">
        <v>70275</v>
      </c>
      <c r="M427" s="21">
        <v>438698.08000003587</v>
      </c>
      <c r="P427"/>
      <c r="Q427"/>
      <c r="R427"/>
      <c r="S427"/>
      <c r="T427"/>
      <c r="U427"/>
      <c r="V427"/>
      <c r="W427"/>
      <c r="X427"/>
      <c r="Y427"/>
      <c r="Z427"/>
    </row>
    <row r="428" spans="1:26" s="46" customFormat="1" x14ac:dyDescent="0.25">
      <c r="A428" s="52">
        <v>1718659</v>
      </c>
      <c r="B428" s="70" t="s">
        <v>427</v>
      </c>
      <c r="C428" s="70" t="s">
        <v>320</v>
      </c>
      <c r="D428" s="79">
        <v>6207.4799999995103</v>
      </c>
      <c r="E428" s="21">
        <v>2080.4899999992899</v>
      </c>
      <c r="F428" s="21">
        <v>4126.9900000002199</v>
      </c>
      <c r="G428" s="21">
        <v>0</v>
      </c>
      <c r="H428" s="21">
        <v>1874</v>
      </c>
      <c r="I428" s="21">
        <v>6624.3699999973196</v>
      </c>
      <c r="J428" s="21">
        <v>0</v>
      </c>
      <c r="K428" s="21">
        <v>14705.84999999683</v>
      </c>
      <c r="L428" s="21">
        <v>7496</v>
      </c>
      <c r="M428" s="21">
        <v>22201.84999999683</v>
      </c>
      <c r="P428"/>
      <c r="Q428"/>
      <c r="R428"/>
      <c r="S428"/>
      <c r="T428"/>
      <c r="U428"/>
      <c r="V428"/>
      <c r="W428"/>
      <c r="X428"/>
      <c r="Y428"/>
      <c r="Z428"/>
    </row>
    <row r="429" spans="1:26" s="46" customFormat="1" x14ac:dyDescent="0.25">
      <c r="A429" s="52">
        <v>1718709</v>
      </c>
      <c r="B429" s="70" t="s">
        <v>428</v>
      </c>
      <c r="C429" s="70" t="s">
        <v>320</v>
      </c>
      <c r="D429" s="79">
        <v>122260.42999999951</v>
      </c>
      <c r="E429" s="21">
        <v>113787.530000001</v>
      </c>
      <c r="F429" s="21">
        <v>7019.8999999985099</v>
      </c>
      <c r="G429" s="21">
        <v>1453</v>
      </c>
      <c r="H429" s="21">
        <v>43079.790000017703</v>
      </c>
      <c r="I429" s="21">
        <v>15010</v>
      </c>
      <c r="J429" s="21">
        <v>0</v>
      </c>
      <c r="K429" s="21">
        <v>180350.2200000172</v>
      </c>
      <c r="L429" s="21">
        <v>28110</v>
      </c>
      <c r="M429" s="21">
        <v>208460.2200000172</v>
      </c>
      <c r="P429"/>
      <c r="Q429"/>
      <c r="R429"/>
      <c r="S429"/>
      <c r="T429"/>
      <c r="U429"/>
      <c r="V429"/>
      <c r="W429"/>
      <c r="X429"/>
      <c r="Y429"/>
      <c r="Z429"/>
    </row>
    <row r="430" spans="1:26" s="46" customFormat="1" x14ac:dyDescent="0.25">
      <c r="A430" s="52">
        <v>1718758</v>
      </c>
      <c r="B430" s="70" t="s">
        <v>429</v>
      </c>
      <c r="C430" s="70" t="s">
        <v>320</v>
      </c>
      <c r="D430" s="79">
        <v>286933.68000014895</v>
      </c>
      <c r="E430" s="21">
        <v>261358.49000014577</v>
      </c>
      <c r="F430" s="21">
        <v>14709.090000005401</v>
      </c>
      <c r="G430" s="21">
        <v>10866.09999999777</v>
      </c>
      <c r="H430" s="21">
        <v>75575.080000020607</v>
      </c>
      <c r="I430" s="21">
        <v>21245.38000000078</v>
      </c>
      <c r="J430" s="21">
        <v>0</v>
      </c>
      <c r="K430" s="21">
        <v>383754.14000017033</v>
      </c>
      <c r="L430" s="21">
        <v>72149</v>
      </c>
      <c r="M430" s="21">
        <v>455903.14000017033</v>
      </c>
      <c r="P430"/>
      <c r="Q430"/>
      <c r="R430"/>
      <c r="S430"/>
      <c r="T430"/>
      <c r="U430"/>
      <c r="V430"/>
      <c r="W430"/>
      <c r="X430"/>
      <c r="Y430"/>
      <c r="Z430"/>
    </row>
    <row r="431" spans="1:26" s="46" customFormat="1" x14ac:dyDescent="0.25">
      <c r="A431" s="52">
        <v>1718808</v>
      </c>
      <c r="B431" s="70" t="s">
        <v>430</v>
      </c>
      <c r="C431" s="70" t="s">
        <v>320</v>
      </c>
      <c r="D431" s="79">
        <v>86549.719999996931</v>
      </c>
      <c r="E431" s="21">
        <v>78081.009999997899</v>
      </c>
      <c r="F431" s="21">
        <v>7315.7099999990296</v>
      </c>
      <c r="G431" s="21">
        <v>1153</v>
      </c>
      <c r="H431" s="21">
        <v>43862.1400000043</v>
      </c>
      <c r="I431" s="21">
        <v>8527.5199999995493</v>
      </c>
      <c r="J431" s="21">
        <v>0</v>
      </c>
      <c r="K431" s="21">
        <v>138939.38000000079</v>
      </c>
      <c r="L431" s="21">
        <v>24362</v>
      </c>
      <c r="M431" s="21">
        <v>163301.38000000079</v>
      </c>
      <c r="P431"/>
      <c r="Q431"/>
      <c r="R431"/>
      <c r="S431"/>
      <c r="T431"/>
      <c r="U431"/>
      <c r="V431"/>
      <c r="W431"/>
      <c r="X431"/>
      <c r="Y431"/>
      <c r="Z431"/>
    </row>
    <row r="432" spans="1:26" s="46" customFormat="1" x14ac:dyDescent="0.25">
      <c r="A432" s="52">
        <v>1718840</v>
      </c>
      <c r="B432" s="70" t="s">
        <v>431</v>
      </c>
      <c r="C432" s="70" t="s">
        <v>320</v>
      </c>
      <c r="D432" s="79">
        <v>262669.30999996501</v>
      </c>
      <c r="E432" s="21">
        <v>232720.85999996201</v>
      </c>
      <c r="F432" s="21">
        <v>23474.540000002842</v>
      </c>
      <c r="G432" s="21">
        <v>6473.9100000001499</v>
      </c>
      <c r="H432" s="21">
        <v>78146.850000012666</v>
      </c>
      <c r="I432" s="21">
        <v>11284.839999999853</v>
      </c>
      <c r="J432" s="21">
        <v>0</v>
      </c>
      <c r="K432" s="21">
        <v>352100.99999997753</v>
      </c>
      <c r="L432" s="21">
        <v>42165</v>
      </c>
      <c r="M432" s="21">
        <v>394265.99999997753</v>
      </c>
      <c r="P432"/>
      <c r="Q432"/>
      <c r="R432"/>
      <c r="S432"/>
      <c r="T432"/>
      <c r="U432"/>
      <c r="V432"/>
      <c r="W432"/>
      <c r="X432"/>
      <c r="Y432"/>
      <c r="Z432"/>
    </row>
    <row r="433" spans="1:26" s="46" customFormat="1" x14ac:dyDescent="0.25">
      <c r="A433" s="52">
        <v>1718865</v>
      </c>
      <c r="B433" s="70" t="s">
        <v>432</v>
      </c>
      <c r="C433" s="70" t="s">
        <v>320</v>
      </c>
      <c r="D433" s="79">
        <v>277880.40000007517</v>
      </c>
      <c r="E433" s="21">
        <v>247290.54000007577</v>
      </c>
      <c r="F433" s="21">
        <v>26114.329999998201</v>
      </c>
      <c r="G433" s="21">
        <v>4475.5300000011903</v>
      </c>
      <c r="H433" s="21">
        <v>103390.72999998151</v>
      </c>
      <c r="I433" s="21">
        <v>21320.719999998808</v>
      </c>
      <c r="J433" s="21">
        <v>0</v>
      </c>
      <c r="K433" s="21">
        <v>402591.85000005551</v>
      </c>
      <c r="L433" s="21">
        <v>106536.8999999762</v>
      </c>
      <c r="M433" s="21">
        <v>509128.75000003172</v>
      </c>
      <c r="P433"/>
      <c r="Q433"/>
      <c r="R433"/>
      <c r="S433"/>
      <c r="T433"/>
      <c r="U433"/>
      <c r="V433"/>
      <c r="W433"/>
      <c r="X433"/>
      <c r="Y433"/>
      <c r="Z433"/>
    </row>
    <row r="434" spans="1:26" s="46" customFormat="1" x14ac:dyDescent="0.25">
      <c r="A434" s="52">
        <v>1718881</v>
      </c>
      <c r="B434" s="70" t="s">
        <v>433</v>
      </c>
      <c r="C434" s="70" t="s">
        <v>320</v>
      </c>
      <c r="D434" s="79">
        <v>126589.42000005014</v>
      </c>
      <c r="E434" s="21">
        <v>113896.76000005</v>
      </c>
      <c r="F434" s="21">
        <v>8425.6600000001508</v>
      </c>
      <c r="G434" s="21">
        <v>4267</v>
      </c>
      <c r="H434" s="21">
        <v>28092.20000000107</v>
      </c>
      <c r="I434" s="21">
        <v>5134.5199999995493</v>
      </c>
      <c r="J434" s="21">
        <v>0</v>
      </c>
      <c r="K434" s="21">
        <v>159816.14000005077</v>
      </c>
      <c r="L434" s="21">
        <v>21551</v>
      </c>
      <c r="M434" s="21">
        <v>181367.14000005077</v>
      </c>
      <c r="P434"/>
      <c r="Q434"/>
      <c r="R434"/>
      <c r="S434"/>
      <c r="T434"/>
      <c r="U434"/>
      <c r="V434"/>
      <c r="W434"/>
      <c r="X434"/>
      <c r="Y434"/>
      <c r="Z434"/>
    </row>
    <row r="435" spans="1:26" s="46" customFormat="1" x14ac:dyDescent="0.25">
      <c r="A435" s="52">
        <v>1718899</v>
      </c>
      <c r="B435" s="70" t="s">
        <v>434</v>
      </c>
      <c r="C435" s="70" t="s">
        <v>320</v>
      </c>
      <c r="D435" s="79">
        <v>83340.030000030994</v>
      </c>
      <c r="E435" s="21">
        <v>80197.030000030994</v>
      </c>
      <c r="F435" s="21">
        <v>1874</v>
      </c>
      <c r="G435" s="21">
        <v>1269</v>
      </c>
      <c r="H435" s="21">
        <v>18934.100000001501</v>
      </c>
      <c r="I435" s="21">
        <v>6559</v>
      </c>
      <c r="J435" s="21">
        <v>0</v>
      </c>
      <c r="K435" s="21">
        <v>108833.1300000325</v>
      </c>
      <c r="L435" s="21">
        <v>19233</v>
      </c>
      <c r="M435" s="21">
        <v>128066.1300000325</v>
      </c>
      <c r="P435"/>
      <c r="Q435"/>
      <c r="R435"/>
      <c r="S435"/>
      <c r="T435"/>
      <c r="U435"/>
      <c r="V435"/>
      <c r="W435"/>
      <c r="X435"/>
      <c r="Y435"/>
      <c r="Z435"/>
    </row>
    <row r="436" spans="1:26" s="46" customFormat="1" x14ac:dyDescent="0.25">
      <c r="A436" s="52">
        <v>1718907</v>
      </c>
      <c r="B436" s="70" t="s">
        <v>435</v>
      </c>
      <c r="C436" s="70" t="s">
        <v>320</v>
      </c>
      <c r="D436" s="79">
        <v>292857.04999994149</v>
      </c>
      <c r="E436" s="21">
        <v>272501.719999947</v>
      </c>
      <c r="F436" s="21">
        <v>10680.399999998501</v>
      </c>
      <c r="G436" s="21">
        <v>9674.9299999959694</v>
      </c>
      <c r="H436" s="21">
        <v>75346.349999992221</v>
      </c>
      <c r="I436" s="21">
        <v>3799.6899999990151</v>
      </c>
      <c r="J436" s="21">
        <v>705.88000000012096</v>
      </c>
      <c r="K436" s="21">
        <v>372708.96999993286</v>
      </c>
      <c r="L436" s="21">
        <v>53409</v>
      </c>
      <c r="M436" s="21">
        <v>426117.96999993286</v>
      </c>
      <c r="P436"/>
      <c r="Q436"/>
      <c r="R436"/>
      <c r="S436"/>
      <c r="T436"/>
      <c r="U436"/>
      <c r="V436"/>
      <c r="W436"/>
      <c r="X436"/>
      <c r="Y436"/>
      <c r="Z436"/>
    </row>
    <row r="437" spans="1:26" s="46" customFormat="1" x14ac:dyDescent="0.25">
      <c r="A437" s="52">
        <v>1719004</v>
      </c>
      <c r="B437" s="70" t="s">
        <v>436</v>
      </c>
      <c r="C437" s="70" t="s">
        <v>320</v>
      </c>
      <c r="D437" s="79">
        <v>135131.56999999299</v>
      </c>
      <c r="E437" s="21">
        <v>121784.31999999299</v>
      </c>
      <c r="F437" s="21">
        <v>10372</v>
      </c>
      <c r="G437" s="21">
        <v>2975.25</v>
      </c>
      <c r="H437" s="21">
        <v>40972.329999990798</v>
      </c>
      <c r="I437" s="21">
        <v>5579.4600000008904</v>
      </c>
      <c r="J437" s="21">
        <v>937</v>
      </c>
      <c r="K437" s="21">
        <v>182620.35999998468</v>
      </c>
      <c r="L437" s="21">
        <v>39354</v>
      </c>
      <c r="M437" s="21">
        <v>221974.35999998468</v>
      </c>
      <c r="P437"/>
      <c r="Q437"/>
      <c r="R437"/>
      <c r="S437"/>
      <c r="T437"/>
      <c r="U437"/>
      <c r="V437"/>
      <c r="W437"/>
      <c r="X437"/>
      <c r="Y437"/>
      <c r="Z437"/>
    </row>
    <row r="438" spans="1:26" s="46" customFormat="1" x14ac:dyDescent="0.25">
      <c r="A438" s="52">
        <v>1720002</v>
      </c>
      <c r="B438" s="70" t="s">
        <v>437</v>
      </c>
      <c r="C438" s="70" t="s">
        <v>320</v>
      </c>
      <c r="D438" s="79">
        <v>135201.730000012</v>
      </c>
      <c r="E438" s="21">
        <v>122116.230000012</v>
      </c>
      <c r="F438" s="21">
        <v>10608</v>
      </c>
      <c r="G438" s="21">
        <v>2477.5</v>
      </c>
      <c r="H438" s="21">
        <v>56558.930000007167</v>
      </c>
      <c r="I438" s="21">
        <v>3889.4800000013802</v>
      </c>
      <c r="J438" s="21">
        <v>0</v>
      </c>
      <c r="K438" s="21">
        <v>195650.14000002056</v>
      </c>
      <c r="L438" s="21">
        <v>38417</v>
      </c>
      <c r="M438" s="21">
        <v>234067.14000002056</v>
      </c>
      <c r="P438"/>
      <c r="Q438"/>
      <c r="R438"/>
      <c r="S438"/>
      <c r="T438"/>
      <c r="U438"/>
      <c r="V438"/>
      <c r="W438"/>
      <c r="X438"/>
      <c r="Y438"/>
      <c r="Z438"/>
    </row>
    <row r="439" spans="1:26" s="46" customFormat="1" x14ac:dyDescent="0.25">
      <c r="A439" s="52">
        <v>1720101</v>
      </c>
      <c r="B439" s="70" t="s">
        <v>438</v>
      </c>
      <c r="C439" s="70" t="s">
        <v>320</v>
      </c>
      <c r="D439" s="79">
        <v>106265.41999996826</v>
      </c>
      <c r="E439" s="21">
        <v>98313.219999969006</v>
      </c>
      <c r="F439" s="21">
        <v>7952.1999999992504</v>
      </c>
      <c r="G439" s="21">
        <v>0</v>
      </c>
      <c r="H439" s="21">
        <v>51573.690000005103</v>
      </c>
      <c r="I439" s="21">
        <v>9034.3300000028703</v>
      </c>
      <c r="J439" s="21">
        <v>0</v>
      </c>
      <c r="K439" s="21">
        <v>166873.43999997622</v>
      </c>
      <c r="L439" s="21">
        <v>36683.549999997005</v>
      </c>
      <c r="M439" s="21">
        <v>203556.98999997322</v>
      </c>
      <c r="P439"/>
      <c r="Q439"/>
      <c r="R439"/>
      <c r="S439"/>
      <c r="T439"/>
      <c r="U439"/>
      <c r="V439"/>
      <c r="W439"/>
      <c r="X439"/>
      <c r="Y439"/>
      <c r="Z439"/>
    </row>
    <row r="440" spans="1:26" s="46" customFormat="1" x14ac:dyDescent="0.25">
      <c r="A440" s="52">
        <v>1720150</v>
      </c>
      <c r="B440" s="70" t="s">
        <v>439</v>
      </c>
      <c r="C440" s="70" t="s">
        <v>320</v>
      </c>
      <c r="D440" s="79">
        <v>54836.219999991401</v>
      </c>
      <c r="E440" s="21">
        <v>52963.219999991401</v>
      </c>
      <c r="F440" s="21">
        <v>1873</v>
      </c>
      <c r="G440" s="21">
        <v>0</v>
      </c>
      <c r="H440" s="21">
        <v>22207.580000003782</v>
      </c>
      <c r="I440" s="21">
        <v>3795</v>
      </c>
      <c r="J440" s="21">
        <v>0</v>
      </c>
      <c r="K440" s="21">
        <v>80838.799999995186</v>
      </c>
      <c r="L440" s="21">
        <v>24080.899999998503</v>
      </c>
      <c r="M440" s="21">
        <v>104919.6999999937</v>
      </c>
      <c r="P440"/>
      <c r="Q440"/>
      <c r="R440"/>
      <c r="S440"/>
      <c r="T440"/>
      <c r="U440"/>
      <c r="V440"/>
      <c r="W440"/>
      <c r="X440"/>
      <c r="Y440"/>
      <c r="Z440"/>
    </row>
    <row r="441" spans="1:26" s="46" customFormat="1" x14ac:dyDescent="0.25">
      <c r="A441" s="52">
        <v>1720200</v>
      </c>
      <c r="B441" s="70" t="s">
        <v>440</v>
      </c>
      <c r="C441" s="70" t="s">
        <v>320</v>
      </c>
      <c r="D441" s="79">
        <v>374434.1199998635</v>
      </c>
      <c r="E441" s="21">
        <v>344595.26999986381</v>
      </c>
      <c r="F441" s="21">
        <v>24328.77999999938</v>
      </c>
      <c r="G441" s="21">
        <v>5510.0700000002998</v>
      </c>
      <c r="H441" s="21">
        <v>118266.4799999955</v>
      </c>
      <c r="I441" s="21">
        <v>24360.470000006299</v>
      </c>
      <c r="J441" s="21">
        <v>891</v>
      </c>
      <c r="K441" s="21">
        <v>517952.06999986531</v>
      </c>
      <c r="L441" s="21">
        <v>122747</v>
      </c>
      <c r="M441" s="21">
        <v>640699.06999986526</v>
      </c>
      <c r="P441"/>
      <c r="Q441"/>
      <c r="R441"/>
      <c r="S441"/>
      <c r="T441"/>
      <c r="U441"/>
      <c r="V441"/>
      <c r="W441"/>
      <c r="X441"/>
      <c r="Y441"/>
      <c r="Z441"/>
    </row>
    <row r="442" spans="1:26" s="46" customFormat="1" x14ac:dyDescent="0.25">
      <c r="A442" s="52">
        <v>1720259</v>
      </c>
      <c r="B442" s="70" t="s">
        <v>441</v>
      </c>
      <c r="C442" s="70" t="s">
        <v>320</v>
      </c>
      <c r="D442" s="79">
        <v>138145.979999993</v>
      </c>
      <c r="E442" s="21">
        <v>121695.54999999701</v>
      </c>
      <c r="F442" s="21">
        <v>9746.9299999959803</v>
      </c>
      <c r="G442" s="21">
        <v>6703.5</v>
      </c>
      <c r="H442" s="21">
        <v>46627.100000016399</v>
      </c>
      <c r="I442" s="21">
        <v>9292.4800000004507</v>
      </c>
      <c r="J442" s="21">
        <v>0</v>
      </c>
      <c r="K442" s="21">
        <v>194065.56000000983</v>
      </c>
      <c r="L442" s="21">
        <v>30921</v>
      </c>
      <c r="M442" s="21">
        <v>224986.56000000983</v>
      </c>
      <c r="P442"/>
      <c r="Q442"/>
      <c r="R442"/>
      <c r="S442"/>
      <c r="T442"/>
      <c r="U442"/>
      <c r="V442"/>
      <c r="W442"/>
      <c r="X442"/>
      <c r="Y442"/>
      <c r="Z442"/>
    </row>
    <row r="443" spans="1:26" s="46" customFormat="1" x14ac:dyDescent="0.25">
      <c r="A443" s="52">
        <v>1720309</v>
      </c>
      <c r="B443" s="70" t="s">
        <v>442</v>
      </c>
      <c r="C443" s="70" t="s">
        <v>320</v>
      </c>
      <c r="D443" s="79">
        <v>96564.169999957114</v>
      </c>
      <c r="E443" s="21">
        <v>91777.089999958902</v>
      </c>
      <c r="F443" s="21">
        <v>3109.07999999821</v>
      </c>
      <c r="G443" s="21">
        <v>1678</v>
      </c>
      <c r="H443" s="21">
        <v>41698.790000008376</v>
      </c>
      <c r="I443" s="21">
        <v>7508.3999999994403</v>
      </c>
      <c r="J443" s="21">
        <v>0</v>
      </c>
      <c r="K443" s="21">
        <v>145771.35999996495</v>
      </c>
      <c r="L443" s="21">
        <v>33732</v>
      </c>
      <c r="M443" s="21">
        <v>179503.35999996495</v>
      </c>
      <c r="P443"/>
      <c r="Q443"/>
      <c r="R443"/>
      <c r="S443"/>
      <c r="T443"/>
      <c r="U443"/>
      <c r="V443"/>
      <c r="W443"/>
      <c r="X443"/>
      <c r="Y443"/>
      <c r="Z443"/>
    </row>
    <row r="444" spans="1:26" s="46" customFormat="1" x14ac:dyDescent="0.25">
      <c r="A444" s="52">
        <v>1720499</v>
      </c>
      <c r="B444" s="70" t="s">
        <v>443</v>
      </c>
      <c r="C444" s="70" t="s">
        <v>320</v>
      </c>
      <c r="D444" s="79">
        <v>323136.529999897</v>
      </c>
      <c r="E444" s="21">
        <v>300124.07999989402</v>
      </c>
      <c r="F444" s="21">
        <v>16884.679999999698</v>
      </c>
      <c r="G444" s="21">
        <v>6127.7700000032801</v>
      </c>
      <c r="H444" s="21">
        <v>99330.869999989896</v>
      </c>
      <c r="I444" s="21">
        <v>14753.31000000052</v>
      </c>
      <c r="J444" s="21">
        <v>1549.3100000005199</v>
      </c>
      <c r="K444" s="21">
        <v>438770.01999988791</v>
      </c>
      <c r="L444" s="21">
        <v>69338</v>
      </c>
      <c r="M444" s="21">
        <v>508108.01999988791</v>
      </c>
      <c r="P444"/>
      <c r="Q444"/>
      <c r="R444"/>
      <c r="S444"/>
      <c r="T444"/>
      <c r="U444"/>
      <c r="V444"/>
      <c r="W444"/>
      <c r="X444"/>
      <c r="Y444"/>
      <c r="Z444"/>
    </row>
    <row r="445" spans="1:26" s="46" customFormat="1" x14ac:dyDescent="0.25">
      <c r="A445" s="52">
        <v>1720655</v>
      </c>
      <c r="B445" s="70" t="s">
        <v>444</v>
      </c>
      <c r="C445" s="70" t="s">
        <v>320</v>
      </c>
      <c r="D445" s="79">
        <v>606547.03000021388</v>
      </c>
      <c r="E445" s="21">
        <v>552777.26000020688</v>
      </c>
      <c r="F445" s="21">
        <v>34565.850000001505</v>
      </c>
      <c r="G445" s="21">
        <v>19203.920000005561</v>
      </c>
      <c r="H445" s="21">
        <v>144132.83000004321</v>
      </c>
      <c r="I445" s="21">
        <v>22262.48999999835</v>
      </c>
      <c r="J445" s="21">
        <v>979.79999999981396</v>
      </c>
      <c r="K445" s="21">
        <v>773922.15000025532</v>
      </c>
      <c r="L445" s="21">
        <v>140550</v>
      </c>
      <c r="M445" s="21">
        <v>914472.15000025532</v>
      </c>
      <c r="P445"/>
      <c r="Q445"/>
      <c r="R445"/>
      <c r="S445"/>
      <c r="T445"/>
      <c r="U445"/>
      <c r="V445"/>
      <c r="W445"/>
      <c r="X445"/>
      <c r="Y445"/>
      <c r="Z445"/>
    </row>
    <row r="446" spans="1:26" s="46" customFormat="1" x14ac:dyDescent="0.25">
      <c r="A446" s="52">
        <v>1720804</v>
      </c>
      <c r="B446" s="70" t="s">
        <v>445</v>
      </c>
      <c r="C446" s="70" t="s">
        <v>320</v>
      </c>
      <c r="D446" s="79">
        <v>278164.2900000739</v>
      </c>
      <c r="E446" s="21">
        <v>256929.03000007599</v>
      </c>
      <c r="F446" s="21">
        <v>10311.679999999702</v>
      </c>
      <c r="G446" s="21">
        <v>10923.57999999821</v>
      </c>
      <c r="H446" s="21">
        <v>108470.00000000134</v>
      </c>
      <c r="I446" s="21">
        <v>32142.160000009895</v>
      </c>
      <c r="J446" s="21">
        <v>0</v>
      </c>
      <c r="K446" s="21">
        <v>418776.45000008511</v>
      </c>
      <c r="L446" s="21">
        <v>81295.0200000107</v>
      </c>
      <c r="M446" s="21">
        <v>500071.47000009578</v>
      </c>
      <c r="P446"/>
      <c r="Q446"/>
      <c r="R446"/>
      <c r="S446"/>
      <c r="T446"/>
      <c r="U446"/>
      <c r="V446"/>
      <c r="W446"/>
      <c r="X446"/>
      <c r="Y446"/>
      <c r="Z446"/>
    </row>
    <row r="447" spans="1:26" s="46" customFormat="1" x14ac:dyDescent="0.25">
      <c r="A447" s="52">
        <v>1720853</v>
      </c>
      <c r="B447" s="70" t="s">
        <v>446</v>
      </c>
      <c r="C447" s="70" t="s">
        <v>320</v>
      </c>
      <c r="D447" s="79">
        <v>126803.56000001534</v>
      </c>
      <c r="E447" s="21">
        <v>113823.03000001601</v>
      </c>
      <c r="F447" s="21">
        <v>9442.5299999993294</v>
      </c>
      <c r="G447" s="21">
        <v>3538</v>
      </c>
      <c r="H447" s="21">
        <v>21985.639999998701</v>
      </c>
      <c r="I447" s="21">
        <v>6357.0599999995902</v>
      </c>
      <c r="J447" s="21">
        <v>0</v>
      </c>
      <c r="K447" s="21">
        <v>155146.26000001363</v>
      </c>
      <c r="L447" s="21">
        <v>24362</v>
      </c>
      <c r="M447" s="21">
        <v>179508.26000001363</v>
      </c>
      <c r="P447"/>
      <c r="Q447"/>
      <c r="R447"/>
      <c r="S447"/>
      <c r="T447"/>
      <c r="U447"/>
      <c r="V447"/>
      <c r="W447"/>
      <c r="X447"/>
      <c r="Y447"/>
      <c r="Z447"/>
    </row>
    <row r="448" spans="1:26" s="46" customFormat="1" x14ac:dyDescent="0.25">
      <c r="A448" s="52">
        <v>1720903</v>
      </c>
      <c r="B448" s="70" t="s">
        <v>447</v>
      </c>
      <c r="C448" s="70" t="s">
        <v>320</v>
      </c>
      <c r="D448" s="79">
        <v>1907284.5499995523</v>
      </c>
      <c r="E448" s="21">
        <v>1567522.8899995936</v>
      </c>
      <c r="F448" s="21">
        <v>253000.84999994899</v>
      </c>
      <c r="G448" s="21">
        <v>86760.810000009878</v>
      </c>
      <c r="H448" s="21">
        <v>729948.6199999802</v>
      </c>
      <c r="I448" s="21">
        <v>95229.309999996767</v>
      </c>
      <c r="J448" s="21">
        <v>0</v>
      </c>
      <c r="K448" s="21">
        <v>2732462.4799995292</v>
      </c>
      <c r="L448" s="21">
        <v>394665</v>
      </c>
      <c r="M448" s="21">
        <v>3127127.4799995292</v>
      </c>
      <c r="P448"/>
      <c r="Q448"/>
      <c r="R448"/>
      <c r="S448"/>
      <c r="T448"/>
      <c r="U448"/>
      <c r="V448"/>
      <c r="W448"/>
      <c r="X448"/>
      <c r="Y448"/>
      <c r="Z448"/>
    </row>
    <row r="449" spans="1:26" s="46" customFormat="1" x14ac:dyDescent="0.25">
      <c r="A449" s="52">
        <v>1720937</v>
      </c>
      <c r="B449" s="70" t="s">
        <v>448</v>
      </c>
      <c r="C449" s="70" t="s">
        <v>320</v>
      </c>
      <c r="D449" s="79">
        <v>118511.86999997099</v>
      </c>
      <c r="E449" s="21">
        <v>108461.11999997099</v>
      </c>
      <c r="F449" s="21">
        <v>9377.6500000003689</v>
      </c>
      <c r="G449" s="21">
        <v>673.09999999962702</v>
      </c>
      <c r="H449" s="21">
        <v>39062.410000003903</v>
      </c>
      <c r="I449" s="21">
        <v>2722</v>
      </c>
      <c r="J449" s="21">
        <v>0</v>
      </c>
      <c r="K449" s="21">
        <v>160296.27999997488</v>
      </c>
      <c r="L449" s="21">
        <v>26236</v>
      </c>
      <c r="M449" s="21">
        <v>186532.27999997488</v>
      </c>
      <c r="P449"/>
      <c r="Q449"/>
      <c r="R449"/>
      <c r="S449"/>
      <c r="T449"/>
      <c r="U449"/>
      <c r="V449"/>
      <c r="W449"/>
      <c r="X449"/>
      <c r="Y449"/>
      <c r="Z449"/>
    </row>
    <row r="450" spans="1:26" s="46" customFormat="1" x14ac:dyDescent="0.25">
      <c r="A450" s="52">
        <v>1720978</v>
      </c>
      <c r="B450" s="70" t="s">
        <v>449</v>
      </c>
      <c r="C450" s="70" t="s">
        <v>320</v>
      </c>
      <c r="D450" s="79">
        <v>79519.099999999657</v>
      </c>
      <c r="E450" s="21">
        <v>73630.709999997198</v>
      </c>
      <c r="F450" s="21">
        <v>4470.26000000164</v>
      </c>
      <c r="G450" s="21">
        <v>1418.13000000082</v>
      </c>
      <c r="H450" s="21">
        <v>22535.179999995999</v>
      </c>
      <c r="I450" s="21">
        <v>5590.7699999995502</v>
      </c>
      <c r="J450" s="21">
        <v>0</v>
      </c>
      <c r="K450" s="21">
        <v>107645.04999999522</v>
      </c>
      <c r="L450" s="21">
        <v>14711</v>
      </c>
      <c r="M450" s="21">
        <v>122356.04999999522</v>
      </c>
      <c r="P450"/>
      <c r="Q450"/>
      <c r="R450"/>
      <c r="S450"/>
      <c r="T450"/>
      <c r="U450"/>
      <c r="V450"/>
      <c r="W450"/>
      <c r="X450"/>
      <c r="Y450"/>
      <c r="Z450"/>
    </row>
    <row r="451" spans="1:26" s="46" customFormat="1" x14ac:dyDescent="0.25">
      <c r="A451" s="52">
        <v>1721000</v>
      </c>
      <c r="B451" s="70" t="s">
        <v>450</v>
      </c>
      <c r="C451" s="70" t="s">
        <v>320</v>
      </c>
      <c r="D451" s="79">
        <v>11467187.459999289</v>
      </c>
      <c r="E451" s="21">
        <v>6009648.4499994628</v>
      </c>
      <c r="F451" s="21">
        <v>2623572.3100003423</v>
      </c>
      <c r="G451" s="21">
        <v>2833966.6999994842</v>
      </c>
      <c r="H451" s="21">
        <v>5230288.6699989783</v>
      </c>
      <c r="I451" s="21">
        <v>1924045.2799996817</v>
      </c>
      <c r="J451" s="21">
        <v>131197.05999994301</v>
      </c>
      <c r="K451" s="21">
        <v>18752718.46999789</v>
      </c>
      <c r="L451" s="21">
        <v>4410170.0299991509</v>
      </c>
      <c r="M451" s="21">
        <v>23162888.499997042</v>
      </c>
      <c r="P451"/>
      <c r="Q451"/>
      <c r="R451"/>
      <c r="S451"/>
      <c r="T451"/>
      <c r="U451"/>
      <c r="V451"/>
      <c r="W451"/>
      <c r="X451"/>
      <c r="Y451"/>
      <c r="Z451"/>
    </row>
    <row r="452" spans="1:26" s="46" customFormat="1" x14ac:dyDescent="0.25">
      <c r="A452" s="52">
        <v>1721109</v>
      </c>
      <c r="B452" s="70" t="s">
        <v>451</v>
      </c>
      <c r="C452" s="70" t="s">
        <v>320</v>
      </c>
      <c r="D452" s="79">
        <v>129913.33999996822</v>
      </c>
      <c r="E452" s="21">
        <v>108045.169999972</v>
      </c>
      <c r="F452" s="21">
        <v>17150.1099999957</v>
      </c>
      <c r="G452" s="21">
        <v>4718.0600000005197</v>
      </c>
      <c r="H452" s="21">
        <v>63657.469999998801</v>
      </c>
      <c r="I452" s="21">
        <v>6090.5</v>
      </c>
      <c r="J452" s="21">
        <v>0</v>
      </c>
      <c r="K452" s="21">
        <v>199661.30999996702</v>
      </c>
      <c r="L452" s="21">
        <v>75897</v>
      </c>
      <c r="M452" s="21">
        <v>275558.30999996699</v>
      </c>
      <c r="P452"/>
      <c r="Q452"/>
      <c r="R452"/>
      <c r="S452"/>
      <c r="T452"/>
      <c r="U452"/>
      <c r="V452"/>
      <c r="W452"/>
      <c r="X452"/>
      <c r="Y452"/>
      <c r="Z452"/>
    </row>
    <row r="453" spans="1:26" s="46" customFormat="1" x14ac:dyDescent="0.25">
      <c r="A453" s="52">
        <v>1721208</v>
      </c>
      <c r="B453" s="70" t="s">
        <v>452</v>
      </c>
      <c r="C453" s="70" t="s">
        <v>320</v>
      </c>
      <c r="D453" s="79">
        <v>3097713.7100001271</v>
      </c>
      <c r="E453" s="21">
        <v>2363296.5300002084</v>
      </c>
      <c r="F453" s="21">
        <v>509183.76999994594</v>
      </c>
      <c r="G453" s="21">
        <v>225233.40999997288</v>
      </c>
      <c r="H453" s="21">
        <v>1263130.6200000437</v>
      </c>
      <c r="I453" s="21">
        <v>257051.16999994035</v>
      </c>
      <c r="J453" s="21">
        <v>8998.5300000011903</v>
      </c>
      <c r="K453" s="21">
        <v>4626894.030000112</v>
      </c>
      <c r="L453" s="21">
        <v>1660764.339999676</v>
      </c>
      <c r="M453" s="21">
        <v>6287658.3699997878</v>
      </c>
      <c r="P453"/>
      <c r="Q453"/>
      <c r="R453"/>
      <c r="S453"/>
      <c r="T453"/>
      <c r="U453"/>
      <c r="V453"/>
      <c r="W453"/>
      <c r="X453"/>
      <c r="Y453"/>
      <c r="Z453"/>
    </row>
    <row r="454" spans="1:26" s="46" customFormat="1" x14ac:dyDescent="0.25">
      <c r="A454" s="52">
        <v>1721257</v>
      </c>
      <c r="B454" s="70" t="s">
        <v>453</v>
      </c>
      <c r="C454" s="70" t="s">
        <v>320</v>
      </c>
      <c r="D454" s="79">
        <v>36823.419999986902</v>
      </c>
      <c r="E454" s="21">
        <v>31043.419999986902</v>
      </c>
      <c r="F454" s="21">
        <v>5780</v>
      </c>
      <c r="G454" s="21">
        <v>0</v>
      </c>
      <c r="H454" s="21">
        <v>9753.8899999968708</v>
      </c>
      <c r="I454" s="21">
        <v>4823</v>
      </c>
      <c r="J454" s="21">
        <v>0</v>
      </c>
      <c r="K454" s="21">
        <v>51400.309999983772</v>
      </c>
      <c r="L454" s="21">
        <v>1874</v>
      </c>
      <c r="M454" s="21">
        <v>53274.309999983772</v>
      </c>
      <c r="P454"/>
      <c r="Q454"/>
      <c r="R454"/>
      <c r="S454"/>
      <c r="T454"/>
      <c r="U454"/>
      <c r="V454"/>
      <c r="W454"/>
      <c r="X454"/>
      <c r="Y454"/>
      <c r="Z454"/>
    </row>
    <row r="455" spans="1:26" s="46" customFormat="1" x14ac:dyDescent="0.25">
      <c r="A455" s="52">
        <v>1721307</v>
      </c>
      <c r="B455" s="70" t="s">
        <v>454</v>
      </c>
      <c r="C455" s="70" t="s">
        <v>320</v>
      </c>
      <c r="D455" s="79">
        <v>88624.350000005186</v>
      </c>
      <c r="E455" s="21">
        <v>72365.880000006393</v>
      </c>
      <c r="F455" s="21">
        <v>14102.6199999973</v>
      </c>
      <c r="G455" s="21">
        <v>2155.8500000014901</v>
      </c>
      <c r="H455" s="21">
        <v>26627.190000005099</v>
      </c>
      <c r="I455" s="21">
        <v>1545.6600000001499</v>
      </c>
      <c r="J455" s="21">
        <v>0</v>
      </c>
      <c r="K455" s="21">
        <v>116797.20000001043</v>
      </c>
      <c r="L455" s="21">
        <v>14055</v>
      </c>
      <c r="M455" s="21">
        <v>130852.20000001043</v>
      </c>
      <c r="P455"/>
      <c r="Q455"/>
      <c r="R455"/>
      <c r="S455"/>
      <c r="T455"/>
      <c r="U455"/>
      <c r="V455"/>
      <c r="W455"/>
      <c r="X455"/>
      <c r="Y455"/>
      <c r="Z455"/>
    </row>
    <row r="456" spans="1:26" s="46" customFormat="1" x14ac:dyDescent="0.25">
      <c r="A456" s="52">
        <v>1722081</v>
      </c>
      <c r="B456" s="70" t="s">
        <v>455</v>
      </c>
      <c r="C456" s="70" t="s">
        <v>320</v>
      </c>
      <c r="D456" s="79">
        <v>395249.96999985538</v>
      </c>
      <c r="E456" s="21">
        <v>335181.84999985999</v>
      </c>
      <c r="F456" s="21">
        <v>44751.439999995724</v>
      </c>
      <c r="G456" s="21">
        <v>15316.679999999709</v>
      </c>
      <c r="H456" s="21">
        <v>168254.86000002327</v>
      </c>
      <c r="I456" s="21">
        <v>29900.959999997202</v>
      </c>
      <c r="J456" s="21">
        <v>0</v>
      </c>
      <c r="K456" s="21">
        <v>593405.78999987582</v>
      </c>
      <c r="L456" s="21">
        <v>181778</v>
      </c>
      <c r="M456" s="21">
        <v>775183.78999987582</v>
      </c>
      <c r="P456"/>
      <c r="Q456"/>
      <c r="R456"/>
      <c r="S456"/>
      <c r="T456"/>
      <c r="U456"/>
      <c r="V456"/>
      <c r="W456"/>
      <c r="X456"/>
      <c r="Y456"/>
      <c r="Z456"/>
    </row>
    <row r="457" spans="1:26" s="46" customFormat="1" x14ac:dyDescent="0.25">
      <c r="A457" s="52">
        <v>1722107</v>
      </c>
      <c r="B457" s="70" t="s">
        <v>456</v>
      </c>
      <c r="C457" s="70" t="s">
        <v>320</v>
      </c>
      <c r="D457" s="79">
        <v>767086.1700001281</v>
      </c>
      <c r="E457" s="21">
        <v>615075.9600001272</v>
      </c>
      <c r="F457" s="21">
        <v>112171.52000000331</v>
      </c>
      <c r="G457" s="21">
        <v>39838.689999997601</v>
      </c>
      <c r="H457" s="21">
        <v>389629.40000000561</v>
      </c>
      <c r="I457" s="21">
        <v>48293.279999986313</v>
      </c>
      <c r="J457" s="21">
        <v>0</v>
      </c>
      <c r="K457" s="21">
        <v>1205008.85000012</v>
      </c>
      <c r="L457" s="21">
        <v>434487</v>
      </c>
      <c r="M457" s="21">
        <v>1639495.85000012</v>
      </c>
      <c r="P457"/>
      <c r="Q457"/>
      <c r="R457"/>
      <c r="S457"/>
      <c r="T457"/>
      <c r="U457"/>
      <c r="V457"/>
      <c r="W457"/>
      <c r="X457"/>
      <c r="Y457"/>
      <c r="Z457"/>
    </row>
    <row r="458" spans="1:26" s="46" customFormat="1" x14ac:dyDescent="0.25">
      <c r="A458" s="52">
        <v>2100055</v>
      </c>
      <c r="B458" s="70" t="s">
        <v>457</v>
      </c>
      <c r="C458" s="70" t="s">
        <v>458</v>
      </c>
      <c r="D458" s="79">
        <v>7359952.9199991683</v>
      </c>
      <c r="E458" s="21">
        <v>5854861.2399989525</v>
      </c>
      <c r="F458" s="21">
        <v>1012313.9599999788</v>
      </c>
      <c r="G458" s="21">
        <v>492777.72000023758</v>
      </c>
      <c r="H458" s="21">
        <v>3091219.6300003366</v>
      </c>
      <c r="I458" s="21">
        <v>815049.67000009469</v>
      </c>
      <c r="J458" s="21">
        <v>11476.9499999993</v>
      </c>
      <c r="K458" s="21">
        <v>11277699.169999599</v>
      </c>
      <c r="L458" s="21">
        <v>2803146.5299997302</v>
      </c>
      <c r="M458" s="21">
        <v>14080845.699999329</v>
      </c>
      <c r="P458"/>
      <c r="Q458"/>
      <c r="R458"/>
      <c r="S458"/>
      <c r="T458"/>
      <c r="U458"/>
      <c r="V458"/>
      <c r="W458"/>
      <c r="X458"/>
      <c r="Y458"/>
      <c r="Z458"/>
    </row>
    <row r="459" spans="1:26" s="46" customFormat="1" x14ac:dyDescent="0.25">
      <c r="A459" s="52">
        <v>2100105</v>
      </c>
      <c r="B459" s="70" t="s">
        <v>459</v>
      </c>
      <c r="C459" s="70" t="s">
        <v>458</v>
      </c>
      <c r="D459" s="79">
        <v>391864.11999984708</v>
      </c>
      <c r="E459" s="21">
        <v>379836.54999984772</v>
      </c>
      <c r="F459" s="21">
        <v>10504.24999999906</v>
      </c>
      <c r="G459" s="21">
        <v>1523.320000000298</v>
      </c>
      <c r="H459" s="21">
        <v>108837.83999996657</v>
      </c>
      <c r="I459" s="21">
        <v>4216.5</v>
      </c>
      <c r="J459" s="21">
        <v>3495.73999999836</v>
      </c>
      <c r="K459" s="21">
        <v>508414.199999812</v>
      </c>
      <c r="L459" s="21">
        <v>186463</v>
      </c>
      <c r="M459" s="21">
        <v>694877.19999981206</v>
      </c>
      <c r="P459"/>
      <c r="Q459"/>
      <c r="R459"/>
      <c r="S459"/>
      <c r="T459"/>
      <c r="U459"/>
      <c r="V459"/>
      <c r="W459"/>
      <c r="X459"/>
      <c r="Y459"/>
      <c r="Z459"/>
    </row>
    <row r="460" spans="1:26" s="46" customFormat="1" x14ac:dyDescent="0.25">
      <c r="A460" s="52">
        <v>2100154</v>
      </c>
      <c r="B460" s="70" t="s">
        <v>460</v>
      </c>
      <c r="C460" s="70" t="s">
        <v>458</v>
      </c>
      <c r="D460" s="79">
        <v>74252.870000008406</v>
      </c>
      <c r="E460" s="21">
        <v>56359.460000008301</v>
      </c>
      <c r="F460" s="21">
        <v>11519.7300000004</v>
      </c>
      <c r="G460" s="21">
        <v>6373.6799999997002</v>
      </c>
      <c r="H460" s="21">
        <v>20281.3999999966</v>
      </c>
      <c r="I460" s="21">
        <v>5237.5</v>
      </c>
      <c r="J460" s="21">
        <v>0</v>
      </c>
      <c r="K460" s="21">
        <v>99771.77000000501</v>
      </c>
      <c r="L460" s="21">
        <v>26236</v>
      </c>
      <c r="M460" s="21">
        <v>126007.77000000501</v>
      </c>
      <c r="P460"/>
      <c r="Q460"/>
      <c r="R460"/>
      <c r="S460"/>
      <c r="T460"/>
      <c r="U460"/>
      <c r="V460"/>
      <c r="W460"/>
      <c r="X460"/>
      <c r="Y460"/>
      <c r="Z460"/>
    </row>
    <row r="461" spans="1:26" s="46" customFormat="1" x14ac:dyDescent="0.25">
      <c r="A461" s="52">
        <v>2100204</v>
      </c>
      <c r="B461" s="70" t="s">
        <v>461</v>
      </c>
      <c r="C461" s="70" t="s">
        <v>458</v>
      </c>
      <c r="D461" s="79">
        <v>1783698.6600000984</v>
      </c>
      <c r="E461" s="21">
        <v>1666706.9600000954</v>
      </c>
      <c r="F461" s="21">
        <v>70484.650000005917</v>
      </c>
      <c r="G461" s="21">
        <v>46507.049999997005</v>
      </c>
      <c r="H461" s="21">
        <v>436541.24000005436</v>
      </c>
      <c r="I461" s="21">
        <v>43564.379999995203</v>
      </c>
      <c r="J461" s="21">
        <v>0</v>
      </c>
      <c r="K461" s="21">
        <v>2263804.2800001479</v>
      </c>
      <c r="L461" s="21">
        <v>335446</v>
      </c>
      <c r="M461" s="21">
        <v>2599250.2800001479</v>
      </c>
      <c r="P461"/>
      <c r="Q461"/>
      <c r="R461"/>
      <c r="S461"/>
      <c r="T461"/>
      <c r="U461"/>
      <c r="V461"/>
      <c r="W461"/>
      <c r="X461"/>
      <c r="Y461"/>
      <c r="Z461"/>
    </row>
    <row r="462" spans="1:26" s="46" customFormat="1" x14ac:dyDescent="0.25">
      <c r="A462" s="52">
        <v>2100303</v>
      </c>
      <c r="B462" s="70" t="s">
        <v>462</v>
      </c>
      <c r="C462" s="70" t="s">
        <v>458</v>
      </c>
      <c r="D462" s="79">
        <v>1936261.2199997315</v>
      </c>
      <c r="E462" s="21">
        <v>1849400.579999717</v>
      </c>
      <c r="F462" s="21">
        <v>62137.500000016837</v>
      </c>
      <c r="G462" s="21">
        <v>24723.139999997788</v>
      </c>
      <c r="H462" s="21">
        <v>570695.95000013569</v>
      </c>
      <c r="I462" s="21">
        <v>44691.639999996842</v>
      </c>
      <c r="J462" s="21">
        <v>4152.6599999964201</v>
      </c>
      <c r="K462" s="21">
        <v>2555801.4699998605</v>
      </c>
      <c r="L462" s="21">
        <v>321382</v>
      </c>
      <c r="M462" s="21">
        <v>2877183.4699998605</v>
      </c>
      <c r="P462"/>
      <c r="Q462"/>
      <c r="R462"/>
      <c r="S462"/>
      <c r="T462"/>
      <c r="U462"/>
      <c r="V462"/>
      <c r="W462"/>
      <c r="X462"/>
      <c r="Y462"/>
      <c r="Z462"/>
    </row>
    <row r="463" spans="1:26" s="46" customFormat="1" x14ac:dyDescent="0.25">
      <c r="A463" s="52">
        <v>2100402</v>
      </c>
      <c r="B463" s="70" t="s">
        <v>463</v>
      </c>
      <c r="C463" s="70" t="s">
        <v>458</v>
      </c>
      <c r="D463" s="79">
        <v>871199.93000029423</v>
      </c>
      <c r="E463" s="21">
        <v>773575.92000027769</v>
      </c>
      <c r="F463" s="21">
        <v>88316.570000017076</v>
      </c>
      <c r="G463" s="21">
        <v>9307.4399999994803</v>
      </c>
      <c r="H463" s="21">
        <v>295400.3600000962</v>
      </c>
      <c r="I463" s="21">
        <v>31731.9799999893</v>
      </c>
      <c r="J463" s="21">
        <v>0</v>
      </c>
      <c r="K463" s="21">
        <v>1198332.2700003798</v>
      </c>
      <c r="L463" s="21">
        <v>150857</v>
      </c>
      <c r="M463" s="21">
        <v>1349189.2700003798</v>
      </c>
      <c r="P463"/>
      <c r="Q463"/>
      <c r="R463"/>
      <c r="S463"/>
      <c r="T463"/>
      <c r="U463"/>
      <c r="V463"/>
      <c r="W463"/>
      <c r="X463"/>
      <c r="Y463"/>
      <c r="Z463"/>
    </row>
    <row r="464" spans="1:26" s="46" customFormat="1" x14ac:dyDescent="0.25">
      <c r="A464" s="52">
        <v>2100436</v>
      </c>
      <c r="B464" s="70" t="s">
        <v>464</v>
      </c>
      <c r="C464" s="70" t="s">
        <v>458</v>
      </c>
      <c r="D464" s="79">
        <v>723807.53999971459</v>
      </c>
      <c r="E464" s="21">
        <v>634111.7099996875</v>
      </c>
      <c r="F464" s="21">
        <v>87656.730000027426</v>
      </c>
      <c r="G464" s="21">
        <v>2039.0999999996229</v>
      </c>
      <c r="H464" s="21">
        <v>259926.52999995259</v>
      </c>
      <c r="I464" s="21">
        <v>72956.700000005352</v>
      </c>
      <c r="J464" s="21">
        <v>0</v>
      </c>
      <c r="K464" s="21">
        <v>1056690.7699996724</v>
      </c>
      <c r="L464" s="21">
        <v>239872</v>
      </c>
      <c r="M464" s="21">
        <v>1296562.7699996724</v>
      </c>
      <c r="P464"/>
      <c r="Q464"/>
      <c r="R464"/>
      <c r="S464"/>
      <c r="T464"/>
      <c r="U464"/>
      <c r="V464"/>
      <c r="W464"/>
      <c r="X464"/>
      <c r="Y464"/>
      <c r="Z464"/>
    </row>
    <row r="465" spans="1:26" s="46" customFormat="1" x14ac:dyDescent="0.25">
      <c r="A465" s="52">
        <v>2100477</v>
      </c>
      <c r="B465" s="70" t="s">
        <v>465</v>
      </c>
      <c r="C465" s="70" t="s">
        <v>458</v>
      </c>
      <c r="D465" s="79">
        <v>1732026.1100000096</v>
      </c>
      <c r="E465" s="21">
        <v>1629186.5400000392</v>
      </c>
      <c r="F465" s="21">
        <v>101617.90999997036</v>
      </c>
      <c r="G465" s="21">
        <v>1221.660000000149</v>
      </c>
      <c r="H465" s="21">
        <v>570466.07000008179</v>
      </c>
      <c r="I465" s="21">
        <v>104651.51999999674</v>
      </c>
      <c r="J465" s="21">
        <v>937</v>
      </c>
      <c r="K465" s="21">
        <v>2408080.7000000882</v>
      </c>
      <c r="L465" s="21">
        <v>586177.83000016189</v>
      </c>
      <c r="M465" s="21">
        <v>2994258.5300002499</v>
      </c>
      <c r="P465"/>
      <c r="Q465"/>
      <c r="R465"/>
      <c r="S465"/>
      <c r="T465"/>
      <c r="U465"/>
      <c r="V465"/>
      <c r="W465"/>
      <c r="X465"/>
      <c r="Y465"/>
      <c r="Z465"/>
    </row>
    <row r="466" spans="1:26" s="46" customFormat="1" x14ac:dyDescent="0.25">
      <c r="A466" s="52">
        <v>2100501</v>
      </c>
      <c r="B466" s="70" t="s">
        <v>466</v>
      </c>
      <c r="C466" s="70" t="s">
        <v>458</v>
      </c>
      <c r="D466" s="79">
        <v>988330.19000017154</v>
      </c>
      <c r="E466" s="21">
        <v>835230.21000014222</v>
      </c>
      <c r="F466" s="21">
        <v>136532.0200000256</v>
      </c>
      <c r="G466" s="21">
        <v>16567.960000003721</v>
      </c>
      <c r="H466" s="21">
        <v>336406.35999998078</v>
      </c>
      <c r="I466" s="21">
        <v>54844.740000012316</v>
      </c>
      <c r="J466" s="21">
        <v>0</v>
      </c>
      <c r="K466" s="21">
        <v>1379581.2900001646</v>
      </c>
      <c r="L466" s="21">
        <v>287659</v>
      </c>
      <c r="M466" s="21">
        <v>1667240.2900001646</v>
      </c>
      <c r="P466"/>
      <c r="Q466"/>
      <c r="R466"/>
      <c r="S466"/>
      <c r="T466"/>
      <c r="U466"/>
      <c r="V466"/>
      <c r="W466"/>
      <c r="X466"/>
      <c r="Y466"/>
      <c r="Z466"/>
    </row>
    <row r="467" spans="1:26" s="46" customFormat="1" x14ac:dyDescent="0.25">
      <c r="A467" s="52">
        <v>2100550</v>
      </c>
      <c r="B467" s="70" t="s">
        <v>467</v>
      </c>
      <c r="C467" s="70" t="s">
        <v>458</v>
      </c>
      <c r="D467" s="79">
        <v>243938.13999991372</v>
      </c>
      <c r="E467" s="21">
        <v>189394.67999989699</v>
      </c>
      <c r="F467" s="21">
        <v>53871.420000016697</v>
      </c>
      <c r="G467" s="21">
        <v>672.04000000003703</v>
      </c>
      <c r="H467" s="21">
        <v>73143.190000001297</v>
      </c>
      <c r="I467" s="21">
        <v>42339.689999997601</v>
      </c>
      <c r="J467" s="21">
        <v>0</v>
      </c>
      <c r="K467" s="21">
        <v>359421.01999991265</v>
      </c>
      <c r="L467" s="21">
        <v>38417</v>
      </c>
      <c r="M467" s="21">
        <v>397838.01999991265</v>
      </c>
      <c r="P467"/>
      <c r="Q467"/>
      <c r="R467"/>
      <c r="S467"/>
      <c r="T467"/>
      <c r="U467"/>
      <c r="V467"/>
      <c r="W467"/>
      <c r="X467"/>
      <c r="Y467"/>
      <c r="Z467"/>
    </row>
    <row r="468" spans="1:26" s="46" customFormat="1" x14ac:dyDescent="0.25">
      <c r="A468" s="52">
        <v>2100600</v>
      </c>
      <c r="B468" s="70" t="s">
        <v>468</v>
      </c>
      <c r="C468" s="70" t="s">
        <v>458</v>
      </c>
      <c r="D468" s="79">
        <v>3231440.6499985885</v>
      </c>
      <c r="E468" s="21">
        <v>2937035.9199986611</v>
      </c>
      <c r="F468" s="21">
        <v>273281.21999992966</v>
      </c>
      <c r="G468" s="21">
        <v>21123.509999997892</v>
      </c>
      <c r="H468" s="21">
        <v>1093070.040000468</v>
      </c>
      <c r="I468" s="21">
        <v>228050.6600000076</v>
      </c>
      <c r="J468" s="21">
        <v>11646.480000007001</v>
      </c>
      <c r="K468" s="21">
        <v>4564207.8299990715</v>
      </c>
      <c r="L468" s="21">
        <v>559389</v>
      </c>
      <c r="M468" s="21">
        <v>5123596.8299990715</v>
      </c>
      <c r="P468"/>
      <c r="Q468"/>
      <c r="R468"/>
      <c r="S468"/>
      <c r="T468"/>
      <c r="U468"/>
      <c r="V468"/>
      <c r="W468"/>
      <c r="X468"/>
      <c r="Y468"/>
      <c r="Z468"/>
    </row>
    <row r="469" spans="1:26" s="46" customFormat="1" x14ac:dyDescent="0.25">
      <c r="A469" s="52">
        <v>2100709</v>
      </c>
      <c r="B469" s="70" t="s">
        <v>469</v>
      </c>
      <c r="C469" s="70" t="s">
        <v>458</v>
      </c>
      <c r="D469" s="79">
        <v>2222962.8700005757</v>
      </c>
      <c r="E469" s="21">
        <v>1915964.4900005327</v>
      </c>
      <c r="F469" s="21">
        <v>272562.66000004439</v>
      </c>
      <c r="G469" s="21">
        <v>34435.719999998801</v>
      </c>
      <c r="H469" s="21">
        <v>596272.68000007479</v>
      </c>
      <c r="I469" s="21">
        <v>109829.62999998455</v>
      </c>
      <c r="J469" s="21">
        <v>0</v>
      </c>
      <c r="K469" s="21">
        <v>2929065.1800006349</v>
      </c>
      <c r="L469" s="21">
        <v>421650</v>
      </c>
      <c r="M469" s="21">
        <v>3350715.1800006349</v>
      </c>
      <c r="P469"/>
      <c r="Q469"/>
      <c r="R469"/>
      <c r="S469"/>
      <c r="T469"/>
      <c r="U469"/>
      <c r="V469"/>
      <c r="W469"/>
      <c r="X469"/>
      <c r="Y469"/>
      <c r="Z469"/>
    </row>
    <row r="470" spans="1:26" s="46" customFormat="1" x14ac:dyDescent="0.25">
      <c r="A470" s="52">
        <v>2100808</v>
      </c>
      <c r="B470" s="70" t="s">
        <v>470</v>
      </c>
      <c r="C470" s="70" t="s">
        <v>458</v>
      </c>
      <c r="D470" s="79">
        <v>301700.85000011337</v>
      </c>
      <c r="E470" s="21">
        <v>266397.35000010591</v>
      </c>
      <c r="F470" s="21">
        <v>31394.550000008199</v>
      </c>
      <c r="G470" s="21">
        <v>3908.9499999992499</v>
      </c>
      <c r="H470" s="21">
        <v>93021.850000007078</v>
      </c>
      <c r="I470" s="21">
        <v>40109.640000002473</v>
      </c>
      <c r="J470" s="21">
        <v>0</v>
      </c>
      <c r="K470" s="21">
        <v>434832.3400001229</v>
      </c>
      <c r="L470" s="21">
        <v>99322</v>
      </c>
      <c r="M470" s="21">
        <v>534154.3400001229</v>
      </c>
      <c r="P470"/>
      <c r="Q470"/>
      <c r="R470"/>
      <c r="S470"/>
      <c r="T470"/>
      <c r="U470"/>
      <c r="V470"/>
      <c r="W470"/>
      <c r="X470"/>
      <c r="Y470"/>
      <c r="Z470"/>
    </row>
    <row r="471" spans="1:26" s="46" customFormat="1" x14ac:dyDescent="0.25">
      <c r="A471" s="52">
        <v>2100832</v>
      </c>
      <c r="B471" s="70" t="s">
        <v>471</v>
      </c>
      <c r="C471" s="70" t="s">
        <v>458</v>
      </c>
      <c r="D471" s="79">
        <v>839859.37000001548</v>
      </c>
      <c r="E471" s="21">
        <v>787696.72000001697</v>
      </c>
      <c r="F471" s="21">
        <v>39623.459999999002</v>
      </c>
      <c r="G471" s="21">
        <v>12539.189999999471</v>
      </c>
      <c r="H471" s="21">
        <v>231787.1099999788</v>
      </c>
      <c r="I471" s="21">
        <v>57596.069999979802</v>
      </c>
      <c r="J471" s="21">
        <v>0</v>
      </c>
      <c r="K471" s="21">
        <v>1129242.5499999742</v>
      </c>
      <c r="L471" s="21">
        <v>297029</v>
      </c>
      <c r="M471" s="21">
        <v>1426271.5499999742</v>
      </c>
      <c r="P471"/>
      <c r="Q471"/>
      <c r="R471"/>
      <c r="S471"/>
      <c r="T471"/>
      <c r="U471"/>
      <c r="V471"/>
      <c r="W471"/>
      <c r="X471"/>
      <c r="Y471"/>
      <c r="Z471"/>
    </row>
    <row r="472" spans="1:26" s="46" customFormat="1" x14ac:dyDescent="0.25">
      <c r="A472" s="52">
        <v>2100873</v>
      </c>
      <c r="B472" s="70" t="s">
        <v>332</v>
      </c>
      <c r="C472" s="70" t="s">
        <v>458</v>
      </c>
      <c r="D472" s="79">
        <v>113470.08000002704</v>
      </c>
      <c r="E472" s="21">
        <v>97540.660000026197</v>
      </c>
      <c r="F472" s="21">
        <v>15929.42000000084</v>
      </c>
      <c r="G472" s="21">
        <v>0</v>
      </c>
      <c r="H472" s="21">
        <v>30587.389999991326</v>
      </c>
      <c r="I472" s="21">
        <v>5153.5</v>
      </c>
      <c r="J472" s="21">
        <v>0</v>
      </c>
      <c r="K472" s="21">
        <v>149210.97000001837</v>
      </c>
      <c r="L472" s="21">
        <v>45913</v>
      </c>
      <c r="M472" s="21">
        <v>195123.97000001837</v>
      </c>
      <c r="P472"/>
      <c r="Q472"/>
      <c r="R472"/>
      <c r="S472"/>
      <c r="T472"/>
      <c r="U472"/>
      <c r="V472"/>
      <c r="W472"/>
      <c r="X472"/>
      <c r="Y472"/>
      <c r="Z472"/>
    </row>
    <row r="473" spans="1:26" s="46" customFormat="1" x14ac:dyDescent="0.25">
      <c r="A473" s="52">
        <v>2100907</v>
      </c>
      <c r="B473" s="70" t="s">
        <v>472</v>
      </c>
      <c r="C473" s="70" t="s">
        <v>458</v>
      </c>
      <c r="D473" s="79">
        <v>4325780.7500014594</v>
      </c>
      <c r="E473" s="21">
        <v>3908996.080001452</v>
      </c>
      <c r="F473" s="21">
        <v>154633.83999996848</v>
      </c>
      <c r="G473" s="21">
        <v>262150.83000003867</v>
      </c>
      <c r="H473" s="21">
        <v>1073184.2000002747</v>
      </c>
      <c r="I473" s="21">
        <v>100046.16000004114</v>
      </c>
      <c r="J473" s="21">
        <v>4901.1199999973196</v>
      </c>
      <c r="K473" s="21">
        <v>5503912.2300017728</v>
      </c>
      <c r="L473" s="21">
        <v>486303</v>
      </c>
      <c r="M473" s="21">
        <v>5990215.2300017728</v>
      </c>
      <c r="P473"/>
      <c r="Q473"/>
      <c r="R473"/>
      <c r="S473"/>
      <c r="T473"/>
      <c r="U473"/>
      <c r="V473"/>
      <c r="W473"/>
      <c r="X473"/>
      <c r="Y473"/>
      <c r="Z473"/>
    </row>
    <row r="474" spans="1:26" s="46" customFormat="1" x14ac:dyDescent="0.25">
      <c r="A474" s="52">
        <v>2100956</v>
      </c>
      <c r="B474" s="70" t="s">
        <v>473</v>
      </c>
      <c r="C474" s="70" t="s">
        <v>458</v>
      </c>
      <c r="D474" s="79">
        <v>2486510.3099995377</v>
      </c>
      <c r="E474" s="21">
        <v>2299957.0199995441</v>
      </c>
      <c r="F474" s="21">
        <v>178224.84999999567</v>
      </c>
      <c r="G474" s="21">
        <v>8328.4399999976195</v>
      </c>
      <c r="H474" s="21">
        <v>784045.67000027886</v>
      </c>
      <c r="I474" s="21">
        <v>183288.09999991918</v>
      </c>
      <c r="J474" s="21">
        <v>3532.61000000173</v>
      </c>
      <c r="K474" s="21">
        <v>3457376.6899997373</v>
      </c>
      <c r="L474" s="21">
        <v>476923.63000011398</v>
      </c>
      <c r="M474" s="21">
        <v>3934300.3199998513</v>
      </c>
      <c r="P474"/>
      <c r="Q474"/>
      <c r="R474"/>
      <c r="S474"/>
      <c r="T474"/>
      <c r="U474"/>
      <c r="V474"/>
      <c r="W474"/>
      <c r="X474"/>
      <c r="Y474"/>
      <c r="Z474"/>
    </row>
    <row r="475" spans="1:26" s="46" customFormat="1" x14ac:dyDescent="0.25">
      <c r="A475" s="52">
        <v>2101004</v>
      </c>
      <c r="B475" s="70" t="s">
        <v>474</v>
      </c>
      <c r="C475" s="70" t="s">
        <v>458</v>
      </c>
      <c r="D475" s="79">
        <v>3217747.9200007292</v>
      </c>
      <c r="E475" s="21">
        <v>2500133.4600007948</v>
      </c>
      <c r="F475" s="21">
        <v>455072.2899999324</v>
      </c>
      <c r="G475" s="21">
        <v>262542.1700000019</v>
      </c>
      <c r="H475" s="21">
        <v>1042387.43000003</v>
      </c>
      <c r="I475" s="21">
        <v>206066.08000004469</v>
      </c>
      <c r="J475" s="21">
        <v>1058.6899999994801</v>
      </c>
      <c r="K475" s="21">
        <v>4467260.1200008038</v>
      </c>
      <c r="L475" s="21">
        <v>732406.40000021493</v>
      </c>
      <c r="M475" s="21">
        <v>5199666.5200010184</v>
      </c>
      <c r="P475"/>
      <c r="Q475"/>
      <c r="R475"/>
      <c r="S475"/>
      <c r="T475"/>
      <c r="U475"/>
      <c r="V475"/>
      <c r="W475"/>
      <c r="X475"/>
      <c r="Y475"/>
      <c r="Z475"/>
    </row>
    <row r="476" spans="1:26" s="46" customFormat="1" x14ac:dyDescent="0.25">
      <c r="A476" s="52">
        <v>2101103</v>
      </c>
      <c r="B476" s="70" t="s">
        <v>475</v>
      </c>
      <c r="C476" s="70" t="s">
        <v>458</v>
      </c>
      <c r="D476" s="79">
        <v>796309.85999983887</v>
      </c>
      <c r="E476" s="21">
        <v>741121.04999984021</v>
      </c>
      <c r="F476" s="21">
        <v>39865.670000003694</v>
      </c>
      <c r="G476" s="21">
        <v>15323.139999995001</v>
      </c>
      <c r="H476" s="21">
        <v>231175.52000009301</v>
      </c>
      <c r="I476" s="21">
        <v>5648.25</v>
      </c>
      <c r="J476" s="21">
        <v>0</v>
      </c>
      <c r="K476" s="21">
        <v>1033133.6299999319</v>
      </c>
      <c r="L476" s="21">
        <v>163038</v>
      </c>
      <c r="M476" s="21">
        <v>1196171.6299999319</v>
      </c>
      <c r="P476"/>
      <c r="Q476"/>
      <c r="R476"/>
      <c r="S476"/>
      <c r="T476"/>
      <c r="U476"/>
      <c r="V476"/>
      <c r="W476"/>
      <c r="X476"/>
      <c r="Y476"/>
      <c r="Z476"/>
    </row>
    <row r="477" spans="1:26" s="46" customFormat="1" x14ac:dyDescent="0.25">
      <c r="A477" s="52">
        <v>2101202</v>
      </c>
      <c r="B477" s="70" t="s">
        <v>476</v>
      </c>
      <c r="C477" s="70" t="s">
        <v>458</v>
      </c>
      <c r="D477" s="79">
        <v>10423681.260000303</v>
      </c>
      <c r="E477" s="21">
        <v>7051077.0300001753</v>
      </c>
      <c r="F477" s="21">
        <v>2516752.4599999795</v>
      </c>
      <c r="G477" s="21">
        <v>855851.7700001488</v>
      </c>
      <c r="H477" s="21">
        <v>4380261.8499990273</v>
      </c>
      <c r="I477" s="21">
        <v>1151296.1500000921</v>
      </c>
      <c r="J477" s="21">
        <v>7195.2999999970198</v>
      </c>
      <c r="K477" s="21">
        <v>15962434.559999419</v>
      </c>
      <c r="L477" s="21">
        <v>5383183.6400003396</v>
      </c>
      <c r="M477" s="21">
        <v>21345618.199999757</v>
      </c>
      <c r="P477"/>
      <c r="Q477"/>
      <c r="R477"/>
      <c r="S477"/>
      <c r="T477"/>
      <c r="U477"/>
      <c r="V477"/>
      <c r="W477"/>
      <c r="X477"/>
      <c r="Y477"/>
      <c r="Z477"/>
    </row>
    <row r="478" spans="1:26" s="46" customFormat="1" x14ac:dyDescent="0.25">
      <c r="A478" s="52">
        <v>2101251</v>
      </c>
      <c r="B478" s="70" t="s">
        <v>477</v>
      </c>
      <c r="C478" s="70" t="s">
        <v>458</v>
      </c>
      <c r="D478" s="79">
        <v>214249.74000003678</v>
      </c>
      <c r="E478" s="21">
        <v>170677.76000002978</v>
      </c>
      <c r="F478" s="21">
        <v>35834.160000003903</v>
      </c>
      <c r="G478" s="21">
        <v>7737.8200000030902</v>
      </c>
      <c r="H478" s="21">
        <v>48746.560000013516</v>
      </c>
      <c r="I478" s="21">
        <v>43219.519999993005</v>
      </c>
      <c r="J478" s="21">
        <v>0</v>
      </c>
      <c r="K478" s="21">
        <v>306215.82000004326</v>
      </c>
      <c r="L478" s="21">
        <v>203329</v>
      </c>
      <c r="M478" s="21">
        <v>509544.82000004326</v>
      </c>
      <c r="P478"/>
      <c r="Q478"/>
      <c r="R478"/>
      <c r="S478"/>
      <c r="T478"/>
      <c r="U478"/>
      <c r="V478"/>
      <c r="W478"/>
      <c r="X478"/>
      <c r="Y478"/>
      <c r="Z478"/>
    </row>
    <row r="479" spans="1:26" s="46" customFormat="1" x14ac:dyDescent="0.25">
      <c r="A479" s="52">
        <v>2101301</v>
      </c>
      <c r="B479" s="70" t="s">
        <v>478</v>
      </c>
      <c r="C479" s="70" t="s">
        <v>458</v>
      </c>
      <c r="D479" s="79">
        <v>1853000.9899997304</v>
      </c>
      <c r="E479" s="21">
        <v>1750382.5399997507</v>
      </c>
      <c r="F479" s="21">
        <v>70812.399999977075</v>
      </c>
      <c r="G479" s="21">
        <v>31806.050000002637</v>
      </c>
      <c r="H479" s="21">
        <v>516106.05000007898</v>
      </c>
      <c r="I479" s="21">
        <v>34583.019999990276</v>
      </c>
      <c r="J479" s="21">
        <v>0</v>
      </c>
      <c r="K479" s="21">
        <v>2403690.0599997994</v>
      </c>
      <c r="L479" s="21">
        <v>538756.25999999</v>
      </c>
      <c r="M479" s="21">
        <v>2942446.3199997894</v>
      </c>
      <c r="P479"/>
      <c r="Q479"/>
      <c r="R479"/>
      <c r="S479"/>
      <c r="T479"/>
      <c r="U479"/>
      <c r="V479"/>
      <c r="W479"/>
      <c r="X479"/>
      <c r="Y479"/>
      <c r="Z479"/>
    </row>
    <row r="480" spans="1:26" s="46" customFormat="1" x14ac:dyDescent="0.25">
      <c r="A480" s="52">
        <v>2101350</v>
      </c>
      <c r="B480" s="70" t="s">
        <v>479</v>
      </c>
      <c r="C480" s="70" t="s">
        <v>458</v>
      </c>
      <c r="D480" s="79">
        <v>213007.16000009386</v>
      </c>
      <c r="E480" s="21">
        <v>200018.15000009499</v>
      </c>
      <c r="F480" s="21">
        <v>11286.879999999001</v>
      </c>
      <c r="G480" s="21">
        <v>1702.129999999888</v>
      </c>
      <c r="H480" s="21">
        <v>44245.090000003605</v>
      </c>
      <c r="I480" s="21">
        <v>6391.6600000020098</v>
      </c>
      <c r="J480" s="21">
        <v>0</v>
      </c>
      <c r="K480" s="21">
        <v>263643.91000009945</v>
      </c>
      <c r="L480" s="21">
        <v>33732</v>
      </c>
      <c r="M480" s="21">
        <v>297375.91000009945</v>
      </c>
      <c r="P480"/>
      <c r="Q480"/>
      <c r="R480"/>
      <c r="S480"/>
      <c r="T480"/>
      <c r="U480"/>
      <c r="V480"/>
      <c r="W480"/>
      <c r="X480"/>
      <c r="Y480"/>
      <c r="Z480"/>
    </row>
    <row r="481" spans="1:26" s="46" customFormat="1" x14ac:dyDescent="0.25">
      <c r="A481" s="52">
        <v>2101400</v>
      </c>
      <c r="B481" s="70" t="s">
        <v>480</v>
      </c>
      <c r="C481" s="70" t="s">
        <v>458</v>
      </c>
      <c r="D481" s="79">
        <v>6161049.8200007239</v>
      </c>
      <c r="E481" s="21">
        <v>4456946.7200002829</v>
      </c>
      <c r="F481" s="21">
        <v>1011851.7800003142</v>
      </c>
      <c r="G481" s="21">
        <v>692251.32000012673</v>
      </c>
      <c r="H481" s="21">
        <v>2454574.7700001551</v>
      </c>
      <c r="I481" s="21">
        <v>2344549.2699998301</v>
      </c>
      <c r="J481" s="21">
        <v>25410.109999986402</v>
      </c>
      <c r="K481" s="21">
        <v>10985583.970000695</v>
      </c>
      <c r="L481" s="21">
        <v>4051963.2199993101</v>
      </c>
      <c r="M481" s="21">
        <v>15037547.190000005</v>
      </c>
      <c r="P481"/>
      <c r="Q481"/>
      <c r="R481"/>
      <c r="S481"/>
      <c r="T481"/>
      <c r="U481"/>
      <c r="V481"/>
      <c r="W481"/>
      <c r="X481"/>
      <c r="Y481"/>
      <c r="Z481"/>
    </row>
    <row r="482" spans="1:26" s="46" customFormat="1" x14ac:dyDescent="0.25">
      <c r="A482" s="52">
        <v>2101509</v>
      </c>
      <c r="B482" s="70" t="s">
        <v>481</v>
      </c>
      <c r="C482" s="70" t="s">
        <v>458</v>
      </c>
      <c r="D482" s="79">
        <v>1512350.3299996459</v>
      </c>
      <c r="E482" s="21">
        <v>1367019.8099996501</v>
      </c>
      <c r="F482" s="21">
        <v>91779.159999974101</v>
      </c>
      <c r="G482" s="21">
        <v>53551.360000021799</v>
      </c>
      <c r="H482" s="21">
        <v>541314.84999996447</v>
      </c>
      <c r="I482" s="21">
        <v>34400.719999998793</v>
      </c>
      <c r="J482" s="21">
        <v>2704.1899999994798</v>
      </c>
      <c r="K482" s="21">
        <v>2090770.0899996087</v>
      </c>
      <c r="L482" s="21">
        <v>343879</v>
      </c>
      <c r="M482" s="21">
        <v>2434649.0899996087</v>
      </c>
      <c r="P482"/>
      <c r="Q482"/>
      <c r="R482"/>
      <c r="S482"/>
      <c r="T482"/>
      <c r="U482"/>
      <c r="V482"/>
      <c r="W482"/>
      <c r="X482"/>
      <c r="Y482"/>
      <c r="Z482"/>
    </row>
    <row r="483" spans="1:26" s="46" customFormat="1" x14ac:dyDescent="0.25">
      <c r="A483" s="52">
        <v>2101608</v>
      </c>
      <c r="B483" s="70" t="s">
        <v>482</v>
      </c>
      <c r="C483" s="70" t="s">
        <v>458</v>
      </c>
      <c r="D483" s="79">
        <v>10127279.319998235</v>
      </c>
      <c r="E483" s="21">
        <v>8505975.4899983294</v>
      </c>
      <c r="F483" s="21">
        <v>1247753.649999954</v>
      </c>
      <c r="G483" s="21">
        <v>373550.17999995151</v>
      </c>
      <c r="H483" s="21">
        <v>3859598.9299993324</v>
      </c>
      <c r="I483" s="21">
        <v>2261358.5000004042</v>
      </c>
      <c r="J483" s="21">
        <v>43523.409999981501</v>
      </c>
      <c r="K483" s="21">
        <v>16291760.159997953</v>
      </c>
      <c r="L483" s="21">
        <v>3218316.6800003098</v>
      </c>
      <c r="M483" s="21">
        <v>19510076.839998264</v>
      </c>
      <c r="P483"/>
      <c r="Q483"/>
      <c r="R483"/>
      <c r="S483"/>
      <c r="T483"/>
      <c r="U483"/>
      <c r="V483"/>
      <c r="W483"/>
      <c r="X483"/>
      <c r="Y483"/>
      <c r="Z483"/>
    </row>
    <row r="484" spans="1:26" s="46" customFormat="1" x14ac:dyDescent="0.25">
      <c r="A484" s="52">
        <v>2101707</v>
      </c>
      <c r="B484" s="70" t="s">
        <v>483</v>
      </c>
      <c r="C484" s="70" t="s">
        <v>458</v>
      </c>
      <c r="D484" s="79">
        <v>4647516.3500007931</v>
      </c>
      <c r="E484" s="21">
        <v>4139655.6200008197</v>
      </c>
      <c r="F484" s="21">
        <v>355120.89999995986</v>
      </c>
      <c r="G484" s="21">
        <v>152739.83000001358</v>
      </c>
      <c r="H484" s="21">
        <v>1300100.7299996621</v>
      </c>
      <c r="I484" s="21">
        <v>262147.13000007003</v>
      </c>
      <c r="J484" s="21">
        <v>8221.1599999964201</v>
      </c>
      <c r="K484" s="21">
        <v>6217985.3700005217</v>
      </c>
      <c r="L484" s="21">
        <v>1081791</v>
      </c>
      <c r="M484" s="21">
        <v>7299776.3700005217</v>
      </c>
      <c r="P484"/>
      <c r="Q484"/>
      <c r="R484"/>
      <c r="S484"/>
      <c r="T484"/>
      <c r="U484"/>
      <c r="V484"/>
      <c r="W484"/>
      <c r="X484"/>
      <c r="Y484"/>
      <c r="Z484"/>
    </row>
    <row r="485" spans="1:26" s="46" customFormat="1" x14ac:dyDescent="0.25">
      <c r="A485" s="52">
        <v>2101731</v>
      </c>
      <c r="B485" s="70" t="s">
        <v>484</v>
      </c>
      <c r="C485" s="70" t="s">
        <v>458</v>
      </c>
      <c r="D485" s="79">
        <v>230898.31999996601</v>
      </c>
      <c r="E485" s="21">
        <v>202242.55999996155</v>
      </c>
      <c r="F485" s="21">
        <v>24990.010000002589</v>
      </c>
      <c r="G485" s="21">
        <v>3665.7500000018599</v>
      </c>
      <c r="H485" s="21">
        <v>86609.640000030384</v>
      </c>
      <c r="I485" s="21">
        <v>18958.070000000302</v>
      </c>
      <c r="J485" s="21">
        <v>2216.8000000007501</v>
      </c>
      <c r="K485" s="21">
        <v>338682.82999999746</v>
      </c>
      <c r="L485" s="21">
        <v>113934.69999999925</v>
      </c>
      <c r="M485" s="21">
        <v>452617.52999999671</v>
      </c>
      <c r="P485"/>
      <c r="Q485"/>
      <c r="R485"/>
      <c r="S485"/>
      <c r="T485"/>
      <c r="U485"/>
      <c r="V485"/>
      <c r="W485"/>
      <c r="X485"/>
      <c r="Y485"/>
      <c r="Z485"/>
    </row>
    <row r="486" spans="1:26" s="46" customFormat="1" x14ac:dyDescent="0.25">
      <c r="A486" s="52">
        <v>2101772</v>
      </c>
      <c r="B486" s="70" t="s">
        <v>485</v>
      </c>
      <c r="C486" s="70" t="s">
        <v>458</v>
      </c>
      <c r="D486" s="79">
        <v>675752.27999984496</v>
      </c>
      <c r="E486" s="21">
        <v>634545.92999982857</v>
      </c>
      <c r="F486" s="21">
        <v>38494.510000016497</v>
      </c>
      <c r="G486" s="21">
        <v>2711.8399999998501</v>
      </c>
      <c r="H486" s="21">
        <v>218226.88000007748</v>
      </c>
      <c r="I486" s="21">
        <v>48146.830000003822</v>
      </c>
      <c r="J486" s="21">
        <v>143.020000000019</v>
      </c>
      <c r="K486" s="21">
        <v>942269.0099999262</v>
      </c>
      <c r="L486" s="21">
        <v>452571</v>
      </c>
      <c r="M486" s="21">
        <v>1394840.0099999262</v>
      </c>
      <c r="P486"/>
      <c r="Q486"/>
      <c r="R486"/>
      <c r="S486"/>
      <c r="T486"/>
      <c r="U486"/>
      <c r="V486"/>
      <c r="W486"/>
      <c r="X486"/>
      <c r="Y486"/>
      <c r="Z486"/>
    </row>
    <row r="487" spans="1:26" s="46" customFormat="1" x14ac:dyDescent="0.25">
      <c r="A487" s="52">
        <v>2101806</v>
      </c>
      <c r="B487" s="70" t="s">
        <v>486</v>
      </c>
      <c r="C487" s="70" t="s">
        <v>458</v>
      </c>
      <c r="D487" s="79">
        <v>236141.24999996874</v>
      </c>
      <c r="E487" s="21">
        <v>207685.41999996678</v>
      </c>
      <c r="F487" s="21">
        <v>16672.730000000476</v>
      </c>
      <c r="G487" s="21">
        <v>11783.10000000149</v>
      </c>
      <c r="H487" s="21">
        <v>93412.430000007196</v>
      </c>
      <c r="I487" s="21">
        <v>2811</v>
      </c>
      <c r="J487" s="21">
        <v>0</v>
      </c>
      <c r="K487" s="21">
        <v>332364.67999997595</v>
      </c>
      <c r="L487" s="21">
        <v>30921</v>
      </c>
      <c r="M487" s="21">
        <v>363285.67999997595</v>
      </c>
      <c r="P487"/>
      <c r="Q487"/>
      <c r="R487"/>
      <c r="S487"/>
      <c r="T487"/>
      <c r="U487"/>
      <c r="V487"/>
      <c r="W487"/>
      <c r="X487"/>
      <c r="Y487"/>
      <c r="Z487"/>
    </row>
    <row r="488" spans="1:26" s="46" customFormat="1" x14ac:dyDescent="0.25">
      <c r="A488" s="52">
        <v>2101905</v>
      </c>
      <c r="B488" s="70" t="s">
        <v>487</v>
      </c>
      <c r="C488" s="70" t="s">
        <v>458</v>
      </c>
      <c r="D488" s="79">
        <v>2598279.2899995851</v>
      </c>
      <c r="E488" s="21">
        <v>2358433.9099995662</v>
      </c>
      <c r="F488" s="21">
        <v>151184.28000003987</v>
      </c>
      <c r="G488" s="21">
        <v>88661.099999979138</v>
      </c>
      <c r="H488" s="21">
        <v>712645.44000019878</v>
      </c>
      <c r="I488" s="21">
        <v>132154.15999999602</v>
      </c>
      <c r="J488" s="21">
        <v>0</v>
      </c>
      <c r="K488" s="21">
        <v>3443078.8899997799</v>
      </c>
      <c r="L488" s="21">
        <v>404784</v>
      </c>
      <c r="M488" s="21">
        <v>3847862.8899997799</v>
      </c>
      <c r="P488"/>
      <c r="Q488"/>
      <c r="R488"/>
      <c r="S488"/>
      <c r="T488"/>
      <c r="U488"/>
      <c r="V488"/>
      <c r="W488"/>
      <c r="X488"/>
      <c r="Y488"/>
      <c r="Z488"/>
    </row>
    <row r="489" spans="1:26" s="46" customFormat="1" x14ac:dyDescent="0.25">
      <c r="A489" s="52">
        <v>2101939</v>
      </c>
      <c r="B489" s="70" t="s">
        <v>488</v>
      </c>
      <c r="C489" s="70" t="s">
        <v>458</v>
      </c>
      <c r="D489" s="79">
        <v>0</v>
      </c>
      <c r="E489" s="21">
        <v>0</v>
      </c>
      <c r="F489" s="21">
        <v>0</v>
      </c>
      <c r="G489" s="21">
        <v>0</v>
      </c>
      <c r="H489" s="21">
        <v>0</v>
      </c>
      <c r="I489" s="21">
        <v>0</v>
      </c>
      <c r="J489" s="21">
        <v>0</v>
      </c>
      <c r="K489" s="21">
        <v>0</v>
      </c>
      <c r="L489" s="21">
        <v>0</v>
      </c>
      <c r="M489" s="21">
        <v>0</v>
      </c>
      <c r="P489"/>
      <c r="Q489"/>
      <c r="R489"/>
      <c r="S489"/>
      <c r="T489"/>
      <c r="U489"/>
      <c r="V489"/>
      <c r="W489"/>
      <c r="X489"/>
      <c r="Y489"/>
      <c r="Z489"/>
    </row>
    <row r="490" spans="1:26" s="46" customFormat="1" x14ac:dyDescent="0.25">
      <c r="A490" s="52">
        <v>2101970</v>
      </c>
      <c r="B490" s="70" t="s">
        <v>489</v>
      </c>
      <c r="C490" s="70" t="s">
        <v>458</v>
      </c>
      <c r="D490" s="79">
        <v>284906.42999992706</v>
      </c>
      <c r="E490" s="21">
        <v>272094.29999993002</v>
      </c>
      <c r="F490" s="21">
        <v>12812.129999997047</v>
      </c>
      <c r="G490" s="21">
        <v>0</v>
      </c>
      <c r="H490" s="21">
        <v>124289.2200000548</v>
      </c>
      <c r="I490" s="21">
        <v>18271.5</v>
      </c>
      <c r="J490" s="21">
        <v>0</v>
      </c>
      <c r="K490" s="21">
        <v>427467.14999998186</v>
      </c>
      <c r="L490" s="21">
        <v>74960</v>
      </c>
      <c r="M490" s="21">
        <v>502427.14999998186</v>
      </c>
      <c r="P490"/>
      <c r="Q490"/>
      <c r="R490"/>
      <c r="S490"/>
      <c r="T490"/>
      <c r="U490"/>
      <c r="V490"/>
      <c r="W490"/>
      <c r="X490"/>
      <c r="Y490"/>
      <c r="Z490"/>
    </row>
    <row r="491" spans="1:26" s="46" customFormat="1" x14ac:dyDescent="0.25">
      <c r="A491" s="52">
        <v>2102002</v>
      </c>
      <c r="B491" s="70" t="s">
        <v>490</v>
      </c>
      <c r="C491" s="70" t="s">
        <v>458</v>
      </c>
      <c r="D491" s="79">
        <v>3044287.7000002321</v>
      </c>
      <c r="E491" s="21">
        <v>2821797.0100002028</v>
      </c>
      <c r="F491" s="21">
        <v>195488.76000001456</v>
      </c>
      <c r="G491" s="21">
        <v>27001.930000014603</v>
      </c>
      <c r="H491" s="21">
        <v>1183084.059999868</v>
      </c>
      <c r="I491" s="21">
        <v>283163.61999998242</v>
      </c>
      <c r="J491" s="21">
        <v>936.08999999985099</v>
      </c>
      <c r="K491" s="21">
        <v>4511471.4700000826</v>
      </c>
      <c r="L491" s="21">
        <v>631538</v>
      </c>
      <c r="M491" s="21">
        <v>5143009.4700000826</v>
      </c>
      <c r="P491"/>
      <c r="Q491"/>
      <c r="R491"/>
      <c r="S491"/>
      <c r="T491"/>
      <c r="U491"/>
      <c r="V491"/>
      <c r="W491"/>
      <c r="X491"/>
      <c r="Y491"/>
      <c r="Z491"/>
    </row>
    <row r="492" spans="1:26" s="46" customFormat="1" x14ac:dyDescent="0.25">
      <c r="A492" s="52">
        <v>2102036</v>
      </c>
      <c r="B492" s="70" t="s">
        <v>491</v>
      </c>
      <c r="C492" s="70" t="s">
        <v>458</v>
      </c>
      <c r="D492" s="79">
        <v>697329.95999972301</v>
      </c>
      <c r="E492" s="21">
        <v>644840.22999973374</v>
      </c>
      <c r="F492" s="21">
        <v>51552.7299999893</v>
      </c>
      <c r="G492" s="21">
        <v>937</v>
      </c>
      <c r="H492" s="21">
        <v>222528.25999996779</v>
      </c>
      <c r="I492" s="21">
        <v>80921.189999975293</v>
      </c>
      <c r="J492" s="21">
        <v>0</v>
      </c>
      <c r="K492" s="21">
        <v>1000779.409999666</v>
      </c>
      <c r="L492" s="21">
        <v>253927</v>
      </c>
      <c r="M492" s="21">
        <v>1254706.409999666</v>
      </c>
      <c r="P492"/>
      <c r="Q492"/>
      <c r="R492"/>
      <c r="S492"/>
      <c r="T492"/>
      <c r="U492"/>
      <c r="V492"/>
      <c r="W492"/>
      <c r="X492"/>
      <c r="Y492"/>
      <c r="Z492"/>
    </row>
    <row r="493" spans="1:26" s="46" customFormat="1" x14ac:dyDescent="0.25">
      <c r="A493" s="52">
        <v>2102077</v>
      </c>
      <c r="B493" s="70" t="s">
        <v>492</v>
      </c>
      <c r="C493" s="70" t="s">
        <v>458</v>
      </c>
      <c r="D493" s="79">
        <v>487423.13000002084</v>
      </c>
      <c r="E493" s="21">
        <v>392439.77000003913</v>
      </c>
      <c r="F493" s="21">
        <v>93333.709999981307</v>
      </c>
      <c r="G493" s="21">
        <v>1649.65000000037</v>
      </c>
      <c r="H493" s="21">
        <v>137052.38999997819</v>
      </c>
      <c r="I493" s="21">
        <v>70666.56999997425</v>
      </c>
      <c r="J493" s="21">
        <v>0</v>
      </c>
      <c r="K493" s="21">
        <v>695142.08999997331</v>
      </c>
      <c r="L493" s="21">
        <v>356060</v>
      </c>
      <c r="M493" s="21">
        <v>1051202.0899999733</v>
      </c>
      <c r="P493"/>
      <c r="Q493"/>
      <c r="R493"/>
      <c r="S493"/>
      <c r="T493"/>
      <c r="U493"/>
      <c r="V493"/>
      <c r="W493"/>
      <c r="X493"/>
      <c r="Y493"/>
      <c r="Z493"/>
    </row>
    <row r="494" spans="1:26" s="46" customFormat="1" x14ac:dyDescent="0.25">
      <c r="A494" s="52">
        <v>2102101</v>
      </c>
      <c r="B494" s="70" t="s">
        <v>493</v>
      </c>
      <c r="C494" s="70" t="s">
        <v>458</v>
      </c>
      <c r="D494" s="79">
        <v>3750157.9700010014</v>
      </c>
      <c r="E494" s="21">
        <v>3366845.6500009676</v>
      </c>
      <c r="F494" s="21">
        <v>201921.44000002736</v>
      </c>
      <c r="G494" s="21">
        <v>181390.88000000641</v>
      </c>
      <c r="H494" s="21">
        <v>1135087.0800000131</v>
      </c>
      <c r="I494" s="21">
        <v>208102.11000002854</v>
      </c>
      <c r="J494" s="21">
        <v>937</v>
      </c>
      <c r="K494" s="21">
        <v>5094284.1600010423</v>
      </c>
      <c r="L494" s="21">
        <v>757096</v>
      </c>
      <c r="M494" s="21">
        <v>5851380.1600010423</v>
      </c>
      <c r="P494"/>
      <c r="Q494"/>
      <c r="R494"/>
      <c r="S494"/>
      <c r="T494"/>
      <c r="U494"/>
      <c r="V494"/>
      <c r="W494"/>
      <c r="X494"/>
      <c r="Y494"/>
      <c r="Z494"/>
    </row>
    <row r="495" spans="1:26" s="46" customFormat="1" x14ac:dyDescent="0.25">
      <c r="A495" s="52">
        <v>2102150</v>
      </c>
      <c r="B495" s="70" t="s">
        <v>494</v>
      </c>
      <c r="C495" s="70" t="s">
        <v>458</v>
      </c>
      <c r="D495" s="79">
        <v>401247.18000002013</v>
      </c>
      <c r="E495" s="21">
        <v>363820.75000001857</v>
      </c>
      <c r="F495" s="21">
        <v>37426.430000001579</v>
      </c>
      <c r="G495" s="21">
        <v>0</v>
      </c>
      <c r="H495" s="21">
        <v>102716.97999999109</v>
      </c>
      <c r="I495" s="21">
        <v>15377.5600000047</v>
      </c>
      <c r="J495" s="21">
        <v>1186.3000000007501</v>
      </c>
      <c r="K495" s="21">
        <v>520528.02000001667</v>
      </c>
      <c r="L495" s="21">
        <v>72149</v>
      </c>
      <c r="M495" s="21">
        <v>592677.02000001667</v>
      </c>
      <c r="P495"/>
      <c r="Q495"/>
      <c r="R495"/>
      <c r="S495"/>
      <c r="T495"/>
      <c r="U495"/>
      <c r="V495"/>
      <c r="W495"/>
      <c r="X495"/>
      <c r="Y495"/>
      <c r="Z495"/>
    </row>
    <row r="496" spans="1:26" s="46" customFormat="1" x14ac:dyDescent="0.25">
      <c r="A496" s="52">
        <v>2102200</v>
      </c>
      <c r="B496" s="70" t="s">
        <v>495</v>
      </c>
      <c r="C496" s="70" t="s">
        <v>458</v>
      </c>
      <c r="D496" s="79">
        <v>2409977.8699996015</v>
      </c>
      <c r="E496" s="21">
        <v>2244016.7299995697</v>
      </c>
      <c r="F496" s="21">
        <v>141441.74000003349</v>
      </c>
      <c r="G496" s="21">
        <v>24519.399999998499</v>
      </c>
      <c r="H496" s="21">
        <v>666333.05000016687</v>
      </c>
      <c r="I496" s="21">
        <v>91246.799999980271</v>
      </c>
      <c r="J496" s="21">
        <v>2463.5700000002998</v>
      </c>
      <c r="K496" s="21">
        <v>3170021.289999749</v>
      </c>
      <c r="L496" s="21">
        <v>376392.90000000037</v>
      </c>
      <c r="M496" s="21">
        <v>3546414.1899997494</v>
      </c>
      <c r="P496"/>
      <c r="Q496"/>
      <c r="R496"/>
      <c r="S496"/>
      <c r="T496"/>
      <c r="U496"/>
      <c r="V496"/>
      <c r="W496"/>
      <c r="X496"/>
      <c r="Y496"/>
      <c r="Z496"/>
    </row>
    <row r="497" spans="1:26" s="46" customFormat="1" x14ac:dyDescent="0.25">
      <c r="A497" s="52">
        <v>2102309</v>
      </c>
      <c r="B497" s="70" t="s">
        <v>496</v>
      </c>
      <c r="C497" s="70" t="s">
        <v>458</v>
      </c>
      <c r="D497" s="79">
        <v>3212717.8299993058</v>
      </c>
      <c r="E497" s="21">
        <v>3108846.8799993214</v>
      </c>
      <c r="F497" s="21">
        <v>80138.709999989806</v>
      </c>
      <c r="G497" s="21">
        <v>23732.239999994599</v>
      </c>
      <c r="H497" s="21">
        <v>1040648.030000388</v>
      </c>
      <c r="I497" s="21">
        <v>38813.019999992081</v>
      </c>
      <c r="J497" s="21">
        <v>3933.8099999986598</v>
      </c>
      <c r="K497" s="21">
        <v>4296112.6899996847</v>
      </c>
      <c r="L497" s="21">
        <v>289533</v>
      </c>
      <c r="M497" s="21">
        <v>4585645.6899996847</v>
      </c>
      <c r="P497"/>
      <c r="Q497"/>
      <c r="R497"/>
      <c r="S497"/>
      <c r="T497"/>
      <c r="U497"/>
      <c r="V497"/>
      <c r="W497"/>
      <c r="X497"/>
      <c r="Y497"/>
      <c r="Z497"/>
    </row>
    <row r="498" spans="1:26" s="46" customFormat="1" x14ac:dyDescent="0.25">
      <c r="A498" s="52">
        <v>2102325</v>
      </c>
      <c r="B498" s="70" t="s">
        <v>497</v>
      </c>
      <c r="C498" s="70" t="s">
        <v>458</v>
      </c>
      <c r="D498" s="79">
        <v>4626679.7699981919</v>
      </c>
      <c r="E498" s="21">
        <v>4353023.8299982315</v>
      </c>
      <c r="F498" s="21">
        <v>253907.3499999567</v>
      </c>
      <c r="G498" s="21">
        <v>19748.590000003609</v>
      </c>
      <c r="H498" s="21">
        <v>1625887.2299994449</v>
      </c>
      <c r="I498" s="21">
        <v>361834.79000008118</v>
      </c>
      <c r="J498" s="21">
        <v>3527.1999999992499</v>
      </c>
      <c r="K498" s="21">
        <v>6617928.9899977166</v>
      </c>
      <c r="L498" s="21">
        <v>1423959</v>
      </c>
      <c r="M498" s="21">
        <v>8041887.9899977166</v>
      </c>
      <c r="P498"/>
      <c r="Q498"/>
      <c r="R498"/>
      <c r="S498"/>
      <c r="T498"/>
      <c r="U498"/>
      <c r="V498"/>
      <c r="W498"/>
      <c r="X498"/>
      <c r="Y498"/>
      <c r="Z498"/>
    </row>
    <row r="499" spans="1:26" s="46" customFormat="1" x14ac:dyDescent="0.25">
      <c r="A499" s="52">
        <v>2102358</v>
      </c>
      <c r="B499" s="70" t="s">
        <v>498</v>
      </c>
      <c r="C499" s="70" t="s">
        <v>458</v>
      </c>
      <c r="D499" s="79">
        <v>823407.41000030364</v>
      </c>
      <c r="E499" s="21">
        <v>745701.08000031102</v>
      </c>
      <c r="F499" s="21">
        <v>68973.079999992668</v>
      </c>
      <c r="G499" s="21">
        <v>8733.25</v>
      </c>
      <c r="H499" s="21">
        <v>267632.10999998479</v>
      </c>
      <c r="I499" s="21">
        <v>37969.320000000298</v>
      </c>
      <c r="J499" s="21">
        <v>0</v>
      </c>
      <c r="K499" s="21">
        <v>1129008.8400002888</v>
      </c>
      <c r="L499" s="21">
        <v>145048</v>
      </c>
      <c r="M499" s="21">
        <v>1274056.8400002888</v>
      </c>
      <c r="P499"/>
      <c r="Q499"/>
      <c r="R499"/>
      <c r="S499"/>
      <c r="T499"/>
      <c r="U499"/>
      <c r="V499"/>
      <c r="W499"/>
      <c r="X499"/>
      <c r="Y499"/>
      <c r="Z499"/>
    </row>
    <row r="500" spans="1:26" s="46" customFormat="1" x14ac:dyDescent="0.25">
      <c r="A500" s="52">
        <v>2102374</v>
      </c>
      <c r="B500" s="70" t="s">
        <v>499</v>
      </c>
      <c r="C500" s="70" t="s">
        <v>458</v>
      </c>
      <c r="D500" s="79">
        <v>30767.459999995321</v>
      </c>
      <c r="E500" s="21">
        <v>27254.199999995541</v>
      </c>
      <c r="F500" s="21">
        <v>3513.2599999997801</v>
      </c>
      <c r="G500" s="21">
        <v>0</v>
      </c>
      <c r="H500" s="21">
        <v>6410.9999999981401</v>
      </c>
      <c r="I500" s="21">
        <v>5154</v>
      </c>
      <c r="J500" s="21">
        <v>0</v>
      </c>
      <c r="K500" s="21">
        <v>42332.459999993458</v>
      </c>
      <c r="L500" s="21">
        <v>43102</v>
      </c>
      <c r="M500" s="21">
        <v>85434.459999993458</v>
      </c>
      <c r="P500"/>
      <c r="Q500"/>
      <c r="R500"/>
      <c r="S500"/>
      <c r="T500"/>
      <c r="U500"/>
      <c r="V500"/>
      <c r="W500"/>
      <c r="X500"/>
      <c r="Y500"/>
      <c r="Z500"/>
    </row>
    <row r="501" spans="1:26" s="46" customFormat="1" x14ac:dyDescent="0.25">
      <c r="A501" s="52">
        <v>2102408</v>
      </c>
      <c r="B501" s="70" t="s">
        <v>500</v>
      </c>
      <c r="C501" s="70" t="s">
        <v>458</v>
      </c>
      <c r="D501" s="79">
        <v>805626.00000007334</v>
      </c>
      <c r="E501" s="21">
        <v>731812.05000005453</v>
      </c>
      <c r="F501" s="21">
        <v>48518.970000014597</v>
      </c>
      <c r="G501" s="21">
        <v>25294.98000000418</v>
      </c>
      <c r="H501" s="21">
        <v>234035.53999999899</v>
      </c>
      <c r="I501" s="21">
        <v>48211.749999988802</v>
      </c>
      <c r="J501" s="21">
        <v>0</v>
      </c>
      <c r="K501" s="21">
        <v>1087873.290000061</v>
      </c>
      <c r="L501" s="21">
        <v>89015</v>
      </c>
      <c r="M501" s="21">
        <v>1176888.290000061</v>
      </c>
      <c r="P501"/>
      <c r="Q501"/>
      <c r="R501"/>
      <c r="S501"/>
      <c r="T501"/>
      <c r="U501"/>
      <c r="V501"/>
      <c r="W501"/>
      <c r="X501"/>
      <c r="Y501"/>
      <c r="Z501"/>
    </row>
    <row r="502" spans="1:26" s="46" customFormat="1" x14ac:dyDescent="0.25">
      <c r="A502" s="52">
        <v>2102507</v>
      </c>
      <c r="B502" s="70" t="s">
        <v>501</v>
      </c>
      <c r="C502" s="70" t="s">
        <v>458</v>
      </c>
      <c r="D502" s="79">
        <v>889329.28999993275</v>
      </c>
      <c r="E502" s="21">
        <v>793067.71999995573</v>
      </c>
      <c r="F502" s="21">
        <v>52689.029999992781</v>
      </c>
      <c r="G502" s="21">
        <v>43572.539999984205</v>
      </c>
      <c r="H502" s="21">
        <v>258893.59000003361</v>
      </c>
      <c r="I502" s="21">
        <v>52107.880000011508</v>
      </c>
      <c r="J502" s="21">
        <v>2997.8200000002998</v>
      </c>
      <c r="K502" s="21">
        <v>1203328.5799999782</v>
      </c>
      <c r="L502" s="21">
        <v>172582.71000000089</v>
      </c>
      <c r="M502" s="21">
        <v>1375911.2899999791</v>
      </c>
      <c r="P502"/>
      <c r="Q502"/>
      <c r="R502"/>
      <c r="S502"/>
      <c r="T502"/>
      <c r="U502"/>
      <c r="V502"/>
      <c r="W502"/>
      <c r="X502"/>
      <c r="Y502"/>
      <c r="Z502"/>
    </row>
    <row r="503" spans="1:26" s="46" customFormat="1" x14ac:dyDescent="0.25">
      <c r="A503" s="52">
        <v>2102556</v>
      </c>
      <c r="B503" s="70" t="s">
        <v>502</v>
      </c>
      <c r="C503" s="70" t="s">
        <v>458</v>
      </c>
      <c r="D503" s="79">
        <v>799747.59000008984</v>
      </c>
      <c r="E503" s="21">
        <v>677964.24000007252</v>
      </c>
      <c r="F503" s="21">
        <v>103158.76000002029</v>
      </c>
      <c r="G503" s="21">
        <v>18624.58999999705</v>
      </c>
      <c r="H503" s="21">
        <v>309491.80000004149</v>
      </c>
      <c r="I503" s="21">
        <v>49898.099999994076</v>
      </c>
      <c r="J503" s="21">
        <v>2240.98999999836</v>
      </c>
      <c r="K503" s="21">
        <v>1161378.4800001238</v>
      </c>
      <c r="L503" s="21">
        <v>311084</v>
      </c>
      <c r="M503" s="21">
        <v>1472462.4800001238</v>
      </c>
      <c r="P503"/>
      <c r="Q503"/>
      <c r="R503"/>
      <c r="S503"/>
      <c r="T503"/>
      <c r="U503"/>
      <c r="V503"/>
      <c r="W503"/>
      <c r="X503"/>
      <c r="Y503"/>
      <c r="Z503"/>
    </row>
    <row r="504" spans="1:26" s="46" customFormat="1" x14ac:dyDescent="0.25">
      <c r="A504" s="52">
        <v>2102606</v>
      </c>
      <c r="B504" s="70" t="s">
        <v>503</v>
      </c>
      <c r="C504" s="70" t="s">
        <v>458</v>
      </c>
      <c r="D504" s="79">
        <v>1885706.2600004035</v>
      </c>
      <c r="E504" s="21">
        <v>1723152.3600004308</v>
      </c>
      <c r="F504" s="21">
        <v>113855.48999996136</v>
      </c>
      <c r="G504" s="21">
        <v>48698.410000011303</v>
      </c>
      <c r="H504" s="21">
        <v>584010.16999977292</v>
      </c>
      <c r="I504" s="21">
        <v>110240.77000001101</v>
      </c>
      <c r="J504" s="21">
        <v>2287</v>
      </c>
      <c r="K504" s="21">
        <v>2582244.2000001878</v>
      </c>
      <c r="L504" s="21">
        <v>418839</v>
      </c>
      <c r="M504" s="21">
        <v>3001083.2000001878</v>
      </c>
      <c r="P504"/>
      <c r="Q504"/>
      <c r="R504"/>
      <c r="S504"/>
      <c r="T504"/>
      <c r="U504"/>
      <c r="V504"/>
      <c r="W504"/>
      <c r="X504"/>
      <c r="Y504"/>
      <c r="Z504"/>
    </row>
    <row r="505" spans="1:26" s="46" customFormat="1" x14ac:dyDescent="0.25">
      <c r="A505" s="52">
        <v>2102705</v>
      </c>
      <c r="B505" s="70" t="s">
        <v>504</v>
      </c>
      <c r="C505" s="70" t="s">
        <v>458</v>
      </c>
      <c r="D505" s="79">
        <v>2857027.8500001365</v>
      </c>
      <c r="E505" s="21">
        <v>2657593.6200001119</v>
      </c>
      <c r="F505" s="21">
        <v>152816.77000000159</v>
      </c>
      <c r="G505" s="21">
        <v>46617.460000023209</v>
      </c>
      <c r="H505" s="21">
        <v>792176.84000031173</v>
      </c>
      <c r="I505" s="21">
        <v>145540.89000001157</v>
      </c>
      <c r="J505" s="21">
        <v>0</v>
      </c>
      <c r="K505" s="21">
        <v>3794745.5800004601</v>
      </c>
      <c r="L505" s="21">
        <v>680262</v>
      </c>
      <c r="M505" s="21">
        <v>4475007.5800004601</v>
      </c>
      <c r="P505"/>
      <c r="Q505"/>
      <c r="R505"/>
      <c r="S505"/>
      <c r="T505"/>
      <c r="U505"/>
      <c r="V505"/>
      <c r="W505"/>
      <c r="X505"/>
      <c r="Y505"/>
      <c r="Z505"/>
    </row>
    <row r="506" spans="1:26" s="46" customFormat="1" x14ac:dyDescent="0.25">
      <c r="A506" s="52">
        <v>2102754</v>
      </c>
      <c r="B506" s="70" t="s">
        <v>505</v>
      </c>
      <c r="C506" s="70" t="s">
        <v>458</v>
      </c>
      <c r="D506" s="79">
        <v>247703.98000010144</v>
      </c>
      <c r="E506" s="21">
        <v>215175.25000010099</v>
      </c>
      <c r="F506" s="21">
        <v>25967.3900000006</v>
      </c>
      <c r="G506" s="21">
        <v>6561.3399999998501</v>
      </c>
      <c r="H506" s="21">
        <v>84200.7299999893</v>
      </c>
      <c r="I506" s="21">
        <v>38679.6300000064</v>
      </c>
      <c r="J506" s="21">
        <v>0</v>
      </c>
      <c r="K506" s="21">
        <v>370584.34000009717</v>
      </c>
      <c r="L506" s="21">
        <v>39354</v>
      </c>
      <c r="M506" s="21">
        <v>409938.34000009717</v>
      </c>
      <c r="P506"/>
      <c r="Q506"/>
      <c r="R506"/>
      <c r="S506"/>
      <c r="T506"/>
      <c r="U506"/>
      <c r="V506"/>
      <c r="W506"/>
      <c r="X506"/>
      <c r="Y506"/>
      <c r="Z506"/>
    </row>
    <row r="507" spans="1:26" s="46" customFormat="1" x14ac:dyDescent="0.25">
      <c r="A507" s="52">
        <v>2102804</v>
      </c>
      <c r="B507" s="70" t="s">
        <v>506</v>
      </c>
      <c r="C507" s="70" t="s">
        <v>458</v>
      </c>
      <c r="D507" s="79">
        <v>2471105.859999313</v>
      </c>
      <c r="E507" s="21">
        <v>1858721.979999478</v>
      </c>
      <c r="F507" s="21">
        <v>303519.45999989432</v>
      </c>
      <c r="G507" s="21">
        <v>308864.41999994073</v>
      </c>
      <c r="H507" s="21">
        <v>959261.65000033355</v>
      </c>
      <c r="I507" s="21">
        <v>453782.33999996999</v>
      </c>
      <c r="J507" s="21">
        <v>280.31000000005599</v>
      </c>
      <c r="K507" s="21">
        <v>3884430.1599996169</v>
      </c>
      <c r="L507" s="21">
        <v>1009757.699999809</v>
      </c>
      <c r="M507" s="21">
        <v>4894187.8599994257</v>
      </c>
      <c r="P507"/>
      <c r="Q507"/>
      <c r="R507"/>
      <c r="S507"/>
      <c r="T507"/>
      <c r="U507"/>
      <c r="V507"/>
      <c r="W507"/>
      <c r="X507"/>
      <c r="Y507"/>
      <c r="Z507"/>
    </row>
    <row r="508" spans="1:26" s="46" customFormat="1" x14ac:dyDescent="0.25">
      <c r="A508" s="52">
        <v>2102903</v>
      </c>
      <c r="B508" s="70" t="s">
        <v>507</v>
      </c>
      <c r="C508" s="70" t="s">
        <v>458</v>
      </c>
      <c r="D508" s="79">
        <v>2210943.1599994819</v>
      </c>
      <c r="E508" s="21">
        <v>2001398.9499995334</v>
      </c>
      <c r="F508" s="21">
        <v>126356.07999998301</v>
      </c>
      <c r="G508" s="21">
        <v>83188.1299999654</v>
      </c>
      <c r="H508" s="21">
        <v>708924.22999995912</v>
      </c>
      <c r="I508" s="21">
        <v>148673.329999968</v>
      </c>
      <c r="J508" s="21">
        <v>405.279999999795</v>
      </c>
      <c r="K508" s="21">
        <v>3068945.9999994086</v>
      </c>
      <c r="L508" s="21">
        <v>477870</v>
      </c>
      <c r="M508" s="21">
        <v>3546815.9999994086</v>
      </c>
      <c r="P508"/>
      <c r="Q508"/>
      <c r="R508"/>
      <c r="S508"/>
      <c r="T508"/>
      <c r="U508"/>
      <c r="V508"/>
      <c r="W508"/>
      <c r="X508"/>
      <c r="Y508"/>
      <c r="Z508"/>
    </row>
    <row r="509" spans="1:26" s="46" customFormat="1" x14ac:dyDescent="0.25">
      <c r="A509" s="52">
        <v>2103000</v>
      </c>
      <c r="B509" s="70" t="s">
        <v>508</v>
      </c>
      <c r="C509" s="70" t="s">
        <v>458</v>
      </c>
      <c r="D509" s="79">
        <v>14307540.419998255</v>
      </c>
      <c r="E509" s="21">
        <v>12395539.039998297</v>
      </c>
      <c r="F509" s="21">
        <v>866656.62000002805</v>
      </c>
      <c r="G509" s="21">
        <v>1045344.759999931</v>
      </c>
      <c r="H509" s="21">
        <v>5206305.4900001725</v>
      </c>
      <c r="I509" s="21">
        <v>509953.07000003505</v>
      </c>
      <c r="J509" s="21">
        <v>35082.0600000173</v>
      </c>
      <c r="K509" s="21">
        <v>20058881.039998479</v>
      </c>
      <c r="L509" s="21">
        <v>5967183.1600005291</v>
      </c>
      <c r="M509" s="21">
        <v>26026064.199999008</v>
      </c>
      <c r="P509"/>
      <c r="Q509"/>
      <c r="R509"/>
      <c r="S509"/>
      <c r="T509"/>
      <c r="U509"/>
      <c r="V509"/>
      <c r="W509"/>
      <c r="X509"/>
      <c r="Y509"/>
      <c r="Z509"/>
    </row>
    <row r="510" spans="1:26" s="46" customFormat="1" x14ac:dyDescent="0.25">
      <c r="A510" s="52">
        <v>2103109</v>
      </c>
      <c r="B510" s="70" t="s">
        <v>509</v>
      </c>
      <c r="C510" s="70" t="s">
        <v>458</v>
      </c>
      <c r="D510" s="79">
        <v>616183.61999986914</v>
      </c>
      <c r="E510" s="21">
        <v>556256.03999986162</v>
      </c>
      <c r="F510" s="21">
        <v>50107.180000009052</v>
      </c>
      <c r="G510" s="21">
        <v>9820.3999999985099</v>
      </c>
      <c r="H510" s="21">
        <v>172437.97999999305</v>
      </c>
      <c r="I510" s="21">
        <v>46990.550000011899</v>
      </c>
      <c r="J510" s="21">
        <v>0</v>
      </c>
      <c r="K510" s="21">
        <v>835612.14999987418</v>
      </c>
      <c r="L510" s="21">
        <v>97448</v>
      </c>
      <c r="M510" s="21">
        <v>933060.14999987418</v>
      </c>
      <c r="P510"/>
      <c r="Q510"/>
      <c r="R510"/>
      <c r="S510"/>
      <c r="T510"/>
      <c r="U510"/>
      <c r="V510"/>
      <c r="W510"/>
      <c r="X510"/>
      <c r="Y510"/>
      <c r="Z510"/>
    </row>
    <row r="511" spans="1:26" s="46" customFormat="1" x14ac:dyDescent="0.25">
      <c r="A511" s="52">
        <v>2103125</v>
      </c>
      <c r="B511" s="70" t="s">
        <v>510</v>
      </c>
      <c r="C511" s="70" t="s">
        <v>458</v>
      </c>
      <c r="D511" s="79">
        <v>564726.88000024878</v>
      </c>
      <c r="E511" s="21">
        <v>521801.7700002307</v>
      </c>
      <c r="F511" s="21">
        <v>39747.760000016548</v>
      </c>
      <c r="G511" s="21">
        <v>3177.3500000014901</v>
      </c>
      <c r="H511" s="21">
        <v>154740.3599999994</v>
      </c>
      <c r="I511" s="21">
        <v>24835.159999996398</v>
      </c>
      <c r="J511" s="21">
        <v>0</v>
      </c>
      <c r="K511" s="21">
        <v>744302.40000024461</v>
      </c>
      <c r="L511" s="21">
        <v>119936</v>
      </c>
      <c r="M511" s="21">
        <v>864238.40000024461</v>
      </c>
      <c r="P511"/>
      <c r="Q511"/>
      <c r="R511"/>
      <c r="S511"/>
      <c r="T511"/>
      <c r="U511"/>
      <c r="V511"/>
      <c r="W511"/>
      <c r="X511"/>
      <c r="Y511"/>
      <c r="Z511"/>
    </row>
    <row r="512" spans="1:26" s="46" customFormat="1" x14ac:dyDescent="0.25">
      <c r="A512" s="52">
        <v>2103158</v>
      </c>
      <c r="B512" s="70" t="s">
        <v>511</v>
      </c>
      <c r="C512" s="70" t="s">
        <v>458</v>
      </c>
      <c r="D512" s="79">
        <v>332079.69999994955</v>
      </c>
      <c r="E512" s="21">
        <v>315112.16999995202</v>
      </c>
      <c r="F512" s="21">
        <v>16030.5299999975</v>
      </c>
      <c r="G512" s="21">
        <v>937</v>
      </c>
      <c r="H512" s="21">
        <v>92465.349999986589</v>
      </c>
      <c r="I512" s="21">
        <v>16568.5200000033</v>
      </c>
      <c r="J512" s="21">
        <v>311.85999999987001</v>
      </c>
      <c r="K512" s="21">
        <v>441425.42999993928</v>
      </c>
      <c r="L512" s="21">
        <v>109629</v>
      </c>
      <c r="M512" s="21">
        <v>551054.42999993928</v>
      </c>
      <c r="P512"/>
      <c r="Q512"/>
      <c r="R512"/>
      <c r="S512"/>
      <c r="T512"/>
      <c r="U512"/>
      <c r="V512"/>
      <c r="W512"/>
      <c r="X512"/>
      <c r="Y512"/>
      <c r="Z512"/>
    </row>
    <row r="513" spans="1:26" s="46" customFormat="1" x14ac:dyDescent="0.25">
      <c r="A513" s="52">
        <v>2103174</v>
      </c>
      <c r="B513" s="70" t="s">
        <v>512</v>
      </c>
      <c r="C513" s="70" t="s">
        <v>458</v>
      </c>
      <c r="D513" s="79">
        <v>600408.08000006888</v>
      </c>
      <c r="E513" s="21">
        <v>537218.76000006858</v>
      </c>
      <c r="F513" s="21">
        <v>52353.929999999738</v>
      </c>
      <c r="G513" s="21">
        <v>10835.3900000006</v>
      </c>
      <c r="H513" s="21">
        <v>154964.9099999812</v>
      </c>
      <c r="I513" s="21">
        <v>63083.109999975233</v>
      </c>
      <c r="J513" s="21">
        <v>967.86000000033505</v>
      </c>
      <c r="K513" s="21">
        <v>819423.96000002557</v>
      </c>
      <c r="L513" s="21">
        <v>114314</v>
      </c>
      <c r="M513" s="21">
        <v>933737.96000002557</v>
      </c>
      <c r="P513"/>
      <c r="Q513"/>
      <c r="R513"/>
      <c r="S513"/>
      <c r="T513"/>
      <c r="U513"/>
      <c r="V513"/>
      <c r="W513"/>
      <c r="X513"/>
      <c r="Y513"/>
      <c r="Z513"/>
    </row>
    <row r="514" spans="1:26" s="46" customFormat="1" x14ac:dyDescent="0.25">
      <c r="A514" s="52">
        <v>2103208</v>
      </c>
      <c r="B514" s="70" t="s">
        <v>513</v>
      </c>
      <c r="C514" s="70" t="s">
        <v>458</v>
      </c>
      <c r="D514" s="79">
        <v>8319338.9600020759</v>
      </c>
      <c r="E514" s="21">
        <v>7478803.2000021143</v>
      </c>
      <c r="F514" s="21">
        <v>520516.71000000933</v>
      </c>
      <c r="G514" s="21">
        <v>320019.04999995203</v>
      </c>
      <c r="H514" s="21">
        <v>2825656.4400005415</v>
      </c>
      <c r="I514" s="21">
        <v>619436.64000004565</v>
      </c>
      <c r="J514" s="21">
        <v>5002.3899999987298</v>
      </c>
      <c r="K514" s="21">
        <v>11769434.430002661</v>
      </c>
      <c r="L514" s="21">
        <v>2286734.4199995412</v>
      </c>
      <c r="M514" s="21">
        <v>14056168.850002203</v>
      </c>
      <c r="P514"/>
      <c r="Q514"/>
      <c r="R514"/>
      <c r="S514"/>
      <c r="T514"/>
      <c r="U514"/>
      <c r="V514"/>
      <c r="W514"/>
      <c r="X514"/>
      <c r="Y514"/>
      <c r="Z514"/>
    </row>
    <row r="515" spans="1:26" s="46" customFormat="1" x14ac:dyDescent="0.25">
      <c r="A515" s="52">
        <v>2103257</v>
      </c>
      <c r="B515" s="70" t="s">
        <v>514</v>
      </c>
      <c r="C515" s="70" t="s">
        <v>458</v>
      </c>
      <c r="D515" s="79">
        <v>611958.26999989117</v>
      </c>
      <c r="E515" s="21">
        <v>564506.81999988819</v>
      </c>
      <c r="F515" s="21">
        <v>33279.570000000298</v>
      </c>
      <c r="G515" s="21">
        <v>14171.880000002691</v>
      </c>
      <c r="H515" s="21">
        <v>153137.62000000497</v>
      </c>
      <c r="I515" s="21">
        <v>28508.5</v>
      </c>
      <c r="J515" s="21">
        <v>0</v>
      </c>
      <c r="K515" s="21">
        <v>793604.38999989617</v>
      </c>
      <c r="L515" s="21">
        <v>123403</v>
      </c>
      <c r="M515" s="21">
        <v>917007.38999989617</v>
      </c>
      <c r="P515"/>
      <c r="Q515"/>
      <c r="R515"/>
      <c r="S515"/>
      <c r="T515"/>
      <c r="U515"/>
      <c r="V515"/>
      <c r="W515"/>
      <c r="X515"/>
      <c r="Y515"/>
      <c r="Z515"/>
    </row>
    <row r="516" spans="1:26" s="46" customFormat="1" x14ac:dyDescent="0.25">
      <c r="A516" s="52">
        <v>2103307</v>
      </c>
      <c r="B516" s="70" t="s">
        <v>515</v>
      </c>
      <c r="C516" s="70" t="s">
        <v>458</v>
      </c>
      <c r="D516" s="79">
        <v>11323126.180000715</v>
      </c>
      <c r="E516" s="21">
        <v>9546021.4500010163</v>
      </c>
      <c r="F516" s="21">
        <v>622603.5599998578</v>
      </c>
      <c r="G516" s="21">
        <v>1154501.1699998418</v>
      </c>
      <c r="H516" s="21">
        <v>3738354.810000421</v>
      </c>
      <c r="I516" s="21">
        <v>422828.15000002109</v>
      </c>
      <c r="J516" s="21">
        <v>22456.420000001799</v>
      </c>
      <c r="K516" s="21">
        <v>15506765.560001159</v>
      </c>
      <c r="L516" s="21">
        <v>5389109.8599987794</v>
      </c>
      <c r="M516" s="21">
        <v>20895875.419999938</v>
      </c>
      <c r="P516"/>
      <c r="Q516"/>
      <c r="R516"/>
      <c r="S516"/>
      <c r="T516"/>
      <c r="U516"/>
      <c r="V516"/>
      <c r="W516"/>
      <c r="X516"/>
      <c r="Y516"/>
      <c r="Z516"/>
    </row>
    <row r="517" spans="1:26" s="46" customFormat="1" x14ac:dyDescent="0.25">
      <c r="A517" s="52">
        <v>2103406</v>
      </c>
      <c r="B517" s="70" t="s">
        <v>516</v>
      </c>
      <c r="C517" s="70" t="s">
        <v>458</v>
      </c>
      <c r="D517" s="79">
        <v>5361173.0999990292</v>
      </c>
      <c r="E517" s="21">
        <v>4424763.0299990475</v>
      </c>
      <c r="F517" s="21">
        <v>327013.7499999362</v>
      </c>
      <c r="G517" s="21">
        <v>609396.32000004465</v>
      </c>
      <c r="H517" s="21">
        <v>1675990.1500000479</v>
      </c>
      <c r="I517" s="21">
        <v>209003.41000004095</v>
      </c>
      <c r="J517" s="21">
        <v>14834.390000007999</v>
      </c>
      <c r="K517" s="21">
        <v>7261001.0499991262</v>
      </c>
      <c r="L517" s="21">
        <v>1335305.8500001431</v>
      </c>
      <c r="M517" s="21">
        <v>8596306.8999992684</v>
      </c>
      <c r="P517"/>
      <c r="Q517"/>
      <c r="R517"/>
      <c r="S517"/>
      <c r="T517"/>
      <c r="U517"/>
      <c r="V517"/>
      <c r="W517"/>
      <c r="X517"/>
      <c r="Y517"/>
      <c r="Z517"/>
    </row>
    <row r="518" spans="1:26" s="46" customFormat="1" x14ac:dyDescent="0.25">
      <c r="A518" s="52">
        <v>2103505</v>
      </c>
      <c r="B518" s="70" t="s">
        <v>517</v>
      </c>
      <c r="C518" s="70" t="s">
        <v>458</v>
      </c>
      <c r="D518" s="79">
        <v>4907629.4299994037</v>
      </c>
      <c r="E518" s="21">
        <v>4553342.9799993681</v>
      </c>
      <c r="F518" s="21">
        <v>225844.59000005154</v>
      </c>
      <c r="G518" s="21">
        <v>128441.8599999845</v>
      </c>
      <c r="H518" s="21">
        <v>1709168.490000159</v>
      </c>
      <c r="I518" s="21">
        <v>112462.42999999398</v>
      </c>
      <c r="J518" s="21">
        <v>2839.3599999993999</v>
      </c>
      <c r="K518" s="21">
        <v>6732099.7099995557</v>
      </c>
      <c r="L518" s="21">
        <v>599445.75</v>
      </c>
      <c r="M518" s="21">
        <v>7331545.4599995557</v>
      </c>
      <c r="P518"/>
      <c r="Q518"/>
      <c r="R518"/>
      <c r="S518"/>
      <c r="T518"/>
      <c r="U518"/>
      <c r="V518"/>
      <c r="W518"/>
      <c r="X518"/>
      <c r="Y518"/>
      <c r="Z518"/>
    </row>
    <row r="519" spans="1:26" s="46" customFormat="1" x14ac:dyDescent="0.25">
      <c r="A519" s="52">
        <v>2103554</v>
      </c>
      <c r="B519" s="70" t="s">
        <v>518</v>
      </c>
      <c r="C519" s="70" t="s">
        <v>458</v>
      </c>
      <c r="D519" s="79">
        <v>442550.490000144</v>
      </c>
      <c r="E519" s="21">
        <v>379709.57000010501</v>
      </c>
      <c r="F519" s="21">
        <v>62840.920000038997</v>
      </c>
      <c r="G519" s="21">
        <v>0</v>
      </c>
      <c r="H519" s="21">
        <v>123314.6900000382</v>
      </c>
      <c r="I519" s="21">
        <v>72674.500000006563</v>
      </c>
      <c r="J519" s="21">
        <v>0</v>
      </c>
      <c r="K519" s="21">
        <v>638539.68000018876</v>
      </c>
      <c r="L519" s="21">
        <v>123684</v>
      </c>
      <c r="M519" s="21">
        <v>762223.68000018876</v>
      </c>
      <c r="P519"/>
      <c r="Q519"/>
      <c r="R519"/>
      <c r="S519"/>
      <c r="T519"/>
      <c r="U519"/>
      <c r="V519"/>
      <c r="W519"/>
      <c r="X519"/>
      <c r="Y519"/>
      <c r="Z519"/>
    </row>
    <row r="520" spans="1:26" s="46" customFormat="1" x14ac:dyDescent="0.25">
      <c r="A520" s="52">
        <v>2103604</v>
      </c>
      <c r="B520" s="70" t="s">
        <v>519</v>
      </c>
      <c r="C520" s="70" t="s">
        <v>458</v>
      </c>
      <c r="D520" s="79">
        <v>7629557.2700017923</v>
      </c>
      <c r="E520" s="21">
        <v>6664986.1600020053</v>
      </c>
      <c r="F520" s="21">
        <v>742684.37999982375</v>
      </c>
      <c r="G520" s="21">
        <v>221886.72999996349</v>
      </c>
      <c r="H520" s="21">
        <v>3088253.279998933</v>
      </c>
      <c r="I520" s="21">
        <v>607861.95999999042</v>
      </c>
      <c r="J520" s="21">
        <v>4832.4600000008904</v>
      </c>
      <c r="K520" s="21">
        <v>11330504.970000716</v>
      </c>
      <c r="L520" s="21">
        <v>2605236.3599996599</v>
      </c>
      <c r="M520" s="21">
        <v>13935741.330000376</v>
      </c>
      <c r="P520"/>
      <c r="Q520"/>
      <c r="R520"/>
      <c r="S520"/>
      <c r="T520"/>
      <c r="U520"/>
      <c r="V520"/>
      <c r="W520"/>
      <c r="X520"/>
      <c r="Y520"/>
      <c r="Z520"/>
    </row>
    <row r="521" spans="1:26" s="46" customFormat="1" x14ac:dyDescent="0.25">
      <c r="A521" s="52">
        <v>2103703</v>
      </c>
      <c r="B521" s="70" t="s">
        <v>520</v>
      </c>
      <c r="C521" s="70" t="s">
        <v>458</v>
      </c>
      <c r="D521" s="79">
        <v>4429178.1500009242</v>
      </c>
      <c r="E521" s="21">
        <v>3985106.2900009416</v>
      </c>
      <c r="F521" s="21">
        <v>237846.29000004608</v>
      </c>
      <c r="G521" s="21">
        <v>206225.56999993671</v>
      </c>
      <c r="H521" s="21">
        <v>1334908.7400003525</v>
      </c>
      <c r="I521" s="21">
        <v>182448.90000008253</v>
      </c>
      <c r="J521" s="21">
        <v>1827.15000000037</v>
      </c>
      <c r="K521" s="21">
        <v>5948362.9400013592</v>
      </c>
      <c r="L521" s="21">
        <v>1216507.0999999051</v>
      </c>
      <c r="M521" s="21">
        <v>7164870.0400012638</v>
      </c>
      <c r="P521"/>
      <c r="Q521"/>
      <c r="R521"/>
      <c r="S521"/>
      <c r="T521"/>
      <c r="U521"/>
      <c r="V521"/>
      <c r="W521"/>
      <c r="X521"/>
      <c r="Y521"/>
      <c r="Z521"/>
    </row>
    <row r="522" spans="1:26" s="46" customFormat="1" x14ac:dyDescent="0.25">
      <c r="A522" s="52">
        <v>2103752</v>
      </c>
      <c r="B522" s="70" t="s">
        <v>521</v>
      </c>
      <c r="C522" s="70" t="s">
        <v>458</v>
      </c>
      <c r="D522" s="79">
        <v>411295.6800000181</v>
      </c>
      <c r="E522" s="21">
        <v>371991.46000002301</v>
      </c>
      <c r="F522" s="21">
        <v>35570.9799999967</v>
      </c>
      <c r="G522" s="21">
        <v>3733.23999999836</v>
      </c>
      <c r="H522" s="21">
        <v>149307.73000004856</v>
      </c>
      <c r="I522" s="21">
        <v>32271.27000000143</v>
      </c>
      <c r="J522" s="21">
        <v>0</v>
      </c>
      <c r="K522" s="21">
        <v>592874.68000006804</v>
      </c>
      <c r="L522" s="21">
        <v>182181</v>
      </c>
      <c r="M522" s="21">
        <v>775055.68000006804</v>
      </c>
      <c r="P522"/>
      <c r="Q522"/>
      <c r="R522"/>
      <c r="S522"/>
      <c r="T522"/>
      <c r="U522"/>
      <c r="V522"/>
      <c r="W522"/>
      <c r="X522"/>
      <c r="Y522"/>
      <c r="Z522"/>
    </row>
    <row r="523" spans="1:26" s="46" customFormat="1" x14ac:dyDescent="0.25">
      <c r="A523" s="52">
        <v>2103802</v>
      </c>
      <c r="B523" s="70" t="s">
        <v>522</v>
      </c>
      <c r="C523" s="70" t="s">
        <v>458</v>
      </c>
      <c r="D523" s="79">
        <v>2489380.7299998277</v>
      </c>
      <c r="E523" s="21">
        <v>2248029.9999998412</v>
      </c>
      <c r="F523" s="21">
        <v>166620.73000000149</v>
      </c>
      <c r="G523" s="21">
        <v>74729.999999985099</v>
      </c>
      <c r="H523" s="21">
        <v>1070578.4899998556</v>
      </c>
      <c r="I523" s="21">
        <v>162778.26999999955</v>
      </c>
      <c r="J523" s="21">
        <v>998.86000000033505</v>
      </c>
      <c r="K523" s="21">
        <v>3723736.349999683</v>
      </c>
      <c r="L523" s="21">
        <v>715868</v>
      </c>
      <c r="M523" s="21">
        <v>4439604.349999683</v>
      </c>
      <c r="P523"/>
      <c r="Q523"/>
      <c r="R523"/>
      <c r="S523"/>
      <c r="T523"/>
      <c r="U523"/>
      <c r="V523"/>
      <c r="W523"/>
      <c r="X523"/>
      <c r="Y523"/>
      <c r="Z523"/>
    </row>
    <row r="524" spans="1:26" s="46" customFormat="1" x14ac:dyDescent="0.25">
      <c r="A524" s="52">
        <v>2103901</v>
      </c>
      <c r="B524" s="70" t="s">
        <v>523</v>
      </c>
      <c r="C524" s="70" t="s">
        <v>458</v>
      </c>
      <c r="D524" s="79">
        <v>1005155.0700001215</v>
      </c>
      <c r="E524" s="21">
        <v>949703.51000010606</v>
      </c>
      <c r="F524" s="21">
        <v>44933.430000010849</v>
      </c>
      <c r="G524" s="21">
        <v>10518.13000000455</v>
      </c>
      <c r="H524" s="21">
        <v>304066.11000010214</v>
      </c>
      <c r="I524" s="21">
        <v>32396.299999993251</v>
      </c>
      <c r="J524" s="21">
        <v>4218.6200000010404</v>
      </c>
      <c r="K524" s="21">
        <v>1345836.100000218</v>
      </c>
      <c r="L524" s="21">
        <v>187400</v>
      </c>
      <c r="M524" s="21">
        <v>1533236.100000218</v>
      </c>
      <c r="P524"/>
      <c r="Q524"/>
      <c r="R524"/>
      <c r="S524"/>
      <c r="T524"/>
      <c r="U524"/>
      <c r="V524"/>
      <c r="W524"/>
      <c r="X524"/>
      <c r="Y524"/>
      <c r="Z524"/>
    </row>
    <row r="525" spans="1:26" s="46" customFormat="1" x14ac:dyDescent="0.25">
      <c r="A525" s="52">
        <v>2104008</v>
      </c>
      <c r="B525" s="70" t="s">
        <v>524</v>
      </c>
      <c r="C525" s="70" t="s">
        <v>458</v>
      </c>
      <c r="D525" s="79">
        <v>2391748.8699996443</v>
      </c>
      <c r="E525" s="21">
        <v>2180982.2599996449</v>
      </c>
      <c r="F525" s="21">
        <v>168262.82000000781</v>
      </c>
      <c r="G525" s="21">
        <v>42503.789999991692</v>
      </c>
      <c r="H525" s="21">
        <v>1094941.3999998998</v>
      </c>
      <c r="I525" s="21">
        <v>110946.97000003215</v>
      </c>
      <c r="J525" s="21">
        <v>2841</v>
      </c>
      <c r="K525" s="21">
        <v>3600478.2399995765</v>
      </c>
      <c r="L525" s="21">
        <v>427262.63000000082</v>
      </c>
      <c r="M525" s="21">
        <v>4027740.8699995773</v>
      </c>
      <c r="P525"/>
      <c r="Q525"/>
      <c r="R525"/>
      <c r="S525"/>
      <c r="T525"/>
      <c r="U525"/>
      <c r="V525"/>
      <c r="W525"/>
      <c r="X525"/>
      <c r="Y525"/>
      <c r="Z525"/>
    </row>
    <row r="526" spans="1:26" s="46" customFormat="1" x14ac:dyDescent="0.25">
      <c r="A526" s="52">
        <v>2104057</v>
      </c>
      <c r="B526" s="70" t="s">
        <v>525</v>
      </c>
      <c r="C526" s="70" t="s">
        <v>458</v>
      </c>
      <c r="D526" s="79">
        <v>2671740.1999997501</v>
      </c>
      <c r="E526" s="21">
        <v>2112090.6399998185</v>
      </c>
      <c r="F526" s="21">
        <v>436733.11999994889</v>
      </c>
      <c r="G526" s="21">
        <v>122916.4399999826</v>
      </c>
      <c r="H526" s="21">
        <v>965383.85999990313</v>
      </c>
      <c r="I526" s="21">
        <v>451825.3299999194</v>
      </c>
      <c r="J526" s="21">
        <v>7819.92000000179</v>
      </c>
      <c r="K526" s="21">
        <v>4096769.3099995744</v>
      </c>
      <c r="L526" s="21">
        <v>954209.86999988602</v>
      </c>
      <c r="M526" s="21">
        <v>5050979.1799994605</v>
      </c>
      <c r="P526"/>
      <c r="Q526"/>
      <c r="R526"/>
      <c r="S526"/>
      <c r="T526"/>
      <c r="U526"/>
      <c r="V526"/>
      <c r="W526"/>
      <c r="X526"/>
      <c r="Y526"/>
      <c r="Z526"/>
    </row>
    <row r="527" spans="1:26" s="46" customFormat="1" x14ac:dyDescent="0.25">
      <c r="A527" s="52">
        <v>2104073</v>
      </c>
      <c r="B527" s="70" t="s">
        <v>526</v>
      </c>
      <c r="C527" s="70" t="s">
        <v>458</v>
      </c>
      <c r="D527" s="79">
        <v>397157.93000001658</v>
      </c>
      <c r="E527" s="21">
        <v>362763.66000002262</v>
      </c>
      <c r="F527" s="21">
        <v>24662.439999997609</v>
      </c>
      <c r="G527" s="21">
        <v>9731.829999996351</v>
      </c>
      <c r="H527" s="21">
        <v>99722.380000010089</v>
      </c>
      <c r="I527" s="21">
        <v>50245.359999999397</v>
      </c>
      <c r="J527" s="21">
        <v>0</v>
      </c>
      <c r="K527" s="21">
        <v>547125.670000026</v>
      </c>
      <c r="L527" s="21">
        <v>52472</v>
      </c>
      <c r="M527" s="21">
        <v>599597.670000026</v>
      </c>
      <c r="P527"/>
      <c r="Q527"/>
      <c r="R527"/>
      <c r="S527"/>
      <c r="T527"/>
      <c r="U527"/>
      <c r="V527"/>
      <c r="W527"/>
      <c r="X527"/>
      <c r="Y527"/>
      <c r="Z527"/>
    </row>
    <row r="528" spans="1:26" s="46" customFormat="1" x14ac:dyDescent="0.25">
      <c r="A528" s="52">
        <v>2104081</v>
      </c>
      <c r="B528" s="70" t="s">
        <v>527</v>
      </c>
      <c r="C528" s="70" t="s">
        <v>458</v>
      </c>
      <c r="D528" s="79">
        <v>169033.53999997888</v>
      </c>
      <c r="E528" s="21">
        <v>151416.37999997311</v>
      </c>
      <c r="F528" s="21">
        <v>14201.160000005777</v>
      </c>
      <c r="G528" s="21">
        <v>3416</v>
      </c>
      <c r="H528" s="21">
        <v>43126.139999980107</v>
      </c>
      <c r="I528" s="21">
        <v>27760.320000006799</v>
      </c>
      <c r="J528" s="21">
        <v>4809.0099999979102</v>
      </c>
      <c r="K528" s="21">
        <v>244729.00999996369</v>
      </c>
      <c r="L528" s="21">
        <v>61842</v>
      </c>
      <c r="M528" s="21">
        <v>306571.00999996369</v>
      </c>
      <c r="P528"/>
      <c r="Q528"/>
      <c r="R528"/>
      <c r="S528"/>
      <c r="T528"/>
      <c r="U528"/>
      <c r="V528"/>
      <c r="W528"/>
      <c r="X528"/>
      <c r="Y528"/>
      <c r="Z528"/>
    </row>
    <row r="529" spans="1:26" s="46" customFormat="1" x14ac:dyDescent="0.25">
      <c r="A529" s="52">
        <v>2104099</v>
      </c>
      <c r="B529" s="70" t="s">
        <v>528</v>
      </c>
      <c r="C529" s="70" t="s">
        <v>458</v>
      </c>
      <c r="D529" s="79">
        <v>1334420.0900002047</v>
      </c>
      <c r="E529" s="21">
        <v>1227668.8500001924</v>
      </c>
      <c r="F529" s="21">
        <v>104157.44000001157</v>
      </c>
      <c r="G529" s="21">
        <v>2593.8000000007501</v>
      </c>
      <c r="H529" s="21">
        <v>351815.45999987778</v>
      </c>
      <c r="I529" s="21">
        <v>74901.249999987936</v>
      </c>
      <c r="J529" s="21">
        <v>0</v>
      </c>
      <c r="K529" s="21">
        <v>1761136.8000000704</v>
      </c>
      <c r="L529" s="21">
        <v>301714</v>
      </c>
      <c r="M529" s="21">
        <v>2062850.8000000704</v>
      </c>
      <c r="P529"/>
      <c r="Q529"/>
      <c r="R529"/>
      <c r="S529"/>
      <c r="T529"/>
      <c r="U529"/>
      <c r="V529"/>
      <c r="W529"/>
      <c r="X529"/>
      <c r="Y529"/>
      <c r="Z529"/>
    </row>
    <row r="530" spans="1:26" s="46" customFormat="1" x14ac:dyDescent="0.25">
      <c r="A530" s="52">
        <v>2104107</v>
      </c>
      <c r="B530" s="70" t="s">
        <v>529</v>
      </c>
      <c r="C530" s="70" t="s">
        <v>458</v>
      </c>
      <c r="D530" s="79">
        <v>1507004.3000001558</v>
      </c>
      <c r="E530" s="21">
        <v>1356129.7100001764</v>
      </c>
      <c r="F530" s="21">
        <v>92600.209999985949</v>
      </c>
      <c r="G530" s="21">
        <v>58274.379999993289</v>
      </c>
      <c r="H530" s="21">
        <v>499476.15999995952</v>
      </c>
      <c r="I530" s="21">
        <v>125387.18000002032</v>
      </c>
      <c r="J530" s="21">
        <v>1623.4499999992499</v>
      </c>
      <c r="K530" s="21">
        <v>2133491.0900001349</v>
      </c>
      <c r="L530" s="21">
        <v>416019</v>
      </c>
      <c r="M530" s="21">
        <v>2549510.0900001349</v>
      </c>
      <c r="P530"/>
      <c r="Q530"/>
      <c r="R530"/>
      <c r="S530"/>
      <c r="T530"/>
      <c r="U530"/>
      <c r="V530"/>
      <c r="W530"/>
      <c r="X530"/>
      <c r="Y530"/>
      <c r="Z530"/>
    </row>
    <row r="531" spans="1:26" s="46" customFormat="1" x14ac:dyDescent="0.25">
      <c r="A531" s="52">
        <v>2104206</v>
      </c>
      <c r="B531" s="70" t="s">
        <v>530</v>
      </c>
      <c r="C531" s="70" t="s">
        <v>458</v>
      </c>
      <c r="D531" s="79">
        <v>1724781.6899999094</v>
      </c>
      <c r="E531" s="21">
        <v>1636351.7199999068</v>
      </c>
      <c r="F531" s="21">
        <v>66251.370000001101</v>
      </c>
      <c r="G531" s="21">
        <v>22178.600000001501</v>
      </c>
      <c r="H531" s="21">
        <v>550618.6100000632</v>
      </c>
      <c r="I531" s="21">
        <v>62379.419999997139</v>
      </c>
      <c r="J531" s="21">
        <v>2559.8200000002998</v>
      </c>
      <c r="K531" s="21">
        <v>2340339.5399999702</v>
      </c>
      <c r="L531" s="21">
        <v>187400</v>
      </c>
      <c r="M531" s="21">
        <v>2527739.5399999702</v>
      </c>
      <c r="P531"/>
      <c r="Q531"/>
      <c r="R531"/>
      <c r="S531"/>
      <c r="T531"/>
      <c r="U531"/>
      <c r="V531"/>
      <c r="W531"/>
      <c r="X531"/>
      <c r="Y531"/>
      <c r="Z531"/>
    </row>
    <row r="532" spans="1:26" s="46" customFormat="1" x14ac:dyDescent="0.25">
      <c r="A532" s="52">
        <v>2104305</v>
      </c>
      <c r="B532" s="70" t="s">
        <v>531</v>
      </c>
      <c r="C532" s="70" t="s">
        <v>458</v>
      </c>
      <c r="D532" s="79">
        <v>234373.12000006804</v>
      </c>
      <c r="E532" s="21">
        <v>218704.64000006201</v>
      </c>
      <c r="F532" s="21">
        <v>12126.0600000061</v>
      </c>
      <c r="G532" s="21">
        <v>3542.41999999993</v>
      </c>
      <c r="H532" s="21">
        <v>62061.709999959952</v>
      </c>
      <c r="I532" s="21">
        <v>20506.240000002101</v>
      </c>
      <c r="J532" s="21">
        <v>0</v>
      </c>
      <c r="K532" s="21">
        <v>316941.0700000301</v>
      </c>
      <c r="L532" s="21">
        <v>32795</v>
      </c>
      <c r="M532" s="21">
        <v>349736.0700000301</v>
      </c>
      <c r="P532"/>
      <c r="Q532"/>
      <c r="R532"/>
      <c r="S532"/>
      <c r="T532"/>
      <c r="U532"/>
      <c r="V532"/>
      <c r="W532"/>
      <c r="X532"/>
      <c r="Y532"/>
      <c r="Z532"/>
    </row>
    <row r="533" spans="1:26" s="46" customFormat="1" x14ac:dyDescent="0.25">
      <c r="A533" s="52">
        <v>2104404</v>
      </c>
      <c r="B533" s="70" t="s">
        <v>532</v>
      </c>
      <c r="C533" s="70" t="s">
        <v>458</v>
      </c>
      <c r="D533" s="79">
        <v>1771905.3699999333</v>
      </c>
      <c r="E533" s="21">
        <v>1602542.8899999775</v>
      </c>
      <c r="F533" s="21">
        <v>141753.98999996111</v>
      </c>
      <c r="G533" s="21">
        <v>27608.489999994599</v>
      </c>
      <c r="H533" s="21">
        <v>689068.19999992975</v>
      </c>
      <c r="I533" s="21">
        <v>98951.949999997378</v>
      </c>
      <c r="J533" s="21">
        <v>1779.1599999996799</v>
      </c>
      <c r="K533" s="21">
        <v>2561704.67999986</v>
      </c>
      <c r="L533" s="21">
        <v>372926</v>
      </c>
      <c r="M533" s="21">
        <v>2934630.67999986</v>
      </c>
      <c r="P533"/>
      <c r="Q533"/>
      <c r="R533"/>
      <c r="S533"/>
      <c r="T533"/>
      <c r="U533"/>
      <c r="V533"/>
      <c r="W533"/>
      <c r="X533"/>
      <c r="Y533"/>
      <c r="Z533"/>
    </row>
    <row r="534" spans="1:26" s="46" customFormat="1" x14ac:dyDescent="0.25">
      <c r="A534" s="52">
        <v>2104503</v>
      </c>
      <c r="B534" s="70" t="s">
        <v>533</v>
      </c>
      <c r="C534" s="70" t="s">
        <v>458</v>
      </c>
      <c r="D534" s="79">
        <v>1030870.5399996913</v>
      </c>
      <c r="E534" s="21">
        <v>935804.61999969895</v>
      </c>
      <c r="F534" s="21">
        <v>69180.349999984639</v>
      </c>
      <c r="G534" s="21">
        <v>25885.570000007709</v>
      </c>
      <c r="H534" s="21">
        <v>317604.13000012952</v>
      </c>
      <c r="I534" s="21">
        <v>28130.789999993471</v>
      </c>
      <c r="J534" s="21">
        <v>1810.90000000037</v>
      </c>
      <c r="K534" s="21">
        <v>1378416.3599998148</v>
      </c>
      <c r="L534" s="21">
        <v>139613</v>
      </c>
      <c r="M534" s="21">
        <v>1518029.3599998148</v>
      </c>
      <c r="P534"/>
      <c r="Q534"/>
      <c r="R534"/>
      <c r="S534"/>
      <c r="T534"/>
      <c r="U534"/>
      <c r="V534"/>
      <c r="W534"/>
      <c r="X534"/>
      <c r="Y534"/>
      <c r="Z534"/>
    </row>
    <row r="535" spans="1:26" s="46" customFormat="1" x14ac:dyDescent="0.25">
      <c r="A535" s="52">
        <v>2104552</v>
      </c>
      <c r="B535" s="70" t="s">
        <v>534</v>
      </c>
      <c r="C535" s="70" t="s">
        <v>458</v>
      </c>
      <c r="D535" s="79">
        <v>369858.86999991001</v>
      </c>
      <c r="E535" s="21">
        <v>306713.129999906</v>
      </c>
      <c r="F535" s="21">
        <v>53928.510000007278</v>
      </c>
      <c r="G535" s="21">
        <v>9217.2299999967199</v>
      </c>
      <c r="H535" s="21">
        <v>142300.57000000478</v>
      </c>
      <c r="I535" s="21">
        <v>41313.800000004492</v>
      </c>
      <c r="J535" s="21">
        <v>977.030000000261</v>
      </c>
      <c r="K535" s="21">
        <v>554450.26999991958</v>
      </c>
      <c r="L535" s="21">
        <v>196770</v>
      </c>
      <c r="M535" s="21">
        <v>751220.26999991958</v>
      </c>
      <c r="P535"/>
      <c r="Q535"/>
      <c r="R535"/>
      <c r="S535"/>
      <c r="T535"/>
      <c r="U535"/>
      <c r="V535"/>
      <c r="W535"/>
      <c r="X535"/>
      <c r="Y535"/>
      <c r="Z535"/>
    </row>
    <row r="536" spans="1:26" s="46" customFormat="1" x14ac:dyDescent="0.25">
      <c r="A536" s="52">
        <v>2104602</v>
      </c>
      <c r="B536" s="70" t="s">
        <v>535</v>
      </c>
      <c r="C536" s="70" t="s">
        <v>458</v>
      </c>
      <c r="D536" s="79">
        <v>1458404.9800001816</v>
      </c>
      <c r="E536" s="21">
        <v>1364241.660000172</v>
      </c>
      <c r="F536" s="21">
        <v>73555.160000013188</v>
      </c>
      <c r="G536" s="21">
        <v>20608.15999999642</v>
      </c>
      <c r="H536" s="21">
        <v>526571.65999999701</v>
      </c>
      <c r="I536" s="21">
        <v>53634.389999992163</v>
      </c>
      <c r="J536" s="21">
        <v>3049</v>
      </c>
      <c r="K536" s="21">
        <v>2041660.0300001707</v>
      </c>
      <c r="L536" s="21">
        <v>337320</v>
      </c>
      <c r="M536" s="21">
        <v>2378980.0300001707</v>
      </c>
      <c r="P536"/>
      <c r="Q536"/>
      <c r="R536"/>
      <c r="S536"/>
      <c r="T536"/>
      <c r="U536"/>
      <c r="V536"/>
      <c r="W536"/>
      <c r="X536"/>
      <c r="Y536"/>
      <c r="Z536"/>
    </row>
    <row r="537" spans="1:26" s="46" customFormat="1" x14ac:dyDescent="0.25">
      <c r="A537" s="52">
        <v>2104628</v>
      </c>
      <c r="B537" s="70" t="s">
        <v>536</v>
      </c>
      <c r="C537" s="70" t="s">
        <v>458</v>
      </c>
      <c r="D537" s="79">
        <v>274422.65000002208</v>
      </c>
      <c r="E537" s="21">
        <v>253157.120000019</v>
      </c>
      <c r="F537" s="21">
        <v>19672.530000003069</v>
      </c>
      <c r="G537" s="21">
        <v>1593</v>
      </c>
      <c r="H537" s="21">
        <v>90203.5900000408</v>
      </c>
      <c r="I537" s="21">
        <v>40147.630000006451</v>
      </c>
      <c r="J537" s="21">
        <v>1841.5099999997799</v>
      </c>
      <c r="K537" s="21">
        <v>406615.3800000691</v>
      </c>
      <c r="L537" s="21">
        <v>57157</v>
      </c>
      <c r="M537" s="21">
        <v>463772.3800000691</v>
      </c>
      <c r="P537"/>
      <c r="Q537"/>
      <c r="R537"/>
      <c r="S537"/>
      <c r="T537"/>
      <c r="U537"/>
      <c r="V537"/>
      <c r="W537"/>
      <c r="X537"/>
      <c r="Y537"/>
      <c r="Z537"/>
    </row>
    <row r="538" spans="1:26" s="46" customFormat="1" x14ac:dyDescent="0.25">
      <c r="A538" s="52">
        <v>2104651</v>
      </c>
      <c r="B538" s="70" t="s">
        <v>537</v>
      </c>
      <c r="C538" s="70" t="s">
        <v>458</v>
      </c>
      <c r="D538" s="79">
        <v>613832.82000001322</v>
      </c>
      <c r="E538" s="21">
        <v>555427.7800000048</v>
      </c>
      <c r="F538" s="21">
        <v>53992.220000008143</v>
      </c>
      <c r="G538" s="21">
        <v>4412.8200000002998</v>
      </c>
      <c r="H538" s="21">
        <v>186131.8399999736</v>
      </c>
      <c r="I538" s="21">
        <v>94707.619999997303</v>
      </c>
      <c r="J538" s="21">
        <v>0</v>
      </c>
      <c r="K538" s="21">
        <v>894672.2799999842</v>
      </c>
      <c r="L538" s="21">
        <v>168660</v>
      </c>
      <c r="M538" s="21">
        <v>1063332.2799999842</v>
      </c>
      <c r="P538"/>
      <c r="Q538"/>
      <c r="R538"/>
      <c r="S538"/>
      <c r="T538"/>
      <c r="U538"/>
      <c r="V538"/>
      <c r="W538"/>
      <c r="X538"/>
      <c r="Y538"/>
      <c r="Z538"/>
    </row>
    <row r="539" spans="1:26" s="46" customFormat="1" x14ac:dyDescent="0.25">
      <c r="A539" s="52">
        <v>2104677</v>
      </c>
      <c r="B539" s="70" t="s">
        <v>538</v>
      </c>
      <c r="C539" s="70" t="s">
        <v>458</v>
      </c>
      <c r="D539" s="79">
        <v>1389347.7499994575</v>
      </c>
      <c r="E539" s="21">
        <v>1251727.6099994411</v>
      </c>
      <c r="F539" s="21">
        <v>123131.05000001649</v>
      </c>
      <c r="G539" s="21">
        <v>14489.089999999849</v>
      </c>
      <c r="H539" s="21">
        <v>469506.64999988646</v>
      </c>
      <c r="I539" s="21">
        <v>230074.08999998632</v>
      </c>
      <c r="J539" s="21">
        <v>3614.96000000089</v>
      </c>
      <c r="K539" s="21">
        <v>2092543.4499993313</v>
      </c>
      <c r="L539" s="21">
        <v>495673</v>
      </c>
      <c r="M539" s="21">
        <v>2588216.4499993315</v>
      </c>
      <c r="P539"/>
      <c r="Q539"/>
      <c r="R539"/>
      <c r="S539"/>
      <c r="T539"/>
      <c r="U539"/>
      <c r="V539"/>
      <c r="W539"/>
      <c r="X539"/>
      <c r="Y539"/>
      <c r="Z539"/>
    </row>
    <row r="540" spans="1:26" s="46" customFormat="1" x14ac:dyDescent="0.25">
      <c r="A540" s="52">
        <v>2104701</v>
      </c>
      <c r="B540" s="70" t="s">
        <v>539</v>
      </c>
      <c r="C540" s="70" t="s">
        <v>458</v>
      </c>
      <c r="D540" s="79">
        <v>145453.39999995744</v>
      </c>
      <c r="E540" s="21">
        <v>135548.42999995677</v>
      </c>
      <c r="F540" s="21">
        <v>7806.83000000007</v>
      </c>
      <c r="G540" s="21">
        <v>2098.1400000006001</v>
      </c>
      <c r="H540" s="21">
        <v>51882.030000016093</v>
      </c>
      <c r="I540" s="21">
        <v>20681.840000003602</v>
      </c>
      <c r="J540" s="21">
        <v>0</v>
      </c>
      <c r="K540" s="21">
        <v>218017.26999997714</v>
      </c>
      <c r="L540" s="21">
        <v>44039</v>
      </c>
      <c r="M540" s="21">
        <v>262056.26999997714</v>
      </c>
      <c r="P540"/>
      <c r="Q540"/>
      <c r="R540"/>
      <c r="S540"/>
      <c r="T540"/>
      <c r="U540"/>
      <c r="V540"/>
      <c r="W540"/>
      <c r="X540"/>
      <c r="Y540"/>
      <c r="Z540"/>
    </row>
    <row r="541" spans="1:26" s="46" customFormat="1" x14ac:dyDescent="0.25">
      <c r="A541" s="52">
        <v>2104800</v>
      </c>
      <c r="B541" s="70" t="s">
        <v>540</v>
      </c>
      <c r="C541" s="70" t="s">
        <v>458</v>
      </c>
      <c r="D541" s="79">
        <v>5120746.7200011378</v>
      </c>
      <c r="E541" s="21">
        <v>4538764.8400009619</v>
      </c>
      <c r="F541" s="21">
        <v>402512.20000016881</v>
      </c>
      <c r="G541" s="21">
        <v>179469.68000000709</v>
      </c>
      <c r="H541" s="21">
        <v>2010307.6999999657</v>
      </c>
      <c r="I541" s="21">
        <v>625944.33000021288</v>
      </c>
      <c r="J541" s="21">
        <v>1617.1799999996999</v>
      </c>
      <c r="K541" s="21">
        <v>7758615.9300013166</v>
      </c>
      <c r="L541" s="21">
        <v>1271509</v>
      </c>
      <c r="M541" s="21">
        <v>9030124.9300013166</v>
      </c>
      <c r="P541"/>
      <c r="Q541"/>
      <c r="R541"/>
      <c r="S541"/>
      <c r="T541"/>
      <c r="U541"/>
      <c r="V541"/>
      <c r="W541"/>
      <c r="X541"/>
      <c r="Y541"/>
      <c r="Z541"/>
    </row>
    <row r="542" spans="1:26" s="46" customFormat="1" x14ac:dyDescent="0.25">
      <c r="A542" s="52">
        <v>2104909</v>
      </c>
      <c r="B542" s="70" t="s">
        <v>541</v>
      </c>
      <c r="C542" s="70" t="s">
        <v>458</v>
      </c>
      <c r="D542" s="79">
        <v>1166233.7599998438</v>
      </c>
      <c r="E542" s="21">
        <v>1031848.6499998668</v>
      </c>
      <c r="F542" s="21">
        <v>88076.59999999404</v>
      </c>
      <c r="G542" s="21">
        <v>46308.509999982998</v>
      </c>
      <c r="H542" s="21">
        <v>337295.5100000354</v>
      </c>
      <c r="I542" s="21">
        <v>31259.900000002199</v>
      </c>
      <c r="J542" s="21">
        <v>0</v>
      </c>
      <c r="K542" s="21">
        <v>1534789.1699998814</v>
      </c>
      <c r="L542" s="21">
        <v>216447</v>
      </c>
      <c r="M542" s="21">
        <v>1751236.1699998814</v>
      </c>
      <c r="P542"/>
      <c r="Q542"/>
      <c r="R542"/>
      <c r="S542"/>
      <c r="T542"/>
      <c r="U542"/>
      <c r="V542"/>
      <c r="W542"/>
      <c r="X542"/>
      <c r="Y542"/>
      <c r="Z542"/>
    </row>
    <row r="543" spans="1:26" s="46" customFormat="1" x14ac:dyDescent="0.25">
      <c r="A543" s="52">
        <v>2105005</v>
      </c>
      <c r="B543" s="70" t="s">
        <v>542</v>
      </c>
      <c r="C543" s="70" t="s">
        <v>458</v>
      </c>
      <c r="D543" s="79">
        <v>2182611.1299998919</v>
      </c>
      <c r="E543" s="21">
        <v>1999072.4499998959</v>
      </c>
      <c r="F543" s="21">
        <v>111796.85000001265</v>
      </c>
      <c r="G543" s="21">
        <v>71741.829999983383</v>
      </c>
      <c r="H543" s="21">
        <v>590830.51000013901</v>
      </c>
      <c r="I543" s="21">
        <v>153396.00999992908</v>
      </c>
      <c r="J543" s="21">
        <v>1155.2200000006701</v>
      </c>
      <c r="K543" s="21">
        <v>2927992.8699999605</v>
      </c>
      <c r="L543" s="21">
        <v>550956</v>
      </c>
      <c r="M543" s="21">
        <v>3478948.8699999605</v>
      </c>
      <c r="P543"/>
      <c r="Q543"/>
      <c r="R543"/>
      <c r="S543"/>
      <c r="T543"/>
      <c r="U543"/>
      <c r="V543"/>
      <c r="W543"/>
      <c r="X543"/>
      <c r="Y543"/>
      <c r="Z543"/>
    </row>
    <row r="544" spans="1:26" s="46" customFormat="1" x14ac:dyDescent="0.25">
      <c r="A544" s="52">
        <v>2105104</v>
      </c>
      <c r="B544" s="70" t="s">
        <v>543</v>
      </c>
      <c r="C544" s="70" t="s">
        <v>458</v>
      </c>
      <c r="D544" s="79">
        <v>1844820.3299999537</v>
      </c>
      <c r="E544" s="21">
        <v>1660952.8899999589</v>
      </c>
      <c r="F544" s="21">
        <v>157281.80999998469</v>
      </c>
      <c r="G544" s="21">
        <v>26585.6300000101</v>
      </c>
      <c r="H544" s="21">
        <v>527248.05999983859</v>
      </c>
      <c r="I544" s="21">
        <v>109260.059999987</v>
      </c>
      <c r="J544" s="21">
        <v>0</v>
      </c>
      <c r="K544" s="21">
        <v>2481328.4499997795</v>
      </c>
      <c r="L544" s="21">
        <v>581877</v>
      </c>
      <c r="M544" s="21">
        <v>3063205.4499997795</v>
      </c>
      <c r="P544"/>
      <c r="Q544"/>
      <c r="R544"/>
      <c r="S544"/>
      <c r="T544"/>
      <c r="U544"/>
      <c r="V544"/>
      <c r="W544"/>
      <c r="X544"/>
      <c r="Y544"/>
      <c r="Z544"/>
    </row>
    <row r="545" spans="1:26" s="46" customFormat="1" x14ac:dyDescent="0.25">
      <c r="A545" s="52">
        <v>2105153</v>
      </c>
      <c r="B545" s="70" t="s">
        <v>544</v>
      </c>
      <c r="C545" s="70" t="s">
        <v>458</v>
      </c>
      <c r="D545" s="79">
        <v>691872.4199998019</v>
      </c>
      <c r="E545" s="21">
        <v>613743.6999998003</v>
      </c>
      <c r="F545" s="21">
        <v>74089.490000002086</v>
      </c>
      <c r="G545" s="21">
        <v>4039.2299999995198</v>
      </c>
      <c r="H545" s="21">
        <v>253579.59999987518</v>
      </c>
      <c r="I545" s="21">
        <v>98318.789999980916</v>
      </c>
      <c r="J545" s="21">
        <v>0</v>
      </c>
      <c r="K545" s="21">
        <v>1043770.809999658</v>
      </c>
      <c r="L545" s="21">
        <v>433831</v>
      </c>
      <c r="M545" s="21">
        <v>1477601.809999658</v>
      </c>
      <c r="P545"/>
      <c r="Q545"/>
      <c r="R545"/>
      <c r="S545"/>
      <c r="T545"/>
      <c r="U545"/>
      <c r="V545"/>
      <c r="W545"/>
      <c r="X545"/>
      <c r="Y545"/>
      <c r="Z545"/>
    </row>
    <row r="546" spans="1:26" s="46" customFormat="1" x14ac:dyDescent="0.25">
      <c r="A546" s="52">
        <v>2105203</v>
      </c>
      <c r="B546" s="70" t="s">
        <v>545</v>
      </c>
      <c r="C546" s="70" t="s">
        <v>458</v>
      </c>
      <c r="D546" s="79">
        <v>2385360.9000007678</v>
      </c>
      <c r="E546" s="21">
        <v>1994424.1800006318</v>
      </c>
      <c r="F546" s="21">
        <v>353836.49000015052</v>
      </c>
      <c r="G546" s="21">
        <v>37100.229999985539</v>
      </c>
      <c r="H546" s="21">
        <v>817757.74000022188</v>
      </c>
      <c r="I546" s="21">
        <v>238422.00999994602</v>
      </c>
      <c r="J546" s="21">
        <v>3076.4400000013402</v>
      </c>
      <c r="K546" s="21">
        <v>3444617.0900009372</v>
      </c>
      <c r="L546" s="21">
        <v>385318.90000009502</v>
      </c>
      <c r="M546" s="21">
        <v>3829935.9900010321</v>
      </c>
      <c r="P546"/>
      <c r="Q546"/>
      <c r="R546"/>
      <c r="S546"/>
      <c r="T546"/>
      <c r="U546"/>
      <c r="V546"/>
      <c r="W546"/>
      <c r="X546"/>
      <c r="Y546"/>
      <c r="Z546"/>
    </row>
    <row r="547" spans="1:26" s="46" customFormat="1" x14ac:dyDescent="0.25">
      <c r="A547" s="52">
        <v>2105302</v>
      </c>
      <c r="B547" s="70" t="s">
        <v>546</v>
      </c>
      <c r="C547" s="70" t="s">
        <v>458</v>
      </c>
      <c r="D547" s="79">
        <v>21077683.340001374</v>
      </c>
      <c r="E547" s="21">
        <v>12277029.490000855</v>
      </c>
      <c r="F547" s="21">
        <v>5124826.4999994971</v>
      </c>
      <c r="G547" s="21">
        <v>3675827.3500010222</v>
      </c>
      <c r="H547" s="21">
        <v>10757878.240002371</v>
      </c>
      <c r="I547" s="21">
        <v>3427583.1100003147</v>
      </c>
      <c r="J547" s="21">
        <v>65020.460000006897</v>
      </c>
      <c r="K547" s="21">
        <v>35328165.150004067</v>
      </c>
      <c r="L547" s="21">
        <v>9072685.2500041723</v>
      </c>
      <c r="M547" s="21">
        <v>44400850.400008239</v>
      </c>
      <c r="P547"/>
      <c r="Q547"/>
      <c r="R547"/>
      <c r="S547"/>
      <c r="T547"/>
      <c r="U547"/>
      <c r="V547"/>
      <c r="W547"/>
      <c r="X547"/>
      <c r="Y547"/>
      <c r="Z547"/>
    </row>
    <row r="548" spans="1:26" s="46" customFormat="1" x14ac:dyDescent="0.25">
      <c r="A548" s="52">
        <v>2105351</v>
      </c>
      <c r="B548" s="70" t="s">
        <v>547</v>
      </c>
      <c r="C548" s="70" t="s">
        <v>458</v>
      </c>
      <c r="D548" s="79">
        <v>579432.65999978164</v>
      </c>
      <c r="E548" s="21">
        <v>544014.44999977888</v>
      </c>
      <c r="F548" s="21">
        <v>35418.210000002771</v>
      </c>
      <c r="G548" s="21">
        <v>0</v>
      </c>
      <c r="H548" s="21">
        <v>143854.5799999352</v>
      </c>
      <c r="I548" s="21">
        <v>94012.789999991699</v>
      </c>
      <c r="J548" s="21">
        <v>0</v>
      </c>
      <c r="K548" s="21">
        <v>817300.02999970852</v>
      </c>
      <c r="L548" s="21">
        <v>126495</v>
      </c>
      <c r="M548" s="21">
        <v>943795.02999970852</v>
      </c>
      <c r="P548"/>
      <c r="Q548"/>
      <c r="R548"/>
      <c r="S548"/>
      <c r="T548"/>
      <c r="U548"/>
      <c r="V548"/>
      <c r="W548"/>
      <c r="X548"/>
      <c r="Y548"/>
      <c r="Z548"/>
    </row>
    <row r="549" spans="1:26" s="46" customFormat="1" x14ac:dyDescent="0.25">
      <c r="A549" s="52">
        <v>2105401</v>
      </c>
      <c r="B549" s="70" t="s">
        <v>548</v>
      </c>
      <c r="C549" s="70" t="s">
        <v>458</v>
      </c>
      <c r="D549" s="79">
        <v>5474948.0300004072</v>
      </c>
      <c r="E549" s="21">
        <v>4671374.3700005896</v>
      </c>
      <c r="F549" s="21">
        <v>475604.99999989558</v>
      </c>
      <c r="G549" s="21">
        <v>327968.65999992238</v>
      </c>
      <c r="H549" s="21">
        <v>1592377.130000277</v>
      </c>
      <c r="I549" s="21">
        <v>296716.60000004893</v>
      </c>
      <c r="J549" s="21">
        <v>2455.8599999993999</v>
      </c>
      <c r="K549" s="21">
        <v>7366497.6200007321</v>
      </c>
      <c r="L549" s="21">
        <v>1473245.9000000949</v>
      </c>
      <c r="M549" s="21">
        <v>8839743.5200008266</v>
      </c>
      <c r="P549"/>
      <c r="Q549"/>
      <c r="R549"/>
      <c r="S549"/>
      <c r="T549"/>
      <c r="U549"/>
      <c r="V549"/>
      <c r="W549"/>
      <c r="X549"/>
      <c r="Y549"/>
      <c r="Z549"/>
    </row>
    <row r="550" spans="1:26" s="46" customFormat="1" x14ac:dyDescent="0.25">
      <c r="A550" s="52">
        <v>2105427</v>
      </c>
      <c r="B550" s="70" t="s">
        <v>549</v>
      </c>
      <c r="C550" s="70" t="s">
        <v>458</v>
      </c>
      <c r="D550" s="79">
        <v>2176987.6099991198</v>
      </c>
      <c r="E550" s="21">
        <v>1916401.2899991365</v>
      </c>
      <c r="F550" s="21">
        <v>167060.57000001322</v>
      </c>
      <c r="G550" s="21">
        <v>93525.749999970198</v>
      </c>
      <c r="H550" s="21">
        <v>986450.90999980259</v>
      </c>
      <c r="I550" s="21">
        <v>112385.50000000928</v>
      </c>
      <c r="J550" s="21">
        <v>3496.4699999988102</v>
      </c>
      <c r="K550" s="21">
        <v>3279320.4899989306</v>
      </c>
      <c r="L550" s="21">
        <v>1097789.199999809</v>
      </c>
      <c r="M550" s="21">
        <v>4377109.6899987394</v>
      </c>
      <c r="P550"/>
      <c r="Q550"/>
      <c r="R550"/>
      <c r="S550"/>
      <c r="T550"/>
      <c r="U550"/>
      <c r="V550"/>
      <c r="W550"/>
      <c r="X550"/>
      <c r="Y550"/>
      <c r="Z550"/>
    </row>
    <row r="551" spans="1:26" s="46" customFormat="1" x14ac:dyDescent="0.25">
      <c r="A551" s="52">
        <v>2105450</v>
      </c>
      <c r="B551" s="70" t="s">
        <v>550</v>
      </c>
      <c r="C551" s="70" t="s">
        <v>458</v>
      </c>
      <c r="D551" s="79">
        <v>30870.329999998201</v>
      </c>
      <c r="E551" s="21">
        <v>23033.939999997601</v>
      </c>
      <c r="F551" s="21">
        <v>7836.3900000005997</v>
      </c>
      <c r="G551" s="21">
        <v>0</v>
      </c>
      <c r="H551" s="21">
        <v>7197.33000000007</v>
      </c>
      <c r="I551" s="21">
        <v>5622</v>
      </c>
      <c r="J551" s="21">
        <v>0</v>
      </c>
      <c r="K551" s="21">
        <v>43689.659999998272</v>
      </c>
      <c r="L551" s="21">
        <v>12181</v>
      </c>
      <c r="M551" s="21">
        <v>55870.659999998272</v>
      </c>
      <c r="P551"/>
      <c r="Q551"/>
      <c r="R551"/>
      <c r="S551"/>
      <c r="T551"/>
      <c r="U551"/>
      <c r="V551"/>
      <c r="W551"/>
      <c r="X551"/>
      <c r="Y551"/>
      <c r="Z551"/>
    </row>
    <row r="552" spans="1:26" s="46" customFormat="1" x14ac:dyDescent="0.25">
      <c r="A552" s="52">
        <v>2105476</v>
      </c>
      <c r="B552" s="70" t="s">
        <v>551</v>
      </c>
      <c r="C552" s="70" t="s">
        <v>458</v>
      </c>
      <c r="D552" s="79">
        <v>604239.20000033977</v>
      </c>
      <c r="E552" s="21">
        <v>546588.72000034864</v>
      </c>
      <c r="F552" s="21">
        <v>53755.739999990903</v>
      </c>
      <c r="G552" s="21">
        <v>3894.7400000002199</v>
      </c>
      <c r="H552" s="21">
        <v>177602.5000000002</v>
      </c>
      <c r="I552" s="21">
        <v>104178.82000002307</v>
      </c>
      <c r="J552" s="21">
        <v>1123.8599999994001</v>
      </c>
      <c r="K552" s="21">
        <v>887144.38000036252</v>
      </c>
      <c r="L552" s="21">
        <v>128369</v>
      </c>
      <c r="M552" s="21">
        <v>1015513.3800003625</v>
      </c>
      <c r="P552"/>
      <c r="Q552"/>
      <c r="R552"/>
      <c r="S552"/>
      <c r="T552"/>
      <c r="U552"/>
      <c r="V552"/>
      <c r="W552"/>
      <c r="X552"/>
      <c r="Y552"/>
      <c r="Z552"/>
    </row>
    <row r="553" spans="1:26" s="46" customFormat="1" x14ac:dyDescent="0.25">
      <c r="A553" s="52">
        <v>2105500</v>
      </c>
      <c r="B553" s="70" t="s">
        <v>552</v>
      </c>
      <c r="C553" s="70" t="s">
        <v>458</v>
      </c>
      <c r="D553" s="79">
        <v>2472302.8099996345</v>
      </c>
      <c r="E553" s="21">
        <v>2160320.009999637</v>
      </c>
      <c r="F553" s="21">
        <v>237278.81999999323</v>
      </c>
      <c r="G553" s="21">
        <v>74703.9800000041</v>
      </c>
      <c r="H553" s="21">
        <v>1102859.2700002114</v>
      </c>
      <c r="I553" s="21">
        <v>122591.6799999997</v>
      </c>
      <c r="J553" s="21">
        <v>0</v>
      </c>
      <c r="K553" s="21">
        <v>3697753.7599998456</v>
      </c>
      <c r="L553" s="21">
        <v>750122.90000009502</v>
      </c>
      <c r="M553" s="21">
        <v>4447876.6599999405</v>
      </c>
      <c r="P553"/>
      <c r="Q553"/>
      <c r="R553"/>
      <c r="S553"/>
      <c r="T553"/>
      <c r="U553"/>
      <c r="V553"/>
      <c r="W553"/>
      <c r="X553"/>
      <c r="Y553"/>
      <c r="Z553"/>
    </row>
    <row r="554" spans="1:26" s="46" customFormat="1" x14ac:dyDescent="0.25">
      <c r="A554" s="52">
        <v>2105609</v>
      </c>
      <c r="B554" s="70" t="s">
        <v>553</v>
      </c>
      <c r="C554" s="70" t="s">
        <v>458</v>
      </c>
      <c r="D554" s="79">
        <v>1084503.7100001986</v>
      </c>
      <c r="E554" s="21">
        <v>977890.56000022986</v>
      </c>
      <c r="F554" s="21">
        <v>69164.529999971404</v>
      </c>
      <c r="G554" s="21">
        <v>37448.619999997303</v>
      </c>
      <c r="H554" s="21">
        <v>370487.82000003726</v>
      </c>
      <c r="I554" s="21">
        <v>103993.16000003091</v>
      </c>
      <c r="J554" s="21">
        <v>3622.3200000002998</v>
      </c>
      <c r="K554" s="21">
        <v>1562607.0100002671</v>
      </c>
      <c r="L554" s="21">
        <v>167723</v>
      </c>
      <c r="M554" s="21">
        <v>1730330.0100002671</v>
      </c>
      <c r="P554"/>
      <c r="Q554"/>
      <c r="R554"/>
      <c r="S554"/>
      <c r="T554"/>
      <c r="U554"/>
      <c r="V554"/>
      <c r="W554"/>
      <c r="X554"/>
      <c r="Y554"/>
      <c r="Z554"/>
    </row>
    <row r="555" spans="1:26" s="46" customFormat="1" x14ac:dyDescent="0.25">
      <c r="A555" s="52">
        <v>2105658</v>
      </c>
      <c r="B555" s="70" t="s">
        <v>554</v>
      </c>
      <c r="C555" s="70" t="s">
        <v>458</v>
      </c>
      <c r="D555" s="79">
        <v>167301.74000006169</v>
      </c>
      <c r="E555" s="21">
        <v>144769.31000006199</v>
      </c>
      <c r="F555" s="21">
        <v>19777</v>
      </c>
      <c r="G555" s="21">
        <v>2755.4299999997002</v>
      </c>
      <c r="H555" s="21">
        <v>48726.439999990202</v>
      </c>
      <c r="I555" s="21">
        <v>22688</v>
      </c>
      <c r="J555" s="21">
        <v>0</v>
      </c>
      <c r="K555" s="21">
        <v>238716.18000005189</v>
      </c>
      <c r="L555" s="21">
        <v>29047</v>
      </c>
      <c r="M555" s="21">
        <v>267763.18000005186</v>
      </c>
      <c r="P555"/>
      <c r="Q555"/>
      <c r="R555"/>
      <c r="S555"/>
      <c r="T555"/>
      <c r="U555"/>
      <c r="V555"/>
      <c r="W555"/>
      <c r="X555"/>
      <c r="Y555"/>
      <c r="Z555"/>
    </row>
    <row r="556" spans="1:26" s="46" customFormat="1" x14ac:dyDescent="0.25">
      <c r="A556" s="52">
        <v>2105708</v>
      </c>
      <c r="B556" s="70" t="s">
        <v>555</v>
      </c>
      <c r="C556" s="70" t="s">
        <v>458</v>
      </c>
      <c r="D556" s="79">
        <v>7988086.3700008644</v>
      </c>
      <c r="E556" s="21">
        <v>7036467.9200010709</v>
      </c>
      <c r="F556" s="21">
        <v>824047.02999976941</v>
      </c>
      <c r="G556" s="21">
        <v>127571.42000002411</v>
      </c>
      <c r="H556" s="21">
        <v>2827209.1800004044</v>
      </c>
      <c r="I556" s="21">
        <v>649513.68000004569</v>
      </c>
      <c r="J556" s="21">
        <v>8938.8300000023992</v>
      </c>
      <c r="K556" s="21">
        <v>11473748.060001317</v>
      </c>
      <c r="L556" s="21">
        <v>1328666</v>
      </c>
      <c r="M556" s="21">
        <v>12802414.060001317</v>
      </c>
      <c r="P556"/>
      <c r="Q556"/>
      <c r="R556"/>
      <c r="S556"/>
      <c r="T556"/>
      <c r="U556"/>
      <c r="V556"/>
      <c r="W556"/>
      <c r="X556"/>
      <c r="Y556"/>
      <c r="Z556"/>
    </row>
    <row r="557" spans="1:26" s="46" customFormat="1" x14ac:dyDescent="0.25">
      <c r="A557" s="52">
        <v>2105807</v>
      </c>
      <c r="B557" s="70" t="s">
        <v>556</v>
      </c>
      <c r="C557" s="70" t="s">
        <v>458</v>
      </c>
      <c r="D557" s="79">
        <v>706905.07999986329</v>
      </c>
      <c r="E557" s="21">
        <v>576043.98999989789</v>
      </c>
      <c r="F557" s="21">
        <v>96801.35999997241</v>
      </c>
      <c r="G557" s="21">
        <v>34059.729999992953</v>
      </c>
      <c r="H557" s="21">
        <v>247296.46999993132</v>
      </c>
      <c r="I557" s="21">
        <v>90267.019999992146</v>
      </c>
      <c r="J557" s="21">
        <v>0</v>
      </c>
      <c r="K557" s="21">
        <v>1044468.5699997867</v>
      </c>
      <c r="L557" s="21">
        <v>102133</v>
      </c>
      <c r="M557" s="21">
        <v>1146601.5699997866</v>
      </c>
      <c r="P557"/>
      <c r="Q557"/>
      <c r="R557"/>
      <c r="S557"/>
      <c r="T557"/>
      <c r="U557"/>
      <c r="V557"/>
      <c r="W557"/>
      <c r="X557"/>
      <c r="Y557"/>
      <c r="Z557"/>
    </row>
    <row r="558" spans="1:26" s="46" customFormat="1" x14ac:dyDescent="0.25">
      <c r="A558" s="52">
        <v>2105906</v>
      </c>
      <c r="B558" s="70" t="s">
        <v>557</v>
      </c>
      <c r="C558" s="70" t="s">
        <v>458</v>
      </c>
      <c r="D558" s="79">
        <v>1738258.7500006275</v>
      </c>
      <c r="E558" s="21">
        <v>1506413.570000588</v>
      </c>
      <c r="F558" s="21">
        <v>219483.69000003746</v>
      </c>
      <c r="G558" s="21">
        <v>12361.49000000209</v>
      </c>
      <c r="H558" s="21">
        <v>505488.02999985951</v>
      </c>
      <c r="I558" s="21">
        <v>125797.640000001</v>
      </c>
      <c r="J558" s="21">
        <v>0</v>
      </c>
      <c r="K558" s="21">
        <v>2369544.4200004879</v>
      </c>
      <c r="L558" s="21">
        <v>737606.40000009502</v>
      </c>
      <c r="M558" s="21">
        <v>3107150.8200005828</v>
      </c>
      <c r="P558"/>
      <c r="Q558"/>
      <c r="R558"/>
      <c r="S558"/>
      <c r="T558"/>
      <c r="U558"/>
      <c r="V558"/>
      <c r="W558"/>
      <c r="X558"/>
      <c r="Y558"/>
      <c r="Z558"/>
    </row>
    <row r="559" spans="1:26" s="46" customFormat="1" x14ac:dyDescent="0.25">
      <c r="A559" s="52">
        <v>2105922</v>
      </c>
      <c r="B559" s="70" t="s">
        <v>558</v>
      </c>
      <c r="C559" s="70" t="s">
        <v>458</v>
      </c>
      <c r="D559" s="79">
        <v>270298.00999997545</v>
      </c>
      <c r="E559" s="21">
        <v>261677.90999997579</v>
      </c>
      <c r="F559" s="21">
        <v>8620.0999999996293</v>
      </c>
      <c r="G559" s="21">
        <v>0</v>
      </c>
      <c r="H559" s="21">
        <v>79797.150000005946</v>
      </c>
      <c r="I559" s="21">
        <v>3748</v>
      </c>
      <c r="J559" s="21">
        <v>6339.0900000035799</v>
      </c>
      <c r="K559" s="21">
        <v>360182.24999998498</v>
      </c>
      <c r="L559" s="21">
        <v>30921</v>
      </c>
      <c r="M559" s="21">
        <v>391103.24999998498</v>
      </c>
      <c r="P559"/>
      <c r="Q559"/>
      <c r="R559"/>
      <c r="S559"/>
      <c r="T559"/>
      <c r="U559"/>
      <c r="V559"/>
      <c r="W559"/>
      <c r="X559"/>
      <c r="Y559"/>
      <c r="Z559"/>
    </row>
    <row r="560" spans="1:26" s="46" customFormat="1" x14ac:dyDescent="0.25">
      <c r="A560" s="52">
        <v>2105948</v>
      </c>
      <c r="B560" s="70" t="s">
        <v>559</v>
      </c>
      <c r="C560" s="70" t="s">
        <v>458</v>
      </c>
      <c r="D560" s="79">
        <v>643367.20000017458</v>
      </c>
      <c r="E560" s="21">
        <v>558993.50000019395</v>
      </c>
      <c r="F560" s="21">
        <v>81562.699999980614</v>
      </c>
      <c r="G560" s="21">
        <v>2811</v>
      </c>
      <c r="H560" s="21">
        <v>193144.17000007629</v>
      </c>
      <c r="I560" s="21">
        <v>100254.48999996949</v>
      </c>
      <c r="J560" s="21">
        <v>0</v>
      </c>
      <c r="K560" s="21">
        <v>936765.86000022036</v>
      </c>
      <c r="L560" s="21">
        <v>95574</v>
      </c>
      <c r="M560" s="21">
        <v>1032339.8600002204</v>
      </c>
      <c r="P560"/>
      <c r="Q560"/>
      <c r="R560"/>
      <c r="S560"/>
      <c r="T560"/>
      <c r="U560"/>
      <c r="V560"/>
      <c r="W560"/>
      <c r="X560"/>
      <c r="Y560"/>
      <c r="Z560"/>
    </row>
    <row r="561" spans="1:26" s="46" customFormat="1" x14ac:dyDescent="0.25">
      <c r="A561" s="52">
        <v>2105963</v>
      </c>
      <c r="B561" s="70" t="s">
        <v>560</v>
      </c>
      <c r="C561" s="70" t="s">
        <v>458</v>
      </c>
      <c r="D561" s="79">
        <v>570278.77999982005</v>
      </c>
      <c r="E561" s="21">
        <v>521166.00999980001</v>
      </c>
      <c r="F561" s="21">
        <v>48175.770000020078</v>
      </c>
      <c r="G561" s="21">
        <v>937</v>
      </c>
      <c r="H561" s="21">
        <v>170760.53999996927</v>
      </c>
      <c r="I561" s="21">
        <v>75841.899999992878</v>
      </c>
      <c r="J561" s="21">
        <v>0</v>
      </c>
      <c r="K561" s="21">
        <v>816881.21999978228</v>
      </c>
      <c r="L561" s="21">
        <v>76834</v>
      </c>
      <c r="M561" s="21">
        <v>893715.21999978228</v>
      </c>
      <c r="P561"/>
      <c r="Q561"/>
      <c r="R561"/>
      <c r="S561"/>
      <c r="T561"/>
      <c r="U561"/>
      <c r="V561"/>
      <c r="W561"/>
      <c r="X561"/>
      <c r="Y561"/>
      <c r="Z561"/>
    </row>
    <row r="562" spans="1:26" s="46" customFormat="1" x14ac:dyDescent="0.25">
      <c r="A562" s="52">
        <v>2105989</v>
      </c>
      <c r="B562" s="70" t="s">
        <v>561</v>
      </c>
      <c r="C562" s="70" t="s">
        <v>458</v>
      </c>
      <c r="D562" s="79">
        <v>559964.06999981229</v>
      </c>
      <c r="E562" s="21">
        <v>503555.94999982062</v>
      </c>
      <c r="F562" s="21">
        <v>51341.119999991701</v>
      </c>
      <c r="G562" s="21">
        <v>5067</v>
      </c>
      <c r="H562" s="21">
        <v>132896.3600000141</v>
      </c>
      <c r="I562" s="21">
        <v>16781.570000000302</v>
      </c>
      <c r="J562" s="21">
        <v>0</v>
      </c>
      <c r="K562" s="21">
        <v>709641.99999982666</v>
      </c>
      <c r="L562" s="21">
        <v>118999</v>
      </c>
      <c r="M562" s="21">
        <v>828640.99999982666</v>
      </c>
      <c r="P562"/>
      <c r="Q562"/>
      <c r="R562"/>
      <c r="S562"/>
      <c r="T562"/>
      <c r="U562"/>
      <c r="V562"/>
      <c r="W562"/>
      <c r="X562"/>
      <c r="Y562"/>
      <c r="Z562"/>
    </row>
    <row r="563" spans="1:26" s="46" customFormat="1" x14ac:dyDescent="0.25">
      <c r="A563" s="52">
        <v>2106003</v>
      </c>
      <c r="B563" s="70" t="s">
        <v>562</v>
      </c>
      <c r="C563" s="70" t="s">
        <v>458</v>
      </c>
      <c r="D563" s="79">
        <v>1612494.0599995414</v>
      </c>
      <c r="E563" s="21">
        <v>1369199.8199995216</v>
      </c>
      <c r="F563" s="21">
        <v>194121.72000001464</v>
      </c>
      <c r="G563" s="21">
        <v>49172.52000000517</v>
      </c>
      <c r="H563" s="21">
        <v>600194.34999986773</v>
      </c>
      <c r="I563" s="21">
        <v>122844.7100000161</v>
      </c>
      <c r="J563" s="21">
        <v>0</v>
      </c>
      <c r="K563" s="21">
        <v>2335533.1199994255</v>
      </c>
      <c r="L563" s="21">
        <v>334509</v>
      </c>
      <c r="M563" s="21">
        <v>2670042.1199994255</v>
      </c>
      <c r="P563"/>
      <c r="Q563"/>
      <c r="R563"/>
      <c r="S563"/>
      <c r="T563"/>
      <c r="U563"/>
      <c r="V563"/>
      <c r="W563"/>
      <c r="X563"/>
      <c r="Y563"/>
      <c r="Z563"/>
    </row>
    <row r="564" spans="1:26" s="46" customFormat="1" x14ac:dyDescent="0.25">
      <c r="A564" s="52">
        <v>2106102</v>
      </c>
      <c r="B564" s="70" t="s">
        <v>563</v>
      </c>
      <c r="C564" s="70" t="s">
        <v>458</v>
      </c>
      <c r="D564" s="79">
        <v>1103772.3399997649</v>
      </c>
      <c r="E564" s="21">
        <v>924928.34999973304</v>
      </c>
      <c r="F564" s="21">
        <v>138940.78000002351</v>
      </c>
      <c r="G564" s="21">
        <v>39903.210000008403</v>
      </c>
      <c r="H564" s="21">
        <v>324849.39999996824</v>
      </c>
      <c r="I564" s="21">
        <v>73122.220000013709</v>
      </c>
      <c r="J564" s="21">
        <v>0</v>
      </c>
      <c r="K564" s="21">
        <v>1501743.9599997469</v>
      </c>
      <c r="L564" s="21">
        <v>230502</v>
      </c>
      <c r="M564" s="21">
        <v>1732245.9599997469</v>
      </c>
      <c r="P564"/>
      <c r="Q564"/>
      <c r="R564"/>
      <c r="S564"/>
      <c r="T564"/>
      <c r="U564"/>
      <c r="V564"/>
      <c r="W564"/>
      <c r="X564"/>
      <c r="Y564"/>
      <c r="Z564"/>
    </row>
    <row r="565" spans="1:26" s="46" customFormat="1" x14ac:dyDescent="0.25">
      <c r="A565" s="52">
        <v>2106201</v>
      </c>
      <c r="B565" s="70" t="s">
        <v>564</v>
      </c>
      <c r="C565" s="70" t="s">
        <v>458</v>
      </c>
      <c r="D565" s="79">
        <v>314192.35000006418</v>
      </c>
      <c r="E565" s="21">
        <v>298490.10000006697</v>
      </c>
      <c r="F565" s="21">
        <v>10080.249999997199</v>
      </c>
      <c r="G565" s="21">
        <v>5622</v>
      </c>
      <c r="H565" s="21">
        <v>85535.0899999924</v>
      </c>
      <c r="I565" s="21">
        <v>9370</v>
      </c>
      <c r="J565" s="21">
        <v>937</v>
      </c>
      <c r="K565" s="21">
        <v>410034.44000005658</v>
      </c>
      <c r="L565" s="21">
        <v>44039</v>
      </c>
      <c r="M565" s="21">
        <v>454073.44000005658</v>
      </c>
      <c r="P565"/>
      <c r="Q565"/>
      <c r="R565"/>
      <c r="S565"/>
      <c r="T565"/>
      <c r="U565"/>
      <c r="V565"/>
      <c r="W565"/>
      <c r="X565"/>
      <c r="Y565"/>
      <c r="Z565"/>
    </row>
    <row r="566" spans="1:26" s="46" customFormat="1" x14ac:dyDescent="0.25">
      <c r="A566" s="52">
        <v>2106300</v>
      </c>
      <c r="B566" s="70" t="s">
        <v>565</v>
      </c>
      <c r="C566" s="70" t="s">
        <v>458</v>
      </c>
      <c r="D566" s="79">
        <v>614221.28000013414</v>
      </c>
      <c r="E566" s="21">
        <v>545769.10000012047</v>
      </c>
      <c r="F566" s="21">
        <v>43423.549999999865</v>
      </c>
      <c r="G566" s="21">
        <v>25028.630000013902</v>
      </c>
      <c r="H566" s="21">
        <v>157042.88000001031</v>
      </c>
      <c r="I566" s="21">
        <v>65521.879999984056</v>
      </c>
      <c r="J566" s="21">
        <v>1684.46000000089</v>
      </c>
      <c r="K566" s="21">
        <v>838470.50000012945</v>
      </c>
      <c r="L566" s="21">
        <v>59523.580000000067</v>
      </c>
      <c r="M566" s="21">
        <v>897994.08000012953</v>
      </c>
      <c r="P566"/>
      <c r="Q566"/>
      <c r="R566"/>
      <c r="S566"/>
      <c r="T566"/>
      <c r="U566"/>
      <c r="V566"/>
      <c r="W566"/>
      <c r="X566"/>
      <c r="Y566"/>
      <c r="Z566"/>
    </row>
    <row r="567" spans="1:26" s="46" customFormat="1" x14ac:dyDescent="0.25">
      <c r="A567" s="52">
        <v>2106326</v>
      </c>
      <c r="B567" s="70" t="s">
        <v>566</v>
      </c>
      <c r="C567" s="70" t="s">
        <v>458</v>
      </c>
      <c r="D567" s="79">
        <v>2757528.5500000603</v>
      </c>
      <c r="E567" s="21">
        <v>2529023.2700000596</v>
      </c>
      <c r="F567" s="21">
        <v>201934.1499999981</v>
      </c>
      <c r="G567" s="21">
        <v>26571.130000002679</v>
      </c>
      <c r="H567" s="21">
        <v>1016711.3600001249</v>
      </c>
      <c r="I567" s="21">
        <v>212326.74000006524</v>
      </c>
      <c r="J567" s="21">
        <v>0</v>
      </c>
      <c r="K567" s="21">
        <v>3986566.6500002509</v>
      </c>
      <c r="L567" s="21">
        <v>1076783.4000000949</v>
      </c>
      <c r="M567" s="21">
        <v>5063350.0500003453</v>
      </c>
      <c r="P567"/>
      <c r="Q567"/>
      <c r="R567"/>
      <c r="S567"/>
      <c r="T567"/>
      <c r="U567"/>
      <c r="V567"/>
      <c r="W567"/>
      <c r="X567"/>
      <c r="Y567"/>
      <c r="Z567"/>
    </row>
    <row r="568" spans="1:26" s="46" customFormat="1" x14ac:dyDescent="0.25">
      <c r="A568" s="52">
        <v>2106359</v>
      </c>
      <c r="B568" s="70" t="s">
        <v>567</v>
      </c>
      <c r="C568" s="70" t="s">
        <v>458</v>
      </c>
      <c r="D568" s="79">
        <v>104648.61000001431</v>
      </c>
      <c r="E568" s="21">
        <v>91789.610000014305</v>
      </c>
      <c r="F568" s="21">
        <v>12859</v>
      </c>
      <c r="G568" s="21">
        <v>0</v>
      </c>
      <c r="H568" s="21">
        <v>21554.530000001199</v>
      </c>
      <c r="I568" s="21">
        <v>15012.320000000298</v>
      </c>
      <c r="J568" s="21">
        <v>0</v>
      </c>
      <c r="K568" s="21">
        <v>141215.4600000158</v>
      </c>
      <c r="L568" s="21">
        <v>14055</v>
      </c>
      <c r="M568" s="21">
        <v>155270.4600000158</v>
      </c>
      <c r="P568"/>
      <c r="Q568"/>
      <c r="R568"/>
      <c r="S568"/>
      <c r="T568"/>
      <c r="U568"/>
      <c r="V568"/>
      <c r="W568"/>
      <c r="X568"/>
      <c r="Y568"/>
      <c r="Z568"/>
    </row>
    <row r="569" spans="1:26" s="46" customFormat="1" x14ac:dyDescent="0.25">
      <c r="A569" s="52">
        <v>2106375</v>
      </c>
      <c r="B569" s="70" t="s">
        <v>568</v>
      </c>
      <c r="C569" s="70" t="s">
        <v>458</v>
      </c>
      <c r="D569" s="79">
        <v>445165.65999998362</v>
      </c>
      <c r="E569" s="21">
        <v>410987.66999999271</v>
      </c>
      <c r="F569" s="21">
        <v>27361.459999993451</v>
      </c>
      <c r="G569" s="21">
        <v>6816.5299999974704</v>
      </c>
      <c r="H569" s="21">
        <v>147796.2000000402</v>
      </c>
      <c r="I569" s="21">
        <v>36419.790000000976</v>
      </c>
      <c r="J569" s="21">
        <v>124.859999999986</v>
      </c>
      <c r="K569" s="21">
        <v>629506.51000002481</v>
      </c>
      <c r="L569" s="21">
        <v>100259</v>
      </c>
      <c r="M569" s="21">
        <v>729765.51000002481</v>
      </c>
      <c r="P569"/>
      <c r="Q569"/>
      <c r="R569"/>
      <c r="S569"/>
      <c r="T569"/>
      <c r="U569"/>
      <c r="V569"/>
      <c r="W569"/>
      <c r="X569"/>
      <c r="Y569"/>
      <c r="Z569"/>
    </row>
    <row r="570" spans="1:26" s="46" customFormat="1" x14ac:dyDescent="0.25">
      <c r="A570" s="52">
        <v>2106409</v>
      </c>
      <c r="B570" s="70" t="s">
        <v>569</v>
      </c>
      <c r="C570" s="70" t="s">
        <v>458</v>
      </c>
      <c r="D570" s="79">
        <v>2122659.1399994846</v>
      </c>
      <c r="E570" s="21">
        <v>1990304.0599994769</v>
      </c>
      <c r="F570" s="21">
        <v>111778.06999999285</v>
      </c>
      <c r="G570" s="21">
        <v>20577.010000014699</v>
      </c>
      <c r="H570" s="21">
        <v>609968.74999987485</v>
      </c>
      <c r="I570" s="21">
        <v>110652.35000000485</v>
      </c>
      <c r="J570" s="21">
        <v>561.469999999739</v>
      </c>
      <c r="K570" s="21">
        <v>2843841.7099993639</v>
      </c>
      <c r="L570" s="21">
        <v>564074</v>
      </c>
      <c r="M570" s="21">
        <v>3407915.7099993639</v>
      </c>
      <c r="P570"/>
      <c r="Q570"/>
      <c r="R570"/>
      <c r="S570"/>
      <c r="T570"/>
      <c r="U570"/>
      <c r="V570"/>
      <c r="W570"/>
      <c r="X570"/>
      <c r="Y570"/>
      <c r="Z570"/>
    </row>
    <row r="571" spans="1:26" s="46" customFormat="1" x14ac:dyDescent="0.25">
      <c r="A571" s="52">
        <v>2106508</v>
      </c>
      <c r="B571" s="70" t="s">
        <v>570</v>
      </c>
      <c r="C571" s="70" t="s">
        <v>458</v>
      </c>
      <c r="D571" s="79">
        <v>2275281.8799998774</v>
      </c>
      <c r="E571" s="21">
        <v>1988360.3899998681</v>
      </c>
      <c r="F571" s="21">
        <v>154310.33999996231</v>
      </c>
      <c r="G571" s="21">
        <v>132611.15000004694</v>
      </c>
      <c r="H571" s="21">
        <v>693680.46999999881</v>
      </c>
      <c r="I571" s="21">
        <v>149422.97999997763</v>
      </c>
      <c r="J571" s="21">
        <v>1873.8599999994001</v>
      </c>
      <c r="K571" s="21">
        <v>3120259.1899998533</v>
      </c>
      <c r="L571" s="21">
        <v>391694.10999989498</v>
      </c>
      <c r="M571" s="21">
        <v>3511953.2999997484</v>
      </c>
      <c r="P571"/>
      <c r="Q571"/>
      <c r="R571"/>
      <c r="S571"/>
      <c r="T571"/>
      <c r="U571"/>
      <c r="V571"/>
      <c r="W571"/>
      <c r="X571"/>
      <c r="Y571"/>
      <c r="Z571"/>
    </row>
    <row r="572" spans="1:26" s="46" customFormat="1" x14ac:dyDescent="0.25">
      <c r="A572" s="52">
        <v>2106607</v>
      </c>
      <c r="B572" s="70" t="s">
        <v>571</v>
      </c>
      <c r="C572" s="70" t="s">
        <v>458</v>
      </c>
      <c r="D572" s="79">
        <v>2498035.5299998922</v>
      </c>
      <c r="E572" s="21">
        <v>2369248.4199998993</v>
      </c>
      <c r="F572" s="21">
        <v>75751.279999994644</v>
      </c>
      <c r="G572" s="21">
        <v>53035.829999998212</v>
      </c>
      <c r="H572" s="21">
        <v>679225.22999991453</v>
      </c>
      <c r="I572" s="21">
        <v>30090.879999997069</v>
      </c>
      <c r="J572" s="21">
        <v>13454.239999994599</v>
      </c>
      <c r="K572" s="21">
        <v>3220805.8799997987</v>
      </c>
      <c r="L572" s="21">
        <v>383394</v>
      </c>
      <c r="M572" s="21">
        <v>3604199.8799997987</v>
      </c>
      <c r="P572"/>
      <c r="Q572"/>
      <c r="R572"/>
      <c r="S572"/>
      <c r="T572"/>
      <c r="U572"/>
      <c r="V572"/>
      <c r="W572"/>
      <c r="X572"/>
      <c r="Y572"/>
      <c r="Z572"/>
    </row>
    <row r="573" spans="1:26" s="46" customFormat="1" x14ac:dyDescent="0.25">
      <c r="A573" s="52">
        <v>2106631</v>
      </c>
      <c r="B573" s="70" t="s">
        <v>572</v>
      </c>
      <c r="C573" s="70" t="s">
        <v>458</v>
      </c>
      <c r="D573" s="79">
        <v>81026.889999985739</v>
      </c>
      <c r="E573" s="21">
        <v>74193.919999983205</v>
      </c>
      <c r="F573" s="21">
        <v>6832.9700000025296</v>
      </c>
      <c r="G573" s="21">
        <v>0</v>
      </c>
      <c r="H573" s="21">
        <v>23951.669999998099</v>
      </c>
      <c r="I573" s="21">
        <v>23360.929999992299</v>
      </c>
      <c r="J573" s="21">
        <v>0</v>
      </c>
      <c r="K573" s="21">
        <v>128339.48999997614</v>
      </c>
      <c r="L573" s="21">
        <v>16866</v>
      </c>
      <c r="M573" s="21">
        <v>145205.48999997613</v>
      </c>
      <c r="P573"/>
      <c r="Q573"/>
      <c r="R573"/>
      <c r="S573"/>
      <c r="T573"/>
      <c r="U573"/>
      <c r="V573"/>
      <c r="W573"/>
      <c r="X573"/>
      <c r="Y573"/>
      <c r="Z573"/>
    </row>
    <row r="574" spans="1:26" s="46" customFormat="1" x14ac:dyDescent="0.25">
      <c r="A574" s="52">
        <v>2106672</v>
      </c>
      <c r="B574" s="70" t="s">
        <v>573</v>
      </c>
      <c r="C574" s="70" t="s">
        <v>458</v>
      </c>
      <c r="D574" s="79">
        <v>101805.7199999876</v>
      </c>
      <c r="E574" s="21">
        <v>92460.149999987305</v>
      </c>
      <c r="F574" s="21">
        <v>4817.7999999988806</v>
      </c>
      <c r="G574" s="21">
        <v>4527.7700000014102</v>
      </c>
      <c r="H574" s="21">
        <v>25393.569999999338</v>
      </c>
      <c r="I574" s="21">
        <v>9993.5199999995493</v>
      </c>
      <c r="J574" s="21">
        <v>873.04000000003703</v>
      </c>
      <c r="K574" s="21">
        <v>138065.84999998653</v>
      </c>
      <c r="L574" s="21">
        <v>110566</v>
      </c>
      <c r="M574" s="21">
        <v>248631.84999998653</v>
      </c>
      <c r="P574"/>
      <c r="Q574"/>
      <c r="R574"/>
      <c r="S574"/>
      <c r="T574"/>
      <c r="U574"/>
      <c r="V574"/>
      <c r="W574"/>
      <c r="X574"/>
      <c r="Y574"/>
      <c r="Z574"/>
    </row>
    <row r="575" spans="1:26" s="46" customFormat="1" x14ac:dyDescent="0.25">
      <c r="A575" s="52">
        <v>2106706</v>
      </c>
      <c r="B575" s="70" t="s">
        <v>574</v>
      </c>
      <c r="C575" s="70" t="s">
        <v>458</v>
      </c>
      <c r="D575" s="79">
        <v>2173679.1600002302</v>
      </c>
      <c r="E575" s="21">
        <v>2072889.4100002227</v>
      </c>
      <c r="F575" s="21">
        <v>70519.479999996809</v>
      </c>
      <c r="G575" s="21">
        <v>30270.2700000107</v>
      </c>
      <c r="H575" s="21">
        <v>662797.84000004071</v>
      </c>
      <c r="I575" s="21">
        <v>41076.419999986902</v>
      </c>
      <c r="J575" s="21">
        <v>0</v>
      </c>
      <c r="K575" s="21">
        <v>2877553.4200002579</v>
      </c>
      <c r="L575" s="21">
        <v>260721</v>
      </c>
      <c r="M575" s="21">
        <v>3138274.4200002579</v>
      </c>
      <c r="P575"/>
      <c r="Q575"/>
      <c r="R575"/>
      <c r="S575"/>
      <c r="T575"/>
      <c r="U575"/>
      <c r="V575"/>
      <c r="W575"/>
      <c r="X575"/>
      <c r="Y575"/>
      <c r="Z575"/>
    </row>
    <row r="576" spans="1:26" s="46" customFormat="1" x14ac:dyDescent="0.25">
      <c r="A576" s="52">
        <v>2106755</v>
      </c>
      <c r="B576" s="70" t="s">
        <v>575</v>
      </c>
      <c r="C576" s="70" t="s">
        <v>458</v>
      </c>
      <c r="D576" s="79">
        <v>1512399.2299994968</v>
      </c>
      <c r="E576" s="21">
        <v>1349955.5899995393</v>
      </c>
      <c r="F576" s="21">
        <v>133877.81999994969</v>
      </c>
      <c r="G576" s="21">
        <v>28565.820000007701</v>
      </c>
      <c r="H576" s="21">
        <v>396016.28999996185</v>
      </c>
      <c r="I576" s="21">
        <v>83028.710000038191</v>
      </c>
      <c r="J576" s="21">
        <v>0</v>
      </c>
      <c r="K576" s="21">
        <v>1991444.2299994968</v>
      </c>
      <c r="L576" s="21">
        <v>540649</v>
      </c>
      <c r="M576" s="21">
        <v>2532093.2299994966</v>
      </c>
      <c r="P576"/>
      <c r="Q576"/>
      <c r="R576"/>
      <c r="S576"/>
      <c r="T576"/>
      <c r="U576"/>
      <c r="V576"/>
      <c r="W576"/>
      <c r="X576"/>
      <c r="Y576"/>
      <c r="Z576"/>
    </row>
    <row r="577" spans="1:26" s="46" customFormat="1" x14ac:dyDescent="0.25">
      <c r="A577" s="52">
        <v>2106805</v>
      </c>
      <c r="B577" s="70" t="s">
        <v>576</v>
      </c>
      <c r="C577" s="70" t="s">
        <v>458</v>
      </c>
      <c r="D577" s="79">
        <v>1716010.0100001581</v>
      </c>
      <c r="E577" s="21">
        <v>1506496.1700001655</v>
      </c>
      <c r="F577" s="21">
        <v>119741.94000001658</v>
      </c>
      <c r="G577" s="21">
        <v>89771.899999976114</v>
      </c>
      <c r="H577" s="21">
        <v>483074.81000018091</v>
      </c>
      <c r="I577" s="21">
        <v>111548.129999995</v>
      </c>
      <c r="J577" s="21">
        <v>0</v>
      </c>
      <c r="K577" s="21">
        <v>2310632.9500003336</v>
      </c>
      <c r="L577" s="21">
        <v>208951</v>
      </c>
      <c r="M577" s="21">
        <v>2519583.9500003336</v>
      </c>
      <c r="P577"/>
      <c r="Q577"/>
      <c r="R577"/>
      <c r="S577"/>
      <c r="T577"/>
      <c r="U577"/>
      <c r="V577"/>
      <c r="W577"/>
      <c r="X577"/>
      <c r="Y577"/>
      <c r="Z577"/>
    </row>
    <row r="578" spans="1:26" s="46" customFormat="1" x14ac:dyDescent="0.25">
      <c r="A578" s="52">
        <v>2106904</v>
      </c>
      <c r="B578" s="70" t="s">
        <v>577</v>
      </c>
      <c r="C578" s="70" t="s">
        <v>458</v>
      </c>
      <c r="D578" s="79">
        <v>1914658.9400001154</v>
      </c>
      <c r="E578" s="21">
        <v>1767958.05000015</v>
      </c>
      <c r="F578" s="21">
        <v>134334.64999996524</v>
      </c>
      <c r="G578" s="21">
        <v>12366.240000000218</v>
      </c>
      <c r="H578" s="21">
        <v>558151.71999990393</v>
      </c>
      <c r="I578" s="21">
        <v>94079.609999999404</v>
      </c>
      <c r="J578" s="21">
        <v>0</v>
      </c>
      <c r="K578" s="21">
        <v>2566890.2700000186</v>
      </c>
      <c r="L578" s="21">
        <v>612170.41000000015</v>
      </c>
      <c r="M578" s="21">
        <v>3179060.6800000188</v>
      </c>
      <c r="P578"/>
      <c r="Q578"/>
      <c r="R578"/>
      <c r="S578"/>
      <c r="T578"/>
      <c r="U578"/>
      <c r="V578"/>
      <c r="W578"/>
      <c r="X578"/>
      <c r="Y578"/>
      <c r="Z578"/>
    </row>
    <row r="579" spans="1:26" s="46" customFormat="1" x14ac:dyDescent="0.25">
      <c r="A579" s="52">
        <v>2107001</v>
      </c>
      <c r="B579" s="70" t="s">
        <v>578</v>
      </c>
      <c r="C579" s="70" t="s">
        <v>458</v>
      </c>
      <c r="D579" s="79">
        <v>1030845.9200000169</v>
      </c>
      <c r="E579" s="21">
        <v>935051.66999997594</v>
      </c>
      <c r="F579" s="21">
        <v>84482.560000035883</v>
      </c>
      <c r="G579" s="21">
        <v>11311.69000000507</v>
      </c>
      <c r="H579" s="21">
        <v>364483.240000144</v>
      </c>
      <c r="I579" s="21">
        <v>27439.039999999099</v>
      </c>
      <c r="J579" s="21">
        <v>689.030000000261</v>
      </c>
      <c r="K579" s="21">
        <v>1423457.2300001602</v>
      </c>
      <c r="L579" s="21">
        <v>183652</v>
      </c>
      <c r="M579" s="21">
        <v>1607109.2300001602</v>
      </c>
      <c r="P579"/>
      <c r="Q579"/>
      <c r="R579"/>
      <c r="S579"/>
      <c r="T579"/>
      <c r="U579"/>
      <c r="V579"/>
      <c r="W579"/>
      <c r="X579"/>
      <c r="Y579"/>
      <c r="Z579"/>
    </row>
    <row r="580" spans="1:26" s="46" customFormat="1" x14ac:dyDescent="0.25">
      <c r="A580" s="52">
        <v>2107100</v>
      </c>
      <c r="B580" s="70" t="s">
        <v>579</v>
      </c>
      <c r="C580" s="70" t="s">
        <v>458</v>
      </c>
      <c r="D580" s="79">
        <v>890115.20999974909</v>
      </c>
      <c r="E580" s="21">
        <v>817279.13999975065</v>
      </c>
      <c r="F580" s="21">
        <v>52671.809999998644</v>
      </c>
      <c r="G580" s="21">
        <v>20164.259999999798</v>
      </c>
      <c r="H580" s="21">
        <v>236221.86000005921</v>
      </c>
      <c r="I580" s="21">
        <v>41010.950000001103</v>
      </c>
      <c r="J580" s="21">
        <v>0</v>
      </c>
      <c r="K580" s="21">
        <v>1167348.0199998093</v>
      </c>
      <c r="L580" s="21">
        <v>292812.5</v>
      </c>
      <c r="M580" s="21">
        <v>1460160.5199998093</v>
      </c>
      <c r="P580"/>
      <c r="Q580"/>
      <c r="R580"/>
      <c r="S580"/>
      <c r="T580"/>
      <c r="U580"/>
      <c r="V580"/>
      <c r="W580"/>
      <c r="X580"/>
      <c r="Y580"/>
      <c r="Z580"/>
    </row>
    <row r="581" spans="1:26" s="46" customFormat="1" x14ac:dyDescent="0.25">
      <c r="A581" s="52">
        <v>2107209</v>
      </c>
      <c r="B581" s="70" t="s">
        <v>580</v>
      </c>
      <c r="C581" s="70" t="s">
        <v>458</v>
      </c>
      <c r="D581" s="79">
        <v>321095.26000006107</v>
      </c>
      <c r="E581" s="21">
        <v>279380.35000004602</v>
      </c>
      <c r="F581" s="21">
        <v>35135.040000014</v>
      </c>
      <c r="G581" s="21">
        <v>6579.8700000010394</v>
      </c>
      <c r="H581" s="21">
        <v>97428.480000026495</v>
      </c>
      <c r="I581" s="21">
        <v>11587.5700000003</v>
      </c>
      <c r="J581" s="21">
        <v>1654.1600000001499</v>
      </c>
      <c r="K581" s="21">
        <v>431765.47000008798</v>
      </c>
      <c r="L581" s="21">
        <v>119936</v>
      </c>
      <c r="M581" s="21">
        <v>551701.47000008798</v>
      </c>
      <c r="P581"/>
      <c r="Q581"/>
      <c r="R581"/>
      <c r="S581"/>
      <c r="T581"/>
      <c r="U581"/>
      <c r="V581"/>
      <c r="W581"/>
      <c r="X581"/>
      <c r="Y581"/>
      <c r="Z581"/>
    </row>
    <row r="582" spans="1:26" s="46" customFormat="1" x14ac:dyDescent="0.25">
      <c r="A582" s="52">
        <v>2107258</v>
      </c>
      <c r="B582" s="70" t="s">
        <v>581</v>
      </c>
      <c r="C582" s="70" t="s">
        <v>458</v>
      </c>
      <c r="D582" s="79">
        <v>286806.32000005199</v>
      </c>
      <c r="E582" s="21">
        <v>272300.32000005199</v>
      </c>
      <c r="F582" s="21">
        <v>10311</v>
      </c>
      <c r="G582" s="21">
        <v>4195</v>
      </c>
      <c r="H582" s="21">
        <v>92958.690000012502</v>
      </c>
      <c r="I582" s="21">
        <v>10441.29000000003</v>
      </c>
      <c r="J582" s="21">
        <v>0</v>
      </c>
      <c r="K582" s="21">
        <v>390206.30000006454</v>
      </c>
      <c r="L582" s="21">
        <v>63716</v>
      </c>
      <c r="M582" s="21">
        <v>453922.30000006454</v>
      </c>
      <c r="P582"/>
      <c r="Q582"/>
      <c r="R582"/>
      <c r="S582"/>
      <c r="T582"/>
      <c r="U582"/>
      <c r="V582"/>
      <c r="W582"/>
      <c r="X582"/>
      <c r="Y582"/>
      <c r="Z582"/>
    </row>
    <row r="583" spans="1:26" s="46" customFormat="1" x14ac:dyDescent="0.25">
      <c r="A583" s="52">
        <v>2107308</v>
      </c>
      <c r="B583" s="70" t="s">
        <v>582</v>
      </c>
      <c r="C583" s="70" t="s">
        <v>458</v>
      </c>
      <c r="D583" s="79">
        <v>290095.79999992257</v>
      </c>
      <c r="E583" s="21">
        <v>273809.21999992064</v>
      </c>
      <c r="F583" s="21">
        <v>7870.3000000007505</v>
      </c>
      <c r="G583" s="21">
        <v>8416.2800000011903</v>
      </c>
      <c r="H583" s="21">
        <v>68970.970000004396</v>
      </c>
      <c r="I583" s="21">
        <v>1042.0500000007501</v>
      </c>
      <c r="J583" s="21">
        <v>217.86000000010199</v>
      </c>
      <c r="K583" s="21">
        <v>360326.67999992782</v>
      </c>
      <c r="L583" s="21">
        <v>20614</v>
      </c>
      <c r="M583" s="21">
        <v>380940.67999992782</v>
      </c>
      <c r="P583"/>
      <c r="Q583"/>
      <c r="R583"/>
      <c r="S583"/>
      <c r="T583"/>
      <c r="U583"/>
      <c r="V583"/>
      <c r="W583"/>
      <c r="X583"/>
      <c r="Y583"/>
      <c r="Z583"/>
    </row>
    <row r="584" spans="1:26" s="46" customFormat="1" x14ac:dyDescent="0.25">
      <c r="A584" s="52">
        <v>2107357</v>
      </c>
      <c r="B584" s="70" t="s">
        <v>583</v>
      </c>
      <c r="C584" s="70" t="s">
        <v>458</v>
      </c>
      <c r="D584" s="79">
        <v>1283793.3199998518</v>
      </c>
      <c r="E584" s="21">
        <v>1199936.0599998473</v>
      </c>
      <c r="F584" s="21">
        <v>74233.060000006153</v>
      </c>
      <c r="G584" s="21">
        <v>9624.19999999832</v>
      </c>
      <c r="H584" s="21">
        <v>438342.05999991833</v>
      </c>
      <c r="I584" s="21">
        <v>83014.280000008599</v>
      </c>
      <c r="J584" s="21">
        <v>0</v>
      </c>
      <c r="K584" s="21">
        <v>1805149.6599997787</v>
      </c>
      <c r="L584" s="21">
        <v>396070</v>
      </c>
      <c r="M584" s="21">
        <v>2201219.6599997785</v>
      </c>
      <c r="P584"/>
      <c r="Q584"/>
      <c r="R584"/>
      <c r="S584"/>
      <c r="T584"/>
      <c r="U584"/>
      <c r="V584"/>
      <c r="W584"/>
      <c r="X584"/>
      <c r="Y584"/>
      <c r="Z584"/>
    </row>
    <row r="585" spans="1:26" s="46" customFormat="1" x14ac:dyDescent="0.25">
      <c r="A585" s="52">
        <v>2107407</v>
      </c>
      <c r="B585" s="70" t="s">
        <v>584</v>
      </c>
      <c r="C585" s="70" t="s">
        <v>458</v>
      </c>
      <c r="D585" s="79">
        <v>1624052.4799998188</v>
      </c>
      <c r="E585" s="21">
        <v>1366245.5699997558</v>
      </c>
      <c r="F585" s="21">
        <v>203291.96000006012</v>
      </c>
      <c r="G585" s="21">
        <v>54514.950000002995</v>
      </c>
      <c r="H585" s="21">
        <v>617233.27999971318</v>
      </c>
      <c r="I585" s="21">
        <v>91215.740000003978</v>
      </c>
      <c r="J585" s="21">
        <v>0</v>
      </c>
      <c r="K585" s="21">
        <v>2332501.4999995362</v>
      </c>
      <c r="L585" s="21">
        <v>519098</v>
      </c>
      <c r="M585" s="21">
        <v>2851599.4999995362</v>
      </c>
      <c r="P585"/>
      <c r="Q585"/>
      <c r="R585"/>
      <c r="S585"/>
      <c r="T585"/>
      <c r="U585"/>
      <c r="V585"/>
      <c r="W585"/>
      <c r="X585"/>
      <c r="Y585"/>
      <c r="Z585"/>
    </row>
    <row r="586" spans="1:26" s="46" customFormat="1" x14ac:dyDescent="0.25">
      <c r="A586" s="52">
        <v>2107456</v>
      </c>
      <c r="B586" s="70" t="s">
        <v>585</v>
      </c>
      <c r="C586" s="70" t="s">
        <v>458</v>
      </c>
      <c r="D586" s="79">
        <v>923386.03000003111</v>
      </c>
      <c r="E586" s="21">
        <v>839651.19000002381</v>
      </c>
      <c r="F586" s="21">
        <v>69173.010000005408</v>
      </c>
      <c r="G586" s="21">
        <v>14561.83000000193</v>
      </c>
      <c r="H586" s="21">
        <v>295219.27000004018</v>
      </c>
      <c r="I586" s="21">
        <v>79292.439999984563</v>
      </c>
      <c r="J586" s="21">
        <v>937</v>
      </c>
      <c r="K586" s="21">
        <v>1298834.7400000559</v>
      </c>
      <c r="L586" s="21">
        <v>143361</v>
      </c>
      <c r="M586" s="21">
        <v>1442195.7400000559</v>
      </c>
      <c r="P586"/>
      <c r="Q586"/>
      <c r="R586"/>
      <c r="S586"/>
      <c r="T586"/>
      <c r="U586"/>
      <c r="V586"/>
      <c r="W586"/>
      <c r="X586"/>
      <c r="Y586"/>
      <c r="Z586"/>
    </row>
    <row r="587" spans="1:26" s="46" customFormat="1" x14ac:dyDescent="0.25">
      <c r="A587" s="52">
        <v>2107506</v>
      </c>
      <c r="B587" s="70" t="s">
        <v>586</v>
      </c>
      <c r="C587" s="70" t="s">
        <v>458</v>
      </c>
      <c r="D587" s="79">
        <v>5361044.4799996577</v>
      </c>
      <c r="E587" s="21">
        <v>4213226.5799995875</v>
      </c>
      <c r="F587" s="21">
        <v>541491.61999977136</v>
      </c>
      <c r="G587" s="21">
        <v>606326.2800002991</v>
      </c>
      <c r="H587" s="21">
        <v>1343784.9500007061</v>
      </c>
      <c r="I587" s="21">
        <v>402501.40999999351</v>
      </c>
      <c r="J587" s="21">
        <v>12424.120000004799</v>
      </c>
      <c r="K587" s="21">
        <v>7119754.9600003622</v>
      </c>
      <c r="L587" s="21">
        <v>2297459.2600007099</v>
      </c>
      <c r="M587" s="21">
        <v>9417214.2200010717</v>
      </c>
      <c r="P587"/>
      <c r="Q587"/>
      <c r="R587"/>
      <c r="S587"/>
      <c r="T587"/>
      <c r="U587"/>
      <c r="V587"/>
      <c r="W587"/>
      <c r="X587"/>
      <c r="Y587"/>
      <c r="Z587"/>
    </row>
    <row r="588" spans="1:26" s="46" customFormat="1" x14ac:dyDescent="0.25">
      <c r="A588" s="52">
        <v>2107605</v>
      </c>
      <c r="B588" s="70" t="s">
        <v>587</v>
      </c>
      <c r="C588" s="70" t="s">
        <v>458</v>
      </c>
      <c r="D588" s="79">
        <v>1284646.659999565</v>
      </c>
      <c r="E588" s="21">
        <v>1184560.4899995446</v>
      </c>
      <c r="F588" s="21">
        <v>74281.270000018179</v>
      </c>
      <c r="G588" s="21">
        <v>25804.900000002199</v>
      </c>
      <c r="H588" s="21">
        <v>359526.59999992722</v>
      </c>
      <c r="I588" s="21">
        <v>73720.139999981955</v>
      </c>
      <c r="J588" s="21">
        <v>0</v>
      </c>
      <c r="K588" s="21">
        <v>1717893.3999994742</v>
      </c>
      <c r="L588" s="21">
        <v>265156.94999998808</v>
      </c>
      <c r="M588" s="21">
        <v>1983050.3499994623</v>
      </c>
      <c r="P588"/>
      <c r="Q588"/>
      <c r="R588"/>
      <c r="S588"/>
      <c r="T588"/>
      <c r="U588"/>
      <c r="V588"/>
      <c r="W588"/>
      <c r="X588"/>
      <c r="Y588"/>
      <c r="Z588"/>
    </row>
    <row r="589" spans="1:26" s="46" customFormat="1" x14ac:dyDescent="0.25">
      <c r="A589" s="52">
        <v>2107704</v>
      </c>
      <c r="B589" s="70" t="s">
        <v>588</v>
      </c>
      <c r="C589" s="70" t="s">
        <v>458</v>
      </c>
      <c r="D589" s="79">
        <v>2364815.1799997622</v>
      </c>
      <c r="E589" s="21">
        <v>2179195.479999789</v>
      </c>
      <c r="F589" s="21">
        <v>154981.66999996628</v>
      </c>
      <c r="G589" s="21">
        <v>30638.030000006831</v>
      </c>
      <c r="H589" s="21">
        <v>967056.24000015075</v>
      </c>
      <c r="I589" s="21">
        <v>55261.449999999248</v>
      </c>
      <c r="J589" s="21">
        <v>1800</v>
      </c>
      <c r="K589" s="21">
        <v>3388932.8699999121</v>
      </c>
      <c r="L589" s="21">
        <v>377329.89999997622</v>
      </c>
      <c r="M589" s="21">
        <v>3766262.7699998883</v>
      </c>
      <c r="P589"/>
      <c r="Q589"/>
      <c r="R589"/>
      <c r="S589"/>
      <c r="T589"/>
      <c r="U589"/>
      <c r="V589"/>
      <c r="W589"/>
      <c r="X589"/>
      <c r="Y589"/>
      <c r="Z589"/>
    </row>
    <row r="590" spans="1:26" s="46" customFormat="1" x14ac:dyDescent="0.25">
      <c r="A590" s="52">
        <v>2107803</v>
      </c>
      <c r="B590" s="70" t="s">
        <v>589</v>
      </c>
      <c r="C590" s="70" t="s">
        <v>458</v>
      </c>
      <c r="D590" s="79">
        <v>2779479.6000003493</v>
      </c>
      <c r="E590" s="21">
        <v>2607873.5400003265</v>
      </c>
      <c r="F590" s="21">
        <v>138355.1900000218</v>
      </c>
      <c r="G590" s="21">
        <v>33250.870000001058</v>
      </c>
      <c r="H590" s="21">
        <v>917913.08999994746</v>
      </c>
      <c r="I590" s="21">
        <v>26939.6499999966</v>
      </c>
      <c r="J590" s="21">
        <v>6211.9500000029802</v>
      </c>
      <c r="K590" s="21">
        <v>3730544.2900002962</v>
      </c>
      <c r="L590" s="21">
        <v>412889.04999999981</v>
      </c>
      <c r="M590" s="21">
        <v>4143433.340000296</v>
      </c>
      <c r="P590"/>
      <c r="Q590"/>
      <c r="R590"/>
      <c r="S590"/>
      <c r="T590"/>
      <c r="U590"/>
      <c r="V590"/>
      <c r="W590"/>
      <c r="X590"/>
      <c r="Y590"/>
      <c r="Z590"/>
    </row>
    <row r="591" spans="1:26" s="46" customFormat="1" x14ac:dyDescent="0.25">
      <c r="A591" s="52">
        <v>2107902</v>
      </c>
      <c r="B591" s="70" t="s">
        <v>590</v>
      </c>
      <c r="C591" s="70" t="s">
        <v>458</v>
      </c>
      <c r="D591" s="79">
        <v>2143531.2099991953</v>
      </c>
      <c r="E591" s="21">
        <v>2072050.429999209</v>
      </c>
      <c r="F591" s="21">
        <v>49177.129999987803</v>
      </c>
      <c r="G591" s="21">
        <v>22303.649999998517</v>
      </c>
      <c r="H591" s="21">
        <v>610353.7799998807</v>
      </c>
      <c r="I591" s="21">
        <v>18809.750000000011</v>
      </c>
      <c r="J591" s="21">
        <v>3119.8099999986598</v>
      </c>
      <c r="K591" s="21">
        <v>2775814.5499990745</v>
      </c>
      <c r="L591" s="21">
        <v>183652</v>
      </c>
      <c r="M591" s="21">
        <v>2959466.5499990745</v>
      </c>
      <c r="P591"/>
      <c r="Q591"/>
      <c r="R591"/>
      <c r="S591"/>
      <c r="T591"/>
      <c r="U591"/>
      <c r="V591"/>
      <c r="W591"/>
      <c r="X591"/>
      <c r="Y591"/>
      <c r="Z591"/>
    </row>
    <row r="592" spans="1:26" s="46" customFormat="1" x14ac:dyDescent="0.25">
      <c r="A592" s="52">
        <v>2108009</v>
      </c>
      <c r="B592" s="70" t="s">
        <v>591</v>
      </c>
      <c r="C592" s="70" t="s">
        <v>458</v>
      </c>
      <c r="D592" s="79">
        <v>1114733.8400003181</v>
      </c>
      <c r="E592" s="21">
        <v>1058286.5200003197</v>
      </c>
      <c r="F592" s="21">
        <v>31142.33999999984</v>
      </c>
      <c r="G592" s="21">
        <v>25304.979999998581</v>
      </c>
      <c r="H592" s="21">
        <v>395859.12999996584</v>
      </c>
      <c r="I592" s="21">
        <v>19021.859999997549</v>
      </c>
      <c r="J592" s="21">
        <v>2673.9000000003698</v>
      </c>
      <c r="K592" s="21">
        <v>1532288.7300002819</v>
      </c>
      <c r="L592" s="21">
        <v>129306</v>
      </c>
      <c r="M592" s="21">
        <v>1661594.7300002819</v>
      </c>
      <c r="P592"/>
      <c r="Q592"/>
      <c r="R592"/>
      <c r="S592"/>
      <c r="T592"/>
      <c r="U592"/>
      <c r="V592"/>
      <c r="W592"/>
      <c r="X592"/>
      <c r="Y592"/>
      <c r="Z592"/>
    </row>
    <row r="593" spans="1:26" s="46" customFormat="1" x14ac:dyDescent="0.25">
      <c r="A593" s="52">
        <v>2108058</v>
      </c>
      <c r="B593" s="70" t="s">
        <v>592</v>
      </c>
      <c r="C593" s="70" t="s">
        <v>458</v>
      </c>
      <c r="D593" s="79">
        <v>166501.64000003177</v>
      </c>
      <c r="E593" s="21">
        <v>139146.11000002778</v>
      </c>
      <c r="F593" s="21">
        <v>18239.0400000019</v>
      </c>
      <c r="G593" s="21">
        <v>9116.4900000020898</v>
      </c>
      <c r="H593" s="21">
        <v>29116.919999990601</v>
      </c>
      <c r="I593" s="21">
        <v>25265.449999993638</v>
      </c>
      <c r="J593" s="21">
        <v>0</v>
      </c>
      <c r="K593" s="21">
        <v>220884.01000001602</v>
      </c>
      <c r="L593" s="21">
        <v>38417</v>
      </c>
      <c r="M593" s="21">
        <v>259301.01000001602</v>
      </c>
      <c r="P593"/>
      <c r="Q593"/>
      <c r="R593"/>
      <c r="S593"/>
      <c r="T593"/>
      <c r="U593"/>
      <c r="V593"/>
      <c r="W593"/>
      <c r="X593"/>
      <c r="Y593"/>
      <c r="Z593"/>
    </row>
    <row r="594" spans="1:26" s="46" customFormat="1" x14ac:dyDescent="0.25">
      <c r="A594" s="52">
        <v>2108108</v>
      </c>
      <c r="B594" s="70" t="s">
        <v>593</v>
      </c>
      <c r="C594" s="70" t="s">
        <v>458</v>
      </c>
      <c r="D594" s="79">
        <v>2640649.4999993849</v>
      </c>
      <c r="E594" s="21">
        <v>2361808.6399993496</v>
      </c>
      <c r="F594" s="21">
        <v>252969.93000004292</v>
      </c>
      <c r="G594" s="21">
        <v>25870.929999992299</v>
      </c>
      <c r="H594" s="21">
        <v>925729.32000014209</v>
      </c>
      <c r="I594" s="21">
        <v>197097.27000001585</v>
      </c>
      <c r="J594" s="21">
        <v>436.52000000001902</v>
      </c>
      <c r="K594" s="21">
        <v>3763912.6099995431</v>
      </c>
      <c r="L594" s="21">
        <v>465033.09999990498</v>
      </c>
      <c r="M594" s="21">
        <v>4228945.7099994477</v>
      </c>
      <c r="P594"/>
      <c r="Q594"/>
      <c r="R594"/>
      <c r="S594"/>
      <c r="T594"/>
      <c r="U594"/>
      <c r="V594"/>
      <c r="W594"/>
      <c r="X594"/>
      <c r="Y594"/>
      <c r="Z594"/>
    </row>
    <row r="595" spans="1:26" s="46" customFormat="1" x14ac:dyDescent="0.25">
      <c r="A595" s="52">
        <v>2108207</v>
      </c>
      <c r="B595" s="70" t="s">
        <v>594</v>
      </c>
      <c r="C595" s="70" t="s">
        <v>458</v>
      </c>
      <c r="D595" s="79">
        <v>8245694.2600003704</v>
      </c>
      <c r="E595" s="21">
        <v>6049444.9400008973</v>
      </c>
      <c r="F595" s="21">
        <v>1774512.549999672</v>
      </c>
      <c r="G595" s="21">
        <v>421736.76999980153</v>
      </c>
      <c r="H595" s="21">
        <v>3358141.1800003317</v>
      </c>
      <c r="I595" s="21">
        <v>850122.87000004982</v>
      </c>
      <c r="J595" s="21">
        <v>25864.2299999893</v>
      </c>
      <c r="K595" s="21">
        <v>12479822.54000074</v>
      </c>
      <c r="L595" s="21">
        <v>2324062.5799996918</v>
      </c>
      <c r="M595" s="21">
        <v>14803885.120000433</v>
      </c>
      <c r="P595"/>
      <c r="Q595"/>
      <c r="R595"/>
      <c r="S595"/>
      <c r="T595"/>
      <c r="U595"/>
      <c r="V595"/>
      <c r="W595"/>
      <c r="X595"/>
      <c r="Y595"/>
      <c r="Z595"/>
    </row>
    <row r="596" spans="1:26" s="46" customFormat="1" x14ac:dyDescent="0.25">
      <c r="A596" s="52">
        <v>2108256</v>
      </c>
      <c r="B596" s="70" t="s">
        <v>595</v>
      </c>
      <c r="C596" s="70" t="s">
        <v>458</v>
      </c>
      <c r="D596" s="79">
        <v>770804.84000014421</v>
      </c>
      <c r="E596" s="21">
        <v>718080.80000014789</v>
      </c>
      <c r="F596" s="21">
        <v>49215.769999996737</v>
      </c>
      <c r="G596" s="21">
        <v>3508.2699999995498</v>
      </c>
      <c r="H596" s="21">
        <v>193253.0100000352</v>
      </c>
      <c r="I596" s="21">
        <v>58323.809999994905</v>
      </c>
      <c r="J596" s="21">
        <v>0</v>
      </c>
      <c r="K596" s="21">
        <v>1022381.6600001743</v>
      </c>
      <c r="L596" s="21">
        <v>164912</v>
      </c>
      <c r="M596" s="21">
        <v>1187293.6600001743</v>
      </c>
      <c r="P596"/>
      <c r="Q596"/>
      <c r="R596"/>
      <c r="S596"/>
      <c r="T596"/>
      <c r="U596"/>
      <c r="V596"/>
      <c r="W596"/>
      <c r="X596"/>
      <c r="Y596"/>
      <c r="Z596"/>
    </row>
    <row r="597" spans="1:26" s="46" customFormat="1" x14ac:dyDescent="0.25">
      <c r="A597" s="52">
        <v>2108306</v>
      </c>
      <c r="B597" s="70" t="s">
        <v>596</v>
      </c>
      <c r="C597" s="70" t="s">
        <v>458</v>
      </c>
      <c r="D597" s="79">
        <v>3083901.5299995816</v>
      </c>
      <c r="E597" s="21">
        <v>2899829.0599996098</v>
      </c>
      <c r="F597" s="21">
        <v>141912.84999996345</v>
      </c>
      <c r="G597" s="21">
        <v>42159.62000000845</v>
      </c>
      <c r="H597" s="21">
        <v>1100796.7899999609</v>
      </c>
      <c r="I597" s="21">
        <v>151719.76999999903</v>
      </c>
      <c r="J597" s="21">
        <v>4351.4000000003698</v>
      </c>
      <c r="K597" s="21">
        <v>4340769.489999542</v>
      </c>
      <c r="L597" s="21">
        <v>778646.99999988102</v>
      </c>
      <c r="M597" s="21">
        <v>5119416.4899994228</v>
      </c>
      <c r="P597"/>
      <c r="Q597"/>
      <c r="R597"/>
      <c r="S597"/>
      <c r="T597"/>
      <c r="U597"/>
      <c r="V597"/>
      <c r="W597"/>
      <c r="X597"/>
      <c r="Y597"/>
      <c r="Z597"/>
    </row>
    <row r="598" spans="1:26" s="46" customFormat="1" x14ac:dyDescent="0.25">
      <c r="A598" s="52">
        <v>2108405</v>
      </c>
      <c r="B598" s="70" t="s">
        <v>597</v>
      </c>
      <c r="C598" s="70" t="s">
        <v>458</v>
      </c>
      <c r="D598" s="79">
        <v>961713.71000007947</v>
      </c>
      <c r="E598" s="21">
        <v>857121.50000011956</v>
      </c>
      <c r="F598" s="21">
        <v>81218.489999961152</v>
      </c>
      <c r="G598" s="21">
        <v>23373.719999998801</v>
      </c>
      <c r="H598" s="21">
        <v>286640.6400000673</v>
      </c>
      <c r="I598" s="21">
        <v>50867.850000014565</v>
      </c>
      <c r="J598" s="21">
        <v>0</v>
      </c>
      <c r="K598" s="21">
        <v>1299222.2000001613</v>
      </c>
      <c r="L598" s="21">
        <v>214573</v>
      </c>
      <c r="M598" s="21">
        <v>1513795.2000001613</v>
      </c>
      <c r="P598"/>
      <c r="Q598"/>
      <c r="R598"/>
      <c r="S598"/>
      <c r="T598"/>
      <c r="U598"/>
      <c r="V598"/>
      <c r="W598"/>
      <c r="X598"/>
      <c r="Y598"/>
      <c r="Z598"/>
    </row>
    <row r="599" spans="1:26" s="46" customFormat="1" x14ac:dyDescent="0.25">
      <c r="A599" s="52">
        <v>2108454</v>
      </c>
      <c r="B599" s="70" t="s">
        <v>598</v>
      </c>
      <c r="C599" s="70" t="s">
        <v>458</v>
      </c>
      <c r="D599" s="79">
        <v>1475070.070000133</v>
      </c>
      <c r="E599" s="21">
        <v>1380317.4000000977</v>
      </c>
      <c r="F599" s="21">
        <v>79111.980000030293</v>
      </c>
      <c r="G599" s="21">
        <v>15640.690000005039</v>
      </c>
      <c r="H599" s="21">
        <v>467234.16000002925</v>
      </c>
      <c r="I599" s="21">
        <v>97998.469999963418</v>
      </c>
      <c r="J599" s="21">
        <v>3028.98999999836</v>
      </c>
      <c r="K599" s="21">
        <v>2043331.690000124</v>
      </c>
      <c r="L599" s="21">
        <v>243620</v>
      </c>
      <c r="M599" s="21">
        <v>2286951.6900001243</v>
      </c>
      <c r="P599"/>
      <c r="Q599"/>
      <c r="R599"/>
      <c r="S599"/>
      <c r="T599"/>
      <c r="U599"/>
      <c r="V599"/>
      <c r="W599"/>
      <c r="X599"/>
      <c r="Y599"/>
      <c r="Z599"/>
    </row>
    <row r="600" spans="1:26" s="46" customFormat="1" x14ac:dyDescent="0.25">
      <c r="A600" s="52">
        <v>2108504</v>
      </c>
      <c r="B600" s="70" t="s">
        <v>599</v>
      </c>
      <c r="C600" s="70" t="s">
        <v>458</v>
      </c>
      <c r="D600" s="79">
        <v>2689212.2099991157</v>
      </c>
      <c r="E600" s="21">
        <v>2453091.8699991363</v>
      </c>
      <c r="F600" s="21">
        <v>154587.02999997328</v>
      </c>
      <c r="G600" s="21">
        <v>81533.310000006037</v>
      </c>
      <c r="H600" s="21">
        <v>999657.14999993891</v>
      </c>
      <c r="I600" s="21">
        <v>163648.88999999122</v>
      </c>
      <c r="J600" s="21">
        <v>0</v>
      </c>
      <c r="K600" s="21">
        <v>3852518.2499990459</v>
      </c>
      <c r="L600" s="21">
        <v>842363</v>
      </c>
      <c r="M600" s="21">
        <v>4694881.2499990463</v>
      </c>
      <c r="P600"/>
      <c r="Q600"/>
      <c r="R600"/>
      <c r="S600"/>
      <c r="T600"/>
      <c r="U600"/>
      <c r="V600"/>
      <c r="W600"/>
      <c r="X600"/>
      <c r="Y600"/>
      <c r="Z600"/>
    </row>
    <row r="601" spans="1:26" s="46" customFormat="1" x14ac:dyDescent="0.25">
      <c r="A601" s="52">
        <v>2108603</v>
      </c>
      <c r="B601" s="70" t="s">
        <v>600</v>
      </c>
      <c r="C601" s="70" t="s">
        <v>458</v>
      </c>
      <c r="D601" s="79">
        <v>10054703.340000192</v>
      </c>
      <c r="E601" s="21">
        <v>8149653.2599999988</v>
      </c>
      <c r="F601" s="21">
        <v>1121684.4800000652</v>
      </c>
      <c r="G601" s="21">
        <v>783365.60000012745</v>
      </c>
      <c r="H601" s="21">
        <v>3205397.1300003869</v>
      </c>
      <c r="I601" s="21">
        <v>1586778.9199998553</v>
      </c>
      <c r="J601" s="21">
        <v>374.64999999990698</v>
      </c>
      <c r="K601" s="21">
        <v>14847254.040000433</v>
      </c>
      <c r="L601" s="21">
        <v>4009497.9599994756</v>
      </c>
      <c r="M601" s="21">
        <v>18856751.999999911</v>
      </c>
      <c r="P601"/>
      <c r="Q601"/>
      <c r="R601"/>
      <c r="S601"/>
      <c r="T601"/>
      <c r="U601"/>
      <c r="V601"/>
      <c r="W601"/>
      <c r="X601"/>
      <c r="Y601"/>
      <c r="Z601"/>
    </row>
    <row r="602" spans="1:26" s="46" customFormat="1" x14ac:dyDescent="0.25">
      <c r="A602" s="52">
        <v>2108702</v>
      </c>
      <c r="B602" s="70" t="s">
        <v>601</v>
      </c>
      <c r="C602" s="70" t="s">
        <v>458</v>
      </c>
      <c r="D602" s="79">
        <v>2177782.789999953</v>
      </c>
      <c r="E602" s="21">
        <v>1896870.4199999911</v>
      </c>
      <c r="F602" s="21">
        <v>241343.77999995078</v>
      </c>
      <c r="G602" s="21">
        <v>39568.590000011012</v>
      </c>
      <c r="H602" s="21">
        <v>859442.62000022386</v>
      </c>
      <c r="I602" s="21">
        <v>100429.980000034</v>
      </c>
      <c r="J602" s="21">
        <v>0</v>
      </c>
      <c r="K602" s="21">
        <v>3137655.3900002111</v>
      </c>
      <c r="L602" s="21">
        <v>443201</v>
      </c>
      <c r="M602" s="21">
        <v>3580856.3900002111</v>
      </c>
      <c r="P602"/>
      <c r="Q602"/>
      <c r="R602"/>
      <c r="S602"/>
      <c r="T602"/>
      <c r="U602"/>
      <c r="V602"/>
      <c r="W602"/>
      <c r="X602"/>
      <c r="Y602"/>
      <c r="Z602"/>
    </row>
    <row r="603" spans="1:26" s="46" customFormat="1" x14ac:dyDescent="0.25">
      <c r="A603" s="52">
        <v>2108801</v>
      </c>
      <c r="B603" s="70" t="s">
        <v>602</v>
      </c>
      <c r="C603" s="70" t="s">
        <v>458</v>
      </c>
      <c r="D603" s="79">
        <v>399680.96999988751</v>
      </c>
      <c r="E603" s="21">
        <v>374464.92999988282</v>
      </c>
      <c r="F603" s="21">
        <v>23342.040000004676</v>
      </c>
      <c r="G603" s="21">
        <v>1874</v>
      </c>
      <c r="H603" s="21">
        <v>144588.15000001391</v>
      </c>
      <c r="I603" s="21">
        <v>43963.9399999827</v>
      </c>
      <c r="J603" s="21">
        <v>0</v>
      </c>
      <c r="K603" s="21">
        <v>588233.05999988411</v>
      </c>
      <c r="L603" s="21">
        <v>52472</v>
      </c>
      <c r="M603" s="21">
        <v>640705.05999988411</v>
      </c>
      <c r="P603"/>
      <c r="Q603"/>
      <c r="R603"/>
      <c r="S603"/>
      <c r="T603"/>
      <c r="U603"/>
      <c r="V603"/>
      <c r="W603"/>
      <c r="X603"/>
      <c r="Y603"/>
      <c r="Z603"/>
    </row>
    <row r="604" spans="1:26" s="46" customFormat="1" x14ac:dyDescent="0.25">
      <c r="A604" s="52">
        <v>2108900</v>
      </c>
      <c r="B604" s="70" t="s">
        <v>603</v>
      </c>
      <c r="C604" s="70" t="s">
        <v>458</v>
      </c>
      <c r="D604" s="79">
        <v>2018696.6100003584</v>
      </c>
      <c r="E604" s="21">
        <v>1743794.060000319</v>
      </c>
      <c r="F604" s="21">
        <v>193163.2400000389</v>
      </c>
      <c r="G604" s="21">
        <v>81739.310000000522</v>
      </c>
      <c r="H604" s="21">
        <v>771351.1800000486</v>
      </c>
      <c r="I604" s="21">
        <v>66970.800000041694</v>
      </c>
      <c r="J604" s="21">
        <v>1465.65000000037</v>
      </c>
      <c r="K604" s="21">
        <v>2858484.2400004491</v>
      </c>
      <c r="L604" s="21">
        <v>332635</v>
      </c>
      <c r="M604" s="21">
        <v>3191119.2400004491</v>
      </c>
      <c r="P604"/>
      <c r="Q604"/>
      <c r="R604"/>
      <c r="S604"/>
      <c r="T604"/>
      <c r="U604"/>
      <c r="V604"/>
      <c r="W604"/>
      <c r="X604"/>
      <c r="Y604"/>
      <c r="Z604"/>
    </row>
    <row r="605" spans="1:26" s="46" customFormat="1" x14ac:dyDescent="0.25">
      <c r="A605" s="52">
        <v>2109007</v>
      </c>
      <c r="B605" s="70" t="s">
        <v>604</v>
      </c>
      <c r="C605" s="70" t="s">
        <v>458</v>
      </c>
      <c r="D605" s="79">
        <v>2107027.700000105</v>
      </c>
      <c r="E605" s="21">
        <v>1755258.6900001161</v>
      </c>
      <c r="F605" s="21">
        <v>251964.6600000211</v>
      </c>
      <c r="G605" s="21">
        <v>99804.349999967904</v>
      </c>
      <c r="H605" s="21">
        <v>800972.63999976986</v>
      </c>
      <c r="I605" s="21">
        <v>132820.85000000941</v>
      </c>
      <c r="J605" s="21">
        <v>2482.8000000007501</v>
      </c>
      <c r="K605" s="21">
        <v>3043303.9899998852</v>
      </c>
      <c r="L605" s="21">
        <v>560326</v>
      </c>
      <c r="M605" s="21">
        <v>3603629.9899998852</v>
      </c>
      <c r="P605"/>
      <c r="Q605"/>
      <c r="R605"/>
      <c r="S605"/>
      <c r="T605"/>
      <c r="U605"/>
      <c r="V605"/>
      <c r="W605"/>
      <c r="X605"/>
      <c r="Y605"/>
      <c r="Z605"/>
    </row>
    <row r="606" spans="1:26" s="46" customFormat="1" x14ac:dyDescent="0.25">
      <c r="A606" s="52">
        <v>2109056</v>
      </c>
      <c r="B606" s="70" t="s">
        <v>605</v>
      </c>
      <c r="C606" s="70" t="s">
        <v>458</v>
      </c>
      <c r="D606" s="79">
        <v>566317.42999993905</v>
      </c>
      <c r="E606" s="21">
        <v>519887.8899999428</v>
      </c>
      <c r="F606" s="21">
        <v>41892.219999997847</v>
      </c>
      <c r="G606" s="21">
        <v>4537.3199999984399</v>
      </c>
      <c r="H606" s="21">
        <v>114278.6200000462</v>
      </c>
      <c r="I606" s="21">
        <v>38030.369999997303</v>
      </c>
      <c r="J606" s="21">
        <v>0</v>
      </c>
      <c r="K606" s="21">
        <v>718626.41999998258</v>
      </c>
      <c r="L606" s="21">
        <v>74023</v>
      </c>
      <c r="M606" s="21">
        <v>792649.41999998258</v>
      </c>
      <c r="P606"/>
      <c r="Q606"/>
      <c r="R606"/>
      <c r="S606"/>
      <c r="T606"/>
      <c r="U606"/>
      <c r="V606"/>
      <c r="W606"/>
      <c r="X606"/>
      <c r="Y606"/>
      <c r="Z606"/>
    </row>
    <row r="607" spans="1:26" s="46" customFormat="1" x14ac:dyDescent="0.25">
      <c r="A607" s="52">
        <v>2109106</v>
      </c>
      <c r="B607" s="70" t="s">
        <v>606</v>
      </c>
      <c r="C607" s="70" t="s">
        <v>458</v>
      </c>
      <c r="D607" s="79">
        <v>7154557.4899989255</v>
      </c>
      <c r="E607" s="21">
        <v>6200672.4599989615</v>
      </c>
      <c r="F607" s="21">
        <v>643015.20000004745</v>
      </c>
      <c r="G607" s="21">
        <v>310869.82999991602</v>
      </c>
      <c r="H607" s="21">
        <v>3044293.9199991454</v>
      </c>
      <c r="I607" s="21">
        <v>1106455.3700000115</v>
      </c>
      <c r="J607" s="21">
        <v>10477.25</v>
      </c>
      <c r="K607" s="21">
        <v>11315784.029998083</v>
      </c>
      <c r="L607" s="21">
        <v>1943504.98999977</v>
      </c>
      <c r="M607" s="21">
        <v>13259289.019997852</v>
      </c>
      <c r="P607"/>
      <c r="Q607"/>
      <c r="R607"/>
      <c r="S607"/>
      <c r="T607"/>
      <c r="U607"/>
      <c r="V607"/>
      <c r="W607"/>
      <c r="X607"/>
      <c r="Y607"/>
      <c r="Z607"/>
    </row>
    <row r="608" spans="1:26" s="46" customFormat="1" x14ac:dyDescent="0.25">
      <c r="A608" s="52">
        <v>2109205</v>
      </c>
      <c r="B608" s="70" t="s">
        <v>607</v>
      </c>
      <c r="C608" s="70" t="s">
        <v>458</v>
      </c>
      <c r="D608" s="79">
        <v>342415.69999988721</v>
      </c>
      <c r="E608" s="21">
        <v>321966.46999988303</v>
      </c>
      <c r="F608" s="21">
        <v>13953.350000001499</v>
      </c>
      <c r="G608" s="21">
        <v>6495.8800000026804</v>
      </c>
      <c r="H608" s="21">
        <v>92459.490000028178</v>
      </c>
      <c r="I608" s="21">
        <v>12538.739999997</v>
      </c>
      <c r="J608" s="21">
        <v>0</v>
      </c>
      <c r="K608" s="21">
        <v>447413.92999991239</v>
      </c>
      <c r="L608" s="21">
        <v>219258</v>
      </c>
      <c r="M608" s="21">
        <v>666671.92999991239</v>
      </c>
      <c r="P608"/>
      <c r="Q608"/>
      <c r="R608"/>
      <c r="S608"/>
      <c r="T608"/>
      <c r="U608"/>
      <c r="V608"/>
      <c r="W608"/>
      <c r="X608"/>
      <c r="Y608"/>
      <c r="Z608"/>
    </row>
    <row r="609" spans="1:26" s="46" customFormat="1" x14ac:dyDescent="0.25">
      <c r="A609" s="52">
        <v>2109239</v>
      </c>
      <c r="B609" s="70" t="s">
        <v>21</v>
      </c>
      <c r="C609" s="70" t="s">
        <v>458</v>
      </c>
      <c r="D609" s="79">
        <v>201977.93999997721</v>
      </c>
      <c r="E609" s="21">
        <v>184359.9299999793</v>
      </c>
      <c r="F609" s="21">
        <v>13306.719999998801</v>
      </c>
      <c r="G609" s="21">
        <v>4311.2899999991096</v>
      </c>
      <c r="H609" s="21">
        <v>85738.279999983497</v>
      </c>
      <c r="I609" s="21">
        <v>15381.399999998486</v>
      </c>
      <c r="J609" s="21">
        <v>0</v>
      </c>
      <c r="K609" s="21">
        <v>303097.61999995925</v>
      </c>
      <c r="L609" s="21">
        <v>76834</v>
      </c>
      <c r="M609" s="21">
        <v>379931.61999995925</v>
      </c>
      <c r="P609"/>
      <c r="Q609"/>
      <c r="R609"/>
      <c r="S609"/>
      <c r="T609"/>
      <c r="U609"/>
      <c r="V609"/>
      <c r="W609"/>
      <c r="X609"/>
      <c r="Y609"/>
      <c r="Z609"/>
    </row>
    <row r="610" spans="1:26" s="46" customFormat="1" x14ac:dyDescent="0.25">
      <c r="A610" s="52">
        <v>2109270</v>
      </c>
      <c r="B610" s="70" t="s">
        <v>608</v>
      </c>
      <c r="C610" s="70" t="s">
        <v>458</v>
      </c>
      <c r="D610" s="79">
        <v>1117524.3599994984</v>
      </c>
      <c r="E610" s="21">
        <v>1041748.1799995134</v>
      </c>
      <c r="F610" s="21">
        <v>71093.659999985248</v>
      </c>
      <c r="G610" s="21">
        <v>4682.5199999995493</v>
      </c>
      <c r="H610" s="21">
        <v>273461.67000004649</v>
      </c>
      <c r="I610" s="21">
        <v>99109.189999986454</v>
      </c>
      <c r="J610" s="21">
        <v>0</v>
      </c>
      <c r="K610" s="21">
        <v>1490095.2199995313</v>
      </c>
      <c r="L610" s="21">
        <v>417902</v>
      </c>
      <c r="M610" s="21">
        <v>1907997.2199995313</v>
      </c>
      <c r="P610"/>
      <c r="Q610"/>
      <c r="R610"/>
      <c r="S610"/>
      <c r="T610"/>
      <c r="U610"/>
      <c r="V610"/>
      <c r="W610"/>
      <c r="X610"/>
      <c r="Y610"/>
      <c r="Z610"/>
    </row>
    <row r="611" spans="1:26" s="46" customFormat="1" x14ac:dyDescent="0.25">
      <c r="A611" s="52">
        <v>2109304</v>
      </c>
      <c r="B611" s="70" t="s">
        <v>609</v>
      </c>
      <c r="C611" s="70" t="s">
        <v>458</v>
      </c>
      <c r="D611" s="79">
        <v>213435.71000005258</v>
      </c>
      <c r="E611" s="21">
        <v>189814.35000005318</v>
      </c>
      <c r="F611" s="21">
        <v>23621.3599999994</v>
      </c>
      <c r="G611" s="21">
        <v>0</v>
      </c>
      <c r="H611" s="21">
        <v>51839.24000001698</v>
      </c>
      <c r="I611" s="21">
        <v>16334.0900000036</v>
      </c>
      <c r="J611" s="21">
        <v>1342.8599999994001</v>
      </c>
      <c r="K611" s="21">
        <v>282951.90000007255</v>
      </c>
      <c r="L611" s="21">
        <v>55283</v>
      </c>
      <c r="M611" s="21">
        <v>338234.90000007255</v>
      </c>
      <c r="P611"/>
      <c r="Q611"/>
      <c r="R611"/>
      <c r="S611"/>
      <c r="T611"/>
      <c r="U611"/>
      <c r="V611"/>
      <c r="W611"/>
      <c r="X611"/>
      <c r="Y611"/>
      <c r="Z611"/>
    </row>
    <row r="612" spans="1:26" s="46" customFormat="1" x14ac:dyDescent="0.25">
      <c r="A612" s="52">
        <v>2109403</v>
      </c>
      <c r="B612" s="70" t="s">
        <v>610</v>
      </c>
      <c r="C612" s="70" t="s">
        <v>458</v>
      </c>
      <c r="D612" s="79">
        <v>534148.96999988204</v>
      </c>
      <c r="E612" s="21">
        <v>470098.69999989175</v>
      </c>
      <c r="F612" s="21">
        <v>51946.499999988831</v>
      </c>
      <c r="G612" s="21">
        <v>12103.770000001419</v>
      </c>
      <c r="H612" s="21">
        <v>155918.63999997079</v>
      </c>
      <c r="I612" s="21">
        <v>48627.830000013098</v>
      </c>
      <c r="J612" s="21">
        <v>0</v>
      </c>
      <c r="K612" s="21">
        <v>738695.43999986595</v>
      </c>
      <c r="L612" s="21">
        <v>89952</v>
      </c>
      <c r="M612" s="21">
        <v>828647.43999986595</v>
      </c>
      <c r="P612"/>
      <c r="Q612"/>
      <c r="R612"/>
      <c r="S612"/>
      <c r="T612"/>
      <c r="U612"/>
      <c r="V612"/>
      <c r="W612"/>
      <c r="X612"/>
      <c r="Y612"/>
      <c r="Z612"/>
    </row>
    <row r="613" spans="1:26" s="46" customFormat="1" x14ac:dyDescent="0.25">
      <c r="A613" s="52">
        <v>2109452</v>
      </c>
      <c r="B613" s="70" t="s">
        <v>611</v>
      </c>
      <c r="C613" s="70" t="s">
        <v>458</v>
      </c>
      <c r="D613" s="79">
        <v>189457.6800000495</v>
      </c>
      <c r="E613" s="21">
        <v>161152.92000004047</v>
      </c>
      <c r="F613" s="21">
        <v>24763.070000007701</v>
      </c>
      <c r="G613" s="21">
        <v>3541.6900000013402</v>
      </c>
      <c r="H613" s="21">
        <v>37170.769999999597</v>
      </c>
      <c r="I613" s="21">
        <v>25338.939999997601</v>
      </c>
      <c r="J613" s="21">
        <v>0</v>
      </c>
      <c r="K613" s="21">
        <v>251967.3900000467</v>
      </c>
      <c r="L613" s="21">
        <v>187400</v>
      </c>
      <c r="M613" s="21">
        <v>439367.3900000467</v>
      </c>
      <c r="P613"/>
      <c r="Q613"/>
      <c r="R613"/>
      <c r="S613"/>
      <c r="T613"/>
      <c r="U613"/>
      <c r="V613"/>
      <c r="W613"/>
      <c r="X613"/>
      <c r="Y613"/>
      <c r="Z613"/>
    </row>
    <row r="614" spans="1:26" s="46" customFormat="1" x14ac:dyDescent="0.25">
      <c r="A614" s="52">
        <v>2109502</v>
      </c>
      <c r="B614" s="70" t="s">
        <v>612</v>
      </c>
      <c r="C614" s="70" t="s">
        <v>458</v>
      </c>
      <c r="D614" s="79">
        <v>2275321.3600006532</v>
      </c>
      <c r="E614" s="21">
        <v>2058408.0700006222</v>
      </c>
      <c r="F614" s="21">
        <v>142514.74000001891</v>
      </c>
      <c r="G614" s="21">
        <v>74398.550000011892</v>
      </c>
      <c r="H614" s="21">
        <v>667493.44999978016</v>
      </c>
      <c r="I614" s="21">
        <v>350599.41000010655</v>
      </c>
      <c r="J614" s="21">
        <v>0</v>
      </c>
      <c r="K614" s="21">
        <v>3293414.2200005399</v>
      </c>
      <c r="L614" s="21">
        <v>482550.31999999296</v>
      </c>
      <c r="M614" s="21">
        <v>3775964.5400005328</v>
      </c>
      <c r="P614"/>
      <c r="Q614"/>
      <c r="R614"/>
      <c r="S614"/>
      <c r="T614"/>
      <c r="U614"/>
      <c r="V614"/>
      <c r="W614"/>
      <c r="X614"/>
      <c r="Y614"/>
      <c r="Z614"/>
    </row>
    <row r="615" spans="1:26" s="46" customFormat="1" x14ac:dyDescent="0.25">
      <c r="A615" s="52">
        <v>2109551</v>
      </c>
      <c r="B615" s="70" t="s">
        <v>613</v>
      </c>
      <c r="C615" s="70" t="s">
        <v>458</v>
      </c>
      <c r="D615" s="79">
        <v>313622.72000006819</v>
      </c>
      <c r="E615" s="21">
        <v>266508.06000007543</v>
      </c>
      <c r="F615" s="21">
        <v>36036.689999990202</v>
      </c>
      <c r="G615" s="21">
        <v>11077.97000000254</v>
      </c>
      <c r="H615" s="21">
        <v>134881.3900000382</v>
      </c>
      <c r="I615" s="21">
        <v>27538.989999996498</v>
      </c>
      <c r="J615" s="21">
        <v>0</v>
      </c>
      <c r="K615" s="21">
        <v>476043.10000010289</v>
      </c>
      <c r="L615" s="21">
        <v>70275</v>
      </c>
      <c r="M615" s="21">
        <v>546318.10000010289</v>
      </c>
      <c r="P615"/>
      <c r="Q615"/>
      <c r="R615"/>
      <c r="S615"/>
      <c r="T615"/>
      <c r="U615"/>
      <c r="V615"/>
      <c r="W615"/>
      <c r="X615"/>
      <c r="Y615"/>
      <c r="Z615"/>
    </row>
    <row r="616" spans="1:26" s="46" customFormat="1" x14ac:dyDescent="0.25">
      <c r="A616" s="52">
        <v>2109601</v>
      </c>
      <c r="B616" s="70" t="s">
        <v>614</v>
      </c>
      <c r="C616" s="70" t="s">
        <v>458</v>
      </c>
      <c r="D616" s="79">
        <v>4519980.0300015053</v>
      </c>
      <c r="E616" s="21">
        <v>3767785.1700015431</v>
      </c>
      <c r="F616" s="21">
        <v>389495.07000005082</v>
      </c>
      <c r="G616" s="21">
        <v>362699.78999991168</v>
      </c>
      <c r="H616" s="21">
        <v>1521455.8599998816</v>
      </c>
      <c r="I616" s="21">
        <v>205325.28000005163</v>
      </c>
      <c r="J616" s="21">
        <v>937</v>
      </c>
      <c r="K616" s="21">
        <v>6247698.1700014379</v>
      </c>
      <c r="L616" s="21">
        <v>2394313.7000002861</v>
      </c>
      <c r="M616" s="21">
        <v>8642011.870001724</v>
      </c>
      <c r="P616"/>
      <c r="Q616"/>
      <c r="R616"/>
      <c r="S616"/>
      <c r="T616"/>
      <c r="U616"/>
      <c r="V616"/>
      <c r="W616"/>
      <c r="X616"/>
      <c r="Y616"/>
      <c r="Z616"/>
    </row>
    <row r="617" spans="1:26" s="46" customFormat="1" x14ac:dyDescent="0.25">
      <c r="A617" s="52">
        <v>2109700</v>
      </c>
      <c r="B617" s="70" t="s">
        <v>615</v>
      </c>
      <c r="C617" s="70" t="s">
        <v>458</v>
      </c>
      <c r="D617" s="79">
        <v>610807.16999979271</v>
      </c>
      <c r="E617" s="21">
        <v>554081.50999979628</v>
      </c>
      <c r="F617" s="21">
        <v>39870.790000002853</v>
      </c>
      <c r="G617" s="21">
        <v>16854.8699999936</v>
      </c>
      <c r="H617" s="21">
        <v>150837.59999995641</v>
      </c>
      <c r="I617" s="21">
        <v>65774.150000017151</v>
      </c>
      <c r="J617" s="21">
        <v>0</v>
      </c>
      <c r="K617" s="21">
        <v>827418.91999976628</v>
      </c>
      <c r="L617" s="21">
        <v>107755</v>
      </c>
      <c r="M617" s="21">
        <v>935173.91999976628</v>
      </c>
      <c r="P617"/>
      <c r="Q617"/>
      <c r="R617"/>
      <c r="S617"/>
      <c r="T617"/>
      <c r="U617"/>
      <c r="V617"/>
      <c r="W617"/>
      <c r="X617"/>
      <c r="Y617"/>
      <c r="Z617"/>
    </row>
    <row r="618" spans="1:26" s="46" customFormat="1" x14ac:dyDescent="0.25">
      <c r="A618" s="52">
        <v>2109759</v>
      </c>
      <c r="B618" s="70" t="s">
        <v>616</v>
      </c>
      <c r="C618" s="70" t="s">
        <v>458</v>
      </c>
      <c r="D618" s="79">
        <v>230490.52999997861</v>
      </c>
      <c r="E618" s="21">
        <v>202961.08999998099</v>
      </c>
      <c r="F618" s="21">
        <v>27529.439999997619</v>
      </c>
      <c r="G618" s="21">
        <v>0</v>
      </c>
      <c r="H618" s="21">
        <v>65752.510000008173</v>
      </c>
      <c r="I618" s="21">
        <v>90893.820000007705</v>
      </c>
      <c r="J618" s="21">
        <v>0</v>
      </c>
      <c r="K618" s="21">
        <v>387136.85999999446</v>
      </c>
      <c r="L618" s="21">
        <v>82456</v>
      </c>
      <c r="M618" s="21">
        <v>469592.85999999446</v>
      </c>
      <c r="P618"/>
      <c r="Q618"/>
      <c r="R618"/>
      <c r="S618"/>
      <c r="T618"/>
      <c r="U618"/>
      <c r="V618"/>
      <c r="W618"/>
      <c r="X618"/>
      <c r="Y618"/>
      <c r="Z618"/>
    </row>
    <row r="619" spans="1:26" s="46" customFormat="1" x14ac:dyDescent="0.25">
      <c r="A619" s="52">
        <v>2109809</v>
      </c>
      <c r="B619" s="70" t="s">
        <v>617</v>
      </c>
      <c r="C619" s="70" t="s">
        <v>458</v>
      </c>
      <c r="D619" s="79">
        <v>4017754.4199995836</v>
      </c>
      <c r="E619" s="21">
        <v>3717583.9799996209</v>
      </c>
      <c r="F619" s="21">
        <v>212499.05999996353</v>
      </c>
      <c r="G619" s="21">
        <v>87671.379999998942</v>
      </c>
      <c r="H619" s="21">
        <v>1428999.2599997364</v>
      </c>
      <c r="I619" s="21">
        <v>132969.14999997601</v>
      </c>
      <c r="J619" s="21">
        <v>0</v>
      </c>
      <c r="K619" s="21">
        <v>5579722.829999296</v>
      </c>
      <c r="L619" s="21">
        <v>1212084.559999943</v>
      </c>
      <c r="M619" s="21">
        <v>6791807.3899992388</v>
      </c>
      <c r="P619"/>
      <c r="Q619"/>
      <c r="R619"/>
      <c r="S619"/>
      <c r="T619"/>
      <c r="U619"/>
      <c r="V619"/>
      <c r="W619"/>
      <c r="X619"/>
      <c r="Y619"/>
      <c r="Z619"/>
    </row>
    <row r="620" spans="1:26" s="46" customFormat="1" x14ac:dyDescent="0.25">
      <c r="A620" s="52">
        <v>2109908</v>
      </c>
      <c r="B620" s="70" t="s">
        <v>618</v>
      </c>
      <c r="C620" s="70" t="s">
        <v>458</v>
      </c>
      <c r="D620" s="79">
        <v>10952945.889998384</v>
      </c>
      <c r="E620" s="21">
        <v>9278275.7999983411</v>
      </c>
      <c r="F620" s="21">
        <v>955701.70000001823</v>
      </c>
      <c r="G620" s="21">
        <v>718968.39000002423</v>
      </c>
      <c r="H620" s="21">
        <v>4389741.3300004499</v>
      </c>
      <c r="I620" s="21">
        <v>1324436.7700001055</v>
      </c>
      <c r="J620" s="21">
        <v>2253.5300000011898</v>
      </c>
      <c r="K620" s="21">
        <v>16669377.51999894</v>
      </c>
      <c r="L620" s="21">
        <v>4258279.2200002307</v>
      </c>
      <c r="M620" s="21">
        <v>20927656.739999171</v>
      </c>
      <c r="P620"/>
      <c r="Q620"/>
      <c r="R620"/>
      <c r="S620"/>
      <c r="T620"/>
      <c r="U620"/>
      <c r="V620"/>
      <c r="W620"/>
      <c r="X620"/>
      <c r="Y620"/>
      <c r="Z620"/>
    </row>
    <row r="621" spans="1:26" s="46" customFormat="1" x14ac:dyDescent="0.25">
      <c r="A621" s="52">
        <v>2110005</v>
      </c>
      <c r="B621" s="70" t="s">
        <v>619</v>
      </c>
      <c r="C621" s="70" t="s">
        <v>458</v>
      </c>
      <c r="D621" s="79">
        <v>5895832.9700000705</v>
      </c>
      <c r="E621" s="21">
        <v>5491569.9900000058</v>
      </c>
      <c r="F621" s="21">
        <v>348614.8700000415</v>
      </c>
      <c r="G621" s="21">
        <v>55648.110000023706</v>
      </c>
      <c r="H621" s="21">
        <v>2484291.4100005077</v>
      </c>
      <c r="I621" s="21">
        <v>445520.77000001044</v>
      </c>
      <c r="J621" s="21">
        <v>2971.6100000003398</v>
      </c>
      <c r="K621" s="21">
        <v>8828616.7600005902</v>
      </c>
      <c r="L621" s="21">
        <v>1354917.6300000045</v>
      </c>
      <c r="M621" s="21">
        <v>10183534.390000595</v>
      </c>
      <c r="P621"/>
      <c r="Q621"/>
      <c r="R621"/>
      <c r="S621"/>
      <c r="T621"/>
      <c r="U621"/>
      <c r="V621"/>
      <c r="W621"/>
      <c r="X621"/>
      <c r="Y621"/>
      <c r="Z621"/>
    </row>
    <row r="622" spans="1:26" s="46" customFormat="1" x14ac:dyDescent="0.25">
      <c r="A622" s="52">
        <v>2110039</v>
      </c>
      <c r="B622" s="70" t="s">
        <v>620</v>
      </c>
      <c r="C622" s="70" t="s">
        <v>458</v>
      </c>
      <c r="D622" s="79">
        <v>3351096.4300010023</v>
      </c>
      <c r="E622" s="21">
        <v>3152087.9200009508</v>
      </c>
      <c r="F622" s="21">
        <v>182915.64000005514</v>
      </c>
      <c r="G622" s="21">
        <v>16092.869999996363</v>
      </c>
      <c r="H622" s="21">
        <v>1179729.9999996449</v>
      </c>
      <c r="I622" s="21">
        <v>239582.0299999491</v>
      </c>
      <c r="J622" s="21">
        <v>3768.1799999997002</v>
      </c>
      <c r="K622" s="21">
        <v>4774176.6400005957</v>
      </c>
      <c r="L622" s="21">
        <v>867653</v>
      </c>
      <c r="M622" s="21">
        <v>5641829.6400005957</v>
      </c>
      <c r="P622"/>
      <c r="Q622"/>
      <c r="R622"/>
      <c r="S622"/>
      <c r="T622"/>
      <c r="U622"/>
      <c r="V622"/>
      <c r="W622"/>
      <c r="X622"/>
      <c r="Y622"/>
      <c r="Z622"/>
    </row>
    <row r="623" spans="1:26" s="46" customFormat="1" x14ac:dyDescent="0.25">
      <c r="A623" s="52">
        <v>2110104</v>
      </c>
      <c r="B623" s="70" t="s">
        <v>621</v>
      </c>
      <c r="C623" s="70" t="s">
        <v>458</v>
      </c>
      <c r="D623" s="79">
        <v>3140432.3200007291</v>
      </c>
      <c r="E623" s="21">
        <v>2992718.7000007001</v>
      </c>
      <c r="F623" s="21">
        <v>100468.37000002906</v>
      </c>
      <c r="G623" s="21">
        <v>47245.250000000022</v>
      </c>
      <c r="H623" s="21">
        <v>832281.33999996039</v>
      </c>
      <c r="I623" s="21">
        <v>146750.2100000233</v>
      </c>
      <c r="J623" s="21">
        <v>12879.3900000006</v>
      </c>
      <c r="K623" s="21">
        <v>4132343.2600007132</v>
      </c>
      <c r="L623" s="21">
        <v>448815.12999999989</v>
      </c>
      <c r="M623" s="21">
        <v>4581158.3900007131</v>
      </c>
      <c r="P623"/>
      <c r="Q623"/>
      <c r="R623"/>
      <c r="S623"/>
      <c r="T623"/>
      <c r="U623"/>
      <c r="V623"/>
      <c r="W623"/>
      <c r="X623"/>
      <c r="Y623"/>
      <c r="Z623"/>
    </row>
    <row r="624" spans="1:26" s="46" customFormat="1" x14ac:dyDescent="0.25">
      <c r="A624" s="52">
        <v>2110203</v>
      </c>
      <c r="B624" s="70" t="s">
        <v>622</v>
      </c>
      <c r="C624" s="70" t="s">
        <v>458</v>
      </c>
      <c r="D624" s="79">
        <v>2695650.5000009048</v>
      </c>
      <c r="E624" s="21">
        <v>2303138.7400007579</v>
      </c>
      <c r="F624" s="21">
        <v>246177.34000006359</v>
      </c>
      <c r="G624" s="21">
        <v>146334.42000008331</v>
      </c>
      <c r="H624" s="21">
        <v>853062.65000013262</v>
      </c>
      <c r="I624" s="21">
        <v>184144.35999997711</v>
      </c>
      <c r="J624" s="21">
        <v>955.85999999998603</v>
      </c>
      <c r="K624" s="21">
        <v>3733813.3700010143</v>
      </c>
      <c r="L624" s="21">
        <v>1538338.4899997711</v>
      </c>
      <c r="M624" s="21">
        <v>5272151.8600007854</v>
      </c>
      <c r="P624"/>
      <c r="Q624"/>
      <c r="R624"/>
      <c r="S624"/>
      <c r="T624"/>
      <c r="U624"/>
      <c r="V624"/>
      <c r="W624"/>
      <c r="X624"/>
      <c r="Y624"/>
      <c r="Z624"/>
    </row>
    <row r="625" spans="1:26" s="46" customFormat="1" x14ac:dyDescent="0.25">
      <c r="A625" s="52">
        <v>2110237</v>
      </c>
      <c r="B625" s="70" t="s">
        <v>623</v>
      </c>
      <c r="C625" s="70" t="s">
        <v>458</v>
      </c>
      <c r="D625" s="79">
        <v>59202.149999993868</v>
      </c>
      <c r="E625" s="21">
        <v>46944.899999994755</v>
      </c>
      <c r="F625" s="21">
        <v>11647.59999999874</v>
      </c>
      <c r="G625" s="21">
        <v>609.65000000037298</v>
      </c>
      <c r="H625" s="21">
        <v>7765.7699999967599</v>
      </c>
      <c r="I625" s="21">
        <v>14289.26999999771</v>
      </c>
      <c r="J625" s="21">
        <v>0</v>
      </c>
      <c r="K625" s="21">
        <v>81257.189999988332</v>
      </c>
      <c r="L625" s="21">
        <v>24080.900000006</v>
      </c>
      <c r="M625" s="21">
        <v>105338.08999999434</v>
      </c>
      <c r="P625"/>
      <c r="Q625"/>
      <c r="R625"/>
      <c r="S625"/>
      <c r="T625"/>
      <c r="U625"/>
      <c r="V625"/>
      <c r="W625"/>
      <c r="X625"/>
      <c r="Y625"/>
      <c r="Z625"/>
    </row>
    <row r="626" spans="1:26" s="46" customFormat="1" x14ac:dyDescent="0.25">
      <c r="A626" s="52">
        <v>2110278</v>
      </c>
      <c r="B626" s="70" t="s">
        <v>624</v>
      </c>
      <c r="C626" s="70" t="s">
        <v>458</v>
      </c>
      <c r="D626" s="79">
        <v>345248.48000001709</v>
      </c>
      <c r="E626" s="21">
        <v>282602.149999991</v>
      </c>
      <c r="F626" s="21">
        <v>61053.330000026122</v>
      </c>
      <c r="G626" s="21">
        <v>1593</v>
      </c>
      <c r="H626" s="21">
        <v>76688.160000004849</v>
      </c>
      <c r="I626" s="21">
        <v>59465.180000007203</v>
      </c>
      <c r="J626" s="21">
        <v>0</v>
      </c>
      <c r="K626" s="21">
        <v>481401.82000002917</v>
      </c>
      <c r="L626" s="21">
        <v>59968</v>
      </c>
      <c r="M626" s="21">
        <v>541369.82000002917</v>
      </c>
      <c r="P626"/>
      <c r="Q626"/>
      <c r="R626"/>
      <c r="S626"/>
      <c r="T626"/>
      <c r="U626"/>
      <c r="V626"/>
      <c r="W626"/>
      <c r="X626"/>
      <c r="Y626"/>
      <c r="Z626"/>
    </row>
    <row r="627" spans="1:26" s="46" customFormat="1" x14ac:dyDescent="0.25">
      <c r="A627" s="52">
        <v>2110302</v>
      </c>
      <c r="B627" s="70" t="s">
        <v>625</v>
      </c>
      <c r="C627" s="70" t="s">
        <v>458</v>
      </c>
      <c r="D627" s="79">
        <v>2338858.5900000832</v>
      </c>
      <c r="E627" s="21">
        <v>2113075.0000001052</v>
      </c>
      <c r="F627" s="21">
        <v>185374.67999997141</v>
      </c>
      <c r="G627" s="21">
        <v>40408.91000000669</v>
      </c>
      <c r="H627" s="21">
        <v>822799.57000019576</v>
      </c>
      <c r="I627" s="21">
        <v>117371.24000003496</v>
      </c>
      <c r="J627" s="21">
        <v>937</v>
      </c>
      <c r="K627" s="21">
        <v>3279966.4000003142</v>
      </c>
      <c r="L627" s="21">
        <v>368241</v>
      </c>
      <c r="M627" s="21">
        <v>3648207.4000003142</v>
      </c>
      <c r="P627"/>
      <c r="Q627"/>
      <c r="R627"/>
      <c r="S627"/>
      <c r="T627"/>
      <c r="U627"/>
      <c r="V627"/>
      <c r="W627"/>
      <c r="X627"/>
      <c r="Y627"/>
      <c r="Z627"/>
    </row>
    <row r="628" spans="1:26" s="46" customFormat="1" x14ac:dyDescent="0.25">
      <c r="A628" s="52">
        <v>2110401</v>
      </c>
      <c r="B628" s="70" t="s">
        <v>626</v>
      </c>
      <c r="C628" s="70" t="s">
        <v>458</v>
      </c>
      <c r="D628" s="79">
        <v>1691661.6800007925</v>
      </c>
      <c r="E628" s="21">
        <v>1537427.0200007858</v>
      </c>
      <c r="F628" s="21">
        <v>97524.559999992081</v>
      </c>
      <c r="G628" s="21">
        <v>56710.10000001458</v>
      </c>
      <c r="H628" s="21">
        <v>502169.24999985128</v>
      </c>
      <c r="I628" s="21">
        <v>58261.360000032015</v>
      </c>
      <c r="J628" s="21">
        <v>1341.7200000006701</v>
      </c>
      <c r="K628" s="21">
        <v>2253434.0100006764</v>
      </c>
      <c r="L628" s="21">
        <v>311740</v>
      </c>
      <c r="M628" s="21">
        <v>2565174.0100006764</v>
      </c>
      <c r="P628"/>
      <c r="Q628"/>
      <c r="R628"/>
      <c r="S628"/>
      <c r="T628"/>
      <c r="U628"/>
      <c r="V628"/>
      <c r="W628"/>
      <c r="X628"/>
      <c r="Y628"/>
      <c r="Z628"/>
    </row>
    <row r="629" spans="1:26" s="46" customFormat="1" x14ac:dyDescent="0.25">
      <c r="A629" s="52">
        <v>2110500</v>
      </c>
      <c r="B629" s="70" t="s">
        <v>627</v>
      </c>
      <c r="C629" s="70" t="s">
        <v>458</v>
      </c>
      <c r="D629" s="79">
        <v>4786051.2600000957</v>
      </c>
      <c r="E629" s="21">
        <v>4271584.0600002101</v>
      </c>
      <c r="F629" s="21">
        <v>397032.99999985093</v>
      </c>
      <c r="G629" s="21">
        <v>117434.20000003467</v>
      </c>
      <c r="H629" s="21">
        <v>1699324.6400001319</v>
      </c>
      <c r="I629" s="21">
        <v>351289.04000005382</v>
      </c>
      <c r="J629" s="21">
        <v>2662.03999999911</v>
      </c>
      <c r="K629" s="21">
        <v>6839326.9800002808</v>
      </c>
      <c r="L629" s="21">
        <v>1211255.3200001721</v>
      </c>
      <c r="M629" s="21">
        <v>8050582.3000004534</v>
      </c>
      <c r="P629"/>
      <c r="Q629"/>
      <c r="R629"/>
      <c r="S629"/>
      <c r="T629"/>
      <c r="U629"/>
      <c r="V629"/>
      <c r="W629"/>
      <c r="X629"/>
      <c r="Y629"/>
      <c r="Z629"/>
    </row>
    <row r="630" spans="1:26" s="46" customFormat="1" x14ac:dyDescent="0.25">
      <c r="A630" s="52">
        <v>2110609</v>
      </c>
      <c r="B630" s="70" t="s">
        <v>628</v>
      </c>
      <c r="C630" s="70" t="s">
        <v>458</v>
      </c>
      <c r="D630" s="79">
        <v>4454138.1999991545</v>
      </c>
      <c r="E630" s="21">
        <v>4095035.2799991569</v>
      </c>
      <c r="F630" s="21">
        <v>186186.86999997846</v>
      </c>
      <c r="G630" s="21">
        <v>172916.0500000196</v>
      </c>
      <c r="H630" s="21">
        <v>1257302.8399999135</v>
      </c>
      <c r="I630" s="21">
        <v>151228.8500000088</v>
      </c>
      <c r="J630" s="21">
        <v>5399.82999999821</v>
      </c>
      <c r="K630" s="21">
        <v>5868069.7199990749</v>
      </c>
      <c r="L630" s="21">
        <v>656555.90000009502</v>
      </c>
      <c r="M630" s="21">
        <v>6524625.6199991703</v>
      </c>
      <c r="P630"/>
      <c r="Q630"/>
      <c r="R630"/>
      <c r="S630"/>
      <c r="T630"/>
      <c r="U630"/>
      <c r="V630"/>
      <c r="W630"/>
      <c r="X630"/>
      <c r="Y630"/>
      <c r="Z630"/>
    </row>
    <row r="631" spans="1:26" s="46" customFormat="1" x14ac:dyDescent="0.25">
      <c r="A631" s="52">
        <v>2110658</v>
      </c>
      <c r="B631" s="70" t="s">
        <v>629</v>
      </c>
      <c r="C631" s="70" t="s">
        <v>458</v>
      </c>
      <c r="D631" s="79">
        <v>107017.18999999572</v>
      </c>
      <c r="E631" s="21">
        <v>99254.879999995203</v>
      </c>
      <c r="F631" s="21">
        <v>6825.3100000005197</v>
      </c>
      <c r="G631" s="21">
        <v>937</v>
      </c>
      <c r="H631" s="21">
        <v>32190.490000002101</v>
      </c>
      <c r="I631" s="21">
        <v>3748</v>
      </c>
      <c r="J631" s="21">
        <v>0</v>
      </c>
      <c r="K631" s="21">
        <v>142955.67999999784</v>
      </c>
      <c r="L631" s="21">
        <v>23425</v>
      </c>
      <c r="M631" s="21">
        <v>166380.67999999784</v>
      </c>
      <c r="P631"/>
      <c r="Q631"/>
      <c r="R631"/>
      <c r="S631"/>
      <c r="T631"/>
      <c r="U631"/>
      <c r="V631"/>
      <c r="W631"/>
      <c r="X631"/>
      <c r="Y631"/>
      <c r="Z631"/>
    </row>
    <row r="632" spans="1:26" s="46" customFormat="1" x14ac:dyDescent="0.25">
      <c r="A632" s="52">
        <v>2110708</v>
      </c>
      <c r="B632" s="70" t="s">
        <v>630</v>
      </c>
      <c r="C632" s="70" t="s">
        <v>458</v>
      </c>
      <c r="D632" s="79">
        <v>3797354.260000471</v>
      </c>
      <c r="E632" s="21">
        <v>3480661.8500004741</v>
      </c>
      <c r="F632" s="21">
        <v>232659.26999998119</v>
      </c>
      <c r="G632" s="21">
        <v>84033.140000015497</v>
      </c>
      <c r="H632" s="21">
        <v>1495056.8800001023</v>
      </c>
      <c r="I632" s="21">
        <v>385540.78999994718</v>
      </c>
      <c r="J632" s="21">
        <v>3042.2799999993299</v>
      </c>
      <c r="K632" s="21">
        <v>5680994.2100005196</v>
      </c>
      <c r="L632" s="21">
        <v>863268.96999978996</v>
      </c>
      <c r="M632" s="21">
        <v>6544263.1800003098</v>
      </c>
      <c r="P632"/>
      <c r="Q632"/>
      <c r="R632"/>
      <c r="S632"/>
      <c r="T632"/>
      <c r="U632"/>
      <c r="V632"/>
      <c r="W632"/>
      <c r="X632"/>
      <c r="Y632"/>
      <c r="Z632"/>
    </row>
    <row r="633" spans="1:26" s="46" customFormat="1" x14ac:dyDescent="0.25">
      <c r="A633" s="52">
        <v>2110807</v>
      </c>
      <c r="B633" s="70" t="s">
        <v>631</v>
      </c>
      <c r="C633" s="70" t="s">
        <v>458</v>
      </c>
      <c r="D633" s="79">
        <v>373227.20000007434</v>
      </c>
      <c r="E633" s="21">
        <v>337063.48000005598</v>
      </c>
      <c r="F633" s="21">
        <v>29617.980000016301</v>
      </c>
      <c r="G633" s="21">
        <v>6545.7400000020898</v>
      </c>
      <c r="H633" s="21">
        <v>108361.80999999501</v>
      </c>
      <c r="I633" s="21">
        <v>129300.30000000462</v>
      </c>
      <c r="J633" s="21">
        <v>937</v>
      </c>
      <c r="K633" s="21">
        <v>611826.31000007398</v>
      </c>
      <c r="L633" s="21">
        <v>85267</v>
      </c>
      <c r="M633" s="21">
        <v>697093.31000007398</v>
      </c>
      <c r="P633"/>
      <c r="Q633"/>
      <c r="R633"/>
      <c r="S633"/>
      <c r="T633"/>
      <c r="U633"/>
      <c r="V633"/>
      <c r="W633"/>
      <c r="X633"/>
      <c r="Y633"/>
      <c r="Z633"/>
    </row>
    <row r="634" spans="1:26" s="46" customFormat="1" x14ac:dyDescent="0.25">
      <c r="A634" s="52">
        <v>2110856</v>
      </c>
      <c r="B634" s="70" t="s">
        <v>632</v>
      </c>
      <c r="C634" s="70" t="s">
        <v>458</v>
      </c>
      <c r="D634" s="79">
        <v>394386.33000006317</v>
      </c>
      <c r="E634" s="21">
        <v>361486.620000066</v>
      </c>
      <c r="F634" s="21">
        <v>29500.659999996398</v>
      </c>
      <c r="G634" s="21">
        <v>3399.0500000007501</v>
      </c>
      <c r="H634" s="21">
        <v>112476.469999999</v>
      </c>
      <c r="I634" s="21">
        <v>22699.4599999934</v>
      </c>
      <c r="J634" s="21">
        <v>0</v>
      </c>
      <c r="K634" s="21">
        <v>529562.26000005554</v>
      </c>
      <c r="L634" s="21">
        <v>55002</v>
      </c>
      <c r="M634" s="21">
        <v>584564.26000005554</v>
      </c>
      <c r="P634"/>
      <c r="Q634"/>
      <c r="R634"/>
      <c r="S634"/>
      <c r="T634"/>
      <c r="U634"/>
      <c r="V634"/>
      <c r="W634"/>
      <c r="X634"/>
      <c r="Y634"/>
      <c r="Z634"/>
    </row>
    <row r="635" spans="1:26" s="46" customFormat="1" x14ac:dyDescent="0.25">
      <c r="A635" s="52">
        <v>2110906</v>
      </c>
      <c r="B635" s="70" t="s">
        <v>633</v>
      </c>
      <c r="C635" s="70" t="s">
        <v>458</v>
      </c>
      <c r="D635" s="79">
        <v>1298112.4799998286</v>
      </c>
      <c r="E635" s="21">
        <v>1199561.8399998429</v>
      </c>
      <c r="F635" s="21">
        <v>79755.8499999903</v>
      </c>
      <c r="G635" s="21">
        <v>18794.789999995359</v>
      </c>
      <c r="H635" s="21">
        <v>313645.03999996185</v>
      </c>
      <c r="I635" s="21">
        <v>5134</v>
      </c>
      <c r="J635" s="21">
        <v>811.41999999992504</v>
      </c>
      <c r="K635" s="21">
        <v>1617702.9399997904</v>
      </c>
      <c r="L635" s="21">
        <v>118062</v>
      </c>
      <c r="M635" s="21">
        <v>1735764.9399997904</v>
      </c>
      <c r="P635"/>
      <c r="Q635"/>
      <c r="R635"/>
      <c r="S635"/>
      <c r="T635"/>
      <c r="U635"/>
      <c r="V635"/>
      <c r="W635"/>
      <c r="X635"/>
      <c r="Y635"/>
      <c r="Z635"/>
    </row>
    <row r="636" spans="1:26" s="46" customFormat="1" x14ac:dyDescent="0.25">
      <c r="A636" s="52">
        <v>2111003</v>
      </c>
      <c r="B636" s="70" t="s">
        <v>634</v>
      </c>
      <c r="C636" s="70" t="s">
        <v>458</v>
      </c>
      <c r="D636" s="79">
        <v>2674373.749999953</v>
      </c>
      <c r="E636" s="21">
        <v>2455077.399999972</v>
      </c>
      <c r="F636" s="21">
        <v>162696.47000000079</v>
      </c>
      <c r="G636" s="21">
        <v>56599.879999980287</v>
      </c>
      <c r="H636" s="21">
        <v>701302.700000018</v>
      </c>
      <c r="I636" s="21">
        <v>96917.539999977729</v>
      </c>
      <c r="J636" s="21">
        <v>0</v>
      </c>
      <c r="K636" s="21">
        <v>3472593.9899999485</v>
      </c>
      <c r="L636" s="21">
        <v>496165.58000000007</v>
      </c>
      <c r="M636" s="21">
        <v>3968759.5699999486</v>
      </c>
      <c r="P636"/>
      <c r="Q636"/>
      <c r="R636"/>
      <c r="S636"/>
      <c r="T636"/>
      <c r="U636"/>
      <c r="V636"/>
      <c r="W636"/>
      <c r="X636"/>
      <c r="Y636"/>
      <c r="Z636"/>
    </row>
    <row r="637" spans="1:26" s="46" customFormat="1" x14ac:dyDescent="0.25">
      <c r="A637" s="52">
        <v>2111029</v>
      </c>
      <c r="B637" s="70" t="s">
        <v>635</v>
      </c>
      <c r="C637" s="70" t="s">
        <v>458</v>
      </c>
      <c r="D637" s="79">
        <v>975575.37999960326</v>
      </c>
      <c r="E637" s="21">
        <v>935478.9299996217</v>
      </c>
      <c r="F637" s="21">
        <v>38247.049999982111</v>
      </c>
      <c r="G637" s="21">
        <v>1849.3999999994389</v>
      </c>
      <c r="H637" s="21">
        <v>293927.91999997903</v>
      </c>
      <c r="I637" s="21">
        <v>32685.679999992299</v>
      </c>
      <c r="J637" s="21">
        <v>0</v>
      </c>
      <c r="K637" s="21">
        <v>1302188.9799995746</v>
      </c>
      <c r="L637" s="21">
        <v>252990</v>
      </c>
      <c r="M637" s="21">
        <v>1555178.9799995746</v>
      </c>
      <c r="P637"/>
      <c r="Q637"/>
      <c r="R637"/>
      <c r="S637"/>
      <c r="T637"/>
      <c r="U637"/>
      <c r="V637"/>
      <c r="W637"/>
      <c r="X637"/>
      <c r="Y637"/>
      <c r="Z637"/>
    </row>
    <row r="638" spans="1:26" s="46" customFormat="1" x14ac:dyDescent="0.25">
      <c r="A638" s="52">
        <v>2111052</v>
      </c>
      <c r="B638" s="70" t="s">
        <v>636</v>
      </c>
      <c r="C638" s="70" t="s">
        <v>458</v>
      </c>
      <c r="D638" s="79">
        <v>1084801.8399997323</v>
      </c>
      <c r="E638" s="21">
        <v>998123.76999971236</v>
      </c>
      <c r="F638" s="21">
        <v>69668.430000019289</v>
      </c>
      <c r="G638" s="21">
        <v>17009.640000000589</v>
      </c>
      <c r="H638" s="21">
        <v>327066.95000012993</v>
      </c>
      <c r="I638" s="21">
        <v>24627.15000000126</v>
      </c>
      <c r="J638" s="21">
        <v>0</v>
      </c>
      <c r="K638" s="21">
        <v>1436495.9399998635</v>
      </c>
      <c r="L638" s="21">
        <v>203329</v>
      </c>
      <c r="M638" s="21">
        <v>1639824.9399998635</v>
      </c>
      <c r="P638"/>
      <c r="Q638"/>
      <c r="R638"/>
      <c r="S638"/>
      <c r="T638"/>
      <c r="U638"/>
      <c r="V638"/>
      <c r="W638"/>
      <c r="X638"/>
      <c r="Y638"/>
      <c r="Z638"/>
    </row>
    <row r="639" spans="1:26" s="46" customFormat="1" x14ac:dyDescent="0.25">
      <c r="A639" s="52">
        <v>2111078</v>
      </c>
      <c r="B639" s="70" t="s">
        <v>637</v>
      </c>
      <c r="C639" s="70" t="s">
        <v>458</v>
      </c>
      <c r="D639" s="79">
        <v>280588.50999996444</v>
      </c>
      <c r="E639" s="21">
        <v>261009.21999996441</v>
      </c>
      <c r="F639" s="21">
        <v>16152.419999999</v>
      </c>
      <c r="G639" s="21">
        <v>3426.8700000010399</v>
      </c>
      <c r="H639" s="21">
        <v>96603.310000020982</v>
      </c>
      <c r="I639" s="21">
        <v>17230.239999998401</v>
      </c>
      <c r="J639" s="21">
        <v>0</v>
      </c>
      <c r="K639" s="21">
        <v>394422.05999998382</v>
      </c>
      <c r="L639" s="21">
        <v>127432</v>
      </c>
      <c r="M639" s="21">
        <v>521854.05999998382</v>
      </c>
      <c r="P639"/>
      <c r="Q639"/>
      <c r="R639"/>
      <c r="S639"/>
      <c r="T639"/>
      <c r="U639"/>
      <c r="V639"/>
      <c r="W639"/>
      <c r="X639"/>
      <c r="Y639"/>
      <c r="Z639"/>
    </row>
    <row r="640" spans="1:26" s="46" customFormat="1" x14ac:dyDescent="0.25">
      <c r="A640" s="52">
        <v>2111102</v>
      </c>
      <c r="B640" s="70" t="s">
        <v>638</v>
      </c>
      <c r="C640" s="70" t="s">
        <v>458</v>
      </c>
      <c r="D640" s="79">
        <v>4575760.000000678</v>
      </c>
      <c r="E640" s="21">
        <v>4112978.9800008391</v>
      </c>
      <c r="F640" s="21">
        <v>193742.4099999888</v>
      </c>
      <c r="G640" s="21">
        <v>269038.60999985074</v>
      </c>
      <c r="H640" s="21">
        <v>1685794.9300001967</v>
      </c>
      <c r="I640" s="21">
        <v>87876.539999995352</v>
      </c>
      <c r="J640" s="21">
        <v>2750.6000000014901</v>
      </c>
      <c r="K640" s="21">
        <v>6352182.070000872</v>
      </c>
      <c r="L640" s="21">
        <v>794005</v>
      </c>
      <c r="M640" s="21">
        <v>7146187.070000872</v>
      </c>
      <c r="P640"/>
      <c r="Q640"/>
      <c r="R640"/>
      <c r="S640"/>
      <c r="T640"/>
      <c r="U640"/>
      <c r="V640"/>
      <c r="W640"/>
      <c r="X640"/>
      <c r="Y640"/>
      <c r="Z640"/>
    </row>
    <row r="641" spans="1:26" s="46" customFormat="1" x14ac:dyDescent="0.25">
      <c r="A641" s="52">
        <v>2111201</v>
      </c>
      <c r="B641" s="70" t="s">
        <v>639</v>
      </c>
      <c r="C641" s="70" t="s">
        <v>458</v>
      </c>
      <c r="D641" s="79">
        <v>5694636.5699992189</v>
      </c>
      <c r="E641" s="21">
        <v>4112638.7799992277</v>
      </c>
      <c r="F641" s="21">
        <v>1011064.3800001253</v>
      </c>
      <c r="G641" s="21">
        <v>570933.40999986615</v>
      </c>
      <c r="H641" s="21">
        <v>1942993.7700001169</v>
      </c>
      <c r="I641" s="21">
        <v>1700533.6399998057</v>
      </c>
      <c r="J641" s="21">
        <v>34039.0200000033</v>
      </c>
      <c r="K641" s="21">
        <v>9372202.999999145</v>
      </c>
      <c r="L641" s="21">
        <v>5602195.1899986202</v>
      </c>
      <c r="M641" s="21">
        <v>14974398.189997766</v>
      </c>
      <c r="P641"/>
      <c r="Q641"/>
      <c r="R641"/>
      <c r="S641"/>
      <c r="T641"/>
      <c r="U641"/>
      <c r="V641"/>
      <c r="W641"/>
      <c r="X641"/>
      <c r="Y641"/>
      <c r="Z641"/>
    </row>
    <row r="642" spans="1:26" s="46" customFormat="1" x14ac:dyDescent="0.25">
      <c r="A642" s="52">
        <v>2111250</v>
      </c>
      <c r="B642" s="70" t="s">
        <v>640</v>
      </c>
      <c r="C642" s="70" t="s">
        <v>458</v>
      </c>
      <c r="D642" s="79">
        <v>137434.88999995915</v>
      </c>
      <c r="E642" s="21">
        <v>127044.979999959</v>
      </c>
      <c r="F642" s="21">
        <v>10389.910000000149</v>
      </c>
      <c r="G642" s="21">
        <v>0</v>
      </c>
      <c r="H642" s="21">
        <v>63725.739999995989</v>
      </c>
      <c r="I642" s="21">
        <v>10563.13999999873</v>
      </c>
      <c r="J642" s="21">
        <v>0</v>
      </c>
      <c r="K642" s="21">
        <v>211723.76999995386</v>
      </c>
      <c r="L642" s="21">
        <v>30921</v>
      </c>
      <c r="M642" s="21">
        <v>242644.76999995386</v>
      </c>
      <c r="P642"/>
      <c r="Q642"/>
      <c r="R642"/>
      <c r="S642"/>
      <c r="T642"/>
      <c r="U642"/>
      <c r="V642"/>
      <c r="W642"/>
      <c r="X642"/>
      <c r="Y642"/>
      <c r="Z642"/>
    </row>
    <row r="643" spans="1:26" s="46" customFormat="1" x14ac:dyDescent="0.25">
      <c r="A643" s="52">
        <v>2111300</v>
      </c>
      <c r="B643" s="70" t="s">
        <v>641</v>
      </c>
      <c r="C643" s="70" t="s">
        <v>458</v>
      </c>
      <c r="D643" s="79">
        <v>80537412.039988235</v>
      </c>
      <c r="E643" s="21">
        <v>30013502.03999554</v>
      </c>
      <c r="F643" s="21">
        <v>14332081.949999116</v>
      </c>
      <c r="G643" s="21">
        <v>36191828.049993575</v>
      </c>
      <c r="H643" s="21">
        <v>31200425.080005679</v>
      </c>
      <c r="I643" s="21">
        <v>13064827.259999633</v>
      </c>
      <c r="J643" s="21">
        <v>133408.12000003873</v>
      </c>
      <c r="K643" s="21">
        <v>124936072.49999358</v>
      </c>
      <c r="L643" s="21">
        <v>44716207.820003085</v>
      </c>
      <c r="M643" s="21">
        <v>169652280.31999665</v>
      </c>
      <c r="P643"/>
      <c r="Q643"/>
      <c r="R643"/>
      <c r="S643"/>
      <c r="T643"/>
      <c r="U643"/>
      <c r="V643"/>
      <c r="W643"/>
      <c r="X643"/>
      <c r="Y643"/>
      <c r="Z643"/>
    </row>
    <row r="644" spans="1:26" s="46" customFormat="1" x14ac:dyDescent="0.25">
      <c r="A644" s="52">
        <v>2111409</v>
      </c>
      <c r="B644" s="70" t="s">
        <v>642</v>
      </c>
      <c r="C644" s="70" t="s">
        <v>458</v>
      </c>
      <c r="D644" s="79">
        <v>2377895.0599994273</v>
      </c>
      <c r="E644" s="21">
        <v>1940843.8999994132</v>
      </c>
      <c r="F644" s="21">
        <v>413314.7700000183</v>
      </c>
      <c r="G644" s="21">
        <v>23736.38999999591</v>
      </c>
      <c r="H644" s="21">
        <v>790078.89999997697</v>
      </c>
      <c r="I644" s="21">
        <v>195006.31999996299</v>
      </c>
      <c r="J644" s="21">
        <v>1717.1799999996999</v>
      </c>
      <c r="K644" s="21">
        <v>3364697.4599993671</v>
      </c>
      <c r="L644" s="21">
        <v>414912.10999989498</v>
      </c>
      <c r="M644" s="21">
        <v>3779609.5699992622</v>
      </c>
      <c r="P644"/>
      <c r="Q644"/>
      <c r="R644"/>
      <c r="S644"/>
      <c r="T644"/>
      <c r="U644"/>
      <c r="V644"/>
      <c r="W644"/>
      <c r="X644"/>
      <c r="Y644"/>
      <c r="Z644"/>
    </row>
    <row r="645" spans="1:26" s="46" customFormat="1" x14ac:dyDescent="0.25">
      <c r="A645" s="52">
        <v>2111508</v>
      </c>
      <c r="B645" s="70" t="s">
        <v>643</v>
      </c>
      <c r="C645" s="70" t="s">
        <v>458</v>
      </c>
      <c r="D645" s="79">
        <v>4304902.7299985383</v>
      </c>
      <c r="E645" s="21">
        <v>3852598.7699984931</v>
      </c>
      <c r="F645" s="21">
        <v>373081.95000002842</v>
      </c>
      <c r="G645" s="21">
        <v>79222.010000016555</v>
      </c>
      <c r="H645" s="21">
        <v>1656243.1899995101</v>
      </c>
      <c r="I645" s="21">
        <v>347667.02999997727</v>
      </c>
      <c r="J645" s="21">
        <v>863</v>
      </c>
      <c r="K645" s="21">
        <v>6309675.9499980249</v>
      </c>
      <c r="L645" s="21">
        <v>1215613.050000191</v>
      </c>
      <c r="M645" s="21">
        <v>7525288.9999982156</v>
      </c>
      <c r="P645"/>
      <c r="Q645"/>
      <c r="R645"/>
      <c r="S645"/>
      <c r="T645"/>
      <c r="U645"/>
      <c r="V645"/>
      <c r="W645"/>
      <c r="X645"/>
      <c r="Y645"/>
      <c r="Z645"/>
    </row>
    <row r="646" spans="1:26" s="46" customFormat="1" x14ac:dyDescent="0.25">
      <c r="A646" s="52">
        <v>2111532</v>
      </c>
      <c r="B646" s="70" t="s">
        <v>644</v>
      </c>
      <c r="C646" s="70" t="s">
        <v>458</v>
      </c>
      <c r="D646" s="79">
        <v>468756.94999998977</v>
      </c>
      <c r="E646" s="21">
        <v>443366.93999998999</v>
      </c>
      <c r="F646" s="21">
        <v>18881.6899999995</v>
      </c>
      <c r="G646" s="21">
        <v>6508.3200000002998</v>
      </c>
      <c r="H646" s="21">
        <v>182335.91000007692</v>
      </c>
      <c r="I646" s="21">
        <v>24405.550000000701</v>
      </c>
      <c r="J646" s="21">
        <v>0</v>
      </c>
      <c r="K646" s="21">
        <v>675498.41000006744</v>
      </c>
      <c r="L646" s="21">
        <v>162101</v>
      </c>
      <c r="M646" s="21">
        <v>837599.41000006744</v>
      </c>
      <c r="P646"/>
      <c r="Q646"/>
      <c r="R646"/>
      <c r="S646"/>
      <c r="T646"/>
      <c r="U646"/>
      <c r="V646"/>
      <c r="W646"/>
      <c r="X646"/>
      <c r="Y646"/>
      <c r="Z646"/>
    </row>
    <row r="647" spans="1:26" s="46" customFormat="1" x14ac:dyDescent="0.25">
      <c r="A647" s="52">
        <v>2111573</v>
      </c>
      <c r="B647" s="70" t="s">
        <v>645</v>
      </c>
      <c r="C647" s="70" t="s">
        <v>458</v>
      </c>
      <c r="D647" s="79">
        <v>227658.17999995165</v>
      </c>
      <c r="E647" s="21">
        <v>211393.93999995329</v>
      </c>
      <c r="F647" s="21">
        <v>9004.8799999989606</v>
      </c>
      <c r="G647" s="21">
        <v>7259.3599999994003</v>
      </c>
      <c r="H647" s="21">
        <v>46705.799999982075</v>
      </c>
      <c r="I647" s="21">
        <v>12175.399999998501</v>
      </c>
      <c r="J647" s="21">
        <v>0</v>
      </c>
      <c r="K647" s="21">
        <v>286539.37999993225</v>
      </c>
      <c r="L647" s="21">
        <v>54346</v>
      </c>
      <c r="M647" s="21">
        <v>340885.37999993225</v>
      </c>
      <c r="P647"/>
      <c r="Q647"/>
      <c r="R647"/>
      <c r="S647"/>
      <c r="T647"/>
      <c r="U647"/>
      <c r="V647"/>
      <c r="W647"/>
      <c r="X647"/>
      <c r="Y647"/>
      <c r="Z647"/>
    </row>
    <row r="648" spans="1:26" s="46" customFormat="1" x14ac:dyDescent="0.25">
      <c r="A648" s="52">
        <v>2111607</v>
      </c>
      <c r="B648" s="70" t="s">
        <v>646</v>
      </c>
      <c r="C648" s="70" t="s">
        <v>458</v>
      </c>
      <c r="D648" s="79">
        <v>2033107.4099992826</v>
      </c>
      <c r="E648" s="21">
        <v>1523596.8699991861</v>
      </c>
      <c r="F648" s="21">
        <v>390103.04000005533</v>
      </c>
      <c r="G648" s="21">
        <v>119407.50000004101</v>
      </c>
      <c r="H648" s="21">
        <v>672169.39999995194</v>
      </c>
      <c r="I648" s="21">
        <v>210497.70000001573</v>
      </c>
      <c r="J648" s="21">
        <v>937</v>
      </c>
      <c r="K648" s="21">
        <v>2916711.5099992501</v>
      </c>
      <c r="L648" s="21">
        <v>674628.25</v>
      </c>
      <c r="M648" s="21">
        <v>3591339.7599992501</v>
      </c>
      <c r="P648"/>
      <c r="Q648"/>
      <c r="R648"/>
      <c r="S648"/>
      <c r="T648"/>
      <c r="U648"/>
      <c r="V648"/>
      <c r="W648"/>
      <c r="X648"/>
      <c r="Y648"/>
      <c r="Z648"/>
    </row>
    <row r="649" spans="1:26" s="46" customFormat="1" x14ac:dyDescent="0.25">
      <c r="A649" s="52">
        <v>2111631</v>
      </c>
      <c r="B649" s="70" t="s">
        <v>647</v>
      </c>
      <c r="C649" s="70" t="s">
        <v>458</v>
      </c>
      <c r="D649" s="79">
        <v>0</v>
      </c>
      <c r="E649" s="21">
        <v>0</v>
      </c>
      <c r="F649" s="21">
        <v>0</v>
      </c>
      <c r="G649" s="21">
        <v>0</v>
      </c>
      <c r="H649" s="21">
        <v>0</v>
      </c>
      <c r="I649" s="21">
        <v>0</v>
      </c>
      <c r="J649" s="21">
        <v>0</v>
      </c>
      <c r="K649" s="21">
        <v>0</v>
      </c>
      <c r="L649" s="21">
        <v>0</v>
      </c>
      <c r="M649" s="21">
        <v>0</v>
      </c>
      <c r="P649"/>
      <c r="Q649"/>
      <c r="R649"/>
      <c r="S649"/>
      <c r="T649"/>
      <c r="U649"/>
      <c r="V649"/>
      <c r="W649"/>
      <c r="X649"/>
      <c r="Y649"/>
      <c r="Z649"/>
    </row>
    <row r="650" spans="1:26" s="46" customFormat="1" x14ac:dyDescent="0.25">
      <c r="A650" s="52">
        <v>2111672</v>
      </c>
      <c r="B650" s="70" t="s">
        <v>648</v>
      </c>
      <c r="C650" s="70" t="s">
        <v>458</v>
      </c>
      <c r="D650" s="79">
        <v>55439.030000001199</v>
      </c>
      <c r="E650" s="21">
        <v>50641.030000001199</v>
      </c>
      <c r="F650" s="21">
        <v>4798</v>
      </c>
      <c r="G650" s="21">
        <v>0</v>
      </c>
      <c r="H650" s="21">
        <v>11830.950000000201</v>
      </c>
      <c r="I650" s="21">
        <v>4217</v>
      </c>
      <c r="J650" s="21">
        <v>0</v>
      </c>
      <c r="K650" s="21">
        <v>71486.980000001407</v>
      </c>
      <c r="L650" s="21">
        <v>4685</v>
      </c>
      <c r="M650" s="21">
        <v>76171.980000001407</v>
      </c>
      <c r="P650"/>
      <c r="Q650"/>
      <c r="R650"/>
      <c r="S650"/>
      <c r="T650"/>
      <c r="U650"/>
      <c r="V650"/>
      <c r="W650"/>
      <c r="X650"/>
      <c r="Y650"/>
      <c r="Z650"/>
    </row>
    <row r="651" spans="1:26" s="46" customFormat="1" x14ac:dyDescent="0.25">
      <c r="A651" s="52">
        <v>2111706</v>
      </c>
      <c r="B651" s="70" t="s">
        <v>649</v>
      </c>
      <c r="C651" s="70" t="s">
        <v>458</v>
      </c>
      <c r="D651" s="79">
        <v>2610574.0900001079</v>
      </c>
      <c r="E651" s="21">
        <v>2389302.7500000824</v>
      </c>
      <c r="F651" s="21">
        <v>156648.01000002748</v>
      </c>
      <c r="G651" s="21">
        <v>64623.329999998205</v>
      </c>
      <c r="H651" s="21">
        <v>787888.24999971711</v>
      </c>
      <c r="I651" s="21">
        <v>125414.59999998628</v>
      </c>
      <c r="J651" s="21">
        <v>0</v>
      </c>
      <c r="K651" s="21">
        <v>3523876.9399998109</v>
      </c>
      <c r="L651" s="21">
        <v>442264</v>
      </c>
      <c r="M651" s="21">
        <v>3966140.9399998109</v>
      </c>
      <c r="P651"/>
      <c r="Q651"/>
      <c r="R651"/>
      <c r="S651"/>
      <c r="T651"/>
      <c r="U651"/>
      <c r="V651"/>
      <c r="W651"/>
      <c r="X651"/>
      <c r="Y651"/>
      <c r="Z651"/>
    </row>
    <row r="652" spans="1:26" s="46" customFormat="1" x14ac:dyDescent="0.25">
      <c r="A652" s="52">
        <v>2111722</v>
      </c>
      <c r="B652" s="70" t="s">
        <v>650</v>
      </c>
      <c r="C652" s="70" t="s">
        <v>458</v>
      </c>
      <c r="D652" s="79">
        <v>372804.15999993333</v>
      </c>
      <c r="E652" s="21">
        <v>332182.30999993929</v>
      </c>
      <c r="F652" s="21">
        <v>34383.059999994948</v>
      </c>
      <c r="G652" s="21">
        <v>6238.7899999991096</v>
      </c>
      <c r="H652" s="21">
        <v>123955.42999998479</v>
      </c>
      <c r="I652" s="21">
        <v>47488.859999980799</v>
      </c>
      <c r="J652" s="21">
        <v>0</v>
      </c>
      <c r="K652" s="21">
        <v>544248.4499998989</v>
      </c>
      <c r="L652" s="21">
        <v>116188</v>
      </c>
      <c r="M652" s="21">
        <v>660436.4499998989</v>
      </c>
      <c r="P652"/>
      <c r="Q652"/>
      <c r="R652"/>
      <c r="S652"/>
      <c r="T652"/>
      <c r="U652"/>
      <c r="V652"/>
      <c r="W652"/>
      <c r="X652"/>
      <c r="Y652"/>
      <c r="Z652"/>
    </row>
    <row r="653" spans="1:26" s="46" customFormat="1" x14ac:dyDescent="0.25">
      <c r="A653" s="52">
        <v>2111748</v>
      </c>
      <c r="B653" s="70" t="s">
        <v>651</v>
      </c>
      <c r="C653" s="70" t="s">
        <v>458</v>
      </c>
      <c r="D653" s="79">
        <v>819409.20000003895</v>
      </c>
      <c r="E653" s="21">
        <v>779293.34000003955</v>
      </c>
      <c r="F653" s="21">
        <v>30558.820000000313</v>
      </c>
      <c r="G653" s="21">
        <v>9557.0399999991096</v>
      </c>
      <c r="H653" s="21">
        <v>286281.74999996973</v>
      </c>
      <c r="I653" s="21">
        <v>26014.300000004499</v>
      </c>
      <c r="J653" s="21">
        <v>0</v>
      </c>
      <c r="K653" s="21">
        <v>1131705.250000013</v>
      </c>
      <c r="L653" s="21">
        <v>271730</v>
      </c>
      <c r="M653" s="21">
        <v>1403435.250000013</v>
      </c>
      <c r="P653"/>
      <c r="Q653"/>
      <c r="R653"/>
      <c r="S653"/>
      <c r="T653"/>
      <c r="U653"/>
      <c r="V653"/>
      <c r="W653"/>
      <c r="X653"/>
      <c r="Y653"/>
      <c r="Z653"/>
    </row>
    <row r="654" spans="1:26" s="46" customFormat="1" x14ac:dyDescent="0.25">
      <c r="A654" s="52">
        <v>2111763</v>
      </c>
      <c r="B654" s="70" t="s">
        <v>652</v>
      </c>
      <c r="C654" s="70" t="s">
        <v>458</v>
      </c>
      <c r="D654" s="79">
        <v>2359661.3100005519</v>
      </c>
      <c r="E654" s="21">
        <v>2179365.4600005392</v>
      </c>
      <c r="F654" s="21">
        <v>149266.67000002431</v>
      </c>
      <c r="G654" s="21">
        <v>31029.179999988552</v>
      </c>
      <c r="H654" s="21">
        <v>896182.72999984096</v>
      </c>
      <c r="I654" s="21">
        <v>99601.859999973341</v>
      </c>
      <c r="J654" s="21">
        <v>3049</v>
      </c>
      <c r="K654" s="21">
        <v>3358494.9000003664</v>
      </c>
      <c r="L654" s="21">
        <v>518161</v>
      </c>
      <c r="M654" s="21">
        <v>3876655.9000003664</v>
      </c>
      <c r="P654"/>
      <c r="Q654"/>
      <c r="R654"/>
      <c r="S654"/>
      <c r="T654"/>
      <c r="U654"/>
      <c r="V654"/>
      <c r="W654"/>
      <c r="X654"/>
      <c r="Y654"/>
      <c r="Z654"/>
    </row>
    <row r="655" spans="1:26" s="46" customFormat="1" x14ac:dyDescent="0.25">
      <c r="A655" s="52">
        <v>2111789</v>
      </c>
      <c r="B655" s="70" t="s">
        <v>653</v>
      </c>
      <c r="C655" s="70" t="s">
        <v>458</v>
      </c>
      <c r="D655" s="79">
        <v>496380.26000011712</v>
      </c>
      <c r="E655" s="21">
        <v>476037.75000011554</v>
      </c>
      <c r="F655" s="21">
        <v>19405.510000001599</v>
      </c>
      <c r="G655" s="21">
        <v>937</v>
      </c>
      <c r="H655" s="21">
        <v>148244.4300000667</v>
      </c>
      <c r="I655" s="21">
        <v>29233.219999998801</v>
      </c>
      <c r="J655" s="21">
        <v>0</v>
      </c>
      <c r="K655" s="21">
        <v>673857.91000018269</v>
      </c>
      <c r="L655" s="21">
        <v>93700</v>
      </c>
      <c r="M655" s="21">
        <v>767557.91000018269</v>
      </c>
      <c r="P655"/>
      <c r="Q655"/>
      <c r="R655"/>
      <c r="S655"/>
      <c r="T655"/>
      <c r="U655"/>
      <c r="V655"/>
      <c r="W655"/>
      <c r="X655"/>
      <c r="Y655"/>
      <c r="Z655"/>
    </row>
    <row r="656" spans="1:26" s="46" customFormat="1" x14ac:dyDescent="0.25">
      <c r="A656" s="52">
        <v>2111805</v>
      </c>
      <c r="B656" s="70" t="s">
        <v>654</v>
      </c>
      <c r="C656" s="70" t="s">
        <v>458</v>
      </c>
      <c r="D656" s="79">
        <v>1432608.3799993102</v>
      </c>
      <c r="E656" s="21">
        <v>1322914.1199992732</v>
      </c>
      <c r="F656" s="21">
        <v>99760.030000034749</v>
      </c>
      <c r="G656" s="21">
        <v>9934.2300000023097</v>
      </c>
      <c r="H656" s="21">
        <v>442066.9500000453</v>
      </c>
      <c r="I656" s="21">
        <v>81933.559999987498</v>
      </c>
      <c r="J656" s="21">
        <v>1800</v>
      </c>
      <c r="K656" s="21">
        <v>1958408.8899993431</v>
      </c>
      <c r="L656" s="21">
        <v>203169.71000000829</v>
      </c>
      <c r="M656" s="21">
        <v>2161578.5999993514</v>
      </c>
      <c r="P656"/>
      <c r="Q656"/>
      <c r="R656"/>
      <c r="S656"/>
      <c r="T656"/>
      <c r="U656"/>
      <c r="V656"/>
      <c r="W656"/>
      <c r="X656"/>
      <c r="Y656"/>
      <c r="Z656"/>
    </row>
    <row r="657" spans="1:26" s="46" customFormat="1" x14ac:dyDescent="0.25">
      <c r="A657" s="52">
        <v>2111904</v>
      </c>
      <c r="B657" s="70" t="s">
        <v>655</v>
      </c>
      <c r="C657" s="70" t="s">
        <v>458</v>
      </c>
      <c r="D657" s="79">
        <v>747496.50999998266</v>
      </c>
      <c r="E657" s="21">
        <v>723772.14999998326</v>
      </c>
      <c r="F657" s="21">
        <v>18057.289999999139</v>
      </c>
      <c r="G657" s="21">
        <v>5667.0700000002998</v>
      </c>
      <c r="H657" s="21">
        <v>210610.8000000192</v>
      </c>
      <c r="I657" s="21">
        <v>7055</v>
      </c>
      <c r="J657" s="21">
        <v>0</v>
      </c>
      <c r="K657" s="21">
        <v>965162.31000000192</v>
      </c>
      <c r="L657" s="21">
        <v>59968</v>
      </c>
      <c r="M657" s="21">
        <v>1025130.3100000019</v>
      </c>
      <c r="P657"/>
      <c r="Q657"/>
      <c r="R657"/>
      <c r="S657"/>
      <c r="T657"/>
      <c r="U657"/>
      <c r="V657"/>
      <c r="W657"/>
      <c r="X657"/>
      <c r="Y657"/>
      <c r="Z657"/>
    </row>
    <row r="658" spans="1:26" s="46" customFormat="1" x14ac:dyDescent="0.25">
      <c r="A658" s="52">
        <v>2111953</v>
      </c>
      <c r="B658" s="70" t="s">
        <v>656</v>
      </c>
      <c r="C658" s="70" t="s">
        <v>458</v>
      </c>
      <c r="D658" s="79">
        <v>57798.280000001199</v>
      </c>
      <c r="E658" s="21">
        <v>54987.280000001199</v>
      </c>
      <c r="F658" s="21">
        <v>1874</v>
      </c>
      <c r="G658" s="21">
        <v>937</v>
      </c>
      <c r="H658" s="21">
        <v>20272.300000004499</v>
      </c>
      <c r="I658" s="21">
        <v>2585</v>
      </c>
      <c r="J658" s="21">
        <v>0</v>
      </c>
      <c r="K658" s="21">
        <v>80655.580000005692</v>
      </c>
      <c r="L658" s="21">
        <v>23425</v>
      </c>
      <c r="M658" s="21">
        <v>104080.58000000569</v>
      </c>
      <c r="P658"/>
      <c r="Q658"/>
      <c r="R658"/>
      <c r="S658"/>
      <c r="T658"/>
      <c r="U658"/>
      <c r="V658"/>
      <c r="W658"/>
      <c r="X658"/>
      <c r="Y658"/>
      <c r="Z658"/>
    </row>
    <row r="659" spans="1:26" s="46" customFormat="1" x14ac:dyDescent="0.25">
      <c r="A659" s="52">
        <v>2112001</v>
      </c>
      <c r="B659" s="70" t="s">
        <v>657</v>
      </c>
      <c r="C659" s="70" t="s">
        <v>458</v>
      </c>
      <c r="D659" s="79">
        <v>654031.49000009906</v>
      </c>
      <c r="E659" s="21">
        <v>559424.74000008404</v>
      </c>
      <c r="F659" s="21">
        <v>59076.010000005394</v>
      </c>
      <c r="G659" s="21">
        <v>35530.740000009602</v>
      </c>
      <c r="H659" s="21">
        <v>188910.98999995738</v>
      </c>
      <c r="I659" s="21">
        <v>35551.810000009798</v>
      </c>
      <c r="J659" s="21">
        <v>0</v>
      </c>
      <c r="K659" s="21">
        <v>878494.29000006628</v>
      </c>
      <c r="L659" s="21">
        <v>151456.67999994801</v>
      </c>
      <c r="M659" s="21">
        <v>1029950.9700000143</v>
      </c>
      <c r="P659"/>
      <c r="Q659"/>
      <c r="R659"/>
      <c r="S659"/>
      <c r="T659"/>
      <c r="U659"/>
      <c r="V659"/>
      <c r="W659"/>
      <c r="X659"/>
      <c r="Y659"/>
      <c r="Z659"/>
    </row>
    <row r="660" spans="1:26" s="46" customFormat="1" x14ac:dyDescent="0.25">
      <c r="A660" s="52">
        <v>2112100</v>
      </c>
      <c r="B660" s="70" t="s">
        <v>658</v>
      </c>
      <c r="C660" s="70" t="s">
        <v>458</v>
      </c>
      <c r="D660" s="79">
        <v>2672262.290000346</v>
      </c>
      <c r="E660" s="21">
        <v>2564777.0300003481</v>
      </c>
      <c r="F660" s="21">
        <v>72573.859999984503</v>
      </c>
      <c r="G660" s="21">
        <v>34911.400000013382</v>
      </c>
      <c r="H660" s="21">
        <v>813512.35000002407</v>
      </c>
      <c r="I660" s="21">
        <v>76403.759999968097</v>
      </c>
      <c r="J660" s="21">
        <v>7837.5399999991096</v>
      </c>
      <c r="K660" s="21">
        <v>3570015.9400003375</v>
      </c>
      <c r="L660" s="21">
        <v>526870.41999990528</v>
      </c>
      <c r="M660" s="21">
        <v>4096886.3600002429</v>
      </c>
      <c r="P660"/>
      <c r="Q660"/>
      <c r="R660"/>
      <c r="S660"/>
      <c r="T660"/>
      <c r="U660"/>
      <c r="V660"/>
      <c r="W660"/>
      <c r="X660"/>
      <c r="Y660"/>
      <c r="Z660"/>
    </row>
    <row r="661" spans="1:26" s="46" customFormat="1" x14ac:dyDescent="0.25">
      <c r="A661" s="52">
        <v>2112209</v>
      </c>
      <c r="B661" s="70" t="s">
        <v>659</v>
      </c>
      <c r="C661" s="70" t="s">
        <v>458</v>
      </c>
      <c r="D661" s="79">
        <v>6737637.4300011545</v>
      </c>
      <c r="E661" s="21">
        <v>4815552.9100011559</v>
      </c>
      <c r="F661" s="21">
        <v>1249914.6499999124</v>
      </c>
      <c r="G661" s="21">
        <v>672169.87000008626</v>
      </c>
      <c r="H661" s="21">
        <v>3074326.7300004726</v>
      </c>
      <c r="I661" s="21">
        <v>523501.22999990679</v>
      </c>
      <c r="J661" s="21">
        <v>35120.580000028</v>
      </c>
      <c r="K661" s="21">
        <v>10370585.970001563</v>
      </c>
      <c r="L661" s="21">
        <v>3871977.2600000519</v>
      </c>
      <c r="M661" s="21">
        <v>14242563.230001615</v>
      </c>
      <c r="P661"/>
      <c r="Q661"/>
      <c r="R661"/>
      <c r="S661"/>
      <c r="T661"/>
      <c r="U661"/>
      <c r="V661"/>
      <c r="W661"/>
      <c r="X661"/>
      <c r="Y661"/>
      <c r="Z661"/>
    </row>
    <row r="662" spans="1:26" s="46" customFormat="1" x14ac:dyDescent="0.25">
      <c r="A662" s="52">
        <v>2112233</v>
      </c>
      <c r="B662" s="70" t="s">
        <v>660</v>
      </c>
      <c r="C662" s="70" t="s">
        <v>458</v>
      </c>
      <c r="D662" s="79">
        <v>154309.05000003058</v>
      </c>
      <c r="E662" s="21">
        <v>101743.34000004084</v>
      </c>
      <c r="F662" s="21">
        <v>48034.9899999872</v>
      </c>
      <c r="G662" s="21">
        <v>4530.7200000025296</v>
      </c>
      <c r="H662" s="21">
        <v>61373.9400000163</v>
      </c>
      <c r="I662" s="21">
        <v>88212.449999995501</v>
      </c>
      <c r="J662" s="21">
        <v>0</v>
      </c>
      <c r="K662" s="21">
        <v>303895.44000004238</v>
      </c>
      <c r="L662" s="21">
        <v>95395.970000028596</v>
      </c>
      <c r="M662" s="21">
        <v>399291.41000007099</v>
      </c>
      <c r="P662"/>
      <c r="Q662"/>
      <c r="R662"/>
      <c r="S662"/>
      <c r="T662"/>
      <c r="U662"/>
      <c r="V662"/>
      <c r="W662"/>
      <c r="X662"/>
      <c r="Y662"/>
      <c r="Z662"/>
    </row>
    <row r="663" spans="1:26" s="46" customFormat="1" x14ac:dyDescent="0.25">
      <c r="A663" s="52">
        <v>2112274</v>
      </c>
      <c r="B663" s="70" t="s">
        <v>661</v>
      </c>
      <c r="C663" s="70" t="s">
        <v>458</v>
      </c>
      <c r="D663" s="79">
        <v>233967.37999997908</v>
      </c>
      <c r="E663" s="21">
        <v>219296.41999997999</v>
      </c>
      <c r="F663" s="21">
        <v>12872.98999999841</v>
      </c>
      <c r="G663" s="21">
        <v>1797.9700000006701</v>
      </c>
      <c r="H663" s="21">
        <v>88574.58000005038</v>
      </c>
      <c r="I663" s="21">
        <v>18830.050000000701</v>
      </c>
      <c r="J663" s="21">
        <v>0</v>
      </c>
      <c r="K663" s="21">
        <v>341372.01000003016</v>
      </c>
      <c r="L663" s="21">
        <v>65590</v>
      </c>
      <c r="M663" s="21">
        <v>406962.01000003016</v>
      </c>
      <c r="P663"/>
      <c r="Q663"/>
      <c r="R663"/>
      <c r="S663"/>
      <c r="T663"/>
      <c r="U663"/>
      <c r="V663"/>
      <c r="W663"/>
      <c r="X663"/>
      <c r="Y663"/>
      <c r="Z663"/>
    </row>
    <row r="664" spans="1:26" s="46" customFormat="1" x14ac:dyDescent="0.25">
      <c r="A664" s="52">
        <v>2112308</v>
      </c>
      <c r="B664" s="70" t="s">
        <v>662</v>
      </c>
      <c r="C664" s="70" t="s">
        <v>458</v>
      </c>
      <c r="D664" s="79">
        <v>3787184.4099997007</v>
      </c>
      <c r="E664" s="21">
        <v>3514429.9599997038</v>
      </c>
      <c r="F664" s="21">
        <v>226796.65999997451</v>
      </c>
      <c r="G664" s="21">
        <v>45957.790000022338</v>
      </c>
      <c r="H664" s="21">
        <v>1343520.5399997788</v>
      </c>
      <c r="I664" s="21">
        <v>242919.42999999991</v>
      </c>
      <c r="J664" s="21">
        <v>3932.4299999997002</v>
      </c>
      <c r="K664" s="21">
        <v>5377556.809999479</v>
      </c>
      <c r="L664" s="21">
        <v>774739.70999979903</v>
      </c>
      <c r="M664" s="21">
        <v>6152296.5199992778</v>
      </c>
      <c r="P664"/>
      <c r="Q664"/>
      <c r="R664"/>
      <c r="S664"/>
      <c r="T664"/>
      <c r="U664"/>
      <c r="V664"/>
      <c r="W664"/>
      <c r="X664"/>
      <c r="Y664"/>
      <c r="Z664"/>
    </row>
    <row r="665" spans="1:26" s="46" customFormat="1" x14ac:dyDescent="0.25">
      <c r="A665" s="52">
        <v>2112407</v>
      </c>
      <c r="B665" s="70" t="s">
        <v>663</v>
      </c>
      <c r="C665" s="70" t="s">
        <v>458</v>
      </c>
      <c r="D665" s="79">
        <v>2714906.4199991282</v>
      </c>
      <c r="E665" s="21">
        <v>2586490.209999118</v>
      </c>
      <c r="F665" s="21">
        <v>89089.539999993576</v>
      </c>
      <c r="G665" s="21">
        <v>39326.670000016704</v>
      </c>
      <c r="H665" s="21">
        <v>974712.41000005289</v>
      </c>
      <c r="I665" s="21">
        <v>102405.85999998638</v>
      </c>
      <c r="J665" s="21">
        <v>842.65000000037298</v>
      </c>
      <c r="K665" s="21">
        <v>3792867.3399991677</v>
      </c>
      <c r="L665" s="21">
        <v>401973</v>
      </c>
      <c r="M665" s="21">
        <v>4194840.3399991672</v>
      </c>
      <c r="P665"/>
      <c r="Q665"/>
      <c r="R665"/>
      <c r="S665"/>
      <c r="T665"/>
      <c r="U665"/>
      <c r="V665"/>
      <c r="W665"/>
      <c r="X665"/>
      <c r="Y665"/>
      <c r="Z665"/>
    </row>
    <row r="666" spans="1:26" s="46" customFormat="1" x14ac:dyDescent="0.25">
      <c r="A666" s="52">
        <v>2112456</v>
      </c>
      <c r="B666" s="70" t="s">
        <v>664</v>
      </c>
      <c r="C666" s="70" t="s">
        <v>458</v>
      </c>
      <c r="D666" s="79">
        <v>628779.19000005117</v>
      </c>
      <c r="E666" s="21">
        <v>605143.40000005206</v>
      </c>
      <c r="F666" s="21">
        <v>23635.78999999915</v>
      </c>
      <c r="G666" s="21">
        <v>0</v>
      </c>
      <c r="H666" s="21">
        <v>199497.55999996082</v>
      </c>
      <c r="I666" s="21">
        <v>42114.299999998868</v>
      </c>
      <c r="J666" s="21">
        <v>0</v>
      </c>
      <c r="K666" s="21">
        <v>870391.05000001087</v>
      </c>
      <c r="L666" s="21">
        <v>202392</v>
      </c>
      <c r="M666" s="21">
        <v>1072783.050000011</v>
      </c>
      <c r="P666"/>
      <c r="Q666"/>
      <c r="R666"/>
      <c r="S666"/>
      <c r="T666"/>
      <c r="U666"/>
      <c r="V666"/>
      <c r="W666"/>
      <c r="X666"/>
      <c r="Y666"/>
      <c r="Z666"/>
    </row>
    <row r="667" spans="1:26" s="46" customFormat="1" x14ac:dyDescent="0.25">
      <c r="A667" s="52">
        <v>2112506</v>
      </c>
      <c r="B667" s="70" t="s">
        <v>665</v>
      </c>
      <c r="C667" s="70" t="s">
        <v>458</v>
      </c>
      <c r="D667" s="79">
        <v>7017928.5199974012</v>
      </c>
      <c r="E667" s="21">
        <v>5363142.5099977823</v>
      </c>
      <c r="F667" s="21">
        <v>573121.79999992403</v>
      </c>
      <c r="G667" s="21">
        <v>1081664.2099996943</v>
      </c>
      <c r="H667" s="21">
        <v>1961713.5200001565</v>
      </c>
      <c r="I667" s="21">
        <v>520820.42999982124</v>
      </c>
      <c r="J667" s="21">
        <v>11469.0999999996</v>
      </c>
      <c r="K667" s="21">
        <v>9511931.5699973777</v>
      </c>
      <c r="L667" s="21">
        <v>1601952.3500003801</v>
      </c>
      <c r="M667" s="21">
        <v>11113883.919997757</v>
      </c>
      <c r="P667"/>
      <c r="Q667"/>
      <c r="R667"/>
      <c r="S667"/>
      <c r="T667"/>
      <c r="U667"/>
      <c r="V667"/>
      <c r="W667"/>
      <c r="X667"/>
      <c r="Y667"/>
      <c r="Z667"/>
    </row>
    <row r="668" spans="1:26" s="46" customFormat="1" x14ac:dyDescent="0.25">
      <c r="A668" s="52">
        <v>2112605</v>
      </c>
      <c r="B668" s="70" t="s">
        <v>666</v>
      </c>
      <c r="C668" s="70" t="s">
        <v>458</v>
      </c>
      <c r="D668" s="79">
        <v>2845986.8399997898</v>
      </c>
      <c r="E668" s="21">
        <v>2617590.4799998137</v>
      </c>
      <c r="F668" s="21">
        <v>176572.50999998936</v>
      </c>
      <c r="G668" s="21">
        <v>51823.849999986604</v>
      </c>
      <c r="H668" s="21">
        <v>982188.34999969287</v>
      </c>
      <c r="I668" s="21">
        <v>114791.59999996101</v>
      </c>
      <c r="J668" s="21">
        <v>1467.2400000002201</v>
      </c>
      <c r="K668" s="21">
        <v>3944434.0299994438</v>
      </c>
      <c r="L668" s="21">
        <v>762718</v>
      </c>
      <c r="M668" s="21">
        <v>4707152.0299994443</v>
      </c>
      <c r="P668"/>
      <c r="Q668"/>
      <c r="R668"/>
      <c r="S668"/>
      <c r="T668"/>
      <c r="U668"/>
      <c r="V668"/>
      <c r="W668"/>
      <c r="X668"/>
      <c r="Y668"/>
      <c r="Z668"/>
    </row>
    <row r="669" spans="1:26" s="46" customFormat="1" x14ac:dyDescent="0.25">
      <c r="A669" s="52">
        <v>2112704</v>
      </c>
      <c r="B669" s="70" t="s">
        <v>667</v>
      </c>
      <c r="C669" s="70" t="s">
        <v>458</v>
      </c>
      <c r="D669" s="79">
        <v>3901520.7400010093</v>
      </c>
      <c r="E669" s="21">
        <v>3585514.540001072</v>
      </c>
      <c r="F669" s="21">
        <v>261346.99999997168</v>
      </c>
      <c r="G669" s="21">
        <v>54659.199999965727</v>
      </c>
      <c r="H669" s="21">
        <v>1119708.6899999827</v>
      </c>
      <c r="I669" s="21">
        <v>144248.47999994841</v>
      </c>
      <c r="J669" s="21">
        <v>7810.0099999979102</v>
      </c>
      <c r="K669" s="21">
        <v>5173287.9200009387</v>
      </c>
      <c r="L669" s="21">
        <v>1993936.0999999051</v>
      </c>
      <c r="M669" s="21">
        <v>7167224.0200008433</v>
      </c>
      <c r="P669"/>
      <c r="Q669"/>
      <c r="R669"/>
      <c r="S669"/>
      <c r="T669"/>
      <c r="U669"/>
      <c r="V669"/>
      <c r="W669"/>
      <c r="X669"/>
      <c r="Y669"/>
      <c r="Z669"/>
    </row>
    <row r="670" spans="1:26" s="46" customFormat="1" x14ac:dyDescent="0.25">
      <c r="A670" s="52">
        <v>2112803</v>
      </c>
      <c r="B670" s="70" t="s">
        <v>668</v>
      </c>
      <c r="C670" s="70" t="s">
        <v>458</v>
      </c>
      <c r="D670" s="79">
        <v>5990342.2300010398</v>
      </c>
      <c r="E670" s="21">
        <v>5164952.8900009058</v>
      </c>
      <c r="F670" s="21">
        <v>488315.43000009982</v>
      </c>
      <c r="G670" s="21">
        <v>337073.91000003339</v>
      </c>
      <c r="H670" s="21">
        <v>2037807.079999608</v>
      </c>
      <c r="I670" s="21">
        <v>546321.39999988279</v>
      </c>
      <c r="J670" s="21">
        <v>1885.05999999912</v>
      </c>
      <c r="K670" s="21">
        <v>8576355.7700005285</v>
      </c>
      <c r="L670" s="21">
        <v>1797341.7899999209</v>
      </c>
      <c r="M670" s="21">
        <v>10373697.560000449</v>
      </c>
      <c r="P670"/>
      <c r="Q670"/>
      <c r="R670"/>
      <c r="S670"/>
      <c r="T670"/>
      <c r="U670"/>
      <c r="V670"/>
      <c r="W670"/>
      <c r="X670"/>
      <c r="Y670"/>
      <c r="Z670"/>
    </row>
    <row r="671" spans="1:26" s="46" customFormat="1" x14ac:dyDescent="0.25">
      <c r="A671" s="52">
        <v>2112852</v>
      </c>
      <c r="B671" s="70" t="s">
        <v>669</v>
      </c>
      <c r="C671" s="70" t="s">
        <v>458</v>
      </c>
      <c r="D671" s="79">
        <v>671546.42999988084</v>
      </c>
      <c r="E671" s="21">
        <v>602633.26999987883</v>
      </c>
      <c r="F671" s="21">
        <v>52297.709999999075</v>
      </c>
      <c r="G671" s="21">
        <v>16615.45000000298</v>
      </c>
      <c r="H671" s="21">
        <v>211340.49999995893</v>
      </c>
      <c r="I671" s="21">
        <v>43447.610000006898</v>
      </c>
      <c r="J671" s="21">
        <v>624.66000000014901</v>
      </c>
      <c r="K671" s="21">
        <v>926959.19999984675</v>
      </c>
      <c r="L671" s="21">
        <v>202392</v>
      </c>
      <c r="M671" s="21">
        <v>1129351.1999998468</v>
      </c>
      <c r="P671"/>
      <c r="Q671"/>
      <c r="R671"/>
      <c r="S671"/>
      <c r="T671"/>
      <c r="U671"/>
      <c r="V671"/>
      <c r="W671"/>
      <c r="X671"/>
      <c r="Y671"/>
      <c r="Z671"/>
    </row>
    <row r="672" spans="1:26" s="46" customFormat="1" x14ac:dyDescent="0.25">
      <c r="A672" s="52">
        <v>2112902</v>
      </c>
      <c r="B672" s="70" t="s">
        <v>670</v>
      </c>
      <c r="C672" s="70" t="s">
        <v>458</v>
      </c>
      <c r="D672" s="79">
        <v>2337340.7799993115</v>
      </c>
      <c r="E672" s="21">
        <v>2005095.3599992911</v>
      </c>
      <c r="F672" s="21">
        <v>229077.3299999646</v>
      </c>
      <c r="G672" s="21">
        <v>103168.09000005569</v>
      </c>
      <c r="H672" s="21">
        <v>751602.44000016525</v>
      </c>
      <c r="I672" s="21">
        <v>168773.59999998874</v>
      </c>
      <c r="J672" s="21">
        <v>0</v>
      </c>
      <c r="K672" s="21">
        <v>3257716.8199994657</v>
      </c>
      <c r="L672" s="21">
        <v>693203.71999990509</v>
      </c>
      <c r="M672" s="21">
        <v>3950920.5399993709</v>
      </c>
      <c r="P672"/>
      <c r="Q672"/>
      <c r="R672"/>
      <c r="S672"/>
      <c r="T672"/>
      <c r="U672"/>
      <c r="V672"/>
      <c r="W672"/>
      <c r="X672"/>
      <c r="Y672"/>
      <c r="Z672"/>
    </row>
    <row r="673" spans="1:26" s="46" customFormat="1" x14ac:dyDescent="0.25">
      <c r="A673" s="52">
        <v>2113009</v>
      </c>
      <c r="B673" s="70" t="s">
        <v>671</v>
      </c>
      <c r="C673" s="70" t="s">
        <v>458</v>
      </c>
      <c r="D673" s="79">
        <v>3373881.5799985882</v>
      </c>
      <c r="E673" s="21">
        <v>2973170.3999986653</v>
      </c>
      <c r="F673" s="21">
        <v>298707.92999993777</v>
      </c>
      <c r="G673" s="21">
        <v>102003.249999985</v>
      </c>
      <c r="H673" s="21">
        <v>1218167.659999711</v>
      </c>
      <c r="I673" s="21">
        <v>123659.79000000982</v>
      </c>
      <c r="J673" s="21">
        <v>1707.4699999992699</v>
      </c>
      <c r="K673" s="21">
        <v>4717416.4999983087</v>
      </c>
      <c r="L673" s="21">
        <v>785870.69999980903</v>
      </c>
      <c r="M673" s="21">
        <v>5503287.199998118</v>
      </c>
      <c r="P673"/>
      <c r="Q673"/>
      <c r="R673"/>
      <c r="S673"/>
      <c r="T673"/>
      <c r="U673"/>
      <c r="V673"/>
      <c r="W673"/>
      <c r="X673"/>
      <c r="Y673"/>
      <c r="Z673"/>
    </row>
    <row r="674" spans="1:26" s="46" customFormat="1" x14ac:dyDescent="0.25">
      <c r="A674" s="52">
        <v>2114007</v>
      </c>
      <c r="B674" s="70" t="s">
        <v>672</v>
      </c>
      <c r="C674" s="70" t="s">
        <v>458</v>
      </c>
      <c r="D674" s="79">
        <v>5067653.9700003304</v>
      </c>
      <c r="E674" s="21">
        <v>4520134.2800004147</v>
      </c>
      <c r="F674" s="21">
        <v>376595.96999993129</v>
      </c>
      <c r="G674" s="21">
        <v>170923.7199999835</v>
      </c>
      <c r="H674" s="21">
        <v>1779614.0999996243</v>
      </c>
      <c r="I674" s="21">
        <v>205674.76000003165</v>
      </c>
      <c r="J674" s="21">
        <v>6263.7800000011903</v>
      </c>
      <c r="K674" s="21">
        <v>7059206.6099999873</v>
      </c>
      <c r="L674" s="21">
        <v>1540428</v>
      </c>
      <c r="M674" s="21">
        <v>8599634.6099999882</v>
      </c>
      <c r="P674"/>
      <c r="Q674"/>
      <c r="R674"/>
      <c r="S674"/>
      <c r="T674"/>
      <c r="U674"/>
      <c r="V674"/>
      <c r="W674"/>
      <c r="X674"/>
      <c r="Y674"/>
      <c r="Z674"/>
    </row>
    <row r="675" spans="1:26" s="46" customFormat="1" x14ac:dyDescent="0.25">
      <c r="A675" s="52">
        <v>2200053</v>
      </c>
      <c r="B675" s="70" t="s">
        <v>673</v>
      </c>
      <c r="C675" s="70" t="s">
        <v>674</v>
      </c>
      <c r="D675" s="79">
        <v>33760</v>
      </c>
      <c r="E675" s="21">
        <v>23065</v>
      </c>
      <c r="F675" s="21">
        <v>10695</v>
      </c>
      <c r="G675" s="21">
        <v>0</v>
      </c>
      <c r="H675" s="21">
        <v>9333.2600000016391</v>
      </c>
      <c r="I675" s="21">
        <v>937</v>
      </c>
      <c r="J675" s="21">
        <v>0</v>
      </c>
      <c r="K675" s="21">
        <v>44030.260000001639</v>
      </c>
      <c r="L675" s="21">
        <v>17803</v>
      </c>
      <c r="M675" s="21">
        <v>61833.260000001639</v>
      </c>
      <c r="P675"/>
      <c r="Q675"/>
      <c r="R675"/>
      <c r="S675"/>
      <c r="T675"/>
      <c r="U675"/>
      <c r="V675"/>
      <c r="W675"/>
      <c r="X675"/>
      <c r="Y675"/>
      <c r="Z675"/>
    </row>
    <row r="676" spans="1:26" s="46" customFormat="1" x14ac:dyDescent="0.25">
      <c r="A676" s="52">
        <v>2200103</v>
      </c>
      <c r="B676" s="70" t="s">
        <v>675</v>
      </c>
      <c r="C676" s="70" t="s">
        <v>674</v>
      </c>
      <c r="D676" s="79">
        <v>320091.82999991649</v>
      </c>
      <c r="E676" s="21">
        <v>266649.92999991798</v>
      </c>
      <c r="F676" s="21">
        <v>47819.899999998495</v>
      </c>
      <c r="G676" s="21">
        <v>5622</v>
      </c>
      <c r="H676" s="21">
        <v>105714.62999998967</v>
      </c>
      <c r="I676" s="21">
        <v>5555.2200000006706</v>
      </c>
      <c r="J676" s="21">
        <v>0</v>
      </c>
      <c r="K676" s="21">
        <v>431361.6799999068</v>
      </c>
      <c r="L676" s="21">
        <v>107473.900000006</v>
      </c>
      <c r="M676" s="21">
        <v>538835.57999991276</v>
      </c>
      <c r="P676"/>
      <c r="Q676"/>
      <c r="R676"/>
      <c r="S676"/>
      <c r="T676"/>
      <c r="U676"/>
      <c r="V676"/>
      <c r="W676"/>
      <c r="X676"/>
      <c r="Y676"/>
      <c r="Z676"/>
    </row>
    <row r="677" spans="1:26" s="46" customFormat="1" x14ac:dyDescent="0.25">
      <c r="A677" s="52">
        <v>2200202</v>
      </c>
      <c r="B677" s="70" t="s">
        <v>676</v>
      </c>
      <c r="C677" s="70" t="s">
        <v>674</v>
      </c>
      <c r="D677" s="79">
        <v>4050911.9799990258</v>
      </c>
      <c r="E677" s="21">
        <v>3264589.4599988731</v>
      </c>
      <c r="F677" s="21">
        <v>587320.8300001733</v>
      </c>
      <c r="G677" s="21">
        <v>199001.68999997928</v>
      </c>
      <c r="H677" s="21">
        <v>1184955.9999995388</v>
      </c>
      <c r="I677" s="21">
        <v>300708.9300000206</v>
      </c>
      <c r="J677" s="21">
        <v>2177.17000000179</v>
      </c>
      <c r="K677" s="21">
        <v>5538754.0799985863</v>
      </c>
      <c r="L677" s="21">
        <v>683909.17999990506</v>
      </c>
      <c r="M677" s="21">
        <v>6222663.259998491</v>
      </c>
      <c r="P677"/>
      <c r="Q677"/>
      <c r="R677"/>
      <c r="S677"/>
      <c r="T677"/>
      <c r="U677"/>
      <c r="V677"/>
      <c r="W677"/>
      <c r="X677"/>
      <c r="Y677"/>
      <c r="Z677"/>
    </row>
    <row r="678" spans="1:26" s="46" customFormat="1" x14ac:dyDescent="0.25">
      <c r="A678" s="52">
        <v>2200251</v>
      </c>
      <c r="B678" s="70" t="s">
        <v>677</v>
      </c>
      <c r="C678" s="70" t="s">
        <v>674</v>
      </c>
      <c r="D678" s="79">
        <v>904807.21000004618</v>
      </c>
      <c r="E678" s="21">
        <v>729106.30999996525</v>
      </c>
      <c r="F678" s="21">
        <v>161462.16000008254</v>
      </c>
      <c r="G678" s="21">
        <v>14238.739999998361</v>
      </c>
      <c r="H678" s="21">
        <v>221005.75999995289</v>
      </c>
      <c r="I678" s="21">
        <v>171406.2099999456</v>
      </c>
      <c r="J678" s="21">
        <v>937</v>
      </c>
      <c r="K678" s="21">
        <v>1298156.1799999448</v>
      </c>
      <c r="L678" s="21">
        <v>102133</v>
      </c>
      <c r="M678" s="21">
        <v>1400289.1799999448</v>
      </c>
      <c r="P678"/>
      <c r="Q678"/>
      <c r="R678"/>
      <c r="S678"/>
      <c r="T678"/>
      <c r="U678"/>
      <c r="V678"/>
      <c r="W678"/>
      <c r="X678"/>
      <c r="Y678"/>
      <c r="Z678"/>
    </row>
    <row r="679" spans="1:26" s="46" customFormat="1" x14ac:dyDescent="0.25">
      <c r="A679" s="52">
        <v>2200277</v>
      </c>
      <c r="B679" s="70" t="s">
        <v>678</v>
      </c>
      <c r="C679" s="70" t="s">
        <v>674</v>
      </c>
      <c r="D679" s="79">
        <v>266807.20000001206</v>
      </c>
      <c r="E679" s="21">
        <v>199381.38999999478</v>
      </c>
      <c r="F679" s="21">
        <v>67425.8100000173</v>
      </c>
      <c r="G679" s="21">
        <v>0</v>
      </c>
      <c r="H679" s="21">
        <v>94095.459999993443</v>
      </c>
      <c r="I679" s="21">
        <v>87127.719999998793</v>
      </c>
      <c r="J679" s="21">
        <v>1842.0899999998501</v>
      </c>
      <c r="K679" s="21">
        <v>449872.47000000416</v>
      </c>
      <c r="L679" s="21">
        <v>38417</v>
      </c>
      <c r="M679" s="21">
        <v>488289.47000000416</v>
      </c>
      <c r="P679"/>
      <c r="Q679"/>
      <c r="R679"/>
      <c r="S679"/>
      <c r="T679"/>
      <c r="U679"/>
      <c r="V679"/>
      <c r="W679"/>
      <c r="X679"/>
      <c r="Y679"/>
      <c r="Z679"/>
    </row>
    <row r="680" spans="1:26" s="46" customFormat="1" x14ac:dyDescent="0.25">
      <c r="A680" s="52">
        <v>2200301</v>
      </c>
      <c r="B680" s="70" t="s">
        <v>679</v>
      </c>
      <c r="C680" s="70" t="s">
        <v>674</v>
      </c>
      <c r="D680" s="79">
        <v>736498.06000000017</v>
      </c>
      <c r="E680" s="21">
        <v>648085.84000000136</v>
      </c>
      <c r="F680" s="21">
        <v>65846.669999994381</v>
      </c>
      <c r="G680" s="21">
        <v>22565.550000004499</v>
      </c>
      <c r="H680" s="21">
        <v>212147.1000000088</v>
      </c>
      <c r="I680" s="21">
        <v>28421.060000000522</v>
      </c>
      <c r="J680" s="21">
        <v>0</v>
      </c>
      <c r="K680" s="21">
        <v>977066.22000000952</v>
      </c>
      <c r="L680" s="21">
        <v>99322</v>
      </c>
      <c r="M680" s="21">
        <v>1076388.2200000095</v>
      </c>
      <c r="P680"/>
      <c r="Q680"/>
      <c r="R680"/>
      <c r="S680"/>
      <c r="T680"/>
      <c r="U680"/>
      <c r="V680"/>
      <c r="W680"/>
      <c r="X680"/>
      <c r="Y680"/>
      <c r="Z680"/>
    </row>
    <row r="681" spans="1:26" s="46" customFormat="1" x14ac:dyDescent="0.25">
      <c r="A681" s="52">
        <v>2200400</v>
      </c>
      <c r="B681" s="70" t="s">
        <v>680</v>
      </c>
      <c r="C681" s="70" t="s">
        <v>674</v>
      </c>
      <c r="D681" s="79">
        <v>6669473.6400001664</v>
      </c>
      <c r="E681" s="21">
        <v>5421392.8199997488</v>
      </c>
      <c r="F681" s="21">
        <v>943335.64000030048</v>
      </c>
      <c r="G681" s="21">
        <v>304745.18000011728</v>
      </c>
      <c r="H681" s="21">
        <v>1968972.2500006992</v>
      </c>
      <c r="I681" s="21">
        <v>329196.38999995054</v>
      </c>
      <c r="J681" s="21">
        <v>9193.9399999976195</v>
      </c>
      <c r="K681" s="21">
        <v>8976836.2200008128</v>
      </c>
      <c r="L681" s="21">
        <v>1131688.28000021</v>
      </c>
      <c r="M681" s="21">
        <v>10108524.500001023</v>
      </c>
      <c r="P681"/>
      <c r="Q681"/>
      <c r="R681"/>
      <c r="S681"/>
      <c r="T681"/>
      <c r="U681"/>
      <c r="V681"/>
      <c r="W681"/>
      <c r="X681"/>
      <c r="Y681"/>
      <c r="Z681"/>
    </row>
    <row r="682" spans="1:26" s="46" customFormat="1" x14ac:dyDescent="0.25">
      <c r="A682" s="52">
        <v>2200459</v>
      </c>
      <c r="B682" s="70" t="s">
        <v>681</v>
      </c>
      <c r="C682" s="70" t="s">
        <v>674</v>
      </c>
      <c r="D682" s="79">
        <v>109472.99999996879</v>
      </c>
      <c r="E682" s="21">
        <v>103334.579999967</v>
      </c>
      <c r="F682" s="21">
        <v>6138.42000000179</v>
      </c>
      <c r="G682" s="21">
        <v>0</v>
      </c>
      <c r="H682" s="21">
        <v>35020.610000006898</v>
      </c>
      <c r="I682" s="21">
        <v>10722.560000002401</v>
      </c>
      <c r="J682" s="21">
        <v>0</v>
      </c>
      <c r="K682" s="21">
        <v>155216.1699999781</v>
      </c>
      <c r="L682" s="21">
        <v>37480</v>
      </c>
      <c r="M682" s="21">
        <v>192696.1699999781</v>
      </c>
      <c r="P682"/>
      <c r="Q682"/>
      <c r="R682"/>
      <c r="S682"/>
      <c r="T682"/>
      <c r="U682"/>
      <c r="V682"/>
      <c r="W682"/>
      <c r="X682"/>
      <c r="Y682"/>
      <c r="Z682"/>
    </row>
    <row r="683" spans="1:26" s="46" customFormat="1" x14ac:dyDescent="0.25">
      <c r="A683" s="52">
        <v>2200509</v>
      </c>
      <c r="B683" s="70" t="s">
        <v>682</v>
      </c>
      <c r="C683" s="70" t="s">
        <v>674</v>
      </c>
      <c r="D683" s="79">
        <v>4209829.7300005043</v>
      </c>
      <c r="E683" s="21">
        <v>3460936.7800006107</v>
      </c>
      <c r="F683" s="21">
        <v>585364.42999991204</v>
      </c>
      <c r="G683" s="21">
        <v>163528.5199999813</v>
      </c>
      <c r="H683" s="21">
        <v>1269754.8400004206</v>
      </c>
      <c r="I683" s="21">
        <v>80646.980000021009</v>
      </c>
      <c r="J683" s="21">
        <v>0</v>
      </c>
      <c r="K683" s="21">
        <v>5560231.550000946</v>
      </c>
      <c r="L683" s="21">
        <v>784047.14000010397</v>
      </c>
      <c r="M683" s="21">
        <v>6344278.69000105</v>
      </c>
      <c r="P683"/>
      <c r="Q683"/>
      <c r="R683"/>
      <c r="S683"/>
      <c r="T683"/>
      <c r="U683"/>
      <c r="V683"/>
      <c r="W683"/>
      <c r="X683"/>
      <c r="Y683"/>
      <c r="Z683"/>
    </row>
    <row r="684" spans="1:26" s="46" customFormat="1" x14ac:dyDescent="0.25">
      <c r="A684" s="52">
        <v>2200608</v>
      </c>
      <c r="B684" s="70" t="s">
        <v>683</v>
      </c>
      <c r="C684" s="70" t="s">
        <v>674</v>
      </c>
      <c r="D684" s="79">
        <v>1420772.4499999653</v>
      </c>
      <c r="E684" s="21">
        <v>1160264.2400000009</v>
      </c>
      <c r="F684" s="21">
        <v>227524.01999995933</v>
      </c>
      <c r="G684" s="21">
        <v>32984.190000005081</v>
      </c>
      <c r="H684" s="21">
        <v>405004.79000005557</v>
      </c>
      <c r="I684" s="21">
        <v>51144.899999992951</v>
      </c>
      <c r="J684" s="21">
        <v>0</v>
      </c>
      <c r="K684" s="21">
        <v>1876922.1400000136</v>
      </c>
      <c r="L684" s="21">
        <v>209444</v>
      </c>
      <c r="M684" s="21">
        <v>2086366.1400000136</v>
      </c>
      <c r="P684"/>
      <c r="Q684"/>
      <c r="R684"/>
      <c r="S684"/>
      <c r="T684"/>
      <c r="U684"/>
      <c r="V684"/>
      <c r="W684"/>
      <c r="X684"/>
      <c r="Y684"/>
      <c r="Z684"/>
    </row>
    <row r="685" spans="1:26" s="46" customFormat="1" x14ac:dyDescent="0.25">
      <c r="A685" s="52">
        <v>2200707</v>
      </c>
      <c r="B685" s="70" t="s">
        <v>684</v>
      </c>
      <c r="C685" s="70" t="s">
        <v>674</v>
      </c>
      <c r="D685" s="79">
        <v>289285.6700000519</v>
      </c>
      <c r="E685" s="21">
        <v>271735.94000005699</v>
      </c>
      <c r="F685" s="21">
        <v>13185.539999997276</v>
      </c>
      <c r="G685" s="21">
        <v>4364.1899999976204</v>
      </c>
      <c r="H685" s="21">
        <v>126612.60000003151</v>
      </c>
      <c r="I685" s="21">
        <v>43892.12999998733</v>
      </c>
      <c r="J685" s="21">
        <v>1677.84999999963</v>
      </c>
      <c r="K685" s="21">
        <v>461468.25000007037</v>
      </c>
      <c r="L685" s="21">
        <v>90889</v>
      </c>
      <c r="M685" s="21">
        <v>552357.25000007031</v>
      </c>
      <c r="P685"/>
      <c r="Q685"/>
      <c r="R685"/>
      <c r="S685"/>
      <c r="T685"/>
      <c r="U685"/>
      <c r="V685"/>
      <c r="W685"/>
      <c r="X685"/>
      <c r="Y685"/>
      <c r="Z685"/>
    </row>
    <row r="686" spans="1:26" s="46" customFormat="1" x14ac:dyDescent="0.25">
      <c r="A686" s="52">
        <v>2200806</v>
      </c>
      <c r="B686" s="70" t="s">
        <v>685</v>
      </c>
      <c r="C686" s="70" t="s">
        <v>674</v>
      </c>
      <c r="D686" s="79">
        <v>124645.18000001321</v>
      </c>
      <c r="E686" s="21">
        <v>114376.74000001</v>
      </c>
      <c r="F686" s="21">
        <v>9253.4400000032001</v>
      </c>
      <c r="G686" s="21">
        <v>1015</v>
      </c>
      <c r="H686" s="21">
        <v>32622.289999999099</v>
      </c>
      <c r="I686" s="21">
        <v>2889.0899999998501</v>
      </c>
      <c r="J686" s="21">
        <v>0</v>
      </c>
      <c r="K686" s="21">
        <v>160156.56000001216</v>
      </c>
      <c r="L686" s="21">
        <v>8433</v>
      </c>
      <c r="M686" s="21">
        <v>168589.56000001216</v>
      </c>
      <c r="P686"/>
      <c r="Q686"/>
      <c r="R686"/>
      <c r="S686"/>
      <c r="T686"/>
      <c r="U686"/>
      <c r="V686"/>
      <c r="W686"/>
      <c r="X686"/>
      <c r="Y686"/>
      <c r="Z686"/>
    </row>
    <row r="687" spans="1:26" s="46" customFormat="1" x14ac:dyDescent="0.25">
      <c r="A687" s="52">
        <v>2200905</v>
      </c>
      <c r="B687" s="70" t="s">
        <v>686</v>
      </c>
      <c r="C687" s="70" t="s">
        <v>674</v>
      </c>
      <c r="D687" s="79">
        <v>267923.00999997539</v>
      </c>
      <c r="E687" s="21">
        <v>238698.95999997278</v>
      </c>
      <c r="F687" s="21">
        <v>25710.15000000408</v>
      </c>
      <c r="G687" s="21">
        <v>3513.8999999985099</v>
      </c>
      <c r="H687" s="21">
        <v>78520.589999994219</v>
      </c>
      <c r="I687" s="21">
        <v>12929.45000000019</v>
      </c>
      <c r="J687" s="21">
        <v>0</v>
      </c>
      <c r="K687" s="21">
        <v>359373.04999996978</v>
      </c>
      <c r="L687" s="21">
        <v>30640</v>
      </c>
      <c r="M687" s="21">
        <v>390013.04999996978</v>
      </c>
      <c r="P687"/>
      <c r="Q687"/>
      <c r="R687"/>
      <c r="S687"/>
      <c r="T687"/>
      <c r="U687"/>
      <c r="V687"/>
      <c r="W687"/>
      <c r="X687"/>
      <c r="Y687"/>
      <c r="Z687"/>
    </row>
    <row r="688" spans="1:26" s="46" customFormat="1" x14ac:dyDescent="0.25">
      <c r="A688" s="52">
        <v>2200954</v>
      </c>
      <c r="B688" s="70" t="s">
        <v>687</v>
      </c>
      <c r="C688" s="70" t="s">
        <v>674</v>
      </c>
      <c r="D688" s="79">
        <v>1639.2599999997799</v>
      </c>
      <c r="E688" s="21">
        <v>0</v>
      </c>
      <c r="F688" s="21">
        <v>1639.2599999997799</v>
      </c>
      <c r="G688" s="21">
        <v>0</v>
      </c>
      <c r="H688" s="21">
        <v>0</v>
      </c>
      <c r="I688" s="21">
        <v>8292.2899999991096</v>
      </c>
      <c r="J688" s="21">
        <v>0</v>
      </c>
      <c r="K688" s="21">
        <v>9931.5499999988897</v>
      </c>
      <c r="L688" s="21">
        <v>1874</v>
      </c>
      <c r="M688" s="21">
        <v>11805.54999999889</v>
      </c>
      <c r="P688"/>
      <c r="Q688"/>
      <c r="R688"/>
      <c r="S688"/>
      <c r="T688"/>
      <c r="U688"/>
      <c r="V688"/>
      <c r="W688"/>
      <c r="X688"/>
      <c r="Y688"/>
      <c r="Z688"/>
    </row>
    <row r="689" spans="1:26" s="46" customFormat="1" x14ac:dyDescent="0.25">
      <c r="A689" s="52">
        <v>2201002</v>
      </c>
      <c r="B689" s="70" t="s">
        <v>688</v>
      </c>
      <c r="C689" s="70" t="s">
        <v>674</v>
      </c>
      <c r="D689" s="79">
        <v>218475.58000000534</v>
      </c>
      <c r="E689" s="21">
        <v>180973.94000000099</v>
      </c>
      <c r="F689" s="21">
        <v>19404.290000002849</v>
      </c>
      <c r="G689" s="21">
        <v>18097.350000001501</v>
      </c>
      <c r="H689" s="21">
        <v>59056.990000017016</v>
      </c>
      <c r="I689" s="21">
        <v>2342.11999999918</v>
      </c>
      <c r="J689" s="21">
        <v>0</v>
      </c>
      <c r="K689" s="21">
        <v>279874.69000002154</v>
      </c>
      <c r="L689" s="21">
        <v>28339.49000000022</v>
      </c>
      <c r="M689" s="21">
        <v>308214.18000002176</v>
      </c>
      <c r="P689"/>
      <c r="Q689"/>
      <c r="R689"/>
      <c r="S689"/>
      <c r="T689"/>
      <c r="U689"/>
      <c r="V689"/>
      <c r="W689"/>
      <c r="X689"/>
      <c r="Y689"/>
      <c r="Z689"/>
    </row>
    <row r="690" spans="1:26" s="46" customFormat="1" x14ac:dyDescent="0.25">
      <c r="A690" s="52">
        <v>2201051</v>
      </c>
      <c r="B690" s="70" t="s">
        <v>689</v>
      </c>
      <c r="C690" s="70" t="s">
        <v>674</v>
      </c>
      <c r="D690" s="79">
        <v>261567.39000002699</v>
      </c>
      <c r="E690" s="21">
        <v>246508.44000002401</v>
      </c>
      <c r="F690" s="21">
        <v>9710</v>
      </c>
      <c r="G690" s="21">
        <v>5348.9500000029802</v>
      </c>
      <c r="H690" s="21">
        <v>46423.85000000149</v>
      </c>
      <c r="I690" s="21">
        <v>12852.119999999179</v>
      </c>
      <c r="J690" s="21">
        <v>0</v>
      </c>
      <c r="K690" s="21">
        <v>320843.36000002769</v>
      </c>
      <c r="L690" s="21">
        <v>39354</v>
      </c>
      <c r="M690" s="21">
        <v>360197.36000002769</v>
      </c>
      <c r="P690"/>
      <c r="Q690"/>
      <c r="R690"/>
      <c r="S690"/>
      <c r="T690"/>
      <c r="U690"/>
      <c r="V690"/>
      <c r="W690"/>
      <c r="X690"/>
      <c r="Y690"/>
      <c r="Z690"/>
    </row>
    <row r="691" spans="1:26" s="46" customFormat="1" x14ac:dyDescent="0.25">
      <c r="A691" s="52">
        <v>2201101</v>
      </c>
      <c r="B691" s="70" t="s">
        <v>690</v>
      </c>
      <c r="C691" s="70" t="s">
        <v>674</v>
      </c>
      <c r="D691" s="79">
        <v>607154.87000009557</v>
      </c>
      <c r="E691" s="21">
        <v>496263.74000005558</v>
      </c>
      <c r="F691" s="21">
        <v>96668.060000032201</v>
      </c>
      <c r="G691" s="21">
        <v>14223.07000000779</v>
      </c>
      <c r="H691" s="21">
        <v>176360.34000003344</v>
      </c>
      <c r="I691" s="21">
        <v>92117.83000001614</v>
      </c>
      <c r="J691" s="21">
        <v>936.86000000010199</v>
      </c>
      <c r="K691" s="21">
        <v>876569.90000014519</v>
      </c>
      <c r="L691" s="21">
        <v>203047.89999997601</v>
      </c>
      <c r="M691" s="21">
        <v>1079617.8000001211</v>
      </c>
      <c r="P691"/>
      <c r="Q691"/>
      <c r="R691"/>
      <c r="S691"/>
      <c r="T691"/>
      <c r="U691"/>
      <c r="V691"/>
      <c r="W691"/>
      <c r="X691"/>
      <c r="Y691"/>
      <c r="Z691"/>
    </row>
    <row r="692" spans="1:26" s="46" customFormat="1" x14ac:dyDescent="0.25">
      <c r="A692" s="52">
        <v>2201150</v>
      </c>
      <c r="B692" s="70" t="s">
        <v>691</v>
      </c>
      <c r="C692" s="70" t="s">
        <v>674</v>
      </c>
      <c r="D692" s="79">
        <v>303882.98999983701</v>
      </c>
      <c r="E692" s="21">
        <v>284431.95999983302</v>
      </c>
      <c r="F692" s="21">
        <v>17022.550000004499</v>
      </c>
      <c r="G692" s="21">
        <v>2428.479999999518</v>
      </c>
      <c r="H692" s="21">
        <v>85795.650000013396</v>
      </c>
      <c r="I692" s="21">
        <v>9787.1199999991804</v>
      </c>
      <c r="J692" s="21">
        <v>0</v>
      </c>
      <c r="K692" s="21">
        <v>399465.7599998496</v>
      </c>
      <c r="L692" s="21">
        <v>42165</v>
      </c>
      <c r="M692" s="21">
        <v>441630.7599998496</v>
      </c>
      <c r="P692"/>
      <c r="Q692"/>
      <c r="R692"/>
      <c r="S692"/>
      <c r="T692"/>
      <c r="U692"/>
      <c r="V692"/>
      <c r="W692"/>
      <c r="X692"/>
      <c r="Y692"/>
      <c r="Z692"/>
    </row>
    <row r="693" spans="1:26" s="46" customFormat="1" x14ac:dyDescent="0.25">
      <c r="A693" s="52">
        <v>2201176</v>
      </c>
      <c r="B693" s="70" t="s">
        <v>692</v>
      </c>
      <c r="C693" s="70" t="s">
        <v>674</v>
      </c>
      <c r="D693" s="79">
        <v>185827.8100000172</v>
      </c>
      <c r="E693" s="21">
        <v>165733.79000001578</v>
      </c>
      <c r="F693" s="21">
        <v>13890.069999998439</v>
      </c>
      <c r="G693" s="21">
        <v>6203.9500000029802</v>
      </c>
      <c r="H693" s="21">
        <v>58168.039999991699</v>
      </c>
      <c r="I693" s="21">
        <v>9258.4899999974332</v>
      </c>
      <c r="J693" s="21">
        <v>0</v>
      </c>
      <c r="K693" s="21">
        <v>253254.34000000631</v>
      </c>
      <c r="L693" s="21">
        <v>18740</v>
      </c>
      <c r="M693" s="21">
        <v>271994.34000000631</v>
      </c>
      <c r="P693"/>
      <c r="Q693"/>
      <c r="R693"/>
      <c r="S693"/>
      <c r="T693"/>
      <c r="U693"/>
      <c r="V693"/>
      <c r="W693"/>
      <c r="X693"/>
      <c r="Y693"/>
      <c r="Z693"/>
    </row>
    <row r="694" spans="1:26" s="46" customFormat="1" x14ac:dyDescent="0.25">
      <c r="A694" s="52">
        <v>2201200</v>
      </c>
      <c r="B694" s="70" t="s">
        <v>693</v>
      </c>
      <c r="C694" s="70" t="s">
        <v>674</v>
      </c>
      <c r="D694" s="79">
        <v>8985293.8499993086</v>
      </c>
      <c r="E694" s="21">
        <v>7836232.5899993628</v>
      </c>
      <c r="F694" s="21">
        <v>778354.97000001045</v>
      </c>
      <c r="G694" s="21">
        <v>370706.2899999363</v>
      </c>
      <c r="H694" s="21">
        <v>2546402.1699996637</v>
      </c>
      <c r="I694" s="21">
        <v>357107.2499999681</v>
      </c>
      <c r="J694" s="21">
        <v>2700.70999999996</v>
      </c>
      <c r="K694" s="21">
        <v>11891503.979998939</v>
      </c>
      <c r="L694" s="21">
        <v>1499657.5899997405</v>
      </c>
      <c r="M694" s="21">
        <v>13391161.56999868</v>
      </c>
      <c r="P694"/>
      <c r="Q694"/>
      <c r="R694"/>
      <c r="S694"/>
      <c r="T694"/>
      <c r="U694"/>
      <c r="V694"/>
      <c r="W694"/>
      <c r="X694"/>
      <c r="Y694"/>
      <c r="Z694"/>
    </row>
    <row r="695" spans="1:26" s="46" customFormat="1" x14ac:dyDescent="0.25">
      <c r="A695" s="52">
        <v>2201309</v>
      </c>
      <c r="B695" s="70" t="s">
        <v>694</v>
      </c>
      <c r="C695" s="70" t="s">
        <v>674</v>
      </c>
      <c r="D695" s="79">
        <v>101103.20000000109</v>
      </c>
      <c r="E695" s="21">
        <v>91924.680000003398</v>
      </c>
      <c r="F695" s="21">
        <v>7849.5199999976903</v>
      </c>
      <c r="G695" s="21">
        <v>1329</v>
      </c>
      <c r="H695" s="21">
        <v>45356.100000008897</v>
      </c>
      <c r="I695" s="21">
        <v>13535.030000004899</v>
      </c>
      <c r="J695" s="21">
        <v>0</v>
      </c>
      <c r="K695" s="21">
        <v>159994.33000001489</v>
      </c>
      <c r="L695" s="21">
        <v>22488</v>
      </c>
      <c r="M695" s="21">
        <v>182482.33000001489</v>
      </c>
      <c r="P695"/>
      <c r="Q695"/>
      <c r="R695"/>
      <c r="S695"/>
      <c r="T695"/>
      <c r="U695"/>
      <c r="V695"/>
      <c r="W695"/>
      <c r="X695"/>
      <c r="Y695"/>
      <c r="Z695"/>
    </row>
    <row r="696" spans="1:26" s="46" customFormat="1" x14ac:dyDescent="0.25">
      <c r="A696" s="52">
        <v>2201408</v>
      </c>
      <c r="B696" s="70" t="s">
        <v>695</v>
      </c>
      <c r="C696" s="70" t="s">
        <v>674</v>
      </c>
      <c r="D696" s="79">
        <v>579825.88999985333</v>
      </c>
      <c r="E696" s="21">
        <v>456833.06999983254</v>
      </c>
      <c r="F696" s="21">
        <v>115269.95000002066</v>
      </c>
      <c r="G696" s="21">
        <v>7722.8700000001127</v>
      </c>
      <c r="H696" s="21">
        <v>185399.02000000721</v>
      </c>
      <c r="I696" s="21">
        <v>19402.040000000976</v>
      </c>
      <c r="J696" s="21">
        <v>0</v>
      </c>
      <c r="K696" s="21">
        <v>784626.94999986154</v>
      </c>
      <c r="L696" s="21">
        <v>116188</v>
      </c>
      <c r="M696" s="21">
        <v>900814.94999986154</v>
      </c>
      <c r="P696"/>
      <c r="Q696"/>
      <c r="R696"/>
      <c r="S696"/>
      <c r="T696"/>
      <c r="U696"/>
      <c r="V696"/>
      <c r="W696"/>
      <c r="X696"/>
      <c r="Y696"/>
      <c r="Z696"/>
    </row>
    <row r="697" spans="1:26" s="46" customFormat="1" x14ac:dyDescent="0.25">
      <c r="A697" s="52">
        <v>2201507</v>
      </c>
      <c r="B697" s="70" t="s">
        <v>696</v>
      </c>
      <c r="C697" s="70" t="s">
        <v>674</v>
      </c>
      <c r="D697" s="79">
        <v>2694791.2400010196</v>
      </c>
      <c r="E697" s="21">
        <v>2385021.7500010724</v>
      </c>
      <c r="F697" s="21">
        <v>223252.39999997342</v>
      </c>
      <c r="G697" s="21">
        <v>86517.089999973803</v>
      </c>
      <c r="H697" s="21">
        <v>740220.58999996784</v>
      </c>
      <c r="I697" s="21">
        <v>165579.10999998439</v>
      </c>
      <c r="J697" s="21">
        <v>281.10000000009302</v>
      </c>
      <c r="K697" s="21">
        <v>3600872.0400009719</v>
      </c>
      <c r="L697" s="21">
        <v>431020</v>
      </c>
      <c r="M697" s="21">
        <v>4031892.0400009719</v>
      </c>
      <c r="P697"/>
      <c r="Q697"/>
      <c r="R697"/>
      <c r="S697"/>
      <c r="T697"/>
      <c r="U697"/>
      <c r="V697"/>
      <c r="W697"/>
      <c r="X697"/>
      <c r="Y697"/>
      <c r="Z697"/>
    </row>
    <row r="698" spans="1:26" s="46" customFormat="1" x14ac:dyDescent="0.25">
      <c r="A698" s="52">
        <v>2201556</v>
      </c>
      <c r="B698" s="70" t="s">
        <v>697</v>
      </c>
      <c r="C698" s="70" t="s">
        <v>674</v>
      </c>
      <c r="D698" s="79">
        <v>22513.419999998052</v>
      </c>
      <c r="E698" s="21">
        <v>18326.579999998201</v>
      </c>
      <c r="F698" s="21">
        <v>3249.8399999998501</v>
      </c>
      <c r="G698" s="21">
        <v>937</v>
      </c>
      <c r="H698" s="21">
        <v>3748</v>
      </c>
      <c r="I698" s="21">
        <v>2724.8700000001118</v>
      </c>
      <c r="J698" s="21">
        <v>0</v>
      </c>
      <c r="K698" s="21">
        <v>28986.289999998164</v>
      </c>
      <c r="L698" s="21">
        <v>3748</v>
      </c>
      <c r="M698" s="21">
        <v>32734.289999998164</v>
      </c>
      <c r="P698"/>
      <c r="Q698"/>
      <c r="R698"/>
      <c r="S698"/>
      <c r="T698"/>
      <c r="U698"/>
      <c r="V698"/>
      <c r="W698"/>
      <c r="X698"/>
      <c r="Y698"/>
      <c r="Z698"/>
    </row>
    <row r="699" spans="1:26" s="46" customFormat="1" x14ac:dyDescent="0.25">
      <c r="A699" s="52">
        <v>2201572</v>
      </c>
      <c r="B699" s="70" t="s">
        <v>698</v>
      </c>
      <c r="C699" s="70" t="s">
        <v>674</v>
      </c>
      <c r="D699" s="79">
        <v>152444.16000002649</v>
      </c>
      <c r="E699" s="21">
        <v>119675.17000001699</v>
      </c>
      <c r="F699" s="21">
        <v>31762.9900000095</v>
      </c>
      <c r="G699" s="21">
        <v>1006</v>
      </c>
      <c r="H699" s="21">
        <v>42405.149999991103</v>
      </c>
      <c r="I699" s="21">
        <v>18740</v>
      </c>
      <c r="J699" s="21">
        <v>0</v>
      </c>
      <c r="K699" s="21">
        <v>213589.31000001758</v>
      </c>
      <c r="L699" s="21">
        <v>14055</v>
      </c>
      <c r="M699" s="21">
        <v>227644.31000001758</v>
      </c>
      <c r="P699"/>
      <c r="Q699"/>
      <c r="R699"/>
      <c r="S699"/>
      <c r="T699"/>
      <c r="U699"/>
      <c r="V699"/>
      <c r="W699"/>
      <c r="X699"/>
      <c r="Y699"/>
      <c r="Z699"/>
    </row>
    <row r="700" spans="1:26" s="46" customFormat="1" x14ac:dyDescent="0.25">
      <c r="A700" s="52">
        <v>2201606</v>
      </c>
      <c r="B700" s="70" t="s">
        <v>699</v>
      </c>
      <c r="C700" s="70" t="s">
        <v>674</v>
      </c>
      <c r="D700" s="79">
        <v>530122.96999996563</v>
      </c>
      <c r="E700" s="21">
        <v>456470.30999997479</v>
      </c>
      <c r="F700" s="21">
        <v>48209.409999990792</v>
      </c>
      <c r="G700" s="21">
        <v>25443.250000000007</v>
      </c>
      <c r="H700" s="21">
        <v>174698.1800000814</v>
      </c>
      <c r="I700" s="21">
        <v>11650.199999999249</v>
      </c>
      <c r="J700" s="21">
        <v>0</v>
      </c>
      <c r="K700" s="21">
        <v>716471.35000004631</v>
      </c>
      <c r="L700" s="21">
        <v>72149</v>
      </c>
      <c r="M700" s="21">
        <v>788620.35000004631</v>
      </c>
      <c r="P700"/>
      <c r="Q700"/>
      <c r="R700"/>
      <c r="S700"/>
      <c r="T700"/>
      <c r="U700"/>
      <c r="V700"/>
      <c r="W700"/>
      <c r="X700"/>
      <c r="Y700"/>
      <c r="Z700"/>
    </row>
    <row r="701" spans="1:26" s="46" customFormat="1" x14ac:dyDescent="0.25">
      <c r="A701" s="52">
        <v>2201705</v>
      </c>
      <c r="B701" s="70" t="s">
        <v>700</v>
      </c>
      <c r="C701" s="70" t="s">
        <v>674</v>
      </c>
      <c r="D701" s="79">
        <v>215822.51000001997</v>
      </c>
      <c r="E701" s="21">
        <v>191638.81000001699</v>
      </c>
      <c r="F701" s="21">
        <v>12517.170000005501</v>
      </c>
      <c r="G701" s="21">
        <v>11666.52999999747</v>
      </c>
      <c r="H701" s="21">
        <v>80418.520000003293</v>
      </c>
      <c r="I701" s="21">
        <v>3147.9299999997002</v>
      </c>
      <c r="J701" s="21">
        <v>0</v>
      </c>
      <c r="K701" s="21">
        <v>299388.96000002295</v>
      </c>
      <c r="L701" s="21">
        <v>30921</v>
      </c>
      <c r="M701" s="21">
        <v>330309.96000002295</v>
      </c>
      <c r="P701"/>
      <c r="Q701"/>
      <c r="R701"/>
      <c r="S701"/>
      <c r="T701"/>
      <c r="U701"/>
      <c r="V701"/>
      <c r="W701"/>
      <c r="X701"/>
      <c r="Y701"/>
      <c r="Z701"/>
    </row>
    <row r="702" spans="1:26" s="46" customFormat="1" x14ac:dyDescent="0.25">
      <c r="A702" s="52">
        <v>2201739</v>
      </c>
      <c r="B702" s="70" t="s">
        <v>701</v>
      </c>
      <c r="C702" s="70" t="s">
        <v>674</v>
      </c>
      <c r="D702" s="79">
        <v>106034.5499999821</v>
      </c>
      <c r="E702" s="21">
        <v>96321.579999983296</v>
      </c>
      <c r="F702" s="21">
        <v>7333.1400000005997</v>
      </c>
      <c r="G702" s="21">
        <v>2379.82999999821</v>
      </c>
      <c r="H702" s="21">
        <v>30793.6300000027</v>
      </c>
      <c r="I702" s="21">
        <v>19797.260000000711</v>
      </c>
      <c r="J702" s="21">
        <v>4089.0899999998501</v>
      </c>
      <c r="K702" s="21">
        <v>160714.52999998536</v>
      </c>
      <c r="L702" s="21">
        <v>7496</v>
      </c>
      <c r="M702" s="21">
        <v>168210.52999998536</v>
      </c>
      <c r="P702"/>
      <c r="Q702"/>
      <c r="R702"/>
      <c r="S702"/>
      <c r="T702"/>
      <c r="U702"/>
      <c r="V702"/>
      <c r="W702"/>
      <c r="X702"/>
      <c r="Y702"/>
      <c r="Z702"/>
    </row>
    <row r="703" spans="1:26" s="46" customFormat="1" x14ac:dyDescent="0.25">
      <c r="A703" s="52">
        <v>2201770</v>
      </c>
      <c r="B703" s="70" t="s">
        <v>702</v>
      </c>
      <c r="C703" s="70" t="s">
        <v>674</v>
      </c>
      <c r="D703" s="79">
        <v>53199.660000005781</v>
      </c>
      <c r="E703" s="21">
        <v>46266.400000005997</v>
      </c>
      <c r="F703" s="21">
        <v>5310.2599999997801</v>
      </c>
      <c r="G703" s="21">
        <v>1623</v>
      </c>
      <c r="H703" s="21">
        <v>12643.57999999819</v>
      </c>
      <c r="I703" s="21">
        <v>937</v>
      </c>
      <c r="J703" s="21">
        <v>0</v>
      </c>
      <c r="K703" s="21">
        <v>66780.240000003978</v>
      </c>
      <c r="L703" s="21">
        <v>5622</v>
      </c>
      <c r="M703" s="21">
        <v>72402.240000003978</v>
      </c>
      <c r="P703"/>
      <c r="Q703"/>
      <c r="R703"/>
      <c r="S703"/>
      <c r="T703"/>
      <c r="U703"/>
      <c r="V703"/>
      <c r="W703"/>
      <c r="X703"/>
      <c r="Y703"/>
      <c r="Z703"/>
    </row>
    <row r="704" spans="1:26" s="46" customFormat="1" x14ac:dyDescent="0.25">
      <c r="A704" s="52">
        <v>2201804</v>
      </c>
      <c r="B704" s="70" t="s">
        <v>703</v>
      </c>
      <c r="C704" s="70" t="s">
        <v>674</v>
      </c>
      <c r="D704" s="79">
        <v>451178.71999999927</v>
      </c>
      <c r="E704" s="21">
        <v>352285.849999987</v>
      </c>
      <c r="F704" s="21">
        <v>82805.59000000362</v>
      </c>
      <c r="G704" s="21">
        <v>16087.28000000865</v>
      </c>
      <c r="H704" s="21">
        <v>147345.479999982</v>
      </c>
      <c r="I704" s="21">
        <v>64398.109999997498</v>
      </c>
      <c r="J704" s="21">
        <v>897</v>
      </c>
      <c r="K704" s="21">
        <v>663819.30999997887</v>
      </c>
      <c r="L704" s="21">
        <v>68392.319999992789</v>
      </c>
      <c r="M704" s="21">
        <v>732211.62999997172</v>
      </c>
      <c r="P704"/>
      <c r="Q704"/>
      <c r="R704"/>
      <c r="S704"/>
      <c r="T704"/>
      <c r="U704"/>
      <c r="V704"/>
      <c r="W704"/>
      <c r="X704"/>
      <c r="Y704"/>
      <c r="Z704"/>
    </row>
    <row r="705" spans="1:26" s="46" customFormat="1" x14ac:dyDescent="0.25">
      <c r="A705" s="52">
        <v>2201903</v>
      </c>
      <c r="B705" s="70" t="s">
        <v>704</v>
      </c>
      <c r="C705" s="70" t="s">
        <v>674</v>
      </c>
      <c r="D705" s="79">
        <v>5529592.7299993197</v>
      </c>
      <c r="E705" s="21">
        <v>4747639.8399994243</v>
      </c>
      <c r="F705" s="21">
        <v>500908.17999997357</v>
      </c>
      <c r="G705" s="21">
        <v>281044.70999992214</v>
      </c>
      <c r="H705" s="21">
        <v>1813301.7499999739</v>
      </c>
      <c r="I705" s="21">
        <v>441318.51000006701</v>
      </c>
      <c r="J705" s="21">
        <v>11377.530000001199</v>
      </c>
      <c r="K705" s="21">
        <v>7795590.5199993616</v>
      </c>
      <c r="L705" s="21">
        <v>1009336.399999976</v>
      </c>
      <c r="M705" s="21">
        <v>8804926.9199993368</v>
      </c>
      <c r="P705"/>
      <c r="Q705"/>
      <c r="R705"/>
      <c r="S705"/>
      <c r="T705"/>
      <c r="U705"/>
      <c r="V705"/>
      <c r="W705"/>
      <c r="X705"/>
      <c r="Y705"/>
      <c r="Z705"/>
    </row>
    <row r="706" spans="1:26" s="46" customFormat="1" x14ac:dyDescent="0.25">
      <c r="A706" s="52">
        <v>2201919</v>
      </c>
      <c r="B706" s="70" t="s">
        <v>705</v>
      </c>
      <c r="C706" s="70" t="s">
        <v>674</v>
      </c>
      <c r="D706" s="79">
        <v>291580.97999996104</v>
      </c>
      <c r="E706" s="21">
        <v>259950.149999961</v>
      </c>
      <c r="F706" s="21">
        <v>27637.729999998577</v>
      </c>
      <c r="G706" s="21">
        <v>3993.1000000014901</v>
      </c>
      <c r="H706" s="21">
        <v>76671.550000004499</v>
      </c>
      <c r="I706" s="21">
        <v>33214.630000002697</v>
      </c>
      <c r="J706" s="21">
        <v>2997.8200000002998</v>
      </c>
      <c r="K706" s="21">
        <v>404464.97999996855</v>
      </c>
      <c r="L706" s="21">
        <v>40291</v>
      </c>
      <c r="M706" s="21">
        <v>444755.97999996855</v>
      </c>
      <c r="P706"/>
      <c r="Q706"/>
      <c r="R706"/>
      <c r="S706"/>
      <c r="T706"/>
      <c r="U706"/>
      <c r="V706"/>
      <c r="W706"/>
      <c r="X706"/>
      <c r="Y706"/>
      <c r="Z706"/>
    </row>
    <row r="707" spans="1:26" s="46" customFormat="1" x14ac:dyDescent="0.25">
      <c r="A707" s="52">
        <v>2201929</v>
      </c>
      <c r="B707" s="70" t="s">
        <v>706</v>
      </c>
      <c r="C707" s="70" t="s">
        <v>674</v>
      </c>
      <c r="D707" s="79">
        <v>236820.45000000679</v>
      </c>
      <c r="E707" s="21">
        <v>223146.100000009</v>
      </c>
      <c r="F707" s="21">
        <v>13674.349999997799</v>
      </c>
      <c r="G707" s="21">
        <v>0</v>
      </c>
      <c r="H707" s="21">
        <v>58776.209999997147</v>
      </c>
      <c r="I707" s="21">
        <v>43793.189999989212</v>
      </c>
      <c r="J707" s="21">
        <v>717.69000000041001</v>
      </c>
      <c r="K707" s="21">
        <v>340107.53999999358</v>
      </c>
      <c r="L707" s="21">
        <v>57157</v>
      </c>
      <c r="M707" s="21">
        <v>397264.53999999358</v>
      </c>
      <c r="P707"/>
      <c r="Q707"/>
      <c r="R707"/>
      <c r="S707"/>
      <c r="T707"/>
      <c r="U707"/>
      <c r="V707"/>
      <c r="W707"/>
      <c r="X707"/>
      <c r="Y707"/>
      <c r="Z707"/>
    </row>
    <row r="708" spans="1:26" s="46" customFormat="1" x14ac:dyDescent="0.25">
      <c r="A708" s="52">
        <v>2201945</v>
      </c>
      <c r="B708" s="70" t="s">
        <v>707</v>
      </c>
      <c r="C708" s="70" t="s">
        <v>674</v>
      </c>
      <c r="D708" s="79">
        <v>199182.7999999891</v>
      </c>
      <c r="E708" s="21">
        <v>184695.75999999</v>
      </c>
      <c r="F708" s="21">
        <v>12311.0399999991</v>
      </c>
      <c r="G708" s="21">
        <v>2176</v>
      </c>
      <c r="H708" s="21">
        <v>74751.409999989002</v>
      </c>
      <c r="I708" s="21">
        <v>21711.339999996089</v>
      </c>
      <c r="J708" s="21">
        <v>757.04999999981396</v>
      </c>
      <c r="K708" s="21">
        <v>296402.59999997396</v>
      </c>
      <c r="L708" s="21">
        <v>26236</v>
      </c>
      <c r="M708" s="21">
        <v>322638.59999997396</v>
      </c>
      <c r="P708"/>
      <c r="Q708"/>
      <c r="R708"/>
      <c r="S708"/>
      <c r="T708"/>
      <c r="U708"/>
      <c r="V708"/>
      <c r="W708"/>
      <c r="X708"/>
      <c r="Y708"/>
      <c r="Z708"/>
    </row>
    <row r="709" spans="1:26" s="46" customFormat="1" x14ac:dyDescent="0.25">
      <c r="A709" s="52">
        <v>2201960</v>
      </c>
      <c r="B709" s="70" t="s">
        <v>708</v>
      </c>
      <c r="C709" s="70" t="s">
        <v>674</v>
      </c>
      <c r="D709" s="79">
        <v>522600.22999998147</v>
      </c>
      <c r="E709" s="21">
        <v>464379.02999997098</v>
      </c>
      <c r="F709" s="21">
        <v>46212.090000011078</v>
      </c>
      <c r="G709" s="21">
        <v>12009.1099999994</v>
      </c>
      <c r="H709" s="21">
        <v>170426.82000000781</v>
      </c>
      <c r="I709" s="21">
        <v>62301.920000001803</v>
      </c>
      <c r="J709" s="21">
        <v>0</v>
      </c>
      <c r="K709" s="21">
        <v>755328.96999999112</v>
      </c>
      <c r="L709" s="21">
        <v>99182</v>
      </c>
      <c r="M709" s="21">
        <v>854510.96999999112</v>
      </c>
      <c r="P709"/>
      <c r="Q709"/>
      <c r="R709"/>
      <c r="S709"/>
      <c r="T709"/>
      <c r="U709"/>
      <c r="V709"/>
      <c r="W709"/>
      <c r="X709"/>
      <c r="Y709"/>
      <c r="Z709"/>
    </row>
    <row r="710" spans="1:26" s="46" customFormat="1" x14ac:dyDescent="0.25">
      <c r="A710" s="52">
        <v>2201988</v>
      </c>
      <c r="B710" s="70" t="s">
        <v>709</v>
      </c>
      <c r="C710" s="70" t="s">
        <v>674</v>
      </c>
      <c r="D710" s="79">
        <v>26002.25</v>
      </c>
      <c r="E710" s="21">
        <v>25329.25</v>
      </c>
      <c r="F710" s="21">
        <v>0</v>
      </c>
      <c r="G710" s="21">
        <v>673</v>
      </c>
      <c r="H710" s="21">
        <v>6789.05000000168</v>
      </c>
      <c r="I710" s="21">
        <v>937</v>
      </c>
      <c r="J710" s="21">
        <v>0</v>
      </c>
      <c r="K710" s="21">
        <v>33728.300000001676</v>
      </c>
      <c r="L710" s="21">
        <v>5622</v>
      </c>
      <c r="M710" s="21">
        <v>39350.300000001676</v>
      </c>
      <c r="P710"/>
      <c r="Q710"/>
      <c r="R710"/>
      <c r="S710"/>
      <c r="T710"/>
      <c r="U710"/>
      <c r="V710"/>
      <c r="W710"/>
      <c r="X710"/>
      <c r="Y710"/>
      <c r="Z710"/>
    </row>
    <row r="711" spans="1:26" s="46" customFormat="1" x14ac:dyDescent="0.25">
      <c r="A711" s="52">
        <v>2202000</v>
      </c>
      <c r="B711" s="70" t="s">
        <v>710</v>
      </c>
      <c r="C711" s="70" t="s">
        <v>674</v>
      </c>
      <c r="D711" s="79">
        <v>3425384.3200002606</v>
      </c>
      <c r="E711" s="21">
        <v>3127516.1800002707</v>
      </c>
      <c r="F711" s="21">
        <v>209228.62999999925</v>
      </c>
      <c r="G711" s="21">
        <v>88639.509999990492</v>
      </c>
      <c r="H711" s="21">
        <v>1025609.0099999966</v>
      </c>
      <c r="I711" s="21">
        <v>133688.43999994214</v>
      </c>
      <c r="J711" s="21">
        <v>15331.510000005401</v>
      </c>
      <c r="K711" s="21">
        <v>4600013.2800002042</v>
      </c>
      <c r="L711" s="21">
        <v>431297</v>
      </c>
      <c r="M711" s="21">
        <v>5031310.2800002042</v>
      </c>
      <c r="P711"/>
      <c r="Q711"/>
      <c r="R711"/>
      <c r="S711"/>
      <c r="T711"/>
      <c r="U711"/>
      <c r="V711"/>
      <c r="W711"/>
      <c r="X711"/>
      <c r="Y711"/>
      <c r="Z711"/>
    </row>
    <row r="712" spans="1:26" s="46" customFormat="1" x14ac:dyDescent="0.25">
      <c r="A712" s="52">
        <v>2202026</v>
      </c>
      <c r="B712" s="70" t="s">
        <v>711</v>
      </c>
      <c r="C712" s="70" t="s">
        <v>674</v>
      </c>
      <c r="D712" s="79">
        <v>257697.17999994801</v>
      </c>
      <c r="E712" s="21">
        <v>238001.17999994801</v>
      </c>
      <c r="F712" s="21">
        <v>14570</v>
      </c>
      <c r="G712" s="21">
        <v>5126</v>
      </c>
      <c r="H712" s="21">
        <v>59134.170000016697</v>
      </c>
      <c r="I712" s="21">
        <v>2029.36999999918</v>
      </c>
      <c r="J712" s="21">
        <v>0</v>
      </c>
      <c r="K712" s="21">
        <v>318860.71999996388</v>
      </c>
      <c r="L712" s="21">
        <v>39354</v>
      </c>
      <c r="M712" s="21">
        <v>358214.71999996388</v>
      </c>
      <c r="P712"/>
      <c r="Q712"/>
      <c r="R712"/>
      <c r="S712"/>
      <c r="T712"/>
      <c r="U712"/>
      <c r="V712"/>
      <c r="W712"/>
      <c r="X712"/>
      <c r="Y712"/>
      <c r="Z712"/>
    </row>
    <row r="713" spans="1:26" s="46" customFormat="1" x14ac:dyDescent="0.25">
      <c r="A713" s="52">
        <v>2202059</v>
      </c>
      <c r="B713" s="70" t="s">
        <v>712</v>
      </c>
      <c r="C713" s="70" t="s">
        <v>674</v>
      </c>
      <c r="D713" s="79">
        <v>343053.38000009937</v>
      </c>
      <c r="E713" s="21">
        <v>316657.970000103</v>
      </c>
      <c r="F713" s="21">
        <v>24521.409999996376</v>
      </c>
      <c r="G713" s="21">
        <v>1874</v>
      </c>
      <c r="H713" s="21">
        <v>80737.600000001505</v>
      </c>
      <c r="I713" s="21">
        <v>20721.460000000901</v>
      </c>
      <c r="J713" s="21">
        <v>0</v>
      </c>
      <c r="K713" s="21">
        <v>444512.44000010175</v>
      </c>
      <c r="L713" s="21">
        <v>37480</v>
      </c>
      <c r="M713" s="21">
        <v>481992.44000010175</v>
      </c>
      <c r="P713"/>
      <c r="Q713"/>
      <c r="R713"/>
      <c r="S713"/>
      <c r="T713"/>
      <c r="U713"/>
      <c r="V713"/>
      <c r="W713"/>
      <c r="X713"/>
      <c r="Y713"/>
      <c r="Z713"/>
    </row>
    <row r="714" spans="1:26" s="46" customFormat="1" x14ac:dyDescent="0.25">
      <c r="A714" s="52">
        <v>2202075</v>
      </c>
      <c r="B714" s="70" t="s">
        <v>713</v>
      </c>
      <c r="C714" s="70" t="s">
        <v>674</v>
      </c>
      <c r="D714" s="79">
        <v>82432.479999959498</v>
      </c>
      <c r="E714" s="21">
        <v>78144.479999959498</v>
      </c>
      <c r="F714" s="21">
        <v>3351</v>
      </c>
      <c r="G714" s="21">
        <v>937</v>
      </c>
      <c r="H714" s="21">
        <v>21469.940000005099</v>
      </c>
      <c r="I714" s="21">
        <v>2322.61999999918</v>
      </c>
      <c r="J714" s="21">
        <v>937</v>
      </c>
      <c r="K714" s="21">
        <v>107162.03999996377</v>
      </c>
      <c r="L714" s="21">
        <v>19677</v>
      </c>
      <c r="M714" s="21">
        <v>126839.03999996377</v>
      </c>
      <c r="P714"/>
      <c r="Q714"/>
      <c r="R714"/>
      <c r="S714"/>
      <c r="T714"/>
      <c r="U714"/>
      <c r="V714"/>
      <c r="W714"/>
      <c r="X714"/>
      <c r="Y714"/>
      <c r="Z714"/>
    </row>
    <row r="715" spans="1:26" s="46" customFormat="1" x14ac:dyDescent="0.25">
      <c r="A715" s="52">
        <v>2202083</v>
      </c>
      <c r="B715" s="70" t="s">
        <v>714</v>
      </c>
      <c r="C715" s="70" t="s">
        <v>674</v>
      </c>
      <c r="D715" s="79">
        <v>364248.37999995751</v>
      </c>
      <c r="E715" s="21">
        <v>280542.43999996001</v>
      </c>
      <c r="F715" s="21">
        <v>47751.560000009798</v>
      </c>
      <c r="G715" s="21">
        <v>35954.379999987745</v>
      </c>
      <c r="H715" s="21">
        <v>113477.37999999855</v>
      </c>
      <c r="I715" s="21">
        <v>15244.0399999991</v>
      </c>
      <c r="J715" s="21">
        <v>0</v>
      </c>
      <c r="K715" s="21">
        <v>492969.79999995517</v>
      </c>
      <c r="L715" s="21">
        <v>82456</v>
      </c>
      <c r="M715" s="21">
        <v>575425.79999995511</v>
      </c>
      <c r="P715"/>
      <c r="Q715"/>
      <c r="R715"/>
      <c r="S715"/>
      <c r="T715"/>
      <c r="U715"/>
      <c r="V715"/>
      <c r="W715"/>
      <c r="X715"/>
      <c r="Y715"/>
      <c r="Z715"/>
    </row>
    <row r="716" spans="1:26" s="46" customFormat="1" x14ac:dyDescent="0.25">
      <c r="A716" s="52">
        <v>2202091</v>
      </c>
      <c r="B716" s="70" t="s">
        <v>715</v>
      </c>
      <c r="C716" s="70" t="s">
        <v>674</v>
      </c>
      <c r="D716" s="79">
        <v>349369.73000004661</v>
      </c>
      <c r="E716" s="21">
        <v>326118.92000004603</v>
      </c>
      <c r="F716" s="21">
        <v>20962.049999998926</v>
      </c>
      <c r="G716" s="21">
        <v>2288.76000000164</v>
      </c>
      <c r="H716" s="21">
        <v>65053.239999990867</v>
      </c>
      <c r="I716" s="21">
        <v>16709.259999997899</v>
      </c>
      <c r="J716" s="21">
        <v>0</v>
      </c>
      <c r="K716" s="21">
        <v>431132.23000003537</v>
      </c>
      <c r="L716" s="21">
        <v>29984</v>
      </c>
      <c r="M716" s="21">
        <v>461116.23000003537</v>
      </c>
      <c r="P716"/>
      <c r="Q716"/>
      <c r="R716"/>
      <c r="S716"/>
      <c r="T716"/>
      <c r="U716"/>
      <c r="V716"/>
      <c r="W716"/>
      <c r="X716"/>
      <c r="Y716"/>
      <c r="Z716"/>
    </row>
    <row r="717" spans="1:26" s="46" customFormat="1" x14ac:dyDescent="0.25">
      <c r="A717" s="52">
        <v>2202109</v>
      </c>
      <c r="B717" s="70" t="s">
        <v>716</v>
      </c>
      <c r="C717" s="70" t="s">
        <v>674</v>
      </c>
      <c r="D717" s="79">
        <v>103520.28999996179</v>
      </c>
      <c r="E717" s="21">
        <v>78364.439999967799</v>
      </c>
      <c r="F717" s="21">
        <v>15192.169999994299</v>
      </c>
      <c r="G717" s="21">
        <v>9963.679999999702</v>
      </c>
      <c r="H717" s="21">
        <v>17375.8900000006</v>
      </c>
      <c r="I717" s="21">
        <v>18079.549999997002</v>
      </c>
      <c r="J717" s="21">
        <v>893.85999999998603</v>
      </c>
      <c r="K717" s="21">
        <v>139869.58999995937</v>
      </c>
      <c r="L717" s="21">
        <v>14055</v>
      </c>
      <c r="M717" s="21">
        <v>153924.58999995937</v>
      </c>
      <c r="P717"/>
      <c r="Q717"/>
      <c r="R717"/>
      <c r="S717"/>
      <c r="T717"/>
      <c r="U717"/>
      <c r="V717"/>
      <c r="W717"/>
      <c r="X717"/>
      <c r="Y717"/>
      <c r="Z717"/>
    </row>
    <row r="718" spans="1:26" s="46" customFormat="1" x14ac:dyDescent="0.25">
      <c r="A718" s="52">
        <v>2202117</v>
      </c>
      <c r="B718" s="70" t="s">
        <v>717</v>
      </c>
      <c r="C718" s="70" t="s">
        <v>674</v>
      </c>
      <c r="D718" s="79">
        <v>95143.360000002212</v>
      </c>
      <c r="E718" s="21">
        <v>82158.060000002399</v>
      </c>
      <c r="F718" s="21">
        <v>12265.5</v>
      </c>
      <c r="G718" s="21">
        <v>719.79999999981396</v>
      </c>
      <c r="H718" s="21">
        <v>20758.219999998801</v>
      </c>
      <c r="I718" s="21">
        <v>13083.299999997</v>
      </c>
      <c r="J718" s="21">
        <v>373.85999999987001</v>
      </c>
      <c r="K718" s="21">
        <v>129358.73999999788</v>
      </c>
      <c r="L718" s="21">
        <v>34669</v>
      </c>
      <c r="M718" s="21">
        <v>164027.7399999979</v>
      </c>
      <c r="P718"/>
      <c r="Q718"/>
      <c r="R718"/>
      <c r="S718"/>
      <c r="T718"/>
      <c r="U718"/>
      <c r="V718"/>
      <c r="W718"/>
      <c r="X718"/>
      <c r="Y718"/>
      <c r="Z718"/>
    </row>
    <row r="719" spans="1:26" s="46" customFormat="1" x14ac:dyDescent="0.25">
      <c r="A719" s="52">
        <v>2202133</v>
      </c>
      <c r="B719" s="70" t="s">
        <v>718</v>
      </c>
      <c r="C719" s="70" t="s">
        <v>674</v>
      </c>
      <c r="D719" s="79">
        <v>289166.61000004021</v>
      </c>
      <c r="E719" s="21">
        <v>229122.98000003755</v>
      </c>
      <c r="F719" s="21">
        <v>56281.630000002675</v>
      </c>
      <c r="G719" s="21">
        <v>3762</v>
      </c>
      <c r="H719" s="21">
        <v>88356.380000017598</v>
      </c>
      <c r="I719" s="21">
        <v>67462.759999990507</v>
      </c>
      <c r="J719" s="21">
        <v>2737</v>
      </c>
      <c r="K719" s="21">
        <v>447722.75000004831</v>
      </c>
      <c r="L719" s="21">
        <v>41884</v>
      </c>
      <c r="M719" s="21">
        <v>489606.75000004831</v>
      </c>
      <c r="P719"/>
      <c r="Q719"/>
      <c r="R719"/>
      <c r="S719"/>
      <c r="T719"/>
      <c r="U719"/>
      <c r="V719"/>
      <c r="W719"/>
      <c r="X719"/>
      <c r="Y719"/>
      <c r="Z719"/>
    </row>
    <row r="720" spans="1:26" s="46" customFormat="1" x14ac:dyDescent="0.25">
      <c r="A720" s="52">
        <v>2202174</v>
      </c>
      <c r="B720" s="70" t="s">
        <v>719</v>
      </c>
      <c r="C720" s="70" t="s">
        <v>674</v>
      </c>
      <c r="D720" s="79">
        <v>199870.5000000748</v>
      </c>
      <c r="E720" s="21">
        <v>190583.83000007301</v>
      </c>
      <c r="F720" s="21">
        <v>6886.34000000172</v>
      </c>
      <c r="G720" s="21">
        <v>2400.33000000007</v>
      </c>
      <c r="H720" s="21">
        <v>59190.950000019773</v>
      </c>
      <c r="I720" s="21">
        <v>7747.9399999994803</v>
      </c>
      <c r="J720" s="21">
        <v>0</v>
      </c>
      <c r="K720" s="21">
        <v>266809.39000009408</v>
      </c>
      <c r="L720" s="21">
        <v>35606</v>
      </c>
      <c r="M720" s="21">
        <v>302415.39000009408</v>
      </c>
      <c r="P720"/>
      <c r="Q720"/>
      <c r="R720"/>
      <c r="S720"/>
      <c r="T720"/>
      <c r="U720"/>
      <c r="V720"/>
      <c r="W720"/>
      <c r="X720"/>
      <c r="Y720"/>
      <c r="Z720"/>
    </row>
    <row r="721" spans="1:26" s="46" customFormat="1" x14ac:dyDescent="0.25">
      <c r="A721" s="52">
        <v>2202208</v>
      </c>
      <c r="B721" s="70" t="s">
        <v>720</v>
      </c>
      <c r="C721" s="70" t="s">
        <v>674</v>
      </c>
      <c r="D721" s="79">
        <v>9018439.4599997662</v>
      </c>
      <c r="E721" s="21">
        <v>6531381.459999308</v>
      </c>
      <c r="F721" s="21">
        <v>1773357.7900003903</v>
      </c>
      <c r="G721" s="21">
        <v>713700.2100000683</v>
      </c>
      <c r="H721" s="21">
        <v>3041081.7199991969</v>
      </c>
      <c r="I721" s="21">
        <v>739563.79000008432</v>
      </c>
      <c r="J721" s="21">
        <v>7175.7100000013597</v>
      </c>
      <c r="K721" s="21">
        <v>12806260.67999905</v>
      </c>
      <c r="L721" s="21">
        <v>2028683.3400006681</v>
      </c>
      <c r="M721" s="21">
        <v>14834944.019999718</v>
      </c>
      <c r="P721"/>
      <c r="Q721"/>
      <c r="R721"/>
      <c r="S721"/>
      <c r="T721"/>
      <c r="U721"/>
      <c r="V721"/>
      <c r="W721"/>
      <c r="X721"/>
      <c r="Y721"/>
      <c r="Z721"/>
    </row>
    <row r="722" spans="1:26" s="46" customFormat="1" x14ac:dyDescent="0.25">
      <c r="A722" s="52">
        <v>2202251</v>
      </c>
      <c r="B722" s="70" t="s">
        <v>721</v>
      </c>
      <c r="C722" s="70" t="s">
        <v>674</v>
      </c>
      <c r="D722" s="79">
        <v>92052.170000016704</v>
      </c>
      <c r="E722" s="21">
        <v>81780.170000016704</v>
      </c>
      <c r="F722" s="21">
        <v>3662</v>
      </c>
      <c r="G722" s="21">
        <v>6610</v>
      </c>
      <c r="H722" s="21">
        <v>16439.2699999996</v>
      </c>
      <c r="I722" s="21">
        <v>937</v>
      </c>
      <c r="J722" s="21">
        <v>0</v>
      </c>
      <c r="K722" s="21">
        <v>109428.4400000163</v>
      </c>
      <c r="L722" s="21">
        <v>14055</v>
      </c>
      <c r="M722" s="21">
        <v>123483.4400000163</v>
      </c>
      <c r="P722"/>
      <c r="Q722"/>
      <c r="R722"/>
      <c r="S722"/>
      <c r="T722"/>
      <c r="U722"/>
      <c r="V722"/>
      <c r="W722"/>
      <c r="X722"/>
      <c r="Y722"/>
      <c r="Z722"/>
    </row>
    <row r="723" spans="1:26" s="46" customFormat="1" x14ac:dyDescent="0.25">
      <c r="A723" s="52">
        <v>2202307</v>
      </c>
      <c r="B723" s="70" t="s">
        <v>722</v>
      </c>
      <c r="C723" s="70" t="s">
        <v>674</v>
      </c>
      <c r="D723" s="79">
        <v>5027468.1100011189</v>
      </c>
      <c r="E723" s="21">
        <v>4317595.880001138</v>
      </c>
      <c r="F723" s="21">
        <v>431725.79000005842</v>
      </c>
      <c r="G723" s="21">
        <v>278146.43999992171</v>
      </c>
      <c r="H723" s="21">
        <v>1662255.0600002264</v>
      </c>
      <c r="I723" s="21">
        <v>411416.3099998809</v>
      </c>
      <c r="J723" s="21">
        <v>834</v>
      </c>
      <c r="K723" s="21">
        <v>7101973.4800012261</v>
      </c>
      <c r="L723" s="21">
        <v>900325.82000017201</v>
      </c>
      <c r="M723" s="21">
        <v>8002299.3000013977</v>
      </c>
      <c r="P723"/>
      <c r="Q723"/>
      <c r="R723"/>
      <c r="S723"/>
      <c r="T723"/>
      <c r="U723"/>
      <c r="V723"/>
      <c r="W723"/>
      <c r="X723"/>
      <c r="Y723"/>
      <c r="Z723"/>
    </row>
    <row r="724" spans="1:26" s="46" customFormat="1" x14ac:dyDescent="0.25">
      <c r="A724" s="52">
        <v>2202406</v>
      </c>
      <c r="B724" s="70" t="s">
        <v>723</v>
      </c>
      <c r="C724" s="70" t="s">
        <v>674</v>
      </c>
      <c r="D724" s="79">
        <v>839957.99000020197</v>
      </c>
      <c r="E724" s="21">
        <v>777345.47000019217</v>
      </c>
      <c r="F724" s="21">
        <v>47701.03000000953</v>
      </c>
      <c r="G724" s="21">
        <v>14911.4900000002</v>
      </c>
      <c r="H724" s="21">
        <v>243684.53999999139</v>
      </c>
      <c r="I724" s="21">
        <v>72095.269999995799</v>
      </c>
      <c r="J724" s="21">
        <v>530.24000000022397</v>
      </c>
      <c r="K724" s="21">
        <v>1156268.0400001893</v>
      </c>
      <c r="L724" s="21">
        <v>135865</v>
      </c>
      <c r="M724" s="21">
        <v>1292133.0400001893</v>
      </c>
      <c r="P724"/>
      <c r="Q724"/>
      <c r="R724"/>
      <c r="S724"/>
      <c r="T724"/>
      <c r="U724"/>
      <c r="V724"/>
      <c r="W724"/>
      <c r="X724"/>
      <c r="Y724"/>
      <c r="Z724"/>
    </row>
    <row r="725" spans="1:26" s="46" customFormat="1" x14ac:dyDescent="0.25">
      <c r="A725" s="52">
        <v>2202455</v>
      </c>
      <c r="B725" s="70" t="s">
        <v>724</v>
      </c>
      <c r="C725" s="70" t="s">
        <v>674</v>
      </c>
      <c r="D725" s="79">
        <v>32664.569999993735</v>
      </c>
      <c r="E725" s="21">
        <v>27198.099999994</v>
      </c>
      <c r="F725" s="21">
        <v>5466.4699999997356</v>
      </c>
      <c r="G725" s="21">
        <v>0</v>
      </c>
      <c r="H725" s="21">
        <v>9704.8999999985099</v>
      </c>
      <c r="I725" s="21">
        <v>5825.5199999995502</v>
      </c>
      <c r="J725" s="21">
        <v>0</v>
      </c>
      <c r="K725" s="21">
        <v>48194.989999991798</v>
      </c>
      <c r="L725" s="21">
        <v>34634.599999993996</v>
      </c>
      <c r="M725" s="21">
        <v>82829.589999985794</v>
      </c>
      <c r="P725"/>
      <c r="Q725"/>
      <c r="R725"/>
      <c r="S725"/>
      <c r="T725"/>
      <c r="U725"/>
      <c r="V725"/>
      <c r="W725"/>
      <c r="X725"/>
      <c r="Y725"/>
      <c r="Z725"/>
    </row>
    <row r="726" spans="1:26" s="46" customFormat="1" x14ac:dyDescent="0.25">
      <c r="A726" s="52">
        <v>2202505</v>
      </c>
      <c r="B726" s="70" t="s">
        <v>725</v>
      </c>
      <c r="C726" s="70" t="s">
        <v>674</v>
      </c>
      <c r="D726" s="79">
        <v>435599.49999992765</v>
      </c>
      <c r="E726" s="21">
        <v>407197.76999992901</v>
      </c>
      <c r="F726" s="21">
        <v>19100.180000001601</v>
      </c>
      <c r="G726" s="21">
        <v>9301.5499999970198</v>
      </c>
      <c r="H726" s="21">
        <v>165274.23000005953</v>
      </c>
      <c r="I726" s="21">
        <v>61394.119999984257</v>
      </c>
      <c r="J726" s="21">
        <v>863</v>
      </c>
      <c r="K726" s="21">
        <v>663130.84999997145</v>
      </c>
      <c r="L726" s="21">
        <v>101196</v>
      </c>
      <c r="M726" s="21">
        <v>764326.84999997145</v>
      </c>
      <c r="P726"/>
      <c r="Q726"/>
      <c r="R726"/>
      <c r="S726"/>
      <c r="T726"/>
      <c r="U726"/>
      <c r="V726"/>
      <c r="W726"/>
      <c r="X726"/>
      <c r="Y726"/>
      <c r="Z726"/>
    </row>
    <row r="727" spans="1:26" s="46" customFormat="1" x14ac:dyDescent="0.25">
      <c r="A727" s="52">
        <v>2202539</v>
      </c>
      <c r="B727" s="70" t="s">
        <v>726</v>
      </c>
      <c r="C727" s="70" t="s">
        <v>674</v>
      </c>
      <c r="D727" s="79">
        <v>285495.43999987876</v>
      </c>
      <c r="E727" s="21">
        <v>258443.16999988299</v>
      </c>
      <c r="F727" s="21">
        <v>20979.919999994301</v>
      </c>
      <c r="G727" s="21">
        <v>6072.3500000014901</v>
      </c>
      <c r="H727" s="21">
        <v>84083.480000022755</v>
      </c>
      <c r="I727" s="21">
        <v>50549.75999998863</v>
      </c>
      <c r="J727" s="21">
        <v>0</v>
      </c>
      <c r="K727" s="21">
        <v>420128.67999989016</v>
      </c>
      <c r="L727" s="21">
        <v>42165</v>
      </c>
      <c r="M727" s="21">
        <v>462293.67999989016</v>
      </c>
      <c r="P727"/>
      <c r="Q727"/>
      <c r="R727"/>
      <c r="S727"/>
      <c r="T727"/>
      <c r="U727"/>
      <c r="V727"/>
      <c r="W727"/>
      <c r="X727"/>
      <c r="Y727"/>
      <c r="Z727"/>
    </row>
    <row r="728" spans="1:26" s="46" customFormat="1" x14ac:dyDescent="0.25">
      <c r="A728" s="52">
        <v>2202554</v>
      </c>
      <c r="B728" s="70" t="s">
        <v>727</v>
      </c>
      <c r="C728" s="70" t="s">
        <v>674</v>
      </c>
      <c r="D728" s="79">
        <v>164585.12000000844</v>
      </c>
      <c r="E728" s="21">
        <v>114043.60000001077</v>
      </c>
      <c r="F728" s="21">
        <v>49595.81999999749</v>
      </c>
      <c r="G728" s="21">
        <v>945.70000000018604</v>
      </c>
      <c r="H728" s="21">
        <v>43776.74000001885</v>
      </c>
      <c r="I728" s="21">
        <v>35128.820000000298</v>
      </c>
      <c r="J728" s="21">
        <v>1408.0299999993299</v>
      </c>
      <c r="K728" s="21">
        <v>244898.71000002691</v>
      </c>
      <c r="L728" s="21">
        <v>29984</v>
      </c>
      <c r="M728" s="21">
        <v>274882.71000002691</v>
      </c>
      <c r="P728"/>
      <c r="Q728"/>
      <c r="R728"/>
      <c r="S728"/>
      <c r="T728"/>
      <c r="U728"/>
      <c r="V728"/>
      <c r="W728"/>
      <c r="X728"/>
      <c r="Y728"/>
      <c r="Z728"/>
    </row>
    <row r="729" spans="1:26" s="46" customFormat="1" x14ac:dyDescent="0.25">
      <c r="A729" s="52">
        <v>2202604</v>
      </c>
      <c r="B729" s="70" t="s">
        <v>728</v>
      </c>
      <c r="C729" s="70" t="s">
        <v>674</v>
      </c>
      <c r="D729" s="79">
        <v>4813553.7900018897</v>
      </c>
      <c r="E729" s="21">
        <v>4234451.9800018324</v>
      </c>
      <c r="F729" s="21">
        <v>380578.46000006184</v>
      </c>
      <c r="G729" s="21">
        <v>198523.34999999637</v>
      </c>
      <c r="H729" s="21">
        <v>1369917.5800000536</v>
      </c>
      <c r="I729" s="21">
        <v>119371.05000000632</v>
      </c>
      <c r="J729" s="21">
        <v>1685.7200000006701</v>
      </c>
      <c r="K729" s="21">
        <v>6304528.1400019508</v>
      </c>
      <c r="L729" s="21">
        <v>719616</v>
      </c>
      <c r="M729" s="21">
        <v>7024144.1400019508</v>
      </c>
      <c r="P729"/>
      <c r="Q729"/>
      <c r="R729"/>
      <c r="S729"/>
      <c r="T729"/>
      <c r="U729"/>
      <c r="V729"/>
      <c r="W729"/>
      <c r="X729"/>
      <c r="Y729"/>
      <c r="Z729"/>
    </row>
    <row r="730" spans="1:26" s="46" customFormat="1" x14ac:dyDescent="0.25">
      <c r="A730" s="52">
        <v>2202653</v>
      </c>
      <c r="B730" s="70" t="s">
        <v>729</v>
      </c>
      <c r="C730" s="70" t="s">
        <v>674</v>
      </c>
      <c r="D730" s="79">
        <v>51897.309999999576</v>
      </c>
      <c r="E730" s="21">
        <v>47115.159999999203</v>
      </c>
      <c r="F730" s="21">
        <v>4782.1500000003698</v>
      </c>
      <c r="G730" s="21">
        <v>0</v>
      </c>
      <c r="H730" s="21">
        <v>18394.889999993102</v>
      </c>
      <c r="I730" s="21">
        <v>8808.2899999991096</v>
      </c>
      <c r="J730" s="21">
        <v>0</v>
      </c>
      <c r="K730" s="21">
        <v>79100.489999991783</v>
      </c>
      <c r="L730" s="21">
        <v>13118</v>
      </c>
      <c r="M730" s="21">
        <v>92218.489999991783</v>
      </c>
      <c r="P730"/>
      <c r="Q730"/>
      <c r="R730"/>
      <c r="S730"/>
      <c r="T730"/>
      <c r="U730"/>
      <c r="V730"/>
      <c r="W730"/>
      <c r="X730"/>
      <c r="Y730"/>
      <c r="Z730"/>
    </row>
    <row r="731" spans="1:26" s="46" customFormat="1" x14ac:dyDescent="0.25">
      <c r="A731" s="52">
        <v>2202703</v>
      </c>
      <c r="B731" s="70" t="s">
        <v>730</v>
      </c>
      <c r="C731" s="70" t="s">
        <v>674</v>
      </c>
      <c r="D731" s="79">
        <v>3414392.5000002566</v>
      </c>
      <c r="E731" s="21">
        <v>2944443.660000219</v>
      </c>
      <c r="F731" s="21">
        <v>346123.09000001522</v>
      </c>
      <c r="G731" s="21">
        <v>123825.75000002229</v>
      </c>
      <c r="H731" s="21">
        <v>1149185.5299993223</v>
      </c>
      <c r="I731" s="21">
        <v>377062.80999991344</v>
      </c>
      <c r="J731" s="21">
        <v>14377.769999992101</v>
      </c>
      <c r="K731" s="21">
        <v>4955018.6099994835</v>
      </c>
      <c r="L731" s="21">
        <v>639282.96000011405</v>
      </c>
      <c r="M731" s="21">
        <v>5594301.569999598</v>
      </c>
      <c r="P731"/>
      <c r="Q731"/>
      <c r="R731"/>
      <c r="S731"/>
      <c r="T731"/>
      <c r="U731"/>
      <c r="V731"/>
      <c r="W731"/>
      <c r="X731"/>
      <c r="Y731"/>
      <c r="Z731"/>
    </row>
    <row r="732" spans="1:26" s="46" customFormat="1" x14ac:dyDescent="0.25">
      <c r="A732" s="52">
        <v>2202711</v>
      </c>
      <c r="B732" s="70" t="s">
        <v>731</v>
      </c>
      <c r="C732" s="70" t="s">
        <v>674</v>
      </c>
      <c r="D732" s="79">
        <v>303145.05000004545</v>
      </c>
      <c r="E732" s="21">
        <v>265113.83000004297</v>
      </c>
      <c r="F732" s="21">
        <v>34432.930000003391</v>
      </c>
      <c r="G732" s="21">
        <v>3598.28999999911</v>
      </c>
      <c r="H732" s="21">
        <v>98718.970000043497</v>
      </c>
      <c r="I732" s="21">
        <v>23303.870000000999</v>
      </c>
      <c r="J732" s="21">
        <v>0</v>
      </c>
      <c r="K732" s="21">
        <v>425167.89000008994</v>
      </c>
      <c r="L732" s="21">
        <v>44039</v>
      </c>
      <c r="M732" s="21">
        <v>469206.89000008994</v>
      </c>
      <c r="P732"/>
      <c r="Q732"/>
      <c r="R732"/>
      <c r="S732"/>
      <c r="T732"/>
      <c r="U732"/>
      <c r="V732"/>
      <c r="W732"/>
      <c r="X732"/>
      <c r="Y732"/>
      <c r="Z732"/>
    </row>
    <row r="733" spans="1:26" s="46" customFormat="1" x14ac:dyDescent="0.25">
      <c r="A733" s="52">
        <v>2202729</v>
      </c>
      <c r="B733" s="70" t="s">
        <v>732</v>
      </c>
      <c r="C733" s="70" t="s">
        <v>674</v>
      </c>
      <c r="D733" s="79">
        <v>126623.10999997548</v>
      </c>
      <c r="E733" s="21">
        <v>111496.54999997678</v>
      </c>
      <c r="F733" s="21">
        <v>14189.559999998701</v>
      </c>
      <c r="G733" s="21">
        <v>937</v>
      </c>
      <c r="H733" s="21">
        <v>35871.860000016124</v>
      </c>
      <c r="I733" s="21">
        <v>58504.040000006549</v>
      </c>
      <c r="J733" s="21">
        <v>374.029999999795</v>
      </c>
      <c r="K733" s="21">
        <v>221373.03999999794</v>
      </c>
      <c r="L733" s="21">
        <v>24362</v>
      </c>
      <c r="M733" s="21">
        <v>245735.03999999794</v>
      </c>
      <c r="P733"/>
      <c r="Q733"/>
      <c r="R733"/>
      <c r="S733"/>
      <c r="T733"/>
      <c r="U733"/>
      <c r="V733"/>
      <c r="W733"/>
      <c r="X733"/>
      <c r="Y733"/>
      <c r="Z733"/>
    </row>
    <row r="734" spans="1:26" s="46" customFormat="1" x14ac:dyDescent="0.25">
      <c r="A734" s="52">
        <v>2202737</v>
      </c>
      <c r="B734" s="70" t="s">
        <v>733</v>
      </c>
      <c r="C734" s="70" t="s">
        <v>674</v>
      </c>
      <c r="D734" s="79">
        <v>71344.719999969006</v>
      </c>
      <c r="E734" s="21">
        <v>60279.499999970198</v>
      </c>
      <c r="F734" s="21">
        <v>10184.21999999881</v>
      </c>
      <c r="G734" s="21">
        <v>881</v>
      </c>
      <c r="H734" s="21">
        <v>18148.269999999549</v>
      </c>
      <c r="I734" s="21">
        <v>9034.8399999998492</v>
      </c>
      <c r="J734" s="21">
        <v>0</v>
      </c>
      <c r="K734" s="21">
        <v>98527.82999996841</v>
      </c>
      <c r="L734" s="21">
        <v>14992</v>
      </c>
      <c r="M734" s="21">
        <v>113519.82999996841</v>
      </c>
      <c r="P734"/>
      <c r="Q734"/>
      <c r="R734"/>
      <c r="S734"/>
      <c r="T734"/>
      <c r="U734"/>
      <c r="V734"/>
      <c r="W734"/>
      <c r="X734"/>
      <c r="Y734"/>
      <c r="Z734"/>
    </row>
    <row r="735" spans="1:26" s="46" customFormat="1" x14ac:dyDescent="0.25">
      <c r="A735" s="52">
        <v>2202752</v>
      </c>
      <c r="B735" s="70" t="s">
        <v>734</v>
      </c>
      <c r="C735" s="70" t="s">
        <v>674</v>
      </c>
      <c r="D735" s="79">
        <v>180980.94999998057</v>
      </c>
      <c r="E735" s="21">
        <v>156627.16999997199</v>
      </c>
      <c r="F735" s="21">
        <v>24353.780000008599</v>
      </c>
      <c r="G735" s="21">
        <v>0</v>
      </c>
      <c r="H735" s="21">
        <v>67828.040000028908</v>
      </c>
      <c r="I735" s="21">
        <v>61477.829999987036</v>
      </c>
      <c r="J735" s="21">
        <v>342.79999999981402</v>
      </c>
      <c r="K735" s="21">
        <v>310629.61999999633</v>
      </c>
      <c r="L735" s="21">
        <v>47787</v>
      </c>
      <c r="M735" s="21">
        <v>358416.61999999633</v>
      </c>
      <c r="P735"/>
      <c r="Q735"/>
      <c r="R735"/>
      <c r="S735"/>
      <c r="T735"/>
      <c r="U735"/>
      <c r="V735"/>
      <c r="W735"/>
      <c r="X735"/>
      <c r="Y735"/>
      <c r="Z735"/>
    </row>
    <row r="736" spans="1:26" s="46" customFormat="1" x14ac:dyDescent="0.25">
      <c r="A736" s="52">
        <v>2202778</v>
      </c>
      <c r="B736" s="70" t="s">
        <v>735</v>
      </c>
      <c r="C736" s="70" t="s">
        <v>674</v>
      </c>
      <c r="D736" s="79">
        <v>19655.760000005401</v>
      </c>
      <c r="E736" s="21">
        <v>14741.760000005401</v>
      </c>
      <c r="F736" s="21">
        <v>4914</v>
      </c>
      <c r="G736" s="21">
        <v>0</v>
      </c>
      <c r="H736" s="21">
        <v>6554.4099999964201</v>
      </c>
      <c r="I736" s="21">
        <v>3297.54000000004</v>
      </c>
      <c r="J736" s="21">
        <v>0</v>
      </c>
      <c r="K736" s="21">
        <v>29507.710000001862</v>
      </c>
      <c r="L736" s="21">
        <v>10307</v>
      </c>
      <c r="M736" s="21">
        <v>39814.710000001862</v>
      </c>
      <c r="P736"/>
      <c r="Q736"/>
      <c r="R736"/>
      <c r="S736"/>
      <c r="T736"/>
      <c r="U736"/>
      <c r="V736"/>
      <c r="W736"/>
      <c r="X736"/>
      <c r="Y736"/>
      <c r="Z736"/>
    </row>
    <row r="737" spans="1:26" s="46" customFormat="1" x14ac:dyDescent="0.25">
      <c r="A737" s="52">
        <v>2202802</v>
      </c>
      <c r="B737" s="70" t="s">
        <v>736</v>
      </c>
      <c r="C737" s="70" t="s">
        <v>674</v>
      </c>
      <c r="D737" s="79">
        <v>20137.169999998048</v>
      </c>
      <c r="E737" s="21">
        <v>16262.939999997599</v>
      </c>
      <c r="F737" s="21">
        <v>3874.2300000004502</v>
      </c>
      <c r="G737" s="21">
        <v>0</v>
      </c>
      <c r="H737" s="21">
        <v>4647.5199999995502</v>
      </c>
      <c r="I737" s="21">
        <v>6559</v>
      </c>
      <c r="J737" s="21">
        <v>0</v>
      </c>
      <c r="K737" s="21">
        <v>31343.689999997598</v>
      </c>
      <c r="L737" s="21">
        <v>11244</v>
      </c>
      <c r="M737" s="21">
        <v>42587.689999997601</v>
      </c>
      <c r="P737"/>
      <c r="Q737"/>
      <c r="R737"/>
      <c r="S737"/>
      <c r="T737"/>
      <c r="U737"/>
      <c r="V737"/>
      <c r="W737"/>
      <c r="X737"/>
      <c r="Y737"/>
      <c r="Z737"/>
    </row>
    <row r="738" spans="1:26" s="46" customFormat="1" x14ac:dyDescent="0.25">
      <c r="A738" s="52">
        <v>2202851</v>
      </c>
      <c r="B738" s="70" t="s">
        <v>737</v>
      </c>
      <c r="C738" s="70" t="s">
        <v>674</v>
      </c>
      <c r="D738" s="79">
        <v>225349.99000000604</v>
      </c>
      <c r="E738" s="21">
        <v>213814.63000000478</v>
      </c>
      <c r="F738" s="21">
        <v>10125.240000002101</v>
      </c>
      <c r="G738" s="21">
        <v>1410.11999999918</v>
      </c>
      <c r="H738" s="21">
        <v>46880.309999982863</v>
      </c>
      <c r="I738" s="21">
        <v>23033.310000008001</v>
      </c>
      <c r="J738" s="21">
        <v>0</v>
      </c>
      <c r="K738" s="21">
        <v>295263.60999999696</v>
      </c>
      <c r="L738" s="21">
        <v>42165</v>
      </c>
      <c r="M738" s="21">
        <v>337428.60999999696</v>
      </c>
      <c r="P738"/>
      <c r="Q738"/>
      <c r="R738"/>
      <c r="S738"/>
      <c r="T738"/>
      <c r="U738"/>
      <c r="V738"/>
      <c r="W738"/>
      <c r="X738"/>
      <c r="Y738"/>
      <c r="Z738"/>
    </row>
    <row r="739" spans="1:26" s="46" customFormat="1" x14ac:dyDescent="0.25">
      <c r="A739" s="52">
        <v>2202901</v>
      </c>
      <c r="B739" s="70" t="s">
        <v>738</v>
      </c>
      <c r="C739" s="70" t="s">
        <v>674</v>
      </c>
      <c r="D739" s="79">
        <v>5341125.0100021213</v>
      </c>
      <c r="E739" s="21">
        <v>4650110.2700020187</v>
      </c>
      <c r="F739" s="21">
        <v>449751.24000007892</v>
      </c>
      <c r="G739" s="21">
        <v>241263.5000000241</v>
      </c>
      <c r="H739" s="21">
        <v>1945570.7799996862</v>
      </c>
      <c r="I739" s="21">
        <v>773384.5100000652</v>
      </c>
      <c r="J739" s="21">
        <v>10104.040000004699</v>
      </c>
      <c r="K739" s="21">
        <v>8070184.3400018774</v>
      </c>
      <c r="L739" s="21">
        <v>1329886</v>
      </c>
      <c r="M739" s="21">
        <v>9400070.3400018774</v>
      </c>
      <c r="P739"/>
      <c r="Q739"/>
      <c r="R739"/>
      <c r="S739"/>
      <c r="T739"/>
      <c r="U739"/>
      <c r="V739"/>
      <c r="W739"/>
      <c r="X739"/>
      <c r="Y739"/>
      <c r="Z739"/>
    </row>
    <row r="740" spans="1:26" s="46" customFormat="1" x14ac:dyDescent="0.25">
      <c r="A740" s="52">
        <v>2203008</v>
      </c>
      <c r="B740" s="70" t="s">
        <v>739</v>
      </c>
      <c r="C740" s="70" t="s">
        <v>674</v>
      </c>
      <c r="D740" s="79">
        <v>187349.72999997978</v>
      </c>
      <c r="E740" s="21">
        <v>175717.56999997963</v>
      </c>
      <c r="F740" s="21">
        <v>8427.160000000149</v>
      </c>
      <c r="G740" s="21">
        <v>3205</v>
      </c>
      <c r="H740" s="21">
        <v>41602.240000013233</v>
      </c>
      <c r="I740" s="21">
        <v>34774.640000008003</v>
      </c>
      <c r="J740" s="21">
        <v>0</v>
      </c>
      <c r="K740" s="21">
        <v>263726.61000000103</v>
      </c>
      <c r="L740" s="21">
        <v>53409</v>
      </c>
      <c r="M740" s="21">
        <v>317135.61000000103</v>
      </c>
      <c r="P740"/>
      <c r="Q740"/>
      <c r="R740"/>
      <c r="S740"/>
      <c r="T740"/>
      <c r="U740"/>
      <c r="V740"/>
      <c r="W740"/>
      <c r="X740"/>
      <c r="Y740"/>
      <c r="Z740"/>
    </row>
    <row r="741" spans="1:26" s="46" customFormat="1" x14ac:dyDescent="0.25">
      <c r="A741" s="52">
        <v>2203107</v>
      </c>
      <c r="B741" s="70" t="s">
        <v>740</v>
      </c>
      <c r="C741" s="70" t="s">
        <v>674</v>
      </c>
      <c r="D741" s="79">
        <v>1189368.560000268</v>
      </c>
      <c r="E741" s="21">
        <v>975501.27000023401</v>
      </c>
      <c r="F741" s="21">
        <v>177257.14000002999</v>
      </c>
      <c r="G741" s="21">
        <v>36610.150000004127</v>
      </c>
      <c r="H741" s="21">
        <v>406883.23999999481</v>
      </c>
      <c r="I741" s="21">
        <v>406095.09000014886</v>
      </c>
      <c r="J741" s="21">
        <v>1577.4500000001899</v>
      </c>
      <c r="K741" s="21">
        <v>2003924.340000412</v>
      </c>
      <c r="L741" s="21">
        <v>290457</v>
      </c>
      <c r="M741" s="21">
        <v>2294381.340000412</v>
      </c>
      <c r="P741"/>
      <c r="Q741"/>
      <c r="R741"/>
      <c r="S741"/>
      <c r="T741"/>
      <c r="U741"/>
      <c r="V741"/>
      <c r="W741"/>
      <c r="X741"/>
      <c r="Y741"/>
      <c r="Z741"/>
    </row>
    <row r="742" spans="1:26" s="46" customFormat="1" x14ac:dyDescent="0.25">
      <c r="A742" s="52">
        <v>2203206</v>
      </c>
      <c r="B742" s="70" t="s">
        <v>741</v>
      </c>
      <c r="C742" s="70" t="s">
        <v>674</v>
      </c>
      <c r="D742" s="79">
        <v>2487132.6100003705</v>
      </c>
      <c r="E742" s="21">
        <v>2054878.5400003577</v>
      </c>
      <c r="F742" s="21">
        <v>330483.35999995435</v>
      </c>
      <c r="G742" s="21">
        <v>101770.71000005869</v>
      </c>
      <c r="H742" s="21">
        <v>811966.85000020242</v>
      </c>
      <c r="I742" s="21">
        <v>287335.0199999421</v>
      </c>
      <c r="J742" s="21">
        <v>780.17999999970198</v>
      </c>
      <c r="K742" s="21">
        <v>3587214.6600005147</v>
      </c>
      <c r="L742" s="21">
        <v>409001.5</v>
      </c>
      <c r="M742" s="21">
        <v>3996216.1600005147</v>
      </c>
      <c r="P742"/>
      <c r="Q742"/>
      <c r="R742"/>
      <c r="S742"/>
      <c r="T742"/>
      <c r="U742"/>
      <c r="V742"/>
      <c r="W742"/>
      <c r="X742"/>
      <c r="Y742"/>
      <c r="Z742"/>
    </row>
    <row r="743" spans="1:26" s="46" customFormat="1" x14ac:dyDescent="0.25">
      <c r="A743" s="52">
        <v>2203230</v>
      </c>
      <c r="B743" s="70" t="s">
        <v>742</v>
      </c>
      <c r="C743" s="70" t="s">
        <v>674</v>
      </c>
      <c r="D743" s="79">
        <v>0</v>
      </c>
      <c r="E743" s="21">
        <v>0</v>
      </c>
      <c r="F743" s="21">
        <v>0</v>
      </c>
      <c r="G743" s="21">
        <v>0</v>
      </c>
      <c r="H743" s="21">
        <v>0</v>
      </c>
      <c r="I743" s="21">
        <v>0</v>
      </c>
      <c r="J743" s="21">
        <v>0</v>
      </c>
      <c r="K743" s="21">
        <v>0</v>
      </c>
      <c r="L743" s="21">
        <v>0</v>
      </c>
      <c r="M743" s="21">
        <v>0</v>
      </c>
      <c r="P743"/>
      <c r="Q743"/>
      <c r="R743"/>
      <c r="S743"/>
      <c r="T743"/>
      <c r="U743"/>
      <c r="V743"/>
      <c r="W743"/>
      <c r="X743"/>
      <c r="Y743"/>
      <c r="Z743"/>
    </row>
    <row r="744" spans="1:26" s="46" customFormat="1" x14ac:dyDescent="0.25">
      <c r="A744" s="52">
        <v>2203255</v>
      </c>
      <c r="B744" s="70" t="s">
        <v>743</v>
      </c>
      <c r="C744" s="70" t="s">
        <v>674</v>
      </c>
      <c r="D744" s="79">
        <v>125310.349999964</v>
      </c>
      <c r="E744" s="21">
        <v>109520.349999964</v>
      </c>
      <c r="F744" s="21">
        <v>15790</v>
      </c>
      <c r="G744" s="21">
        <v>0</v>
      </c>
      <c r="H744" s="21">
        <v>18010.259999999776</v>
      </c>
      <c r="I744" s="21">
        <v>2812</v>
      </c>
      <c r="J744" s="21">
        <v>0</v>
      </c>
      <c r="K744" s="21">
        <v>146132.60999996378</v>
      </c>
      <c r="L744" s="21">
        <v>18740</v>
      </c>
      <c r="M744" s="21">
        <v>164872.60999996378</v>
      </c>
      <c r="P744"/>
      <c r="Q744"/>
      <c r="R744"/>
      <c r="S744"/>
      <c r="T744"/>
      <c r="U744"/>
      <c r="V744"/>
      <c r="W744"/>
      <c r="X744"/>
      <c r="Y744"/>
      <c r="Z744"/>
    </row>
    <row r="745" spans="1:26" s="46" customFormat="1" x14ac:dyDescent="0.25">
      <c r="A745" s="52">
        <v>2203271</v>
      </c>
      <c r="B745" s="70" t="s">
        <v>744</v>
      </c>
      <c r="C745" s="70" t="s">
        <v>674</v>
      </c>
      <c r="D745" s="79">
        <v>126268.4800000229</v>
      </c>
      <c r="E745" s="21">
        <v>110872.970000025</v>
      </c>
      <c r="F745" s="21">
        <v>13607.439999997599</v>
      </c>
      <c r="G745" s="21">
        <v>1788.0700000003001</v>
      </c>
      <c r="H745" s="21">
        <v>30060.6800000072</v>
      </c>
      <c r="I745" s="21">
        <v>3246.77000000002</v>
      </c>
      <c r="J745" s="21">
        <v>0</v>
      </c>
      <c r="K745" s="21">
        <v>159575.93000003012</v>
      </c>
      <c r="L745" s="21">
        <v>11244</v>
      </c>
      <c r="M745" s="21">
        <v>170819.93000003012</v>
      </c>
      <c r="P745"/>
      <c r="Q745"/>
      <c r="R745"/>
      <c r="S745"/>
      <c r="T745"/>
      <c r="U745"/>
      <c r="V745"/>
      <c r="W745"/>
      <c r="X745"/>
      <c r="Y745"/>
      <c r="Z745"/>
    </row>
    <row r="746" spans="1:26" s="46" customFormat="1" x14ac:dyDescent="0.25">
      <c r="A746" s="52">
        <v>2203305</v>
      </c>
      <c r="B746" s="70" t="s">
        <v>745</v>
      </c>
      <c r="C746" s="70" t="s">
        <v>674</v>
      </c>
      <c r="D746" s="79">
        <v>914867.99999985867</v>
      </c>
      <c r="E746" s="21">
        <v>810393.25999986404</v>
      </c>
      <c r="F746" s="21">
        <v>70764.829999998197</v>
      </c>
      <c r="G746" s="21">
        <v>33709.909999996395</v>
      </c>
      <c r="H746" s="21">
        <v>311500.20000013703</v>
      </c>
      <c r="I746" s="21">
        <v>38573.500000007414</v>
      </c>
      <c r="J746" s="21">
        <v>0</v>
      </c>
      <c r="K746" s="21">
        <v>1264941.7000000032</v>
      </c>
      <c r="L746" s="21">
        <v>199792.89999997598</v>
      </c>
      <c r="M746" s="21">
        <v>1464734.5999999791</v>
      </c>
      <c r="P746"/>
      <c r="Q746"/>
      <c r="R746"/>
      <c r="S746"/>
      <c r="T746"/>
      <c r="U746"/>
      <c r="V746"/>
      <c r="W746"/>
      <c r="X746"/>
      <c r="Y746"/>
      <c r="Z746"/>
    </row>
    <row r="747" spans="1:26" s="46" customFormat="1" x14ac:dyDescent="0.25">
      <c r="A747" s="52">
        <v>2203354</v>
      </c>
      <c r="B747" s="70" t="s">
        <v>746</v>
      </c>
      <c r="C747" s="70" t="s">
        <v>674</v>
      </c>
      <c r="D747" s="79">
        <v>558586.93000015838</v>
      </c>
      <c r="E747" s="21">
        <v>516130.16000014957</v>
      </c>
      <c r="F747" s="21">
        <v>26699.830000003793</v>
      </c>
      <c r="G747" s="21">
        <v>15756.94000000507</v>
      </c>
      <c r="H747" s="21">
        <v>160751.900000066</v>
      </c>
      <c r="I747" s="21">
        <v>34134.760000004462</v>
      </c>
      <c r="J747" s="21">
        <v>0</v>
      </c>
      <c r="K747" s="21">
        <v>753473.59000022884</v>
      </c>
      <c r="L747" s="21">
        <v>132117</v>
      </c>
      <c r="M747" s="21">
        <v>885590.59000022884</v>
      </c>
      <c r="P747"/>
      <c r="Q747"/>
      <c r="R747"/>
      <c r="S747"/>
      <c r="T747"/>
      <c r="U747"/>
      <c r="V747"/>
      <c r="W747"/>
      <c r="X747"/>
      <c r="Y747"/>
      <c r="Z747"/>
    </row>
    <row r="748" spans="1:26" s="46" customFormat="1" x14ac:dyDescent="0.25">
      <c r="A748" s="52">
        <v>2203404</v>
      </c>
      <c r="B748" s="70" t="s">
        <v>747</v>
      </c>
      <c r="C748" s="70" t="s">
        <v>674</v>
      </c>
      <c r="D748" s="79">
        <v>203646.72000000227</v>
      </c>
      <c r="E748" s="21">
        <v>135461.72999998901</v>
      </c>
      <c r="F748" s="21">
        <v>61253.610000014298</v>
      </c>
      <c r="G748" s="21">
        <v>6931.3799999989596</v>
      </c>
      <c r="H748" s="21">
        <v>43114.899999998503</v>
      </c>
      <c r="I748" s="21">
        <v>55803.640000014559</v>
      </c>
      <c r="J748" s="21">
        <v>0</v>
      </c>
      <c r="K748" s="21">
        <v>302565.26000001532</v>
      </c>
      <c r="L748" s="21">
        <v>24362</v>
      </c>
      <c r="M748" s="21">
        <v>326927.26000001532</v>
      </c>
      <c r="P748"/>
      <c r="Q748"/>
      <c r="R748"/>
      <c r="S748"/>
      <c r="T748"/>
      <c r="U748"/>
      <c r="V748"/>
      <c r="W748"/>
      <c r="X748"/>
      <c r="Y748"/>
      <c r="Z748"/>
    </row>
    <row r="749" spans="1:26" s="46" customFormat="1" x14ac:dyDescent="0.25">
      <c r="A749" s="52">
        <v>2203420</v>
      </c>
      <c r="B749" s="70" t="s">
        <v>748</v>
      </c>
      <c r="C749" s="70" t="s">
        <v>674</v>
      </c>
      <c r="D749" s="79">
        <v>335525.85999998671</v>
      </c>
      <c r="E749" s="21">
        <v>308610.58999998902</v>
      </c>
      <c r="F749" s="21">
        <v>19672.769999997683</v>
      </c>
      <c r="G749" s="21">
        <v>7242.5</v>
      </c>
      <c r="H749" s="21">
        <v>90040.130000008299</v>
      </c>
      <c r="I749" s="21">
        <v>16350.4800000042</v>
      </c>
      <c r="J749" s="21">
        <v>0</v>
      </c>
      <c r="K749" s="21">
        <v>441916.46999999916</v>
      </c>
      <c r="L749" s="21">
        <v>53409</v>
      </c>
      <c r="M749" s="21">
        <v>495325.46999999916</v>
      </c>
      <c r="P749"/>
      <c r="Q749"/>
      <c r="R749"/>
      <c r="S749"/>
      <c r="T749"/>
      <c r="U749"/>
      <c r="V749"/>
      <c r="W749"/>
      <c r="X749"/>
      <c r="Y749"/>
      <c r="Z749"/>
    </row>
    <row r="750" spans="1:26" s="46" customFormat="1" x14ac:dyDescent="0.25">
      <c r="A750" s="52">
        <v>2203453</v>
      </c>
      <c r="B750" s="70" t="s">
        <v>749</v>
      </c>
      <c r="C750" s="70" t="s">
        <v>674</v>
      </c>
      <c r="D750" s="79">
        <v>616354.6599999055</v>
      </c>
      <c r="E750" s="21">
        <v>589003.3099999096</v>
      </c>
      <c r="F750" s="21">
        <v>19807.3899999969</v>
      </c>
      <c r="G750" s="21">
        <v>7543.9599999990296</v>
      </c>
      <c r="H750" s="21">
        <v>163567.69999993549</v>
      </c>
      <c r="I750" s="21">
        <v>30918.51999998232</v>
      </c>
      <c r="J750" s="21">
        <v>0</v>
      </c>
      <c r="K750" s="21">
        <v>810840.87999982329</v>
      </c>
      <c r="L750" s="21">
        <v>76834</v>
      </c>
      <c r="M750" s="21">
        <v>887674.87999982329</v>
      </c>
      <c r="P750"/>
      <c r="Q750"/>
      <c r="R750"/>
      <c r="S750"/>
      <c r="T750"/>
      <c r="U750"/>
      <c r="V750"/>
      <c r="W750"/>
      <c r="X750"/>
      <c r="Y750"/>
      <c r="Z750"/>
    </row>
    <row r="751" spans="1:26" s="46" customFormat="1" x14ac:dyDescent="0.25">
      <c r="A751" s="52">
        <v>2203503</v>
      </c>
      <c r="B751" s="70" t="s">
        <v>750</v>
      </c>
      <c r="C751" s="70" t="s">
        <v>674</v>
      </c>
      <c r="D751" s="79">
        <v>4221323.3499994231</v>
      </c>
      <c r="E751" s="21">
        <v>3472054.8599993708</v>
      </c>
      <c r="F751" s="21">
        <v>468924.94999996526</v>
      </c>
      <c r="G751" s="21">
        <v>280343.540000087</v>
      </c>
      <c r="H751" s="21">
        <v>1316356.8800005578</v>
      </c>
      <c r="I751" s="21">
        <v>101195.75000000285</v>
      </c>
      <c r="J751" s="21">
        <v>1613</v>
      </c>
      <c r="K751" s="21">
        <v>5640488.9799999837</v>
      </c>
      <c r="L751" s="21">
        <v>511072.44999998948</v>
      </c>
      <c r="M751" s="21">
        <v>6151561.4299999736</v>
      </c>
      <c r="P751"/>
      <c r="Q751"/>
      <c r="R751"/>
      <c r="S751"/>
      <c r="T751"/>
      <c r="U751"/>
      <c r="V751"/>
      <c r="W751"/>
      <c r="X751"/>
      <c r="Y751"/>
      <c r="Z751"/>
    </row>
    <row r="752" spans="1:26" s="46" customFormat="1" x14ac:dyDescent="0.25">
      <c r="A752" s="52">
        <v>2203602</v>
      </c>
      <c r="B752" s="70" t="s">
        <v>751</v>
      </c>
      <c r="C752" s="70" t="s">
        <v>674</v>
      </c>
      <c r="D752" s="79">
        <v>161891.46000003067</v>
      </c>
      <c r="E752" s="21">
        <v>139453.40000002456</v>
      </c>
      <c r="F752" s="21">
        <v>17325.700000006698</v>
      </c>
      <c r="G752" s="21">
        <v>5112.3599999994003</v>
      </c>
      <c r="H752" s="21">
        <v>56023.439999992079</v>
      </c>
      <c r="I752" s="21">
        <v>31269.3499999903</v>
      </c>
      <c r="J752" s="21">
        <v>0</v>
      </c>
      <c r="K752" s="21">
        <v>249184.25000001304</v>
      </c>
      <c r="L752" s="21">
        <v>41228</v>
      </c>
      <c r="M752" s="21">
        <v>290412.25000001304</v>
      </c>
      <c r="P752"/>
      <c r="Q752"/>
      <c r="R752"/>
      <c r="S752"/>
      <c r="T752"/>
      <c r="U752"/>
      <c r="V752"/>
      <c r="W752"/>
      <c r="X752"/>
      <c r="Y752"/>
      <c r="Z752"/>
    </row>
    <row r="753" spans="1:26" s="46" customFormat="1" x14ac:dyDescent="0.25">
      <c r="A753" s="52">
        <v>2203701</v>
      </c>
      <c r="B753" s="70" t="s">
        <v>367</v>
      </c>
      <c r="C753" s="70" t="s">
        <v>674</v>
      </c>
      <c r="D753" s="79">
        <v>7315010.1799987108</v>
      </c>
      <c r="E753" s="21">
        <v>6451172.4999989802</v>
      </c>
      <c r="F753" s="21">
        <v>635767.45999983558</v>
      </c>
      <c r="G753" s="21">
        <v>228070.21999989459</v>
      </c>
      <c r="H753" s="21">
        <v>2249668.2100003301</v>
      </c>
      <c r="I753" s="21">
        <v>465974.86000018549</v>
      </c>
      <c r="J753" s="21">
        <v>7484.9100000038698</v>
      </c>
      <c r="K753" s="21">
        <v>10038138.159999231</v>
      </c>
      <c r="L753" s="21">
        <v>1079142.8999999759</v>
      </c>
      <c r="M753" s="21">
        <v>11117281.059999207</v>
      </c>
      <c r="P753"/>
      <c r="Q753"/>
      <c r="R753"/>
      <c r="S753"/>
      <c r="T753"/>
      <c r="U753"/>
      <c r="V753"/>
      <c r="W753"/>
      <c r="X753"/>
      <c r="Y753"/>
      <c r="Z753"/>
    </row>
    <row r="754" spans="1:26" s="46" customFormat="1" x14ac:dyDescent="0.25">
      <c r="A754" s="52">
        <v>2203750</v>
      </c>
      <c r="B754" s="70" t="s">
        <v>752</v>
      </c>
      <c r="C754" s="70" t="s">
        <v>674</v>
      </c>
      <c r="D754" s="79">
        <v>196261.97999997676</v>
      </c>
      <c r="E754" s="21">
        <v>181903.59999997501</v>
      </c>
      <c r="F754" s="21">
        <v>8424.3199999993667</v>
      </c>
      <c r="G754" s="21">
        <v>5934.0600000023796</v>
      </c>
      <c r="H754" s="21">
        <v>68685.830000007496</v>
      </c>
      <c r="I754" s="21">
        <v>7650.4800000004498</v>
      </c>
      <c r="J754" s="21">
        <v>1810.90000000037</v>
      </c>
      <c r="K754" s="21">
        <v>274409.18999998504</v>
      </c>
      <c r="L754" s="21">
        <v>27173</v>
      </c>
      <c r="M754" s="21">
        <v>301582.18999998504</v>
      </c>
      <c r="P754"/>
      <c r="Q754"/>
      <c r="R754"/>
      <c r="S754"/>
      <c r="T754"/>
      <c r="U754"/>
      <c r="V754"/>
      <c r="W754"/>
      <c r="X754"/>
      <c r="Y754"/>
      <c r="Z754"/>
    </row>
    <row r="755" spans="1:26" s="46" customFormat="1" x14ac:dyDescent="0.25">
      <c r="A755" s="52">
        <v>2203800</v>
      </c>
      <c r="B755" s="70" t="s">
        <v>753</v>
      </c>
      <c r="C755" s="70" t="s">
        <v>674</v>
      </c>
      <c r="D755" s="79">
        <v>131974.4700000291</v>
      </c>
      <c r="E755" s="21">
        <v>116222.43000003</v>
      </c>
      <c r="F755" s="21">
        <v>10782.03999999911</v>
      </c>
      <c r="G755" s="21">
        <v>4970</v>
      </c>
      <c r="H755" s="21">
        <v>63823.309999985577</v>
      </c>
      <c r="I755" s="21">
        <v>10016.900000000371</v>
      </c>
      <c r="J755" s="21">
        <v>0</v>
      </c>
      <c r="K755" s="21">
        <v>205814.68000001507</v>
      </c>
      <c r="L755" s="21">
        <v>29984</v>
      </c>
      <c r="M755" s="21">
        <v>235798.68000001507</v>
      </c>
      <c r="P755"/>
      <c r="Q755"/>
      <c r="R755"/>
      <c r="S755"/>
      <c r="T755"/>
      <c r="U755"/>
      <c r="V755"/>
      <c r="W755"/>
      <c r="X755"/>
      <c r="Y755"/>
      <c r="Z755"/>
    </row>
    <row r="756" spans="1:26" s="46" customFormat="1" x14ac:dyDescent="0.25">
      <c r="A756" s="52">
        <v>2203859</v>
      </c>
      <c r="B756" s="70" t="s">
        <v>754</v>
      </c>
      <c r="C756" s="70" t="s">
        <v>674</v>
      </c>
      <c r="D756" s="79">
        <v>143150.19999998101</v>
      </c>
      <c r="E756" s="21">
        <v>137222.19999998101</v>
      </c>
      <c r="F756" s="21">
        <v>5928</v>
      </c>
      <c r="G756" s="21">
        <v>0</v>
      </c>
      <c r="H756" s="21">
        <v>37979.769999988399</v>
      </c>
      <c r="I756" s="21">
        <v>10161.9299999997</v>
      </c>
      <c r="J756" s="21">
        <v>632.01999999955297</v>
      </c>
      <c r="K756" s="21">
        <v>191923.91999996867</v>
      </c>
      <c r="L756" s="21">
        <v>26236</v>
      </c>
      <c r="M756" s="21">
        <v>218159.91999996867</v>
      </c>
      <c r="P756"/>
      <c r="Q756"/>
      <c r="R756"/>
      <c r="S756"/>
      <c r="T756"/>
      <c r="U756"/>
      <c r="V756"/>
      <c r="W756"/>
      <c r="X756"/>
      <c r="Y756"/>
      <c r="Z756"/>
    </row>
    <row r="757" spans="1:26" s="46" customFormat="1" x14ac:dyDescent="0.25">
      <c r="A757" s="52">
        <v>2203909</v>
      </c>
      <c r="B757" s="70" t="s">
        <v>755</v>
      </c>
      <c r="C757" s="70" t="s">
        <v>674</v>
      </c>
      <c r="D757" s="79">
        <v>9637828.8499989118</v>
      </c>
      <c r="E757" s="21">
        <v>6890685.4399981108</v>
      </c>
      <c r="F757" s="21">
        <v>1180365.7900001656</v>
      </c>
      <c r="G757" s="21">
        <v>1566777.620000635</v>
      </c>
      <c r="H757" s="21">
        <v>3867052.9100016905</v>
      </c>
      <c r="I757" s="21">
        <v>652156.10999979777</v>
      </c>
      <c r="J757" s="21">
        <v>20544.470000006299</v>
      </c>
      <c r="K757" s="21">
        <v>14177582.340000406</v>
      </c>
      <c r="L757" s="21">
        <v>2217252.4499998102</v>
      </c>
      <c r="M757" s="21">
        <v>16394834.790000215</v>
      </c>
      <c r="P757"/>
      <c r="Q757"/>
      <c r="R757"/>
      <c r="S757"/>
      <c r="T757"/>
      <c r="U757"/>
      <c r="V757"/>
      <c r="W757"/>
      <c r="X757"/>
      <c r="Y757"/>
      <c r="Z757"/>
    </row>
    <row r="758" spans="1:26" s="46" customFormat="1" x14ac:dyDescent="0.25">
      <c r="A758" s="52">
        <v>2204006</v>
      </c>
      <c r="B758" s="70" t="s">
        <v>756</v>
      </c>
      <c r="C758" s="70" t="s">
        <v>674</v>
      </c>
      <c r="D758" s="79">
        <v>206135.99999998743</v>
      </c>
      <c r="E758" s="21">
        <v>172899.20999997901</v>
      </c>
      <c r="F758" s="21">
        <v>17198.800000006322</v>
      </c>
      <c r="G758" s="21">
        <v>16037.99000000209</v>
      </c>
      <c r="H758" s="21">
        <v>50777.950000010402</v>
      </c>
      <c r="I758" s="21">
        <v>9083.2700000014192</v>
      </c>
      <c r="J758" s="21">
        <v>0</v>
      </c>
      <c r="K758" s="21">
        <v>265997.21999999927</v>
      </c>
      <c r="L758" s="21">
        <v>26236</v>
      </c>
      <c r="M758" s="21">
        <v>292233.21999999927</v>
      </c>
      <c r="P758"/>
      <c r="Q758"/>
      <c r="R758"/>
      <c r="S758"/>
      <c r="T758"/>
      <c r="U758"/>
      <c r="V758"/>
      <c r="W758"/>
      <c r="X758"/>
      <c r="Y758"/>
      <c r="Z758"/>
    </row>
    <row r="759" spans="1:26" s="46" customFormat="1" x14ac:dyDescent="0.25">
      <c r="A759" s="52">
        <v>2204105</v>
      </c>
      <c r="B759" s="70" t="s">
        <v>757</v>
      </c>
      <c r="C759" s="70" t="s">
        <v>674</v>
      </c>
      <c r="D759" s="79">
        <v>53642.980000011608</v>
      </c>
      <c r="E759" s="21">
        <v>47039.580000013098</v>
      </c>
      <c r="F759" s="21">
        <v>2062</v>
      </c>
      <c r="G759" s="21">
        <v>4541.3999999985099</v>
      </c>
      <c r="H759" s="21">
        <v>25581.620000008501</v>
      </c>
      <c r="I759" s="21">
        <v>1527.1400000005999</v>
      </c>
      <c r="J759" s="21">
        <v>0</v>
      </c>
      <c r="K759" s="21">
        <v>80751.740000020713</v>
      </c>
      <c r="L759" s="21">
        <v>13118</v>
      </c>
      <c r="M759" s="21">
        <v>93869.740000020713</v>
      </c>
      <c r="P759"/>
      <c r="Q759"/>
      <c r="R759"/>
      <c r="S759"/>
      <c r="T759"/>
      <c r="U759"/>
      <c r="V759"/>
      <c r="W759"/>
      <c r="X759"/>
      <c r="Y759"/>
      <c r="Z759"/>
    </row>
    <row r="760" spans="1:26" s="46" customFormat="1" x14ac:dyDescent="0.25">
      <c r="A760" s="52">
        <v>2204154</v>
      </c>
      <c r="B760" s="70" t="s">
        <v>758</v>
      </c>
      <c r="C760" s="70" t="s">
        <v>674</v>
      </c>
      <c r="D760" s="79">
        <v>130377.77000001119</v>
      </c>
      <c r="E760" s="21">
        <v>107893.24000001</v>
      </c>
      <c r="F760" s="21">
        <v>21547.530000001199</v>
      </c>
      <c r="G760" s="21">
        <v>937</v>
      </c>
      <c r="H760" s="21">
        <v>29309.8800000027</v>
      </c>
      <c r="I760" s="21">
        <v>21086.060000002399</v>
      </c>
      <c r="J760" s="21">
        <v>937</v>
      </c>
      <c r="K760" s="21">
        <v>181710.71000001632</v>
      </c>
      <c r="L760" s="21">
        <v>11244</v>
      </c>
      <c r="M760" s="21">
        <v>192954.71000001632</v>
      </c>
      <c r="P760"/>
      <c r="Q760"/>
      <c r="R760"/>
      <c r="S760"/>
      <c r="T760"/>
      <c r="U760"/>
      <c r="V760"/>
      <c r="W760"/>
      <c r="X760"/>
      <c r="Y760"/>
      <c r="Z760"/>
    </row>
    <row r="761" spans="1:26" s="46" customFormat="1" x14ac:dyDescent="0.25">
      <c r="A761" s="52">
        <v>2204204</v>
      </c>
      <c r="B761" s="70" t="s">
        <v>759</v>
      </c>
      <c r="C761" s="70" t="s">
        <v>674</v>
      </c>
      <c r="D761" s="79">
        <v>990280.54000035918</v>
      </c>
      <c r="E761" s="21">
        <v>871263.20000038343</v>
      </c>
      <c r="F761" s="21">
        <v>110641.96999997839</v>
      </c>
      <c r="G761" s="21">
        <v>8375.3699999973196</v>
      </c>
      <c r="H761" s="21">
        <v>266667.69000010157</v>
      </c>
      <c r="I761" s="21">
        <v>57182.570000004052</v>
      </c>
      <c r="J761" s="21">
        <v>0</v>
      </c>
      <c r="K761" s="21">
        <v>1314130.8000004648</v>
      </c>
      <c r="L761" s="21">
        <v>127150.900000006</v>
      </c>
      <c r="M761" s="21">
        <v>1441281.7000004707</v>
      </c>
      <c r="P761"/>
      <c r="Q761"/>
      <c r="R761"/>
      <c r="S761"/>
      <c r="T761"/>
      <c r="U761"/>
      <c r="V761"/>
      <c r="W761"/>
      <c r="X761"/>
      <c r="Y761"/>
      <c r="Z761"/>
    </row>
    <row r="762" spans="1:26" s="46" customFormat="1" x14ac:dyDescent="0.25">
      <c r="A762" s="52">
        <v>2204303</v>
      </c>
      <c r="B762" s="70" t="s">
        <v>760</v>
      </c>
      <c r="C762" s="70" t="s">
        <v>674</v>
      </c>
      <c r="D762" s="79">
        <v>1291538.9699999387</v>
      </c>
      <c r="E762" s="21">
        <v>1078197.7599999765</v>
      </c>
      <c r="F762" s="21">
        <v>174910.659999967</v>
      </c>
      <c r="G762" s="21">
        <v>38430.549999995223</v>
      </c>
      <c r="H762" s="21">
        <v>367587.18000002776</v>
      </c>
      <c r="I762" s="21">
        <v>89927.660000007643</v>
      </c>
      <c r="J762" s="21">
        <v>0</v>
      </c>
      <c r="K762" s="21">
        <v>1749053.809999974</v>
      </c>
      <c r="L762" s="21">
        <v>129541.399999976</v>
      </c>
      <c r="M762" s="21">
        <v>1878595.2099999499</v>
      </c>
      <c r="P762"/>
      <c r="Q762"/>
      <c r="R762"/>
      <c r="S762"/>
      <c r="T762"/>
      <c r="U762"/>
      <c r="V762"/>
      <c r="W762"/>
      <c r="X762"/>
      <c r="Y762"/>
      <c r="Z762"/>
    </row>
    <row r="763" spans="1:26" s="46" customFormat="1" x14ac:dyDescent="0.25">
      <c r="A763" s="52">
        <v>2204352</v>
      </c>
      <c r="B763" s="70" t="s">
        <v>761</v>
      </c>
      <c r="C763" s="70" t="s">
        <v>674</v>
      </c>
      <c r="D763" s="79">
        <v>251230.1200000573</v>
      </c>
      <c r="E763" s="21">
        <v>213610.46000004601</v>
      </c>
      <c r="F763" s="21">
        <v>37619.660000011303</v>
      </c>
      <c r="G763" s="21">
        <v>0</v>
      </c>
      <c r="H763" s="21">
        <v>59949.179999984801</v>
      </c>
      <c r="I763" s="21">
        <v>56385.450000003002</v>
      </c>
      <c r="J763" s="21">
        <v>1299.52000000002</v>
      </c>
      <c r="K763" s="21">
        <v>368864.27000004507</v>
      </c>
      <c r="L763" s="21">
        <v>21547</v>
      </c>
      <c r="M763" s="21">
        <v>390411.27000004507</v>
      </c>
      <c r="P763"/>
      <c r="Q763"/>
      <c r="R763"/>
      <c r="S763"/>
      <c r="T763"/>
      <c r="U763"/>
      <c r="V763"/>
      <c r="W763"/>
      <c r="X763"/>
      <c r="Y763"/>
      <c r="Z763"/>
    </row>
    <row r="764" spans="1:26" s="46" customFormat="1" x14ac:dyDescent="0.25">
      <c r="A764" s="52">
        <v>2204402</v>
      </c>
      <c r="B764" s="70" t="s">
        <v>762</v>
      </c>
      <c r="C764" s="70" t="s">
        <v>674</v>
      </c>
      <c r="D764" s="79">
        <v>1696265.3700005137</v>
      </c>
      <c r="E764" s="21">
        <v>1522999.6900005382</v>
      </c>
      <c r="F764" s="21">
        <v>104778.23999997789</v>
      </c>
      <c r="G764" s="21">
        <v>68487.439999997659</v>
      </c>
      <c r="H764" s="21">
        <v>650161.71000019624</v>
      </c>
      <c r="I764" s="21">
        <v>111228.28000002171</v>
      </c>
      <c r="J764" s="21">
        <v>0</v>
      </c>
      <c r="K764" s="21">
        <v>2457655.3600007314</v>
      </c>
      <c r="L764" s="21">
        <v>272667</v>
      </c>
      <c r="M764" s="21">
        <v>2730322.3600007314</v>
      </c>
      <c r="P764"/>
      <c r="Q764"/>
      <c r="R764"/>
      <c r="S764"/>
      <c r="T764"/>
      <c r="U764"/>
      <c r="V764"/>
      <c r="W764"/>
      <c r="X764"/>
      <c r="Y764"/>
      <c r="Z764"/>
    </row>
    <row r="765" spans="1:26" s="46" customFormat="1" x14ac:dyDescent="0.25">
      <c r="A765" s="52">
        <v>2204501</v>
      </c>
      <c r="B765" s="70" t="s">
        <v>763</v>
      </c>
      <c r="C765" s="70" t="s">
        <v>674</v>
      </c>
      <c r="D765" s="79">
        <v>1640605.7099995213</v>
      </c>
      <c r="E765" s="21">
        <v>1226667.9399996002</v>
      </c>
      <c r="F765" s="21">
        <v>185631.54000000627</v>
      </c>
      <c r="G765" s="21">
        <v>228306.22999991479</v>
      </c>
      <c r="H765" s="21">
        <v>542873.92999981355</v>
      </c>
      <c r="I765" s="21">
        <v>65529.589999975622</v>
      </c>
      <c r="J765" s="21">
        <v>2507.8200000002998</v>
      </c>
      <c r="K765" s="21">
        <v>2251517.0499993106</v>
      </c>
      <c r="L765" s="21">
        <v>311813.74000001</v>
      </c>
      <c r="M765" s="21">
        <v>2563330.7899993206</v>
      </c>
      <c r="P765"/>
      <c r="Q765"/>
      <c r="R765"/>
      <c r="S765"/>
      <c r="T765"/>
      <c r="U765"/>
      <c r="V765"/>
      <c r="W765"/>
      <c r="X765"/>
      <c r="Y765"/>
      <c r="Z765"/>
    </row>
    <row r="766" spans="1:26" s="46" customFormat="1" x14ac:dyDescent="0.25">
      <c r="A766" s="52">
        <v>2204550</v>
      </c>
      <c r="B766" s="70" t="s">
        <v>764</v>
      </c>
      <c r="C766" s="70" t="s">
        <v>674</v>
      </c>
      <c r="D766" s="79">
        <v>93243.870000008537</v>
      </c>
      <c r="E766" s="21">
        <v>87064.430000007196</v>
      </c>
      <c r="F766" s="21">
        <v>6179.4400000013402</v>
      </c>
      <c r="G766" s="21">
        <v>0</v>
      </c>
      <c r="H766" s="21">
        <v>34516.959999989696</v>
      </c>
      <c r="I766" s="21">
        <v>13727.380000003113</v>
      </c>
      <c r="J766" s="21">
        <v>0</v>
      </c>
      <c r="K766" s="21">
        <v>141488.21000000136</v>
      </c>
      <c r="L766" s="21">
        <v>48724</v>
      </c>
      <c r="M766" s="21">
        <v>190212.21000000136</v>
      </c>
      <c r="P766"/>
      <c r="Q766"/>
      <c r="R766"/>
      <c r="S766"/>
      <c r="T766"/>
      <c r="U766"/>
      <c r="V766"/>
      <c r="W766"/>
      <c r="X766"/>
      <c r="Y766"/>
      <c r="Z766"/>
    </row>
    <row r="767" spans="1:26" s="46" customFormat="1" x14ac:dyDescent="0.25">
      <c r="A767" s="52">
        <v>2204600</v>
      </c>
      <c r="B767" s="70" t="s">
        <v>765</v>
      </c>
      <c r="C767" s="70" t="s">
        <v>674</v>
      </c>
      <c r="D767" s="79">
        <v>176427.50999996331</v>
      </c>
      <c r="E767" s="21">
        <v>164066.30999996499</v>
      </c>
      <c r="F767" s="21">
        <v>10500.19999999832</v>
      </c>
      <c r="G767" s="21">
        <v>1861</v>
      </c>
      <c r="H767" s="21">
        <v>51151.430000024797</v>
      </c>
      <c r="I767" s="21">
        <v>10205.939999999469</v>
      </c>
      <c r="J767" s="21">
        <v>0</v>
      </c>
      <c r="K767" s="21">
        <v>237784.87999998758</v>
      </c>
      <c r="L767" s="21">
        <v>17147.100000001497</v>
      </c>
      <c r="M767" s="21">
        <v>254931.97999998907</v>
      </c>
      <c r="P767"/>
      <c r="Q767"/>
      <c r="R767"/>
      <c r="S767"/>
      <c r="T767"/>
      <c r="U767"/>
      <c r="V767"/>
      <c r="W767"/>
      <c r="X767"/>
      <c r="Y767"/>
      <c r="Z767"/>
    </row>
    <row r="768" spans="1:26" s="46" customFormat="1" x14ac:dyDescent="0.25">
      <c r="A768" s="52">
        <v>2204659</v>
      </c>
      <c r="B768" s="70" t="s">
        <v>766</v>
      </c>
      <c r="C768" s="70" t="s">
        <v>674</v>
      </c>
      <c r="D768" s="79">
        <v>32617.740000005848</v>
      </c>
      <c r="E768" s="21">
        <v>1362.4299999996999</v>
      </c>
      <c r="F768" s="21">
        <v>29037.820000007789</v>
      </c>
      <c r="G768" s="21">
        <v>2217.48999999836</v>
      </c>
      <c r="H768" s="21">
        <v>2811</v>
      </c>
      <c r="I768" s="21">
        <v>138364.82000002917</v>
      </c>
      <c r="J768" s="21">
        <v>0</v>
      </c>
      <c r="K768" s="21">
        <v>173793.56000003501</v>
      </c>
      <c r="L768" s="21">
        <v>102133</v>
      </c>
      <c r="M768" s="21">
        <v>275926.56000003498</v>
      </c>
      <c r="P768"/>
      <c r="Q768"/>
      <c r="R768"/>
      <c r="S768"/>
      <c r="T768"/>
      <c r="U768"/>
      <c r="V768"/>
      <c r="W768"/>
      <c r="X768"/>
      <c r="Y768"/>
      <c r="Z768"/>
    </row>
    <row r="769" spans="1:26" s="46" customFormat="1" x14ac:dyDescent="0.25">
      <c r="A769" s="52">
        <v>2204709</v>
      </c>
      <c r="B769" s="70" t="s">
        <v>767</v>
      </c>
      <c r="C769" s="70" t="s">
        <v>674</v>
      </c>
      <c r="D769" s="79">
        <v>2191902.7399996626</v>
      </c>
      <c r="E769" s="21">
        <v>1729099.1099996599</v>
      </c>
      <c r="F769" s="21">
        <v>349091.18000000692</v>
      </c>
      <c r="G769" s="21">
        <v>113712.4499999956</v>
      </c>
      <c r="H769" s="21">
        <v>694964.32999980962</v>
      </c>
      <c r="I769" s="21">
        <v>129794.4799999915</v>
      </c>
      <c r="J769" s="21">
        <v>1872.40000000037</v>
      </c>
      <c r="K769" s="21">
        <v>3018533.9499994642</v>
      </c>
      <c r="L769" s="21">
        <v>234250</v>
      </c>
      <c r="M769" s="21">
        <v>3252783.9499994642</v>
      </c>
      <c r="P769"/>
      <c r="Q769"/>
      <c r="R769"/>
      <c r="S769"/>
      <c r="T769"/>
      <c r="U769"/>
      <c r="V769"/>
      <c r="W769"/>
      <c r="X769"/>
      <c r="Y769"/>
      <c r="Z769"/>
    </row>
    <row r="770" spans="1:26" s="46" customFormat="1" x14ac:dyDescent="0.25">
      <c r="A770" s="52">
        <v>2204808</v>
      </c>
      <c r="B770" s="70" t="s">
        <v>768</v>
      </c>
      <c r="C770" s="70" t="s">
        <v>674</v>
      </c>
      <c r="D770" s="79">
        <v>487749.70000006771</v>
      </c>
      <c r="E770" s="21">
        <v>404093.560000055</v>
      </c>
      <c r="F770" s="21">
        <v>49246.400000005997</v>
      </c>
      <c r="G770" s="21">
        <v>34409.740000006699</v>
      </c>
      <c r="H770" s="21">
        <v>167972.72000008778</v>
      </c>
      <c r="I770" s="21">
        <v>21768.639999996845</v>
      </c>
      <c r="J770" s="21">
        <v>0</v>
      </c>
      <c r="K770" s="21">
        <v>677491.06000015233</v>
      </c>
      <c r="L770" s="21">
        <v>66527</v>
      </c>
      <c r="M770" s="21">
        <v>744018.06000015233</v>
      </c>
      <c r="P770"/>
      <c r="Q770"/>
      <c r="R770"/>
      <c r="S770"/>
      <c r="T770"/>
      <c r="U770"/>
      <c r="V770"/>
      <c r="W770"/>
      <c r="X770"/>
      <c r="Y770"/>
      <c r="Z770"/>
    </row>
    <row r="771" spans="1:26" s="46" customFormat="1" x14ac:dyDescent="0.25">
      <c r="A771" s="52">
        <v>2204907</v>
      </c>
      <c r="B771" s="70" t="s">
        <v>769</v>
      </c>
      <c r="C771" s="70" t="s">
        <v>674</v>
      </c>
      <c r="D771" s="79">
        <v>597887.28000011889</v>
      </c>
      <c r="E771" s="21">
        <v>544925.93000012671</v>
      </c>
      <c r="F771" s="21">
        <v>36437.289999995352</v>
      </c>
      <c r="G771" s="21">
        <v>16524.059999996789</v>
      </c>
      <c r="H771" s="21">
        <v>176474.18999998318</v>
      </c>
      <c r="I771" s="21">
        <v>28903.309999994912</v>
      </c>
      <c r="J771" s="21">
        <v>0</v>
      </c>
      <c r="K771" s="21">
        <v>803264.780000097</v>
      </c>
      <c r="L771" s="21">
        <v>80762</v>
      </c>
      <c r="M771" s="21">
        <v>884026.780000097</v>
      </c>
      <c r="P771"/>
      <c r="Q771"/>
      <c r="R771"/>
      <c r="S771"/>
      <c r="T771"/>
      <c r="U771"/>
      <c r="V771"/>
      <c r="W771"/>
      <c r="X771"/>
      <c r="Y771"/>
      <c r="Z771"/>
    </row>
    <row r="772" spans="1:26" s="46" customFormat="1" x14ac:dyDescent="0.25">
      <c r="A772" s="52">
        <v>2205003</v>
      </c>
      <c r="B772" s="70" t="s">
        <v>770</v>
      </c>
      <c r="C772" s="70" t="s">
        <v>674</v>
      </c>
      <c r="D772" s="79">
        <v>940208.14000014984</v>
      </c>
      <c r="E772" s="21">
        <v>805346.82000009704</v>
      </c>
      <c r="F772" s="21">
        <v>129094.32000005279</v>
      </c>
      <c r="G772" s="21">
        <v>5767</v>
      </c>
      <c r="H772" s="21">
        <v>293119.92999998562</v>
      </c>
      <c r="I772" s="21">
        <v>142290.59999994989</v>
      </c>
      <c r="J772" s="21">
        <v>2040.11999999918</v>
      </c>
      <c r="K772" s="21">
        <v>1377658.7900000843</v>
      </c>
      <c r="L772" s="21">
        <v>94637</v>
      </c>
      <c r="M772" s="21">
        <v>1472295.7900000843</v>
      </c>
      <c r="P772"/>
      <c r="Q772"/>
      <c r="R772"/>
      <c r="S772"/>
      <c r="T772"/>
      <c r="U772"/>
      <c r="V772"/>
      <c r="W772"/>
      <c r="X772"/>
      <c r="Y772"/>
      <c r="Z772"/>
    </row>
    <row r="773" spans="1:26" s="46" customFormat="1" x14ac:dyDescent="0.25">
      <c r="A773" s="52">
        <v>2205102</v>
      </c>
      <c r="B773" s="70" t="s">
        <v>771</v>
      </c>
      <c r="C773" s="70" t="s">
        <v>674</v>
      </c>
      <c r="D773" s="79">
        <v>2773964.6699992111</v>
      </c>
      <c r="E773" s="21">
        <v>2459097.4399993042</v>
      </c>
      <c r="F773" s="21">
        <v>210293.75999993051</v>
      </c>
      <c r="G773" s="21">
        <v>104573.4699999764</v>
      </c>
      <c r="H773" s="21">
        <v>868880.4000002367</v>
      </c>
      <c r="I773" s="21">
        <v>85121.919999985446</v>
      </c>
      <c r="J773" s="21">
        <v>3553.03999999911</v>
      </c>
      <c r="K773" s="21">
        <v>3731520.0299994326</v>
      </c>
      <c r="L773" s="21">
        <v>373863.60000002378</v>
      </c>
      <c r="M773" s="21">
        <v>4105383.6299994565</v>
      </c>
      <c r="P773"/>
      <c r="Q773"/>
      <c r="R773"/>
      <c r="S773"/>
      <c r="T773"/>
      <c r="U773"/>
      <c r="V773"/>
      <c r="W773"/>
      <c r="X773"/>
      <c r="Y773"/>
      <c r="Z773"/>
    </row>
    <row r="774" spans="1:26" s="46" customFormat="1" x14ac:dyDescent="0.25">
      <c r="A774" s="52">
        <v>2205151</v>
      </c>
      <c r="B774" s="70" t="s">
        <v>772</v>
      </c>
      <c r="C774" s="70" t="s">
        <v>674</v>
      </c>
      <c r="D774" s="79">
        <v>98337.520000003307</v>
      </c>
      <c r="E774" s="21">
        <v>73885.530000001207</v>
      </c>
      <c r="F774" s="21">
        <v>22857.990000002101</v>
      </c>
      <c r="G774" s="21">
        <v>1594</v>
      </c>
      <c r="H774" s="21">
        <v>29454.519999988399</v>
      </c>
      <c r="I774" s="21">
        <v>38973.820000000298</v>
      </c>
      <c r="J774" s="21">
        <v>1748.8600000003401</v>
      </c>
      <c r="K774" s="21">
        <v>168514.71999999235</v>
      </c>
      <c r="L774" s="21">
        <v>19677</v>
      </c>
      <c r="M774" s="21">
        <v>188191.71999999235</v>
      </c>
      <c r="P774"/>
      <c r="Q774"/>
      <c r="R774"/>
      <c r="S774"/>
      <c r="T774"/>
      <c r="U774"/>
      <c r="V774"/>
      <c r="W774"/>
      <c r="X774"/>
      <c r="Y774"/>
      <c r="Z774"/>
    </row>
    <row r="775" spans="1:26" s="46" customFormat="1" x14ac:dyDescent="0.25">
      <c r="A775" s="52">
        <v>2205201</v>
      </c>
      <c r="B775" s="70" t="s">
        <v>773</v>
      </c>
      <c r="C775" s="70" t="s">
        <v>674</v>
      </c>
      <c r="D775" s="79">
        <v>3661292.3699989235</v>
      </c>
      <c r="E775" s="21">
        <v>3129569.6399990311</v>
      </c>
      <c r="F775" s="21">
        <v>452475.9899998905</v>
      </c>
      <c r="G775" s="21">
        <v>79246.740000002101</v>
      </c>
      <c r="H775" s="21">
        <v>1021056.6000001207</v>
      </c>
      <c r="I775" s="21">
        <v>309735.05000000261</v>
      </c>
      <c r="J775" s="21">
        <v>4534.8799999989596</v>
      </c>
      <c r="K775" s="21">
        <v>4996618.8999990458</v>
      </c>
      <c r="L775" s="21">
        <v>363878</v>
      </c>
      <c r="M775" s="21">
        <v>5360496.8999990458</v>
      </c>
      <c r="P775"/>
      <c r="Q775"/>
      <c r="R775"/>
      <c r="S775"/>
      <c r="T775"/>
      <c r="U775"/>
      <c r="V775"/>
      <c r="W775"/>
      <c r="X775"/>
      <c r="Y775"/>
      <c r="Z775"/>
    </row>
    <row r="776" spans="1:26" s="46" customFormat="1" x14ac:dyDescent="0.25">
      <c r="A776" s="52">
        <v>2205250</v>
      </c>
      <c r="B776" s="70" t="s">
        <v>774</v>
      </c>
      <c r="C776" s="70" t="s">
        <v>674</v>
      </c>
      <c r="D776" s="79">
        <v>105349.24999995717</v>
      </c>
      <c r="E776" s="21">
        <v>99324.169999957099</v>
      </c>
      <c r="F776" s="21">
        <v>6025.08000000007</v>
      </c>
      <c r="G776" s="21">
        <v>0</v>
      </c>
      <c r="H776" s="21">
        <v>15572.6999999993</v>
      </c>
      <c r="I776" s="21">
        <v>10465.0700000003</v>
      </c>
      <c r="J776" s="21">
        <v>0</v>
      </c>
      <c r="K776" s="21">
        <v>131387.01999995677</v>
      </c>
      <c r="L776" s="21">
        <v>23425</v>
      </c>
      <c r="M776" s="21">
        <v>154812.01999995677</v>
      </c>
      <c r="P776"/>
      <c r="Q776"/>
      <c r="R776"/>
      <c r="S776"/>
      <c r="T776"/>
      <c r="U776"/>
      <c r="V776"/>
      <c r="W776"/>
      <c r="X776"/>
      <c r="Y776"/>
      <c r="Z776"/>
    </row>
    <row r="777" spans="1:26" s="46" customFormat="1" x14ac:dyDescent="0.25">
      <c r="A777" s="52">
        <v>2205276</v>
      </c>
      <c r="B777" s="70" t="s">
        <v>775</v>
      </c>
      <c r="C777" s="70" t="s">
        <v>674</v>
      </c>
      <c r="D777" s="79">
        <v>434356.7899999615</v>
      </c>
      <c r="E777" s="21">
        <v>400540.52999997098</v>
      </c>
      <c r="F777" s="21">
        <v>31942.2599999905</v>
      </c>
      <c r="G777" s="21">
        <v>1874</v>
      </c>
      <c r="H777" s="21">
        <v>83135.170000001803</v>
      </c>
      <c r="I777" s="21">
        <v>18021.300000006377</v>
      </c>
      <c r="J777" s="21">
        <v>1217.4399999994801</v>
      </c>
      <c r="K777" s="21">
        <v>536730.6999999691</v>
      </c>
      <c r="L777" s="21">
        <v>36684</v>
      </c>
      <c r="M777" s="21">
        <v>573414.6999999691</v>
      </c>
      <c r="P777"/>
      <c r="Q777"/>
      <c r="R777"/>
      <c r="S777"/>
      <c r="T777"/>
      <c r="U777"/>
      <c r="V777"/>
      <c r="W777"/>
      <c r="X777"/>
      <c r="Y777"/>
      <c r="Z777"/>
    </row>
    <row r="778" spans="1:26" s="46" customFormat="1" x14ac:dyDescent="0.25">
      <c r="A778" s="52">
        <v>2205300</v>
      </c>
      <c r="B778" s="70" t="s">
        <v>776</v>
      </c>
      <c r="C778" s="70" t="s">
        <v>674</v>
      </c>
      <c r="D778" s="79">
        <v>46257.149999994741</v>
      </c>
      <c r="E778" s="21">
        <v>38304.4599999934</v>
      </c>
      <c r="F778" s="21">
        <v>6462.6900000013402</v>
      </c>
      <c r="G778" s="21">
        <v>1490</v>
      </c>
      <c r="H778" s="21">
        <v>11687.030000001199</v>
      </c>
      <c r="I778" s="21">
        <v>7143.1900000013402</v>
      </c>
      <c r="J778" s="21">
        <v>0</v>
      </c>
      <c r="K778" s="21">
        <v>65087.369999997281</v>
      </c>
      <c r="L778" s="21">
        <v>29047</v>
      </c>
      <c r="M778" s="21">
        <v>94134.369999997289</v>
      </c>
      <c r="P778"/>
      <c r="Q778"/>
      <c r="R778"/>
      <c r="S778"/>
      <c r="T778"/>
      <c r="U778"/>
      <c r="V778"/>
      <c r="W778"/>
      <c r="X778"/>
      <c r="Y778"/>
      <c r="Z778"/>
    </row>
    <row r="779" spans="1:26" s="46" customFormat="1" x14ac:dyDescent="0.25">
      <c r="A779" s="52">
        <v>2205359</v>
      </c>
      <c r="B779" s="70" t="s">
        <v>777</v>
      </c>
      <c r="C779" s="70" t="s">
        <v>674</v>
      </c>
      <c r="D779" s="79">
        <v>59012.349999986604</v>
      </c>
      <c r="E779" s="21">
        <v>52018.349999986604</v>
      </c>
      <c r="F779" s="21">
        <v>4616</v>
      </c>
      <c r="G779" s="21">
        <v>2378</v>
      </c>
      <c r="H779" s="21">
        <v>17390.580000005699</v>
      </c>
      <c r="I779" s="21">
        <v>3748</v>
      </c>
      <c r="J779" s="21">
        <v>2412.8799999989601</v>
      </c>
      <c r="K779" s="21">
        <v>82563.809999991267</v>
      </c>
      <c r="L779" s="21">
        <v>14055</v>
      </c>
      <c r="M779" s="21">
        <v>96618.809999991267</v>
      </c>
      <c r="P779"/>
      <c r="Q779"/>
      <c r="R779"/>
      <c r="S779"/>
      <c r="T779"/>
      <c r="U779"/>
      <c r="V779"/>
      <c r="W779"/>
      <c r="X779"/>
      <c r="Y779"/>
      <c r="Z779"/>
    </row>
    <row r="780" spans="1:26" s="46" customFormat="1" x14ac:dyDescent="0.25">
      <c r="A780" s="52">
        <v>2205409</v>
      </c>
      <c r="B780" s="70" t="s">
        <v>778</v>
      </c>
      <c r="C780" s="70" t="s">
        <v>674</v>
      </c>
      <c r="D780" s="79">
        <v>375804.98000003304</v>
      </c>
      <c r="E780" s="21">
        <v>336108.55000002868</v>
      </c>
      <c r="F780" s="21">
        <v>32164.900000003181</v>
      </c>
      <c r="G780" s="21">
        <v>7531.5300000011903</v>
      </c>
      <c r="H780" s="21">
        <v>134499.0100000276</v>
      </c>
      <c r="I780" s="21">
        <v>85767.529999968581</v>
      </c>
      <c r="J780" s="21">
        <v>863</v>
      </c>
      <c r="K780" s="21">
        <v>596934.52000002924</v>
      </c>
      <c r="L780" s="21">
        <v>57157</v>
      </c>
      <c r="M780" s="21">
        <v>654091.52000002924</v>
      </c>
      <c r="P780"/>
      <c r="Q780"/>
      <c r="R780"/>
      <c r="S780"/>
      <c r="T780"/>
      <c r="U780"/>
      <c r="V780"/>
      <c r="W780"/>
      <c r="X780"/>
      <c r="Y780"/>
      <c r="Z780"/>
    </row>
    <row r="781" spans="1:26" s="46" customFormat="1" x14ac:dyDescent="0.25">
      <c r="A781" s="52">
        <v>2205458</v>
      </c>
      <c r="B781" s="70" t="s">
        <v>779</v>
      </c>
      <c r="C781" s="70" t="s">
        <v>674</v>
      </c>
      <c r="D781" s="79">
        <v>10782.830000001009</v>
      </c>
      <c r="E781" s="21">
        <v>6888.3000000007496</v>
      </c>
      <c r="F781" s="21">
        <v>3894.5300000002608</v>
      </c>
      <c r="G781" s="21">
        <v>0</v>
      </c>
      <c r="H781" s="21">
        <v>2496</v>
      </c>
      <c r="I781" s="21">
        <v>1176</v>
      </c>
      <c r="J781" s="21">
        <v>0</v>
      </c>
      <c r="K781" s="21">
        <v>14454.830000001009</v>
      </c>
      <c r="L781" s="21">
        <v>59031</v>
      </c>
      <c r="M781" s="21">
        <v>73485.830000001006</v>
      </c>
      <c r="P781"/>
      <c r="Q781"/>
      <c r="R781"/>
      <c r="S781"/>
      <c r="T781"/>
      <c r="U781"/>
      <c r="V781"/>
      <c r="W781"/>
      <c r="X781"/>
      <c r="Y781"/>
      <c r="Z781"/>
    </row>
    <row r="782" spans="1:26" s="46" customFormat="1" x14ac:dyDescent="0.25">
      <c r="A782" s="52">
        <v>2205508</v>
      </c>
      <c r="B782" s="70" t="s">
        <v>780</v>
      </c>
      <c r="C782" s="70" t="s">
        <v>674</v>
      </c>
      <c r="D782" s="79">
        <v>3874903.2100008363</v>
      </c>
      <c r="E782" s="21">
        <v>3277292.05000092</v>
      </c>
      <c r="F782" s="21">
        <v>479544.07999996317</v>
      </c>
      <c r="G782" s="21">
        <v>118067.07999995319</v>
      </c>
      <c r="H782" s="21">
        <v>1006357.4099998695</v>
      </c>
      <c r="I782" s="21">
        <v>177336.14999999627</v>
      </c>
      <c r="J782" s="21">
        <v>8249.8799999952298</v>
      </c>
      <c r="K782" s="21">
        <v>5066846.6500006979</v>
      </c>
      <c r="L782" s="21">
        <v>687008.40000009502</v>
      </c>
      <c r="M782" s="21">
        <v>5753855.0500007933</v>
      </c>
      <c r="P782"/>
      <c r="Q782"/>
      <c r="R782"/>
      <c r="S782"/>
      <c r="T782"/>
      <c r="U782"/>
      <c r="V782"/>
      <c r="W782"/>
      <c r="X782"/>
      <c r="Y782"/>
      <c r="Z782"/>
    </row>
    <row r="783" spans="1:26" s="46" customFormat="1" x14ac:dyDescent="0.25">
      <c r="A783" s="52">
        <v>2205516</v>
      </c>
      <c r="B783" s="70" t="s">
        <v>781</v>
      </c>
      <c r="C783" s="70" t="s">
        <v>674</v>
      </c>
      <c r="D783" s="79">
        <v>349735.87000006461</v>
      </c>
      <c r="E783" s="21">
        <v>330026.18000006699</v>
      </c>
      <c r="F783" s="21">
        <v>19709.689999997601</v>
      </c>
      <c r="G783" s="21">
        <v>0</v>
      </c>
      <c r="H783" s="21">
        <v>60274.220000019297</v>
      </c>
      <c r="I783" s="21">
        <v>25119.3900000043</v>
      </c>
      <c r="J783" s="21">
        <v>0</v>
      </c>
      <c r="K783" s="21">
        <v>435129.48000008822</v>
      </c>
      <c r="L783" s="21">
        <v>25299</v>
      </c>
      <c r="M783" s="21">
        <v>460428.48000008822</v>
      </c>
      <c r="P783"/>
      <c r="Q783"/>
      <c r="R783"/>
      <c r="S783"/>
      <c r="T783"/>
      <c r="U783"/>
      <c r="V783"/>
      <c r="W783"/>
      <c r="X783"/>
      <c r="Y783"/>
      <c r="Z783"/>
    </row>
    <row r="784" spans="1:26" s="46" customFormat="1" x14ac:dyDescent="0.25">
      <c r="A784" s="52">
        <v>2205524</v>
      </c>
      <c r="B784" s="70" t="s">
        <v>782</v>
      </c>
      <c r="C784" s="70" t="s">
        <v>674</v>
      </c>
      <c r="D784" s="79">
        <v>69367.119999974893</v>
      </c>
      <c r="E784" s="21">
        <v>56947.959999978499</v>
      </c>
      <c r="F784" s="21">
        <v>11526.1599999964</v>
      </c>
      <c r="G784" s="21">
        <v>893</v>
      </c>
      <c r="H784" s="21">
        <v>19085.6099999994</v>
      </c>
      <c r="I784" s="21">
        <v>16069.6300000027</v>
      </c>
      <c r="J784" s="21">
        <v>0</v>
      </c>
      <c r="K784" s="21">
        <v>104522.35999997699</v>
      </c>
      <c r="L784" s="21">
        <v>7496</v>
      </c>
      <c r="M784" s="21">
        <v>112018.35999997699</v>
      </c>
      <c r="P784"/>
      <c r="Q784"/>
      <c r="R784"/>
      <c r="S784"/>
      <c r="T784"/>
      <c r="U784"/>
      <c r="V784"/>
      <c r="W784"/>
      <c r="X784"/>
      <c r="Y784"/>
      <c r="Z784"/>
    </row>
    <row r="785" spans="1:26" s="46" customFormat="1" x14ac:dyDescent="0.25">
      <c r="A785" s="52">
        <v>2205532</v>
      </c>
      <c r="B785" s="70" t="s">
        <v>783</v>
      </c>
      <c r="C785" s="70" t="s">
        <v>674</v>
      </c>
      <c r="D785" s="79">
        <v>177923.94999997548</v>
      </c>
      <c r="E785" s="21">
        <v>165693.509999976</v>
      </c>
      <c r="F785" s="21">
        <v>12230.43999999948</v>
      </c>
      <c r="G785" s="21">
        <v>0</v>
      </c>
      <c r="H785" s="21">
        <v>45116.430000007116</v>
      </c>
      <c r="I785" s="21">
        <v>9345.5600000023805</v>
      </c>
      <c r="J785" s="21">
        <v>0</v>
      </c>
      <c r="K785" s="21">
        <v>232385.93999998498</v>
      </c>
      <c r="L785" s="21">
        <v>44976</v>
      </c>
      <c r="M785" s="21">
        <v>277361.93999998498</v>
      </c>
      <c r="P785"/>
      <c r="Q785"/>
      <c r="R785"/>
      <c r="S785"/>
      <c r="T785"/>
      <c r="U785"/>
      <c r="V785"/>
      <c r="W785"/>
      <c r="X785"/>
      <c r="Y785"/>
      <c r="Z785"/>
    </row>
    <row r="786" spans="1:26" s="46" customFormat="1" x14ac:dyDescent="0.25">
      <c r="A786" s="52">
        <v>2205540</v>
      </c>
      <c r="B786" s="70" t="s">
        <v>784</v>
      </c>
      <c r="C786" s="70" t="s">
        <v>674</v>
      </c>
      <c r="D786" s="79">
        <v>24009.260000005401</v>
      </c>
      <c r="E786" s="21">
        <v>20879.260000005401</v>
      </c>
      <c r="F786" s="21">
        <v>3130</v>
      </c>
      <c r="G786" s="21">
        <v>0</v>
      </c>
      <c r="H786" s="21">
        <v>6902.26000000164</v>
      </c>
      <c r="I786" s="21">
        <v>4341.4299999997002</v>
      </c>
      <c r="J786" s="21">
        <v>0</v>
      </c>
      <c r="K786" s="21">
        <v>35252.950000006742</v>
      </c>
      <c r="L786" s="21">
        <v>12836.89999999851</v>
      </c>
      <c r="M786" s="21">
        <v>48089.850000005252</v>
      </c>
      <c r="P786"/>
      <c r="Q786"/>
      <c r="R786"/>
      <c r="S786"/>
      <c r="T786"/>
      <c r="U786"/>
      <c r="V786"/>
      <c r="W786"/>
      <c r="X786"/>
      <c r="Y786"/>
      <c r="Z786"/>
    </row>
    <row r="787" spans="1:26" s="46" customFormat="1" x14ac:dyDescent="0.25">
      <c r="A787" s="52">
        <v>2205557</v>
      </c>
      <c r="B787" s="70" t="s">
        <v>785</v>
      </c>
      <c r="C787" s="70" t="s">
        <v>674</v>
      </c>
      <c r="D787" s="79">
        <v>45350.2599999905</v>
      </c>
      <c r="E787" s="21">
        <v>39910.2599999905</v>
      </c>
      <c r="F787" s="21">
        <v>5440</v>
      </c>
      <c r="G787" s="21">
        <v>0</v>
      </c>
      <c r="H787" s="21">
        <v>20087</v>
      </c>
      <c r="I787" s="21">
        <v>16663.6400000006</v>
      </c>
      <c r="J787" s="21">
        <v>0</v>
      </c>
      <c r="K787" s="21">
        <v>82100.899999991103</v>
      </c>
      <c r="L787" s="21">
        <v>20614</v>
      </c>
      <c r="M787" s="21">
        <v>102714.8999999911</v>
      </c>
      <c r="P787"/>
      <c r="Q787"/>
      <c r="R787"/>
      <c r="S787"/>
      <c r="T787"/>
      <c r="U787"/>
      <c r="V787"/>
      <c r="W787"/>
      <c r="X787"/>
      <c r="Y787"/>
      <c r="Z787"/>
    </row>
    <row r="788" spans="1:26" s="46" customFormat="1" x14ac:dyDescent="0.25">
      <c r="A788" s="52">
        <v>2205565</v>
      </c>
      <c r="B788" s="70" t="s">
        <v>786</v>
      </c>
      <c r="C788" s="70" t="s">
        <v>674</v>
      </c>
      <c r="D788" s="79">
        <v>264622.44999995362</v>
      </c>
      <c r="E788" s="21">
        <v>235251.84999995033</v>
      </c>
      <c r="F788" s="21">
        <v>28650.700000002947</v>
      </c>
      <c r="G788" s="21">
        <v>719.90000000037298</v>
      </c>
      <c r="H788" s="21">
        <v>73349.869999997289</v>
      </c>
      <c r="I788" s="21">
        <v>7101.8600000017341</v>
      </c>
      <c r="J788" s="21">
        <v>0</v>
      </c>
      <c r="K788" s="21">
        <v>345074.17999995267</v>
      </c>
      <c r="L788" s="21">
        <v>56220</v>
      </c>
      <c r="M788" s="21">
        <v>401294.17999995267</v>
      </c>
      <c r="P788"/>
      <c r="Q788"/>
      <c r="R788"/>
      <c r="S788"/>
      <c r="T788"/>
      <c r="U788"/>
      <c r="V788"/>
      <c r="W788"/>
      <c r="X788"/>
      <c r="Y788"/>
      <c r="Z788"/>
    </row>
    <row r="789" spans="1:26" s="46" customFormat="1" x14ac:dyDescent="0.25">
      <c r="A789" s="52">
        <v>2205573</v>
      </c>
      <c r="B789" s="70" t="s">
        <v>787</v>
      </c>
      <c r="C789" s="70" t="s">
        <v>674</v>
      </c>
      <c r="D789" s="79">
        <v>217452.69000005751</v>
      </c>
      <c r="E789" s="21">
        <v>196016.200000048</v>
      </c>
      <c r="F789" s="21">
        <v>19885.4900000095</v>
      </c>
      <c r="G789" s="21">
        <v>1551</v>
      </c>
      <c r="H789" s="21">
        <v>87481.840000010998</v>
      </c>
      <c r="I789" s="21">
        <v>26050.650000004131</v>
      </c>
      <c r="J789" s="21">
        <v>1560.96000000089</v>
      </c>
      <c r="K789" s="21">
        <v>332546.14000007353</v>
      </c>
      <c r="L789" s="21">
        <v>55283</v>
      </c>
      <c r="M789" s="21">
        <v>387829.14000007353</v>
      </c>
      <c r="P789"/>
      <c r="Q789"/>
      <c r="R789"/>
      <c r="S789"/>
      <c r="T789"/>
      <c r="U789"/>
      <c r="V789"/>
      <c r="W789"/>
      <c r="X789"/>
      <c r="Y789"/>
      <c r="Z789"/>
    </row>
    <row r="790" spans="1:26" s="46" customFormat="1" x14ac:dyDescent="0.25">
      <c r="A790" s="52">
        <v>2205581</v>
      </c>
      <c r="B790" s="70" t="s">
        <v>788</v>
      </c>
      <c r="C790" s="70" t="s">
        <v>674</v>
      </c>
      <c r="D790" s="79">
        <v>26270.410000009429</v>
      </c>
      <c r="E790" s="21">
        <v>19655.600000008901</v>
      </c>
      <c r="F790" s="21">
        <v>6614.8100000005297</v>
      </c>
      <c r="G790" s="21">
        <v>0</v>
      </c>
      <c r="H790" s="21">
        <v>5817.5499999970198</v>
      </c>
      <c r="I790" s="21">
        <v>937</v>
      </c>
      <c r="J790" s="21">
        <v>0</v>
      </c>
      <c r="K790" s="21">
        <v>33024.960000006453</v>
      </c>
      <c r="L790" s="21">
        <v>7496</v>
      </c>
      <c r="M790" s="21">
        <v>40520.960000006453</v>
      </c>
      <c r="P790"/>
      <c r="Q790"/>
      <c r="R790"/>
      <c r="S790"/>
      <c r="T790"/>
      <c r="U790"/>
      <c r="V790"/>
      <c r="W790"/>
      <c r="X790"/>
      <c r="Y790"/>
      <c r="Z790"/>
    </row>
    <row r="791" spans="1:26" s="46" customFormat="1" x14ac:dyDescent="0.25">
      <c r="A791" s="52">
        <v>2205599</v>
      </c>
      <c r="B791" s="70" t="s">
        <v>789</v>
      </c>
      <c r="C791" s="70" t="s">
        <v>674</v>
      </c>
      <c r="D791" s="79">
        <v>75798.939999997601</v>
      </c>
      <c r="E791" s="21">
        <v>68499.939999997601</v>
      </c>
      <c r="F791" s="21">
        <v>3861</v>
      </c>
      <c r="G791" s="21">
        <v>3438</v>
      </c>
      <c r="H791" s="21">
        <v>24033.460000008301</v>
      </c>
      <c r="I791" s="21">
        <v>9295.5</v>
      </c>
      <c r="J791" s="21">
        <v>1248.6400000005999</v>
      </c>
      <c r="K791" s="21">
        <v>110376.5400000065</v>
      </c>
      <c r="L791" s="21">
        <v>5622</v>
      </c>
      <c r="M791" s="21">
        <v>115998.5400000065</v>
      </c>
      <c r="P791"/>
      <c r="Q791"/>
      <c r="R791"/>
      <c r="S791"/>
      <c r="T791"/>
      <c r="U791"/>
      <c r="V791"/>
      <c r="W791"/>
      <c r="X791"/>
      <c r="Y791"/>
      <c r="Z791"/>
    </row>
    <row r="792" spans="1:26" s="46" customFormat="1" x14ac:dyDescent="0.25">
      <c r="A792" s="52">
        <v>2205607</v>
      </c>
      <c r="B792" s="70" t="s">
        <v>790</v>
      </c>
      <c r="C792" s="70" t="s">
        <v>674</v>
      </c>
      <c r="D792" s="79">
        <v>118727.27000002748</v>
      </c>
      <c r="E792" s="21">
        <v>95447.830000028</v>
      </c>
      <c r="F792" s="21">
        <v>17911.439999999478</v>
      </c>
      <c r="G792" s="21">
        <v>5368</v>
      </c>
      <c r="H792" s="21">
        <v>35217.640000008003</v>
      </c>
      <c r="I792" s="21">
        <v>6970.6599999982882</v>
      </c>
      <c r="J792" s="21">
        <v>0</v>
      </c>
      <c r="K792" s="21">
        <v>160915.57000003377</v>
      </c>
      <c r="L792" s="21">
        <v>50410.599999993996</v>
      </c>
      <c r="M792" s="21">
        <v>211326.17000002775</v>
      </c>
      <c r="P792"/>
      <c r="Q792"/>
      <c r="R792"/>
      <c r="S792"/>
      <c r="T792"/>
      <c r="U792"/>
      <c r="V792"/>
      <c r="W792"/>
      <c r="X792"/>
      <c r="Y792"/>
      <c r="Z792"/>
    </row>
    <row r="793" spans="1:26" s="46" customFormat="1" x14ac:dyDescent="0.25">
      <c r="A793" s="52">
        <v>2205706</v>
      </c>
      <c r="B793" s="70" t="s">
        <v>791</v>
      </c>
      <c r="C793" s="70" t="s">
        <v>674</v>
      </c>
      <c r="D793" s="79">
        <v>2836407.5799989677</v>
      </c>
      <c r="E793" s="21">
        <v>2418587.9799989969</v>
      </c>
      <c r="F793" s="21">
        <v>235436.61999996402</v>
      </c>
      <c r="G793" s="21">
        <v>182382.98000000662</v>
      </c>
      <c r="H793" s="21">
        <v>840777.76000019175</v>
      </c>
      <c r="I793" s="21">
        <v>439331.25000007101</v>
      </c>
      <c r="J793" s="21">
        <v>24946.689999997601</v>
      </c>
      <c r="K793" s="21">
        <v>4141463.2799992282</v>
      </c>
      <c r="L793" s="21">
        <v>760368.01999999955</v>
      </c>
      <c r="M793" s="21">
        <v>4901831.2999992277</v>
      </c>
      <c r="P793"/>
      <c r="Q793"/>
      <c r="R793"/>
      <c r="S793"/>
      <c r="T793"/>
      <c r="U793"/>
      <c r="V793"/>
      <c r="W793"/>
      <c r="X793"/>
      <c r="Y793"/>
      <c r="Z793"/>
    </row>
    <row r="794" spans="1:26" s="46" customFormat="1" x14ac:dyDescent="0.25">
      <c r="A794" s="52">
        <v>2205805</v>
      </c>
      <c r="B794" s="70" t="s">
        <v>792</v>
      </c>
      <c r="C794" s="70" t="s">
        <v>674</v>
      </c>
      <c r="D794" s="79">
        <v>4293083.8899989696</v>
      </c>
      <c r="E794" s="21">
        <v>3754859.9699989543</v>
      </c>
      <c r="F794" s="21">
        <v>297244.33000004129</v>
      </c>
      <c r="G794" s="21">
        <v>240979.58999997383</v>
      </c>
      <c r="H794" s="21">
        <v>1362023.4600003855</v>
      </c>
      <c r="I794" s="21">
        <v>171525.01000002364</v>
      </c>
      <c r="J794" s="21">
        <v>7585.5899999991498</v>
      </c>
      <c r="K794" s="21">
        <v>5834217.9499993781</v>
      </c>
      <c r="L794" s="21">
        <v>560589.25999999046</v>
      </c>
      <c r="M794" s="21">
        <v>6394807.2099993685</v>
      </c>
      <c r="P794"/>
      <c r="Q794"/>
      <c r="R794"/>
      <c r="S794"/>
      <c r="T794"/>
      <c r="U794"/>
      <c r="V794"/>
      <c r="W794"/>
      <c r="X794"/>
      <c r="Y794"/>
      <c r="Z794"/>
    </row>
    <row r="795" spans="1:26" s="46" customFormat="1" x14ac:dyDescent="0.25">
      <c r="A795" s="52">
        <v>2205854</v>
      </c>
      <c r="B795" s="70" t="s">
        <v>793</v>
      </c>
      <c r="C795" s="70" t="s">
        <v>674</v>
      </c>
      <c r="D795" s="79">
        <v>26319.750000008335</v>
      </c>
      <c r="E795" s="21">
        <v>24911.140000007999</v>
      </c>
      <c r="F795" s="21">
        <v>1408.610000000335</v>
      </c>
      <c r="G795" s="21">
        <v>0</v>
      </c>
      <c r="H795" s="21">
        <v>4373.6199999991804</v>
      </c>
      <c r="I795" s="21">
        <v>5202</v>
      </c>
      <c r="J795" s="21">
        <v>0</v>
      </c>
      <c r="K795" s="21">
        <v>35895.370000007519</v>
      </c>
      <c r="L795" s="21">
        <v>5622</v>
      </c>
      <c r="M795" s="21">
        <v>41517.370000007519</v>
      </c>
      <c r="P795"/>
      <c r="Q795"/>
      <c r="R795"/>
      <c r="S795"/>
      <c r="T795"/>
      <c r="U795"/>
      <c r="V795"/>
      <c r="W795"/>
      <c r="X795"/>
      <c r="Y795"/>
      <c r="Z795"/>
    </row>
    <row r="796" spans="1:26" s="46" customFormat="1" x14ac:dyDescent="0.25">
      <c r="A796" s="52">
        <v>2205904</v>
      </c>
      <c r="B796" s="70" t="s">
        <v>794</v>
      </c>
      <c r="C796" s="70" t="s">
        <v>674</v>
      </c>
      <c r="D796" s="79">
        <v>42472.439999997601</v>
      </c>
      <c r="E796" s="21">
        <v>33916.439999997601</v>
      </c>
      <c r="F796" s="21">
        <v>6680</v>
      </c>
      <c r="G796" s="21">
        <v>1876</v>
      </c>
      <c r="H796" s="21">
        <v>10515</v>
      </c>
      <c r="I796" s="21">
        <v>17116.239999994599</v>
      </c>
      <c r="J796" s="21">
        <v>0</v>
      </c>
      <c r="K796" s="21">
        <v>70103.679999992193</v>
      </c>
      <c r="L796" s="21">
        <v>13118</v>
      </c>
      <c r="M796" s="21">
        <v>83221.679999992193</v>
      </c>
      <c r="P796"/>
      <c r="Q796"/>
      <c r="R796"/>
      <c r="S796"/>
      <c r="T796"/>
      <c r="U796"/>
      <c r="V796"/>
      <c r="W796"/>
      <c r="X796"/>
      <c r="Y796"/>
      <c r="Z796"/>
    </row>
    <row r="797" spans="1:26" s="46" customFormat="1" x14ac:dyDescent="0.25">
      <c r="A797" s="52">
        <v>2205953</v>
      </c>
      <c r="B797" s="70" t="s">
        <v>795</v>
      </c>
      <c r="C797" s="70" t="s">
        <v>674</v>
      </c>
      <c r="D797" s="79">
        <v>376407.56000009255</v>
      </c>
      <c r="E797" s="21">
        <v>346606.42000009102</v>
      </c>
      <c r="F797" s="21">
        <v>29801.140000001549</v>
      </c>
      <c r="G797" s="21">
        <v>0</v>
      </c>
      <c r="H797" s="21">
        <v>90847.680000014618</v>
      </c>
      <c r="I797" s="21">
        <v>29534.030000001199</v>
      </c>
      <c r="J797" s="21">
        <v>0</v>
      </c>
      <c r="K797" s="21">
        <v>496789.27000010834</v>
      </c>
      <c r="L797" s="21">
        <v>60905</v>
      </c>
      <c r="M797" s="21">
        <v>557694.27000010828</v>
      </c>
      <c r="P797"/>
      <c r="Q797"/>
      <c r="R797"/>
      <c r="S797"/>
      <c r="T797"/>
      <c r="U797"/>
      <c r="V797"/>
      <c r="W797"/>
      <c r="X797"/>
      <c r="Y797"/>
      <c r="Z797"/>
    </row>
    <row r="798" spans="1:26" s="46" customFormat="1" x14ac:dyDescent="0.25">
      <c r="A798" s="52">
        <v>2206001</v>
      </c>
      <c r="B798" s="70" t="s">
        <v>796</v>
      </c>
      <c r="C798" s="70" t="s">
        <v>674</v>
      </c>
      <c r="D798" s="79">
        <v>168470.54999992831</v>
      </c>
      <c r="E798" s="21">
        <v>149720.96999993199</v>
      </c>
      <c r="F798" s="21">
        <v>15659.699999995501</v>
      </c>
      <c r="G798" s="21">
        <v>3089.88000000082</v>
      </c>
      <c r="H798" s="21">
        <v>61365.11000000123</v>
      </c>
      <c r="I798" s="21">
        <v>5596.75</v>
      </c>
      <c r="J798" s="21">
        <v>0</v>
      </c>
      <c r="K798" s="21">
        <v>235432.40999992954</v>
      </c>
      <c r="L798" s="21">
        <v>16866</v>
      </c>
      <c r="M798" s="21">
        <v>252298.40999992954</v>
      </c>
      <c r="P798"/>
      <c r="Q798"/>
      <c r="R798"/>
      <c r="S798"/>
      <c r="T798"/>
      <c r="U798"/>
      <c r="V798"/>
      <c r="W798"/>
      <c r="X798"/>
      <c r="Y798"/>
      <c r="Z798"/>
    </row>
    <row r="799" spans="1:26" s="46" customFormat="1" x14ac:dyDescent="0.25">
      <c r="A799" s="52">
        <v>2206050</v>
      </c>
      <c r="B799" s="70" t="s">
        <v>797</v>
      </c>
      <c r="C799" s="70" t="s">
        <v>674</v>
      </c>
      <c r="D799" s="79">
        <v>88504.939999960334</v>
      </c>
      <c r="E799" s="21">
        <v>62424.449999958299</v>
      </c>
      <c r="F799" s="21">
        <v>26080.490000002043</v>
      </c>
      <c r="G799" s="21">
        <v>0</v>
      </c>
      <c r="H799" s="21">
        <v>21866.799999993251</v>
      </c>
      <c r="I799" s="21">
        <v>31629.870000012201</v>
      </c>
      <c r="J799" s="21">
        <v>0</v>
      </c>
      <c r="K799" s="21">
        <v>142001.60999996579</v>
      </c>
      <c r="L799" s="21">
        <v>21551</v>
      </c>
      <c r="M799" s="21">
        <v>163552.60999996579</v>
      </c>
      <c r="P799"/>
      <c r="Q799"/>
      <c r="R799"/>
      <c r="S799"/>
      <c r="T799"/>
      <c r="U799"/>
      <c r="V799"/>
      <c r="W799"/>
      <c r="X799"/>
      <c r="Y799"/>
      <c r="Z799"/>
    </row>
    <row r="800" spans="1:26" s="46" customFormat="1" x14ac:dyDescent="0.25">
      <c r="A800" s="52">
        <v>2206100</v>
      </c>
      <c r="B800" s="70" t="s">
        <v>798</v>
      </c>
      <c r="C800" s="70" t="s">
        <v>674</v>
      </c>
      <c r="D800" s="79">
        <v>329310.09000004811</v>
      </c>
      <c r="E800" s="21">
        <v>297452.86000004399</v>
      </c>
      <c r="F800" s="21">
        <v>22104.640000000549</v>
      </c>
      <c r="G800" s="21">
        <v>9752.5900000035799</v>
      </c>
      <c r="H800" s="21">
        <v>114682.15999997548</v>
      </c>
      <c r="I800" s="21">
        <v>15400.570000002201</v>
      </c>
      <c r="J800" s="21">
        <v>3807.73999999836</v>
      </c>
      <c r="K800" s="21">
        <v>463200.56000002415</v>
      </c>
      <c r="L800" s="21">
        <v>55283</v>
      </c>
      <c r="M800" s="21">
        <v>518483.56000002415</v>
      </c>
      <c r="P800"/>
      <c r="Q800"/>
      <c r="R800"/>
      <c r="S800"/>
      <c r="T800"/>
      <c r="U800"/>
      <c r="V800"/>
      <c r="W800"/>
      <c r="X800"/>
      <c r="Y800"/>
      <c r="Z800"/>
    </row>
    <row r="801" spans="1:26" s="46" customFormat="1" x14ac:dyDescent="0.25">
      <c r="A801" s="52">
        <v>2206209</v>
      </c>
      <c r="B801" s="70" t="s">
        <v>799</v>
      </c>
      <c r="C801" s="70" t="s">
        <v>674</v>
      </c>
      <c r="D801" s="79">
        <v>3399845.2199992305</v>
      </c>
      <c r="E801" s="21">
        <v>3156871.1299992488</v>
      </c>
      <c r="F801" s="21">
        <v>168843.30999994252</v>
      </c>
      <c r="G801" s="21">
        <v>74130.780000039304</v>
      </c>
      <c r="H801" s="21">
        <v>930069.0099998418</v>
      </c>
      <c r="I801" s="21">
        <v>149012.62999995082</v>
      </c>
      <c r="J801" s="21">
        <v>2701.9000000003698</v>
      </c>
      <c r="K801" s="21">
        <v>4481628.7599990228</v>
      </c>
      <c r="L801" s="21">
        <v>540414.75</v>
      </c>
      <c r="M801" s="21">
        <v>5022043.5099990228</v>
      </c>
      <c r="P801"/>
      <c r="Q801"/>
      <c r="R801"/>
      <c r="S801"/>
      <c r="T801"/>
      <c r="U801"/>
      <c r="V801"/>
      <c r="W801"/>
      <c r="X801"/>
      <c r="Y801"/>
      <c r="Z801"/>
    </row>
    <row r="802" spans="1:26" s="46" customFormat="1" x14ac:dyDescent="0.25">
      <c r="A802" s="52">
        <v>2206308</v>
      </c>
      <c r="B802" s="70" t="s">
        <v>800</v>
      </c>
      <c r="C802" s="70" t="s">
        <v>674</v>
      </c>
      <c r="D802" s="79">
        <v>20969.349999994</v>
      </c>
      <c r="E802" s="21">
        <v>20032.349999994</v>
      </c>
      <c r="F802" s="21">
        <v>937</v>
      </c>
      <c r="G802" s="21">
        <v>0</v>
      </c>
      <c r="H802" s="21">
        <v>3745.76000000164</v>
      </c>
      <c r="I802" s="21">
        <v>1873.7599999997799</v>
      </c>
      <c r="J802" s="21">
        <v>0</v>
      </c>
      <c r="K802" s="21">
        <v>26588.869999995419</v>
      </c>
      <c r="L802" s="21">
        <v>6559</v>
      </c>
      <c r="M802" s="21">
        <v>33147.869999995419</v>
      </c>
      <c r="P802"/>
      <c r="Q802"/>
      <c r="R802"/>
      <c r="S802"/>
      <c r="T802"/>
      <c r="U802"/>
      <c r="V802"/>
      <c r="W802"/>
      <c r="X802"/>
      <c r="Y802"/>
      <c r="Z802"/>
    </row>
    <row r="803" spans="1:26" s="46" customFormat="1" x14ac:dyDescent="0.25">
      <c r="A803" s="52">
        <v>2206357</v>
      </c>
      <c r="B803" s="70" t="s">
        <v>801</v>
      </c>
      <c r="C803" s="70" t="s">
        <v>674</v>
      </c>
      <c r="D803" s="79">
        <v>184471.54999999169</v>
      </c>
      <c r="E803" s="21">
        <v>168161.779999994</v>
      </c>
      <c r="F803" s="21">
        <v>10447.769999997687</v>
      </c>
      <c r="G803" s="21">
        <v>5862</v>
      </c>
      <c r="H803" s="21">
        <v>51489.879999999001</v>
      </c>
      <c r="I803" s="21">
        <v>13215.039999996281</v>
      </c>
      <c r="J803" s="21">
        <v>0</v>
      </c>
      <c r="K803" s="21">
        <v>249176.46999998696</v>
      </c>
      <c r="L803" s="21">
        <v>36543</v>
      </c>
      <c r="M803" s="21">
        <v>285719.46999998693</v>
      </c>
      <c r="P803"/>
      <c r="Q803"/>
      <c r="R803"/>
      <c r="S803"/>
      <c r="T803"/>
      <c r="U803"/>
      <c r="V803"/>
      <c r="W803"/>
      <c r="X803"/>
      <c r="Y803"/>
      <c r="Z803"/>
    </row>
    <row r="804" spans="1:26" s="46" customFormat="1" x14ac:dyDescent="0.25">
      <c r="A804" s="52">
        <v>2206407</v>
      </c>
      <c r="B804" s="70" t="s">
        <v>802</v>
      </c>
      <c r="C804" s="70" t="s">
        <v>674</v>
      </c>
      <c r="D804" s="79">
        <v>791132.65999981156</v>
      </c>
      <c r="E804" s="21">
        <v>672256.03999981238</v>
      </c>
      <c r="F804" s="21">
        <v>89979.110000005021</v>
      </c>
      <c r="G804" s="21">
        <v>28897.509999994149</v>
      </c>
      <c r="H804" s="21">
        <v>217175.59999993461</v>
      </c>
      <c r="I804" s="21">
        <v>13161.580000001013</v>
      </c>
      <c r="J804" s="21">
        <v>0</v>
      </c>
      <c r="K804" s="21">
        <v>1021469.8399997472</v>
      </c>
      <c r="L804" s="21">
        <v>108692</v>
      </c>
      <c r="M804" s="21">
        <v>1130161.8399997472</v>
      </c>
      <c r="P804"/>
      <c r="Q804"/>
      <c r="R804"/>
      <c r="S804"/>
      <c r="T804"/>
      <c r="U804"/>
      <c r="V804"/>
      <c r="W804"/>
      <c r="X804"/>
      <c r="Y804"/>
      <c r="Z804"/>
    </row>
    <row r="805" spans="1:26" s="46" customFormat="1" x14ac:dyDescent="0.25">
      <c r="A805" s="52">
        <v>2206506</v>
      </c>
      <c r="B805" s="70" t="s">
        <v>803</v>
      </c>
      <c r="C805" s="70" t="s">
        <v>674</v>
      </c>
      <c r="D805" s="79">
        <v>842589.13999993191</v>
      </c>
      <c r="E805" s="21">
        <v>674474.78999991703</v>
      </c>
      <c r="F805" s="21">
        <v>150156.41000001351</v>
      </c>
      <c r="G805" s="21">
        <v>17957.940000001348</v>
      </c>
      <c r="H805" s="21">
        <v>223995.51999996637</v>
      </c>
      <c r="I805" s="21">
        <v>106355.6899999564</v>
      </c>
      <c r="J805" s="21">
        <v>0</v>
      </c>
      <c r="K805" s="21">
        <v>1172940.3499998546</v>
      </c>
      <c r="L805" s="21">
        <v>110566</v>
      </c>
      <c r="M805" s="21">
        <v>1283506.3499998546</v>
      </c>
      <c r="P805"/>
      <c r="Q805"/>
      <c r="R805"/>
      <c r="S805"/>
      <c r="T805"/>
      <c r="U805"/>
      <c r="V805"/>
      <c r="W805"/>
      <c r="X805"/>
      <c r="Y805"/>
      <c r="Z805"/>
    </row>
    <row r="806" spans="1:26" s="46" customFormat="1" x14ac:dyDescent="0.25">
      <c r="A806" s="52">
        <v>2206605</v>
      </c>
      <c r="B806" s="70" t="s">
        <v>804</v>
      </c>
      <c r="C806" s="70" t="s">
        <v>674</v>
      </c>
      <c r="D806" s="79">
        <v>215351.7099999745</v>
      </c>
      <c r="E806" s="21">
        <v>188012.05999997599</v>
      </c>
      <c r="F806" s="21">
        <v>18536</v>
      </c>
      <c r="G806" s="21">
        <v>8803.6499999985099</v>
      </c>
      <c r="H806" s="21">
        <v>79132.389999978201</v>
      </c>
      <c r="I806" s="21">
        <v>52020.74999998838</v>
      </c>
      <c r="J806" s="21">
        <v>3120.36999999918</v>
      </c>
      <c r="K806" s="21">
        <v>349625.21999994025</v>
      </c>
      <c r="L806" s="21">
        <v>25299</v>
      </c>
      <c r="M806" s="21">
        <v>374924.21999994025</v>
      </c>
      <c r="P806"/>
      <c r="Q806"/>
      <c r="R806"/>
      <c r="S806"/>
      <c r="T806"/>
      <c r="U806"/>
      <c r="V806"/>
      <c r="W806"/>
      <c r="X806"/>
      <c r="Y806"/>
      <c r="Z806"/>
    </row>
    <row r="807" spans="1:26" s="46" customFormat="1" x14ac:dyDescent="0.25">
      <c r="A807" s="52">
        <v>2206654</v>
      </c>
      <c r="B807" s="70" t="s">
        <v>805</v>
      </c>
      <c r="C807" s="70" t="s">
        <v>674</v>
      </c>
      <c r="D807" s="79">
        <v>28568.820000004038</v>
      </c>
      <c r="E807" s="21">
        <v>24078.820000004038</v>
      </c>
      <c r="F807" s="21">
        <v>4490</v>
      </c>
      <c r="G807" s="21">
        <v>0</v>
      </c>
      <c r="H807" s="21">
        <v>6684</v>
      </c>
      <c r="I807" s="21">
        <v>2026.0299999998001</v>
      </c>
      <c r="J807" s="21">
        <v>0</v>
      </c>
      <c r="K807" s="21">
        <v>37278.85000000384</v>
      </c>
      <c r="L807" s="21">
        <v>4685</v>
      </c>
      <c r="M807" s="21">
        <v>41963.85000000384</v>
      </c>
      <c r="P807"/>
      <c r="Q807"/>
      <c r="R807"/>
      <c r="S807"/>
      <c r="T807"/>
      <c r="U807"/>
      <c r="V807"/>
      <c r="W807"/>
      <c r="X807"/>
      <c r="Y807"/>
      <c r="Z807"/>
    </row>
    <row r="808" spans="1:26" s="46" customFormat="1" x14ac:dyDescent="0.25">
      <c r="A808" s="52">
        <v>2206670</v>
      </c>
      <c r="B808" s="70" t="s">
        <v>806</v>
      </c>
      <c r="C808" s="70" t="s">
        <v>674</v>
      </c>
      <c r="D808" s="79">
        <v>118227.43999998106</v>
      </c>
      <c r="E808" s="21">
        <v>105953.909999978</v>
      </c>
      <c r="F808" s="21">
        <v>9386.5300000030493</v>
      </c>
      <c r="G808" s="21">
        <v>2887</v>
      </c>
      <c r="H808" s="21">
        <v>28372.499999987002</v>
      </c>
      <c r="I808" s="21">
        <v>6723.9399999994803</v>
      </c>
      <c r="J808" s="21">
        <v>1726</v>
      </c>
      <c r="K808" s="21">
        <v>155049.87999996752</v>
      </c>
      <c r="L808" s="21">
        <v>10307</v>
      </c>
      <c r="M808" s="21">
        <v>165356.87999996752</v>
      </c>
      <c r="P808"/>
      <c r="Q808"/>
      <c r="R808"/>
      <c r="S808"/>
      <c r="T808"/>
      <c r="U808"/>
      <c r="V808"/>
      <c r="W808"/>
      <c r="X808"/>
      <c r="Y808"/>
      <c r="Z808"/>
    </row>
    <row r="809" spans="1:26" s="46" customFormat="1" x14ac:dyDescent="0.25">
      <c r="A809" s="52">
        <v>2206696</v>
      </c>
      <c r="B809" s="70" t="s">
        <v>807</v>
      </c>
      <c r="C809" s="70" t="s">
        <v>674</v>
      </c>
      <c r="D809" s="79">
        <v>149620.6700000616</v>
      </c>
      <c r="E809" s="21">
        <v>135997.69000006677</v>
      </c>
      <c r="F809" s="21">
        <v>11016.489999996476</v>
      </c>
      <c r="G809" s="21">
        <v>2606.48999999836</v>
      </c>
      <c r="H809" s="21">
        <v>50452.200000012279</v>
      </c>
      <c r="I809" s="21">
        <v>11369.329999998199</v>
      </c>
      <c r="J809" s="21">
        <v>0</v>
      </c>
      <c r="K809" s="21">
        <v>211442.20000007207</v>
      </c>
      <c r="L809" s="21">
        <v>20614</v>
      </c>
      <c r="M809" s="21">
        <v>232056.20000007207</v>
      </c>
      <c r="P809"/>
      <c r="Q809"/>
      <c r="R809"/>
      <c r="S809"/>
      <c r="T809"/>
      <c r="U809"/>
      <c r="V809"/>
      <c r="W809"/>
      <c r="X809"/>
      <c r="Y809"/>
      <c r="Z809"/>
    </row>
    <row r="810" spans="1:26" s="46" customFormat="1" x14ac:dyDescent="0.25">
      <c r="A810" s="52">
        <v>2206704</v>
      </c>
      <c r="B810" s="70" t="s">
        <v>808</v>
      </c>
      <c r="C810" s="70" t="s">
        <v>674</v>
      </c>
      <c r="D810" s="79">
        <v>439274.3400000204</v>
      </c>
      <c r="E810" s="21">
        <v>376268.83000002801</v>
      </c>
      <c r="F810" s="21">
        <v>45320.189999992086</v>
      </c>
      <c r="G810" s="21">
        <v>17685.320000000302</v>
      </c>
      <c r="H810" s="21">
        <v>165759.26000002009</v>
      </c>
      <c r="I810" s="21">
        <v>26067.950000008157</v>
      </c>
      <c r="J810" s="21">
        <v>0</v>
      </c>
      <c r="K810" s="21">
        <v>631101.55000004859</v>
      </c>
      <c r="L810" s="21">
        <v>64465.600000023798</v>
      </c>
      <c r="M810" s="21">
        <v>695567.15000007243</v>
      </c>
      <c r="P810"/>
      <c r="Q810"/>
      <c r="R810"/>
      <c r="S810"/>
      <c r="T810"/>
      <c r="U810"/>
      <c r="V810"/>
      <c r="W810"/>
      <c r="X810"/>
      <c r="Y810"/>
      <c r="Z810"/>
    </row>
    <row r="811" spans="1:26" s="46" customFormat="1" x14ac:dyDescent="0.25">
      <c r="A811" s="52">
        <v>2206720</v>
      </c>
      <c r="B811" s="70" t="s">
        <v>809</v>
      </c>
      <c r="C811" s="70" t="s">
        <v>674</v>
      </c>
      <c r="D811" s="79">
        <v>230965.39999996166</v>
      </c>
      <c r="E811" s="21">
        <v>206242.659999967</v>
      </c>
      <c r="F811" s="21">
        <v>17048.329999994519</v>
      </c>
      <c r="G811" s="21">
        <v>7674.4100000001499</v>
      </c>
      <c r="H811" s="21">
        <v>39680.950000006756</v>
      </c>
      <c r="I811" s="21">
        <v>7027.5</v>
      </c>
      <c r="J811" s="21">
        <v>0</v>
      </c>
      <c r="K811" s="21">
        <v>277673.84999996843</v>
      </c>
      <c r="L811" s="21">
        <v>57157</v>
      </c>
      <c r="M811" s="21">
        <v>334830.84999996843</v>
      </c>
      <c r="P811"/>
      <c r="Q811"/>
      <c r="R811"/>
      <c r="S811"/>
      <c r="T811"/>
      <c r="U811"/>
      <c r="V811"/>
      <c r="W811"/>
      <c r="X811"/>
      <c r="Y811"/>
      <c r="Z811"/>
    </row>
    <row r="812" spans="1:26" s="46" customFormat="1" x14ac:dyDescent="0.25">
      <c r="A812" s="52">
        <v>2206753</v>
      </c>
      <c r="B812" s="70" t="s">
        <v>810</v>
      </c>
      <c r="C812" s="70" t="s">
        <v>674</v>
      </c>
      <c r="D812" s="79">
        <v>272881.91000012268</v>
      </c>
      <c r="E812" s="21">
        <v>258771.28000011999</v>
      </c>
      <c r="F812" s="21">
        <v>11299.6300000027</v>
      </c>
      <c r="G812" s="21">
        <v>2811</v>
      </c>
      <c r="H812" s="21">
        <v>54470.110000014298</v>
      </c>
      <c r="I812" s="21">
        <v>7656</v>
      </c>
      <c r="J812" s="21">
        <v>0</v>
      </c>
      <c r="K812" s="21">
        <v>335008.02000013698</v>
      </c>
      <c r="L812" s="21">
        <v>31858</v>
      </c>
      <c r="M812" s="21">
        <v>366866.02000013698</v>
      </c>
      <c r="P812"/>
      <c r="Q812"/>
      <c r="R812"/>
      <c r="S812"/>
      <c r="T812"/>
      <c r="U812"/>
      <c r="V812"/>
      <c r="W812"/>
      <c r="X812"/>
      <c r="Y812"/>
      <c r="Z812"/>
    </row>
    <row r="813" spans="1:26" s="46" customFormat="1" x14ac:dyDescent="0.25">
      <c r="A813" s="52">
        <v>2206803</v>
      </c>
      <c r="B813" s="70" t="s">
        <v>811</v>
      </c>
      <c r="C813" s="70" t="s">
        <v>674</v>
      </c>
      <c r="D813" s="79">
        <v>217118.67000005502</v>
      </c>
      <c r="E813" s="21">
        <v>202732.930000052</v>
      </c>
      <c r="F813" s="21">
        <v>5251.5700000012303</v>
      </c>
      <c r="G813" s="21">
        <v>9134.17000000179</v>
      </c>
      <c r="H813" s="21">
        <v>81330.189999990194</v>
      </c>
      <c r="I813" s="21">
        <v>10307</v>
      </c>
      <c r="J813" s="21">
        <v>967.62000000011199</v>
      </c>
      <c r="K813" s="21">
        <v>309723.48000004533</v>
      </c>
      <c r="L813" s="21">
        <v>31858</v>
      </c>
      <c r="M813" s="21">
        <v>341581.48000004533</v>
      </c>
      <c r="P813"/>
      <c r="Q813"/>
      <c r="R813"/>
      <c r="S813"/>
      <c r="T813"/>
      <c r="U813"/>
      <c r="V813"/>
      <c r="W813"/>
      <c r="X813"/>
      <c r="Y813"/>
      <c r="Z813"/>
    </row>
    <row r="814" spans="1:26" s="46" customFormat="1" x14ac:dyDescent="0.25">
      <c r="A814" s="52">
        <v>2206902</v>
      </c>
      <c r="B814" s="70" t="s">
        <v>812</v>
      </c>
      <c r="C814" s="70" t="s">
        <v>674</v>
      </c>
      <c r="D814" s="79">
        <v>218246.23000005967</v>
      </c>
      <c r="E814" s="21">
        <v>173066.47000005801</v>
      </c>
      <c r="F814" s="21">
        <v>40215.180000003464</v>
      </c>
      <c r="G814" s="21">
        <v>4964.57999999821</v>
      </c>
      <c r="H814" s="21">
        <v>86790.33999997002</v>
      </c>
      <c r="I814" s="21">
        <v>32830.220000014633</v>
      </c>
      <c r="J814" s="21">
        <v>0</v>
      </c>
      <c r="K814" s="21">
        <v>337866.79000004433</v>
      </c>
      <c r="L814" s="21">
        <v>47787</v>
      </c>
      <c r="M814" s="21">
        <v>385653.79000004433</v>
      </c>
      <c r="P814"/>
      <c r="Q814"/>
      <c r="R814"/>
      <c r="S814"/>
      <c r="T814"/>
      <c r="U814"/>
      <c r="V814"/>
      <c r="W814"/>
      <c r="X814"/>
      <c r="Y814"/>
      <c r="Z814"/>
    </row>
    <row r="815" spans="1:26" s="46" customFormat="1" x14ac:dyDescent="0.25">
      <c r="A815" s="52">
        <v>2206951</v>
      </c>
      <c r="B815" s="70" t="s">
        <v>813</v>
      </c>
      <c r="C815" s="70" t="s">
        <v>674</v>
      </c>
      <c r="D815" s="79">
        <v>228165.52000002578</v>
      </c>
      <c r="E815" s="21">
        <v>214896.10000002399</v>
      </c>
      <c r="F815" s="21">
        <v>11395.42000000179</v>
      </c>
      <c r="G815" s="21">
        <v>1874</v>
      </c>
      <c r="H815" s="21">
        <v>51290.659999992742</v>
      </c>
      <c r="I815" s="21">
        <v>469</v>
      </c>
      <c r="J815" s="21">
        <v>780.66000000014901</v>
      </c>
      <c r="K815" s="21">
        <v>280705.84000001865</v>
      </c>
      <c r="L815" s="21">
        <v>60905</v>
      </c>
      <c r="M815" s="21">
        <v>341610.84000001865</v>
      </c>
      <c r="P815"/>
      <c r="Q815"/>
      <c r="R815"/>
      <c r="S815"/>
      <c r="T815"/>
      <c r="U815"/>
      <c r="V815"/>
      <c r="W815"/>
      <c r="X815"/>
      <c r="Y815"/>
      <c r="Z815"/>
    </row>
    <row r="816" spans="1:26" s="46" customFormat="1" x14ac:dyDescent="0.25">
      <c r="A816" s="52">
        <v>2207009</v>
      </c>
      <c r="B816" s="70" t="s">
        <v>814</v>
      </c>
      <c r="C816" s="70" t="s">
        <v>674</v>
      </c>
      <c r="D816" s="79">
        <v>8226904.8399999244</v>
      </c>
      <c r="E816" s="21">
        <v>6698435.2799999192</v>
      </c>
      <c r="F816" s="21">
        <v>1018399.7800000899</v>
      </c>
      <c r="G816" s="21">
        <v>510069.77999991592</v>
      </c>
      <c r="H816" s="21">
        <v>3031001.1400005273</v>
      </c>
      <c r="I816" s="21">
        <v>840715.66000016918</v>
      </c>
      <c r="J816" s="21">
        <v>14323.990000002101</v>
      </c>
      <c r="K816" s="21">
        <v>12112945.630000623</v>
      </c>
      <c r="L816" s="21">
        <v>1450524.6500001496</v>
      </c>
      <c r="M816" s="21">
        <v>13563470.280000772</v>
      </c>
      <c r="P816"/>
      <c r="Q816"/>
      <c r="R816"/>
      <c r="S816"/>
      <c r="T816"/>
      <c r="U816"/>
      <c r="V816"/>
      <c r="W816"/>
      <c r="X816"/>
      <c r="Y816"/>
      <c r="Z816"/>
    </row>
    <row r="817" spans="1:26" s="46" customFormat="1" x14ac:dyDescent="0.25">
      <c r="A817" s="52">
        <v>2207108</v>
      </c>
      <c r="B817" s="70" t="s">
        <v>815</v>
      </c>
      <c r="C817" s="70" t="s">
        <v>674</v>
      </c>
      <c r="D817" s="79">
        <v>21439.350000001501</v>
      </c>
      <c r="E817" s="21">
        <v>20502.350000001501</v>
      </c>
      <c r="F817" s="21">
        <v>937</v>
      </c>
      <c r="G817" s="21">
        <v>0</v>
      </c>
      <c r="H817" s="21">
        <v>4671</v>
      </c>
      <c r="I817" s="21">
        <v>13482.720000004399</v>
      </c>
      <c r="J817" s="21">
        <v>0</v>
      </c>
      <c r="K817" s="21">
        <v>39593.070000005901</v>
      </c>
      <c r="L817" s="21">
        <v>2811</v>
      </c>
      <c r="M817" s="21">
        <v>42404.070000005901</v>
      </c>
      <c r="P817"/>
      <c r="Q817"/>
      <c r="R817"/>
      <c r="S817"/>
      <c r="T817"/>
      <c r="U817"/>
      <c r="V817"/>
      <c r="W817"/>
      <c r="X817"/>
      <c r="Y817"/>
      <c r="Z817"/>
    </row>
    <row r="818" spans="1:26" s="46" customFormat="1" x14ac:dyDescent="0.25">
      <c r="A818" s="52">
        <v>2207207</v>
      </c>
      <c r="B818" s="70" t="s">
        <v>816</v>
      </c>
      <c r="C818" s="70" t="s">
        <v>674</v>
      </c>
      <c r="D818" s="79">
        <v>1084986.4799997204</v>
      </c>
      <c r="E818" s="21">
        <v>933286.20999970636</v>
      </c>
      <c r="F818" s="21">
        <v>138280.7900000154</v>
      </c>
      <c r="G818" s="21">
        <v>13419.479999998581</v>
      </c>
      <c r="H818" s="21">
        <v>309587.50999996089</v>
      </c>
      <c r="I818" s="21">
        <v>131226.30000000593</v>
      </c>
      <c r="J818" s="21">
        <v>0</v>
      </c>
      <c r="K818" s="21">
        <v>1525800.2899996871</v>
      </c>
      <c r="L818" s="21">
        <v>136427.20000000301</v>
      </c>
      <c r="M818" s="21">
        <v>1662227.4899996901</v>
      </c>
      <c r="P818"/>
      <c r="Q818"/>
      <c r="R818"/>
      <c r="S818"/>
      <c r="T818"/>
      <c r="U818"/>
      <c r="V818"/>
      <c r="W818"/>
      <c r="X818"/>
      <c r="Y818"/>
      <c r="Z818"/>
    </row>
    <row r="819" spans="1:26" s="46" customFormat="1" x14ac:dyDescent="0.25">
      <c r="A819" s="52">
        <v>2207306</v>
      </c>
      <c r="B819" s="70" t="s">
        <v>817</v>
      </c>
      <c r="C819" s="70" t="s">
        <v>674</v>
      </c>
      <c r="D819" s="79">
        <v>145578.41000002451</v>
      </c>
      <c r="E819" s="21">
        <v>123872.260000026</v>
      </c>
      <c r="F819" s="21">
        <v>11047</v>
      </c>
      <c r="G819" s="21">
        <v>10659.14999999851</v>
      </c>
      <c r="H819" s="21">
        <v>37406.949999986202</v>
      </c>
      <c r="I819" s="21">
        <v>8030</v>
      </c>
      <c r="J819" s="21">
        <v>0</v>
      </c>
      <c r="K819" s="21">
        <v>191015.3600000107</v>
      </c>
      <c r="L819" s="21">
        <v>17803</v>
      </c>
      <c r="M819" s="21">
        <v>208818.3600000107</v>
      </c>
      <c r="P819"/>
      <c r="Q819"/>
      <c r="R819"/>
      <c r="S819"/>
      <c r="T819"/>
      <c r="U819"/>
      <c r="V819"/>
      <c r="W819"/>
      <c r="X819"/>
      <c r="Y819"/>
      <c r="Z819"/>
    </row>
    <row r="820" spans="1:26" s="46" customFormat="1" x14ac:dyDescent="0.25">
      <c r="A820" s="52">
        <v>2207355</v>
      </c>
      <c r="B820" s="70" t="s">
        <v>818</v>
      </c>
      <c r="C820" s="70" t="s">
        <v>674</v>
      </c>
      <c r="D820" s="79">
        <v>39004.110000012421</v>
      </c>
      <c r="E820" s="21">
        <v>34413.080000013098</v>
      </c>
      <c r="F820" s="21">
        <v>3842.3599999993999</v>
      </c>
      <c r="G820" s="21">
        <v>748.66999999992504</v>
      </c>
      <c r="H820" s="21">
        <v>11018.9100000001</v>
      </c>
      <c r="I820" s="21">
        <v>3103.0200000004802</v>
      </c>
      <c r="J820" s="21">
        <v>0</v>
      </c>
      <c r="K820" s="21">
        <v>53126.040000012996</v>
      </c>
      <c r="L820" s="21">
        <v>2811</v>
      </c>
      <c r="M820" s="21">
        <v>55937.040000012996</v>
      </c>
      <c r="P820"/>
      <c r="Q820"/>
      <c r="R820"/>
      <c r="S820"/>
      <c r="T820"/>
      <c r="U820"/>
      <c r="V820"/>
      <c r="W820"/>
      <c r="X820"/>
      <c r="Y820"/>
      <c r="Z820"/>
    </row>
    <row r="821" spans="1:26" s="46" customFormat="1" x14ac:dyDescent="0.25">
      <c r="A821" s="52">
        <v>2207405</v>
      </c>
      <c r="B821" s="70" t="s">
        <v>819</v>
      </c>
      <c r="C821" s="70" t="s">
        <v>674</v>
      </c>
      <c r="D821" s="79">
        <v>169703.53000004019</v>
      </c>
      <c r="E821" s="21">
        <v>138279.460000038</v>
      </c>
      <c r="F821" s="21">
        <v>28157.110000001299</v>
      </c>
      <c r="G821" s="21">
        <v>3266.96000000089</v>
      </c>
      <c r="H821" s="21">
        <v>40161.619999997303</v>
      </c>
      <c r="I821" s="21">
        <v>58962.539999993474</v>
      </c>
      <c r="J821" s="21">
        <v>2236.4800000004502</v>
      </c>
      <c r="K821" s="21">
        <v>271064.17000003142</v>
      </c>
      <c r="L821" s="21">
        <v>39354</v>
      </c>
      <c r="M821" s="21">
        <v>310418.17000003142</v>
      </c>
      <c r="P821"/>
      <c r="Q821"/>
      <c r="R821"/>
      <c r="S821"/>
      <c r="T821"/>
      <c r="U821"/>
      <c r="V821"/>
      <c r="W821"/>
      <c r="X821"/>
      <c r="Y821"/>
      <c r="Z821"/>
    </row>
    <row r="822" spans="1:26" s="46" customFormat="1" x14ac:dyDescent="0.25">
      <c r="A822" s="52">
        <v>2207504</v>
      </c>
      <c r="B822" s="70" t="s">
        <v>820</v>
      </c>
      <c r="C822" s="70" t="s">
        <v>674</v>
      </c>
      <c r="D822" s="79">
        <v>455316.4100000764</v>
      </c>
      <c r="E822" s="21">
        <v>411238.66000007454</v>
      </c>
      <c r="F822" s="21">
        <v>33828.980000002339</v>
      </c>
      <c r="G822" s="21">
        <v>10248.76999999956</v>
      </c>
      <c r="H822" s="21">
        <v>143941.51000001663</v>
      </c>
      <c r="I822" s="21">
        <v>22932.869999999177</v>
      </c>
      <c r="J822" s="21">
        <v>0</v>
      </c>
      <c r="K822" s="21">
        <v>622190.79000009224</v>
      </c>
      <c r="L822" s="21">
        <v>97448</v>
      </c>
      <c r="M822" s="21">
        <v>719638.79000009224</v>
      </c>
      <c r="P822"/>
      <c r="Q822"/>
      <c r="R822"/>
      <c r="S822"/>
      <c r="T822"/>
      <c r="U822"/>
      <c r="V822"/>
      <c r="W822"/>
      <c r="X822"/>
      <c r="Y822"/>
      <c r="Z822"/>
    </row>
    <row r="823" spans="1:26" s="46" customFormat="1" x14ac:dyDescent="0.25">
      <c r="A823" s="52">
        <v>2207553</v>
      </c>
      <c r="B823" s="70" t="s">
        <v>821</v>
      </c>
      <c r="C823" s="70" t="s">
        <v>674</v>
      </c>
      <c r="D823" s="79">
        <v>136259.03000000518</v>
      </c>
      <c r="E823" s="21">
        <v>116276.370000005</v>
      </c>
      <c r="F823" s="21">
        <v>13723.6999999993</v>
      </c>
      <c r="G823" s="21">
        <v>6258.9600000008904</v>
      </c>
      <c r="H823" s="21">
        <v>30442.719999998801</v>
      </c>
      <c r="I823" s="21">
        <v>10922.2100000009</v>
      </c>
      <c r="J823" s="21">
        <v>0</v>
      </c>
      <c r="K823" s="21">
        <v>177623.96000000488</v>
      </c>
      <c r="L823" s="21">
        <v>13118</v>
      </c>
      <c r="M823" s="21">
        <v>190741.96000000488</v>
      </c>
      <c r="P823"/>
      <c r="Q823"/>
      <c r="R823"/>
      <c r="S823"/>
      <c r="T823"/>
      <c r="U823"/>
      <c r="V823"/>
      <c r="W823"/>
      <c r="X823"/>
      <c r="Y823"/>
      <c r="Z823"/>
    </row>
    <row r="824" spans="1:26" s="46" customFormat="1" x14ac:dyDescent="0.25">
      <c r="A824" s="52">
        <v>2207603</v>
      </c>
      <c r="B824" s="70" t="s">
        <v>822</v>
      </c>
      <c r="C824" s="70" t="s">
        <v>674</v>
      </c>
      <c r="D824" s="79">
        <v>293719.34000009252</v>
      </c>
      <c r="E824" s="21">
        <v>248321.65000008277</v>
      </c>
      <c r="F824" s="21">
        <v>35241.790000011235</v>
      </c>
      <c r="G824" s="21">
        <v>10155.89999999851</v>
      </c>
      <c r="H824" s="21">
        <v>100577.1099999771</v>
      </c>
      <c r="I824" s="21">
        <v>49483.629999995203</v>
      </c>
      <c r="J824" s="21">
        <v>2934.7800000011898</v>
      </c>
      <c r="K824" s="21">
        <v>446714.86000006599</v>
      </c>
      <c r="L824" s="21">
        <v>48724</v>
      </c>
      <c r="M824" s="21">
        <v>495438.86000006599</v>
      </c>
      <c r="P824"/>
      <c r="Q824"/>
      <c r="R824"/>
      <c r="S824"/>
      <c r="T824"/>
      <c r="U824"/>
      <c r="V824"/>
      <c r="W824"/>
      <c r="X824"/>
      <c r="Y824"/>
      <c r="Z824"/>
    </row>
    <row r="825" spans="1:26" s="46" customFormat="1" x14ac:dyDescent="0.25">
      <c r="A825" s="52">
        <v>2207702</v>
      </c>
      <c r="B825" s="70" t="s">
        <v>823</v>
      </c>
      <c r="C825" s="70" t="s">
        <v>674</v>
      </c>
      <c r="D825" s="79">
        <v>16622526.440003164</v>
      </c>
      <c r="E825" s="21">
        <v>8671721.1000015829</v>
      </c>
      <c r="F825" s="21">
        <v>4175531.1100015896</v>
      </c>
      <c r="G825" s="21">
        <v>3775274.2299999921</v>
      </c>
      <c r="H825" s="21">
        <v>7005241.6400019294</v>
      </c>
      <c r="I825" s="21">
        <v>3302582.3199999887</v>
      </c>
      <c r="J825" s="21">
        <v>52205.760000020302</v>
      </c>
      <c r="K825" s="21">
        <v>26982556.160005104</v>
      </c>
      <c r="L825" s="21">
        <v>5652702.0399977267</v>
      </c>
      <c r="M825" s="21">
        <v>32635258.20000283</v>
      </c>
      <c r="P825"/>
      <c r="Q825"/>
      <c r="R825"/>
      <c r="S825"/>
      <c r="T825"/>
      <c r="U825"/>
      <c r="V825"/>
      <c r="W825"/>
      <c r="X825"/>
      <c r="Y825"/>
      <c r="Z825"/>
    </row>
    <row r="826" spans="1:26" s="46" customFormat="1" x14ac:dyDescent="0.25">
      <c r="A826" s="52">
        <v>2207751</v>
      </c>
      <c r="B826" s="70" t="s">
        <v>824</v>
      </c>
      <c r="C826" s="70" t="s">
        <v>674</v>
      </c>
      <c r="D826" s="79">
        <v>35216.779999986298</v>
      </c>
      <c r="E826" s="21">
        <v>32768.779999986298</v>
      </c>
      <c r="F826" s="21">
        <v>2448</v>
      </c>
      <c r="G826" s="21">
        <v>0</v>
      </c>
      <c r="H826" s="21">
        <v>2580.0999999996302</v>
      </c>
      <c r="I826" s="21">
        <v>5780.25</v>
      </c>
      <c r="J826" s="21">
        <v>287.029999999795</v>
      </c>
      <c r="K826" s="21">
        <v>43864.159999985721</v>
      </c>
      <c r="L826" s="21">
        <v>29047</v>
      </c>
      <c r="M826" s="21">
        <v>72911.159999985714</v>
      </c>
      <c r="P826"/>
      <c r="Q826"/>
      <c r="R826"/>
      <c r="S826"/>
      <c r="T826"/>
      <c r="U826"/>
      <c r="V826"/>
      <c r="W826"/>
      <c r="X826"/>
      <c r="Y826"/>
      <c r="Z826"/>
    </row>
    <row r="827" spans="1:26" s="46" customFormat="1" x14ac:dyDescent="0.25">
      <c r="A827" s="52">
        <v>2207777</v>
      </c>
      <c r="B827" s="70" t="s">
        <v>825</v>
      </c>
      <c r="C827" s="70" t="s">
        <v>674</v>
      </c>
      <c r="D827" s="79">
        <v>17333.660000005704</v>
      </c>
      <c r="E827" s="21">
        <v>5347.0400000028303</v>
      </c>
      <c r="F827" s="21">
        <v>11986.620000002873</v>
      </c>
      <c r="G827" s="21">
        <v>0</v>
      </c>
      <c r="H827" s="21">
        <v>0</v>
      </c>
      <c r="I827" s="21">
        <v>13173.14000000056</v>
      </c>
      <c r="J827" s="21">
        <v>0</v>
      </c>
      <c r="K827" s="21">
        <v>30506.800000006264</v>
      </c>
      <c r="L827" s="21">
        <v>14055</v>
      </c>
      <c r="M827" s="21">
        <v>44561.80000000626</v>
      </c>
      <c r="P827"/>
      <c r="Q827"/>
      <c r="R827"/>
      <c r="S827"/>
      <c r="T827"/>
      <c r="U827"/>
      <c r="V827"/>
      <c r="W827"/>
      <c r="X827"/>
      <c r="Y827"/>
      <c r="Z827"/>
    </row>
    <row r="828" spans="1:26" s="46" customFormat="1" x14ac:dyDescent="0.25">
      <c r="A828" s="52">
        <v>2207793</v>
      </c>
      <c r="B828" s="70" t="s">
        <v>826</v>
      </c>
      <c r="C828" s="70" t="s">
        <v>674</v>
      </c>
      <c r="D828" s="79">
        <v>144416.24999995163</v>
      </c>
      <c r="E828" s="21">
        <v>133730.73999994999</v>
      </c>
      <c r="F828" s="21">
        <v>9562.5100000016391</v>
      </c>
      <c r="G828" s="21">
        <v>1123</v>
      </c>
      <c r="H828" s="21">
        <v>39142</v>
      </c>
      <c r="I828" s="21">
        <v>5622</v>
      </c>
      <c r="J828" s="21">
        <v>0</v>
      </c>
      <c r="K828" s="21">
        <v>189180.24999995163</v>
      </c>
      <c r="L828" s="21">
        <v>17803</v>
      </c>
      <c r="M828" s="21">
        <v>206983.24999995163</v>
      </c>
      <c r="P828"/>
      <c r="Q828"/>
      <c r="R828"/>
      <c r="S828"/>
      <c r="T828"/>
      <c r="U828"/>
      <c r="V828"/>
      <c r="W828"/>
      <c r="X828"/>
      <c r="Y828"/>
      <c r="Z828"/>
    </row>
    <row r="829" spans="1:26" s="46" customFormat="1" x14ac:dyDescent="0.25">
      <c r="A829" s="52">
        <v>2207801</v>
      </c>
      <c r="B829" s="70" t="s">
        <v>827</v>
      </c>
      <c r="C829" s="70" t="s">
        <v>674</v>
      </c>
      <c r="D829" s="79">
        <v>7385939.9200033164</v>
      </c>
      <c r="E829" s="21">
        <v>6548269.4300032184</v>
      </c>
      <c r="F829" s="21">
        <v>635121.1800001252</v>
      </c>
      <c r="G829" s="21">
        <v>202549.30999997235</v>
      </c>
      <c r="H829" s="21">
        <v>2146159.4499994977</v>
      </c>
      <c r="I829" s="21">
        <v>396756.80999988265</v>
      </c>
      <c r="J829" s="21">
        <v>14993.8900000043</v>
      </c>
      <c r="K829" s="21">
        <v>9943850.0700027011</v>
      </c>
      <c r="L829" s="21">
        <v>862040.09999990498</v>
      </c>
      <c r="M829" s="21">
        <v>10805890.170002606</v>
      </c>
      <c r="P829"/>
      <c r="Q829"/>
      <c r="R829"/>
      <c r="S829"/>
      <c r="T829"/>
      <c r="U829"/>
      <c r="V829"/>
      <c r="W829"/>
      <c r="X829"/>
      <c r="Y829"/>
      <c r="Z829"/>
    </row>
    <row r="830" spans="1:26" s="46" customFormat="1" x14ac:dyDescent="0.25">
      <c r="A830" s="52">
        <v>2207850</v>
      </c>
      <c r="B830" s="70" t="s">
        <v>828</v>
      </c>
      <c r="C830" s="70" t="s">
        <v>674</v>
      </c>
      <c r="D830" s="79">
        <v>33040.899999998546</v>
      </c>
      <c r="E830" s="21">
        <v>26227.919999998099</v>
      </c>
      <c r="F830" s="21">
        <v>6812.9800000004498</v>
      </c>
      <c r="G830" s="21">
        <v>0</v>
      </c>
      <c r="H830" s="21">
        <v>20166.53000000682</v>
      </c>
      <c r="I830" s="21">
        <v>1592.769999999553</v>
      </c>
      <c r="J830" s="21">
        <v>0</v>
      </c>
      <c r="K830" s="21">
        <v>54800.200000004916</v>
      </c>
      <c r="L830" s="21">
        <v>9370</v>
      </c>
      <c r="M830" s="21">
        <v>64170.200000004916</v>
      </c>
      <c r="P830"/>
      <c r="Q830"/>
      <c r="R830"/>
      <c r="S830"/>
      <c r="T830"/>
      <c r="U830"/>
      <c r="V830"/>
      <c r="W830"/>
      <c r="X830"/>
      <c r="Y830"/>
      <c r="Z830"/>
    </row>
    <row r="831" spans="1:26" s="46" customFormat="1" x14ac:dyDescent="0.25">
      <c r="A831" s="52">
        <v>2207900</v>
      </c>
      <c r="B831" s="70" t="s">
        <v>829</v>
      </c>
      <c r="C831" s="70" t="s">
        <v>674</v>
      </c>
      <c r="D831" s="79">
        <v>6151515.7499997951</v>
      </c>
      <c r="E831" s="21">
        <v>5490713.8599997051</v>
      </c>
      <c r="F831" s="21">
        <v>464912.66000007093</v>
      </c>
      <c r="G831" s="21">
        <v>195889.23000001904</v>
      </c>
      <c r="H831" s="21">
        <v>1841862.2300004249</v>
      </c>
      <c r="I831" s="21">
        <v>241849.42000003552</v>
      </c>
      <c r="J831" s="21">
        <v>5251.5500000007496</v>
      </c>
      <c r="K831" s="21">
        <v>8240478.9500002563</v>
      </c>
      <c r="L831" s="21">
        <v>998358</v>
      </c>
      <c r="M831" s="21">
        <v>9238836.9500002563</v>
      </c>
      <c r="P831"/>
      <c r="Q831"/>
      <c r="R831"/>
      <c r="S831"/>
      <c r="T831"/>
      <c r="U831"/>
      <c r="V831"/>
      <c r="W831"/>
      <c r="X831"/>
      <c r="Y831"/>
      <c r="Z831"/>
    </row>
    <row r="832" spans="1:26" s="46" customFormat="1" x14ac:dyDescent="0.25">
      <c r="A832" s="52">
        <v>2207934</v>
      </c>
      <c r="B832" s="70" t="s">
        <v>830</v>
      </c>
      <c r="C832" s="70" t="s">
        <v>674</v>
      </c>
      <c r="D832" s="79">
        <v>44743.269999988392</v>
      </c>
      <c r="E832" s="21">
        <v>41956.169999986902</v>
      </c>
      <c r="F832" s="21">
        <v>2787.1000000014901</v>
      </c>
      <c r="G832" s="21">
        <v>0</v>
      </c>
      <c r="H832" s="21">
        <v>8019.1999999992504</v>
      </c>
      <c r="I832" s="21">
        <v>1279</v>
      </c>
      <c r="J832" s="21">
        <v>0</v>
      </c>
      <c r="K832" s="21">
        <v>54041.469999987639</v>
      </c>
      <c r="L832" s="21">
        <v>13118</v>
      </c>
      <c r="M832" s="21">
        <v>67159.469999987632</v>
      </c>
      <c r="P832"/>
      <c r="Q832"/>
      <c r="R832"/>
      <c r="S832"/>
      <c r="T832"/>
      <c r="U832"/>
      <c r="V832"/>
      <c r="W832"/>
      <c r="X832"/>
      <c r="Y832"/>
      <c r="Z832"/>
    </row>
    <row r="833" spans="1:26" s="46" customFormat="1" x14ac:dyDescent="0.25">
      <c r="A833" s="52">
        <v>2207959</v>
      </c>
      <c r="B833" s="70" t="s">
        <v>831</v>
      </c>
      <c r="C833" s="70" t="s">
        <v>674</v>
      </c>
      <c r="D833" s="79">
        <v>87832.839999973803</v>
      </c>
      <c r="E833" s="21">
        <v>84305.839999973803</v>
      </c>
      <c r="F833" s="21">
        <v>3527</v>
      </c>
      <c r="G833" s="21">
        <v>0</v>
      </c>
      <c r="H833" s="21">
        <v>15659.8900000006</v>
      </c>
      <c r="I833" s="21">
        <v>5154</v>
      </c>
      <c r="J833" s="21">
        <v>0</v>
      </c>
      <c r="K833" s="21">
        <v>108646.7299999744</v>
      </c>
      <c r="L833" s="21">
        <v>21551</v>
      </c>
      <c r="M833" s="21">
        <v>130197.7299999744</v>
      </c>
      <c r="P833"/>
      <c r="Q833"/>
      <c r="R833"/>
      <c r="S833"/>
      <c r="T833"/>
      <c r="U833"/>
      <c r="V833"/>
      <c r="W833"/>
      <c r="X833"/>
      <c r="Y833"/>
      <c r="Z833"/>
    </row>
    <row r="834" spans="1:26" s="46" customFormat="1" x14ac:dyDescent="0.25">
      <c r="A834" s="52">
        <v>2208007</v>
      </c>
      <c r="B834" s="70" t="s">
        <v>832</v>
      </c>
      <c r="C834" s="70" t="s">
        <v>674</v>
      </c>
      <c r="D834" s="79">
        <v>21677192.939997673</v>
      </c>
      <c r="E834" s="21">
        <v>15328440.009997219</v>
      </c>
      <c r="F834" s="21">
        <v>4382892.3300008159</v>
      </c>
      <c r="G834" s="21">
        <v>1965860.5999996371</v>
      </c>
      <c r="H834" s="21">
        <v>6967275.5599992964</v>
      </c>
      <c r="I834" s="21">
        <v>3189655.8800007328</v>
      </c>
      <c r="J834" s="21">
        <v>22014.9599999934</v>
      </c>
      <c r="K834" s="21">
        <v>31856139.339997694</v>
      </c>
      <c r="L834" s="21">
        <v>3894405.4799983455</v>
      </c>
      <c r="M834" s="21">
        <v>35750544.819996037</v>
      </c>
      <c r="P834"/>
      <c r="Q834"/>
      <c r="R834"/>
      <c r="S834"/>
      <c r="T834"/>
      <c r="U834"/>
      <c r="V834"/>
      <c r="W834"/>
      <c r="X834"/>
      <c r="Y834"/>
      <c r="Z834"/>
    </row>
    <row r="835" spans="1:26" s="46" customFormat="1" x14ac:dyDescent="0.25">
      <c r="A835" s="52">
        <v>2208106</v>
      </c>
      <c r="B835" s="70" t="s">
        <v>833</v>
      </c>
      <c r="C835" s="70" t="s">
        <v>674</v>
      </c>
      <c r="D835" s="79">
        <v>489523.49999989901</v>
      </c>
      <c r="E835" s="21">
        <v>391224.30999986798</v>
      </c>
      <c r="F835" s="21">
        <v>77002.590000022159</v>
      </c>
      <c r="G835" s="21">
        <v>21296.600000008897</v>
      </c>
      <c r="H835" s="21">
        <v>124953.57000002991</v>
      </c>
      <c r="I835" s="21">
        <v>50039.280000010483</v>
      </c>
      <c r="J835" s="21">
        <v>1717.1799999996999</v>
      </c>
      <c r="K835" s="21">
        <v>666233.52999993914</v>
      </c>
      <c r="L835" s="21">
        <v>53409</v>
      </c>
      <c r="M835" s="21">
        <v>719642.52999993914</v>
      </c>
      <c r="P835"/>
      <c r="Q835"/>
      <c r="R835"/>
      <c r="S835"/>
      <c r="T835"/>
      <c r="U835"/>
      <c r="V835"/>
      <c r="W835"/>
      <c r="X835"/>
      <c r="Y835"/>
      <c r="Z835"/>
    </row>
    <row r="836" spans="1:26" s="46" customFormat="1" x14ac:dyDescent="0.25">
      <c r="A836" s="52">
        <v>2208205</v>
      </c>
      <c r="B836" s="70" t="s">
        <v>834</v>
      </c>
      <c r="C836" s="70" t="s">
        <v>674</v>
      </c>
      <c r="D836" s="79">
        <v>2149648.5199999101</v>
      </c>
      <c r="E836" s="21">
        <v>1751409.829999883</v>
      </c>
      <c r="F836" s="21">
        <v>299247.9100000558</v>
      </c>
      <c r="G836" s="21">
        <v>98990.779999971404</v>
      </c>
      <c r="H836" s="21">
        <v>573907.06999989739</v>
      </c>
      <c r="I836" s="21">
        <v>294399.36999999284</v>
      </c>
      <c r="J836" s="21">
        <v>0</v>
      </c>
      <c r="K836" s="21">
        <v>3017954.9599998002</v>
      </c>
      <c r="L836" s="21">
        <v>228628</v>
      </c>
      <c r="M836" s="21">
        <v>3246582.9599998002</v>
      </c>
      <c r="P836"/>
      <c r="Q836"/>
      <c r="R836"/>
      <c r="S836"/>
      <c r="T836"/>
      <c r="U836"/>
      <c r="V836"/>
      <c r="W836"/>
      <c r="X836"/>
      <c r="Y836"/>
      <c r="Z836"/>
    </row>
    <row r="837" spans="1:26" s="46" customFormat="1" x14ac:dyDescent="0.25">
      <c r="A837" s="52">
        <v>2208304</v>
      </c>
      <c r="B837" s="70" t="s">
        <v>835</v>
      </c>
      <c r="C837" s="70" t="s">
        <v>674</v>
      </c>
      <c r="D837" s="79">
        <v>4366420.7000000412</v>
      </c>
      <c r="E837" s="21">
        <v>3545367.6199999489</v>
      </c>
      <c r="F837" s="21">
        <v>559901.82000005734</v>
      </c>
      <c r="G837" s="21">
        <v>261151.26000003528</v>
      </c>
      <c r="H837" s="21">
        <v>1472391.9000003473</v>
      </c>
      <c r="I837" s="21">
        <v>560362.71000021172</v>
      </c>
      <c r="J837" s="21">
        <v>11731.280000001199</v>
      </c>
      <c r="K837" s="21">
        <v>6410906.5900006015</v>
      </c>
      <c r="L837" s="21">
        <v>1088771.3200001721</v>
      </c>
      <c r="M837" s="21">
        <v>7499677.9100007731</v>
      </c>
      <c r="P837"/>
      <c r="Q837"/>
      <c r="R837"/>
      <c r="S837"/>
      <c r="T837"/>
      <c r="U837"/>
      <c r="V837"/>
      <c r="W837"/>
      <c r="X837"/>
      <c r="Y837"/>
      <c r="Z837"/>
    </row>
    <row r="838" spans="1:26" s="46" customFormat="1" x14ac:dyDescent="0.25">
      <c r="A838" s="52">
        <v>2208403</v>
      </c>
      <c r="B838" s="70" t="s">
        <v>836</v>
      </c>
      <c r="C838" s="70" t="s">
        <v>674</v>
      </c>
      <c r="D838" s="79">
        <v>8311503.7199978689</v>
      </c>
      <c r="E838" s="21">
        <v>6343367.0299978517</v>
      </c>
      <c r="F838" s="21">
        <v>1272968.4999997884</v>
      </c>
      <c r="G838" s="21">
        <v>695168.19000022823</v>
      </c>
      <c r="H838" s="21">
        <v>2822538.6500001866</v>
      </c>
      <c r="I838" s="21">
        <v>1135436.7200002831</v>
      </c>
      <c r="J838" s="21">
        <v>14610.759999994199</v>
      </c>
      <c r="K838" s="21">
        <v>12284089.849998334</v>
      </c>
      <c r="L838" s="21">
        <v>2342083.0999994297</v>
      </c>
      <c r="M838" s="21">
        <v>14626172.949997764</v>
      </c>
      <c r="P838"/>
      <c r="Q838"/>
      <c r="R838"/>
      <c r="S838"/>
      <c r="T838"/>
      <c r="U838"/>
      <c r="V838"/>
      <c r="W838"/>
      <c r="X838"/>
      <c r="Y838"/>
      <c r="Z838"/>
    </row>
    <row r="839" spans="1:26" s="46" customFormat="1" x14ac:dyDescent="0.25">
      <c r="A839" s="52">
        <v>2208502</v>
      </c>
      <c r="B839" s="70" t="s">
        <v>837</v>
      </c>
      <c r="C839" s="70" t="s">
        <v>674</v>
      </c>
      <c r="D839" s="79">
        <v>282008.6600000544</v>
      </c>
      <c r="E839" s="21">
        <v>265110.85000005201</v>
      </c>
      <c r="F839" s="21">
        <v>9451.8100000023805</v>
      </c>
      <c r="G839" s="21">
        <v>7446</v>
      </c>
      <c r="H839" s="21">
        <v>100385.45999999715</v>
      </c>
      <c r="I839" s="21">
        <v>16216.780000001201</v>
      </c>
      <c r="J839" s="21">
        <v>0</v>
      </c>
      <c r="K839" s="21">
        <v>398610.90000005276</v>
      </c>
      <c r="L839" s="21">
        <v>48724</v>
      </c>
      <c r="M839" s="21">
        <v>447334.90000005276</v>
      </c>
      <c r="P839"/>
      <c r="Q839"/>
      <c r="R839"/>
      <c r="S839"/>
      <c r="T839"/>
      <c r="U839"/>
      <c r="V839"/>
      <c r="W839"/>
      <c r="X839"/>
      <c r="Y839"/>
      <c r="Z839"/>
    </row>
    <row r="840" spans="1:26" s="46" customFormat="1" x14ac:dyDescent="0.25">
      <c r="A840" s="52">
        <v>2208551</v>
      </c>
      <c r="B840" s="70" t="s">
        <v>838</v>
      </c>
      <c r="C840" s="70" t="s">
        <v>674</v>
      </c>
      <c r="D840" s="79">
        <v>134846.47999996928</v>
      </c>
      <c r="E840" s="21">
        <v>120603.869999968</v>
      </c>
      <c r="F840" s="21">
        <v>7460.0400000009704</v>
      </c>
      <c r="G840" s="21">
        <v>6782.5700000002998</v>
      </c>
      <c r="H840" s="21">
        <v>38073.229999996722</v>
      </c>
      <c r="I840" s="21">
        <v>0</v>
      </c>
      <c r="J840" s="21">
        <v>0</v>
      </c>
      <c r="K840" s="21">
        <v>172919.709999966</v>
      </c>
      <c r="L840" s="21">
        <v>13118</v>
      </c>
      <c r="M840" s="21">
        <v>186037.709999966</v>
      </c>
      <c r="P840"/>
      <c r="Q840"/>
      <c r="R840"/>
      <c r="S840"/>
      <c r="T840"/>
      <c r="U840"/>
      <c r="V840"/>
      <c r="W840"/>
      <c r="X840"/>
      <c r="Y840"/>
      <c r="Z840"/>
    </row>
    <row r="841" spans="1:26" s="46" customFormat="1" x14ac:dyDescent="0.25">
      <c r="A841" s="52">
        <v>2208601</v>
      </c>
      <c r="B841" s="70" t="s">
        <v>839</v>
      </c>
      <c r="C841" s="70" t="s">
        <v>674</v>
      </c>
      <c r="D841" s="79">
        <v>40921.2399999872</v>
      </c>
      <c r="E841" s="21">
        <v>34010.2399999872</v>
      </c>
      <c r="F841" s="21">
        <v>4345</v>
      </c>
      <c r="G841" s="21">
        <v>2566</v>
      </c>
      <c r="H841" s="21">
        <v>11089.820000000298</v>
      </c>
      <c r="I841" s="21">
        <v>5515.0700000002998</v>
      </c>
      <c r="J841" s="21">
        <v>0</v>
      </c>
      <c r="K841" s="21">
        <v>57526.129999987796</v>
      </c>
      <c r="L841" s="21">
        <v>8433</v>
      </c>
      <c r="M841" s="21">
        <v>65959.129999987796</v>
      </c>
      <c r="P841"/>
      <c r="Q841"/>
      <c r="R841"/>
      <c r="S841"/>
      <c r="T841"/>
      <c r="U841"/>
      <c r="V841"/>
      <c r="W841"/>
      <c r="X841"/>
      <c r="Y841"/>
      <c r="Z841"/>
    </row>
    <row r="842" spans="1:26" s="46" customFormat="1" x14ac:dyDescent="0.25">
      <c r="A842" s="52">
        <v>2208650</v>
      </c>
      <c r="B842" s="70" t="s">
        <v>840</v>
      </c>
      <c r="C842" s="70" t="s">
        <v>674</v>
      </c>
      <c r="D842" s="79">
        <v>138135.8399999511</v>
      </c>
      <c r="E842" s="21">
        <v>130995.549999952</v>
      </c>
      <c r="F842" s="21">
        <v>4434</v>
      </c>
      <c r="G842" s="21">
        <v>2706.28999999911</v>
      </c>
      <c r="H842" s="21">
        <v>39086.549999989598</v>
      </c>
      <c r="I842" s="21">
        <v>4685</v>
      </c>
      <c r="J842" s="21">
        <v>0</v>
      </c>
      <c r="K842" s="21">
        <v>181907.3899999407</v>
      </c>
      <c r="L842" s="21">
        <v>19677</v>
      </c>
      <c r="M842" s="21">
        <v>201584.3899999407</v>
      </c>
      <c r="P842"/>
      <c r="Q842"/>
      <c r="R842"/>
      <c r="S842"/>
      <c r="T842"/>
      <c r="U842"/>
      <c r="V842"/>
      <c r="W842"/>
      <c r="X842"/>
      <c r="Y842"/>
      <c r="Z842"/>
    </row>
    <row r="843" spans="1:26" s="46" customFormat="1" x14ac:dyDescent="0.25">
      <c r="A843" s="52">
        <v>2208700</v>
      </c>
      <c r="B843" s="70" t="s">
        <v>841</v>
      </c>
      <c r="C843" s="70" t="s">
        <v>674</v>
      </c>
      <c r="D843" s="79">
        <v>252224.00000007218</v>
      </c>
      <c r="E843" s="21">
        <v>212002.55000007199</v>
      </c>
      <c r="F843" s="21">
        <v>32321.150000000358</v>
      </c>
      <c r="G843" s="21">
        <v>7900.2999999998101</v>
      </c>
      <c r="H843" s="21">
        <v>95440.5200000107</v>
      </c>
      <c r="I843" s="21">
        <v>75220.029999963896</v>
      </c>
      <c r="J843" s="21">
        <v>937</v>
      </c>
      <c r="K843" s="21">
        <v>423821.55000004679</v>
      </c>
      <c r="L843" s="21">
        <v>53409</v>
      </c>
      <c r="M843" s="21">
        <v>477230.55000004679</v>
      </c>
      <c r="P843"/>
      <c r="Q843"/>
      <c r="R843"/>
      <c r="S843"/>
      <c r="T843"/>
      <c r="U843"/>
      <c r="V843"/>
      <c r="W843"/>
      <c r="X843"/>
      <c r="Y843"/>
      <c r="Z843"/>
    </row>
    <row r="844" spans="1:26" s="46" customFormat="1" x14ac:dyDescent="0.25">
      <c r="A844" s="52">
        <v>2208809</v>
      </c>
      <c r="B844" s="70" t="s">
        <v>842</v>
      </c>
      <c r="C844" s="70" t="s">
        <v>674</v>
      </c>
      <c r="D844" s="79">
        <v>2353712.1099993587</v>
      </c>
      <c r="E844" s="21">
        <v>1656316.6599993033</v>
      </c>
      <c r="F844" s="21">
        <v>625049.59000009298</v>
      </c>
      <c r="G844" s="21">
        <v>72345.859999962195</v>
      </c>
      <c r="H844" s="21">
        <v>726219.42999983812</v>
      </c>
      <c r="I844" s="21">
        <v>97448.849999982849</v>
      </c>
      <c r="J844" s="21">
        <v>2719</v>
      </c>
      <c r="K844" s="21">
        <v>3180099.3899991796</v>
      </c>
      <c r="L844" s="21">
        <v>490988.10000002396</v>
      </c>
      <c r="M844" s="21">
        <v>3671087.4899992035</v>
      </c>
      <c r="P844"/>
      <c r="Q844"/>
      <c r="R844"/>
      <c r="S844"/>
      <c r="T844"/>
      <c r="U844"/>
      <c r="V844"/>
      <c r="W844"/>
      <c r="X844"/>
      <c r="Y844"/>
      <c r="Z844"/>
    </row>
    <row r="845" spans="1:26" s="46" customFormat="1" x14ac:dyDescent="0.25">
      <c r="A845" s="52">
        <v>2208858</v>
      </c>
      <c r="B845" s="70" t="s">
        <v>843</v>
      </c>
      <c r="C845" s="70" t="s">
        <v>674</v>
      </c>
      <c r="D845" s="79">
        <v>191108.05999993533</v>
      </c>
      <c r="E845" s="21">
        <v>183773.68999993801</v>
      </c>
      <c r="F845" s="21">
        <v>7334.3699999973196</v>
      </c>
      <c r="G845" s="21">
        <v>0</v>
      </c>
      <c r="H845" s="21">
        <v>64097.979999992996</v>
      </c>
      <c r="I845" s="21">
        <v>10009.82999999821</v>
      </c>
      <c r="J845" s="21">
        <v>1874</v>
      </c>
      <c r="K845" s="21">
        <v>267089.86999992654</v>
      </c>
      <c r="L845" s="21">
        <v>42165</v>
      </c>
      <c r="M845" s="21">
        <v>309254.86999992654</v>
      </c>
      <c r="P845"/>
      <c r="Q845"/>
      <c r="R845"/>
      <c r="S845"/>
      <c r="T845"/>
      <c r="U845"/>
      <c r="V845"/>
      <c r="W845"/>
      <c r="X845"/>
      <c r="Y845"/>
      <c r="Z845"/>
    </row>
    <row r="846" spans="1:26" s="46" customFormat="1" x14ac:dyDescent="0.25">
      <c r="A846" s="52">
        <v>2208874</v>
      </c>
      <c r="B846" s="70" t="s">
        <v>844</v>
      </c>
      <c r="C846" s="70" t="s">
        <v>674</v>
      </c>
      <c r="D846" s="79">
        <v>146272.30000005668</v>
      </c>
      <c r="E846" s="21">
        <v>135968.670000054</v>
      </c>
      <c r="F846" s="21">
        <v>7492.6300000026804</v>
      </c>
      <c r="G846" s="21">
        <v>2811</v>
      </c>
      <c r="H846" s="21">
        <v>42677.400000017144</v>
      </c>
      <c r="I846" s="21">
        <v>937</v>
      </c>
      <c r="J846" s="21">
        <v>0</v>
      </c>
      <c r="K846" s="21">
        <v>189886.70000007382</v>
      </c>
      <c r="L846" s="21">
        <v>17803</v>
      </c>
      <c r="M846" s="21">
        <v>207689.70000007382</v>
      </c>
      <c r="P846"/>
      <c r="Q846"/>
      <c r="R846"/>
      <c r="S846"/>
      <c r="T846"/>
      <c r="U846"/>
      <c r="V846"/>
      <c r="W846"/>
      <c r="X846"/>
      <c r="Y846"/>
      <c r="Z846"/>
    </row>
    <row r="847" spans="1:26" s="46" customFormat="1" x14ac:dyDescent="0.25">
      <c r="A847" s="52">
        <v>2208908</v>
      </c>
      <c r="B847" s="70" t="s">
        <v>845</v>
      </c>
      <c r="C847" s="70" t="s">
        <v>674</v>
      </c>
      <c r="D847" s="79">
        <v>943601.69000033813</v>
      </c>
      <c r="E847" s="21">
        <v>880101.15000034089</v>
      </c>
      <c r="F847" s="21">
        <v>32853.370000002898</v>
      </c>
      <c r="G847" s="21">
        <v>30647.169999994308</v>
      </c>
      <c r="H847" s="21">
        <v>298344.01000011002</v>
      </c>
      <c r="I847" s="21">
        <v>4401.5099999997801</v>
      </c>
      <c r="J847" s="21">
        <v>0</v>
      </c>
      <c r="K847" s="21">
        <v>1246347.2100004479</v>
      </c>
      <c r="L847" s="21">
        <v>101196</v>
      </c>
      <c r="M847" s="21">
        <v>1347543.2100004479</v>
      </c>
      <c r="P847"/>
      <c r="Q847"/>
      <c r="R847"/>
      <c r="S847"/>
      <c r="T847"/>
      <c r="U847"/>
      <c r="V847"/>
      <c r="W847"/>
      <c r="X847"/>
      <c r="Y847"/>
      <c r="Z847"/>
    </row>
    <row r="848" spans="1:26" s="46" customFormat="1" x14ac:dyDescent="0.25">
      <c r="A848" s="52">
        <v>2209005</v>
      </c>
      <c r="B848" s="70" t="s">
        <v>846</v>
      </c>
      <c r="C848" s="70" t="s">
        <v>674</v>
      </c>
      <c r="D848" s="79">
        <v>277569.59999991464</v>
      </c>
      <c r="E848" s="21">
        <v>251608.69999990778</v>
      </c>
      <c r="F848" s="21">
        <v>21214.880000007299</v>
      </c>
      <c r="G848" s="21">
        <v>4746.0199999995502</v>
      </c>
      <c r="H848" s="21">
        <v>93089.410000041098</v>
      </c>
      <c r="I848" s="21">
        <v>12511.620000001052</v>
      </c>
      <c r="J848" s="21">
        <v>0</v>
      </c>
      <c r="K848" s="21">
        <v>383170.62999995681</v>
      </c>
      <c r="L848" s="21">
        <v>43102</v>
      </c>
      <c r="M848" s="21">
        <v>426272.62999995681</v>
      </c>
      <c r="P848"/>
      <c r="Q848"/>
      <c r="R848"/>
      <c r="S848"/>
      <c r="T848"/>
      <c r="U848"/>
      <c r="V848"/>
      <c r="W848"/>
      <c r="X848"/>
      <c r="Y848"/>
      <c r="Z848"/>
    </row>
    <row r="849" spans="1:26" s="46" customFormat="1" x14ac:dyDescent="0.25">
      <c r="A849" s="52">
        <v>2209104</v>
      </c>
      <c r="B849" s="70" t="s">
        <v>847</v>
      </c>
      <c r="C849" s="70" t="s">
        <v>674</v>
      </c>
      <c r="D849" s="79">
        <v>613945.20999990357</v>
      </c>
      <c r="E849" s="21">
        <v>511739.96999990894</v>
      </c>
      <c r="F849" s="21">
        <v>85729.619999989896</v>
      </c>
      <c r="G849" s="21">
        <v>16475.620000004797</v>
      </c>
      <c r="H849" s="21">
        <v>203983.2599999682</v>
      </c>
      <c r="I849" s="21">
        <v>51416.300000005904</v>
      </c>
      <c r="J849" s="21">
        <v>0</v>
      </c>
      <c r="K849" s="21">
        <v>869344.76999987767</v>
      </c>
      <c r="L849" s="21">
        <v>51535</v>
      </c>
      <c r="M849" s="21">
        <v>920879.76999987767</v>
      </c>
      <c r="P849"/>
      <c r="Q849"/>
      <c r="R849"/>
      <c r="S849"/>
      <c r="T849"/>
      <c r="U849"/>
      <c r="V849"/>
      <c r="W849"/>
      <c r="X849"/>
      <c r="Y849"/>
      <c r="Z849"/>
    </row>
    <row r="850" spans="1:26" s="46" customFormat="1" x14ac:dyDescent="0.25">
      <c r="A850" s="52">
        <v>2209153</v>
      </c>
      <c r="B850" s="70" t="s">
        <v>848</v>
      </c>
      <c r="C850" s="70" t="s">
        <v>674</v>
      </c>
      <c r="D850" s="79">
        <v>97166.189999984548</v>
      </c>
      <c r="E850" s="21">
        <v>87919.959999984101</v>
      </c>
      <c r="F850" s="21">
        <v>7122</v>
      </c>
      <c r="G850" s="21">
        <v>2124.2300000004502</v>
      </c>
      <c r="H850" s="21">
        <v>23154.610000005185</v>
      </c>
      <c r="I850" s="21">
        <v>2907.5300000002599</v>
      </c>
      <c r="J850" s="21">
        <v>0</v>
      </c>
      <c r="K850" s="21">
        <v>123228.32999998999</v>
      </c>
      <c r="L850" s="21">
        <v>9370</v>
      </c>
      <c r="M850" s="21">
        <v>132598.32999999</v>
      </c>
      <c r="P850"/>
      <c r="Q850"/>
      <c r="R850"/>
      <c r="S850"/>
      <c r="T850"/>
      <c r="U850"/>
      <c r="V850"/>
      <c r="W850"/>
      <c r="X850"/>
      <c r="Y850"/>
      <c r="Z850"/>
    </row>
    <row r="851" spans="1:26" s="46" customFormat="1" x14ac:dyDescent="0.25">
      <c r="A851" s="52">
        <v>2209203</v>
      </c>
      <c r="B851" s="70" t="s">
        <v>849</v>
      </c>
      <c r="C851" s="70" t="s">
        <v>674</v>
      </c>
      <c r="D851" s="79">
        <v>125730.81999998269</v>
      </c>
      <c r="E851" s="21">
        <v>114573.96999998399</v>
      </c>
      <c r="F851" s="21">
        <v>6913.9699999960103</v>
      </c>
      <c r="G851" s="21">
        <v>4242.8800000026804</v>
      </c>
      <c r="H851" s="21">
        <v>68287.159999979674</v>
      </c>
      <c r="I851" s="21">
        <v>32530.170000001799</v>
      </c>
      <c r="J851" s="21">
        <v>0</v>
      </c>
      <c r="K851" s="21">
        <v>226548.14999996417</v>
      </c>
      <c r="L851" s="21">
        <v>34669</v>
      </c>
      <c r="M851" s="21">
        <v>261217.14999996417</v>
      </c>
      <c r="P851"/>
      <c r="Q851"/>
      <c r="R851"/>
      <c r="S851"/>
      <c r="T851"/>
      <c r="U851"/>
      <c r="V851"/>
      <c r="W851"/>
      <c r="X851"/>
      <c r="Y851"/>
      <c r="Z851"/>
    </row>
    <row r="852" spans="1:26" s="46" customFormat="1" x14ac:dyDescent="0.25">
      <c r="A852" s="52">
        <v>2209302</v>
      </c>
      <c r="B852" s="70" t="s">
        <v>850</v>
      </c>
      <c r="C852" s="70" t="s">
        <v>674</v>
      </c>
      <c r="D852" s="79">
        <v>113027.7500000014</v>
      </c>
      <c r="E852" s="21">
        <v>101028.800000004</v>
      </c>
      <c r="F852" s="21">
        <v>8682.5899999979902</v>
      </c>
      <c r="G852" s="21">
        <v>3316.3599999993999</v>
      </c>
      <c r="H852" s="21">
        <v>45497.439999981762</v>
      </c>
      <c r="I852" s="21">
        <v>54109.959999997154</v>
      </c>
      <c r="J852" s="21">
        <v>0</v>
      </c>
      <c r="K852" s="21">
        <v>212635.14999998029</v>
      </c>
      <c r="L852" s="21">
        <v>40291</v>
      </c>
      <c r="M852" s="21">
        <v>252926.14999998029</v>
      </c>
      <c r="P852"/>
      <c r="Q852"/>
      <c r="R852"/>
      <c r="S852"/>
      <c r="T852"/>
      <c r="U852"/>
      <c r="V852"/>
      <c r="W852"/>
      <c r="X852"/>
      <c r="Y852"/>
      <c r="Z852"/>
    </row>
    <row r="853" spans="1:26" s="46" customFormat="1" x14ac:dyDescent="0.25">
      <c r="A853" s="52">
        <v>2209351</v>
      </c>
      <c r="B853" s="70" t="s">
        <v>851</v>
      </c>
      <c r="C853" s="70" t="s">
        <v>674</v>
      </c>
      <c r="D853" s="79">
        <v>229922.93999999383</v>
      </c>
      <c r="E853" s="21">
        <v>203524.19999998799</v>
      </c>
      <c r="F853" s="21">
        <v>24851.650000006</v>
      </c>
      <c r="G853" s="21">
        <v>1547.089999999851</v>
      </c>
      <c r="H853" s="21">
        <v>57614.520000010729</v>
      </c>
      <c r="I853" s="21">
        <v>24844.759999997899</v>
      </c>
      <c r="J853" s="21">
        <v>0</v>
      </c>
      <c r="K853" s="21">
        <v>312382.22000000247</v>
      </c>
      <c r="L853" s="21">
        <v>17803</v>
      </c>
      <c r="M853" s="21">
        <v>330185.22000000247</v>
      </c>
      <c r="P853"/>
      <c r="Q853"/>
      <c r="R853"/>
      <c r="S853"/>
      <c r="T853"/>
      <c r="U853"/>
      <c r="V853"/>
      <c r="W853"/>
      <c r="X853"/>
      <c r="Y853"/>
      <c r="Z853"/>
    </row>
    <row r="854" spans="1:26" s="46" customFormat="1" x14ac:dyDescent="0.25">
      <c r="A854" s="52">
        <v>2209377</v>
      </c>
      <c r="B854" s="70" t="s">
        <v>852</v>
      </c>
      <c r="C854" s="70" t="s">
        <v>674</v>
      </c>
      <c r="D854" s="79">
        <v>401164.72999993386</v>
      </c>
      <c r="E854" s="21">
        <v>376046.74999993999</v>
      </c>
      <c r="F854" s="21">
        <v>18216.44999999641</v>
      </c>
      <c r="G854" s="21">
        <v>6901.5299999974632</v>
      </c>
      <c r="H854" s="21">
        <v>132288.570000026</v>
      </c>
      <c r="I854" s="21">
        <v>16146.799999997</v>
      </c>
      <c r="J854" s="21">
        <v>0</v>
      </c>
      <c r="K854" s="21">
        <v>549600.0999999569</v>
      </c>
      <c r="L854" s="21">
        <v>43102</v>
      </c>
      <c r="M854" s="21">
        <v>592702.0999999569</v>
      </c>
      <c r="P854"/>
      <c r="Q854"/>
      <c r="R854"/>
      <c r="S854"/>
      <c r="T854"/>
      <c r="U854"/>
      <c r="V854"/>
      <c r="W854"/>
      <c r="X854"/>
      <c r="Y854"/>
      <c r="Z854"/>
    </row>
    <row r="855" spans="1:26" s="46" customFormat="1" x14ac:dyDescent="0.25">
      <c r="A855" s="52">
        <v>2209401</v>
      </c>
      <c r="B855" s="70" t="s">
        <v>853</v>
      </c>
      <c r="C855" s="70" t="s">
        <v>674</v>
      </c>
      <c r="D855" s="79">
        <v>565376.54999994254</v>
      </c>
      <c r="E855" s="21">
        <v>414260.63999990164</v>
      </c>
      <c r="F855" s="21">
        <v>127762.95000004</v>
      </c>
      <c r="G855" s="21">
        <v>23352.960000000909</v>
      </c>
      <c r="H855" s="21">
        <v>164997.289999962</v>
      </c>
      <c r="I855" s="21">
        <v>102337.25999999414</v>
      </c>
      <c r="J855" s="21">
        <v>937</v>
      </c>
      <c r="K855" s="21">
        <v>833648.0999998987</v>
      </c>
      <c r="L855" s="21">
        <v>47787</v>
      </c>
      <c r="M855" s="21">
        <v>881435.0999998987</v>
      </c>
      <c r="P855"/>
      <c r="Q855"/>
      <c r="R855"/>
      <c r="S855"/>
      <c r="T855"/>
      <c r="U855"/>
      <c r="V855"/>
      <c r="W855"/>
      <c r="X855"/>
      <c r="Y855"/>
      <c r="Z855"/>
    </row>
    <row r="856" spans="1:26" s="46" customFormat="1" x14ac:dyDescent="0.25">
      <c r="A856" s="52">
        <v>2209450</v>
      </c>
      <c r="B856" s="70" t="s">
        <v>854</v>
      </c>
      <c r="C856" s="70" t="s">
        <v>674</v>
      </c>
      <c r="D856" s="79">
        <v>0</v>
      </c>
      <c r="E856" s="21">
        <v>0</v>
      </c>
      <c r="F856" s="21">
        <v>0</v>
      </c>
      <c r="G856" s="21">
        <v>0</v>
      </c>
      <c r="H856" s="21">
        <v>0</v>
      </c>
      <c r="I856" s="21">
        <v>0</v>
      </c>
      <c r="J856" s="21">
        <v>0</v>
      </c>
      <c r="K856" s="21">
        <v>0</v>
      </c>
      <c r="L856" s="21">
        <v>0</v>
      </c>
      <c r="M856" s="21">
        <v>0</v>
      </c>
      <c r="P856"/>
      <c r="Q856"/>
      <c r="R856"/>
      <c r="S856"/>
      <c r="T856"/>
      <c r="U856"/>
      <c r="V856"/>
      <c r="W856"/>
      <c r="X856"/>
      <c r="Y856"/>
      <c r="Z856"/>
    </row>
    <row r="857" spans="1:26" s="46" customFormat="1" x14ac:dyDescent="0.25">
      <c r="A857" s="52">
        <v>2209500</v>
      </c>
      <c r="B857" s="70" t="s">
        <v>855</v>
      </c>
      <c r="C857" s="70" t="s">
        <v>674</v>
      </c>
      <c r="D857" s="79">
        <v>388164.0700001184</v>
      </c>
      <c r="E857" s="21">
        <v>358878.44000011479</v>
      </c>
      <c r="F857" s="21">
        <v>27623.020000003293</v>
      </c>
      <c r="G857" s="21">
        <v>1662.610000000335</v>
      </c>
      <c r="H857" s="21">
        <v>107317.30000002691</v>
      </c>
      <c r="I857" s="21">
        <v>28488.080000004713</v>
      </c>
      <c r="J857" s="21">
        <v>863</v>
      </c>
      <c r="K857" s="21">
        <v>524832.45000015001</v>
      </c>
      <c r="L857" s="21">
        <v>43102</v>
      </c>
      <c r="M857" s="21">
        <v>567934.45000015001</v>
      </c>
      <c r="P857"/>
      <c r="Q857"/>
      <c r="R857"/>
      <c r="S857"/>
      <c r="T857"/>
      <c r="U857"/>
      <c r="V857"/>
      <c r="W857"/>
      <c r="X857"/>
      <c r="Y857"/>
      <c r="Z857"/>
    </row>
    <row r="858" spans="1:26" s="46" customFormat="1" x14ac:dyDescent="0.25">
      <c r="A858" s="52">
        <v>2209559</v>
      </c>
      <c r="B858" s="70" t="s">
        <v>856</v>
      </c>
      <c r="C858" s="70" t="s">
        <v>674</v>
      </c>
      <c r="D858" s="79">
        <v>89885.290000019566</v>
      </c>
      <c r="E858" s="21">
        <v>80338.580000022397</v>
      </c>
      <c r="F858" s="21">
        <v>9546.7099999971706</v>
      </c>
      <c r="G858" s="21">
        <v>0</v>
      </c>
      <c r="H858" s="21">
        <v>31016.6000000038</v>
      </c>
      <c r="I858" s="21">
        <v>19731.509999997899</v>
      </c>
      <c r="J858" s="21">
        <v>0</v>
      </c>
      <c r="K858" s="21">
        <v>140633.40000002127</v>
      </c>
      <c r="L858" s="21">
        <v>31858</v>
      </c>
      <c r="M858" s="21">
        <v>172491.40000002127</v>
      </c>
      <c r="P858"/>
      <c r="Q858"/>
      <c r="R858"/>
      <c r="S858"/>
      <c r="T858"/>
      <c r="U858"/>
      <c r="V858"/>
      <c r="W858"/>
      <c r="X858"/>
      <c r="Y858"/>
      <c r="Z858"/>
    </row>
    <row r="859" spans="1:26" s="46" customFormat="1" x14ac:dyDescent="0.25">
      <c r="A859" s="52">
        <v>2209609</v>
      </c>
      <c r="B859" s="70" t="s">
        <v>857</v>
      </c>
      <c r="C859" s="70" t="s">
        <v>674</v>
      </c>
      <c r="D859" s="79">
        <v>8599.2200000025296</v>
      </c>
      <c r="E859" s="21">
        <v>6761.2200000025296</v>
      </c>
      <c r="F859" s="21">
        <v>1838</v>
      </c>
      <c r="G859" s="21">
        <v>0</v>
      </c>
      <c r="H859" s="21">
        <v>3983.2400000002199</v>
      </c>
      <c r="I859" s="21">
        <v>5300.9400000004098</v>
      </c>
      <c r="J859" s="21">
        <v>0</v>
      </c>
      <c r="K859" s="21">
        <v>17883.400000003159</v>
      </c>
      <c r="L859" s="21">
        <v>937</v>
      </c>
      <c r="M859" s="21">
        <v>18820.400000003159</v>
      </c>
      <c r="P859"/>
      <c r="Q859"/>
      <c r="R859"/>
      <c r="S859"/>
      <c r="T859"/>
      <c r="U859"/>
      <c r="V859"/>
      <c r="W859"/>
      <c r="X859"/>
      <c r="Y859"/>
      <c r="Z859"/>
    </row>
    <row r="860" spans="1:26" s="46" customFormat="1" x14ac:dyDescent="0.25">
      <c r="A860" s="52">
        <v>2209658</v>
      </c>
      <c r="B860" s="70" t="s">
        <v>858</v>
      </c>
      <c r="C860" s="70" t="s">
        <v>674</v>
      </c>
      <c r="D860" s="79">
        <v>76397.719999982073</v>
      </c>
      <c r="E860" s="21">
        <v>62681.479999978103</v>
      </c>
      <c r="F860" s="21">
        <v>12779.240000003976</v>
      </c>
      <c r="G860" s="21">
        <v>937</v>
      </c>
      <c r="H860" s="21">
        <v>23069.710000000901</v>
      </c>
      <c r="I860" s="21">
        <v>13410.030000001199</v>
      </c>
      <c r="J860" s="21">
        <v>0</v>
      </c>
      <c r="K860" s="21">
        <v>112877.45999998416</v>
      </c>
      <c r="L860" s="21">
        <v>26236</v>
      </c>
      <c r="M860" s="21">
        <v>139113.45999998416</v>
      </c>
      <c r="P860"/>
      <c r="Q860"/>
      <c r="R860"/>
      <c r="S860"/>
      <c r="T860"/>
      <c r="U860"/>
      <c r="V860"/>
      <c r="W860"/>
      <c r="X860"/>
      <c r="Y860"/>
      <c r="Z860"/>
    </row>
    <row r="861" spans="1:26" s="46" customFormat="1" x14ac:dyDescent="0.25">
      <c r="A861" s="52">
        <v>2209708</v>
      </c>
      <c r="B861" s="70" t="s">
        <v>859</v>
      </c>
      <c r="C861" s="70" t="s">
        <v>674</v>
      </c>
      <c r="D861" s="79">
        <v>420298.31000007276</v>
      </c>
      <c r="E861" s="21">
        <v>389652.77000007179</v>
      </c>
      <c r="F861" s="21">
        <v>24696.289999999099</v>
      </c>
      <c r="G861" s="21">
        <v>5949.2500000018599</v>
      </c>
      <c r="H861" s="21">
        <v>140977.85000001965</v>
      </c>
      <c r="I861" s="21">
        <v>18218.859999996588</v>
      </c>
      <c r="J861" s="21">
        <v>0</v>
      </c>
      <c r="K861" s="21">
        <v>579495.02000008896</v>
      </c>
      <c r="L861" s="21">
        <v>44039</v>
      </c>
      <c r="M861" s="21">
        <v>623534.02000008896</v>
      </c>
      <c r="P861"/>
      <c r="Q861"/>
      <c r="R861"/>
      <c r="S861"/>
      <c r="T861"/>
      <c r="U861"/>
      <c r="V861"/>
      <c r="W861"/>
      <c r="X861"/>
      <c r="Y861"/>
      <c r="Z861"/>
    </row>
    <row r="862" spans="1:26" s="46" customFormat="1" x14ac:dyDescent="0.25">
      <c r="A862" s="52">
        <v>2209757</v>
      </c>
      <c r="B862" s="70" t="s">
        <v>860</v>
      </c>
      <c r="C862" s="70" t="s">
        <v>674</v>
      </c>
      <c r="D862" s="79">
        <v>2779</v>
      </c>
      <c r="E862" s="21">
        <v>1856</v>
      </c>
      <c r="F862" s="21">
        <v>923</v>
      </c>
      <c r="G862" s="21">
        <v>0</v>
      </c>
      <c r="H862" s="21">
        <v>1838</v>
      </c>
      <c r="I862" s="21">
        <v>937</v>
      </c>
      <c r="J862" s="21">
        <v>0</v>
      </c>
      <c r="K862" s="21">
        <v>5554</v>
      </c>
      <c r="L862" s="21">
        <v>8433</v>
      </c>
      <c r="M862" s="21">
        <v>13987</v>
      </c>
      <c r="P862"/>
      <c r="Q862"/>
      <c r="R862"/>
      <c r="S862"/>
      <c r="T862"/>
      <c r="U862"/>
      <c r="V862"/>
      <c r="W862"/>
      <c r="X862"/>
      <c r="Y862"/>
      <c r="Z862"/>
    </row>
    <row r="863" spans="1:26" s="46" customFormat="1" x14ac:dyDescent="0.25">
      <c r="A863" s="52">
        <v>2209807</v>
      </c>
      <c r="B863" s="70" t="s">
        <v>861</v>
      </c>
      <c r="C863" s="70" t="s">
        <v>674</v>
      </c>
      <c r="D863" s="79">
        <v>107258.24999998134</v>
      </c>
      <c r="E863" s="21">
        <v>87199.429999984801</v>
      </c>
      <c r="F863" s="21">
        <v>17469.919999998041</v>
      </c>
      <c r="G863" s="21">
        <v>2588.8999999985099</v>
      </c>
      <c r="H863" s="21">
        <v>28903.75999999237</v>
      </c>
      <c r="I863" s="21">
        <v>6090.5</v>
      </c>
      <c r="J863" s="21">
        <v>0</v>
      </c>
      <c r="K863" s="21">
        <v>142252.5099999737</v>
      </c>
      <c r="L863" s="21">
        <v>33732</v>
      </c>
      <c r="M863" s="21">
        <v>175984.5099999737</v>
      </c>
      <c r="P863"/>
      <c r="Q863"/>
      <c r="R863"/>
      <c r="S863"/>
      <c r="T863"/>
      <c r="U863"/>
      <c r="V863"/>
      <c r="W863"/>
      <c r="X863"/>
      <c r="Y863"/>
      <c r="Z863"/>
    </row>
    <row r="864" spans="1:26" s="46" customFormat="1" x14ac:dyDescent="0.25">
      <c r="A864" s="52">
        <v>2209856</v>
      </c>
      <c r="B864" s="70" t="s">
        <v>862</v>
      </c>
      <c r="C864" s="70" t="s">
        <v>674</v>
      </c>
      <c r="D864" s="79">
        <v>492578.19999990694</v>
      </c>
      <c r="E864" s="21">
        <v>389724.43999992299</v>
      </c>
      <c r="F864" s="21">
        <v>90747.24999998603</v>
      </c>
      <c r="G864" s="21">
        <v>12106.50999999791</v>
      </c>
      <c r="H864" s="21">
        <v>173803.62999999488</v>
      </c>
      <c r="I864" s="21">
        <v>80041.050000034302</v>
      </c>
      <c r="J864" s="21">
        <v>0</v>
      </c>
      <c r="K864" s="21">
        <v>746422.87999993609</v>
      </c>
      <c r="L864" s="21">
        <v>64653</v>
      </c>
      <c r="M864" s="21">
        <v>811075.87999993609</v>
      </c>
      <c r="P864"/>
      <c r="Q864"/>
      <c r="R864"/>
      <c r="S864"/>
      <c r="T864"/>
      <c r="U864"/>
      <c r="V864"/>
      <c r="W864"/>
      <c r="X864"/>
      <c r="Y864"/>
      <c r="Z864"/>
    </row>
    <row r="865" spans="1:26" s="46" customFormat="1" x14ac:dyDescent="0.25">
      <c r="A865" s="52">
        <v>2209872</v>
      </c>
      <c r="B865" s="70" t="s">
        <v>863</v>
      </c>
      <c r="C865" s="70" t="s">
        <v>674</v>
      </c>
      <c r="D865" s="79">
        <v>162943.49999991848</v>
      </c>
      <c r="E865" s="21">
        <v>153606.14999991699</v>
      </c>
      <c r="F865" s="21">
        <v>9337.3500000014901</v>
      </c>
      <c r="G865" s="21">
        <v>0</v>
      </c>
      <c r="H865" s="21">
        <v>41711.580000007474</v>
      </c>
      <c r="I865" s="21">
        <v>14336.0199999958</v>
      </c>
      <c r="J865" s="21">
        <v>1874</v>
      </c>
      <c r="K865" s="21">
        <v>220865.09999992175</v>
      </c>
      <c r="L865" s="21">
        <v>28110</v>
      </c>
      <c r="M865" s="21">
        <v>248975.09999992175</v>
      </c>
      <c r="P865"/>
      <c r="Q865"/>
      <c r="R865"/>
      <c r="S865"/>
      <c r="T865"/>
      <c r="U865"/>
      <c r="V865"/>
      <c r="W865"/>
      <c r="X865"/>
      <c r="Y865"/>
      <c r="Z865"/>
    </row>
    <row r="866" spans="1:26" s="46" customFormat="1" x14ac:dyDescent="0.25">
      <c r="A866" s="52">
        <v>2209906</v>
      </c>
      <c r="B866" s="70" t="s">
        <v>864</v>
      </c>
      <c r="C866" s="70" t="s">
        <v>674</v>
      </c>
      <c r="D866" s="79">
        <v>294949.19999987842</v>
      </c>
      <c r="E866" s="21">
        <v>279363.2599998808</v>
      </c>
      <c r="F866" s="21">
        <v>10692.239999996496</v>
      </c>
      <c r="G866" s="21">
        <v>4893.7000000011194</v>
      </c>
      <c r="H866" s="21">
        <v>74476.450000025303</v>
      </c>
      <c r="I866" s="21">
        <v>11828.800000000751</v>
      </c>
      <c r="J866" s="21">
        <v>937</v>
      </c>
      <c r="K866" s="21">
        <v>382191.44999990449</v>
      </c>
      <c r="L866" s="21">
        <v>12181</v>
      </c>
      <c r="M866" s="21">
        <v>394372.44999990449</v>
      </c>
      <c r="P866"/>
      <c r="Q866"/>
      <c r="R866"/>
      <c r="S866"/>
      <c r="T866"/>
      <c r="U866"/>
      <c r="V866"/>
      <c r="W866"/>
      <c r="X866"/>
      <c r="Y866"/>
      <c r="Z866"/>
    </row>
    <row r="867" spans="1:26" s="46" customFormat="1" x14ac:dyDescent="0.25">
      <c r="A867" s="52">
        <v>2209955</v>
      </c>
      <c r="B867" s="70" t="s">
        <v>865</v>
      </c>
      <c r="C867" s="70" t="s">
        <v>674</v>
      </c>
      <c r="D867" s="79">
        <v>262706.43000012048</v>
      </c>
      <c r="E867" s="21">
        <v>244815.62000011999</v>
      </c>
      <c r="F867" s="21">
        <v>13061.8100000005</v>
      </c>
      <c r="G867" s="21">
        <v>4829</v>
      </c>
      <c r="H867" s="21">
        <v>63332.250000022308</v>
      </c>
      <c r="I867" s="21">
        <v>16869.879999995199</v>
      </c>
      <c r="J867" s="21">
        <v>0</v>
      </c>
      <c r="K867" s="21">
        <v>342908.56000013795</v>
      </c>
      <c r="L867" s="21">
        <v>39354</v>
      </c>
      <c r="M867" s="21">
        <v>382262.56000013795</v>
      </c>
      <c r="P867"/>
      <c r="Q867"/>
      <c r="R867"/>
      <c r="S867"/>
      <c r="T867"/>
      <c r="U867"/>
      <c r="V867"/>
      <c r="W867"/>
      <c r="X867"/>
      <c r="Y867"/>
      <c r="Z867"/>
    </row>
    <row r="868" spans="1:26" s="46" customFormat="1" x14ac:dyDescent="0.25">
      <c r="A868" s="52">
        <v>2209971</v>
      </c>
      <c r="B868" s="70" t="s">
        <v>866</v>
      </c>
      <c r="C868" s="70" t="s">
        <v>674</v>
      </c>
      <c r="D868" s="79">
        <v>190347.19000002899</v>
      </c>
      <c r="E868" s="21">
        <v>175330.46000002479</v>
      </c>
      <c r="F868" s="21">
        <v>11004.940000005099</v>
      </c>
      <c r="G868" s="21">
        <v>4011.78999999911</v>
      </c>
      <c r="H868" s="21">
        <v>52486.500000011154</v>
      </c>
      <c r="I868" s="21">
        <v>21963</v>
      </c>
      <c r="J868" s="21">
        <v>937</v>
      </c>
      <c r="K868" s="21">
        <v>265733.69000004011</v>
      </c>
      <c r="L868" s="21">
        <v>35606</v>
      </c>
      <c r="M868" s="21">
        <v>301339.69000004011</v>
      </c>
      <c r="P868"/>
      <c r="Q868"/>
      <c r="R868"/>
      <c r="S868"/>
      <c r="T868"/>
      <c r="U868"/>
      <c r="V868"/>
      <c r="W868"/>
      <c r="X868"/>
      <c r="Y868"/>
      <c r="Z868"/>
    </row>
    <row r="869" spans="1:26" s="46" customFormat="1" x14ac:dyDescent="0.25">
      <c r="A869" s="52">
        <v>2210003</v>
      </c>
      <c r="B869" s="70" t="s">
        <v>867</v>
      </c>
      <c r="C869" s="70" t="s">
        <v>674</v>
      </c>
      <c r="D869" s="79">
        <v>5398598.5700005423</v>
      </c>
      <c r="E869" s="21">
        <v>4637450.4700004607</v>
      </c>
      <c r="F869" s="21">
        <v>482921.09999996237</v>
      </c>
      <c r="G869" s="21">
        <v>278227.0000001188</v>
      </c>
      <c r="H869" s="21">
        <v>1954324.7700000852</v>
      </c>
      <c r="I869" s="21">
        <v>347169.1000000278</v>
      </c>
      <c r="J869" s="21">
        <v>4683.65999999829</v>
      </c>
      <c r="K869" s="21">
        <v>7704776.1000006534</v>
      </c>
      <c r="L869" s="21">
        <v>1057344.6699999571</v>
      </c>
      <c r="M869" s="21">
        <v>8762120.7700006105</v>
      </c>
      <c r="P869"/>
      <c r="Q869"/>
      <c r="R869"/>
      <c r="S869"/>
      <c r="T869"/>
      <c r="U869"/>
      <c r="V869"/>
      <c r="W869"/>
      <c r="X869"/>
      <c r="Y869"/>
      <c r="Z869"/>
    </row>
    <row r="870" spans="1:26" s="46" customFormat="1" x14ac:dyDescent="0.25">
      <c r="A870" s="52">
        <v>2210052</v>
      </c>
      <c r="B870" s="70" t="s">
        <v>868</v>
      </c>
      <c r="C870" s="70" t="s">
        <v>674</v>
      </c>
      <c r="D870" s="79">
        <v>158110.11999996414</v>
      </c>
      <c r="E870" s="21">
        <v>137952.909999967</v>
      </c>
      <c r="F870" s="21">
        <v>17177.659999996402</v>
      </c>
      <c r="G870" s="21">
        <v>2979.5500000007501</v>
      </c>
      <c r="H870" s="21">
        <v>36787.219999996931</v>
      </c>
      <c r="I870" s="21">
        <v>27420.6300000027</v>
      </c>
      <c r="J870" s="21">
        <v>0</v>
      </c>
      <c r="K870" s="21">
        <v>222317.9699999638</v>
      </c>
      <c r="L870" s="21">
        <v>64653</v>
      </c>
      <c r="M870" s="21">
        <v>286970.96999996377</v>
      </c>
      <c r="P870"/>
      <c r="Q870"/>
      <c r="R870"/>
      <c r="S870"/>
      <c r="T870"/>
      <c r="U870"/>
      <c r="V870"/>
      <c r="W870"/>
      <c r="X870"/>
      <c r="Y870"/>
      <c r="Z870"/>
    </row>
    <row r="871" spans="1:26" s="46" customFormat="1" x14ac:dyDescent="0.25">
      <c r="A871" s="52">
        <v>2210102</v>
      </c>
      <c r="B871" s="70" t="s">
        <v>869</v>
      </c>
      <c r="C871" s="70" t="s">
        <v>674</v>
      </c>
      <c r="D871" s="79">
        <v>114544.63000000457</v>
      </c>
      <c r="E871" s="21">
        <v>91875.25</v>
      </c>
      <c r="F871" s="21">
        <v>9086.3600000012666</v>
      </c>
      <c r="G871" s="21">
        <v>13583.0200000033</v>
      </c>
      <c r="H871" s="21">
        <v>28435.880000000801</v>
      </c>
      <c r="I871" s="21">
        <v>3531.4800000004502</v>
      </c>
      <c r="J871" s="21">
        <v>0</v>
      </c>
      <c r="K871" s="21">
        <v>146511.99000000581</v>
      </c>
      <c r="L871" s="21">
        <v>13118</v>
      </c>
      <c r="M871" s="21">
        <v>159629.99000000581</v>
      </c>
      <c r="P871"/>
      <c r="Q871"/>
      <c r="R871"/>
      <c r="S871"/>
      <c r="T871"/>
      <c r="U871"/>
      <c r="V871"/>
      <c r="W871"/>
      <c r="X871"/>
      <c r="Y871"/>
      <c r="Z871"/>
    </row>
    <row r="872" spans="1:26" s="46" customFormat="1" x14ac:dyDescent="0.25">
      <c r="A872" s="52">
        <v>2210201</v>
      </c>
      <c r="B872" s="70" t="s">
        <v>870</v>
      </c>
      <c r="C872" s="70" t="s">
        <v>674</v>
      </c>
      <c r="D872" s="79">
        <v>308994.54000001785</v>
      </c>
      <c r="E872" s="21">
        <v>248291.10000002399</v>
      </c>
      <c r="F872" s="21">
        <v>51746.7099999934</v>
      </c>
      <c r="G872" s="21">
        <v>8956.7300000004507</v>
      </c>
      <c r="H872" s="21">
        <v>83624.299999993294</v>
      </c>
      <c r="I872" s="21">
        <v>19436.710000005514</v>
      </c>
      <c r="J872" s="21">
        <v>1771</v>
      </c>
      <c r="K872" s="21">
        <v>413826.55000001664</v>
      </c>
      <c r="L872" s="21">
        <v>48724</v>
      </c>
      <c r="M872" s="21">
        <v>462550.55000001664</v>
      </c>
      <c r="P872"/>
      <c r="Q872"/>
      <c r="R872"/>
      <c r="S872"/>
      <c r="T872"/>
      <c r="U872"/>
      <c r="V872"/>
      <c r="W872"/>
      <c r="X872"/>
      <c r="Y872"/>
      <c r="Z872"/>
    </row>
    <row r="873" spans="1:26" s="46" customFormat="1" x14ac:dyDescent="0.25">
      <c r="A873" s="52">
        <v>2210300</v>
      </c>
      <c r="B873" s="70" t="s">
        <v>871</v>
      </c>
      <c r="C873" s="70" t="s">
        <v>674</v>
      </c>
      <c r="D873" s="79">
        <v>112238.42999999225</v>
      </c>
      <c r="E873" s="21">
        <v>88776.2099999934</v>
      </c>
      <c r="F873" s="21">
        <v>21825.5199999996</v>
      </c>
      <c r="G873" s="21">
        <v>1636.6999999992499</v>
      </c>
      <c r="H873" s="21">
        <v>34536.430000006199</v>
      </c>
      <c r="I873" s="21">
        <v>36806.310000013538</v>
      </c>
      <c r="J873" s="21">
        <v>0</v>
      </c>
      <c r="K873" s="21">
        <v>183581.17000001197</v>
      </c>
      <c r="L873" s="21">
        <v>31858</v>
      </c>
      <c r="M873" s="21">
        <v>215439.17000001197</v>
      </c>
      <c r="P873"/>
      <c r="Q873"/>
      <c r="R873"/>
      <c r="S873"/>
      <c r="T873"/>
      <c r="U873"/>
      <c r="V873"/>
      <c r="W873"/>
      <c r="X873"/>
      <c r="Y873"/>
      <c r="Z873"/>
    </row>
    <row r="874" spans="1:26" s="46" customFormat="1" x14ac:dyDescent="0.25">
      <c r="A874" s="52">
        <v>2210359</v>
      </c>
      <c r="B874" s="70" t="s">
        <v>872</v>
      </c>
      <c r="C874" s="70" t="s">
        <v>674</v>
      </c>
      <c r="D874" s="79">
        <v>15586.889999997791</v>
      </c>
      <c r="E874" s="21">
        <v>11361.259999997899</v>
      </c>
      <c r="F874" s="21">
        <v>3384.66999999993</v>
      </c>
      <c r="G874" s="21">
        <v>840.95999999996297</v>
      </c>
      <c r="H874" s="21">
        <v>3706.38000000082</v>
      </c>
      <c r="I874" s="21">
        <v>22070.80000000164</v>
      </c>
      <c r="J874" s="21">
        <v>0</v>
      </c>
      <c r="K874" s="21">
        <v>41364.070000000254</v>
      </c>
      <c r="L874" s="21">
        <v>18740</v>
      </c>
      <c r="M874" s="21">
        <v>60104.070000000254</v>
      </c>
      <c r="P874"/>
      <c r="Q874"/>
      <c r="R874"/>
      <c r="S874"/>
      <c r="T874"/>
      <c r="U874"/>
      <c r="V874"/>
      <c r="W874"/>
      <c r="X874"/>
      <c r="Y874"/>
      <c r="Z874"/>
    </row>
    <row r="875" spans="1:26" s="46" customFormat="1" x14ac:dyDescent="0.25">
      <c r="A875" s="52">
        <v>2210375</v>
      </c>
      <c r="B875" s="70" t="s">
        <v>873</v>
      </c>
      <c r="C875" s="70" t="s">
        <v>674</v>
      </c>
      <c r="D875" s="79">
        <v>16051.600000005219</v>
      </c>
      <c r="E875" s="21">
        <v>8376.7800000049192</v>
      </c>
      <c r="F875" s="21">
        <v>7674.8200000002998</v>
      </c>
      <c r="G875" s="21">
        <v>0</v>
      </c>
      <c r="H875" s="21">
        <v>5622</v>
      </c>
      <c r="I875" s="21">
        <v>28167.970000009998</v>
      </c>
      <c r="J875" s="21">
        <v>0</v>
      </c>
      <c r="K875" s="21">
        <v>49841.570000015214</v>
      </c>
      <c r="L875" s="21">
        <v>11244</v>
      </c>
      <c r="M875" s="21">
        <v>61085.570000015214</v>
      </c>
      <c r="P875"/>
      <c r="Q875"/>
      <c r="R875"/>
      <c r="S875"/>
      <c r="T875"/>
      <c r="U875"/>
      <c r="V875"/>
      <c r="W875"/>
      <c r="X875"/>
      <c r="Y875"/>
      <c r="Z875"/>
    </row>
    <row r="876" spans="1:26" s="46" customFormat="1" x14ac:dyDescent="0.25">
      <c r="A876" s="52">
        <v>2210383</v>
      </c>
      <c r="B876" s="70" t="s">
        <v>874</v>
      </c>
      <c r="C876" s="70" t="s">
        <v>674</v>
      </c>
      <c r="D876" s="79">
        <v>241246.48999996661</v>
      </c>
      <c r="E876" s="21">
        <v>216456.439999964</v>
      </c>
      <c r="F876" s="21">
        <v>14758.430000005281</v>
      </c>
      <c r="G876" s="21">
        <v>10031.61999999732</v>
      </c>
      <c r="H876" s="21">
        <v>64878.619999973074</v>
      </c>
      <c r="I876" s="21">
        <v>28491.890000000603</v>
      </c>
      <c r="J876" s="21">
        <v>0</v>
      </c>
      <c r="K876" s="21">
        <v>334616.99999994028</v>
      </c>
      <c r="L876" s="21">
        <v>21551</v>
      </c>
      <c r="M876" s="21">
        <v>356167.99999994028</v>
      </c>
      <c r="P876"/>
      <c r="Q876"/>
      <c r="R876"/>
      <c r="S876"/>
      <c r="T876"/>
      <c r="U876"/>
      <c r="V876"/>
      <c r="W876"/>
      <c r="X876"/>
      <c r="Y876"/>
      <c r="Z876"/>
    </row>
    <row r="877" spans="1:26" s="46" customFormat="1" x14ac:dyDescent="0.25">
      <c r="A877" s="52">
        <v>2210391</v>
      </c>
      <c r="B877" s="70" t="s">
        <v>875</v>
      </c>
      <c r="C877" s="70" t="s">
        <v>674</v>
      </c>
      <c r="D877" s="79">
        <v>69470.260000010909</v>
      </c>
      <c r="E877" s="21">
        <v>63143.170000009202</v>
      </c>
      <c r="F877" s="21">
        <v>5362.09000000171</v>
      </c>
      <c r="G877" s="21">
        <v>965</v>
      </c>
      <c r="H877" s="21">
        <v>19385.629999998</v>
      </c>
      <c r="I877" s="21">
        <v>18582.739999998401</v>
      </c>
      <c r="J877" s="21">
        <v>0</v>
      </c>
      <c r="K877" s="21">
        <v>107438.63000000731</v>
      </c>
      <c r="L877" s="21">
        <v>21551</v>
      </c>
      <c r="M877" s="21">
        <v>128989.63000000731</v>
      </c>
      <c r="P877"/>
      <c r="Q877"/>
      <c r="R877"/>
      <c r="S877"/>
      <c r="T877"/>
      <c r="U877"/>
      <c r="V877"/>
      <c r="W877"/>
      <c r="X877"/>
      <c r="Y877"/>
      <c r="Z877"/>
    </row>
    <row r="878" spans="1:26" s="46" customFormat="1" x14ac:dyDescent="0.25">
      <c r="A878" s="52">
        <v>2210409</v>
      </c>
      <c r="B878" s="70" t="s">
        <v>876</v>
      </c>
      <c r="C878" s="70" t="s">
        <v>674</v>
      </c>
      <c r="D878" s="79">
        <v>2659636.3300003442</v>
      </c>
      <c r="E878" s="21">
        <v>2461060.9100003443</v>
      </c>
      <c r="F878" s="21">
        <v>159292.63999998401</v>
      </c>
      <c r="G878" s="21">
        <v>39282.780000016101</v>
      </c>
      <c r="H878" s="21">
        <v>673879.95999990776</v>
      </c>
      <c r="I878" s="21">
        <v>73593.699999983961</v>
      </c>
      <c r="J878" s="21">
        <v>4220.16999999993</v>
      </c>
      <c r="K878" s="21">
        <v>3411330.1600002358</v>
      </c>
      <c r="L878" s="21">
        <v>255801</v>
      </c>
      <c r="M878" s="21">
        <v>3667131.1600002358</v>
      </c>
      <c r="P878"/>
      <c r="Q878"/>
      <c r="R878"/>
      <c r="S878"/>
      <c r="T878"/>
      <c r="U878"/>
      <c r="V878"/>
      <c r="W878"/>
      <c r="X878"/>
      <c r="Y878"/>
      <c r="Z878"/>
    </row>
    <row r="879" spans="1:26" s="46" customFormat="1" x14ac:dyDescent="0.25">
      <c r="A879" s="52">
        <v>2210508</v>
      </c>
      <c r="B879" s="70" t="s">
        <v>877</v>
      </c>
      <c r="C879" s="70" t="s">
        <v>674</v>
      </c>
      <c r="D879" s="79">
        <v>1524082.22999961</v>
      </c>
      <c r="E879" s="21">
        <v>1152735.2799995886</v>
      </c>
      <c r="F879" s="21">
        <v>254758.97000003216</v>
      </c>
      <c r="G879" s="21">
        <v>116587.9799999892</v>
      </c>
      <c r="H879" s="21">
        <v>512705.54000004276</v>
      </c>
      <c r="I879" s="21">
        <v>53581.13999999682</v>
      </c>
      <c r="J879" s="21">
        <v>1296.09999999963</v>
      </c>
      <c r="K879" s="21">
        <v>2091665.0099996491</v>
      </c>
      <c r="L879" s="21">
        <v>262360</v>
      </c>
      <c r="M879" s="21">
        <v>2354025.0099996491</v>
      </c>
      <c r="P879"/>
      <c r="Q879"/>
      <c r="R879"/>
      <c r="S879"/>
      <c r="T879"/>
      <c r="U879"/>
      <c r="V879"/>
      <c r="W879"/>
      <c r="X879"/>
      <c r="Y879"/>
      <c r="Z879"/>
    </row>
    <row r="880" spans="1:26" s="46" customFormat="1" x14ac:dyDescent="0.25">
      <c r="A880" s="52">
        <v>2210607</v>
      </c>
      <c r="B880" s="70" t="s">
        <v>878</v>
      </c>
      <c r="C880" s="70" t="s">
        <v>674</v>
      </c>
      <c r="D880" s="79">
        <v>9056969.8700006697</v>
      </c>
      <c r="E880" s="21">
        <v>8019577.6100009158</v>
      </c>
      <c r="F880" s="21">
        <v>633826.87999991665</v>
      </c>
      <c r="G880" s="21">
        <v>403565.37999983656</v>
      </c>
      <c r="H880" s="21">
        <v>2834599.3599996166</v>
      </c>
      <c r="I880" s="21">
        <v>1274221.3200003414</v>
      </c>
      <c r="J880" s="21">
        <v>15635.6400000006</v>
      </c>
      <c r="K880" s="21">
        <v>13181426.190000629</v>
      </c>
      <c r="L880" s="21">
        <v>1618140.3400002301</v>
      </c>
      <c r="M880" s="21">
        <v>14799566.53000086</v>
      </c>
      <c r="P880"/>
      <c r="Q880"/>
      <c r="R880"/>
      <c r="S880"/>
      <c r="T880"/>
      <c r="U880"/>
      <c r="V880"/>
      <c r="W880"/>
      <c r="X880"/>
      <c r="Y880"/>
      <c r="Z880"/>
    </row>
    <row r="881" spans="1:26" s="46" customFormat="1" x14ac:dyDescent="0.25">
      <c r="A881" s="52">
        <v>2210623</v>
      </c>
      <c r="B881" s="70" t="s">
        <v>879</v>
      </c>
      <c r="C881" s="70" t="s">
        <v>674</v>
      </c>
      <c r="D881" s="79">
        <v>123718.16000002599</v>
      </c>
      <c r="E881" s="21">
        <v>113312.16000002599</v>
      </c>
      <c r="F881" s="21">
        <v>10406</v>
      </c>
      <c r="G881" s="21">
        <v>0</v>
      </c>
      <c r="H881" s="21">
        <v>31323.830000013098</v>
      </c>
      <c r="I881" s="21">
        <v>10807.1099999994</v>
      </c>
      <c r="J881" s="21">
        <v>1874</v>
      </c>
      <c r="K881" s="21">
        <v>167723.10000003851</v>
      </c>
      <c r="L881" s="21">
        <v>27173</v>
      </c>
      <c r="M881" s="21">
        <v>194896.10000003851</v>
      </c>
      <c r="P881"/>
      <c r="Q881"/>
      <c r="R881"/>
      <c r="S881"/>
      <c r="T881"/>
      <c r="U881"/>
      <c r="V881"/>
      <c r="W881"/>
      <c r="X881"/>
      <c r="Y881"/>
      <c r="Z881"/>
    </row>
    <row r="882" spans="1:26" s="46" customFormat="1" x14ac:dyDescent="0.25">
      <c r="A882" s="52">
        <v>2210631</v>
      </c>
      <c r="B882" s="70" t="s">
        <v>880</v>
      </c>
      <c r="C882" s="70" t="s">
        <v>674</v>
      </c>
      <c r="D882" s="79">
        <v>50427.120000014074</v>
      </c>
      <c r="E882" s="21">
        <v>47805.860000014298</v>
      </c>
      <c r="F882" s="21">
        <v>918.25999999977603</v>
      </c>
      <c r="G882" s="21">
        <v>1703</v>
      </c>
      <c r="H882" s="21">
        <v>14221.629999995201</v>
      </c>
      <c r="I882" s="21">
        <v>1925.8599999998701</v>
      </c>
      <c r="J882" s="21">
        <v>0</v>
      </c>
      <c r="K882" s="21">
        <v>66574.610000009154</v>
      </c>
      <c r="L882" s="21">
        <v>12181</v>
      </c>
      <c r="M882" s="21">
        <v>78755.610000009154</v>
      </c>
      <c r="P882"/>
      <c r="Q882"/>
      <c r="R882"/>
      <c r="S882"/>
      <c r="T882"/>
      <c r="U882"/>
      <c r="V882"/>
      <c r="W882"/>
      <c r="X882"/>
      <c r="Y882"/>
      <c r="Z882"/>
    </row>
    <row r="883" spans="1:26" s="46" customFormat="1" x14ac:dyDescent="0.25">
      <c r="A883" s="52">
        <v>2210656</v>
      </c>
      <c r="B883" s="70" t="s">
        <v>881</v>
      </c>
      <c r="C883" s="70" t="s">
        <v>674</v>
      </c>
      <c r="D883" s="79">
        <v>367068.64000009408</v>
      </c>
      <c r="E883" s="21">
        <v>326338.08000008803</v>
      </c>
      <c r="F883" s="21">
        <v>25378.150000009649</v>
      </c>
      <c r="G883" s="21">
        <v>15352.40999999642</v>
      </c>
      <c r="H883" s="21">
        <v>82563.000000007494</v>
      </c>
      <c r="I883" s="21">
        <v>32176.879999992401</v>
      </c>
      <c r="J883" s="21">
        <v>468.31000000005599</v>
      </c>
      <c r="K883" s="21">
        <v>482276.83000009402</v>
      </c>
      <c r="L883" s="21">
        <v>44039</v>
      </c>
      <c r="M883" s="21">
        <v>526315.83000009402</v>
      </c>
      <c r="P883"/>
      <c r="Q883"/>
      <c r="R883"/>
      <c r="S883"/>
      <c r="T883"/>
      <c r="U883"/>
      <c r="V883"/>
      <c r="W883"/>
      <c r="X883"/>
      <c r="Y883"/>
      <c r="Z883"/>
    </row>
    <row r="884" spans="1:26" s="46" customFormat="1" x14ac:dyDescent="0.25">
      <c r="A884" s="52">
        <v>2210706</v>
      </c>
      <c r="B884" s="70" t="s">
        <v>882</v>
      </c>
      <c r="C884" s="70" t="s">
        <v>674</v>
      </c>
      <c r="D884" s="79">
        <v>1883879.6799995906</v>
      </c>
      <c r="E884" s="21">
        <v>1683240.309999614</v>
      </c>
      <c r="F884" s="21">
        <v>149333.82999997749</v>
      </c>
      <c r="G884" s="21">
        <v>51305.539999999113</v>
      </c>
      <c r="H884" s="21">
        <v>477750.64999985677</v>
      </c>
      <c r="I884" s="21">
        <v>67387.680000012726</v>
      </c>
      <c r="J884" s="21">
        <v>0</v>
      </c>
      <c r="K884" s="21">
        <v>2429018.0099994601</v>
      </c>
      <c r="L884" s="21">
        <v>157416</v>
      </c>
      <c r="M884" s="21">
        <v>2586434.0099994601</v>
      </c>
      <c r="P884"/>
      <c r="Q884"/>
      <c r="R884"/>
      <c r="S884"/>
      <c r="T884"/>
      <c r="U884"/>
      <c r="V884"/>
      <c r="W884"/>
      <c r="X884"/>
      <c r="Y884"/>
      <c r="Z884"/>
    </row>
    <row r="885" spans="1:26" s="46" customFormat="1" x14ac:dyDescent="0.25">
      <c r="A885" s="52">
        <v>2210805</v>
      </c>
      <c r="B885" s="70" t="s">
        <v>883</v>
      </c>
      <c r="C885" s="70" t="s">
        <v>674</v>
      </c>
      <c r="D885" s="79">
        <v>2000669.6900000027</v>
      </c>
      <c r="E885" s="21">
        <v>1654032.169999968</v>
      </c>
      <c r="F885" s="21">
        <v>147907.37000005317</v>
      </c>
      <c r="G885" s="21">
        <v>198730.14999998151</v>
      </c>
      <c r="H885" s="21">
        <v>685744.35999972746</v>
      </c>
      <c r="I885" s="21">
        <v>81863.109999974724</v>
      </c>
      <c r="J885" s="21">
        <v>3060.4199999994598</v>
      </c>
      <c r="K885" s="21">
        <v>2771337.5799997044</v>
      </c>
      <c r="L885" s="21">
        <v>366085.90000000602</v>
      </c>
      <c r="M885" s="21">
        <v>3137423.4799997103</v>
      </c>
      <c r="P885"/>
      <c r="Q885"/>
      <c r="R885"/>
      <c r="S885"/>
      <c r="T885"/>
      <c r="U885"/>
      <c r="V885"/>
      <c r="W885"/>
      <c r="X885"/>
      <c r="Y885"/>
      <c r="Z885"/>
    </row>
    <row r="886" spans="1:26" s="46" customFormat="1" x14ac:dyDescent="0.25">
      <c r="A886" s="52">
        <v>2210904</v>
      </c>
      <c r="B886" s="70" t="s">
        <v>884</v>
      </c>
      <c r="C886" s="70" t="s">
        <v>674</v>
      </c>
      <c r="D886" s="79">
        <v>135855.33000002138</v>
      </c>
      <c r="E886" s="21">
        <v>118120.630000024</v>
      </c>
      <c r="F886" s="21">
        <v>11817.4799999967</v>
      </c>
      <c r="G886" s="21">
        <v>5917.2200000006696</v>
      </c>
      <c r="H886" s="21">
        <v>33828.449999993623</v>
      </c>
      <c r="I886" s="21">
        <v>4406</v>
      </c>
      <c r="J886" s="21">
        <v>0</v>
      </c>
      <c r="K886" s="21">
        <v>174089.78000001499</v>
      </c>
      <c r="L886" s="21">
        <v>35606</v>
      </c>
      <c r="M886" s="21">
        <v>209695.78000001499</v>
      </c>
      <c r="P886"/>
      <c r="Q886"/>
      <c r="R886"/>
      <c r="S886"/>
      <c r="T886"/>
      <c r="U886"/>
      <c r="V886"/>
      <c r="W886"/>
      <c r="X886"/>
      <c r="Y886"/>
      <c r="Z886"/>
    </row>
    <row r="887" spans="1:26" s="46" customFormat="1" x14ac:dyDescent="0.25">
      <c r="A887" s="52">
        <v>2210938</v>
      </c>
      <c r="B887" s="70" t="s">
        <v>885</v>
      </c>
      <c r="C887" s="70" t="s">
        <v>674</v>
      </c>
      <c r="D887" s="79">
        <v>258007.85000000501</v>
      </c>
      <c r="E887" s="21">
        <v>213570.10000000501</v>
      </c>
      <c r="F887" s="21">
        <v>39999.75</v>
      </c>
      <c r="G887" s="21">
        <v>4438</v>
      </c>
      <c r="H887" s="21">
        <v>67818.429999984801</v>
      </c>
      <c r="I887" s="21">
        <v>46696.230000011601</v>
      </c>
      <c r="J887" s="21">
        <v>0</v>
      </c>
      <c r="K887" s="21">
        <v>372522.51000000141</v>
      </c>
      <c r="L887" s="21">
        <v>59031</v>
      </c>
      <c r="M887" s="21">
        <v>431553.51000000141</v>
      </c>
      <c r="P887"/>
      <c r="Q887"/>
      <c r="R887"/>
      <c r="S887"/>
      <c r="T887"/>
      <c r="U887"/>
      <c r="V887"/>
      <c r="W887"/>
      <c r="X887"/>
      <c r="Y887"/>
      <c r="Z887"/>
    </row>
    <row r="888" spans="1:26" s="46" customFormat="1" x14ac:dyDescent="0.25">
      <c r="A888" s="52">
        <v>2210953</v>
      </c>
      <c r="B888" s="70" t="s">
        <v>886</v>
      </c>
      <c r="C888" s="70" t="s">
        <v>674</v>
      </c>
      <c r="D888" s="79">
        <v>98556.440000005095</v>
      </c>
      <c r="E888" s="21">
        <v>89114.120000004797</v>
      </c>
      <c r="F888" s="21">
        <v>7682.3200000002998</v>
      </c>
      <c r="G888" s="21">
        <v>1760</v>
      </c>
      <c r="H888" s="21">
        <v>19032.9700000007</v>
      </c>
      <c r="I888" s="21">
        <v>937</v>
      </c>
      <c r="J888" s="21">
        <v>0</v>
      </c>
      <c r="K888" s="21">
        <v>118526.4100000058</v>
      </c>
      <c r="L888" s="21">
        <v>12181</v>
      </c>
      <c r="M888" s="21">
        <v>130707.4100000058</v>
      </c>
      <c r="P888"/>
      <c r="Q888"/>
      <c r="R888"/>
      <c r="S888"/>
      <c r="T888"/>
      <c r="U888"/>
      <c r="V888"/>
      <c r="W888"/>
      <c r="X888"/>
      <c r="Y888"/>
      <c r="Z888"/>
    </row>
    <row r="889" spans="1:26" s="46" customFormat="1" x14ac:dyDescent="0.25">
      <c r="A889" s="52">
        <v>2210979</v>
      </c>
      <c r="B889" s="70" t="s">
        <v>887</v>
      </c>
      <c r="C889" s="70" t="s">
        <v>674</v>
      </c>
      <c r="D889" s="79">
        <v>143264.43000000293</v>
      </c>
      <c r="E889" s="21">
        <v>137641.600000001</v>
      </c>
      <c r="F889" s="21">
        <v>5622.8300000019399</v>
      </c>
      <c r="G889" s="21">
        <v>0</v>
      </c>
      <c r="H889" s="21">
        <v>51489.709999987819</v>
      </c>
      <c r="I889" s="21">
        <v>1373.59999999963</v>
      </c>
      <c r="J889" s="21">
        <v>0</v>
      </c>
      <c r="K889" s="21">
        <v>196127.73999999039</v>
      </c>
      <c r="L889" s="21">
        <v>21551</v>
      </c>
      <c r="M889" s="21">
        <v>217678.73999999039</v>
      </c>
      <c r="P889"/>
      <c r="Q889"/>
      <c r="R889"/>
      <c r="S889"/>
      <c r="T889"/>
      <c r="U889"/>
      <c r="V889"/>
      <c r="W889"/>
      <c r="X889"/>
      <c r="Y889"/>
      <c r="Z889"/>
    </row>
    <row r="890" spans="1:26" s="46" customFormat="1" x14ac:dyDescent="0.25">
      <c r="A890" s="52">
        <v>2211001</v>
      </c>
      <c r="B890" s="70" t="s">
        <v>888</v>
      </c>
      <c r="C890" s="70" t="s">
        <v>674</v>
      </c>
      <c r="D890" s="79">
        <v>80370264.350010857</v>
      </c>
      <c r="E890" s="21">
        <v>35859638.740007043</v>
      </c>
      <c r="F890" s="21">
        <v>18142721.280007787</v>
      </c>
      <c r="G890" s="21">
        <v>26367904.329996023</v>
      </c>
      <c r="H890" s="21">
        <v>28042070.789998662</v>
      </c>
      <c r="I890" s="21">
        <v>8458046.5299996845</v>
      </c>
      <c r="J890" s="21">
        <v>252804.55999991301</v>
      </c>
      <c r="K890" s="21">
        <v>117123186.23000912</v>
      </c>
      <c r="L890" s="21">
        <v>24005040.659994472</v>
      </c>
      <c r="M890" s="21">
        <v>141128226.89000359</v>
      </c>
      <c r="P890"/>
      <c r="Q890"/>
      <c r="R890"/>
      <c r="S890"/>
      <c r="T890"/>
      <c r="U890"/>
      <c r="V890"/>
      <c r="W890"/>
      <c r="X890"/>
      <c r="Y890"/>
      <c r="Z890"/>
    </row>
    <row r="891" spans="1:26" s="46" customFormat="1" x14ac:dyDescent="0.25">
      <c r="A891" s="52">
        <v>2211100</v>
      </c>
      <c r="B891" s="70" t="s">
        <v>889</v>
      </c>
      <c r="C891" s="70" t="s">
        <v>674</v>
      </c>
      <c r="D891" s="79">
        <v>5630534.8900012979</v>
      </c>
      <c r="E891" s="21">
        <v>4985583.2500013672</v>
      </c>
      <c r="F891" s="21">
        <v>481314.7899999182</v>
      </c>
      <c r="G891" s="21">
        <v>163636.85000001255</v>
      </c>
      <c r="H891" s="21">
        <v>1713980.9700003031</v>
      </c>
      <c r="I891" s="21">
        <v>268715.56000000378</v>
      </c>
      <c r="J891" s="21">
        <v>8750.3900000005997</v>
      </c>
      <c r="K891" s="21">
        <v>7621981.8100016061</v>
      </c>
      <c r="L891" s="21">
        <v>1006057</v>
      </c>
      <c r="M891" s="21">
        <v>8628038.8100016061</v>
      </c>
      <c r="P891"/>
      <c r="Q891"/>
      <c r="R891"/>
      <c r="S891"/>
      <c r="T891"/>
      <c r="U891"/>
      <c r="V891"/>
      <c r="W891"/>
      <c r="X891"/>
      <c r="Y891"/>
      <c r="Z891"/>
    </row>
    <row r="892" spans="1:26" s="46" customFormat="1" x14ac:dyDescent="0.25">
      <c r="A892" s="52">
        <v>2211209</v>
      </c>
      <c r="B892" s="70" t="s">
        <v>890</v>
      </c>
      <c r="C892" s="70" t="s">
        <v>674</v>
      </c>
      <c r="D892" s="79">
        <v>3641860.1700001359</v>
      </c>
      <c r="E892" s="21">
        <v>3262287.5500001591</v>
      </c>
      <c r="F892" s="21">
        <v>234401.53999998618</v>
      </c>
      <c r="G892" s="21">
        <v>145171.07999999067</v>
      </c>
      <c r="H892" s="21">
        <v>1248570.5000003288</v>
      </c>
      <c r="I892" s="21">
        <v>98211.75999997188</v>
      </c>
      <c r="J892" s="21">
        <v>3432.17000000179</v>
      </c>
      <c r="K892" s="21">
        <v>4992074.6000004383</v>
      </c>
      <c r="L892" s="21">
        <v>499140</v>
      </c>
      <c r="M892" s="21">
        <v>5491214.6000004383</v>
      </c>
      <c r="P892"/>
      <c r="Q892"/>
      <c r="R892"/>
      <c r="S892"/>
      <c r="T892"/>
      <c r="U892"/>
      <c r="V892"/>
      <c r="W892"/>
      <c r="X892"/>
      <c r="Y892"/>
      <c r="Z892"/>
    </row>
    <row r="893" spans="1:26" s="46" customFormat="1" x14ac:dyDescent="0.25">
      <c r="A893" s="52">
        <v>2211308</v>
      </c>
      <c r="B893" s="70" t="s">
        <v>891</v>
      </c>
      <c r="C893" s="70" t="s">
        <v>674</v>
      </c>
      <c r="D893" s="79">
        <v>7145106.7899981635</v>
      </c>
      <c r="E893" s="21">
        <v>5705309.1799982293</v>
      </c>
      <c r="F893" s="21">
        <v>992773.59000008227</v>
      </c>
      <c r="G893" s="21">
        <v>447024.01999985188</v>
      </c>
      <c r="H893" s="21">
        <v>2207233.3599996846</v>
      </c>
      <c r="I893" s="21">
        <v>422366.45000001282</v>
      </c>
      <c r="J893" s="21">
        <v>2476</v>
      </c>
      <c r="K893" s="21">
        <v>9777182.5999978613</v>
      </c>
      <c r="L893" s="21">
        <v>910765.90000010247</v>
      </c>
      <c r="M893" s="21">
        <v>10687948.499997964</v>
      </c>
      <c r="P893"/>
      <c r="Q893"/>
      <c r="R893"/>
      <c r="S893"/>
      <c r="T893"/>
      <c r="U893"/>
      <c r="V893"/>
      <c r="W893"/>
      <c r="X893"/>
      <c r="Y893"/>
      <c r="Z893"/>
    </row>
    <row r="894" spans="1:26" s="46" customFormat="1" x14ac:dyDescent="0.25">
      <c r="A894" s="52">
        <v>2211357</v>
      </c>
      <c r="B894" s="70" t="s">
        <v>892</v>
      </c>
      <c r="C894" s="70" t="s">
        <v>674</v>
      </c>
      <c r="D894" s="79">
        <v>27012.460000008301</v>
      </c>
      <c r="E894" s="21">
        <v>23996.460000008301</v>
      </c>
      <c r="F894" s="21">
        <v>3016</v>
      </c>
      <c r="G894" s="21">
        <v>0</v>
      </c>
      <c r="H894" s="21">
        <v>12798.8699999973</v>
      </c>
      <c r="I894" s="21">
        <v>7631.6299999989596</v>
      </c>
      <c r="J894" s="21">
        <v>0</v>
      </c>
      <c r="K894" s="21">
        <v>47442.960000004561</v>
      </c>
      <c r="L894" s="21">
        <v>32795</v>
      </c>
      <c r="M894" s="21">
        <v>80237.960000004561</v>
      </c>
      <c r="P894"/>
      <c r="Q894"/>
      <c r="R894"/>
      <c r="S894"/>
      <c r="T894"/>
      <c r="U894"/>
      <c r="V894"/>
      <c r="W894"/>
      <c r="X894"/>
      <c r="Y894"/>
      <c r="Z894"/>
    </row>
    <row r="895" spans="1:26" s="46" customFormat="1" x14ac:dyDescent="0.25">
      <c r="A895" s="52">
        <v>2211407</v>
      </c>
      <c r="B895" s="70" t="s">
        <v>893</v>
      </c>
      <c r="C895" s="70" t="s">
        <v>674</v>
      </c>
      <c r="D895" s="79">
        <v>236762.94999993205</v>
      </c>
      <c r="E895" s="21">
        <v>192854.59999993799</v>
      </c>
      <c r="F895" s="21">
        <v>21134.329999998248</v>
      </c>
      <c r="G895" s="21">
        <v>22774.01999999582</v>
      </c>
      <c r="H895" s="21">
        <v>83651.220000011876</v>
      </c>
      <c r="I895" s="21">
        <v>14295.25999999795</v>
      </c>
      <c r="J895" s="21">
        <v>0</v>
      </c>
      <c r="K895" s="21">
        <v>334709.4299999419</v>
      </c>
      <c r="L895" s="21">
        <v>37480</v>
      </c>
      <c r="M895" s="21">
        <v>372189.4299999419</v>
      </c>
      <c r="P895"/>
      <c r="Q895"/>
      <c r="R895"/>
      <c r="S895"/>
      <c r="T895"/>
      <c r="U895"/>
      <c r="V895"/>
      <c r="W895"/>
      <c r="X895"/>
      <c r="Y895"/>
      <c r="Z895"/>
    </row>
    <row r="896" spans="1:26" s="46" customFormat="1" x14ac:dyDescent="0.25">
      <c r="A896" s="52">
        <v>2211506</v>
      </c>
      <c r="B896" s="70" t="s">
        <v>894</v>
      </c>
      <c r="C896" s="70" t="s">
        <v>674</v>
      </c>
      <c r="D896" s="79">
        <v>221114.27999999351</v>
      </c>
      <c r="E896" s="21">
        <v>198108.629999995</v>
      </c>
      <c r="F896" s="21">
        <v>23005.649999998499</v>
      </c>
      <c r="G896" s="21">
        <v>0</v>
      </c>
      <c r="H896" s="21">
        <v>55665.72000001181</v>
      </c>
      <c r="I896" s="21">
        <v>10712.189999997599</v>
      </c>
      <c r="J896" s="21">
        <v>0</v>
      </c>
      <c r="K896" s="21">
        <v>287492.19000000291</v>
      </c>
      <c r="L896" s="21">
        <v>14055</v>
      </c>
      <c r="M896" s="21">
        <v>301547.19000000291</v>
      </c>
      <c r="P896"/>
      <c r="Q896"/>
      <c r="R896"/>
      <c r="S896"/>
      <c r="T896"/>
      <c r="U896"/>
      <c r="V896"/>
      <c r="W896"/>
      <c r="X896"/>
      <c r="Y896"/>
      <c r="Z896"/>
    </row>
    <row r="897" spans="1:26" s="46" customFormat="1" x14ac:dyDescent="0.25">
      <c r="A897" s="52">
        <v>2211605</v>
      </c>
      <c r="B897" s="70" t="s">
        <v>895</v>
      </c>
      <c r="C897" s="70" t="s">
        <v>674</v>
      </c>
      <c r="D897" s="79">
        <v>278566.80999991333</v>
      </c>
      <c r="E897" s="21">
        <v>241407.35999990479</v>
      </c>
      <c r="F897" s="21">
        <v>34348.450000008532</v>
      </c>
      <c r="G897" s="21">
        <v>2811</v>
      </c>
      <c r="H897" s="21">
        <v>63708.09000003714</v>
      </c>
      <c r="I897" s="21">
        <v>87580.909999977797</v>
      </c>
      <c r="J897" s="21">
        <v>0</v>
      </c>
      <c r="K897" s="21">
        <v>429855.80999992829</v>
      </c>
      <c r="L897" s="21">
        <v>10307</v>
      </c>
      <c r="M897" s="21">
        <v>440162.80999992829</v>
      </c>
      <c r="P897"/>
      <c r="Q897"/>
      <c r="R897"/>
      <c r="S897"/>
      <c r="T897"/>
      <c r="U897"/>
      <c r="V897"/>
      <c r="W897"/>
      <c r="X897"/>
      <c r="Y897"/>
      <c r="Z897"/>
    </row>
    <row r="898" spans="1:26" s="46" customFormat="1" x14ac:dyDescent="0.25">
      <c r="A898" s="52">
        <v>2211704</v>
      </c>
      <c r="B898" s="70" t="s">
        <v>896</v>
      </c>
      <c r="C898" s="70" t="s">
        <v>674</v>
      </c>
      <c r="D898" s="79">
        <v>60355.589999997988</v>
      </c>
      <c r="E898" s="21">
        <v>52907.25</v>
      </c>
      <c r="F898" s="21">
        <v>7448.3399999979902</v>
      </c>
      <c r="G898" s="21">
        <v>0</v>
      </c>
      <c r="H898" s="21">
        <v>24172.8900000006</v>
      </c>
      <c r="I898" s="21">
        <v>10526.969999998801</v>
      </c>
      <c r="J898" s="21">
        <v>0</v>
      </c>
      <c r="K898" s="21">
        <v>95055.449999997392</v>
      </c>
      <c r="L898" s="21">
        <v>12181</v>
      </c>
      <c r="M898" s="21">
        <v>107236.44999999739</v>
      </c>
      <c r="P898"/>
      <c r="Q898"/>
      <c r="R898"/>
      <c r="S898"/>
      <c r="T898"/>
      <c r="U898"/>
      <c r="V898"/>
      <c r="W898"/>
      <c r="X898"/>
      <c r="Y898"/>
      <c r="Z898"/>
    </row>
    <row r="899" spans="1:26" s="46" customFormat="1" x14ac:dyDescent="0.25">
      <c r="A899" s="52">
        <v>2300101</v>
      </c>
      <c r="B899" s="70" t="s">
        <v>897</v>
      </c>
      <c r="C899" s="70" t="s">
        <v>898</v>
      </c>
      <c r="D899" s="79">
        <v>795392.17999996978</v>
      </c>
      <c r="E899" s="21">
        <v>688724.20999996166</v>
      </c>
      <c r="F899" s="21">
        <v>38002.559999993027</v>
      </c>
      <c r="G899" s="21">
        <v>68665.41000001505</v>
      </c>
      <c r="H899" s="21">
        <v>246001.08999992179</v>
      </c>
      <c r="I899" s="21">
        <v>15286</v>
      </c>
      <c r="J899" s="21">
        <v>2746.5299999993299</v>
      </c>
      <c r="K899" s="21">
        <v>1059425.7999998908</v>
      </c>
      <c r="L899" s="21">
        <v>162101</v>
      </c>
      <c r="M899" s="21">
        <v>1221526.7999998908</v>
      </c>
      <c r="P899"/>
      <c r="Q899"/>
      <c r="R899"/>
      <c r="S899"/>
      <c r="T899"/>
      <c r="U899"/>
      <c r="V899"/>
      <c r="W899"/>
      <c r="X899"/>
      <c r="Y899"/>
      <c r="Z899"/>
    </row>
    <row r="900" spans="1:26" s="46" customFormat="1" x14ac:dyDescent="0.25">
      <c r="A900" s="52">
        <v>2300150</v>
      </c>
      <c r="B900" s="70" t="s">
        <v>899</v>
      </c>
      <c r="C900" s="70" t="s">
        <v>898</v>
      </c>
      <c r="D900" s="79">
        <v>930174.33000034979</v>
      </c>
      <c r="E900" s="21">
        <v>893943.77000033902</v>
      </c>
      <c r="F900" s="21">
        <v>24888.600000007074</v>
      </c>
      <c r="G900" s="21">
        <v>11341.96000000369</v>
      </c>
      <c r="H900" s="21">
        <v>103928.81000002821</v>
      </c>
      <c r="I900" s="21">
        <v>29018.360000003147</v>
      </c>
      <c r="J900" s="21">
        <v>863</v>
      </c>
      <c r="K900" s="21">
        <v>1063984.5000003811</v>
      </c>
      <c r="L900" s="21">
        <v>110657.1799999997</v>
      </c>
      <c r="M900" s="21">
        <v>1174641.6800003808</v>
      </c>
      <c r="P900"/>
      <c r="Q900"/>
      <c r="R900"/>
      <c r="S900"/>
      <c r="T900"/>
      <c r="U900"/>
      <c r="V900"/>
      <c r="W900"/>
      <c r="X900"/>
      <c r="Y900"/>
      <c r="Z900"/>
    </row>
    <row r="901" spans="1:26" s="46" customFormat="1" x14ac:dyDescent="0.25">
      <c r="A901" s="52">
        <v>2300200</v>
      </c>
      <c r="B901" s="70" t="s">
        <v>900</v>
      </c>
      <c r="C901" s="70" t="s">
        <v>898</v>
      </c>
      <c r="D901" s="79">
        <v>6576721.8000020254</v>
      </c>
      <c r="E901" s="21">
        <v>5780214.2000021245</v>
      </c>
      <c r="F901" s="21">
        <v>438719.1499999087</v>
      </c>
      <c r="G901" s="21">
        <v>357788.44999999227</v>
      </c>
      <c r="H901" s="21">
        <v>2160745.429999901</v>
      </c>
      <c r="I901" s="21">
        <v>278953.31999999809</v>
      </c>
      <c r="J901" s="21">
        <v>6813.7499999962702</v>
      </c>
      <c r="K901" s="21">
        <v>9023234.3000019211</v>
      </c>
      <c r="L901" s="21">
        <v>1458356.9400000181</v>
      </c>
      <c r="M901" s="21">
        <v>10481591.240001939</v>
      </c>
      <c r="P901"/>
      <c r="Q901"/>
      <c r="R901"/>
      <c r="S901"/>
      <c r="T901"/>
      <c r="U901"/>
      <c r="V901"/>
      <c r="W901"/>
      <c r="X901"/>
      <c r="Y901"/>
      <c r="Z901"/>
    </row>
    <row r="902" spans="1:26" s="46" customFormat="1" x14ac:dyDescent="0.25">
      <c r="A902" s="52">
        <v>2300309</v>
      </c>
      <c r="B902" s="70" t="s">
        <v>901</v>
      </c>
      <c r="C902" s="70" t="s">
        <v>898</v>
      </c>
      <c r="D902" s="79">
        <v>7845478.5800032541</v>
      </c>
      <c r="E902" s="21">
        <v>6929389.0700034872</v>
      </c>
      <c r="F902" s="21">
        <v>461660.91999997199</v>
      </c>
      <c r="G902" s="21">
        <v>454428.58999979467</v>
      </c>
      <c r="H902" s="21">
        <v>2520948.4599994472</v>
      </c>
      <c r="I902" s="21">
        <v>330866.88999997731</v>
      </c>
      <c r="J902" s="21">
        <v>17122.9300000072</v>
      </c>
      <c r="K902" s="21">
        <v>10714416.860002685</v>
      </c>
      <c r="L902" s="21">
        <v>1544328.61999989</v>
      </c>
      <c r="M902" s="21">
        <v>12258745.480002575</v>
      </c>
      <c r="P902"/>
      <c r="Q902"/>
      <c r="R902"/>
      <c r="S902"/>
      <c r="T902"/>
      <c r="U902"/>
      <c r="V902"/>
      <c r="W902"/>
      <c r="X902"/>
      <c r="Y902"/>
      <c r="Z902"/>
    </row>
    <row r="903" spans="1:26" s="46" customFormat="1" x14ac:dyDescent="0.25">
      <c r="A903" s="52">
        <v>2300408</v>
      </c>
      <c r="B903" s="70" t="s">
        <v>902</v>
      </c>
      <c r="C903" s="70" t="s">
        <v>898</v>
      </c>
      <c r="D903" s="79">
        <v>1071159.1300001703</v>
      </c>
      <c r="E903" s="21">
        <v>960835.42000013404</v>
      </c>
      <c r="F903" s="21">
        <v>35856.500000005639</v>
      </c>
      <c r="G903" s="21">
        <v>74467.210000030696</v>
      </c>
      <c r="H903" s="21">
        <v>317862.7499999482</v>
      </c>
      <c r="I903" s="21">
        <v>26874.620000000061</v>
      </c>
      <c r="J903" s="21">
        <v>0</v>
      </c>
      <c r="K903" s="21">
        <v>1415896.5000001187</v>
      </c>
      <c r="L903" s="21">
        <v>193022</v>
      </c>
      <c r="M903" s="21">
        <v>1608918.5000001187</v>
      </c>
      <c r="P903"/>
      <c r="Q903"/>
      <c r="R903"/>
      <c r="S903"/>
      <c r="T903"/>
      <c r="U903"/>
      <c r="V903"/>
      <c r="W903"/>
      <c r="X903"/>
      <c r="Y903"/>
      <c r="Z903"/>
    </row>
    <row r="904" spans="1:26" s="46" customFormat="1" x14ac:dyDescent="0.25">
      <c r="A904" s="52">
        <v>2300507</v>
      </c>
      <c r="B904" s="70" t="s">
        <v>903</v>
      </c>
      <c r="C904" s="70" t="s">
        <v>898</v>
      </c>
      <c r="D904" s="79">
        <v>674880.59999984724</v>
      </c>
      <c r="E904" s="21">
        <v>522914.58999986423</v>
      </c>
      <c r="F904" s="21">
        <v>49390.600000001497</v>
      </c>
      <c r="G904" s="21">
        <v>102575.40999998151</v>
      </c>
      <c r="H904" s="21">
        <v>260288.59000000398</v>
      </c>
      <c r="I904" s="21">
        <v>37609.410000011339</v>
      </c>
      <c r="J904" s="21">
        <v>0</v>
      </c>
      <c r="K904" s="21">
        <v>972778.59999986249</v>
      </c>
      <c r="L904" s="21">
        <v>197707</v>
      </c>
      <c r="M904" s="21">
        <v>1170485.5999998625</v>
      </c>
      <c r="P904"/>
      <c r="Q904"/>
      <c r="R904"/>
      <c r="S904"/>
      <c r="T904"/>
      <c r="U904"/>
      <c r="V904"/>
      <c r="W904"/>
      <c r="X904"/>
      <c r="Y904"/>
      <c r="Z904"/>
    </row>
    <row r="905" spans="1:26" s="46" customFormat="1" x14ac:dyDescent="0.25">
      <c r="A905" s="52">
        <v>2300606</v>
      </c>
      <c r="B905" s="70" t="s">
        <v>904</v>
      </c>
      <c r="C905" s="70" t="s">
        <v>898</v>
      </c>
      <c r="D905" s="79">
        <v>253769.0200000426</v>
      </c>
      <c r="E905" s="21">
        <v>213863.49000004699</v>
      </c>
      <c r="F905" s="21">
        <v>29237.539999999099</v>
      </c>
      <c r="G905" s="21">
        <v>10667.9899999965</v>
      </c>
      <c r="H905" s="21">
        <v>133558.56000003178</v>
      </c>
      <c r="I905" s="21">
        <v>25440.059999998699</v>
      </c>
      <c r="J905" s="21">
        <v>405.279999999795</v>
      </c>
      <c r="K905" s="21">
        <v>413172.92000007286</v>
      </c>
      <c r="L905" s="21">
        <v>136052.39999997598</v>
      </c>
      <c r="M905" s="21">
        <v>549225.32000004884</v>
      </c>
      <c r="P905"/>
      <c r="Q905"/>
      <c r="R905"/>
      <c r="S905"/>
      <c r="T905"/>
      <c r="U905"/>
      <c r="V905"/>
      <c r="W905"/>
      <c r="X905"/>
      <c r="Y905"/>
      <c r="Z905"/>
    </row>
    <row r="906" spans="1:26" s="46" customFormat="1" x14ac:dyDescent="0.25">
      <c r="A906" s="52">
        <v>2300705</v>
      </c>
      <c r="B906" s="70" t="s">
        <v>905</v>
      </c>
      <c r="C906" s="70" t="s">
        <v>898</v>
      </c>
      <c r="D906" s="79">
        <v>1783515.7600001544</v>
      </c>
      <c r="E906" s="21">
        <v>1434825.6700002241</v>
      </c>
      <c r="F906" s="21">
        <v>135739.93999996947</v>
      </c>
      <c r="G906" s="21">
        <v>212950.14999996082</v>
      </c>
      <c r="H906" s="21">
        <v>524615.61000000266</v>
      </c>
      <c r="I906" s="21">
        <v>187757.39000007306</v>
      </c>
      <c r="J906" s="21">
        <v>1424.8600000003401</v>
      </c>
      <c r="K906" s="21">
        <v>2497313.6200002306</v>
      </c>
      <c r="L906" s="21">
        <v>325139</v>
      </c>
      <c r="M906" s="21">
        <v>2822452.6200002306</v>
      </c>
      <c r="P906"/>
      <c r="Q906"/>
      <c r="R906"/>
      <c r="S906"/>
      <c r="T906"/>
      <c r="U906"/>
      <c r="V906"/>
      <c r="W906"/>
      <c r="X906"/>
      <c r="Y906"/>
      <c r="Z906"/>
    </row>
    <row r="907" spans="1:26" s="46" customFormat="1" x14ac:dyDescent="0.25">
      <c r="A907" s="52">
        <v>2300754</v>
      </c>
      <c r="B907" s="70" t="s">
        <v>906</v>
      </c>
      <c r="C907" s="70" t="s">
        <v>898</v>
      </c>
      <c r="D907" s="79">
        <v>3864631.1400007671</v>
      </c>
      <c r="E907" s="21">
        <v>3616822.9000006923</v>
      </c>
      <c r="F907" s="21">
        <v>204772.50000007063</v>
      </c>
      <c r="G907" s="21">
        <v>43035.740000003971</v>
      </c>
      <c r="H907" s="21">
        <v>1056585.1299998465</v>
      </c>
      <c r="I907" s="21">
        <v>107972.54000002514</v>
      </c>
      <c r="J907" s="21">
        <v>4630.4400000013402</v>
      </c>
      <c r="K907" s="21">
        <v>5033819.2500006398</v>
      </c>
      <c r="L907" s="21">
        <v>754708.34999997634</v>
      </c>
      <c r="M907" s="21">
        <v>5788527.6000006162</v>
      </c>
      <c r="P907"/>
      <c r="Q907"/>
      <c r="R907"/>
      <c r="S907"/>
      <c r="T907"/>
      <c r="U907"/>
      <c r="V907"/>
      <c r="W907"/>
      <c r="X907"/>
      <c r="Y907"/>
      <c r="Z907"/>
    </row>
    <row r="908" spans="1:26" s="46" customFormat="1" x14ac:dyDescent="0.25">
      <c r="A908" s="52">
        <v>2300804</v>
      </c>
      <c r="B908" s="70" t="s">
        <v>907</v>
      </c>
      <c r="C908" s="70" t="s">
        <v>898</v>
      </c>
      <c r="D908" s="79">
        <v>1058886.4799997078</v>
      </c>
      <c r="E908" s="21">
        <v>967124.64999970759</v>
      </c>
      <c r="F908" s="21">
        <v>46579.62000001032</v>
      </c>
      <c r="G908" s="21">
        <v>45182.209999989747</v>
      </c>
      <c r="H908" s="21">
        <v>307362.99999995506</v>
      </c>
      <c r="I908" s="21">
        <v>20816.14000000247</v>
      </c>
      <c r="J908" s="21">
        <v>0</v>
      </c>
      <c r="K908" s="21">
        <v>1387065.6199996653</v>
      </c>
      <c r="L908" s="21">
        <v>166786</v>
      </c>
      <c r="M908" s="21">
        <v>1553851.6199996653</v>
      </c>
      <c r="P908"/>
      <c r="Q908"/>
      <c r="R908"/>
      <c r="S908"/>
      <c r="T908"/>
      <c r="U908"/>
      <c r="V908"/>
      <c r="W908"/>
      <c r="X908"/>
      <c r="Y908"/>
      <c r="Z908"/>
    </row>
    <row r="909" spans="1:26" s="46" customFormat="1" x14ac:dyDescent="0.25">
      <c r="A909" s="52">
        <v>2300903</v>
      </c>
      <c r="B909" s="70" t="s">
        <v>908</v>
      </c>
      <c r="C909" s="70" t="s">
        <v>898</v>
      </c>
      <c r="D909" s="79">
        <v>402686.44999999931</v>
      </c>
      <c r="E909" s="21">
        <v>357348.95000000298</v>
      </c>
      <c r="F909" s="21">
        <v>22258.209999997202</v>
      </c>
      <c r="G909" s="21">
        <v>23079.28999999912</v>
      </c>
      <c r="H909" s="21">
        <v>152271.21999998015</v>
      </c>
      <c r="I909" s="21">
        <v>37842.799999996998</v>
      </c>
      <c r="J909" s="21">
        <v>2423.33000000007</v>
      </c>
      <c r="K909" s="21">
        <v>595223.79999997653</v>
      </c>
      <c r="L909" s="21">
        <v>82643.40000000599</v>
      </c>
      <c r="M909" s="21">
        <v>677867.19999998249</v>
      </c>
      <c r="P909"/>
      <c r="Q909"/>
      <c r="R909"/>
      <c r="S909"/>
      <c r="T909"/>
      <c r="U909"/>
      <c r="V909"/>
      <c r="W909"/>
      <c r="X909"/>
      <c r="Y909"/>
      <c r="Z909"/>
    </row>
    <row r="910" spans="1:26" s="46" customFormat="1" x14ac:dyDescent="0.25">
      <c r="A910" s="52">
        <v>2301000</v>
      </c>
      <c r="B910" s="70" t="s">
        <v>909</v>
      </c>
      <c r="C910" s="70" t="s">
        <v>898</v>
      </c>
      <c r="D910" s="79">
        <v>3688153.0600005118</v>
      </c>
      <c r="E910" s="21">
        <v>2858726.5600005412</v>
      </c>
      <c r="F910" s="21">
        <v>314302.89999987214</v>
      </c>
      <c r="G910" s="21">
        <v>515123.60000009852</v>
      </c>
      <c r="H910" s="21">
        <v>1227021.9399999578</v>
      </c>
      <c r="I910" s="21">
        <v>208508.92999998204</v>
      </c>
      <c r="J910" s="21">
        <v>16300.549999997</v>
      </c>
      <c r="K910" s="21">
        <v>5139984.4800004484</v>
      </c>
      <c r="L910" s="21">
        <v>1857699</v>
      </c>
      <c r="M910" s="21">
        <v>6997683.4800004484</v>
      </c>
      <c r="P910"/>
      <c r="Q910"/>
      <c r="R910"/>
      <c r="S910"/>
      <c r="T910"/>
      <c r="U910"/>
      <c r="V910"/>
      <c r="W910"/>
      <c r="X910"/>
      <c r="Y910"/>
      <c r="Z910"/>
    </row>
    <row r="911" spans="1:26" s="46" customFormat="1" x14ac:dyDescent="0.25">
      <c r="A911" s="52">
        <v>2301109</v>
      </c>
      <c r="B911" s="70" t="s">
        <v>910</v>
      </c>
      <c r="C911" s="70" t="s">
        <v>898</v>
      </c>
      <c r="D911" s="79">
        <v>7381525.7599988682</v>
      </c>
      <c r="E911" s="21">
        <v>5373211.9899989367</v>
      </c>
      <c r="F911" s="21">
        <v>857670.50000003376</v>
      </c>
      <c r="G911" s="21">
        <v>1150643.269999898</v>
      </c>
      <c r="H911" s="21">
        <v>2609748.6700002463</v>
      </c>
      <c r="I911" s="21">
        <v>479124.99000003171</v>
      </c>
      <c r="J911" s="21">
        <v>26494.760000006299</v>
      </c>
      <c r="K911" s="21">
        <v>10496894.179999154</v>
      </c>
      <c r="L911" s="21">
        <v>2617585.4999999991</v>
      </c>
      <c r="M911" s="21">
        <v>13114479.679999154</v>
      </c>
      <c r="P911"/>
      <c r="Q911"/>
      <c r="R911"/>
      <c r="S911"/>
      <c r="T911"/>
      <c r="U911"/>
      <c r="V911"/>
      <c r="W911"/>
      <c r="X911"/>
      <c r="Y911"/>
      <c r="Z911"/>
    </row>
    <row r="912" spans="1:26" s="46" customFormat="1" x14ac:dyDescent="0.25">
      <c r="A912" s="52">
        <v>2301208</v>
      </c>
      <c r="B912" s="70" t="s">
        <v>911</v>
      </c>
      <c r="C912" s="70" t="s">
        <v>898</v>
      </c>
      <c r="D912" s="79">
        <v>3077444.7399988105</v>
      </c>
      <c r="E912" s="21">
        <v>2715947.7199987876</v>
      </c>
      <c r="F912" s="21">
        <v>231321.31000002479</v>
      </c>
      <c r="G912" s="21">
        <v>130175.7099999981</v>
      </c>
      <c r="H912" s="21">
        <v>1095413.4400003057</v>
      </c>
      <c r="I912" s="21">
        <v>159299.36999995663</v>
      </c>
      <c r="J912" s="21">
        <v>2529.4500000001899</v>
      </c>
      <c r="K912" s="21">
        <v>4334686.9999990724</v>
      </c>
      <c r="L912" s="21">
        <v>947404.91000032402</v>
      </c>
      <c r="M912" s="21">
        <v>5282091.9099993967</v>
      </c>
      <c r="P912"/>
      <c r="Q912"/>
      <c r="R912"/>
      <c r="S912"/>
      <c r="T912"/>
      <c r="U912"/>
      <c r="V912"/>
      <c r="W912"/>
      <c r="X912"/>
      <c r="Y912"/>
      <c r="Z912"/>
    </row>
    <row r="913" spans="1:26" s="46" customFormat="1" x14ac:dyDescent="0.25">
      <c r="A913" s="52">
        <v>2301257</v>
      </c>
      <c r="B913" s="70" t="s">
        <v>912</v>
      </c>
      <c r="C913" s="70" t="s">
        <v>898</v>
      </c>
      <c r="D913" s="79">
        <v>1047534.619999792</v>
      </c>
      <c r="E913" s="21">
        <v>957998.09999978496</v>
      </c>
      <c r="F913" s="21">
        <v>48774.119999993636</v>
      </c>
      <c r="G913" s="21">
        <v>40762.400000013396</v>
      </c>
      <c r="H913" s="21">
        <v>295619.32000012696</v>
      </c>
      <c r="I913" s="21">
        <v>20756.900000006</v>
      </c>
      <c r="J913" s="21">
        <v>2019.41999999993</v>
      </c>
      <c r="K913" s="21">
        <v>1365930.2599999248</v>
      </c>
      <c r="L913" s="21">
        <v>130243</v>
      </c>
      <c r="M913" s="21">
        <v>1496173.2599999248</v>
      </c>
      <c r="P913"/>
      <c r="Q913"/>
      <c r="R913"/>
      <c r="S913"/>
      <c r="T913"/>
      <c r="U913"/>
      <c r="V913"/>
      <c r="W913"/>
      <c r="X913"/>
      <c r="Y913"/>
      <c r="Z913"/>
    </row>
    <row r="914" spans="1:26" s="46" customFormat="1" x14ac:dyDescent="0.25">
      <c r="A914" s="52">
        <v>2301307</v>
      </c>
      <c r="B914" s="70" t="s">
        <v>913</v>
      </c>
      <c r="C914" s="70" t="s">
        <v>898</v>
      </c>
      <c r="D914" s="79">
        <v>2308145.1100003053</v>
      </c>
      <c r="E914" s="21">
        <v>2073092.9300003024</v>
      </c>
      <c r="F914" s="21">
        <v>177740.35000000108</v>
      </c>
      <c r="G914" s="21">
        <v>57311.830000001952</v>
      </c>
      <c r="H914" s="21">
        <v>776611.91000011028</v>
      </c>
      <c r="I914" s="21">
        <v>128318.92999998642</v>
      </c>
      <c r="J914" s="21">
        <v>10382.940000006</v>
      </c>
      <c r="K914" s="21">
        <v>3223458.890000408</v>
      </c>
      <c r="L914" s="21">
        <v>431957</v>
      </c>
      <c r="M914" s="21">
        <v>3655415.890000408</v>
      </c>
      <c r="P914"/>
      <c r="Q914"/>
      <c r="R914"/>
      <c r="S914"/>
      <c r="T914"/>
      <c r="U914"/>
      <c r="V914"/>
      <c r="W914"/>
      <c r="X914"/>
      <c r="Y914"/>
      <c r="Z914"/>
    </row>
    <row r="915" spans="1:26" s="46" customFormat="1" x14ac:dyDescent="0.25">
      <c r="A915" s="52">
        <v>2301406</v>
      </c>
      <c r="B915" s="70" t="s">
        <v>914</v>
      </c>
      <c r="C915" s="70" t="s">
        <v>898</v>
      </c>
      <c r="D915" s="79">
        <v>1087194.0300001788</v>
      </c>
      <c r="E915" s="21">
        <v>971635.09000018204</v>
      </c>
      <c r="F915" s="21">
        <v>65266.129999994315</v>
      </c>
      <c r="G915" s="21">
        <v>50292.810000002399</v>
      </c>
      <c r="H915" s="21">
        <v>365866.2899999767</v>
      </c>
      <c r="I915" s="21">
        <v>36184.230000009804</v>
      </c>
      <c r="J915" s="21">
        <v>0</v>
      </c>
      <c r="K915" s="21">
        <v>1489244.5500001654</v>
      </c>
      <c r="L915" s="21">
        <v>194896</v>
      </c>
      <c r="M915" s="21">
        <v>1684140.5500001654</v>
      </c>
      <c r="P915"/>
      <c r="Q915"/>
      <c r="R915"/>
      <c r="S915"/>
      <c r="T915"/>
      <c r="U915"/>
      <c r="V915"/>
      <c r="W915"/>
      <c r="X915"/>
      <c r="Y915"/>
      <c r="Z915"/>
    </row>
    <row r="916" spans="1:26" s="46" customFormat="1" x14ac:dyDescent="0.25">
      <c r="A916" s="52">
        <v>2301505</v>
      </c>
      <c r="B916" s="70" t="s">
        <v>915</v>
      </c>
      <c r="C916" s="70" t="s">
        <v>898</v>
      </c>
      <c r="D916" s="79">
        <v>924313.09000011464</v>
      </c>
      <c r="E916" s="21">
        <v>804510.31000008096</v>
      </c>
      <c r="F916" s="21">
        <v>28979.349999996859</v>
      </c>
      <c r="G916" s="21">
        <v>90823.430000036897</v>
      </c>
      <c r="H916" s="21">
        <v>234440.37000006408</v>
      </c>
      <c r="I916" s="21">
        <v>21591.150000002199</v>
      </c>
      <c r="J916" s="21">
        <v>3216.4100000001499</v>
      </c>
      <c r="K916" s="21">
        <v>1183561.0200001812</v>
      </c>
      <c r="L916" s="21">
        <v>146172</v>
      </c>
      <c r="M916" s="21">
        <v>1329733.0200001812</v>
      </c>
      <c r="P916"/>
      <c r="Q916"/>
      <c r="R916"/>
      <c r="S916"/>
      <c r="T916"/>
      <c r="U916"/>
      <c r="V916"/>
      <c r="W916"/>
      <c r="X916"/>
      <c r="Y916"/>
      <c r="Z916"/>
    </row>
    <row r="917" spans="1:26" s="46" customFormat="1" x14ac:dyDescent="0.25">
      <c r="A917" s="52">
        <v>2301604</v>
      </c>
      <c r="B917" s="70" t="s">
        <v>916</v>
      </c>
      <c r="C917" s="70" t="s">
        <v>898</v>
      </c>
      <c r="D917" s="79">
        <v>4241922.600000238</v>
      </c>
      <c r="E917" s="21">
        <v>3664507.5300002373</v>
      </c>
      <c r="F917" s="21">
        <v>287379.0400000143</v>
      </c>
      <c r="G917" s="21">
        <v>290036.0299999867</v>
      </c>
      <c r="H917" s="21">
        <v>1225644.3099999886</v>
      </c>
      <c r="I917" s="21">
        <v>185181.0500000217</v>
      </c>
      <c r="J917" s="21">
        <v>8155.7200000025296</v>
      </c>
      <c r="K917" s="21">
        <v>5660903.6800002512</v>
      </c>
      <c r="L917" s="21">
        <v>880077.5</v>
      </c>
      <c r="M917" s="21">
        <v>6540981.1800002512</v>
      </c>
      <c r="P917"/>
      <c r="Q917"/>
      <c r="R917"/>
      <c r="S917"/>
      <c r="T917"/>
      <c r="U917"/>
      <c r="V917"/>
      <c r="W917"/>
      <c r="X917"/>
      <c r="Y917"/>
      <c r="Z917"/>
    </row>
    <row r="918" spans="1:26" s="46" customFormat="1" x14ac:dyDescent="0.25">
      <c r="A918" s="52">
        <v>2301703</v>
      </c>
      <c r="B918" s="70" t="s">
        <v>917</v>
      </c>
      <c r="C918" s="70" t="s">
        <v>898</v>
      </c>
      <c r="D918" s="79">
        <v>3017261.5599997062</v>
      </c>
      <c r="E918" s="21">
        <v>2516499.4299998595</v>
      </c>
      <c r="F918" s="21">
        <v>170576.48999996518</v>
      </c>
      <c r="G918" s="21">
        <v>330185.63999988121</v>
      </c>
      <c r="H918" s="21">
        <v>941951.07999988645</v>
      </c>
      <c r="I918" s="21">
        <v>123081.57000000404</v>
      </c>
      <c r="J918" s="21">
        <v>5471.5200000014202</v>
      </c>
      <c r="K918" s="21">
        <v>4087765.7299995981</v>
      </c>
      <c r="L918" s="21">
        <v>572228.75</v>
      </c>
      <c r="M918" s="21">
        <v>4659994.4799995981</v>
      </c>
      <c r="P918"/>
      <c r="Q918"/>
      <c r="R918"/>
      <c r="S918"/>
      <c r="T918"/>
      <c r="U918"/>
      <c r="V918"/>
      <c r="W918"/>
      <c r="X918"/>
      <c r="Y918"/>
      <c r="Z918"/>
    </row>
    <row r="919" spans="1:26" s="46" customFormat="1" x14ac:dyDescent="0.25">
      <c r="A919" s="52">
        <v>2301802</v>
      </c>
      <c r="B919" s="70" t="s">
        <v>918</v>
      </c>
      <c r="C919" s="70" t="s">
        <v>898</v>
      </c>
      <c r="D919" s="79">
        <v>376024.97000011412</v>
      </c>
      <c r="E919" s="21">
        <v>295815.570000112</v>
      </c>
      <c r="F919" s="21">
        <v>32073.099999994</v>
      </c>
      <c r="G919" s="21">
        <v>48136.300000008145</v>
      </c>
      <c r="H919" s="21">
        <v>81852.200000006749</v>
      </c>
      <c r="I919" s="21">
        <v>24143.44999999549</v>
      </c>
      <c r="J919" s="21">
        <v>1497.6799999996999</v>
      </c>
      <c r="K919" s="21">
        <v>483518.30000011605</v>
      </c>
      <c r="L919" s="21">
        <v>74960</v>
      </c>
      <c r="M919" s="21">
        <v>558478.300000116</v>
      </c>
      <c r="P919"/>
      <c r="Q919"/>
      <c r="R919"/>
      <c r="S919"/>
      <c r="T919"/>
      <c r="U919"/>
      <c r="V919"/>
      <c r="W919"/>
      <c r="X919"/>
      <c r="Y919"/>
      <c r="Z919"/>
    </row>
    <row r="920" spans="1:26" s="46" customFormat="1" x14ac:dyDescent="0.25">
      <c r="A920" s="52">
        <v>2301851</v>
      </c>
      <c r="B920" s="70" t="s">
        <v>919</v>
      </c>
      <c r="C920" s="70" t="s">
        <v>898</v>
      </c>
      <c r="D920" s="79">
        <v>1785119.5400000953</v>
      </c>
      <c r="E920" s="21">
        <v>1506413.8700001421</v>
      </c>
      <c r="F920" s="21">
        <v>160513.53999995784</v>
      </c>
      <c r="G920" s="21">
        <v>118192.1299999952</v>
      </c>
      <c r="H920" s="21">
        <v>522164.18000004778</v>
      </c>
      <c r="I920" s="21">
        <v>137380.57000000071</v>
      </c>
      <c r="J920" s="21">
        <v>494.86999999976302</v>
      </c>
      <c r="K920" s="21">
        <v>2445159.1600001436</v>
      </c>
      <c r="L920" s="21">
        <v>380018.16000008601</v>
      </c>
      <c r="M920" s="21">
        <v>2825177.3200002294</v>
      </c>
      <c r="P920"/>
      <c r="Q920"/>
      <c r="R920"/>
      <c r="S920"/>
      <c r="T920"/>
      <c r="U920"/>
      <c r="V920"/>
      <c r="W920"/>
      <c r="X920"/>
      <c r="Y920"/>
      <c r="Z920"/>
    </row>
    <row r="921" spans="1:26" s="46" customFormat="1" x14ac:dyDescent="0.25">
      <c r="A921" s="52">
        <v>2301901</v>
      </c>
      <c r="B921" s="70" t="s">
        <v>920</v>
      </c>
      <c r="C921" s="70" t="s">
        <v>898</v>
      </c>
      <c r="D921" s="79">
        <v>6543823.1900008693</v>
      </c>
      <c r="E921" s="21">
        <v>4588338.9700004617</v>
      </c>
      <c r="F921" s="21">
        <v>661142.83000008552</v>
      </c>
      <c r="G921" s="21">
        <v>1294341.3900003221</v>
      </c>
      <c r="H921" s="21">
        <v>2410642.5900002094</v>
      </c>
      <c r="I921" s="21">
        <v>462797.33000010246</v>
      </c>
      <c r="J921" s="21">
        <v>7231.2299999967199</v>
      </c>
      <c r="K921" s="21">
        <v>9424494.340001177</v>
      </c>
      <c r="L921" s="21">
        <v>2127173.8999996199</v>
      </c>
      <c r="M921" s="21">
        <v>11551668.240000797</v>
      </c>
      <c r="P921"/>
      <c r="Q921"/>
      <c r="R921"/>
      <c r="S921"/>
      <c r="T921"/>
      <c r="U921"/>
      <c r="V921"/>
      <c r="W921"/>
      <c r="X921"/>
      <c r="Y921"/>
      <c r="Z921"/>
    </row>
    <row r="922" spans="1:26" s="46" customFormat="1" x14ac:dyDescent="0.25">
      <c r="A922" s="52">
        <v>2301950</v>
      </c>
      <c r="B922" s="70" t="s">
        <v>921</v>
      </c>
      <c r="C922" s="70" t="s">
        <v>898</v>
      </c>
      <c r="D922" s="79">
        <v>1985777.65999924</v>
      </c>
      <c r="E922" s="21">
        <v>1716363.4199992318</v>
      </c>
      <c r="F922" s="21">
        <v>196431.05000002534</v>
      </c>
      <c r="G922" s="21">
        <v>72983.1899999827</v>
      </c>
      <c r="H922" s="21">
        <v>499127.78999992856</v>
      </c>
      <c r="I922" s="21">
        <v>69295.400000000358</v>
      </c>
      <c r="J922" s="21">
        <v>2965.51000000164</v>
      </c>
      <c r="K922" s="21">
        <v>2557166.3599991705</v>
      </c>
      <c r="L922" s="21">
        <v>457749</v>
      </c>
      <c r="M922" s="21">
        <v>3014915.3599991705</v>
      </c>
      <c r="P922"/>
      <c r="Q922"/>
      <c r="R922"/>
      <c r="S922"/>
      <c r="T922"/>
      <c r="U922"/>
      <c r="V922"/>
      <c r="W922"/>
      <c r="X922"/>
      <c r="Y922"/>
      <c r="Z922"/>
    </row>
    <row r="923" spans="1:26" s="46" customFormat="1" x14ac:dyDescent="0.25">
      <c r="A923" s="52">
        <v>2302008</v>
      </c>
      <c r="B923" s="70" t="s">
        <v>922</v>
      </c>
      <c r="C923" s="70" t="s">
        <v>898</v>
      </c>
      <c r="D923" s="79">
        <v>2609116.5200001807</v>
      </c>
      <c r="E923" s="21">
        <v>2321826.0500000948</v>
      </c>
      <c r="F923" s="21">
        <v>116259.6400000304</v>
      </c>
      <c r="G923" s="21">
        <v>171030.83000005531</v>
      </c>
      <c r="H923" s="21">
        <v>779684.78000028885</v>
      </c>
      <c r="I923" s="21">
        <v>54895.710000006497</v>
      </c>
      <c r="J923" s="21">
        <v>1234.5299999993299</v>
      </c>
      <c r="K923" s="21">
        <v>3444931.5400004755</v>
      </c>
      <c r="L923" s="21">
        <v>355113.63000011398</v>
      </c>
      <c r="M923" s="21">
        <v>3800045.1700005895</v>
      </c>
      <c r="P923"/>
      <c r="Q923"/>
      <c r="R923"/>
      <c r="S923"/>
      <c r="T923"/>
      <c r="U923"/>
      <c r="V923"/>
      <c r="W923"/>
      <c r="X923"/>
      <c r="Y923"/>
      <c r="Z923"/>
    </row>
    <row r="924" spans="1:26" s="46" customFormat="1" x14ac:dyDescent="0.25">
      <c r="A924" s="52">
        <v>2302057</v>
      </c>
      <c r="B924" s="70" t="s">
        <v>923</v>
      </c>
      <c r="C924" s="70" t="s">
        <v>898</v>
      </c>
      <c r="D924" s="79">
        <v>524481.10000005516</v>
      </c>
      <c r="E924" s="21">
        <v>460231.00000003877</v>
      </c>
      <c r="F924" s="21">
        <v>49632.770000018201</v>
      </c>
      <c r="G924" s="21">
        <v>14617.32999999821</v>
      </c>
      <c r="H924" s="21">
        <v>194374.78000001601</v>
      </c>
      <c r="I924" s="21">
        <v>89081.530000013285</v>
      </c>
      <c r="J924" s="21">
        <v>863</v>
      </c>
      <c r="K924" s="21">
        <v>808800.41000008443</v>
      </c>
      <c r="L924" s="21">
        <v>323400.86000001401</v>
      </c>
      <c r="M924" s="21">
        <v>1132201.2700000985</v>
      </c>
      <c r="P924"/>
      <c r="Q924"/>
      <c r="R924"/>
      <c r="S924"/>
      <c r="T924"/>
      <c r="U924"/>
      <c r="V924"/>
      <c r="W924"/>
      <c r="X924"/>
      <c r="Y924"/>
      <c r="Z924"/>
    </row>
    <row r="925" spans="1:26" s="46" customFormat="1" x14ac:dyDescent="0.25">
      <c r="A925" s="52">
        <v>2302107</v>
      </c>
      <c r="B925" s="70" t="s">
        <v>924</v>
      </c>
      <c r="C925" s="70" t="s">
        <v>898</v>
      </c>
      <c r="D925" s="79">
        <v>5026123.549999496</v>
      </c>
      <c r="E925" s="21">
        <v>3994463.6099996008</v>
      </c>
      <c r="F925" s="21">
        <v>423991.12999997684</v>
      </c>
      <c r="G925" s="21">
        <v>607668.8099999181</v>
      </c>
      <c r="H925" s="21">
        <v>1841181.159999748</v>
      </c>
      <c r="I925" s="21">
        <v>233573.37000001001</v>
      </c>
      <c r="J925" s="21">
        <v>6230.1399999968698</v>
      </c>
      <c r="K925" s="21">
        <v>7107108.219999251</v>
      </c>
      <c r="L925" s="21">
        <v>1291500.489999728</v>
      </c>
      <c r="M925" s="21">
        <v>8398608.7099989783</v>
      </c>
      <c r="P925"/>
      <c r="Q925"/>
      <c r="R925"/>
      <c r="S925"/>
      <c r="T925"/>
      <c r="U925"/>
      <c r="V925"/>
      <c r="W925"/>
      <c r="X925"/>
      <c r="Y925"/>
      <c r="Z925"/>
    </row>
    <row r="926" spans="1:26" s="46" customFormat="1" x14ac:dyDescent="0.25">
      <c r="A926" s="52">
        <v>2302206</v>
      </c>
      <c r="B926" s="70" t="s">
        <v>925</v>
      </c>
      <c r="C926" s="70" t="s">
        <v>898</v>
      </c>
      <c r="D926" s="79">
        <v>4854363.0799998036</v>
      </c>
      <c r="E926" s="21">
        <v>4342934.7399996659</v>
      </c>
      <c r="F926" s="21">
        <v>273408.08000005025</v>
      </c>
      <c r="G926" s="21">
        <v>238020.26000008752</v>
      </c>
      <c r="H926" s="21">
        <v>1224367.9400001375</v>
      </c>
      <c r="I926" s="21">
        <v>169347.0599999874</v>
      </c>
      <c r="J926" s="21">
        <v>11782.679999992301</v>
      </c>
      <c r="K926" s="21">
        <v>6259860.7599999206</v>
      </c>
      <c r="L926" s="21">
        <v>1335412.4000000949</v>
      </c>
      <c r="M926" s="21">
        <v>7595273.1600000151</v>
      </c>
      <c r="P926"/>
      <c r="Q926"/>
      <c r="R926"/>
      <c r="S926"/>
      <c r="T926"/>
      <c r="U926"/>
      <c r="V926"/>
      <c r="W926"/>
      <c r="X926"/>
      <c r="Y926"/>
      <c r="Z926"/>
    </row>
    <row r="927" spans="1:26" s="46" customFormat="1" x14ac:dyDescent="0.25">
      <c r="A927" s="52">
        <v>2302305</v>
      </c>
      <c r="B927" s="70" t="s">
        <v>926</v>
      </c>
      <c r="C927" s="70" t="s">
        <v>898</v>
      </c>
      <c r="D927" s="79">
        <v>3995161.7999998843</v>
      </c>
      <c r="E927" s="21">
        <v>3640821.359999958</v>
      </c>
      <c r="F927" s="21">
        <v>220365.92999994379</v>
      </c>
      <c r="G927" s="21">
        <v>133974.50999998249</v>
      </c>
      <c r="H927" s="21">
        <v>1106287.6400003431</v>
      </c>
      <c r="I927" s="21">
        <v>125485.24000000136</v>
      </c>
      <c r="J927" s="21">
        <v>5802.9400000032001</v>
      </c>
      <c r="K927" s="21">
        <v>5232737.620000232</v>
      </c>
      <c r="L927" s="21">
        <v>885271.42999990506</v>
      </c>
      <c r="M927" s="21">
        <v>6118009.0500001367</v>
      </c>
      <c r="P927"/>
      <c r="Q927"/>
      <c r="R927"/>
      <c r="S927"/>
      <c r="T927"/>
      <c r="U927"/>
      <c r="V927"/>
      <c r="W927"/>
      <c r="X927"/>
      <c r="Y927"/>
      <c r="Z927"/>
    </row>
    <row r="928" spans="1:26" s="46" customFormat="1" x14ac:dyDescent="0.25">
      <c r="A928" s="52">
        <v>2302404</v>
      </c>
      <c r="B928" s="70" t="s">
        <v>927</v>
      </c>
      <c r="C928" s="70" t="s">
        <v>898</v>
      </c>
      <c r="D928" s="79">
        <v>7824772.5999974022</v>
      </c>
      <c r="E928" s="21">
        <v>6991638.5799973859</v>
      </c>
      <c r="F928" s="21">
        <v>521842.96000003465</v>
      </c>
      <c r="G928" s="21">
        <v>311291.0599999816</v>
      </c>
      <c r="H928" s="21">
        <v>2442778.0600002515</v>
      </c>
      <c r="I928" s="21">
        <v>959019.01999994263</v>
      </c>
      <c r="J928" s="21">
        <v>8757.4600000046194</v>
      </c>
      <c r="K928" s="21">
        <v>11235327.1399976</v>
      </c>
      <c r="L928" s="21">
        <v>1612797.8500003801</v>
      </c>
      <c r="M928" s="21">
        <v>12848124.989997979</v>
      </c>
      <c r="P928"/>
      <c r="Q928"/>
      <c r="R928"/>
      <c r="S928"/>
      <c r="T928"/>
      <c r="U928"/>
      <c r="V928"/>
      <c r="W928"/>
      <c r="X928"/>
      <c r="Y928"/>
      <c r="Z928"/>
    </row>
    <row r="929" spans="1:26" s="46" customFormat="1" x14ac:dyDescent="0.25">
      <c r="A929" s="52">
        <v>2302503</v>
      </c>
      <c r="B929" s="70" t="s">
        <v>928</v>
      </c>
      <c r="C929" s="70" t="s">
        <v>898</v>
      </c>
      <c r="D929" s="79">
        <v>5960761.5900013158</v>
      </c>
      <c r="E929" s="21">
        <v>4781459.0300013376</v>
      </c>
      <c r="F929" s="21">
        <v>456748.83000007126</v>
      </c>
      <c r="G929" s="21">
        <v>722553.72999990766</v>
      </c>
      <c r="H929" s="21">
        <v>2144254.9799997681</v>
      </c>
      <c r="I929" s="21">
        <v>404958.36000011425</v>
      </c>
      <c r="J929" s="21">
        <v>10213.030000001199</v>
      </c>
      <c r="K929" s="21">
        <v>8520187.9600012004</v>
      </c>
      <c r="L929" s="21">
        <v>1702056.8599996599</v>
      </c>
      <c r="M929" s="21">
        <v>10222244.820000861</v>
      </c>
      <c r="P929"/>
      <c r="Q929"/>
      <c r="R929"/>
      <c r="S929"/>
      <c r="T929"/>
      <c r="U929"/>
      <c r="V929"/>
      <c r="W929"/>
      <c r="X929"/>
      <c r="Y929"/>
      <c r="Z929"/>
    </row>
    <row r="930" spans="1:26" s="46" customFormat="1" x14ac:dyDescent="0.25">
      <c r="A930" s="52">
        <v>2302602</v>
      </c>
      <c r="B930" s="70" t="s">
        <v>929</v>
      </c>
      <c r="C930" s="70" t="s">
        <v>898</v>
      </c>
      <c r="D930" s="79">
        <v>5544935.489999827</v>
      </c>
      <c r="E930" s="21">
        <v>4120575.4599996381</v>
      </c>
      <c r="F930" s="21">
        <v>726314.0400002352</v>
      </c>
      <c r="G930" s="21">
        <v>698045.98999995366</v>
      </c>
      <c r="H930" s="21">
        <v>2210593.499999892</v>
      </c>
      <c r="I930" s="21">
        <v>1367825.009999526</v>
      </c>
      <c r="J930" s="21">
        <v>7649.60000000335</v>
      </c>
      <c r="K930" s="21">
        <v>9131003.599999249</v>
      </c>
      <c r="L930" s="21">
        <v>2774337.3799997023</v>
      </c>
      <c r="M930" s="21">
        <v>11905340.979998952</v>
      </c>
      <c r="P930"/>
      <c r="Q930"/>
      <c r="R930"/>
      <c r="S930"/>
      <c r="T930"/>
      <c r="U930"/>
      <c r="V930"/>
      <c r="W930"/>
      <c r="X930"/>
      <c r="Y930"/>
      <c r="Z930"/>
    </row>
    <row r="931" spans="1:26" s="46" customFormat="1" x14ac:dyDescent="0.25">
      <c r="A931" s="52">
        <v>2302701</v>
      </c>
      <c r="B931" s="70" t="s">
        <v>930</v>
      </c>
      <c r="C931" s="70" t="s">
        <v>898</v>
      </c>
      <c r="D931" s="79">
        <v>5591963.0899988879</v>
      </c>
      <c r="E931" s="21">
        <v>4819365.6399989817</v>
      </c>
      <c r="F931" s="21">
        <v>356928.21999994788</v>
      </c>
      <c r="G931" s="21">
        <v>415669.229999959</v>
      </c>
      <c r="H931" s="21">
        <v>1860730.3600001214</v>
      </c>
      <c r="I931" s="21">
        <v>187408.64000000275</v>
      </c>
      <c r="J931" s="21">
        <v>16949.7099999934</v>
      </c>
      <c r="K931" s="21">
        <v>7657051.7999990052</v>
      </c>
      <c r="L931" s="21">
        <v>1288399.9800005001</v>
      </c>
      <c r="M931" s="21">
        <v>8945451.7799995057</v>
      </c>
      <c r="P931"/>
      <c r="Q931"/>
      <c r="R931"/>
      <c r="S931"/>
      <c r="T931"/>
      <c r="U931"/>
      <c r="V931"/>
      <c r="W931"/>
      <c r="X931"/>
      <c r="Y931"/>
      <c r="Z931"/>
    </row>
    <row r="932" spans="1:26" s="46" customFormat="1" x14ac:dyDescent="0.25">
      <c r="A932" s="52">
        <v>2302800</v>
      </c>
      <c r="B932" s="70" t="s">
        <v>931</v>
      </c>
      <c r="C932" s="70" t="s">
        <v>898</v>
      </c>
      <c r="D932" s="79">
        <v>10556844.44999548</v>
      </c>
      <c r="E932" s="21">
        <v>9368350.6899954304</v>
      </c>
      <c r="F932" s="21">
        <v>650019.63000000664</v>
      </c>
      <c r="G932" s="21">
        <v>538474.13000004413</v>
      </c>
      <c r="H932" s="21">
        <v>3438329.5999997146</v>
      </c>
      <c r="I932" s="21">
        <v>490324.65999982954</v>
      </c>
      <c r="J932" s="21">
        <v>7841.0500000044703</v>
      </c>
      <c r="K932" s="21">
        <v>14493339.759995028</v>
      </c>
      <c r="L932" s="21">
        <v>2622140.4000000982</v>
      </c>
      <c r="M932" s="21">
        <v>17115480.159995127</v>
      </c>
      <c r="P932"/>
      <c r="Q932"/>
      <c r="R932"/>
      <c r="S932"/>
      <c r="T932"/>
      <c r="U932"/>
      <c r="V932"/>
      <c r="W932"/>
      <c r="X932"/>
      <c r="Y932"/>
      <c r="Z932"/>
    </row>
    <row r="933" spans="1:26" s="46" customFormat="1" x14ac:dyDescent="0.25">
      <c r="A933" s="52">
        <v>2302909</v>
      </c>
      <c r="B933" s="70" t="s">
        <v>932</v>
      </c>
      <c r="C933" s="70" t="s">
        <v>898</v>
      </c>
      <c r="D933" s="79">
        <v>1388714.3200003416</v>
      </c>
      <c r="E933" s="21">
        <v>1265271.3200003016</v>
      </c>
      <c r="F933" s="21">
        <v>99383.540000042864</v>
      </c>
      <c r="G933" s="21">
        <v>24059.459999997147</v>
      </c>
      <c r="H933" s="21">
        <v>481805.89000008826</v>
      </c>
      <c r="I933" s="21">
        <v>101818.34999999222</v>
      </c>
      <c r="J933" s="21">
        <v>4498.3099999986598</v>
      </c>
      <c r="K933" s="21">
        <v>1976836.8700004206</v>
      </c>
      <c r="L933" s="21">
        <v>377698.66999991407</v>
      </c>
      <c r="M933" s="21">
        <v>2354535.5400003348</v>
      </c>
      <c r="P933"/>
      <c r="Q933"/>
      <c r="R933"/>
      <c r="S933"/>
      <c r="T933"/>
      <c r="U933"/>
      <c r="V933"/>
      <c r="W933"/>
      <c r="X933"/>
      <c r="Y933"/>
      <c r="Z933"/>
    </row>
    <row r="934" spans="1:26" s="46" customFormat="1" x14ac:dyDescent="0.25">
      <c r="A934" s="52">
        <v>2303006</v>
      </c>
      <c r="B934" s="70" t="s">
        <v>933</v>
      </c>
      <c r="C934" s="70" t="s">
        <v>898</v>
      </c>
      <c r="D934" s="79">
        <v>2211264.3199997032</v>
      </c>
      <c r="E934" s="21">
        <v>2077828.8099996755</v>
      </c>
      <c r="F934" s="21">
        <v>83128.94000001438</v>
      </c>
      <c r="G934" s="21">
        <v>50306.570000013315</v>
      </c>
      <c r="H934" s="21">
        <v>745489.28000032937</v>
      </c>
      <c r="I934" s="21">
        <v>57243.600000008897</v>
      </c>
      <c r="J934" s="21">
        <v>2279.8599999993999</v>
      </c>
      <c r="K934" s="21">
        <v>3016277.060000041</v>
      </c>
      <c r="L934" s="21">
        <v>497739.74000008608</v>
      </c>
      <c r="M934" s="21">
        <v>3514016.8000001269</v>
      </c>
      <c r="P934"/>
      <c r="Q934"/>
      <c r="R934"/>
      <c r="S934"/>
      <c r="T934"/>
      <c r="U934"/>
      <c r="V934"/>
      <c r="W934"/>
      <c r="X934"/>
      <c r="Y934"/>
      <c r="Z934"/>
    </row>
    <row r="935" spans="1:26" s="46" customFormat="1" x14ac:dyDescent="0.25">
      <c r="A935" s="52">
        <v>2303105</v>
      </c>
      <c r="B935" s="70" t="s">
        <v>934</v>
      </c>
      <c r="C935" s="70" t="s">
        <v>898</v>
      </c>
      <c r="D935" s="79">
        <v>2609678.1299998015</v>
      </c>
      <c r="E935" s="21">
        <v>2324809.1899998416</v>
      </c>
      <c r="F935" s="21">
        <v>146042.74999996249</v>
      </c>
      <c r="G935" s="21">
        <v>138826.18999999741</v>
      </c>
      <c r="H935" s="21">
        <v>839050.91999971133</v>
      </c>
      <c r="I935" s="21">
        <v>94854.089999996097</v>
      </c>
      <c r="J935" s="21">
        <v>1207.0299999993299</v>
      </c>
      <c r="K935" s="21">
        <v>3544790.1699995082</v>
      </c>
      <c r="L935" s="21">
        <v>406231.76999998098</v>
      </c>
      <c r="M935" s="21">
        <v>3951021.9399994891</v>
      </c>
      <c r="P935"/>
      <c r="Q935"/>
      <c r="R935"/>
      <c r="S935"/>
      <c r="T935"/>
      <c r="U935"/>
      <c r="V935"/>
      <c r="W935"/>
      <c r="X935"/>
      <c r="Y935"/>
      <c r="Z935"/>
    </row>
    <row r="936" spans="1:26" s="46" customFormat="1" x14ac:dyDescent="0.25">
      <c r="A936" s="52">
        <v>2303204</v>
      </c>
      <c r="B936" s="70" t="s">
        <v>935</v>
      </c>
      <c r="C936" s="70" t="s">
        <v>898</v>
      </c>
      <c r="D936" s="79">
        <v>3641956.3400004269</v>
      </c>
      <c r="E936" s="21">
        <v>3188268.1800004854</v>
      </c>
      <c r="F936" s="21">
        <v>274565.95999995299</v>
      </c>
      <c r="G936" s="21">
        <v>179122.19999998837</v>
      </c>
      <c r="H936" s="21">
        <v>1079388.7399997269</v>
      </c>
      <c r="I936" s="21">
        <v>192908.22999996354</v>
      </c>
      <c r="J936" s="21">
        <v>13606.9700000063</v>
      </c>
      <c r="K936" s="21">
        <v>4927860.2800001232</v>
      </c>
      <c r="L936" s="21">
        <v>854661.46999978996</v>
      </c>
      <c r="M936" s="21">
        <v>5782521.7499999134</v>
      </c>
      <c r="P936"/>
      <c r="Q936"/>
      <c r="R936"/>
      <c r="S936"/>
      <c r="T936"/>
      <c r="U936"/>
      <c r="V936"/>
      <c r="W936"/>
      <c r="X936"/>
      <c r="Y936"/>
      <c r="Z936"/>
    </row>
    <row r="937" spans="1:26" s="46" customFormat="1" x14ac:dyDescent="0.25">
      <c r="A937" s="52">
        <v>2303303</v>
      </c>
      <c r="B937" s="70" t="s">
        <v>936</v>
      </c>
      <c r="C937" s="70" t="s">
        <v>898</v>
      </c>
      <c r="D937" s="79">
        <v>2101094.0699996417</v>
      </c>
      <c r="E937" s="21">
        <v>1731143.1299995882</v>
      </c>
      <c r="F937" s="21">
        <v>149786.57999997234</v>
      </c>
      <c r="G937" s="21">
        <v>220164.36000008124</v>
      </c>
      <c r="H937" s="21">
        <v>573900.21000010346</v>
      </c>
      <c r="I937" s="21">
        <v>91390.440000006449</v>
      </c>
      <c r="J937" s="21">
        <v>0</v>
      </c>
      <c r="K937" s="21">
        <v>2766384.7199997515</v>
      </c>
      <c r="L937" s="21">
        <v>282037.39999997604</v>
      </c>
      <c r="M937" s="21">
        <v>3048422.1199997277</v>
      </c>
      <c r="P937"/>
      <c r="Q937"/>
      <c r="R937"/>
      <c r="S937"/>
      <c r="T937"/>
      <c r="U937"/>
      <c r="V937"/>
      <c r="W937"/>
      <c r="X937"/>
      <c r="Y937"/>
      <c r="Z937"/>
    </row>
    <row r="938" spans="1:26" s="46" customFormat="1" x14ac:dyDescent="0.25">
      <c r="A938" s="52">
        <v>2303402</v>
      </c>
      <c r="B938" s="70" t="s">
        <v>937</v>
      </c>
      <c r="C938" s="70" t="s">
        <v>898</v>
      </c>
      <c r="D938" s="79">
        <v>1551965.4899997287</v>
      </c>
      <c r="E938" s="21">
        <v>1324990.5799997109</v>
      </c>
      <c r="F938" s="21">
        <v>96719.599999993079</v>
      </c>
      <c r="G938" s="21">
        <v>130255.31000002481</v>
      </c>
      <c r="H938" s="21">
        <v>503547.61999990582</v>
      </c>
      <c r="I938" s="21">
        <v>50211.269999986529</v>
      </c>
      <c r="J938" s="21">
        <v>891</v>
      </c>
      <c r="K938" s="21">
        <v>2106615.3799996213</v>
      </c>
      <c r="L938" s="21">
        <v>426336</v>
      </c>
      <c r="M938" s="21">
        <v>2532951.3799996213</v>
      </c>
      <c r="P938"/>
      <c r="Q938"/>
      <c r="R938"/>
      <c r="S938"/>
      <c r="T938"/>
      <c r="U938"/>
      <c r="V938"/>
      <c r="W938"/>
      <c r="X938"/>
      <c r="Y938"/>
      <c r="Z938"/>
    </row>
    <row r="939" spans="1:26" s="46" customFormat="1" x14ac:dyDescent="0.25">
      <c r="A939" s="52">
        <v>2303501</v>
      </c>
      <c r="B939" s="70" t="s">
        <v>938</v>
      </c>
      <c r="C939" s="70" t="s">
        <v>898</v>
      </c>
      <c r="D939" s="79">
        <v>6608393.0200002557</v>
      </c>
      <c r="E939" s="21">
        <v>5376110.8199999696</v>
      </c>
      <c r="F939" s="21">
        <v>593238.80000001902</v>
      </c>
      <c r="G939" s="21">
        <v>639043.4000002665</v>
      </c>
      <c r="H939" s="21">
        <v>2149319.5700003887</v>
      </c>
      <c r="I939" s="21">
        <v>429006.24000009312</v>
      </c>
      <c r="J939" s="21">
        <v>17839.699999988101</v>
      </c>
      <c r="K939" s="21">
        <v>9204558.5300007258</v>
      </c>
      <c r="L939" s="21">
        <v>2982453.5</v>
      </c>
      <c r="M939" s="21">
        <v>12187012.030000726</v>
      </c>
      <c r="P939"/>
      <c r="Q939"/>
      <c r="R939"/>
      <c r="S939"/>
      <c r="T939"/>
      <c r="U939"/>
      <c r="V939"/>
      <c r="W939"/>
      <c r="X939"/>
      <c r="Y939"/>
      <c r="Z939"/>
    </row>
    <row r="940" spans="1:26" s="46" customFormat="1" x14ac:dyDescent="0.25">
      <c r="A940" s="52">
        <v>2303600</v>
      </c>
      <c r="B940" s="70" t="s">
        <v>939</v>
      </c>
      <c r="C940" s="70" t="s">
        <v>898</v>
      </c>
      <c r="D940" s="79">
        <v>1369988.4600002037</v>
      </c>
      <c r="E940" s="21">
        <v>1234072.5600002406</v>
      </c>
      <c r="F940" s="21">
        <v>46443.749999994383</v>
      </c>
      <c r="G940" s="21">
        <v>89472.149999968795</v>
      </c>
      <c r="H940" s="21">
        <v>398752.50000000052</v>
      </c>
      <c r="I940" s="21">
        <v>34950.680000003442</v>
      </c>
      <c r="J940" s="21">
        <v>3310.16999999993</v>
      </c>
      <c r="K940" s="21">
        <v>1807001.8100002075</v>
      </c>
      <c r="L940" s="21">
        <v>241789</v>
      </c>
      <c r="M940" s="21">
        <v>2048790.8100002075</v>
      </c>
      <c r="P940"/>
      <c r="Q940"/>
      <c r="R940"/>
      <c r="S940"/>
      <c r="T940"/>
      <c r="U940"/>
      <c r="V940"/>
      <c r="W940"/>
      <c r="X940"/>
      <c r="Y940"/>
      <c r="Z940"/>
    </row>
    <row r="941" spans="1:26" s="46" customFormat="1" x14ac:dyDescent="0.25">
      <c r="A941" s="52">
        <v>2303659</v>
      </c>
      <c r="B941" s="70" t="s">
        <v>940</v>
      </c>
      <c r="C941" s="70" t="s">
        <v>898</v>
      </c>
      <c r="D941" s="79">
        <v>712291.24000015971</v>
      </c>
      <c r="E941" s="21">
        <v>638522.19000013522</v>
      </c>
      <c r="F941" s="21">
        <v>49245.340000016105</v>
      </c>
      <c r="G941" s="21">
        <v>24523.710000008381</v>
      </c>
      <c r="H941" s="21">
        <v>198802.98000000397</v>
      </c>
      <c r="I941" s="21">
        <v>27921.839999999847</v>
      </c>
      <c r="J941" s="21">
        <v>0</v>
      </c>
      <c r="K941" s="21">
        <v>939016.0600001635</v>
      </c>
      <c r="L941" s="21">
        <v>128604</v>
      </c>
      <c r="M941" s="21">
        <v>1067620.0600001635</v>
      </c>
      <c r="P941"/>
      <c r="Q941"/>
      <c r="R941"/>
      <c r="S941"/>
      <c r="T941"/>
      <c r="U941"/>
      <c r="V941"/>
      <c r="W941"/>
      <c r="X941"/>
      <c r="Y941"/>
      <c r="Z941"/>
    </row>
    <row r="942" spans="1:26" s="46" customFormat="1" x14ac:dyDescent="0.25">
      <c r="A942" s="52">
        <v>2303709</v>
      </c>
      <c r="B942" s="70" t="s">
        <v>941</v>
      </c>
      <c r="C942" s="70" t="s">
        <v>898</v>
      </c>
      <c r="D942" s="79">
        <v>12660847.640000671</v>
      </c>
      <c r="E942" s="21">
        <v>7928896.9900000133</v>
      </c>
      <c r="F942" s="21">
        <v>1807642.4300000647</v>
      </c>
      <c r="G942" s="21">
        <v>2924308.220000593</v>
      </c>
      <c r="H942" s="21">
        <v>5536236.0899997279</v>
      </c>
      <c r="I942" s="21">
        <v>1136528.7900005651</v>
      </c>
      <c r="J942" s="21">
        <v>65417.520000007004</v>
      </c>
      <c r="K942" s="21">
        <v>19399030.040000971</v>
      </c>
      <c r="L942" s="21">
        <v>9124189.3600006104</v>
      </c>
      <c r="M942" s="21">
        <v>28523219.400001582</v>
      </c>
      <c r="P942"/>
      <c r="Q942"/>
      <c r="R942"/>
      <c r="S942"/>
      <c r="T942"/>
      <c r="U942"/>
      <c r="V942"/>
      <c r="W942"/>
      <c r="X942"/>
      <c r="Y942"/>
      <c r="Z942"/>
    </row>
    <row r="943" spans="1:26" s="46" customFormat="1" x14ac:dyDescent="0.25">
      <c r="A943" s="52">
        <v>2303808</v>
      </c>
      <c r="B943" s="70" t="s">
        <v>942</v>
      </c>
      <c r="C943" s="70" t="s">
        <v>898</v>
      </c>
      <c r="D943" s="79">
        <v>4263713.6299989372</v>
      </c>
      <c r="E943" s="21">
        <v>3521269.9499990912</v>
      </c>
      <c r="F943" s="21">
        <v>294272.95999999729</v>
      </c>
      <c r="G943" s="21">
        <v>448170.71999984933</v>
      </c>
      <c r="H943" s="21">
        <v>1245459.4400002258</v>
      </c>
      <c r="I943" s="21">
        <v>131264.08999999025</v>
      </c>
      <c r="J943" s="21">
        <v>8429.5600000023805</v>
      </c>
      <c r="K943" s="21">
        <v>5648866.719999156</v>
      </c>
      <c r="L943" s="21">
        <v>469156.80000001192</v>
      </c>
      <c r="M943" s="21">
        <v>6118023.5199991679</v>
      </c>
      <c r="P943"/>
      <c r="Q943"/>
      <c r="R943"/>
      <c r="S943"/>
      <c r="T943"/>
      <c r="U943"/>
      <c r="V943"/>
      <c r="W943"/>
      <c r="X943"/>
      <c r="Y943"/>
      <c r="Z943"/>
    </row>
    <row r="944" spans="1:26" s="46" customFormat="1" x14ac:dyDescent="0.25">
      <c r="A944" s="52">
        <v>2303907</v>
      </c>
      <c r="B944" s="70" t="s">
        <v>943</v>
      </c>
      <c r="C944" s="70" t="s">
        <v>898</v>
      </c>
      <c r="D944" s="79">
        <v>831844.00999995752</v>
      </c>
      <c r="E944" s="21">
        <v>587541.57000000495</v>
      </c>
      <c r="F944" s="21">
        <v>142186.53999994753</v>
      </c>
      <c r="G944" s="21">
        <v>102115.900000005</v>
      </c>
      <c r="H944" s="21">
        <v>332089.239999916</v>
      </c>
      <c r="I944" s="21">
        <v>138239.8900000604</v>
      </c>
      <c r="J944" s="21">
        <v>0</v>
      </c>
      <c r="K944" s="21">
        <v>1302173.139999934</v>
      </c>
      <c r="L944" s="21">
        <v>472307.07000005199</v>
      </c>
      <c r="M944" s="21">
        <v>1774480.209999986</v>
      </c>
      <c r="P944"/>
      <c r="Q944"/>
      <c r="R944"/>
      <c r="S944"/>
      <c r="T944"/>
      <c r="U944"/>
      <c r="V944"/>
      <c r="W944"/>
      <c r="X944"/>
      <c r="Y944"/>
      <c r="Z944"/>
    </row>
    <row r="945" spans="1:26" s="46" customFormat="1" x14ac:dyDescent="0.25">
      <c r="A945" s="52">
        <v>2303931</v>
      </c>
      <c r="B945" s="70" t="s">
        <v>944</v>
      </c>
      <c r="C945" s="70" t="s">
        <v>898</v>
      </c>
      <c r="D945" s="79">
        <v>1166709.7600002761</v>
      </c>
      <c r="E945" s="21">
        <v>1076537.3200002534</v>
      </c>
      <c r="F945" s="21">
        <v>87259.000000023327</v>
      </c>
      <c r="G945" s="21">
        <v>2913.4399999994703</v>
      </c>
      <c r="H945" s="21">
        <v>296910.67000005423</v>
      </c>
      <c r="I945" s="21">
        <v>59536.790000004723</v>
      </c>
      <c r="J945" s="21">
        <v>2347.58000000007</v>
      </c>
      <c r="K945" s="21">
        <v>1525504.8000003351</v>
      </c>
      <c r="L945" s="21">
        <v>258265.39999997601</v>
      </c>
      <c r="M945" s="21">
        <v>1783770.200000311</v>
      </c>
      <c r="P945"/>
      <c r="Q945"/>
      <c r="R945"/>
      <c r="S945"/>
      <c r="T945"/>
      <c r="U945"/>
      <c r="V945"/>
      <c r="W945"/>
      <c r="X945"/>
      <c r="Y945"/>
      <c r="Z945"/>
    </row>
    <row r="946" spans="1:26" s="46" customFormat="1" x14ac:dyDescent="0.25">
      <c r="A946" s="52">
        <v>2303956</v>
      </c>
      <c r="B946" s="70" t="s">
        <v>945</v>
      </c>
      <c r="C946" s="70" t="s">
        <v>898</v>
      </c>
      <c r="D946" s="79">
        <v>1390046.70000008</v>
      </c>
      <c r="E946" s="21">
        <v>1257236.9800000864</v>
      </c>
      <c r="F946" s="21">
        <v>93351.629999992016</v>
      </c>
      <c r="G946" s="21">
        <v>39458.090000001714</v>
      </c>
      <c r="H946" s="21">
        <v>425581.56000009127</v>
      </c>
      <c r="I946" s="21">
        <v>70572.150000009642</v>
      </c>
      <c r="J946" s="21">
        <v>0</v>
      </c>
      <c r="K946" s="21">
        <v>1886200.4100001811</v>
      </c>
      <c r="L946" s="21">
        <v>316956</v>
      </c>
      <c r="M946" s="21">
        <v>2203156.4100001808</v>
      </c>
      <c r="P946"/>
      <c r="Q946"/>
      <c r="R946"/>
      <c r="S946"/>
      <c r="T946"/>
      <c r="U946"/>
      <c r="V946"/>
      <c r="W946"/>
      <c r="X946"/>
      <c r="Y946"/>
      <c r="Z946"/>
    </row>
    <row r="947" spans="1:26" s="46" customFormat="1" x14ac:dyDescent="0.25">
      <c r="A947" s="52">
        <v>2304004</v>
      </c>
      <c r="B947" s="70" t="s">
        <v>946</v>
      </c>
      <c r="C947" s="70" t="s">
        <v>898</v>
      </c>
      <c r="D947" s="79">
        <v>2787546.429999786</v>
      </c>
      <c r="E947" s="21">
        <v>2358647.3099997379</v>
      </c>
      <c r="F947" s="21">
        <v>217690.10000004969</v>
      </c>
      <c r="G947" s="21">
        <v>211209.01999999798</v>
      </c>
      <c r="H947" s="21">
        <v>992734.74000037089</v>
      </c>
      <c r="I947" s="21">
        <v>170656.56000000221</v>
      </c>
      <c r="J947" s="21">
        <v>3610</v>
      </c>
      <c r="K947" s="21">
        <v>3954547.7300001592</v>
      </c>
      <c r="L947" s="21">
        <v>569067.89999998966</v>
      </c>
      <c r="M947" s="21">
        <v>4523615.6300001489</v>
      </c>
      <c r="P947"/>
      <c r="Q947"/>
      <c r="R947"/>
      <c r="S947"/>
      <c r="T947"/>
      <c r="U947"/>
      <c r="V947"/>
      <c r="W947"/>
      <c r="X947"/>
      <c r="Y947"/>
      <c r="Z947"/>
    </row>
    <row r="948" spans="1:26" s="46" customFormat="1" x14ac:dyDescent="0.25">
      <c r="A948" s="52">
        <v>2304103</v>
      </c>
      <c r="B948" s="70" t="s">
        <v>947</v>
      </c>
      <c r="C948" s="70" t="s">
        <v>898</v>
      </c>
      <c r="D948" s="79">
        <v>11864716.429999948</v>
      </c>
      <c r="E948" s="21">
        <v>9026026.720000146</v>
      </c>
      <c r="F948" s="21">
        <v>1297532.7900000855</v>
      </c>
      <c r="G948" s="21">
        <v>1541156.9199997159</v>
      </c>
      <c r="H948" s="21">
        <v>4090146.2900007088</v>
      </c>
      <c r="I948" s="21">
        <v>486167.52999987797</v>
      </c>
      <c r="J948" s="21">
        <v>13741.309999994901</v>
      </c>
      <c r="K948" s="21">
        <v>16454771.56000053</v>
      </c>
      <c r="L948" s="21">
        <v>2583615.349999866</v>
      </c>
      <c r="M948" s="21">
        <v>19038386.910000395</v>
      </c>
      <c r="P948"/>
      <c r="Q948"/>
      <c r="R948"/>
      <c r="S948"/>
      <c r="T948"/>
      <c r="U948"/>
      <c r="V948"/>
      <c r="W948"/>
      <c r="X948"/>
      <c r="Y948"/>
      <c r="Z948"/>
    </row>
    <row r="949" spans="1:26" s="46" customFormat="1" x14ac:dyDescent="0.25">
      <c r="A949" s="52">
        <v>2304202</v>
      </c>
      <c r="B949" s="70" t="s">
        <v>948</v>
      </c>
      <c r="C949" s="70" t="s">
        <v>898</v>
      </c>
      <c r="D949" s="79">
        <v>12020209.370001344</v>
      </c>
      <c r="E949" s="21">
        <v>7222633.8700017277</v>
      </c>
      <c r="F949" s="21">
        <v>1750991.6700001073</v>
      </c>
      <c r="G949" s="21">
        <v>3046583.8299995083</v>
      </c>
      <c r="H949" s="21">
        <v>4976384.3600015808</v>
      </c>
      <c r="I949" s="21">
        <v>903941.5899999633</v>
      </c>
      <c r="J949" s="21">
        <v>24365.2700000117</v>
      </c>
      <c r="K949" s="21">
        <v>17924900.590002898</v>
      </c>
      <c r="L949" s="21">
        <v>5769852.4599995855</v>
      </c>
      <c r="M949" s="21">
        <v>23694753.050002486</v>
      </c>
      <c r="P949"/>
      <c r="Q949"/>
      <c r="R949"/>
      <c r="S949"/>
      <c r="T949"/>
      <c r="U949"/>
      <c r="V949"/>
      <c r="W949"/>
      <c r="X949"/>
      <c r="Y949"/>
      <c r="Z949"/>
    </row>
    <row r="950" spans="1:26" s="46" customFormat="1" x14ac:dyDescent="0.25">
      <c r="A950" s="52">
        <v>2304236</v>
      </c>
      <c r="B950" s="70" t="s">
        <v>949</v>
      </c>
      <c r="C950" s="70" t="s">
        <v>898</v>
      </c>
      <c r="D950" s="79">
        <v>1982450.2199993955</v>
      </c>
      <c r="E950" s="21">
        <v>1824965.73999941</v>
      </c>
      <c r="F950" s="21">
        <v>74889.629999991463</v>
      </c>
      <c r="G950" s="21">
        <v>82594.849999994112</v>
      </c>
      <c r="H950" s="21">
        <v>656256.87999993598</v>
      </c>
      <c r="I950" s="21">
        <v>72535.410000011281</v>
      </c>
      <c r="J950" s="21">
        <v>2357.0199999995498</v>
      </c>
      <c r="K950" s="21">
        <v>2713599.5299993423</v>
      </c>
      <c r="L950" s="21">
        <v>290470</v>
      </c>
      <c r="M950" s="21">
        <v>3004069.5299993423</v>
      </c>
      <c r="P950"/>
      <c r="Q950"/>
      <c r="R950"/>
      <c r="S950"/>
      <c r="T950"/>
      <c r="U950"/>
      <c r="V950"/>
      <c r="W950"/>
      <c r="X950"/>
      <c r="Y950"/>
      <c r="Z950"/>
    </row>
    <row r="951" spans="1:26" s="46" customFormat="1" x14ac:dyDescent="0.25">
      <c r="A951" s="52">
        <v>2304251</v>
      </c>
      <c r="B951" s="70" t="s">
        <v>950</v>
      </c>
      <c r="C951" s="70" t="s">
        <v>898</v>
      </c>
      <c r="D951" s="79">
        <v>2006549.6200004024</v>
      </c>
      <c r="E951" s="21">
        <v>1771298.75000036</v>
      </c>
      <c r="F951" s="21">
        <v>176833.22000004401</v>
      </c>
      <c r="G951" s="21">
        <v>58417.649999998503</v>
      </c>
      <c r="H951" s="21">
        <v>713059.62000012363</v>
      </c>
      <c r="I951" s="21">
        <v>179843.21999994857</v>
      </c>
      <c r="J951" s="21">
        <v>8996.6099999994003</v>
      </c>
      <c r="K951" s="21">
        <v>2908449.0700004739</v>
      </c>
      <c r="L951" s="21">
        <v>317643</v>
      </c>
      <c r="M951" s="21">
        <v>3226092.0700004739</v>
      </c>
      <c r="P951"/>
      <c r="Q951"/>
      <c r="R951"/>
      <c r="S951"/>
      <c r="T951"/>
      <c r="U951"/>
      <c r="V951"/>
      <c r="W951"/>
      <c r="X951"/>
      <c r="Y951"/>
      <c r="Z951"/>
    </row>
    <row r="952" spans="1:26" s="46" customFormat="1" x14ac:dyDescent="0.25">
      <c r="A952" s="52">
        <v>2304269</v>
      </c>
      <c r="B952" s="70" t="s">
        <v>951</v>
      </c>
      <c r="C952" s="70" t="s">
        <v>898</v>
      </c>
      <c r="D952" s="79">
        <v>538003.04000011529</v>
      </c>
      <c r="E952" s="21">
        <v>472127.95000012201</v>
      </c>
      <c r="F952" s="21">
        <v>31471.099999998685</v>
      </c>
      <c r="G952" s="21">
        <v>34403.989999994599</v>
      </c>
      <c r="H952" s="21">
        <v>179288.70999997092</v>
      </c>
      <c r="I952" s="21">
        <v>42829.319999993793</v>
      </c>
      <c r="J952" s="21">
        <v>1518.8600000003401</v>
      </c>
      <c r="K952" s="21">
        <v>761639.93000008026</v>
      </c>
      <c r="L952" s="21">
        <v>98328.779999993712</v>
      </c>
      <c r="M952" s="21">
        <v>859968.710000074</v>
      </c>
      <c r="P952"/>
      <c r="Q952"/>
      <c r="R952"/>
      <c r="S952"/>
      <c r="T952"/>
      <c r="U952"/>
      <c r="V952"/>
      <c r="W952"/>
      <c r="X952"/>
      <c r="Y952"/>
      <c r="Z952"/>
    </row>
    <row r="953" spans="1:26" s="46" customFormat="1" x14ac:dyDescent="0.25">
      <c r="A953" s="52">
        <v>2304277</v>
      </c>
      <c r="B953" s="70" t="s">
        <v>952</v>
      </c>
      <c r="C953" s="70" t="s">
        <v>898</v>
      </c>
      <c r="D953" s="79">
        <v>767883.03000012075</v>
      </c>
      <c r="E953" s="21">
        <v>698680.06000012194</v>
      </c>
      <c r="F953" s="21">
        <v>42530.460000004641</v>
      </c>
      <c r="G953" s="21">
        <v>26672.509999994159</v>
      </c>
      <c r="H953" s="21">
        <v>225800.87000001158</v>
      </c>
      <c r="I953" s="21">
        <v>47817.390000007072</v>
      </c>
      <c r="J953" s="21">
        <v>155.85000000009299</v>
      </c>
      <c r="K953" s="21">
        <v>1041657.1400001396</v>
      </c>
      <c r="L953" s="21">
        <v>77771</v>
      </c>
      <c r="M953" s="21">
        <v>1119428.1400001396</v>
      </c>
      <c r="P953"/>
      <c r="Q953"/>
      <c r="R953"/>
      <c r="S953"/>
      <c r="T953"/>
      <c r="U953"/>
      <c r="V953"/>
      <c r="W953"/>
      <c r="X953"/>
      <c r="Y953"/>
      <c r="Z953"/>
    </row>
    <row r="954" spans="1:26" s="46" customFormat="1" x14ac:dyDescent="0.25">
      <c r="A954" s="52">
        <v>2304285</v>
      </c>
      <c r="B954" s="70" t="s">
        <v>953</v>
      </c>
      <c r="C954" s="70" t="s">
        <v>898</v>
      </c>
      <c r="D954" s="79">
        <v>1614705.2699997437</v>
      </c>
      <c r="E954" s="21">
        <v>1041656.4099998457</v>
      </c>
      <c r="F954" s="21">
        <v>189569.06999997696</v>
      </c>
      <c r="G954" s="21">
        <v>383479.78999992117</v>
      </c>
      <c r="H954" s="21">
        <v>657213.61999987962</v>
      </c>
      <c r="I954" s="21">
        <v>115049.42000000183</v>
      </c>
      <c r="J954" s="21">
        <v>11953.200000003</v>
      </c>
      <c r="K954" s="21">
        <v>2398921.5099996282</v>
      </c>
      <c r="L954" s="21">
        <v>1267536.119999886</v>
      </c>
      <c r="M954" s="21">
        <v>3666457.6299995142</v>
      </c>
      <c r="P954"/>
      <c r="Q954"/>
      <c r="R954"/>
      <c r="S954"/>
      <c r="T954"/>
      <c r="U954"/>
      <c r="V954"/>
      <c r="W954"/>
      <c r="X954"/>
      <c r="Y954"/>
      <c r="Z954"/>
    </row>
    <row r="955" spans="1:26" s="46" customFormat="1" x14ac:dyDescent="0.25">
      <c r="A955" s="52">
        <v>2304301</v>
      </c>
      <c r="B955" s="70" t="s">
        <v>954</v>
      </c>
      <c r="C955" s="70" t="s">
        <v>898</v>
      </c>
      <c r="D955" s="79">
        <v>2306384.9900001767</v>
      </c>
      <c r="E955" s="21">
        <v>1968873.7100001753</v>
      </c>
      <c r="F955" s="21">
        <v>153010.75000003001</v>
      </c>
      <c r="G955" s="21">
        <v>184500.52999997151</v>
      </c>
      <c r="H955" s="21">
        <v>648890.8599998072</v>
      </c>
      <c r="I955" s="21">
        <v>77315.470000012778</v>
      </c>
      <c r="J955" s="21">
        <v>2934.3799999994199</v>
      </c>
      <c r="K955" s="21">
        <v>3035525.699999996</v>
      </c>
      <c r="L955" s="21">
        <v>418648</v>
      </c>
      <c r="M955" s="21">
        <v>3454173.699999996</v>
      </c>
      <c r="P955"/>
      <c r="Q955"/>
      <c r="R955"/>
      <c r="S955"/>
      <c r="T955"/>
      <c r="U955"/>
      <c r="V955"/>
      <c r="W955"/>
      <c r="X955"/>
      <c r="Y955"/>
      <c r="Z955"/>
    </row>
    <row r="956" spans="1:26" s="46" customFormat="1" x14ac:dyDescent="0.25">
      <c r="A956" s="52">
        <v>2304350</v>
      </c>
      <c r="B956" s="70" t="s">
        <v>955</v>
      </c>
      <c r="C956" s="70" t="s">
        <v>898</v>
      </c>
      <c r="D956" s="79">
        <v>2009359.0699997155</v>
      </c>
      <c r="E956" s="21">
        <v>1626408.8999998234</v>
      </c>
      <c r="F956" s="21">
        <v>206978.28999995469</v>
      </c>
      <c r="G956" s="21">
        <v>175971.8799999374</v>
      </c>
      <c r="H956" s="21">
        <v>669071.09000010649</v>
      </c>
      <c r="I956" s="21">
        <v>166288.51999998238</v>
      </c>
      <c r="J956" s="21">
        <v>1740.7800000002601</v>
      </c>
      <c r="K956" s="21">
        <v>2846459.4599998049</v>
      </c>
      <c r="L956" s="21">
        <v>739371.01999986195</v>
      </c>
      <c r="M956" s="21">
        <v>3585830.479999667</v>
      </c>
      <c r="P956"/>
      <c r="Q956"/>
      <c r="R956"/>
      <c r="S956"/>
      <c r="T956"/>
      <c r="U956"/>
      <c r="V956"/>
      <c r="W956"/>
      <c r="X956"/>
      <c r="Y956"/>
      <c r="Z956"/>
    </row>
    <row r="957" spans="1:26" s="46" customFormat="1" x14ac:dyDescent="0.25">
      <c r="A957" s="52">
        <v>2304400</v>
      </c>
      <c r="B957" s="70" t="s">
        <v>956</v>
      </c>
      <c r="C957" s="70" t="s">
        <v>898</v>
      </c>
      <c r="D957" s="79">
        <v>230639117.04000217</v>
      </c>
      <c r="E957" s="21">
        <v>72492884.679986104</v>
      </c>
      <c r="F957" s="21">
        <v>33253147.199980687</v>
      </c>
      <c r="G957" s="21">
        <v>124893085.16003539</v>
      </c>
      <c r="H957" s="21">
        <v>83111315.110024333</v>
      </c>
      <c r="I957" s="21">
        <v>17573479.470003128</v>
      </c>
      <c r="J957" s="21">
        <v>908131.01999980933</v>
      </c>
      <c r="K957" s="21">
        <v>332232042.64002943</v>
      </c>
      <c r="L957" s="21">
        <v>79576300.849992469</v>
      </c>
      <c r="M957" s="21">
        <v>411808343.49002188</v>
      </c>
      <c r="P957"/>
      <c r="Q957"/>
      <c r="R957"/>
      <c r="S957"/>
      <c r="T957"/>
      <c r="U957"/>
      <c r="V957"/>
      <c r="W957"/>
      <c r="X957"/>
      <c r="Y957"/>
      <c r="Z957"/>
    </row>
    <row r="958" spans="1:26" s="46" customFormat="1" x14ac:dyDescent="0.25">
      <c r="A958" s="52">
        <v>2304459</v>
      </c>
      <c r="B958" s="70" t="s">
        <v>957</v>
      </c>
      <c r="C958" s="70" t="s">
        <v>898</v>
      </c>
      <c r="D958" s="79">
        <v>1180726.6000005477</v>
      </c>
      <c r="E958" s="21">
        <v>1043301.86000049</v>
      </c>
      <c r="F958" s="21">
        <v>102187.910000041</v>
      </c>
      <c r="G958" s="21">
        <v>35236.830000016831</v>
      </c>
      <c r="H958" s="21">
        <v>320760.76000001666</v>
      </c>
      <c r="I958" s="21">
        <v>51626.880000010082</v>
      </c>
      <c r="J958" s="21">
        <v>1946.01000000047</v>
      </c>
      <c r="K958" s="21">
        <v>1555060.2500005749</v>
      </c>
      <c r="L958" s="21">
        <v>248117.60000002399</v>
      </c>
      <c r="M958" s="21">
        <v>1803177.8500005989</v>
      </c>
      <c r="P958"/>
      <c r="Q958"/>
      <c r="R958"/>
      <c r="S958"/>
      <c r="T958"/>
      <c r="U958"/>
      <c r="V958"/>
      <c r="W958"/>
      <c r="X958"/>
      <c r="Y958"/>
      <c r="Z958"/>
    </row>
    <row r="959" spans="1:26" s="46" customFormat="1" x14ac:dyDescent="0.25">
      <c r="A959" s="52">
        <v>2304509</v>
      </c>
      <c r="B959" s="70" t="s">
        <v>958</v>
      </c>
      <c r="C959" s="70" t="s">
        <v>898</v>
      </c>
      <c r="D959" s="79">
        <v>2429215.719999569</v>
      </c>
      <c r="E959" s="21">
        <v>2061966.92999965</v>
      </c>
      <c r="F959" s="21">
        <v>187151.93999996196</v>
      </c>
      <c r="G959" s="21">
        <v>180096.84999995719</v>
      </c>
      <c r="H959" s="21">
        <v>864013.00000002154</v>
      </c>
      <c r="I959" s="21">
        <v>126929.48999999645</v>
      </c>
      <c r="J959" s="21">
        <v>3623.0999999996302</v>
      </c>
      <c r="K959" s="21">
        <v>3423781.3099995865</v>
      </c>
      <c r="L959" s="21">
        <v>529405</v>
      </c>
      <c r="M959" s="21">
        <v>3953186.3099995865</v>
      </c>
      <c r="P959"/>
      <c r="Q959"/>
      <c r="R959"/>
      <c r="S959"/>
      <c r="T959"/>
      <c r="U959"/>
      <c r="V959"/>
      <c r="W959"/>
      <c r="X959"/>
      <c r="Y959"/>
      <c r="Z959"/>
    </row>
    <row r="960" spans="1:26" s="46" customFormat="1" x14ac:dyDescent="0.25">
      <c r="A960" s="52">
        <v>2304608</v>
      </c>
      <c r="B960" s="70" t="s">
        <v>959</v>
      </c>
      <c r="C960" s="70" t="s">
        <v>898</v>
      </c>
      <c r="D960" s="79">
        <v>275310.35000003449</v>
      </c>
      <c r="E960" s="21">
        <v>247008.93000004577</v>
      </c>
      <c r="F960" s="21">
        <v>14926.00999999233</v>
      </c>
      <c r="G960" s="21">
        <v>13375.4099999964</v>
      </c>
      <c r="H960" s="21">
        <v>85278.509999968112</v>
      </c>
      <c r="I960" s="21">
        <v>13725.5500000026</v>
      </c>
      <c r="J960" s="21">
        <v>2794</v>
      </c>
      <c r="K960" s="21">
        <v>377108.41000000521</v>
      </c>
      <c r="L960" s="21">
        <v>54346</v>
      </c>
      <c r="M960" s="21">
        <v>431454.41000000521</v>
      </c>
      <c r="P960"/>
      <c r="Q960"/>
      <c r="R960"/>
      <c r="S960"/>
      <c r="T960"/>
      <c r="U960"/>
      <c r="V960"/>
      <c r="W960"/>
      <c r="X960"/>
      <c r="Y960"/>
      <c r="Z960"/>
    </row>
    <row r="961" spans="1:26" s="46" customFormat="1" x14ac:dyDescent="0.25">
      <c r="A961" s="52">
        <v>2304657</v>
      </c>
      <c r="B961" s="70" t="s">
        <v>960</v>
      </c>
      <c r="C961" s="70" t="s">
        <v>898</v>
      </c>
      <c r="D961" s="79">
        <v>1892809.3299994923</v>
      </c>
      <c r="E961" s="21">
        <v>1720917.9699994836</v>
      </c>
      <c r="F961" s="21">
        <v>109689.14999998547</v>
      </c>
      <c r="G961" s="21">
        <v>62202.210000023195</v>
      </c>
      <c r="H961" s="21">
        <v>569810.87999985006</v>
      </c>
      <c r="I961" s="21">
        <v>43808.459999999017</v>
      </c>
      <c r="J961" s="21">
        <v>863</v>
      </c>
      <c r="K961" s="21">
        <v>2507291.6699993415</v>
      </c>
      <c r="L961" s="21">
        <v>277352</v>
      </c>
      <c r="M961" s="21">
        <v>2784643.6699993415</v>
      </c>
      <c r="P961"/>
      <c r="Q961"/>
      <c r="R961"/>
      <c r="S961"/>
      <c r="T961"/>
      <c r="U961"/>
      <c r="V961"/>
      <c r="W961"/>
      <c r="X961"/>
      <c r="Y961"/>
      <c r="Z961"/>
    </row>
    <row r="962" spans="1:26" s="46" customFormat="1" x14ac:dyDescent="0.25">
      <c r="A962" s="52">
        <v>2304707</v>
      </c>
      <c r="B962" s="70" t="s">
        <v>961</v>
      </c>
      <c r="C962" s="70" t="s">
        <v>898</v>
      </c>
      <c r="D962" s="79">
        <v>5543511.0199982394</v>
      </c>
      <c r="E962" s="21">
        <v>4967113.6799981818</v>
      </c>
      <c r="F962" s="21">
        <v>279901.33000005246</v>
      </c>
      <c r="G962" s="21">
        <v>296496.01000000519</v>
      </c>
      <c r="H962" s="21">
        <v>1547332.1800002656</v>
      </c>
      <c r="I962" s="21">
        <v>312691.13999997813</v>
      </c>
      <c r="J962" s="21">
        <v>5323.9100000001499</v>
      </c>
      <c r="K962" s="21">
        <v>7408858.2499984838</v>
      </c>
      <c r="L962" s="21">
        <v>1741732.5899999139</v>
      </c>
      <c r="M962" s="21">
        <v>9150590.839998398</v>
      </c>
      <c r="P962"/>
      <c r="Q962"/>
      <c r="R962"/>
      <c r="S962"/>
      <c r="T962"/>
      <c r="U962"/>
      <c r="V962"/>
      <c r="W962"/>
      <c r="X962"/>
      <c r="Y962"/>
      <c r="Z962"/>
    </row>
    <row r="963" spans="1:26" s="46" customFormat="1" x14ac:dyDescent="0.25">
      <c r="A963" s="52">
        <v>2304806</v>
      </c>
      <c r="B963" s="70" t="s">
        <v>962</v>
      </c>
      <c r="C963" s="70" t="s">
        <v>898</v>
      </c>
      <c r="D963" s="79">
        <v>637459.11999986321</v>
      </c>
      <c r="E963" s="21">
        <v>523434.37999987602</v>
      </c>
      <c r="F963" s="21">
        <v>29877.6199999973</v>
      </c>
      <c r="G963" s="21">
        <v>84147.119999989896</v>
      </c>
      <c r="H963" s="21">
        <v>155176.82000003374</v>
      </c>
      <c r="I963" s="21">
        <v>29732.109999999408</v>
      </c>
      <c r="J963" s="21">
        <v>6868.7899999991096</v>
      </c>
      <c r="K963" s="21">
        <v>829236.83999989543</v>
      </c>
      <c r="L963" s="21">
        <v>137457.89999997598</v>
      </c>
      <c r="M963" s="21">
        <v>966694.73999987147</v>
      </c>
      <c r="P963"/>
      <c r="Q963"/>
      <c r="R963"/>
      <c r="S963"/>
      <c r="T963"/>
      <c r="U963"/>
      <c r="V963"/>
      <c r="W963"/>
      <c r="X963"/>
      <c r="Y963"/>
      <c r="Z963"/>
    </row>
    <row r="964" spans="1:26" s="46" customFormat="1" x14ac:dyDescent="0.25">
      <c r="A964" s="52">
        <v>2304905</v>
      </c>
      <c r="B964" s="70" t="s">
        <v>963</v>
      </c>
      <c r="C964" s="70" t="s">
        <v>898</v>
      </c>
      <c r="D964" s="79">
        <v>1077294.4400001545</v>
      </c>
      <c r="E964" s="21">
        <v>868829.57000006782</v>
      </c>
      <c r="F964" s="21">
        <v>76209.900000015274</v>
      </c>
      <c r="G964" s="21">
        <v>132254.97000007142</v>
      </c>
      <c r="H964" s="21">
        <v>324290.72999990208</v>
      </c>
      <c r="I964" s="21">
        <v>32128.130000002242</v>
      </c>
      <c r="J964" s="21">
        <v>0</v>
      </c>
      <c r="K964" s="21">
        <v>1433713.300000059</v>
      </c>
      <c r="L964" s="21">
        <v>273604</v>
      </c>
      <c r="M964" s="21">
        <v>1707317.300000059</v>
      </c>
      <c r="P964"/>
      <c r="Q964"/>
      <c r="R964"/>
      <c r="S964"/>
      <c r="T964"/>
      <c r="U964"/>
      <c r="V964"/>
      <c r="W964"/>
      <c r="X964"/>
      <c r="Y964"/>
      <c r="Z964"/>
    </row>
    <row r="965" spans="1:26" s="46" customFormat="1" x14ac:dyDescent="0.25">
      <c r="A965" s="52">
        <v>2304954</v>
      </c>
      <c r="B965" s="70" t="s">
        <v>964</v>
      </c>
      <c r="C965" s="70" t="s">
        <v>898</v>
      </c>
      <c r="D965" s="79">
        <v>1328170.6500004986</v>
      </c>
      <c r="E965" s="21">
        <v>1116779.9800005099</v>
      </c>
      <c r="F965" s="21">
        <v>106478.96000001016</v>
      </c>
      <c r="G965" s="21">
        <v>104911.70999997851</v>
      </c>
      <c r="H965" s="21">
        <v>521243.09000008384</v>
      </c>
      <c r="I965" s="21">
        <v>105993.45000001417</v>
      </c>
      <c r="J965" s="21">
        <v>0</v>
      </c>
      <c r="K965" s="21">
        <v>1955407.1900005967</v>
      </c>
      <c r="L965" s="21">
        <v>407695</v>
      </c>
      <c r="M965" s="21">
        <v>2363102.1900005965</v>
      </c>
      <c r="P965"/>
      <c r="Q965"/>
      <c r="R965"/>
      <c r="S965"/>
      <c r="T965"/>
      <c r="U965"/>
      <c r="V965"/>
      <c r="W965"/>
      <c r="X965"/>
      <c r="Y965"/>
      <c r="Z965"/>
    </row>
    <row r="966" spans="1:26" s="46" customFormat="1" x14ac:dyDescent="0.25">
      <c r="A966" s="52">
        <v>2305001</v>
      </c>
      <c r="B966" s="70" t="s">
        <v>965</v>
      </c>
      <c r="C966" s="70" t="s">
        <v>898</v>
      </c>
      <c r="D966" s="79">
        <v>5351516.7900017062</v>
      </c>
      <c r="E966" s="21">
        <v>4626713.3700017137</v>
      </c>
      <c r="F966" s="21">
        <v>382683.53000002552</v>
      </c>
      <c r="G966" s="21">
        <v>342119.88999996736</v>
      </c>
      <c r="H966" s="21">
        <v>1870763.6499999419</v>
      </c>
      <c r="I966" s="21">
        <v>245539.84999996991</v>
      </c>
      <c r="J966" s="21">
        <v>3116.0500000007501</v>
      </c>
      <c r="K966" s="21">
        <v>7470936.3400016185</v>
      </c>
      <c r="L966" s="21">
        <v>894826</v>
      </c>
      <c r="M966" s="21">
        <v>8365762.3400016185</v>
      </c>
      <c r="P966"/>
      <c r="Q966"/>
      <c r="R966"/>
      <c r="S966"/>
      <c r="T966"/>
      <c r="U966"/>
      <c r="V966"/>
      <c r="W966"/>
      <c r="X966"/>
      <c r="Y966"/>
      <c r="Z966"/>
    </row>
    <row r="967" spans="1:26" s="46" customFormat="1" x14ac:dyDescent="0.25">
      <c r="A967" s="52">
        <v>2305100</v>
      </c>
      <c r="B967" s="70" t="s">
        <v>966</v>
      </c>
      <c r="C967" s="70" t="s">
        <v>898</v>
      </c>
      <c r="D967" s="79">
        <v>132012.33000001448</v>
      </c>
      <c r="E967" s="21">
        <v>122091.640000015</v>
      </c>
      <c r="F967" s="21">
        <v>5235.6899999994803</v>
      </c>
      <c r="G967" s="21">
        <v>4685</v>
      </c>
      <c r="H967" s="21">
        <v>60975.079999998197</v>
      </c>
      <c r="I967" s="21">
        <v>6090.9500000001863</v>
      </c>
      <c r="J967" s="21">
        <v>606.20000000018604</v>
      </c>
      <c r="K967" s="21">
        <v>199684.56000001304</v>
      </c>
      <c r="L967" s="21">
        <v>41228</v>
      </c>
      <c r="M967" s="21">
        <v>240912.56000001304</v>
      </c>
      <c r="P967"/>
      <c r="Q967"/>
      <c r="R967"/>
      <c r="S967"/>
      <c r="T967"/>
      <c r="U967"/>
      <c r="V967"/>
      <c r="W967"/>
      <c r="X967"/>
      <c r="Y967"/>
      <c r="Z967"/>
    </row>
    <row r="968" spans="1:26" s="46" customFormat="1" x14ac:dyDescent="0.25">
      <c r="A968" s="52">
        <v>2305209</v>
      </c>
      <c r="B968" s="70" t="s">
        <v>967</v>
      </c>
      <c r="C968" s="70" t="s">
        <v>898</v>
      </c>
      <c r="D968" s="79">
        <v>2769296.7300008922</v>
      </c>
      <c r="E968" s="21">
        <v>2413132.2700009244</v>
      </c>
      <c r="F968" s="21">
        <v>200588.27000002188</v>
      </c>
      <c r="G968" s="21">
        <v>155576.18999994572</v>
      </c>
      <c r="H968" s="21">
        <v>901488.11999993771</v>
      </c>
      <c r="I968" s="21">
        <v>53572.67999999223</v>
      </c>
      <c r="J968" s="21">
        <v>3461.8799999989601</v>
      </c>
      <c r="K968" s="21">
        <v>3727819.4100008211</v>
      </c>
      <c r="L968" s="21">
        <v>377167</v>
      </c>
      <c r="M968" s="21">
        <v>4104986.4100008211</v>
      </c>
      <c r="P968"/>
      <c r="Q968"/>
      <c r="R968"/>
      <c r="S968"/>
      <c r="T968"/>
      <c r="U968"/>
      <c r="V968"/>
      <c r="W968"/>
      <c r="X968"/>
      <c r="Y968"/>
      <c r="Z968"/>
    </row>
    <row r="969" spans="1:26" s="46" customFormat="1" x14ac:dyDescent="0.25">
      <c r="A969" s="52">
        <v>2305233</v>
      </c>
      <c r="B969" s="70" t="s">
        <v>968</v>
      </c>
      <c r="C969" s="70" t="s">
        <v>898</v>
      </c>
      <c r="D969" s="79">
        <v>3193529.8799997414</v>
      </c>
      <c r="E969" s="21">
        <v>2578343.2899999912</v>
      </c>
      <c r="F969" s="21">
        <v>281633.68999989342</v>
      </c>
      <c r="G969" s="21">
        <v>333552.89999985689</v>
      </c>
      <c r="H969" s="21">
        <v>1319004.1700003534</v>
      </c>
      <c r="I969" s="21">
        <v>418609.64999994048</v>
      </c>
      <c r="J969" s="21">
        <v>17316.630000010799</v>
      </c>
      <c r="K969" s="21">
        <v>4948460.3300000466</v>
      </c>
      <c r="L969" s="21">
        <v>1858360.9099996216</v>
      </c>
      <c r="M969" s="21">
        <v>6806821.2399996687</v>
      </c>
      <c r="P969"/>
      <c r="Q969"/>
      <c r="R969"/>
      <c r="S969"/>
      <c r="T969"/>
      <c r="U969"/>
      <c r="V969"/>
      <c r="W969"/>
      <c r="X969"/>
      <c r="Y969"/>
      <c r="Z969"/>
    </row>
    <row r="970" spans="1:26" s="46" customFormat="1" x14ac:dyDescent="0.25">
      <c r="A970" s="52">
        <v>2305266</v>
      </c>
      <c r="B970" s="70" t="s">
        <v>969</v>
      </c>
      <c r="C970" s="70" t="s">
        <v>898</v>
      </c>
      <c r="D970" s="79">
        <v>1120865.3000001162</v>
      </c>
      <c r="E970" s="21">
        <v>1008573.84000012</v>
      </c>
      <c r="F970" s="21">
        <v>82682.34000000266</v>
      </c>
      <c r="G970" s="21">
        <v>29609.1199999936</v>
      </c>
      <c r="H970" s="21">
        <v>300895.34000004618</v>
      </c>
      <c r="I970" s="21">
        <v>50178.639999989369</v>
      </c>
      <c r="J970" s="21">
        <v>1695.28999999957</v>
      </c>
      <c r="K970" s="21">
        <v>1473634.5700001514</v>
      </c>
      <c r="L970" s="21">
        <v>276575</v>
      </c>
      <c r="M970" s="21">
        <v>1750209.5700001514</v>
      </c>
      <c r="P970"/>
      <c r="Q970"/>
      <c r="R970"/>
      <c r="S970"/>
      <c r="T970"/>
      <c r="U970"/>
      <c r="V970"/>
      <c r="W970"/>
      <c r="X970"/>
      <c r="Y970"/>
      <c r="Z970"/>
    </row>
    <row r="971" spans="1:26" s="46" customFormat="1" x14ac:dyDescent="0.25">
      <c r="A971" s="52">
        <v>2305308</v>
      </c>
      <c r="B971" s="70" t="s">
        <v>970</v>
      </c>
      <c r="C971" s="70" t="s">
        <v>898</v>
      </c>
      <c r="D971" s="79">
        <v>3834791.4299995522</v>
      </c>
      <c r="E971" s="21">
        <v>3272702.2399994559</v>
      </c>
      <c r="F971" s="21">
        <v>303189.8900000843</v>
      </c>
      <c r="G971" s="21">
        <v>258899.30000001189</v>
      </c>
      <c r="H971" s="21">
        <v>1304897.6699999948</v>
      </c>
      <c r="I971" s="21">
        <v>189814.22999992248</v>
      </c>
      <c r="J971" s="21">
        <v>6311.5899999979902</v>
      </c>
      <c r="K971" s="21">
        <v>5335814.9199994672</v>
      </c>
      <c r="L971" s="21">
        <v>628195.22999989998</v>
      </c>
      <c r="M971" s="21">
        <v>5964010.1499993671</v>
      </c>
      <c r="P971"/>
      <c r="Q971"/>
      <c r="R971"/>
      <c r="S971"/>
      <c r="T971"/>
      <c r="U971"/>
      <c r="V971"/>
      <c r="W971"/>
      <c r="X971"/>
      <c r="Y971"/>
      <c r="Z971"/>
    </row>
    <row r="972" spans="1:26" s="46" customFormat="1" x14ac:dyDescent="0.25">
      <c r="A972" s="52">
        <v>2305332</v>
      </c>
      <c r="B972" s="70" t="s">
        <v>971</v>
      </c>
      <c r="C972" s="70" t="s">
        <v>898</v>
      </c>
      <c r="D972" s="79">
        <v>729427.81999963173</v>
      </c>
      <c r="E972" s="21">
        <v>646956.11999962502</v>
      </c>
      <c r="F972" s="21">
        <v>73090.870000004797</v>
      </c>
      <c r="G972" s="21">
        <v>9380.8300000019408</v>
      </c>
      <c r="H972" s="21">
        <v>195309.10999996951</v>
      </c>
      <c r="I972" s="21">
        <v>97037.25999999237</v>
      </c>
      <c r="J972" s="21">
        <v>499</v>
      </c>
      <c r="K972" s="21">
        <v>1022273.1899995935</v>
      </c>
      <c r="L972" s="21">
        <v>172408</v>
      </c>
      <c r="M972" s="21">
        <v>1194681.1899995934</v>
      </c>
      <c r="P972"/>
      <c r="Q972"/>
      <c r="R972"/>
      <c r="S972"/>
      <c r="T972"/>
      <c r="U972"/>
      <c r="V972"/>
      <c r="W972"/>
      <c r="X972"/>
      <c r="Y972"/>
      <c r="Z972"/>
    </row>
    <row r="973" spans="1:26" s="46" customFormat="1" x14ac:dyDescent="0.25">
      <c r="A973" s="52">
        <v>2305357</v>
      </c>
      <c r="B973" s="70" t="s">
        <v>972</v>
      </c>
      <c r="C973" s="70" t="s">
        <v>898</v>
      </c>
      <c r="D973" s="79">
        <v>1704852.6900000761</v>
      </c>
      <c r="E973" s="21">
        <v>1460905.0100000834</v>
      </c>
      <c r="F973" s="21">
        <v>177786.31000000282</v>
      </c>
      <c r="G973" s="21">
        <v>66161.369999989853</v>
      </c>
      <c r="H973" s="21">
        <v>458673.28000025719</v>
      </c>
      <c r="I973" s="21">
        <v>98937.170000000871</v>
      </c>
      <c r="J973" s="21">
        <v>890.15000000037298</v>
      </c>
      <c r="K973" s="21">
        <v>2263353.2900003344</v>
      </c>
      <c r="L973" s="21">
        <v>331698</v>
      </c>
      <c r="M973" s="21">
        <v>2595051.2900003344</v>
      </c>
      <c r="P973"/>
      <c r="Q973"/>
      <c r="R973"/>
      <c r="S973"/>
      <c r="T973"/>
      <c r="U973"/>
      <c r="V973"/>
      <c r="W973"/>
      <c r="X973"/>
      <c r="Y973"/>
      <c r="Z973"/>
    </row>
    <row r="974" spans="1:26" s="46" customFormat="1" x14ac:dyDescent="0.25">
      <c r="A974" s="52">
        <v>2305407</v>
      </c>
      <c r="B974" s="70" t="s">
        <v>973</v>
      </c>
      <c r="C974" s="70" t="s">
        <v>898</v>
      </c>
      <c r="D974" s="79">
        <v>10447328.300001221</v>
      </c>
      <c r="E974" s="21">
        <v>9027995.6400010958</v>
      </c>
      <c r="F974" s="21">
        <v>748564.18000006198</v>
      </c>
      <c r="G974" s="21">
        <v>670768.48000006389</v>
      </c>
      <c r="H974" s="21">
        <v>3260462.7799992263</v>
      </c>
      <c r="I974" s="21">
        <v>535506.23000005656</v>
      </c>
      <c r="J974" s="21">
        <v>19324.100000008901</v>
      </c>
      <c r="K974" s="21">
        <v>14262621.410000512</v>
      </c>
      <c r="L974" s="21">
        <v>1805109.5999997859</v>
      </c>
      <c r="M974" s="21">
        <v>16067731.010000298</v>
      </c>
      <c r="P974"/>
      <c r="Q974"/>
      <c r="R974"/>
      <c r="S974"/>
      <c r="T974"/>
      <c r="U974"/>
      <c r="V974"/>
      <c r="W974"/>
      <c r="X974"/>
      <c r="Y974"/>
      <c r="Z974"/>
    </row>
    <row r="975" spans="1:26" s="46" customFormat="1" x14ac:dyDescent="0.25">
      <c r="A975" s="52">
        <v>2305506</v>
      </c>
      <c r="B975" s="70" t="s">
        <v>974</v>
      </c>
      <c r="C975" s="70" t="s">
        <v>898</v>
      </c>
      <c r="D975" s="79">
        <v>12420137.060003296</v>
      </c>
      <c r="E975" s="21">
        <v>9280057.4800037574</v>
      </c>
      <c r="F975" s="21">
        <v>1107579.5700000157</v>
      </c>
      <c r="G975" s="21">
        <v>2032500.0099995229</v>
      </c>
      <c r="H975" s="21">
        <v>4335269.510001882</v>
      </c>
      <c r="I975" s="21">
        <v>1109982.8900000602</v>
      </c>
      <c r="J975" s="21">
        <v>20470.309999987501</v>
      </c>
      <c r="K975" s="21">
        <v>17885859.770005226</v>
      </c>
      <c r="L975" s="21">
        <v>3620255.8699987801</v>
      </c>
      <c r="M975" s="21">
        <v>21506115.640004005</v>
      </c>
      <c r="P975"/>
      <c r="Q975"/>
      <c r="R975"/>
      <c r="S975"/>
      <c r="T975"/>
      <c r="U975"/>
      <c r="V975"/>
      <c r="W975"/>
      <c r="X975"/>
      <c r="Y975"/>
      <c r="Z975"/>
    </row>
    <row r="976" spans="1:26" s="46" customFormat="1" x14ac:dyDescent="0.25">
      <c r="A976" s="52">
        <v>2305605</v>
      </c>
      <c r="B976" s="70" t="s">
        <v>975</v>
      </c>
      <c r="C976" s="70" t="s">
        <v>898</v>
      </c>
      <c r="D976" s="79">
        <v>3898777.6900004433</v>
      </c>
      <c r="E976" s="21">
        <v>3319146.3900005324</v>
      </c>
      <c r="F976" s="21">
        <v>287968.85000002774</v>
      </c>
      <c r="G976" s="21">
        <v>291662.44999988348</v>
      </c>
      <c r="H976" s="21">
        <v>1237586.3699997279</v>
      </c>
      <c r="I976" s="21">
        <v>113874.90999997596</v>
      </c>
      <c r="J976" s="21">
        <v>5212.3300000019399</v>
      </c>
      <c r="K976" s="21">
        <v>5255451.3000001488</v>
      </c>
      <c r="L976" s="21">
        <v>562013.40000009502</v>
      </c>
      <c r="M976" s="21">
        <v>5817464.7000002442</v>
      </c>
      <c r="P976"/>
      <c r="Q976"/>
      <c r="R976"/>
      <c r="S976"/>
      <c r="T976"/>
      <c r="U976"/>
      <c r="V976"/>
      <c r="W976"/>
      <c r="X976"/>
      <c r="Y976"/>
      <c r="Z976"/>
    </row>
    <row r="977" spans="1:26" s="46" customFormat="1" x14ac:dyDescent="0.25">
      <c r="A977" s="52">
        <v>2305654</v>
      </c>
      <c r="B977" s="70" t="s">
        <v>976</v>
      </c>
      <c r="C977" s="70" t="s">
        <v>898</v>
      </c>
      <c r="D977" s="79">
        <v>1247577.7500000561</v>
      </c>
      <c r="E977" s="21">
        <v>1119282.5500000699</v>
      </c>
      <c r="F977" s="21">
        <v>62784.139999983832</v>
      </c>
      <c r="G977" s="21">
        <v>65511.060000002304</v>
      </c>
      <c r="H977" s="21">
        <v>386883.5200001148</v>
      </c>
      <c r="I977" s="21">
        <v>26588.659999996438</v>
      </c>
      <c r="J977" s="21">
        <v>1560.84999999963</v>
      </c>
      <c r="K977" s="21">
        <v>1662610.780000167</v>
      </c>
      <c r="L977" s="21">
        <v>178967</v>
      </c>
      <c r="M977" s="21">
        <v>1841577.780000167</v>
      </c>
      <c r="P977"/>
      <c r="Q977"/>
      <c r="R977"/>
      <c r="S977"/>
      <c r="T977"/>
      <c r="U977"/>
      <c r="V977"/>
      <c r="W977"/>
      <c r="X977"/>
      <c r="Y977"/>
      <c r="Z977"/>
    </row>
    <row r="978" spans="1:26" s="46" customFormat="1" x14ac:dyDescent="0.25">
      <c r="A978" s="52">
        <v>2305704</v>
      </c>
      <c r="B978" s="70" t="s">
        <v>977</v>
      </c>
      <c r="C978" s="70" t="s">
        <v>898</v>
      </c>
      <c r="D978" s="79">
        <v>2614749.3099991647</v>
      </c>
      <c r="E978" s="21">
        <v>2272576.7299991474</v>
      </c>
      <c r="F978" s="21">
        <v>154568.19999999925</v>
      </c>
      <c r="G978" s="21">
        <v>187604.3800000179</v>
      </c>
      <c r="H978" s="21">
        <v>797727.85000005516</v>
      </c>
      <c r="I978" s="21">
        <v>65702.39000000809</v>
      </c>
      <c r="J978" s="21">
        <v>5983.8999999985099</v>
      </c>
      <c r="K978" s="21">
        <v>3484163.4499992263</v>
      </c>
      <c r="L978" s="21">
        <v>308273</v>
      </c>
      <c r="M978" s="21">
        <v>3792436.4499992263</v>
      </c>
      <c r="P978"/>
      <c r="Q978"/>
      <c r="R978"/>
      <c r="S978"/>
      <c r="T978"/>
      <c r="U978"/>
      <c r="V978"/>
      <c r="W978"/>
      <c r="X978"/>
      <c r="Y978"/>
      <c r="Z978"/>
    </row>
    <row r="979" spans="1:26" s="46" customFormat="1" x14ac:dyDescent="0.25">
      <c r="A979" s="52">
        <v>2305803</v>
      </c>
      <c r="B979" s="70" t="s">
        <v>978</v>
      </c>
      <c r="C979" s="70" t="s">
        <v>898</v>
      </c>
      <c r="D979" s="79">
        <v>5652225.4800007157</v>
      </c>
      <c r="E979" s="21">
        <v>4838381.7000006847</v>
      </c>
      <c r="F979" s="21">
        <v>431741.2700000559</v>
      </c>
      <c r="G979" s="21">
        <v>382102.50999997568</v>
      </c>
      <c r="H979" s="21">
        <v>1956315.5200004817</v>
      </c>
      <c r="I979" s="21">
        <v>223377.94999998066</v>
      </c>
      <c r="J979" s="21">
        <v>6640.1400000005997</v>
      </c>
      <c r="K979" s="21">
        <v>7838559.0900011789</v>
      </c>
      <c r="L979" s="21">
        <v>1106756.2899999609</v>
      </c>
      <c r="M979" s="21">
        <v>8945315.3800011389</v>
      </c>
      <c r="P979"/>
      <c r="Q979"/>
      <c r="R979"/>
      <c r="S979"/>
      <c r="T979"/>
      <c r="U979"/>
      <c r="V979"/>
      <c r="W979"/>
      <c r="X979"/>
      <c r="Y979"/>
      <c r="Z979"/>
    </row>
    <row r="980" spans="1:26" s="46" customFormat="1" x14ac:dyDescent="0.25">
      <c r="A980" s="52">
        <v>2305902</v>
      </c>
      <c r="B980" s="70" t="s">
        <v>377</v>
      </c>
      <c r="C980" s="70" t="s">
        <v>898</v>
      </c>
      <c r="D980" s="79">
        <v>4842912.5900010401</v>
      </c>
      <c r="E980" s="21">
        <v>4303128.8500011023</v>
      </c>
      <c r="F980" s="21">
        <v>354063.54999997769</v>
      </c>
      <c r="G980" s="21">
        <v>185720.18999996051</v>
      </c>
      <c r="H980" s="21">
        <v>1736517.5600004366</v>
      </c>
      <c r="I980" s="21">
        <v>216395.42000002557</v>
      </c>
      <c r="J980" s="21">
        <v>7916.9499999992504</v>
      </c>
      <c r="K980" s="21">
        <v>6803742.5200015018</v>
      </c>
      <c r="L980" s="21">
        <v>950166.55000019097</v>
      </c>
      <c r="M980" s="21">
        <v>7753909.0700016925</v>
      </c>
      <c r="P980"/>
      <c r="Q980"/>
      <c r="R980"/>
      <c r="S980"/>
      <c r="T980"/>
      <c r="U980"/>
      <c r="V980"/>
      <c r="W980"/>
      <c r="X980"/>
      <c r="Y980"/>
      <c r="Z980"/>
    </row>
    <row r="981" spans="1:26" s="46" customFormat="1" x14ac:dyDescent="0.25">
      <c r="A981" s="52">
        <v>2306009</v>
      </c>
      <c r="B981" s="70" t="s">
        <v>150</v>
      </c>
      <c r="C981" s="70" t="s">
        <v>898</v>
      </c>
      <c r="D981" s="79">
        <v>2449769.0100000273</v>
      </c>
      <c r="E981" s="21">
        <v>2029274.4299999808</v>
      </c>
      <c r="F981" s="21">
        <v>183291.84000003757</v>
      </c>
      <c r="G981" s="21">
        <v>237202.74000000919</v>
      </c>
      <c r="H981" s="21">
        <v>744761.72000004898</v>
      </c>
      <c r="I981" s="21">
        <v>169195.86000004743</v>
      </c>
      <c r="J981" s="21">
        <v>1610.8899999996599</v>
      </c>
      <c r="K981" s="21">
        <v>3365337.4800001234</v>
      </c>
      <c r="L981" s="21">
        <v>250385.32000005199</v>
      </c>
      <c r="M981" s="21">
        <v>3615722.8000001754</v>
      </c>
      <c r="P981"/>
      <c r="Q981"/>
      <c r="R981"/>
      <c r="S981"/>
      <c r="T981"/>
      <c r="U981"/>
      <c r="V981"/>
      <c r="W981"/>
      <c r="X981"/>
      <c r="Y981"/>
      <c r="Z981"/>
    </row>
    <row r="982" spans="1:26" s="46" customFormat="1" x14ac:dyDescent="0.25">
      <c r="A982" s="52">
        <v>2306108</v>
      </c>
      <c r="B982" s="70" t="s">
        <v>979</v>
      </c>
      <c r="C982" s="70" t="s">
        <v>898</v>
      </c>
      <c r="D982" s="79">
        <v>2072697.9000003606</v>
      </c>
      <c r="E982" s="21">
        <v>1820169.3000004094</v>
      </c>
      <c r="F982" s="21">
        <v>105390.5399999842</v>
      </c>
      <c r="G982" s="21">
        <v>147138.05999996699</v>
      </c>
      <c r="H982" s="21">
        <v>645323.20999991859</v>
      </c>
      <c r="I982" s="21">
        <v>62232.490000011392</v>
      </c>
      <c r="J982" s="21">
        <v>3564.5199999995498</v>
      </c>
      <c r="K982" s="21">
        <v>2783818.1200002902</v>
      </c>
      <c r="L982" s="21">
        <v>320267</v>
      </c>
      <c r="M982" s="21">
        <v>3104085.1200002902</v>
      </c>
      <c r="P982"/>
      <c r="Q982"/>
      <c r="R982"/>
      <c r="S982"/>
      <c r="T982"/>
      <c r="U982"/>
      <c r="V982"/>
      <c r="W982"/>
      <c r="X982"/>
      <c r="Y982"/>
      <c r="Z982"/>
    </row>
    <row r="983" spans="1:26" s="46" customFormat="1" x14ac:dyDescent="0.25">
      <c r="A983" s="52">
        <v>2306207</v>
      </c>
      <c r="B983" s="70" t="s">
        <v>980</v>
      </c>
      <c r="C983" s="70" t="s">
        <v>898</v>
      </c>
      <c r="D983" s="79">
        <v>842273.28999999247</v>
      </c>
      <c r="E983" s="21">
        <v>731067.40999997209</v>
      </c>
      <c r="F983" s="21">
        <v>45600.250000010208</v>
      </c>
      <c r="G983" s="21">
        <v>65605.630000010104</v>
      </c>
      <c r="H983" s="21">
        <v>248622.22000002119</v>
      </c>
      <c r="I983" s="21">
        <v>26082.659999996398</v>
      </c>
      <c r="J983" s="21">
        <v>891</v>
      </c>
      <c r="K983" s="21">
        <v>1117869.1700000102</v>
      </c>
      <c r="L983" s="21">
        <v>153668</v>
      </c>
      <c r="M983" s="21">
        <v>1271537.1700000102</v>
      </c>
      <c r="P983"/>
      <c r="Q983"/>
      <c r="R983"/>
      <c r="S983"/>
      <c r="T983"/>
      <c r="U983"/>
      <c r="V983"/>
      <c r="W983"/>
      <c r="X983"/>
      <c r="Y983"/>
      <c r="Z983"/>
    </row>
    <row r="984" spans="1:26" s="46" customFormat="1" x14ac:dyDescent="0.25">
      <c r="A984" s="52">
        <v>2306256</v>
      </c>
      <c r="B984" s="70" t="s">
        <v>981</v>
      </c>
      <c r="C984" s="70" t="s">
        <v>898</v>
      </c>
      <c r="D984" s="79">
        <v>1565499.6200000434</v>
      </c>
      <c r="E984" s="21">
        <v>1323640.2300000091</v>
      </c>
      <c r="F984" s="21">
        <v>124072.6100000257</v>
      </c>
      <c r="G984" s="21">
        <v>117786.7800000086</v>
      </c>
      <c r="H984" s="21">
        <v>544016.16000021575</v>
      </c>
      <c r="I984" s="21">
        <v>67661.450000002966</v>
      </c>
      <c r="J984" s="21">
        <v>1695.9700000006701</v>
      </c>
      <c r="K984" s="21">
        <v>2178873.2000002628</v>
      </c>
      <c r="L984" s="21">
        <v>665871.28999996197</v>
      </c>
      <c r="M984" s="21">
        <v>2844744.4900002247</v>
      </c>
      <c r="P984"/>
      <c r="Q984"/>
      <c r="R984"/>
      <c r="S984"/>
      <c r="T984"/>
      <c r="U984"/>
      <c r="V984"/>
      <c r="W984"/>
      <c r="X984"/>
      <c r="Y984"/>
      <c r="Z984"/>
    </row>
    <row r="985" spans="1:26" s="46" customFormat="1" x14ac:dyDescent="0.25">
      <c r="A985" s="52">
        <v>2306306</v>
      </c>
      <c r="B985" s="70" t="s">
        <v>982</v>
      </c>
      <c r="C985" s="70" t="s">
        <v>898</v>
      </c>
      <c r="D985" s="79">
        <v>5597635.7699995525</v>
      </c>
      <c r="E985" s="21">
        <v>4860370.7999997213</v>
      </c>
      <c r="F985" s="21">
        <v>400091.18999988941</v>
      </c>
      <c r="G985" s="21">
        <v>337173.77999994159</v>
      </c>
      <c r="H985" s="21">
        <v>2009296.5800000129</v>
      </c>
      <c r="I985" s="21">
        <v>213286.69999998665</v>
      </c>
      <c r="J985" s="21">
        <v>8850.0400000028294</v>
      </c>
      <c r="K985" s="21">
        <v>7829069.0899995547</v>
      </c>
      <c r="L985" s="21">
        <v>1213040.2000000479</v>
      </c>
      <c r="M985" s="21">
        <v>9042109.2899996024</v>
      </c>
      <c r="P985"/>
      <c r="Q985"/>
      <c r="R985"/>
      <c r="S985"/>
      <c r="T985"/>
      <c r="U985"/>
      <c r="V985"/>
      <c r="W985"/>
      <c r="X985"/>
      <c r="Y985"/>
      <c r="Z985"/>
    </row>
    <row r="986" spans="1:26" s="46" customFormat="1" x14ac:dyDescent="0.25">
      <c r="A986" s="52">
        <v>2306405</v>
      </c>
      <c r="B986" s="70" t="s">
        <v>983</v>
      </c>
      <c r="C986" s="70" t="s">
        <v>898</v>
      </c>
      <c r="D986" s="79">
        <v>12886317.990000658</v>
      </c>
      <c r="E986" s="21">
        <v>10855450.040000694</v>
      </c>
      <c r="F986" s="21">
        <v>1157823.8800001508</v>
      </c>
      <c r="G986" s="21">
        <v>873044.06999981496</v>
      </c>
      <c r="H986" s="21">
        <v>4070344.5800003977</v>
      </c>
      <c r="I986" s="21">
        <v>1106081.7299998214</v>
      </c>
      <c r="J986" s="21">
        <v>19101.220000006299</v>
      </c>
      <c r="K986" s="21">
        <v>18081845.520000882</v>
      </c>
      <c r="L986" s="21">
        <v>3386160.5399996201</v>
      </c>
      <c r="M986" s="21">
        <v>21468006.060000502</v>
      </c>
      <c r="P986"/>
      <c r="Q986"/>
      <c r="R986"/>
      <c r="S986"/>
      <c r="T986"/>
      <c r="U986"/>
      <c r="V986"/>
      <c r="W986"/>
      <c r="X986"/>
      <c r="Y986"/>
      <c r="Z986"/>
    </row>
    <row r="987" spans="1:26" s="46" customFormat="1" x14ac:dyDescent="0.25">
      <c r="A987" s="52">
        <v>2306504</v>
      </c>
      <c r="B987" s="70" t="s">
        <v>984</v>
      </c>
      <c r="C987" s="70" t="s">
        <v>898</v>
      </c>
      <c r="D987" s="79">
        <v>1848130.8799996648</v>
      </c>
      <c r="E987" s="21">
        <v>1699013.2299996635</v>
      </c>
      <c r="F987" s="21">
        <v>109808.91999998594</v>
      </c>
      <c r="G987" s="21">
        <v>39308.730000015355</v>
      </c>
      <c r="H987" s="21">
        <v>603740.54999987816</v>
      </c>
      <c r="I987" s="21">
        <v>113815.42000000735</v>
      </c>
      <c r="J987" s="21">
        <v>863</v>
      </c>
      <c r="K987" s="21">
        <v>2566549.8499995503</v>
      </c>
      <c r="L987" s="21">
        <v>391786.49000001</v>
      </c>
      <c r="M987" s="21">
        <v>2958336.3399995603</v>
      </c>
      <c r="P987"/>
      <c r="Q987"/>
      <c r="R987"/>
      <c r="S987"/>
      <c r="T987"/>
      <c r="U987"/>
      <c r="V987"/>
      <c r="W987"/>
      <c r="X987"/>
      <c r="Y987"/>
      <c r="Z987"/>
    </row>
    <row r="988" spans="1:26" s="46" customFormat="1" x14ac:dyDescent="0.25">
      <c r="A988" s="52">
        <v>2306553</v>
      </c>
      <c r="B988" s="70" t="s">
        <v>985</v>
      </c>
      <c r="C988" s="70" t="s">
        <v>898</v>
      </c>
      <c r="D988" s="79">
        <v>3106073.2699992717</v>
      </c>
      <c r="E988" s="21">
        <v>2897580.5999993449</v>
      </c>
      <c r="F988" s="21">
        <v>142746.83999993239</v>
      </c>
      <c r="G988" s="21">
        <v>65745.829999994443</v>
      </c>
      <c r="H988" s="21">
        <v>899911.02999994124</v>
      </c>
      <c r="I988" s="21">
        <v>141713.9600000378</v>
      </c>
      <c r="J988" s="21">
        <v>863</v>
      </c>
      <c r="K988" s="21">
        <v>4148561.2599992505</v>
      </c>
      <c r="L988" s="21">
        <v>589294.25000007043</v>
      </c>
      <c r="M988" s="21">
        <v>4737855.5099993208</v>
      </c>
      <c r="P988"/>
      <c r="Q988"/>
      <c r="R988"/>
      <c r="S988"/>
      <c r="T988"/>
      <c r="U988"/>
      <c r="V988"/>
      <c r="W988"/>
      <c r="X988"/>
      <c r="Y988"/>
      <c r="Z988"/>
    </row>
    <row r="989" spans="1:26" s="46" customFormat="1" x14ac:dyDescent="0.25">
      <c r="A989" s="52">
        <v>2306603</v>
      </c>
      <c r="B989" s="70" t="s">
        <v>986</v>
      </c>
      <c r="C989" s="70" t="s">
        <v>898</v>
      </c>
      <c r="D989" s="79">
        <v>1307384.5800002324</v>
      </c>
      <c r="E989" s="21">
        <v>1165147.1200002227</v>
      </c>
      <c r="F989" s="21">
        <v>55990.769999982309</v>
      </c>
      <c r="G989" s="21">
        <v>86246.690000027404</v>
      </c>
      <c r="H989" s="21">
        <v>335382.08999997401</v>
      </c>
      <c r="I989" s="21">
        <v>45007.910000006705</v>
      </c>
      <c r="J989" s="21">
        <v>459.029999999795</v>
      </c>
      <c r="K989" s="21">
        <v>1688233.6100002129</v>
      </c>
      <c r="L989" s="21">
        <v>312676.90000000602</v>
      </c>
      <c r="M989" s="21">
        <v>2000910.5100002189</v>
      </c>
      <c r="P989"/>
      <c r="Q989"/>
      <c r="R989"/>
      <c r="S989"/>
      <c r="T989"/>
      <c r="U989"/>
      <c r="V989"/>
      <c r="W989"/>
      <c r="X989"/>
      <c r="Y989"/>
      <c r="Z989"/>
    </row>
    <row r="990" spans="1:26" s="46" customFormat="1" x14ac:dyDescent="0.25">
      <c r="A990" s="52">
        <v>2306702</v>
      </c>
      <c r="B990" s="70" t="s">
        <v>987</v>
      </c>
      <c r="C990" s="70" t="s">
        <v>898</v>
      </c>
      <c r="D990" s="79">
        <v>1953858.6900005152</v>
      </c>
      <c r="E990" s="21">
        <v>1693070.5700004436</v>
      </c>
      <c r="F990" s="21">
        <v>92989.509999997899</v>
      </c>
      <c r="G990" s="21">
        <v>167798.61000007359</v>
      </c>
      <c r="H990" s="21">
        <v>524154.61999985599</v>
      </c>
      <c r="I990" s="21">
        <v>79952.109999999404</v>
      </c>
      <c r="J990" s="21">
        <v>1952.0300000002601</v>
      </c>
      <c r="K990" s="21">
        <v>2559917.4500003709</v>
      </c>
      <c r="L990" s="21">
        <v>425398</v>
      </c>
      <c r="M990" s="21">
        <v>2985315.4500003709</v>
      </c>
      <c r="P990"/>
      <c r="Q990"/>
      <c r="R990"/>
      <c r="S990"/>
      <c r="T990"/>
      <c r="U990"/>
      <c r="V990"/>
      <c r="W990"/>
      <c r="X990"/>
      <c r="Y990"/>
      <c r="Z990"/>
    </row>
    <row r="991" spans="1:26" s="46" customFormat="1" x14ac:dyDescent="0.25">
      <c r="A991" s="52">
        <v>2306801</v>
      </c>
      <c r="B991" s="70" t="s">
        <v>988</v>
      </c>
      <c r="C991" s="70" t="s">
        <v>898</v>
      </c>
      <c r="D991" s="79">
        <v>1475552.5999994527</v>
      </c>
      <c r="E991" s="21">
        <v>1286246.4599994707</v>
      </c>
      <c r="F991" s="21">
        <v>96402.740000005841</v>
      </c>
      <c r="G991" s="21">
        <v>92903.3999999761</v>
      </c>
      <c r="H991" s="21">
        <v>452474.24000002607</v>
      </c>
      <c r="I991" s="21">
        <v>76957.699999998367</v>
      </c>
      <c r="J991" s="21">
        <v>0</v>
      </c>
      <c r="K991" s="21">
        <v>2004984.5399994771</v>
      </c>
      <c r="L991" s="21">
        <v>209888</v>
      </c>
      <c r="M991" s="21">
        <v>2214872.5399994771</v>
      </c>
      <c r="P991"/>
      <c r="Q991"/>
      <c r="R991"/>
      <c r="S991"/>
      <c r="T991"/>
      <c r="U991"/>
      <c r="V991"/>
      <c r="W991"/>
      <c r="X991"/>
      <c r="Y991"/>
      <c r="Z991"/>
    </row>
    <row r="992" spans="1:26" s="46" customFormat="1" x14ac:dyDescent="0.25">
      <c r="A992" s="52">
        <v>2306900</v>
      </c>
      <c r="B992" s="70" t="s">
        <v>989</v>
      </c>
      <c r="C992" s="70" t="s">
        <v>898</v>
      </c>
      <c r="D992" s="79">
        <v>5910645.5000003483</v>
      </c>
      <c r="E992" s="21">
        <v>5031236.7600005791</v>
      </c>
      <c r="F992" s="21">
        <v>331313.35000002175</v>
      </c>
      <c r="G992" s="21">
        <v>548095.38999974763</v>
      </c>
      <c r="H992" s="21">
        <v>1734121.7699994994</v>
      </c>
      <c r="I992" s="21">
        <v>299969.09000000247</v>
      </c>
      <c r="J992" s="21">
        <v>8414.7100000046194</v>
      </c>
      <c r="K992" s="21">
        <v>7953151.069999855</v>
      </c>
      <c r="L992" s="21">
        <v>901394</v>
      </c>
      <c r="M992" s="21">
        <v>8854545.069999855</v>
      </c>
      <c r="P992"/>
      <c r="Q992"/>
      <c r="R992"/>
      <c r="S992"/>
      <c r="T992"/>
      <c r="U992"/>
      <c r="V992"/>
      <c r="W992"/>
      <c r="X992"/>
      <c r="Y992"/>
      <c r="Z992"/>
    </row>
    <row r="993" spans="1:26" s="46" customFormat="1" x14ac:dyDescent="0.25">
      <c r="A993" s="52">
        <v>2307007</v>
      </c>
      <c r="B993" s="70" t="s">
        <v>990</v>
      </c>
      <c r="C993" s="70" t="s">
        <v>898</v>
      </c>
      <c r="D993" s="79">
        <v>3212835.9900005148</v>
      </c>
      <c r="E993" s="21">
        <v>2941647.3000005204</v>
      </c>
      <c r="F993" s="21">
        <v>165087.88000002177</v>
      </c>
      <c r="G993" s="21">
        <v>106100.8099999726</v>
      </c>
      <c r="H993" s="21">
        <v>1092099.0499999819</v>
      </c>
      <c r="I993" s="21">
        <v>138465.28000000215</v>
      </c>
      <c r="J993" s="21">
        <v>1724.08000000007</v>
      </c>
      <c r="K993" s="21">
        <v>4445124.4000004986</v>
      </c>
      <c r="L993" s="21">
        <v>699358.06000018131</v>
      </c>
      <c r="M993" s="21">
        <v>5144482.4600006798</v>
      </c>
      <c r="P993"/>
      <c r="Q993"/>
      <c r="R993"/>
      <c r="S993"/>
      <c r="T993"/>
      <c r="U993"/>
      <c r="V993"/>
      <c r="W993"/>
      <c r="X993"/>
      <c r="Y993"/>
      <c r="Z993"/>
    </row>
    <row r="994" spans="1:26" s="46" customFormat="1" x14ac:dyDescent="0.25">
      <c r="A994" s="52">
        <v>2307106</v>
      </c>
      <c r="B994" s="70" t="s">
        <v>991</v>
      </c>
      <c r="C994" s="70" t="s">
        <v>898</v>
      </c>
      <c r="D994" s="79">
        <v>3292702.6900007916</v>
      </c>
      <c r="E994" s="21">
        <v>2866422.4200007967</v>
      </c>
      <c r="F994" s="21">
        <v>250095.35999998671</v>
      </c>
      <c r="G994" s="21">
        <v>176184.91000000807</v>
      </c>
      <c r="H994" s="21">
        <v>1051498.3300006194</v>
      </c>
      <c r="I994" s="21">
        <v>122443.05000000754</v>
      </c>
      <c r="J994" s="21">
        <v>2715.8999999985099</v>
      </c>
      <c r="K994" s="21">
        <v>4469359.9700014172</v>
      </c>
      <c r="L994" s="21">
        <v>710996</v>
      </c>
      <c r="M994" s="21">
        <v>5180355.9700014172</v>
      </c>
      <c r="P994"/>
      <c r="Q994"/>
      <c r="R994"/>
      <c r="S994"/>
      <c r="T994"/>
      <c r="U994"/>
      <c r="V994"/>
      <c r="W994"/>
      <c r="X994"/>
      <c r="Y994"/>
      <c r="Z994"/>
    </row>
    <row r="995" spans="1:26" s="46" customFormat="1" x14ac:dyDescent="0.25">
      <c r="A995" s="52">
        <v>2307205</v>
      </c>
      <c r="B995" s="70" t="s">
        <v>992</v>
      </c>
      <c r="C995" s="70" t="s">
        <v>898</v>
      </c>
      <c r="D995" s="79">
        <v>900794.17999978689</v>
      </c>
      <c r="E995" s="21">
        <v>806269.1099997866</v>
      </c>
      <c r="F995" s="21">
        <v>24093.069999991028</v>
      </c>
      <c r="G995" s="21">
        <v>70432.000000009284</v>
      </c>
      <c r="H995" s="21">
        <v>238019.17999994737</v>
      </c>
      <c r="I995" s="21">
        <v>12077.869999997787</v>
      </c>
      <c r="J995" s="21">
        <v>863</v>
      </c>
      <c r="K995" s="21">
        <v>1151754.229999732</v>
      </c>
      <c r="L995" s="21">
        <v>137354.830000043</v>
      </c>
      <c r="M995" s="21">
        <v>1289109.0599997749</v>
      </c>
      <c r="P995"/>
      <c r="Q995"/>
      <c r="R995"/>
      <c r="S995"/>
      <c r="T995"/>
      <c r="U995"/>
      <c r="V995"/>
      <c r="W995"/>
      <c r="X995"/>
      <c r="Y995"/>
      <c r="Z995"/>
    </row>
    <row r="996" spans="1:26" s="46" customFormat="1" x14ac:dyDescent="0.25">
      <c r="A996" s="52">
        <v>2307254</v>
      </c>
      <c r="B996" s="70" t="s">
        <v>993</v>
      </c>
      <c r="C996" s="70" t="s">
        <v>898</v>
      </c>
      <c r="D996" s="79">
        <v>1155865.8599996355</v>
      </c>
      <c r="E996" s="21">
        <v>1041876.0999996701</v>
      </c>
      <c r="F996" s="21">
        <v>72554.739999976984</v>
      </c>
      <c r="G996" s="21">
        <v>41435.019999988421</v>
      </c>
      <c r="H996" s="21">
        <v>369957.22999992978</v>
      </c>
      <c r="I996" s="21">
        <v>96777.669999988779</v>
      </c>
      <c r="J996" s="21">
        <v>4460.6299999989596</v>
      </c>
      <c r="K996" s="21">
        <v>1627061.3899995531</v>
      </c>
      <c r="L996" s="21">
        <v>211753</v>
      </c>
      <c r="M996" s="21">
        <v>1838814.3899995531</v>
      </c>
      <c r="P996"/>
      <c r="Q996"/>
      <c r="R996"/>
      <c r="S996"/>
      <c r="T996"/>
      <c r="U996"/>
      <c r="V996"/>
      <c r="W996"/>
      <c r="X996"/>
      <c r="Y996"/>
      <c r="Z996"/>
    </row>
    <row r="997" spans="1:26" s="46" customFormat="1" x14ac:dyDescent="0.25">
      <c r="A997" s="52">
        <v>2307304</v>
      </c>
      <c r="B997" s="70" t="s">
        <v>994</v>
      </c>
      <c r="C997" s="70" t="s">
        <v>898</v>
      </c>
      <c r="D997" s="79">
        <v>16487723.309998356</v>
      </c>
      <c r="E997" s="21">
        <v>9700288.9899984337</v>
      </c>
      <c r="F997" s="21">
        <v>2277980.7900007893</v>
      </c>
      <c r="G997" s="21">
        <v>4509453.5299991332</v>
      </c>
      <c r="H997" s="21">
        <v>7955232.7999986475</v>
      </c>
      <c r="I997" s="21">
        <v>1621425.8299994329</v>
      </c>
      <c r="J997" s="21">
        <v>48492.970000028603</v>
      </c>
      <c r="K997" s="21">
        <v>26112874.909996465</v>
      </c>
      <c r="L997" s="21">
        <v>11393318.889998779</v>
      </c>
      <c r="M997" s="21">
        <v>37506193.799995244</v>
      </c>
      <c r="P997"/>
      <c r="Q997"/>
      <c r="R997"/>
      <c r="S997"/>
      <c r="T997"/>
      <c r="U997"/>
      <c r="V997"/>
      <c r="W997"/>
      <c r="X997"/>
      <c r="Y997"/>
      <c r="Z997"/>
    </row>
    <row r="998" spans="1:26" s="46" customFormat="1" x14ac:dyDescent="0.25">
      <c r="A998" s="52">
        <v>2307403</v>
      </c>
      <c r="B998" s="70" t="s">
        <v>995</v>
      </c>
      <c r="C998" s="70" t="s">
        <v>898</v>
      </c>
      <c r="D998" s="79">
        <v>4241913.7200000882</v>
      </c>
      <c r="E998" s="21">
        <v>3789528.8200001684</v>
      </c>
      <c r="F998" s="21">
        <v>234116.96999999831</v>
      </c>
      <c r="G998" s="21">
        <v>218267.92999992135</v>
      </c>
      <c r="H998" s="21">
        <v>1231879.1300001526</v>
      </c>
      <c r="I998" s="21">
        <v>107475.88000001569</v>
      </c>
      <c r="J998" s="21">
        <v>1782</v>
      </c>
      <c r="K998" s="21">
        <v>5583050.7300002566</v>
      </c>
      <c r="L998" s="21">
        <v>643696.629999995</v>
      </c>
      <c r="M998" s="21">
        <v>6226747.3600002518</v>
      </c>
      <c r="P998"/>
      <c r="Q998"/>
      <c r="R998"/>
      <c r="S998"/>
      <c r="T998"/>
      <c r="U998"/>
      <c r="V998"/>
      <c r="W998"/>
      <c r="X998"/>
      <c r="Y998"/>
      <c r="Z998"/>
    </row>
    <row r="999" spans="1:26" s="46" customFormat="1" x14ac:dyDescent="0.25">
      <c r="A999" s="52">
        <v>2307502</v>
      </c>
      <c r="B999" s="70" t="s">
        <v>996</v>
      </c>
      <c r="C999" s="70" t="s">
        <v>898</v>
      </c>
      <c r="D999" s="79">
        <v>4621406.3199995309</v>
      </c>
      <c r="E999" s="21">
        <v>3860062.8399995835</v>
      </c>
      <c r="F999" s="21">
        <v>291870.78000000137</v>
      </c>
      <c r="G999" s="21">
        <v>469472.69999994664</v>
      </c>
      <c r="H999" s="21">
        <v>1483699.1999999292</v>
      </c>
      <c r="I999" s="21">
        <v>177790.40999995868</v>
      </c>
      <c r="J999" s="21">
        <v>3107.8000000007501</v>
      </c>
      <c r="K999" s="21">
        <v>6286003.7299994193</v>
      </c>
      <c r="L999" s="21">
        <v>787783.15000009502</v>
      </c>
      <c r="M999" s="21">
        <v>7073786.8799995147</v>
      </c>
      <c r="P999"/>
      <c r="Q999"/>
      <c r="R999"/>
      <c r="S999"/>
      <c r="T999"/>
      <c r="U999"/>
      <c r="V999"/>
      <c r="W999"/>
      <c r="X999"/>
      <c r="Y999"/>
      <c r="Z999"/>
    </row>
    <row r="1000" spans="1:26" s="46" customFormat="1" x14ac:dyDescent="0.25">
      <c r="A1000" s="52">
        <v>2307601</v>
      </c>
      <c r="B1000" s="70" t="s">
        <v>997</v>
      </c>
      <c r="C1000" s="70" t="s">
        <v>898</v>
      </c>
      <c r="D1000" s="79">
        <v>7170438.8000004254</v>
      </c>
      <c r="E1000" s="21">
        <v>5418392.5200005434</v>
      </c>
      <c r="F1000" s="21">
        <v>734291.29000001238</v>
      </c>
      <c r="G1000" s="21">
        <v>1017754.9899998703</v>
      </c>
      <c r="H1000" s="21">
        <v>2642082.6300007827</v>
      </c>
      <c r="I1000" s="21">
        <v>1017288.9699999389</v>
      </c>
      <c r="J1000" s="21">
        <v>11706.530000004899</v>
      </c>
      <c r="K1000" s="21">
        <v>10841516.930001153</v>
      </c>
      <c r="L1000" s="21">
        <v>1314385.5899996799</v>
      </c>
      <c r="M1000" s="21">
        <v>12155902.520000832</v>
      </c>
      <c r="P1000"/>
      <c r="Q1000"/>
      <c r="R1000"/>
      <c r="S1000"/>
      <c r="T1000"/>
      <c r="U1000"/>
      <c r="V1000"/>
      <c r="W1000"/>
      <c r="X1000"/>
      <c r="Y1000"/>
      <c r="Z1000"/>
    </row>
    <row r="1001" spans="1:26" s="46" customFormat="1" x14ac:dyDescent="0.25">
      <c r="A1001" s="52">
        <v>2307635</v>
      </c>
      <c r="B1001" s="70" t="s">
        <v>998</v>
      </c>
      <c r="C1001" s="70" t="s">
        <v>898</v>
      </c>
      <c r="D1001" s="79">
        <v>1657195.4799996545</v>
      </c>
      <c r="E1001" s="21">
        <v>1529186.5299996701</v>
      </c>
      <c r="F1001" s="21">
        <v>76926.339999999851</v>
      </c>
      <c r="G1001" s="21">
        <v>51082.609999984503</v>
      </c>
      <c r="H1001" s="21">
        <v>461775.78999986534</v>
      </c>
      <c r="I1001" s="21">
        <v>108277.11999999177</v>
      </c>
      <c r="J1001" s="21">
        <v>0</v>
      </c>
      <c r="K1001" s="21">
        <v>2227248.3899995117</v>
      </c>
      <c r="L1001" s="21">
        <v>307289.99000001</v>
      </c>
      <c r="M1001" s="21">
        <v>2534538.3799995217</v>
      </c>
      <c r="P1001"/>
      <c r="Q1001"/>
      <c r="R1001"/>
      <c r="S1001"/>
      <c r="T1001"/>
      <c r="U1001"/>
      <c r="V1001"/>
      <c r="W1001"/>
      <c r="X1001"/>
      <c r="Y1001"/>
      <c r="Z1001"/>
    </row>
    <row r="1002" spans="1:26" s="46" customFormat="1" x14ac:dyDescent="0.25">
      <c r="A1002" s="52">
        <v>2307650</v>
      </c>
      <c r="B1002" s="70" t="s">
        <v>999</v>
      </c>
      <c r="C1002" s="70" t="s">
        <v>898</v>
      </c>
      <c r="D1002" s="79">
        <v>10350706.279999631</v>
      </c>
      <c r="E1002" s="21">
        <v>4413331.8599991798</v>
      </c>
      <c r="F1002" s="21">
        <v>1641174.0699995374</v>
      </c>
      <c r="G1002" s="21">
        <v>4296200.3500009133</v>
      </c>
      <c r="H1002" s="21">
        <v>4475475.4200000782</v>
      </c>
      <c r="I1002" s="21">
        <v>1275329.1800000884</v>
      </c>
      <c r="J1002" s="21">
        <v>84266.929999947504</v>
      </c>
      <c r="K1002" s="21">
        <v>16185777.809999745</v>
      </c>
      <c r="L1002" s="21">
        <v>6531606.8600003645</v>
      </c>
      <c r="M1002" s="21">
        <v>22717384.67000011</v>
      </c>
      <c r="P1002"/>
      <c r="Q1002"/>
      <c r="R1002"/>
      <c r="S1002"/>
      <c r="T1002"/>
      <c r="U1002"/>
      <c r="V1002"/>
      <c r="W1002"/>
      <c r="X1002"/>
      <c r="Y1002"/>
      <c r="Z1002"/>
    </row>
    <row r="1003" spans="1:26" s="46" customFormat="1" x14ac:dyDescent="0.25">
      <c r="A1003" s="52">
        <v>2307700</v>
      </c>
      <c r="B1003" s="70" t="s">
        <v>1000</v>
      </c>
      <c r="C1003" s="70" t="s">
        <v>898</v>
      </c>
      <c r="D1003" s="79">
        <v>6911840.9599992372</v>
      </c>
      <c r="E1003" s="21">
        <v>4736287.5199998813</v>
      </c>
      <c r="F1003" s="21">
        <v>753304.80000003614</v>
      </c>
      <c r="G1003" s="21">
        <v>1422248.6399993198</v>
      </c>
      <c r="H1003" s="21">
        <v>3023814.2099989098</v>
      </c>
      <c r="I1003" s="21">
        <v>479874.34999997169</v>
      </c>
      <c r="J1003" s="21">
        <v>25823.900000006</v>
      </c>
      <c r="K1003" s="21">
        <v>10441353.419998124</v>
      </c>
      <c r="L1003" s="21">
        <v>4837564.3600005675</v>
      </c>
      <c r="M1003" s="21">
        <v>15278917.779998692</v>
      </c>
      <c r="P1003"/>
      <c r="Q1003"/>
      <c r="R1003"/>
      <c r="S1003"/>
      <c r="T1003"/>
      <c r="U1003"/>
      <c r="V1003"/>
      <c r="W1003"/>
      <c r="X1003"/>
      <c r="Y1003"/>
      <c r="Z1003"/>
    </row>
    <row r="1004" spans="1:26" s="46" customFormat="1" x14ac:dyDescent="0.25">
      <c r="A1004" s="52">
        <v>2307809</v>
      </c>
      <c r="B1004" s="70" t="s">
        <v>1001</v>
      </c>
      <c r="C1004" s="70" t="s">
        <v>898</v>
      </c>
      <c r="D1004" s="79">
        <v>2606200.4800004144</v>
      </c>
      <c r="E1004" s="21">
        <v>2234434.100000408</v>
      </c>
      <c r="F1004" s="21">
        <v>115485.4299999848</v>
      </c>
      <c r="G1004" s="21">
        <v>256280.9500000214</v>
      </c>
      <c r="H1004" s="21">
        <v>854469.72000011674</v>
      </c>
      <c r="I1004" s="21">
        <v>119694.57000003527</v>
      </c>
      <c r="J1004" s="21">
        <v>5323.4099999964201</v>
      </c>
      <c r="K1004" s="21">
        <v>3585688.1800005627</v>
      </c>
      <c r="L1004" s="21">
        <v>648886.41999977804</v>
      </c>
      <c r="M1004" s="21">
        <v>4234574.6000003405</v>
      </c>
      <c r="P1004"/>
      <c r="Q1004"/>
      <c r="R1004"/>
      <c r="S1004"/>
      <c r="T1004"/>
      <c r="U1004"/>
      <c r="V1004"/>
      <c r="W1004"/>
      <c r="X1004"/>
      <c r="Y1004"/>
      <c r="Z1004"/>
    </row>
    <row r="1005" spans="1:26" s="46" customFormat="1" x14ac:dyDescent="0.25">
      <c r="A1005" s="52">
        <v>2307908</v>
      </c>
      <c r="B1005" s="70" t="s">
        <v>1002</v>
      </c>
      <c r="C1005" s="70" t="s">
        <v>898</v>
      </c>
      <c r="D1005" s="79">
        <v>281602.31000004325</v>
      </c>
      <c r="E1005" s="21">
        <v>251603.41000004101</v>
      </c>
      <c r="F1005" s="21">
        <v>26152.990000003978</v>
      </c>
      <c r="G1005" s="21">
        <v>3845.90999999829</v>
      </c>
      <c r="H1005" s="21">
        <v>126555.019999981</v>
      </c>
      <c r="I1005" s="21">
        <v>60756.919999986902</v>
      </c>
      <c r="J1005" s="21">
        <v>937</v>
      </c>
      <c r="K1005" s="21">
        <v>469851.25000001112</v>
      </c>
      <c r="L1005" s="21">
        <v>175369.65999999639</v>
      </c>
      <c r="M1005" s="21">
        <v>645220.91000000748</v>
      </c>
      <c r="P1005"/>
      <c r="Q1005"/>
      <c r="R1005"/>
      <c r="S1005"/>
      <c r="T1005"/>
      <c r="U1005"/>
      <c r="V1005"/>
      <c r="W1005"/>
      <c r="X1005"/>
      <c r="Y1005"/>
      <c r="Z1005"/>
    </row>
    <row r="1006" spans="1:26" s="46" customFormat="1" x14ac:dyDescent="0.25">
      <c r="A1006" s="52">
        <v>2308005</v>
      </c>
      <c r="B1006" s="70" t="s">
        <v>1003</v>
      </c>
      <c r="C1006" s="70" t="s">
        <v>898</v>
      </c>
      <c r="D1006" s="79">
        <v>4092482.8299987302</v>
      </c>
      <c r="E1006" s="21">
        <v>3512201.0299986592</v>
      </c>
      <c r="F1006" s="21">
        <v>312536.40000006568</v>
      </c>
      <c r="G1006" s="21">
        <v>267745.40000000561</v>
      </c>
      <c r="H1006" s="21">
        <v>1387935.2200000689</v>
      </c>
      <c r="I1006" s="21">
        <v>171372.75999998357</v>
      </c>
      <c r="J1006" s="21">
        <v>5881.2599999979102</v>
      </c>
      <c r="K1006" s="21">
        <v>5657672.0699987812</v>
      </c>
      <c r="L1006" s="21">
        <v>1086896.5799999242</v>
      </c>
      <c r="M1006" s="21">
        <v>6744568.6499987058</v>
      </c>
      <c r="P1006"/>
      <c r="Q1006"/>
      <c r="R1006"/>
      <c r="S1006"/>
      <c r="T1006"/>
      <c r="U1006"/>
      <c r="V1006"/>
      <c r="W1006"/>
      <c r="X1006"/>
      <c r="Y1006"/>
      <c r="Z1006"/>
    </row>
    <row r="1007" spans="1:26" s="46" customFormat="1" x14ac:dyDescent="0.25">
      <c r="A1007" s="52">
        <v>2308104</v>
      </c>
      <c r="B1007" s="70" t="s">
        <v>1004</v>
      </c>
      <c r="C1007" s="70" t="s">
        <v>898</v>
      </c>
      <c r="D1007" s="79">
        <v>5172042.8999995999</v>
      </c>
      <c r="E1007" s="21">
        <v>4411560.089999686</v>
      </c>
      <c r="F1007" s="21">
        <v>377583.81000003265</v>
      </c>
      <c r="G1007" s="21">
        <v>382898.99999988073</v>
      </c>
      <c r="H1007" s="21">
        <v>1620747.5199996664</v>
      </c>
      <c r="I1007" s="21">
        <v>328896.06000006734</v>
      </c>
      <c r="J1007" s="21">
        <v>27755.0099999905</v>
      </c>
      <c r="K1007" s="21">
        <v>7149441.4899993241</v>
      </c>
      <c r="L1007" s="21">
        <v>1237542.749999644</v>
      </c>
      <c r="M1007" s="21">
        <v>8386984.2399989683</v>
      </c>
      <c r="P1007"/>
      <c r="Q1007"/>
      <c r="R1007"/>
      <c r="S1007"/>
      <c r="T1007"/>
      <c r="U1007"/>
      <c r="V1007"/>
      <c r="W1007"/>
      <c r="X1007"/>
      <c r="Y1007"/>
      <c r="Z1007"/>
    </row>
    <row r="1008" spans="1:26" s="46" customFormat="1" x14ac:dyDescent="0.25">
      <c r="A1008" s="52">
        <v>2308203</v>
      </c>
      <c r="B1008" s="70" t="s">
        <v>1005</v>
      </c>
      <c r="C1008" s="70" t="s">
        <v>898</v>
      </c>
      <c r="D1008" s="79">
        <v>1546982.9600000069</v>
      </c>
      <c r="E1008" s="21">
        <v>1302354.5699999765</v>
      </c>
      <c r="F1008" s="21">
        <v>96556.449999998338</v>
      </c>
      <c r="G1008" s="21">
        <v>148071.94000003196</v>
      </c>
      <c r="H1008" s="21">
        <v>439434.47000005876</v>
      </c>
      <c r="I1008" s="21">
        <v>33145.980000008785</v>
      </c>
      <c r="J1008" s="21">
        <v>0</v>
      </c>
      <c r="K1008" s="21">
        <v>2019563.4100000747</v>
      </c>
      <c r="L1008" s="21">
        <v>309211</v>
      </c>
      <c r="M1008" s="21">
        <v>2328774.4100000747</v>
      </c>
      <c r="P1008"/>
      <c r="Q1008"/>
      <c r="R1008"/>
      <c r="S1008"/>
      <c r="T1008"/>
      <c r="U1008"/>
      <c r="V1008"/>
      <c r="W1008"/>
      <c r="X1008"/>
      <c r="Y1008"/>
      <c r="Z1008"/>
    </row>
    <row r="1009" spans="1:26" s="46" customFormat="1" x14ac:dyDescent="0.25">
      <c r="A1009" s="52">
        <v>2308302</v>
      </c>
      <c r="B1009" s="70" t="s">
        <v>1006</v>
      </c>
      <c r="C1009" s="70" t="s">
        <v>898</v>
      </c>
      <c r="D1009" s="79">
        <v>4295218.0600008518</v>
      </c>
      <c r="E1009" s="21">
        <v>3706671.8500010599</v>
      </c>
      <c r="F1009" s="21">
        <v>242792.95999994921</v>
      </c>
      <c r="G1009" s="21">
        <v>345753.24999984307</v>
      </c>
      <c r="H1009" s="21">
        <v>1361115.7100005338</v>
      </c>
      <c r="I1009" s="21">
        <v>157629.43000002782</v>
      </c>
      <c r="J1009" s="21">
        <v>4151.0499999998101</v>
      </c>
      <c r="K1009" s="21">
        <v>5818114.2500014128</v>
      </c>
      <c r="L1009" s="21">
        <v>913872.01999998104</v>
      </c>
      <c r="M1009" s="21">
        <v>6731986.2700013937</v>
      </c>
      <c r="P1009"/>
      <c r="Q1009"/>
      <c r="R1009"/>
      <c r="S1009"/>
      <c r="T1009"/>
      <c r="U1009"/>
      <c r="V1009"/>
      <c r="W1009"/>
      <c r="X1009"/>
      <c r="Y1009"/>
      <c r="Z1009"/>
    </row>
    <row r="1010" spans="1:26" s="46" customFormat="1" x14ac:dyDescent="0.25">
      <c r="A1010" s="52">
        <v>2308351</v>
      </c>
      <c r="B1010" s="70" t="s">
        <v>1007</v>
      </c>
      <c r="C1010" s="70" t="s">
        <v>898</v>
      </c>
      <c r="D1010" s="79">
        <v>1762424.2599994792</v>
      </c>
      <c r="E1010" s="21">
        <v>1512674.4899994479</v>
      </c>
      <c r="F1010" s="21">
        <v>136661.33000003366</v>
      </c>
      <c r="G1010" s="21">
        <v>113088.4399999977</v>
      </c>
      <c r="H1010" s="21">
        <v>520751.48000016774</v>
      </c>
      <c r="I1010" s="21">
        <v>97377.059999994861</v>
      </c>
      <c r="J1010" s="21">
        <v>0</v>
      </c>
      <c r="K1010" s="21">
        <v>2380552.7999996417</v>
      </c>
      <c r="L1010" s="21">
        <v>258847</v>
      </c>
      <c r="M1010" s="21">
        <v>2639399.7999996417</v>
      </c>
      <c r="P1010"/>
      <c r="Q1010"/>
      <c r="R1010"/>
      <c r="S1010"/>
      <c r="T1010"/>
      <c r="U1010"/>
      <c r="V1010"/>
      <c r="W1010"/>
      <c r="X1010"/>
      <c r="Y1010"/>
      <c r="Z1010"/>
    </row>
    <row r="1011" spans="1:26" s="46" customFormat="1" x14ac:dyDescent="0.25">
      <c r="A1011" s="52">
        <v>2308377</v>
      </c>
      <c r="B1011" s="70" t="s">
        <v>1008</v>
      </c>
      <c r="C1011" s="70" t="s">
        <v>898</v>
      </c>
      <c r="D1011" s="79">
        <v>435434.46999993187</v>
      </c>
      <c r="E1011" s="21">
        <v>410512.62999993202</v>
      </c>
      <c r="F1011" s="21">
        <v>16392.009999997899</v>
      </c>
      <c r="G1011" s="21">
        <v>8529.8300000019408</v>
      </c>
      <c r="H1011" s="21">
        <v>140010.59000000401</v>
      </c>
      <c r="I1011" s="21">
        <v>20097.669999998099</v>
      </c>
      <c r="J1011" s="21">
        <v>1639.91999999993</v>
      </c>
      <c r="K1011" s="21">
        <v>597182.6499999339</v>
      </c>
      <c r="L1011" s="21">
        <v>152731</v>
      </c>
      <c r="M1011" s="21">
        <v>749913.6499999339</v>
      </c>
      <c r="P1011"/>
      <c r="Q1011"/>
      <c r="R1011"/>
      <c r="S1011"/>
      <c r="T1011"/>
      <c r="U1011"/>
      <c r="V1011"/>
      <c r="W1011"/>
      <c r="X1011"/>
      <c r="Y1011"/>
      <c r="Z1011"/>
    </row>
    <row r="1012" spans="1:26" s="46" customFormat="1" x14ac:dyDescent="0.25">
      <c r="A1012" s="52">
        <v>2308401</v>
      </c>
      <c r="B1012" s="70" t="s">
        <v>1009</v>
      </c>
      <c r="C1012" s="70" t="s">
        <v>898</v>
      </c>
      <c r="D1012" s="79">
        <v>3872247.1400005776</v>
      </c>
      <c r="E1012" s="21">
        <v>3362211.8100006459</v>
      </c>
      <c r="F1012" s="21">
        <v>259374.38999996331</v>
      </c>
      <c r="G1012" s="21">
        <v>250660.93999996828</v>
      </c>
      <c r="H1012" s="21">
        <v>1301151.7799993798</v>
      </c>
      <c r="I1012" s="21">
        <v>116806.47000001371</v>
      </c>
      <c r="J1012" s="21">
        <v>4211.8100000005197</v>
      </c>
      <c r="K1012" s="21">
        <v>5294417.1999999713</v>
      </c>
      <c r="L1012" s="21">
        <v>875534.5</v>
      </c>
      <c r="M1012" s="21">
        <v>6169951.6999999713</v>
      </c>
      <c r="P1012"/>
      <c r="Q1012"/>
      <c r="R1012"/>
      <c r="S1012"/>
      <c r="T1012"/>
      <c r="U1012"/>
      <c r="V1012"/>
      <c r="W1012"/>
      <c r="X1012"/>
      <c r="Y1012"/>
      <c r="Z1012"/>
    </row>
    <row r="1013" spans="1:26" s="46" customFormat="1" x14ac:dyDescent="0.25">
      <c r="A1013" s="52">
        <v>2308500</v>
      </c>
      <c r="B1013" s="70" t="s">
        <v>1010</v>
      </c>
      <c r="C1013" s="70" t="s">
        <v>898</v>
      </c>
      <c r="D1013" s="79">
        <v>6648006.520000983</v>
      </c>
      <c r="E1013" s="21">
        <v>5894081.8500008918</v>
      </c>
      <c r="F1013" s="21">
        <v>304905.95000003284</v>
      </c>
      <c r="G1013" s="21">
        <v>449018.72000005806</v>
      </c>
      <c r="H1013" s="21">
        <v>1998359.8299999931</v>
      </c>
      <c r="I1013" s="21">
        <v>237769.18000003343</v>
      </c>
      <c r="J1013" s="21">
        <v>10825.3900000006</v>
      </c>
      <c r="K1013" s="21">
        <v>8894960.9200010095</v>
      </c>
      <c r="L1013" s="21">
        <v>1448976.8999996199</v>
      </c>
      <c r="M1013" s="21">
        <v>10343937.82000063</v>
      </c>
      <c r="P1013"/>
      <c r="Q1013"/>
      <c r="R1013"/>
      <c r="S1013"/>
      <c r="T1013"/>
      <c r="U1013"/>
      <c r="V1013"/>
      <c r="W1013"/>
      <c r="X1013"/>
      <c r="Y1013"/>
      <c r="Z1013"/>
    </row>
    <row r="1014" spans="1:26" s="46" customFormat="1" x14ac:dyDescent="0.25">
      <c r="A1014" s="52">
        <v>2308609</v>
      </c>
      <c r="B1014" s="70" t="s">
        <v>1011</v>
      </c>
      <c r="C1014" s="70" t="s">
        <v>898</v>
      </c>
      <c r="D1014" s="79">
        <v>1886072.3200000681</v>
      </c>
      <c r="E1014" s="21">
        <v>1651849.87000008</v>
      </c>
      <c r="F1014" s="21">
        <v>96773.390000008003</v>
      </c>
      <c r="G1014" s="21">
        <v>137449.05999998009</v>
      </c>
      <c r="H1014" s="21">
        <v>556805.050000077</v>
      </c>
      <c r="I1014" s="21">
        <v>50580.219999995512</v>
      </c>
      <c r="J1014" s="21">
        <v>3044.3199999984399</v>
      </c>
      <c r="K1014" s="21">
        <v>2496501.9100001389</v>
      </c>
      <c r="L1014" s="21">
        <v>292344.25</v>
      </c>
      <c r="M1014" s="21">
        <v>2788846.1600001389</v>
      </c>
      <c r="P1014"/>
      <c r="Q1014"/>
      <c r="R1014"/>
      <c r="S1014"/>
      <c r="T1014"/>
      <c r="U1014"/>
      <c r="V1014"/>
      <c r="W1014"/>
      <c r="X1014"/>
      <c r="Y1014"/>
      <c r="Z1014"/>
    </row>
    <row r="1015" spans="1:26" s="46" customFormat="1" x14ac:dyDescent="0.25">
      <c r="A1015" s="52">
        <v>2308708</v>
      </c>
      <c r="B1015" s="70" t="s">
        <v>1012</v>
      </c>
      <c r="C1015" s="70" t="s">
        <v>898</v>
      </c>
      <c r="D1015" s="79">
        <v>9800816.9999990258</v>
      </c>
      <c r="E1015" s="21">
        <v>8965062.1599989831</v>
      </c>
      <c r="F1015" s="21">
        <v>567334.18999996269</v>
      </c>
      <c r="G1015" s="21">
        <v>268420.65000008099</v>
      </c>
      <c r="H1015" s="21">
        <v>3024919.5799992345</v>
      </c>
      <c r="I1015" s="21">
        <v>702980.22999982978</v>
      </c>
      <c r="J1015" s="21">
        <v>17081.6600000039</v>
      </c>
      <c r="K1015" s="21">
        <v>13545798.469998093</v>
      </c>
      <c r="L1015" s="21">
        <v>1750334.3999999759</v>
      </c>
      <c r="M1015" s="21">
        <v>15296132.869998069</v>
      </c>
      <c r="P1015"/>
      <c r="Q1015"/>
      <c r="R1015"/>
      <c r="S1015"/>
      <c r="T1015"/>
      <c r="U1015"/>
      <c r="V1015"/>
      <c r="W1015"/>
      <c r="X1015"/>
      <c r="Y1015"/>
      <c r="Z1015"/>
    </row>
    <row r="1016" spans="1:26" s="46" customFormat="1" x14ac:dyDescent="0.25">
      <c r="A1016" s="52">
        <v>2308807</v>
      </c>
      <c r="B1016" s="70" t="s">
        <v>1013</v>
      </c>
      <c r="C1016" s="70" t="s">
        <v>898</v>
      </c>
      <c r="D1016" s="79">
        <v>46040.650000007779</v>
      </c>
      <c r="E1016" s="21">
        <v>36090.210000008301</v>
      </c>
      <c r="F1016" s="21">
        <v>7138.5399999991096</v>
      </c>
      <c r="G1016" s="21">
        <v>2811.9000000003698</v>
      </c>
      <c r="H1016" s="21">
        <v>26302.599999994</v>
      </c>
      <c r="I1016" s="21">
        <v>16062.329999997301</v>
      </c>
      <c r="J1016" s="21">
        <v>3252.4700000006701</v>
      </c>
      <c r="K1016" s="21">
        <v>91658.049999999741</v>
      </c>
      <c r="L1016" s="21">
        <v>28110</v>
      </c>
      <c r="M1016" s="21">
        <v>119768.04999999974</v>
      </c>
      <c r="P1016"/>
      <c r="Q1016"/>
      <c r="R1016"/>
      <c r="S1016"/>
      <c r="T1016"/>
      <c r="U1016"/>
      <c r="V1016"/>
      <c r="W1016"/>
      <c r="X1016"/>
      <c r="Y1016"/>
      <c r="Z1016"/>
    </row>
    <row r="1017" spans="1:26" s="46" customFormat="1" x14ac:dyDescent="0.25">
      <c r="A1017" s="52">
        <v>2308906</v>
      </c>
      <c r="B1017" s="70" t="s">
        <v>1014</v>
      </c>
      <c r="C1017" s="70" t="s">
        <v>898</v>
      </c>
      <c r="D1017" s="79">
        <v>2110530.9999998971</v>
      </c>
      <c r="E1017" s="21">
        <v>1834372.6399998977</v>
      </c>
      <c r="F1017" s="21">
        <v>106182.23000000419</v>
      </c>
      <c r="G1017" s="21">
        <v>169976.1299999952</v>
      </c>
      <c r="H1017" s="21">
        <v>635259.68999975955</v>
      </c>
      <c r="I1017" s="21">
        <v>95812.740000007718</v>
      </c>
      <c r="J1017" s="21">
        <v>3902.7799999993299</v>
      </c>
      <c r="K1017" s="21">
        <v>2845506.2099996638</v>
      </c>
      <c r="L1017" s="21">
        <v>541620.6400000155</v>
      </c>
      <c r="M1017" s="21">
        <v>3387126.8499996793</v>
      </c>
      <c r="P1017"/>
      <c r="Q1017"/>
      <c r="R1017"/>
      <c r="S1017"/>
      <c r="T1017"/>
      <c r="U1017"/>
      <c r="V1017"/>
      <c r="W1017"/>
      <c r="X1017"/>
      <c r="Y1017"/>
      <c r="Z1017"/>
    </row>
    <row r="1018" spans="1:26" s="46" customFormat="1" x14ac:dyDescent="0.25">
      <c r="A1018" s="52">
        <v>2309003</v>
      </c>
      <c r="B1018" s="70" t="s">
        <v>1015</v>
      </c>
      <c r="C1018" s="70" t="s">
        <v>898</v>
      </c>
      <c r="D1018" s="79">
        <v>1950850.8100006115</v>
      </c>
      <c r="E1018" s="21">
        <v>1668351.930000623</v>
      </c>
      <c r="F1018" s="21">
        <v>142232.11000000729</v>
      </c>
      <c r="G1018" s="21">
        <v>140266.7699999811</v>
      </c>
      <c r="H1018" s="21">
        <v>602303.66000023473</v>
      </c>
      <c r="I1018" s="21">
        <v>65324.759999986745</v>
      </c>
      <c r="J1018" s="21">
        <v>4148.9800000004498</v>
      </c>
      <c r="K1018" s="21">
        <v>2622628.2100008335</v>
      </c>
      <c r="L1018" s="21">
        <v>261230</v>
      </c>
      <c r="M1018" s="21">
        <v>2883858.2100008335</v>
      </c>
      <c r="P1018"/>
      <c r="Q1018"/>
      <c r="R1018"/>
      <c r="S1018"/>
      <c r="T1018"/>
      <c r="U1018"/>
      <c r="V1018"/>
      <c r="W1018"/>
      <c r="X1018"/>
      <c r="Y1018"/>
      <c r="Z1018"/>
    </row>
    <row r="1019" spans="1:26" s="46" customFormat="1" x14ac:dyDescent="0.25">
      <c r="A1019" s="52">
        <v>2309102</v>
      </c>
      <c r="B1019" s="70" t="s">
        <v>1016</v>
      </c>
      <c r="C1019" s="70" t="s">
        <v>898</v>
      </c>
      <c r="D1019" s="79">
        <v>1308806.8800000851</v>
      </c>
      <c r="E1019" s="21">
        <v>1155075.3000001316</v>
      </c>
      <c r="F1019" s="21">
        <v>68633.84000000362</v>
      </c>
      <c r="G1019" s="21">
        <v>85097.73999994999</v>
      </c>
      <c r="H1019" s="21">
        <v>367939.3699999596</v>
      </c>
      <c r="I1019" s="21">
        <v>30954.460000000901</v>
      </c>
      <c r="J1019" s="21">
        <v>1654.94000000041</v>
      </c>
      <c r="K1019" s="21">
        <v>1709355.650000046</v>
      </c>
      <c r="L1019" s="21">
        <v>195083.39999997601</v>
      </c>
      <c r="M1019" s="21">
        <v>1904439.0500000219</v>
      </c>
      <c r="P1019"/>
      <c r="Q1019"/>
      <c r="R1019"/>
      <c r="S1019"/>
      <c r="T1019"/>
      <c r="U1019"/>
      <c r="V1019"/>
      <c r="W1019"/>
      <c r="X1019"/>
      <c r="Y1019"/>
      <c r="Z1019"/>
    </row>
    <row r="1020" spans="1:26" s="46" customFormat="1" x14ac:dyDescent="0.25">
      <c r="A1020" s="52">
        <v>2309201</v>
      </c>
      <c r="B1020" s="70" t="s">
        <v>401</v>
      </c>
      <c r="C1020" s="70" t="s">
        <v>898</v>
      </c>
      <c r="D1020" s="79">
        <v>1153557.3599995915</v>
      </c>
      <c r="E1020" s="21">
        <v>990321.60999959696</v>
      </c>
      <c r="F1020" s="21">
        <v>94385.819999987274</v>
      </c>
      <c r="G1020" s="21">
        <v>68849.930000007182</v>
      </c>
      <c r="H1020" s="21">
        <v>434552.77000007883</v>
      </c>
      <c r="I1020" s="21">
        <v>70675.729999995761</v>
      </c>
      <c r="J1020" s="21">
        <v>344.029999999795</v>
      </c>
      <c r="K1020" s="21">
        <v>1659129.8899996658</v>
      </c>
      <c r="L1020" s="21">
        <v>379485</v>
      </c>
      <c r="M1020" s="21">
        <v>2038614.8899996658</v>
      </c>
      <c r="P1020"/>
      <c r="Q1020"/>
      <c r="R1020"/>
      <c r="S1020"/>
      <c r="T1020"/>
      <c r="U1020"/>
      <c r="V1020"/>
      <c r="W1020"/>
      <c r="X1020"/>
      <c r="Y1020"/>
      <c r="Z1020"/>
    </row>
    <row r="1021" spans="1:26" s="46" customFormat="1" x14ac:dyDescent="0.25">
      <c r="A1021" s="52">
        <v>2309300</v>
      </c>
      <c r="B1021" s="70" t="s">
        <v>1017</v>
      </c>
      <c r="C1021" s="70" t="s">
        <v>898</v>
      </c>
      <c r="D1021" s="79">
        <v>4714292.7700000377</v>
      </c>
      <c r="E1021" s="21">
        <v>3832942.7999999081</v>
      </c>
      <c r="F1021" s="21">
        <v>382870.20000005543</v>
      </c>
      <c r="G1021" s="21">
        <v>498479.77000007423</v>
      </c>
      <c r="H1021" s="21">
        <v>1789098.590000086</v>
      </c>
      <c r="I1021" s="21">
        <v>191597.99000004432</v>
      </c>
      <c r="J1021" s="21">
        <v>2557.6899999994798</v>
      </c>
      <c r="K1021" s="21">
        <v>6697547.0400001677</v>
      </c>
      <c r="L1021" s="21">
        <v>918038.12000007613</v>
      </c>
      <c r="M1021" s="21">
        <v>7615585.1600002442</v>
      </c>
      <c r="P1021"/>
      <c r="Q1021"/>
      <c r="R1021"/>
      <c r="S1021"/>
      <c r="T1021"/>
      <c r="U1021"/>
      <c r="V1021"/>
      <c r="W1021"/>
      <c r="X1021"/>
      <c r="Y1021"/>
      <c r="Z1021"/>
    </row>
    <row r="1022" spans="1:26" s="46" customFormat="1" x14ac:dyDescent="0.25">
      <c r="A1022" s="52">
        <v>2309409</v>
      </c>
      <c r="B1022" s="70" t="s">
        <v>1018</v>
      </c>
      <c r="C1022" s="70" t="s">
        <v>898</v>
      </c>
      <c r="D1022" s="79">
        <v>5365470.5300011197</v>
      </c>
      <c r="E1022" s="21">
        <v>4885662.220001162</v>
      </c>
      <c r="F1022" s="21">
        <v>320958.04000000638</v>
      </c>
      <c r="G1022" s="21">
        <v>158850.26999995118</v>
      </c>
      <c r="H1022" s="21">
        <v>1602239.329999577</v>
      </c>
      <c r="I1022" s="21">
        <v>224022.05000001105</v>
      </c>
      <c r="J1022" s="21">
        <v>5561.5999999977603</v>
      </c>
      <c r="K1022" s="21">
        <v>7197293.5100007057</v>
      </c>
      <c r="L1022" s="21">
        <v>811957.75</v>
      </c>
      <c r="M1022" s="21">
        <v>8009251.2600007057</v>
      </c>
      <c r="P1022"/>
      <c r="Q1022"/>
      <c r="R1022"/>
      <c r="S1022"/>
      <c r="T1022"/>
      <c r="U1022"/>
      <c r="V1022"/>
      <c r="W1022"/>
      <c r="X1022"/>
      <c r="Y1022"/>
      <c r="Z1022"/>
    </row>
    <row r="1023" spans="1:26" s="46" customFormat="1" x14ac:dyDescent="0.25">
      <c r="A1023" s="52">
        <v>2309458</v>
      </c>
      <c r="B1023" s="70" t="s">
        <v>1019</v>
      </c>
      <c r="C1023" s="70" t="s">
        <v>898</v>
      </c>
      <c r="D1023" s="79">
        <v>2152342.9200011836</v>
      </c>
      <c r="E1023" s="21">
        <v>1947772.5200011767</v>
      </c>
      <c r="F1023" s="21">
        <v>142559.86000001046</v>
      </c>
      <c r="G1023" s="21">
        <v>62010.539999996283</v>
      </c>
      <c r="H1023" s="21">
        <v>644056.23000016832</v>
      </c>
      <c r="I1023" s="21">
        <v>139788.91999998962</v>
      </c>
      <c r="J1023" s="21">
        <v>3828.76000000164</v>
      </c>
      <c r="K1023" s="21">
        <v>2940016.830001343</v>
      </c>
      <c r="L1023" s="21">
        <v>440203</v>
      </c>
      <c r="M1023" s="21">
        <v>3380219.830001343</v>
      </c>
      <c r="P1023"/>
      <c r="Q1023"/>
      <c r="R1023"/>
      <c r="S1023"/>
      <c r="T1023"/>
      <c r="U1023"/>
      <c r="V1023"/>
      <c r="W1023"/>
      <c r="X1023"/>
      <c r="Y1023"/>
      <c r="Z1023"/>
    </row>
    <row r="1024" spans="1:26" s="46" customFormat="1" x14ac:dyDescent="0.25">
      <c r="A1024" s="52">
        <v>2309508</v>
      </c>
      <c r="B1024" s="70" t="s">
        <v>1020</v>
      </c>
      <c r="C1024" s="70" t="s">
        <v>898</v>
      </c>
      <c r="D1024" s="79">
        <v>3084137.8899999261</v>
      </c>
      <c r="E1024" s="21">
        <v>2569665.6499999682</v>
      </c>
      <c r="F1024" s="21">
        <v>198280.28999997344</v>
      </c>
      <c r="G1024" s="21">
        <v>316191.94999998441</v>
      </c>
      <c r="H1024" s="21">
        <v>874279.04000046873</v>
      </c>
      <c r="I1024" s="21">
        <v>97824.38000001201</v>
      </c>
      <c r="J1024" s="21">
        <v>8140.01000000164</v>
      </c>
      <c r="K1024" s="21">
        <v>4064381.3200004082</v>
      </c>
      <c r="L1024" s="21">
        <v>383233</v>
      </c>
      <c r="M1024" s="21">
        <v>4447614.3200004082</v>
      </c>
      <c r="P1024"/>
      <c r="Q1024"/>
      <c r="R1024"/>
      <c r="S1024"/>
      <c r="T1024"/>
      <c r="U1024"/>
      <c r="V1024"/>
      <c r="W1024"/>
      <c r="X1024"/>
      <c r="Y1024"/>
      <c r="Z1024"/>
    </row>
    <row r="1025" spans="1:26" s="46" customFormat="1" x14ac:dyDescent="0.25">
      <c r="A1025" s="52">
        <v>2309607</v>
      </c>
      <c r="B1025" s="70" t="s">
        <v>1021</v>
      </c>
      <c r="C1025" s="70" t="s">
        <v>898</v>
      </c>
      <c r="D1025" s="79">
        <v>6504825.3200001847</v>
      </c>
      <c r="E1025" s="21">
        <v>5363732.3999998607</v>
      </c>
      <c r="F1025" s="21">
        <v>576121.19000023091</v>
      </c>
      <c r="G1025" s="21">
        <v>564971.73000009335</v>
      </c>
      <c r="H1025" s="21">
        <v>2649463.5099999802</v>
      </c>
      <c r="I1025" s="21">
        <v>451530.04999990726</v>
      </c>
      <c r="J1025" s="21">
        <v>16057.0400000066</v>
      </c>
      <c r="K1025" s="21">
        <v>9621875.92000008</v>
      </c>
      <c r="L1025" s="21">
        <v>2432121.5100002298</v>
      </c>
      <c r="M1025" s="21">
        <v>12053997.430000309</v>
      </c>
      <c r="P1025"/>
      <c r="Q1025"/>
      <c r="R1025"/>
      <c r="S1025"/>
      <c r="T1025"/>
      <c r="U1025"/>
      <c r="V1025"/>
      <c r="W1025"/>
      <c r="X1025"/>
      <c r="Y1025"/>
      <c r="Z1025"/>
    </row>
    <row r="1026" spans="1:26" s="46" customFormat="1" x14ac:dyDescent="0.25">
      <c r="A1026" s="52">
        <v>2309706</v>
      </c>
      <c r="B1026" s="70" t="s">
        <v>1022</v>
      </c>
      <c r="C1026" s="70" t="s">
        <v>898</v>
      </c>
      <c r="D1026" s="79">
        <v>3572070.8699988727</v>
      </c>
      <c r="E1026" s="21">
        <v>2632173.5499989334</v>
      </c>
      <c r="F1026" s="21">
        <v>408585.65999983839</v>
      </c>
      <c r="G1026" s="21">
        <v>531311.66000010062</v>
      </c>
      <c r="H1026" s="21">
        <v>1404571.1200004234</v>
      </c>
      <c r="I1026" s="21">
        <v>494448.55000020721</v>
      </c>
      <c r="J1026" s="21">
        <v>3522.5199999995498</v>
      </c>
      <c r="K1026" s="21">
        <v>5474613.0599995032</v>
      </c>
      <c r="L1026" s="21">
        <v>1674369.9899998452</v>
      </c>
      <c r="M1026" s="21">
        <v>7148983.0499993488</v>
      </c>
      <c r="P1026"/>
      <c r="Q1026"/>
      <c r="R1026"/>
      <c r="S1026"/>
      <c r="T1026"/>
      <c r="U1026"/>
      <c r="V1026"/>
      <c r="W1026"/>
      <c r="X1026"/>
      <c r="Y1026"/>
      <c r="Z1026"/>
    </row>
    <row r="1027" spans="1:26" s="46" customFormat="1" x14ac:dyDescent="0.25">
      <c r="A1027" s="52">
        <v>2309805</v>
      </c>
      <c r="B1027" s="70" t="s">
        <v>1023</v>
      </c>
      <c r="C1027" s="70" t="s">
        <v>898</v>
      </c>
      <c r="D1027" s="79">
        <v>1189606.8199999118</v>
      </c>
      <c r="E1027" s="21">
        <v>1094778.1599999005</v>
      </c>
      <c r="F1027" s="21">
        <v>52026.270000021897</v>
      </c>
      <c r="G1027" s="21">
        <v>42802.389999989464</v>
      </c>
      <c r="H1027" s="21">
        <v>376519.39999991679</v>
      </c>
      <c r="I1027" s="21">
        <v>43371.620000012197</v>
      </c>
      <c r="J1027" s="21">
        <v>0</v>
      </c>
      <c r="K1027" s="21">
        <v>1609497.8399998408</v>
      </c>
      <c r="L1027" s="21">
        <v>210825</v>
      </c>
      <c r="M1027" s="21">
        <v>1820322.8399998408</v>
      </c>
      <c r="P1027"/>
      <c r="Q1027"/>
      <c r="R1027"/>
      <c r="S1027"/>
      <c r="T1027"/>
      <c r="U1027"/>
      <c r="V1027"/>
      <c r="W1027"/>
      <c r="X1027"/>
      <c r="Y1027"/>
      <c r="Z1027"/>
    </row>
    <row r="1028" spans="1:26" s="46" customFormat="1" x14ac:dyDescent="0.25">
      <c r="A1028" s="52">
        <v>2309904</v>
      </c>
      <c r="B1028" s="70" t="s">
        <v>1024</v>
      </c>
      <c r="C1028" s="70" t="s">
        <v>898</v>
      </c>
      <c r="D1028" s="79">
        <v>757988.88000007707</v>
      </c>
      <c r="E1028" s="21">
        <v>640775.64000007499</v>
      </c>
      <c r="F1028" s="21">
        <v>70945.300000011877</v>
      </c>
      <c r="G1028" s="21">
        <v>46267.939999990194</v>
      </c>
      <c r="H1028" s="21">
        <v>256388.88000001572</v>
      </c>
      <c r="I1028" s="21">
        <v>21969.699999999299</v>
      </c>
      <c r="J1028" s="21">
        <v>0</v>
      </c>
      <c r="K1028" s="21">
        <v>1036347.460000092</v>
      </c>
      <c r="L1028" s="21">
        <v>133247.95000000301</v>
      </c>
      <c r="M1028" s="21">
        <v>1169595.4100000951</v>
      </c>
      <c r="P1028"/>
      <c r="Q1028"/>
      <c r="R1028"/>
      <c r="S1028"/>
      <c r="T1028"/>
      <c r="U1028"/>
      <c r="V1028"/>
      <c r="W1028"/>
      <c r="X1028"/>
      <c r="Y1028"/>
      <c r="Z1028"/>
    </row>
    <row r="1029" spans="1:26" s="46" customFormat="1" x14ac:dyDescent="0.25">
      <c r="A1029" s="52">
        <v>2310001</v>
      </c>
      <c r="B1029" s="70" t="s">
        <v>1025</v>
      </c>
      <c r="C1029" s="70" t="s">
        <v>898</v>
      </c>
      <c r="D1029" s="79">
        <v>1230225.3600002599</v>
      </c>
      <c r="E1029" s="21">
        <v>1061328.8400002879</v>
      </c>
      <c r="F1029" s="21">
        <v>112869.12999998822</v>
      </c>
      <c r="G1029" s="21">
        <v>56027.389999983832</v>
      </c>
      <c r="H1029" s="21">
        <v>309620.49999990163</v>
      </c>
      <c r="I1029" s="21">
        <v>80373.140000019237</v>
      </c>
      <c r="J1029" s="21">
        <v>891</v>
      </c>
      <c r="K1029" s="21">
        <v>1621110.0000001807</v>
      </c>
      <c r="L1029" s="21">
        <v>195833</v>
      </c>
      <c r="M1029" s="21">
        <v>1816943.0000001807</v>
      </c>
      <c r="P1029"/>
      <c r="Q1029"/>
      <c r="R1029"/>
      <c r="S1029"/>
      <c r="T1029"/>
      <c r="U1029"/>
      <c r="V1029"/>
      <c r="W1029"/>
      <c r="X1029"/>
      <c r="Y1029"/>
      <c r="Z1029"/>
    </row>
    <row r="1030" spans="1:26" s="46" customFormat="1" x14ac:dyDescent="0.25">
      <c r="A1030" s="52">
        <v>2310100</v>
      </c>
      <c r="B1030" s="70" t="s">
        <v>1026</v>
      </c>
      <c r="C1030" s="70" t="s">
        <v>898</v>
      </c>
      <c r="D1030" s="79">
        <v>773031.2500002702</v>
      </c>
      <c r="E1030" s="21">
        <v>718780.56000026141</v>
      </c>
      <c r="F1030" s="21">
        <v>31332.560000004269</v>
      </c>
      <c r="G1030" s="21">
        <v>22918.130000004552</v>
      </c>
      <c r="H1030" s="21">
        <v>258843.239999935</v>
      </c>
      <c r="I1030" s="21">
        <v>24778.1099999994</v>
      </c>
      <c r="J1030" s="21">
        <v>891</v>
      </c>
      <c r="K1030" s="21">
        <v>1057543.6000002045</v>
      </c>
      <c r="L1030" s="21">
        <v>129680.80000001191</v>
      </c>
      <c r="M1030" s="21">
        <v>1187224.4000002164</v>
      </c>
      <c r="P1030"/>
      <c r="Q1030"/>
      <c r="R1030"/>
      <c r="S1030"/>
      <c r="T1030"/>
      <c r="U1030"/>
      <c r="V1030"/>
      <c r="W1030"/>
      <c r="X1030"/>
      <c r="Y1030"/>
      <c r="Z1030"/>
    </row>
    <row r="1031" spans="1:26" s="46" customFormat="1" x14ac:dyDescent="0.25">
      <c r="A1031" s="52">
        <v>2310209</v>
      </c>
      <c r="B1031" s="70" t="s">
        <v>1027</v>
      </c>
      <c r="C1031" s="70" t="s">
        <v>898</v>
      </c>
      <c r="D1031" s="79">
        <v>3037116.1499986099</v>
      </c>
      <c r="E1031" s="21">
        <v>2477087.1199986977</v>
      </c>
      <c r="F1031" s="21">
        <v>200070.52999998882</v>
      </c>
      <c r="G1031" s="21">
        <v>359958.49999992352</v>
      </c>
      <c r="H1031" s="21">
        <v>993313.68000013242</v>
      </c>
      <c r="I1031" s="21">
        <v>188735.60000003112</v>
      </c>
      <c r="J1031" s="21">
        <v>2762.4299999997002</v>
      </c>
      <c r="K1031" s="21">
        <v>4221927.8599987729</v>
      </c>
      <c r="L1031" s="21">
        <v>1197767.5</v>
      </c>
      <c r="M1031" s="21">
        <v>5419695.3599987729</v>
      </c>
      <c r="P1031"/>
      <c r="Q1031"/>
      <c r="R1031"/>
      <c r="S1031"/>
      <c r="T1031"/>
      <c r="U1031"/>
      <c r="V1031"/>
      <c r="W1031"/>
      <c r="X1031"/>
      <c r="Y1031"/>
      <c r="Z1031"/>
    </row>
    <row r="1032" spans="1:26" s="46" customFormat="1" x14ac:dyDescent="0.25">
      <c r="A1032" s="52">
        <v>2310258</v>
      </c>
      <c r="B1032" s="70" t="s">
        <v>1028</v>
      </c>
      <c r="C1032" s="70" t="s">
        <v>898</v>
      </c>
      <c r="D1032" s="79">
        <v>2579322.6999994921</v>
      </c>
      <c r="E1032" s="21">
        <v>2347209.5499994275</v>
      </c>
      <c r="F1032" s="21">
        <v>115950.94000001895</v>
      </c>
      <c r="G1032" s="21">
        <v>116162.21000004568</v>
      </c>
      <c r="H1032" s="21">
        <v>771942.01999991969</v>
      </c>
      <c r="I1032" s="21">
        <v>154237.98999999129</v>
      </c>
      <c r="J1032" s="21">
        <v>5739.9699999969498</v>
      </c>
      <c r="K1032" s="21">
        <v>3511242.6799994004</v>
      </c>
      <c r="L1032" s="21">
        <v>892128.5</v>
      </c>
      <c r="M1032" s="21">
        <v>4403371.1799993999</v>
      </c>
      <c r="P1032"/>
      <c r="Q1032"/>
      <c r="R1032"/>
      <c r="S1032"/>
      <c r="T1032"/>
      <c r="U1032"/>
      <c r="V1032"/>
      <c r="W1032"/>
      <c r="X1032"/>
      <c r="Y1032"/>
      <c r="Z1032"/>
    </row>
    <row r="1033" spans="1:26" s="46" customFormat="1" x14ac:dyDescent="0.25">
      <c r="A1033" s="52">
        <v>2310308</v>
      </c>
      <c r="B1033" s="70" t="s">
        <v>1029</v>
      </c>
      <c r="C1033" s="70" t="s">
        <v>898</v>
      </c>
      <c r="D1033" s="79">
        <v>4855636.52000135</v>
      </c>
      <c r="E1033" s="21">
        <v>4287248.0900013465</v>
      </c>
      <c r="F1033" s="21">
        <v>282293.42999995511</v>
      </c>
      <c r="G1033" s="21">
        <v>286095.00000004814</v>
      </c>
      <c r="H1033" s="21">
        <v>1530116.2200002731</v>
      </c>
      <c r="I1033" s="21">
        <v>320862.36999993387</v>
      </c>
      <c r="J1033" s="21">
        <v>14799.4899999974</v>
      </c>
      <c r="K1033" s="21">
        <v>6721414.600001554</v>
      </c>
      <c r="L1033" s="21">
        <v>1082887</v>
      </c>
      <c r="M1033" s="21">
        <v>7804301.600001554</v>
      </c>
      <c r="P1033"/>
      <c r="Q1033"/>
      <c r="R1033"/>
      <c r="S1033"/>
      <c r="T1033"/>
      <c r="U1033"/>
      <c r="V1033"/>
      <c r="W1033"/>
      <c r="X1033"/>
      <c r="Y1033"/>
      <c r="Z1033"/>
    </row>
    <row r="1034" spans="1:26" s="46" customFormat="1" x14ac:dyDescent="0.25">
      <c r="A1034" s="52">
        <v>2310407</v>
      </c>
      <c r="B1034" s="70" t="s">
        <v>1030</v>
      </c>
      <c r="C1034" s="70" t="s">
        <v>898</v>
      </c>
      <c r="D1034" s="79">
        <v>462726.70000008662</v>
      </c>
      <c r="E1034" s="21">
        <v>437094.020000085</v>
      </c>
      <c r="F1034" s="21">
        <v>20098.680000001601</v>
      </c>
      <c r="G1034" s="21">
        <v>5534</v>
      </c>
      <c r="H1034" s="21">
        <v>157265.390000015</v>
      </c>
      <c r="I1034" s="21">
        <v>38620.910000001968</v>
      </c>
      <c r="J1034" s="21">
        <v>1233.7999999998101</v>
      </c>
      <c r="K1034" s="21">
        <v>659846.80000010342</v>
      </c>
      <c r="L1034" s="21">
        <v>128794.13999998569</v>
      </c>
      <c r="M1034" s="21">
        <v>788640.94000008912</v>
      </c>
      <c r="P1034"/>
      <c r="Q1034"/>
      <c r="R1034"/>
      <c r="S1034"/>
      <c r="T1034"/>
      <c r="U1034"/>
      <c r="V1034"/>
      <c r="W1034"/>
      <c r="X1034"/>
      <c r="Y1034"/>
      <c r="Z1034"/>
    </row>
    <row r="1035" spans="1:26" s="46" customFormat="1" x14ac:dyDescent="0.25">
      <c r="A1035" s="52">
        <v>2310506</v>
      </c>
      <c r="B1035" s="70" t="s">
        <v>1031</v>
      </c>
      <c r="C1035" s="70" t="s">
        <v>898</v>
      </c>
      <c r="D1035" s="79">
        <v>5657182.0099989828</v>
      </c>
      <c r="E1035" s="21">
        <v>5002442.4999990463</v>
      </c>
      <c r="F1035" s="21">
        <v>337842.40999994258</v>
      </c>
      <c r="G1035" s="21">
        <v>316897.09999999357</v>
      </c>
      <c r="H1035" s="21">
        <v>1714733.5899997896</v>
      </c>
      <c r="I1035" s="21">
        <v>252323.27999996621</v>
      </c>
      <c r="J1035" s="21">
        <v>1892.5099999997799</v>
      </c>
      <c r="K1035" s="21">
        <v>7626131.3899987377</v>
      </c>
      <c r="L1035" s="21">
        <v>988239.72999981022</v>
      </c>
      <c r="M1035" s="21">
        <v>8614371.1199985482</v>
      </c>
      <c r="P1035"/>
      <c r="Q1035"/>
      <c r="R1035"/>
      <c r="S1035"/>
      <c r="T1035"/>
      <c r="U1035"/>
      <c r="V1035"/>
      <c r="W1035"/>
      <c r="X1035"/>
      <c r="Y1035"/>
      <c r="Z1035"/>
    </row>
    <row r="1036" spans="1:26" s="46" customFormat="1" x14ac:dyDescent="0.25">
      <c r="A1036" s="52">
        <v>2310605</v>
      </c>
      <c r="B1036" s="70" t="s">
        <v>1032</v>
      </c>
      <c r="C1036" s="70" t="s">
        <v>898</v>
      </c>
      <c r="D1036" s="79">
        <v>722679.12000015436</v>
      </c>
      <c r="E1036" s="21">
        <v>650968.35000015202</v>
      </c>
      <c r="F1036" s="21">
        <v>31202.939999996659</v>
      </c>
      <c r="G1036" s="21">
        <v>40507.830000005713</v>
      </c>
      <c r="H1036" s="21">
        <v>284213.94999994291</v>
      </c>
      <c r="I1036" s="21">
        <v>24523.480000000454</v>
      </c>
      <c r="J1036" s="21">
        <v>3197.4199999980601</v>
      </c>
      <c r="K1036" s="21">
        <v>1034613.9700000958</v>
      </c>
      <c r="L1036" s="21">
        <v>133991</v>
      </c>
      <c r="M1036" s="21">
        <v>1168604.9700000957</v>
      </c>
      <c r="P1036"/>
      <c r="Q1036"/>
      <c r="R1036"/>
      <c r="S1036"/>
      <c r="T1036"/>
      <c r="U1036"/>
      <c r="V1036"/>
      <c r="W1036"/>
      <c r="X1036"/>
      <c r="Y1036"/>
      <c r="Z1036"/>
    </row>
    <row r="1037" spans="1:26" s="46" customFormat="1" x14ac:dyDescent="0.25">
      <c r="A1037" s="52">
        <v>2310704</v>
      </c>
      <c r="B1037" s="70" t="s">
        <v>1033</v>
      </c>
      <c r="C1037" s="70" t="s">
        <v>898</v>
      </c>
      <c r="D1037" s="79">
        <v>5490141.1300001573</v>
      </c>
      <c r="E1037" s="21">
        <v>4791521.3500002027</v>
      </c>
      <c r="F1037" s="21">
        <v>302270.70000002335</v>
      </c>
      <c r="G1037" s="21">
        <v>396349.07999993116</v>
      </c>
      <c r="H1037" s="21">
        <v>1663237.1800004209</v>
      </c>
      <c r="I1037" s="21">
        <v>224238.15999999989</v>
      </c>
      <c r="J1037" s="21">
        <v>8978.8599999998696</v>
      </c>
      <c r="K1037" s="21">
        <v>7386595.3300005775</v>
      </c>
      <c r="L1037" s="21">
        <v>1365023.1500000949</v>
      </c>
      <c r="M1037" s="21">
        <v>8751618.4800006729</v>
      </c>
      <c r="P1037"/>
      <c r="Q1037"/>
      <c r="R1037"/>
      <c r="S1037"/>
      <c r="T1037"/>
      <c r="U1037"/>
      <c r="V1037"/>
      <c r="W1037"/>
      <c r="X1037"/>
      <c r="Y1037"/>
      <c r="Z1037"/>
    </row>
    <row r="1038" spans="1:26" s="46" customFormat="1" x14ac:dyDescent="0.25">
      <c r="A1038" s="52">
        <v>2310803</v>
      </c>
      <c r="B1038" s="70" t="s">
        <v>1034</v>
      </c>
      <c r="C1038" s="70" t="s">
        <v>898</v>
      </c>
      <c r="D1038" s="79">
        <v>1903315.6599998726</v>
      </c>
      <c r="E1038" s="21">
        <v>1669739.9499999071</v>
      </c>
      <c r="F1038" s="21">
        <v>113294.08999996637</v>
      </c>
      <c r="G1038" s="21">
        <v>120281.61999999921</v>
      </c>
      <c r="H1038" s="21">
        <v>474148.50000011973</v>
      </c>
      <c r="I1038" s="21">
        <v>106498.74000000623</v>
      </c>
      <c r="J1038" s="21">
        <v>0</v>
      </c>
      <c r="K1038" s="21">
        <v>2483962.8999999985</v>
      </c>
      <c r="L1038" s="21">
        <v>253130.549999952</v>
      </c>
      <c r="M1038" s="21">
        <v>2737093.4499999504</v>
      </c>
      <c r="P1038"/>
      <c r="Q1038"/>
      <c r="R1038"/>
      <c r="S1038"/>
      <c r="T1038"/>
      <c r="U1038"/>
      <c r="V1038"/>
      <c r="W1038"/>
      <c r="X1038"/>
      <c r="Y1038"/>
      <c r="Z1038"/>
    </row>
    <row r="1039" spans="1:26" s="46" customFormat="1" x14ac:dyDescent="0.25">
      <c r="A1039" s="52">
        <v>2310852</v>
      </c>
      <c r="B1039" s="70" t="s">
        <v>1035</v>
      </c>
      <c r="C1039" s="70" t="s">
        <v>898</v>
      </c>
      <c r="D1039" s="79">
        <v>1284054.2199996803</v>
      </c>
      <c r="E1039" s="21">
        <v>1133427.4899997171</v>
      </c>
      <c r="F1039" s="21">
        <v>84789.909999977768</v>
      </c>
      <c r="G1039" s="21">
        <v>65836.819999985397</v>
      </c>
      <c r="H1039" s="21">
        <v>435825.14999997598</v>
      </c>
      <c r="I1039" s="21">
        <v>50590.470000004425</v>
      </c>
      <c r="J1039" s="21">
        <v>2955.7300000004502</v>
      </c>
      <c r="K1039" s="21">
        <v>1773425.5699996611</v>
      </c>
      <c r="L1039" s="21">
        <v>510666</v>
      </c>
      <c r="M1039" s="21">
        <v>2284091.5699996613</v>
      </c>
      <c r="P1039"/>
      <c r="Q1039"/>
      <c r="R1039"/>
      <c r="S1039"/>
      <c r="T1039"/>
      <c r="U1039"/>
      <c r="V1039"/>
      <c r="W1039"/>
      <c r="X1039"/>
      <c r="Y1039"/>
      <c r="Z1039"/>
    </row>
    <row r="1040" spans="1:26" s="46" customFormat="1" x14ac:dyDescent="0.25">
      <c r="A1040" s="52">
        <v>2310902</v>
      </c>
      <c r="B1040" s="70" t="s">
        <v>1036</v>
      </c>
      <c r="C1040" s="70" t="s">
        <v>898</v>
      </c>
      <c r="D1040" s="79">
        <v>1697723.659999667</v>
      </c>
      <c r="E1040" s="21">
        <v>1508183.4599997087</v>
      </c>
      <c r="F1040" s="21">
        <v>84179.969999983921</v>
      </c>
      <c r="G1040" s="21">
        <v>105360.2299999744</v>
      </c>
      <c r="H1040" s="21">
        <v>534470.15000003227</v>
      </c>
      <c r="I1040" s="21">
        <v>40539.140000000611</v>
      </c>
      <c r="J1040" s="21">
        <v>780.17999999970198</v>
      </c>
      <c r="K1040" s="21">
        <v>2273513.1299996995</v>
      </c>
      <c r="L1040" s="21">
        <v>226754</v>
      </c>
      <c r="M1040" s="21">
        <v>2500267.1299996995</v>
      </c>
      <c r="P1040"/>
      <c r="Q1040"/>
      <c r="R1040"/>
      <c r="S1040"/>
      <c r="T1040"/>
      <c r="U1040"/>
      <c r="V1040"/>
      <c r="W1040"/>
      <c r="X1040"/>
      <c r="Y1040"/>
      <c r="Z1040"/>
    </row>
    <row r="1041" spans="1:26" s="46" customFormat="1" x14ac:dyDescent="0.25">
      <c r="A1041" s="52">
        <v>2310951</v>
      </c>
      <c r="B1041" s="70" t="s">
        <v>1037</v>
      </c>
      <c r="C1041" s="70" t="s">
        <v>898</v>
      </c>
      <c r="D1041" s="79">
        <v>758758.72000004339</v>
      </c>
      <c r="E1041" s="21">
        <v>701976.11000004399</v>
      </c>
      <c r="F1041" s="21">
        <v>26614.189999997601</v>
      </c>
      <c r="G1041" s="21">
        <v>30168.420000001792</v>
      </c>
      <c r="H1041" s="21">
        <v>268581.67000007641</v>
      </c>
      <c r="I1041" s="21">
        <v>37615.25</v>
      </c>
      <c r="J1041" s="21">
        <v>1800</v>
      </c>
      <c r="K1041" s="21">
        <v>1066755.6400001198</v>
      </c>
      <c r="L1041" s="21">
        <v>155542</v>
      </c>
      <c r="M1041" s="21">
        <v>1222297.6400001198</v>
      </c>
      <c r="P1041"/>
      <c r="Q1041"/>
      <c r="R1041"/>
      <c r="S1041"/>
      <c r="T1041"/>
      <c r="U1041"/>
      <c r="V1041"/>
      <c r="W1041"/>
      <c r="X1041"/>
      <c r="Y1041"/>
      <c r="Z1041"/>
    </row>
    <row r="1042" spans="1:26" s="46" customFormat="1" x14ac:dyDescent="0.25">
      <c r="A1042" s="52">
        <v>2311009</v>
      </c>
      <c r="B1042" s="70" t="s">
        <v>1038</v>
      </c>
      <c r="C1042" s="70" t="s">
        <v>898</v>
      </c>
      <c r="D1042" s="79">
        <v>762173.08000000345</v>
      </c>
      <c r="E1042" s="21">
        <v>657748.04000003973</v>
      </c>
      <c r="F1042" s="21">
        <v>31440.559999991157</v>
      </c>
      <c r="G1042" s="21">
        <v>72984.479999972507</v>
      </c>
      <c r="H1042" s="21">
        <v>311029.17000004998</v>
      </c>
      <c r="I1042" s="21">
        <v>25332.999999993965</v>
      </c>
      <c r="J1042" s="21">
        <v>3674</v>
      </c>
      <c r="K1042" s="21">
        <v>1102209.2500000475</v>
      </c>
      <c r="L1042" s="21">
        <v>114032.8999999985</v>
      </c>
      <c r="M1042" s="21">
        <v>1216242.150000046</v>
      </c>
      <c r="P1042"/>
      <c r="Q1042"/>
      <c r="R1042"/>
      <c r="S1042"/>
      <c r="T1042"/>
      <c r="U1042"/>
      <c r="V1042"/>
      <c r="W1042"/>
      <c r="X1042"/>
      <c r="Y1042"/>
      <c r="Z1042"/>
    </row>
    <row r="1043" spans="1:26" s="46" customFormat="1" x14ac:dyDescent="0.25">
      <c r="A1043" s="52">
        <v>2311108</v>
      </c>
      <c r="B1043" s="70" t="s">
        <v>1039</v>
      </c>
      <c r="C1043" s="70" t="s">
        <v>898</v>
      </c>
      <c r="D1043" s="79">
        <v>1535070.5199998743</v>
      </c>
      <c r="E1043" s="21">
        <v>1373495.5399998887</v>
      </c>
      <c r="F1043" s="21">
        <v>70455.209999989718</v>
      </c>
      <c r="G1043" s="21">
        <v>91119.7699999959</v>
      </c>
      <c r="H1043" s="21">
        <v>475306.74999992584</v>
      </c>
      <c r="I1043" s="21">
        <v>40444.319999996595</v>
      </c>
      <c r="J1043" s="21">
        <v>3870.7199999988102</v>
      </c>
      <c r="K1043" s="21">
        <v>2054692.3099997956</v>
      </c>
      <c r="L1043" s="21">
        <v>327254</v>
      </c>
      <c r="M1043" s="21">
        <v>2381946.3099997956</v>
      </c>
      <c r="P1043"/>
      <c r="Q1043"/>
      <c r="R1043"/>
      <c r="S1043"/>
      <c r="T1043"/>
      <c r="U1043"/>
      <c r="V1043"/>
      <c r="W1043"/>
      <c r="X1043"/>
      <c r="Y1043"/>
      <c r="Z1043"/>
    </row>
    <row r="1044" spans="1:26" s="46" customFormat="1" x14ac:dyDescent="0.25">
      <c r="A1044" s="52">
        <v>2311207</v>
      </c>
      <c r="B1044" s="70" t="s">
        <v>1040</v>
      </c>
      <c r="C1044" s="70" t="s">
        <v>898</v>
      </c>
      <c r="D1044" s="79">
        <v>1120742.1500005575</v>
      </c>
      <c r="E1044" s="21">
        <v>970613.59000053268</v>
      </c>
      <c r="F1044" s="21">
        <v>90863.700000017896</v>
      </c>
      <c r="G1044" s="21">
        <v>59264.860000006884</v>
      </c>
      <c r="H1044" s="21">
        <v>336315.60000006063</v>
      </c>
      <c r="I1044" s="21">
        <v>26225.370000004812</v>
      </c>
      <c r="J1044" s="21">
        <v>1984.75000000093</v>
      </c>
      <c r="K1044" s="21">
        <v>1485267.8700006239</v>
      </c>
      <c r="L1044" s="21">
        <v>287467.879999995</v>
      </c>
      <c r="M1044" s="21">
        <v>1772735.7500006189</v>
      </c>
      <c r="P1044"/>
      <c r="Q1044"/>
      <c r="R1044"/>
      <c r="S1044"/>
      <c r="T1044"/>
      <c r="U1044"/>
      <c r="V1044"/>
      <c r="W1044"/>
      <c r="X1044"/>
      <c r="Y1044"/>
      <c r="Z1044"/>
    </row>
    <row r="1045" spans="1:26" s="46" customFormat="1" x14ac:dyDescent="0.25">
      <c r="A1045" s="52">
        <v>2311231</v>
      </c>
      <c r="B1045" s="70" t="s">
        <v>1041</v>
      </c>
      <c r="C1045" s="70" t="s">
        <v>898</v>
      </c>
      <c r="D1045" s="79">
        <v>650794.95000016654</v>
      </c>
      <c r="E1045" s="21">
        <v>556936.71000015701</v>
      </c>
      <c r="F1045" s="21">
        <v>73121.740000009493</v>
      </c>
      <c r="G1045" s="21">
        <v>20736.499999999989</v>
      </c>
      <c r="H1045" s="21">
        <v>183077.840000033</v>
      </c>
      <c r="I1045" s="21">
        <v>65602.769999995799</v>
      </c>
      <c r="J1045" s="21">
        <v>0</v>
      </c>
      <c r="K1045" s="21">
        <v>899475.5600001954</v>
      </c>
      <c r="L1045" s="21">
        <v>130243</v>
      </c>
      <c r="M1045" s="21">
        <v>1029718.5600001954</v>
      </c>
      <c r="P1045"/>
      <c r="Q1045"/>
      <c r="R1045"/>
      <c r="S1045"/>
      <c r="T1045"/>
      <c r="U1045"/>
      <c r="V1045"/>
      <c r="W1045"/>
      <c r="X1045"/>
      <c r="Y1045"/>
      <c r="Z1045"/>
    </row>
    <row r="1046" spans="1:26" s="46" customFormat="1" x14ac:dyDescent="0.25">
      <c r="A1046" s="52">
        <v>2311264</v>
      </c>
      <c r="B1046" s="70" t="s">
        <v>1042</v>
      </c>
      <c r="C1046" s="70" t="s">
        <v>898</v>
      </c>
      <c r="D1046" s="79">
        <v>1257673.959999684</v>
      </c>
      <c r="E1046" s="21">
        <v>1169364.8699996581</v>
      </c>
      <c r="F1046" s="21">
        <v>75657.060000024707</v>
      </c>
      <c r="G1046" s="21">
        <v>12652.030000001199</v>
      </c>
      <c r="H1046" s="21">
        <v>359403.45999990421</v>
      </c>
      <c r="I1046" s="21">
        <v>60226.619999995448</v>
      </c>
      <c r="J1046" s="21">
        <v>592.719999999739</v>
      </c>
      <c r="K1046" s="21">
        <v>1677896.7599995835</v>
      </c>
      <c r="L1046" s="21">
        <v>258612</v>
      </c>
      <c r="M1046" s="21">
        <v>1936508.7599995835</v>
      </c>
      <c r="P1046"/>
      <c r="Q1046"/>
      <c r="R1046"/>
      <c r="S1046"/>
      <c r="T1046"/>
      <c r="U1046"/>
      <c r="V1046"/>
      <c r="W1046"/>
      <c r="X1046"/>
      <c r="Y1046"/>
      <c r="Z1046"/>
    </row>
    <row r="1047" spans="1:26" s="46" customFormat="1" x14ac:dyDescent="0.25">
      <c r="A1047" s="52">
        <v>2311306</v>
      </c>
      <c r="B1047" s="70" t="s">
        <v>1043</v>
      </c>
      <c r="C1047" s="70" t="s">
        <v>898</v>
      </c>
      <c r="D1047" s="79">
        <v>9321603.089997042</v>
      </c>
      <c r="E1047" s="21">
        <v>7062583.8199969837</v>
      </c>
      <c r="F1047" s="21">
        <v>1399048.8200003752</v>
      </c>
      <c r="G1047" s="21">
        <v>859970.44999968272</v>
      </c>
      <c r="H1047" s="21">
        <v>3372522.4000000353</v>
      </c>
      <c r="I1047" s="21">
        <v>732885.96000006178</v>
      </c>
      <c r="J1047" s="21">
        <v>22229.139999989398</v>
      </c>
      <c r="K1047" s="21">
        <v>13449240.58999713</v>
      </c>
      <c r="L1047" s="21">
        <v>4464925.200000356</v>
      </c>
      <c r="M1047" s="21">
        <v>17914165.789997485</v>
      </c>
      <c r="P1047"/>
      <c r="Q1047"/>
      <c r="R1047"/>
      <c r="S1047"/>
      <c r="T1047"/>
      <c r="U1047"/>
      <c r="V1047"/>
      <c r="W1047"/>
      <c r="X1047"/>
      <c r="Y1047"/>
      <c r="Z1047"/>
    </row>
    <row r="1048" spans="1:26" s="46" customFormat="1" x14ac:dyDescent="0.25">
      <c r="A1048" s="52">
        <v>2311355</v>
      </c>
      <c r="B1048" s="70" t="s">
        <v>1044</v>
      </c>
      <c r="C1048" s="70" t="s">
        <v>898</v>
      </c>
      <c r="D1048" s="79">
        <v>1651915.5800005414</v>
      </c>
      <c r="E1048" s="21">
        <v>1493440.2000005816</v>
      </c>
      <c r="F1048" s="21">
        <v>105033.85999996397</v>
      </c>
      <c r="G1048" s="21">
        <v>53441.519999995799</v>
      </c>
      <c r="H1048" s="21">
        <v>498945.80000013119</v>
      </c>
      <c r="I1048" s="21">
        <v>90615.010000001639</v>
      </c>
      <c r="J1048" s="21">
        <v>4683.5700000002998</v>
      </c>
      <c r="K1048" s="21">
        <v>2246159.9600006747</v>
      </c>
      <c r="L1048" s="21">
        <v>193654.20000000301</v>
      </c>
      <c r="M1048" s="21">
        <v>2439814.1600006777</v>
      </c>
      <c r="P1048"/>
      <c r="Q1048"/>
      <c r="R1048"/>
      <c r="S1048"/>
      <c r="T1048"/>
      <c r="U1048"/>
      <c r="V1048"/>
      <c r="W1048"/>
      <c r="X1048"/>
      <c r="Y1048"/>
      <c r="Z1048"/>
    </row>
    <row r="1049" spans="1:26" s="46" customFormat="1" x14ac:dyDescent="0.25">
      <c r="A1049" s="52">
        <v>2311405</v>
      </c>
      <c r="B1049" s="70" t="s">
        <v>1045</v>
      </c>
      <c r="C1049" s="70" t="s">
        <v>898</v>
      </c>
      <c r="D1049" s="79">
        <v>8151175.6299990863</v>
      </c>
      <c r="E1049" s="21">
        <v>6946759.3399993535</v>
      </c>
      <c r="F1049" s="21">
        <v>707861.71999991825</v>
      </c>
      <c r="G1049" s="21">
        <v>496554.56999981438</v>
      </c>
      <c r="H1049" s="21">
        <v>2703044.3299998785</v>
      </c>
      <c r="I1049" s="21">
        <v>764881.86999980733</v>
      </c>
      <c r="J1049" s="21">
        <v>56003.7600000128</v>
      </c>
      <c r="K1049" s="21">
        <v>11675105.589998785</v>
      </c>
      <c r="L1049" s="21">
        <v>2914213.4999994487</v>
      </c>
      <c r="M1049" s="21">
        <v>14589319.089998234</v>
      </c>
      <c r="P1049"/>
      <c r="Q1049"/>
      <c r="R1049"/>
      <c r="S1049"/>
      <c r="T1049"/>
      <c r="U1049"/>
      <c r="V1049"/>
      <c r="W1049"/>
      <c r="X1049"/>
      <c r="Y1049"/>
      <c r="Z1049"/>
    </row>
    <row r="1050" spans="1:26" s="46" customFormat="1" x14ac:dyDescent="0.25">
      <c r="A1050" s="52">
        <v>2311504</v>
      </c>
      <c r="B1050" s="70" t="s">
        <v>1046</v>
      </c>
      <c r="C1050" s="70" t="s">
        <v>898</v>
      </c>
      <c r="D1050" s="79">
        <v>2583115.4000005089</v>
      </c>
      <c r="E1050" s="21">
        <v>2068041.1400006069</v>
      </c>
      <c r="F1050" s="21">
        <v>212862.5299999718</v>
      </c>
      <c r="G1050" s="21">
        <v>302211.7299999299</v>
      </c>
      <c r="H1050" s="21">
        <v>879440.18000030518</v>
      </c>
      <c r="I1050" s="21">
        <v>239070.34000000026</v>
      </c>
      <c r="J1050" s="21">
        <v>4463.1199999991804</v>
      </c>
      <c r="K1050" s="21">
        <v>3706089.0400008135</v>
      </c>
      <c r="L1050" s="21">
        <v>354186</v>
      </c>
      <c r="M1050" s="21">
        <v>4060275.0400008135</v>
      </c>
      <c r="P1050"/>
      <c r="Q1050"/>
      <c r="R1050"/>
      <c r="S1050"/>
      <c r="T1050"/>
      <c r="U1050"/>
      <c r="V1050"/>
      <c r="W1050"/>
      <c r="X1050"/>
      <c r="Y1050"/>
      <c r="Z1050"/>
    </row>
    <row r="1051" spans="1:26" s="46" customFormat="1" x14ac:dyDescent="0.25">
      <c r="A1051" s="52">
        <v>2311603</v>
      </c>
      <c r="B1051" s="70" t="s">
        <v>259</v>
      </c>
      <c r="C1051" s="70" t="s">
        <v>898</v>
      </c>
      <c r="D1051" s="79">
        <v>5131025.7300013481</v>
      </c>
      <c r="E1051" s="21">
        <v>4311713.2200011117</v>
      </c>
      <c r="F1051" s="21">
        <v>570139.81000012916</v>
      </c>
      <c r="G1051" s="21">
        <v>249172.700000107</v>
      </c>
      <c r="H1051" s="21">
        <v>1741787.1700004202</v>
      </c>
      <c r="I1051" s="21">
        <v>209322.61000004419</v>
      </c>
      <c r="J1051" s="21">
        <v>0</v>
      </c>
      <c r="K1051" s="21">
        <v>7082135.5100018121</v>
      </c>
      <c r="L1051" s="21">
        <v>1327273.0899999142</v>
      </c>
      <c r="M1051" s="21">
        <v>8409408.6000017263</v>
      </c>
      <c r="P1051"/>
      <c r="Q1051"/>
      <c r="R1051"/>
      <c r="S1051"/>
      <c r="T1051"/>
      <c r="U1051"/>
      <c r="V1051"/>
      <c r="W1051"/>
      <c r="X1051"/>
      <c r="Y1051"/>
      <c r="Z1051"/>
    </row>
    <row r="1052" spans="1:26" s="46" customFormat="1" x14ac:dyDescent="0.25">
      <c r="A1052" s="52">
        <v>2311702</v>
      </c>
      <c r="B1052" s="70" t="s">
        <v>1047</v>
      </c>
      <c r="C1052" s="70" t="s">
        <v>898</v>
      </c>
      <c r="D1052" s="79">
        <v>2425307.8700000173</v>
      </c>
      <c r="E1052" s="21">
        <v>1993757.0700000147</v>
      </c>
      <c r="F1052" s="21">
        <v>177757.80000007694</v>
      </c>
      <c r="G1052" s="21">
        <v>253792.99999992532</v>
      </c>
      <c r="H1052" s="21">
        <v>861084.9000000857</v>
      </c>
      <c r="I1052" s="21">
        <v>72024.659999996395</v>
      </c>
      <c r="J1052" s="21">
        <v>6135.8500000014901</v>
      </c>
      <c r="K1052" s="21">
        <v>3364553.2800001008</v>
      </c>
      <c r="L1052" s="21">
        <v>541586</v>
      </c>
      <c r="M1052" s="21">
        <v>3906139.2800001008</v>
      </c>
      <c r="P1052"/>
      <c r="Q1052"/>
      <c r="R1052"/>
      <c r="S1052"/>
      <c r="T1052"/>
      <c r="U1052"/>
      <c r="V1052"/>
      <c r="W1052"/>
      <c r="X1052"/>
      <c r="Y1052"/>
      <c r="Z1052"/>
    </row>
    <row r="1053" spans="1:26" s="46" customFormat="1" x14ac:dyDescent="0.25">
      <c r="A1053" s="52">
        <v>2311801</v>
      </c>
      <c r="B1053" s="70" t="s">
        <v>1048</v>
      </c>
      <c r="C1053" s="70" t="s">
        <v>898</v>
      </c>
      <c r="D1053" s="79">
        <v>8213351.4400013108</v>
      </c>
      <c r="E1053" s="21">
        <v>6548943.9800013015</v>
      </c>
      <c r="F1053" s="21">
        <v>858116.76000011479</v>
      </c>
      <c r="G1053" s="21">
        <v>806290.69999989471</v>
      </c>
      <c r="H1053" s="21">
        <v>3042823.0300007034</v>
      </c>
      <c r="I1053" s="21">
        <v>1330905.1700000959</v>
      </c>
      <c r="J1053" s="21">
        <v>14002.6599999964</v>
      </c>
      <c r="K1053" s="21">
        <v>12601082.300002106</v>
      </c>
      <c r="L1053" s="21">
        <v>1607142.4000005701</v>
      </c>
      <c r="M1053" s="21">
        <v>14208224.700002676</v>
      </c>
      <c r="P1053"/>
      <c r="Q1053"/>
      <c r="R1053"/>
      <c r="S1053"/>
      <c r="T1053"/>
      <c r="U1053"/>
      <c r="V1053"/>
      <c r="W1053"/>
      <c r="X1053"/>
      <c r="Y1053"/>
      <c r="Z1053"/>
    </row>
    <row r="1054" spans="1:26" s="46" customFormat="1" x14ac:dyDescent="0.25">
      <c r="A1054" s="52">
        <v>2311900</v>
      </c>
      <c r="B1054" s="70" t="s">
        <v>1049</v>
      </c>
      <c r="C1054" s="70" t="s">
        <v>898</v>
      </c>
      <c r="D1054" s="79">
        <v>1756018.7400003176</v>
      </c>
      <c r="E1054" s="21">
        <v>1632887.5100002855</v>
      </c>
      <c r="F1054" s="21">
        <v>86012.99000000766</v>
      </c>
      <c r="G1054" s="21">
        <v>37118.240000024482</v>
      </c>
      <c r="H1054" s="21">
        <v>444706.49999991048</v>
      </c>
      <c r="I1054" s="21">
        <v>42443.229999997158</v>
      </c>
      <c r="J1054" s="21">
        <v>1874</v>
      </c>
      <c r="K1054" s="21">
        <v>2245042.4700002251</v>
      </c>
      <c r="L1054" s="21">
        <v>204266</v>
      </c>
      <c r="M1054" s="21">
        <v>2449308.4700002251</v>
      </c>
      <c r="P1054"/>
      <c r="Q1054"/>
      <c r="R1054"/>
      <c r="S1054"/>
      <c r="T1054"/>
      <c r="U1054"/>
      <c r="V1054"/>
      <c r="W1054"/>
      <c r="X1054"/>
      <c r="Y1054"/>
      <c r="Z1054"/>
    </row>
    <row r="1055" spans="1:26" s="46" customFormat="1" x14ac:dyDescent="0.25">
      <c r="A1055" s="52">
        <v>2311959</v>
      </c>
      <c r="B1055" s="70" t="s">
        <v>1050</v>
      </c>
      <c r="C1055" s="70" t="s">
        <v>898</v>
      </c>
      <c r="D1055" s="79">
        <v>1087088.5900002755</v>
      </c>
      <c r="E1055" s="21">
        <v>1000114.440000266</v>
      </c>
      <c r="F1055" s="21">
        <v>65926.430000018299</v>
      </c>
      <c r="G1055" s="21">
        <v>21047.719999991321</v>
      </c>
      <c r="H1055" s="21">
        <v>347008.5699999776</v>
      </c>
      <c r="I1055" s="21">
        <v>54630.95999999527</v>
      </c>
      <c r="J1055" s="21">
        <v>2059.4100000001499</v>
      </c>
      <c r="K1055" s="21">
        <v>1490787.5300002485</v>
      </c>
      <c r="L1055" s="21">
        <v>196058.909999967</v>
      </c>
      <c r="M1055" s="21">
        <v>1686846.4400002155</v>
      </c>
      <c r="P1055"/>
      <c r="Q1055"/>
      <c r="R1055"/>
      <c r="S1055"/>
      <c r="T1055"/>
      <c r="U1055"/>
      <c r="V1055"/>
      <c r="W1055"/>
      <c r="X1055"/>
      <c r="Y1055"/>
      <c r="Z1055"/>
    </row>
    <row r="1056" spans="1:26" s="46" customFormat="1" x14ac:dyDescent="0.25">
      <c r="A1056" s="52">
        <v>2312007</v>
      </c>
      <c r="B1056" s="70" t="s">
        <v>1051</v>
      </c>
      <c r="C1056" s="70" t="s">
        <v>898</v>
      </c>
      <c r="D1056" s="79">
        <v>3028809.5900006867</v>
      </c>
      <c r="E1056" s="21">
        <v>2682534.1700006514</v>
      </c>
      <c r="F1056" s="21">
        <v>183536.89000003372</v>
      </c>
      <c r="G1056" s="21">
        <v>162738.5300000016</v>
      </c>
      <c r="H1056" s="21">
        <v>897519.47999996878</v>
      </c>
      <c r="I1056" s="21">
        <v>108293.98999998157</v>
      </c>
      <c r="J1056" s="21">
        <v>2275.7199999997401</v>
      </c>
      <c r="K1056" s="21">
        <v>4036898.7800006368</v>
      </c>
      <c r="L1056" s="21">
        <v>813015</v>
      </c>
      <c r="M1056" s="21">
        <v>4849913.7800006364</v>
      </c>
      <c r="P1056"/>
      <c r="Q1056"/>
      <c r="R1056"/>
      <c r="S1056"/>
      <c r="T1056"/>
      <c r="U1056"/>
      <c r="V1056"/>
      <c r="W1056"/>
      <c r="X1056"/>
      <c r="Y1056"/>
      <c r="Z1056"/>
    </row>
    <row r="1057" spans="1:26" s="46" customFormat="1" x14ac:dyDescent="0.25">
      <c r="A1057" s="52">
        <v>2312106</v>
      </c>
      <c r="B1057" s="70" t="s">
        <v>1052</v>
      </c>
      <c r="C1057" s="70" t="s">
        <v>898</v>
      </c>
      <c r="D1057" s="79">
        <v>2969688.1299995864</v>
      </c>
      <c r="E1057" s="21">
        <v>2619804.8999996381</v>
      </c>
      <c r="F1057" s="21">
        <v>231179.76999992153</v>
      </c>
      <c r="G1057" s="21">
        <v>118703.46000002694</v>
      </c>
      <c r="H1057" s="21">
        <v>1039339.5400000479</v>
      </c>
      <c r="I1057" s="21">
        <v>56472.000000011605</v>
      </c>
      <c r="J1057" s="21">
        <v>2529.8599999993999</v>
      </c>
      <c r="K1057" s="21">
        <v>4068029.5299996454</v>
      </c>
      <c r="L1057" s="21">
        <v>581877.90000009502</v>
      </c>
      <c r="M1057" s="21">
        <v>4649907.4299997408</v>
      </c>
      <c r="P1057"/>
      <c r="Q1057"/>
      <c r="R1057"/>
      <c r="S1057"/>
      <c r="T1057"/>
      <c r="U1057"/>
      <c r="V1057"/>
      <c r="W1057"/>
      <c r="X1057"/>
      <c r="Y1057"/>
      <c r="Z1057"/>
    </row>
    <row r="1058" spans="1:26" s="46" customFormat="1" x14ac:dyDescent="0.25">
      <c r="A1058" s="52">
        <v>2312205</v>
      </c>
      <c r="B1058" s="70" t="s">
        <v>1053</v>
      </c>
      <c r="C1058" s="70" t="s">
        <v>898</v>
      </c>
      <c r="D1058" s="79">
        <v>5809904.8400012217</v>
      </c>
      <c r="E1058" s="21">
        <v>5133784.4500012947</v>
      </c>
      <c r="F1058" s="21">
        <v>405399.16999999853</v>
      </c>
      <c r="G1058" s="21">
        <v>270721.21999992832</v>
      </c>
      <c r="H1058" s="21">
        <v>1777984.5699997027</v>
      </c>
      <c r="I1058" s="21">
        <v>220129.5199999607</v>
      </c>
      <c r="J1058" s="21">
        <v>7241.2400000020898</v>
      </c>
      <c r="K1058" s="21">
        <v>7815260.1700008865</v>
      </c>
      <c r="L1058" s="21">
        <v>992265.260000229</v>
      </c>
      <c r="M1058" s="21">
        <v>8807525.4300011154</v>
      </c>
      <c r="P1058"/>
      <c r="Q1058"/>
      <c r="R1058"/>
      <c r="S1058"/>
      <c r="T1058"/>
      <c r="U1058"/>
      <c r="V1058"/>
      <c r="W1058"/>
      <c r="X1058"/>
      <c r="Y1058"/>
      <c r="Z1058"/>
    </row>
    <row r="1059" spans="1:26" s="46" customFormat="1" x14ac:dyDescent="0.25">
      <c r="A1059" s="52">
        <v>2312304</v>
      </c>
      <c r="B1059" s="70" t="s">
        <v>1054</v>
      </c>
      <c r="C1059" s="70" t="s">
        <v>898</v>
      </c>
      <c r="D1059" s="79">
        <v>6087381.9500001324</v>
      </c>
      <c r="E1059" s="21">
        <v>5078750.6300002364</v>
      </c>
      <c r="F1059" s="21">
        <v>488821.37999995792</v>
      </c>
      <c r="G1059" s="21">
        <v>519809.93999993784</v>
      </c>
      <c r="H1059" s="21">
        <v>2321504.9100006782</v>
      </c>
      <c r="I1059" s="21">
        <v>245213.57999997443</v>
      </c>
      <c r="J1059" s="21">
        <v>12345.4300000034</v>
      </c>
      <c r="K1059" s="21">
        <v>8666445.8700007889</v>
      </c>
      <c r="L1059" s="21">
        <v>1326737.0999997859</v>
      </c>
      <c r="M1059" s="21">
        <v>9993182.9700005744</v>
      </c>
      <c r="P1059"/>
      <c r="Q1059"/>
      <c r="R1059"/>
      <c r="S1059"/>
      <c r="T1059"/>
      <c r="U1059"/>
      <c r="V1059"/>
      <c r="W1059"/>
      <c r="X1059"/>
      <c r="Y1059"/>
      <c r="Z1059"/>
    </row>
    <row r="1060" spans="1:26" s="46" customFormat="1" x14ac:dyDescent="0.25">
      <c r="A1060" s="52">
        <v>2312403</v>
      </c>
      <c r="B1060" s="70" t="s">
        <v>1055</v>
      </c>
      <c r="C1060" s="70" t="s">
        <v>898</v>
      </c>
      <c r="D1060" s="79">
        <v>3909328.2000006088</v>
      </c>
      <c r="E1060" s="21">
        <v>3361603.6000006129</v>
      </c>
      <c r="F1060" s="21">
        <v>226102.43999991158</v>
      </c>
      <c r="G1060" s="21">
        <v>321622.16000008443</v>
      </c>
      <c r="H1060" s="21">
        <v>1314416.3200001416</v>
      </c>
      <c r="I1060" s="21">
        <v>205295.38000004643</v>
      </c>
      <c r="J1060" s="21">
        <v>8796.1200000047702</v>
      </c>
      <c r="K1060" s="21">
        <v>5437836.0200008014</v>
      </c>
      <c r="L1060" s="21">
        <v>1299994</v>
      </c>
      <c r="M1060" s="21">
        <v>6737830.0200008014</v>
      </c>
      <c r="P1060"/>
      <c r="Q1060"/>
      <c r="R1060"/>
      <c r="S1060"/>
      <c r="T1060"/>
      <c r="U1060"/>
      <c r="V1060"/>
      <c r="W1060"/>
      <c r="X1060"/>
      <c r="Y1060"/>
      <c r="Z1060"/>
    </row>
    <row r="1061" spans="1:26" s="46" customFormat="1" x14ac:dyDescent="0.25">
      <c r="A1061" s="52">
        <v>2312502</v>
      </c>
      <c r="B1061" s="70" t="s">
        <v>1056</v>
      </c>
      <c r="C1061" s="70" t="s">
        <v>898</v>
      </c>
      <c r="D1061" s="79">
        <v>1283614.5200004883</v>
      </c>
      <c r="E1061" s="21">
        <v>1032205.7500004695</v>
      </c>
      <c r="F1061" s="21">
        <v>115811.79000000797</v>
      </c>
      <c r="G1061" s="21">
        <v>135596.98000001066</v>
      </c>
      <c r="H1061" s="21">
        <v>401794.60000000149</v>
      </c>
      <c r="I1061" s="21">
        <v>118506.10999998533</v>
      </c>
      <c r="J1061" s="21">
        <v>2059.8599999993999</v>
      </c>
      <c r="K1061" s="21">
        <v>1805975.0900004746</v>
      </c>
      <c r="L1061" s="21">
        <v>116188</v>
      </c>
      <c r="M1061" s="21">
        <v>1922163.0900004746</v>
      </c>
      <c r="P1061"/>
      <c r="Q1061"/>
      <c r="R1061"/>
      <c r="S1061"/>
      <c r="T1061"/>
      <c r="U1061"/>
      <c r="V1061"/>
      <c r="W1061"/>
      <c r="X1061"/>
      <c r="Y1061"/>
      <c r="Z1061"/>
    </row>
    <row r="1062" spans="1:26" s="46" customFormat="1" x14ac:dyDescent="0.25">
      <c r="A1062" s="52">
        <v>2312601</v>
      </c>
      <c r="B1062" s="70" t="s">
        <v>1057</v>
      </c>
      <c r="C1062" s="70" t="s">
        <v>898</v>
      </c>
      <c r="D1062" s="79">
        <v>1058989.1000002553</v>
      </c>
      <c r="E1062" s="21">
        <v>944205.4700002824</v>
      </c>
      <c r="F1062" s="21">
        <v>54289.940000005081</v>
      </c>
      <c r="G1062" s="21">
        <v>60493.689999967828</v>
      </c>
      <c r="H1062" s="21">
        <v>312971.18999994529</v>
      </c>
      <c r="I1062" s="21">
        <v>12010.95000000298</v>
      </c>
      <c r="J1062" s="21">
        <v>0</v>
      </c>
      <c r="K1062" s="21">
        <v>1383971.2400002035</v>
      </c>
      <c r="L1062" s="21">
        <v>290189</v>
      </c>
      <c r="M1062" s="21">
        <v>1674160.2400002035</v>
      </c>
      <c r="P1062"/>
      <c r="Q1062"/>
      <c r="R1062"/>
      <c r="S1062"/>
      <c r="T1062"/>
      <c r="U1062"/>
      <c r="V1062"/>
      <c r="W1062"/>
      <c r="X1062"/>
      <c r="Y1062"/>
      <c r="Z1062"/>
    </row>
    <row r="1063" spans="1:26" s="46" customFormat="1" x14ac:dyDescent="0.25">
      <c r="A1063" s="52">
        <v>2312700</v>
      </c>
      <c r="B1063" s="70" t="s">
        <v>1058</v>
      </c>
      <c r="C1063" s="70" t="s">
        <v>898</v>
      </c>
      <c r="D1063" s="79">
        <v>4019964.4400008074</v>
      </c>
      <c r="E1063" s="21">
        <v>3157700.9300008747</v>
      </c>
      <c r="F1063" s="21">
        <v>395669.53000000288</v>
      </c>
      <c r="G1063" s="21">
        <v>466593.97999992978</v>
      </c>
      <c r="H1063" s="21">
        <v>1424230.1799995755</v>
      </c>
      <c r="I1063" s="21">
        <v>239826.53000003903</v>
      </c>
      <c r="J1063" s="21">
        <v>5785.6999999992504</v>
      </c>
      <c r="K1063" s="21">
        <v>5689806.8500004215</v>
      </c>
      <c r="L1063" s="21">
        <v>1008698.039999962</v>
      </c>
      <c r="M1063" s="21">
        <v>6698504.8900003834</v>
      </c>
      <c r="P1063"/>
      <c r="Q1063"/>
      <c r="R1063"/>
      <c r="S1063"/>
      <c r="T1063"/>
      <c r="U1063"/>
      <c r="V1063"/>
      <c r="W1063"/>
      <c r="X1063"/>
      <c r="Y1063"/>
      <c r="Z1063"/>
    </row>
    <row r="1064" spans="1:26" s="46" customFormat="1" x14ac:dyDescent="0.25">
      <c r="A1064" s="52">
        <v>2312809</v>
      </c>
      <c r="B1064" s="70" t="s">
        <v>1059</v>
      </c>
      <c r="C1064" s="70" t="s">
        <v>898</v>
      </c>
      <c r="D1064" s="79">
        <v>261952.64000003587</v>
      </c>
      <c r="E1064" s="21">
        <v>205023.47000003778</v>
      </c>
      <c r="F1064" s="21">
        <v>30682.9999999963</v>
      </c>
      <c r="G1064" s="21">
        <v>26246.170000001788</v>
      </c>
      <c r="H1064" s="21">
        <v>64478.920000016675</v>
      </c>
      <c r="I1064" s="21">
        <v>46514.469999993176</v>
      </c>
      <c r="J1064" s="21">
        <v>873.54000000003703</v>
      </c>
      <c r="K1064" s="21">
        <v>373819.57000004576</v>
      </c>
      <c r="L1064" s="21">
        <v>51535</v>
      </c>
      <c r="M1064" s="21">
        <v>425354.57000004576</v>
      </c>
      <c r="P1064"/>
      <c r="Q1064"/>
      <c r="R1064"/>
      <c r="S1064"/>
      <c r="T1064"/>
      <c r="U1064"/>
      <c r="V1064"/>
      <c r="W1064"/>
      <c r="X1064"/>
      <c r="Y1064"/>
      <c r="Z1064"/>
    </row>
    <row r="1065" spans="1:26" s="46" customFormat="1" x14ac:dyDescent="0.25">
      <c r="A1065" s="52">
        <v>2312908</v>
      </c>
      <c r="B1065" s="70" t="s">
        <v>1060</v>
      </c>
      <c r="C1065" s="70" t="s">
        <v>898</v>
      </c>
      <c r="D1065" s="79">
        <v>17181144.880001817</v>
      </c>
      <c r="E1065" s="21">
        <v>9583106.8499984108</v>
      </c>
      <c r="F1065" s="21">
        <v>2311014.5700011626</v>
      </c>
      <c r="G1065" s="21">
        <v>5287023.4600022445</v>
      </c>
      <c r="H1065" s="21">
        <v>6277495.7699999483</v>
      </c>
      <c r="I1065" s="21">
        <v>1620568.8399996497</v>
      </c>
      <c r="J1065" s="21">
        <v>35175.779999997503</v>
      </c>
      <c r="K1065" s="21">
        <v>25114385.270001411</v>
      </c>
      <c r="L1065" s="21">
        <v>7052267.7899993658</v>
      </c>
      <c r="M1065" s="21">
        <v>32166653.060000777</v>
      </c>
      <c r="P1065"/>
      <c r="Q1065"/>
      <c r="R1065"/>
      <c r="S1065"/>
      <c r="T1065"/>
      <c r="U1065"/>
      <c r="V1065"/>
      <c r="W1065"/>
      <c r="X1065"/>
      <c r="Y1065"/>
      <c r="Z1065"/>
    </row>
    <row r="1066" spans="1:26" s="46" customFormat="1" x14ac:dyDescent="0.25">
      <c r="A1066" s="52">
        <v>2313005</v>
      </c>
      <c r="B1066" s="70" t="s">
        <v>1061</v>
      </c>
      <c r="C1066" s="70" t="s">
        <v>898</v>
      </c>
      <c r="D1066" s="79">
        <v>3826608.7199990652</v>
      </c>
      <c r="E1066" s="21">
        <v>3396181.70999905</v>
      </c>
      <c r="F1066" s="21">
        <v>229660.16000009511</v>
      </c>
      <c r="G1066" s="21">
        <v>200766.84999991982</v>
      </c>
      <c r="H1066" s="21">
        <v>1242765.650000215</v>
      </c>
      <c r="I1066" s="21">
        <v>127603.01000000304</v>
      </c>
      <c r="J1066" s="21">
        <v>863</v>
      </c>
      <c r="K1066" s="21">
        <v>5197840.3799992837</v>
      </c>
      <c r="L1066" s="21">
        <v>615609</v>
      </c>
      <c r="M1066" s="21">
        <v>5813449.3799992837</v>
      </c>
      <c r="P1066"/>
      <c r="Q1066"/>
      <c r="R1066"/>
      <c r="S1066"/>
      <c r="T1066"/>
      <c r="U1066"/>
      <c r="V1066"/>
      <c r="W1066"/>
      <c r="X1066"/>
      <c r="Y1066"/>
      <c r="Z1066"/>
    </row>
    <row r="1067" spans="1:26" s="46" customFormat="1" x14ac:dyDescent="0.25">
      <c r="A1067" s="52">
        <v>2313104</v>
      </c>
      <c r="B1067" s="70" t="s">
        <v>1062</v>
      </c>
      <c r="C1067" s="70" t="s">
        <v>898</v>
      </c>
      <c r="D1067" s="79">
        <v>5184300.9599997196</v>
      </c>
      <c r="E1067" s="21">
        <v>4022009.7699996792</v>
      </c>
      <c r="F1067" s="21">
        <v>555711.49999986391</v>
      </c>
      <c r="G1067" s="21">
        <v>606579.69000017666</v>
      </c>
      <c r="H1067" s="21">
        <v>1954051.689999904</v>
      </c>
      <c r="I1067" s="21">
        <v>772350.92000026233</v>
      </c>
      <c r="J1067" s="21">
        <v>16128.0699999928</v>
      </c>
      <c r="K1067" s="21">
        <v>7926831.6399998795</v>
      </c>
      <c r="L1067" s="21">
        <v>727346.58000000007</v>
      </c>
      <c r="M1067" s="21">
        <v>8654178.2199998796</v>
      </c>
      <c r="P1067"/>
      <c r="Q1067"/>
      <c r="R1067"/>
      <c r="S1067"/>
      <c r="T1067"/>
      <c r="U1067"/>
      <c r="V1067"/>
      <c r="W1067"/>
      <c r="X1067"/>
      <c r="Y1067"/>
      <c r="Z1067"/>
    </row>
    <row r="1068" spans="1:26" s="46" customFormat="1" x14ac:dyDescent="0.25">
      <c r="A1068" s="52">
        <v>2313203</v>
      </c>
      <c r="B1068" s="70" t="s">
        <v>1063</v>
      </c>
      <c r="C1068" s="70" t="s">
        <v>898</v>
      </c>
      <c r="D1068" s="79">
        <v>4187007.0800015866</v>
      </c>
      <c r="E1068" s="21">
        <v>3697059.0300015048</v>
      </c>
      <c r="F1068" s="21">
        <v>235612.84000007293</v>
      </c>
      <c r="G1068" s="21">
        <v>254335.21000000881</v>
      </c>
      <c r="H1068" s="21">
        <v>1214317.0999994748</v>
      </c>
      <c r="I1068" s="21">
        <v>213678.27999996886</v>
      </c>
      <c r="J1068" s="21">
        <v>2562.51000000164</v>
      </c>
      <c r="K1068" s="21">
        <v>5617564.9700010316</v>
      </c>
      <c r="L1068" s="21">
        <v>558922</v>
      </c>
      <c r="M1068" s="21">
        <v>6176486.9700010316</v>
      </c>
      <c r="P1068"/>
      <c r="Q1068"/>
      <c r="R1068"/>
      <c r="S1068"/>
      <c r="T1068"/>
      <c r="U1068"/>
      <c r="V1068"/>
      <c r="W1068"/>
      <c r="X1068"/>
      <c r="Y1068"/>
      <c r="Z1068"/>
    </row>
    <row r="1069" spans="1:26" s="46" customFormat="1" x14ac:dyDescent="0.25">
      <c r="A1069" s="52">
        <v>2313252</v>
      </c>
      <c r="B1069" s="70" t="s">
        <v>1064</v>
      </c>
      <c r="C1069" s="70" t="s">
        <v>898</v>
      </c>
      <c r="D1069" s="79">
        <v>710263.6500000708</v>
      </c>
      <c r="E1069" s="21">
        <v>662757.93000005896</v>
      </c>
      <c r="F1069" s="21">
        <v>28978.650000011519</v>
      </c>
      <c r="G1069" s="21">
        <v>18527.070000000298</v>
      </c>
      <c r="H1069" s="21">
        <v>154763.33999997721</v>
      </c>
      <c r="I1069" s="21">
        <v>39524.3199999891</v>
      </c>
      <c r="J1069" s="21">
        <v>1935.2400000002201</v>
      </c>
      <c r="K1069" s="21">
        <v>906486.5500000373</v>
      </c>
      <c r="L1069" s="21">
        <v>80582</v>
      </c>
      <c r="M1069" s="21">
        <v>987068.5500000373</v>
      </c>
      <c r="P1069"/>
      <c r="Q1069"/>
      <c r="R1069"/>
      <c r="S1069"/>
      <c r="T1069"/>
      <c r="U1069"/>
      <c r="V1069"/>
      <c r="W1069"/>
      <c r="X1069"/>
      <c r="Y1069"/>
      <c r="Z1069"/>
    </row>
    <row r="1070" spans="1:26" s="46" customFormat="1" x14ac:dyDescent="0.25">
      <c r="A1070" s="52">
        <v>2313302</v>
      </c>
      <c r="B1070" s="70" t="s">
        <v>1065</v>
      </c>
      <c r="C1070" s="70" t="s">
        <v>898</v>
      </c>
      <c r="D1070" s="79">
        <v>8413174.4199998938</v>
      </c>
      <c r="E1070" s="21">
        <v>7482472.7299997332</v>
      </c>
      <c r="F1070" s="21">
        <v>475934.6300001067</v>
      </c>
      <c r="G1070" s="21">
        <v>454767.06000005454</v>
      </c>
      <c r="H1070" s="21">
        <v>2694719.8399994676</v>
      </c>
      <c r="I1070" s="21">
        <v>379273.19999992865</v>
      </c>
      <c r="J1070" s="21">
        <v>8682.4500000029802</v>
      </c>
      <c r="K1070" s="21">
        <v>11495849.909999292</v>
      </c>
      <c r="L1070" s="21">
        <v>1912886.4900007211</v>
      </c>
      <c r="M1070" s="21">
        <v>13408736.400000013</v>
      </c>
      <c r="P1070"/>
      <c r="Q1070"/>
      <c r="R1070"/>
      <c r="S1070"/>
      <c r="T1070"/>
      <c r="U1070"/>
      <c r="V1070"/>
      <c r="W1070"/>
      <c r="X1070"/>
      <c r="Y1070"/>
      <c r="Z1070"/>
    </row>
    <row r="1071" spans="1:26" s="46" customFormat="1" x14ac:dyDescent="0.25">
      <c r="A1071" s="52">
        <v>2313351</v>
      </c>
      <c r="B1071" s="70" t="s">
        <v>1066</v>
      </c>
      <c r="C1071" s="70" t="s">
        <v>898</v>
      </c>
      <c r="D1071" s="79">
        <v>1490771.8299996662</v>
      </c>
      <c r="E1071" s="21">
        <v>1392686.1699996772</v>
      </c>
      <c r="F1071" s="21">
        <v>70109.339999996097</v>
      </c>
      <c r="G1071" s="21">
        <v>27976.3199999928</v>
      </c>
      <c r="H1071" s="21">
        <v>419085.47000011819</v>
      </c>
      <c r="I1071" s="21">
        <v>37250.200000006742</v>
      </c>
      <c r="J1071" s="21">
        <v>3533.5500000007501</v>
      </c>
      <c r="K1071" s="21">
        <v>1950641.0499997919</v>
      </c>
      <c r="L1071" s="21">
        <v>235187</v>
      </c>
      <c r="M1071" s="21">
        <v>2185828.0499997921</v>
      </c>
      <c r="P1071"/>
      <c r="Q1071"/>
      <c r="R1071"/>
      <c r="S1071"/>
      <c r="T1071"/>
      <c r="U1071"/>
      <c r="V1071"/>
      <c r="W1071"/>
      <c r="X1071"/>
      <c r="Y1071"/>
      <c r="Z1071"/>
    </row>
    <row r="1072" spans="1:26" s="46" customFormat="1" x14ac:dyDescent="0.25">
      <c r="A1072" s="52">
        <v>2313401</v>
      </c>
      <c r="B1072" s="70" t="s">
        <v>1067</v>
      </c>
      <c r="C1072" s="70" t="s">
        <v>898</v>
      </c>
      <c r="D1072" s="79">
        <v>6470628.8399991933</v>
      </c>
      <c r="E1072" s="21">
        <v>5326921.9199991208</v>
      </c>
      <c r="F1072" s="21">
        <v>503222.6800000763</v>
      </c>
      <c r="G1072" s="21">
        <v>640484.23999999638</v>
      </c>
      <c r="H1072" s="21">
        <v>2315539.2200004808</v>
      </c>
      <c r="I1072" s="21">
        <v>465909.44000002602</v>
      </c>
      <c r="J1072" s="21">
        <v>21405.779999986298</v>
      </c>
      <c r="K1072" s="21">
        <v>9273483.2799996864</v>
      </c>
      <c r="L1072" s="21">
        <v>1507821.3899997703</v>
      </c>
      <c r="M1072" s="21">
        <v>10781304.669999456</v>
      </c>
      <c r="P1072"/>
      <c r="Q1072"/>
      <c r="R1072"/>
      <c r="S1072"/>
      <c r="T1072"/>
      <c r="U1072"/>
      <c r="V1072"/>
      <c r="W1072"/>
      <c r="X1072"/>
      <c r="Y1072"/>
      <c r="Z1072"/>
    </row>
    <row r="1073" spans="1:26" s="46" customFormat="1" x14ac:dyDescent="0.25">
      <c r="A1073" s="52">
        <v>2313500</v>
      </c>
      <c r="B1073" s="70" t="s">
        <v>1068</v>
      </c>
      <c r="C1073" s="70" t="s">
        <v>898</v>
      </c>
      <c r="D1073" s="79">
        <v>4598258.9999984046</v>
      </c>
      <c r="E1073" s="21">
        <v>4100169.0999984448</v>
      </c>
      <c r="F1073" s="21">
        <v>254062.58999994234</v>
      </c>
      <c r="G1073" s="21">
        <v>244027.31000001717</v>
      </c>
      <c r="H1073" s="21">
        <v>1335574.1299998858</v>
      </c>
      <c r="I1073" s="21">
        <v>257099.32000005594</v>
      </c>
      <c r="J1073" s="21">
        <v>6893.1799999965597</v>
      </c>
      <c r="K1073" s="21">
        <v>6197825.629998344</v>
      </c>
      <c r="L1073" s="21">
        <v>1082165.58</v>
      </c>
      <c r="M1073" s="21">
        <v>7279991.2099983441</v>
      </c>
      <c r="P1073"/>
      <c r="Q1073"/>
      <c r="R1073"/>
      <c r="S1073"/>
      <c r="T1073"/>
      <c r="U1073"/>
      <c r="V1073"/>
      <c r="W1073"/>
      <c r="X1073"/>
      <c r="Y1073"/>
      <c r="Z1073"/>
    </row>
    <row r="1074" spans="1:26" s="46" customFormat="1" x14ac:dyDescent="0.25">
      <c r="A1074" s="52">
        <v>2313559</v>
      </c>
      <c r="B1074" s="70" t="s">
        <v>1069</v>
      </c>
      <c r="C1074" s="70" t="s">
        <v>898</v>
      </c>
      <c r="D1074" s="79">
        <v>1448812.6700005918</v>
      </c>
      <c r="E1074" s="21">
        <v>1298790.4000006136</v>
      </c>
      <c r="F1074" s="21">
        <v>96570.219999982059</v>
      </c>
      <c r="G1074" s="21">
        <v>53452.049999996074</v>
      </c>
      <c r="H1074" s="21">
        <v>474826.60999995744</v>
      </c>
      <c r="I1074" s="21">
        <v>102045.47999998297</v>
      </c>
      <c r="J1074" s="21">
        <v>3162.0300000011898</v>
      </c>
      <c r="K1074" s="21">
        <v>2028846.7900005335</v>
      </c>
      <c r="L1074" s="21">
        <v>371052</v>
      </c>
      <c r="M1074" s="21">
        <v>2399898.7900005337</v>
      </c>
      <c r="P1074"/>
      <c r="Q1074"/>
      <c r="R1074"/>
      <c r="S1074"/>
      <c r="T1074"/>
      <c r="U1074"/>
      <c r="V1074"/>
      <c r="W1074"/>
      <c r="X1074"/>
      <c r="Y1074"/>
      <c r="Z1074"/>
    </row>
    <row r="1075" spans="1:26" s="46" customFormat="1" x14ac:dyDescent="0.25">
      <c r="A1075" s="52">
        <v>2313609</v>
      </c>
      <c r="B1075" s="70" t="s">
        <v>1070</v>
      </c>
      <c r="C1075" s="70" t="s">
        <v>898</v>
      </c>
      <c r="D1075" s="79">
        <v>2728794.9399998612</v>
      </c>
      <c r="E1075" s="21">
        <v>2185921.1199997151</v>
      </c>
      <c r="F1075" s="21">
        <v>222184.57000004122</v>
      </c>
      <c r="G1075" s="21">
        <v>320689.25000010477</v>
      </c>
      <c r="H1075" s="21">
        <v>879780.33000016201</v>
      </c>
      <c r="I1075" s="21">
        <v>102299.85999999939</v>
      </c>
      <c r="J1075" s="21">
        <v>9864.07999999821</v>
      </c>
      <c r="K1075" s="21">
        <v>3720739.2100000209</v>
      </c>
      <c r="L1075" s="21">
        <v>472397.09999990498</v>
      </c>
      <c r="M1075" s="21">
        <v>4193136.309999926</v>
      </c>
      <c r="P1075"/>
      <c r="Q1075"/>
      <c r="R1075"/>
      <c r="S1075"/>
      <c r="T1075"/>
      <c r="U1075"/>
      <c r="V1075"/>
      <c r="W1075"/>
      <c r="X1075"/>
      <c r="Y1075"/>
      <c r="Z1075"/>
    </row>
    <row r="1076" spans="1:26" s="46" customFormat="1" x14ac:dyDescent="0.25">
      <c r="A1076" s="52">
        <v>2313708</v>
      </c>
      <c r="B1076" s="70" t="s">
        <v>1071</v>
      </c>
      <c r="C1076" s="70" t="s">
        <v>898</v>
      </c>
      <c r="D1076" s="79">
        <v>428315.74000009167</v>
      </c>
      <c r="E1076" s="21">
        <v>361843.36000008899</v>
      </c>
      <c r="F1076" s="21">
        <v>30444.170000009199</v>
      </c>
      <c r="G1076" s="21">
        <v>36028.209999993502</v>
      </c>
      <c r="H1076" s="21">
        <v>143870.59999993103</v>
      </c>
      <c r="I1076" s="21">
        <v>24439.739999994599</v>
      </c>
      <c r="J1076" s="21">
        <v>4246.3699999973196</v>
      </c>
      <c r="K1076" s="21">
        <v>600872.45000001462</v>
      </c>
      <c r="L1076" s="21">
        <v>84330</v>
      </c>
      <c r="M1076" s="21">
        <v>685202.45000001462</v>
      </c>
      <c r="P1076"/>
      <c r="Q1076"/>
      <c r="R1076"/>
      <c r="S1076"/>
      <c r="T1076"/>
      <c r="U1076"/>
      <c r="V1076"/>
      <c r="W1076"/>
      <c r="X1076"/>
      <c r="Y1076"/>
      <c r="Z1076"/>
    </row>
    <row r="1077" spans="1:26" s="46" customFormat="1" x14ac:dyDescent="0.25">
      <c r="A1077" s="52">
        <v>2313757</v>
      </c>
      <c r="B1077" s="70" t="s">
        <v>1072</v>
      </c>
      <c r="C1077" s="70" t="s">
        <v>898</v>
      </c>
      <c r="D1077" s="79">
        <v>1338657.9800004002</v>
      </c>
      <c r="E1077" s="21">
        <v>1193648.4500003785</v>
      </c>
      <c r="F1077" s="21">
        <v>59437.480000002324</v>
      </c>
      <c r="G1077" s="21">
        <v>85572.050000019299</v>
      </c>
      <c r="H1077" s="21">
        <v>420279.27000007022</v>
      </c>
      <c r="I1077" s="21">
        <v>42801.400000016241</v>
      </c>
      <c r="J1077" s="21">
        <v>0</v>
      </c>
      <c r="K1077" s="21">
        <v>1801738.6500004865</v>
      </c>
      <c r="L1077" s="21">
        <v>276415</v>
      </c>
      <c r="M1077" s="21">
        <v>2078153.6500004865</v>
      </c>
      <c r="P1077"/>
      <c r="Q1077"/>
      <c r="R1077"/>
      <c r="S1077"/>
      <c r="T1077"/>
      <c r="U1077"/>
      <c r="V1077"/>
      <c r="W1077"/>
      <c r="X1077"/>
      <c r="Y1077"/>
      <c r="Z1077"/>
    </row>
    <row r="1078" spans="1:26" s="46" customFormat="1" x14ac:dyDescent="0.25">
      <c r="A1078" s="52">
        <v>2313807</v>
      </c>
      <c r="B1078" s="70" t="s">
        <v>1073</v>
      </c>
      <c r="C1078" s="70" t="s">
        <v>898</v>
      </c>
      <c r="D1078" s="79">
        <v>2165058.6700004125</v>
      </c>
      <c r="E1078" s="21">
        <v>1893534.280000391</v>
      </c>
      <c r="F1078" s="21">
        <v>144111.37999998615</v>
      </c>
      <c r="G1078" s="21">
        <v>127413.0100000352</v>
      </c>
      <c r="H1078" s="21">
        <v>825198.54999974393</v>
      </c>
      <c r="I1078" s="21">
        <v>125620.05000001479</v>
      </c>
      <c r="J1078" s="21">
        <v>1322.7599999997799</v>
      </c>
      <c r="K1078" s="21">
        <v>3117200.0300001707</v>
      </c>
      <c r="L1078" s="21">
        <v>430202.95999991876</v>
      </c>
      <c r="M1078" s="21">
        <v>3547402.9900000896</v>
      </c>
      <c r="P1078"/>
      <c r="Q1078"/>
      <c r="R1078"/>
      <c r="S1078"/>
      <c r="T1078"/>
      <c r="U1078"/>
      <c r="V1078"/>
      <c r="W1078"/>
      <c r="X1078"/>
      <c r="Y1078"/>
      <c r="Z1078"/>
    </row>
    <row r="1079" spans="1:26" s="46" customFormat="1" x14ac:dyDescent="0.25">
      <c r="A1079" s="52">
        <v>2313906</v>
      </c>
      <c r="B1079" s="70" t="s">
        <v>1074</v>
      </c>
      <c r="C1079" s="70" t="s">
        <v>898</v>
      </c>
      <c r="D1079" s="79">
        <v>1217304.3299997393</v>
      </c>
      <c r="E1079" s="21">
        <v>1021208.3599997427</v>
      </c>
      <c r="F1079" s="21">
        <v>76704.619999988034</v>
      </c>
      <c r="G1079" s="21">
        <v>119391.3500000084</v>
      </c>
      <c r="H1079" s="21">
        <v>344941.45000016678</v>
      </c>
      <c r="I1079" s="21">
        <v>83571.580000005692</v>
      </c>
      <c r="J1079" s="21">
        <v>0</v>
      </c>
      <c r="K1079" s="21">
        <v>1645817.3599999119</v>
      </c>
      <c r="L1079" s="21">
        <v>192085</v>
      </c>
      <c r="M1079" s="21">
        <v>1837902.3599999119</v>
      </c>
      <c r="P1079"/>
      <c r="Q1079"/>
      <c r="R1079"/>
      <c r="S1079"/>
      <c r="T1079"/>
      <c r="U1079"/>
      <c r="V1079"/>
      <c r="W1079"/>
      <c r="X1079"/>
      <c r="Y1079"/>
      <c r="Z1079"/>
    </row>
    <row r="1080" spans="1:26" s="46" customFormat="1" x14ac:dyDescent="0.25">
      <c r="A1080" s="52">
        <v>2313955</v>
      </c>
      <c r="B1080" s="70" t="s">
        <v>1075</v>
      </c>
      <c r="C1080" s="70" t="s">
        <v>898</v>
      </c>
      <c r="D1080" s="79">
        <v>2306124.3899993403</v>
      </c>
      <c r="E1080" s="21">
        <v>1990484.4499993459</v>
      </c>
      <c r="F1080" s="21">
        <v>177891.50000002648</v>
      </c>
      <c r="G1080" s="21">
        <v>137748.43999996781</v>
      </c>
      <c r="H1080" s="21">
        <v>884451.90000015486</v>
      </c>
      <c r="I1080" s="21">
        <v>70271.629999989629</v>
      </c>
      <c r="J1080" s="21">
        <v>3696</v>
      </c>
      <c r="K1080" s="21">
        <v>3264543.9199994849</v>
      </c>
      <c r="L1080" s="21">
        <v>695572.7299998044</v>
      </c>
      <c r="M1080" s="21">
        <v>3960116.6499992893</v>
      </c>
      <c r="P1080"/>
      <c r="Q1080"/>
      <c r="R1080"/>
      <c r="S1080"/>
      <c r="T1080"/>
      <c r="U1080"/>
      <c r="V1080"/>
      <c r="W1080"/>
      <c r="X1080"/>
      <c r="Y1080"/>
      <c r="Z1080"/>
    </row>
    <row r="1081" spans="1:26" s="46" customFormat="1" x14ac:dyDescent="0.25">
      <c r="A1081" s="52">
        <v>2314003</v>
      </c>
      <c r="B1081" s="70" t="s">
        <v>1076</v>
      </c>
      <c r="C1081" s="70" t="s">
        <v>898</v>
      </c>
      <c r="D1081" s="79">
        <v>6949006.5900018737</v>
      </c>
      <c r="E1081" s="21">
        <v>5692199.4400021601</v>
      </c>
      <c r="F1081" s="21">
        <v>536462.02999996999</v>
      </c>
      <c r="G1081" s="21">
        <v>720345.11999974423</v>
      </c>
      <c r="H1081" s="21">
        <v>2104454.849999785</v>
      </c>
      <c r="I1081" s="21">
        <v>194273.64999998658</v>
      </c>
      <c r="J1081" s="21">
        <v>11550.3400000036</v>
      </c>
      <c r="K1081" s="21">
        <v>9259285.43000165</v>
      </c>
      <c r="L1081" s="21">
        <v>1050817.0299997502</v>
      </c>
      <c r="M1081" s="21">
        <v>10310102.4600014</v>
      </c>
      <c r="P1081"/>
      <c r="Q1081"/>
      <c r="R1081"/>
      <c r="S1081"/>
      <c r="T1081"/>
      <c r="U1081"/>
      <c r="V1081"/>
      <c r="W1081"/>
      <c r="X1081"/>
      <c r="Y1081"/>
      <c r="Z1081"/>
    </row>
    <row r="1082" spans="1:26" s="46" customFormat="1" x14ac:dyDescent="0.25">
      <c r="A1082" s="52">
        <v>2314102</v>
      </c>
      <c r="B1082" s="70" t="s">
        <v>1077</v>
      </c>
      <c r="C1082" s="70" t="s">
        <v>898</v>
      </c>
      <c r="D1082" s="79">
        <v>6308815.0699999323</v>
      </c>
      <c r="E1082" s="21">
        <v>5394269.680000117</v>
      </c>
      <c r="F1082" s="21">
        <v>511983.84999989835</v>
      </c>
      <c r="G1082" s="21">
        <v>402561.53999991692</v>
      </c>
      <c r="H1082" s="21">
        <v>2027950.6200001056</v>
      </c>
      <c r="I1082" s="21">
        <v>869031.87000025879</v>
      </c>
      <c r="J1082" s="21">
        <v>8966.2099999939092</v>
      </c>
      <c r="K1082" s="21">
        <v>9214763.7700002901</v>
      </c>
      <c r="L1082" s="21">
        <v>1259027.2799998091</v>
      </c>
      <c r="M1082" s="21">
        <v>10473791.050000099</v>
      </c>
      <c r="P1082"/>
      <c r="Q1082"/>
      <c r="R1082"/>
      <c r="S1082"/>
      <c r="T1082"/>
      <c r="U1082"/>
      <c r="V1082"/>
      <c r="W1082"/>
      <c r="X1082"/>
      <c r="Y1082"/>
      <c r="Z1082"/>
    </row>
    <row r="1083" spans="1:26" s="46" customFormat="1" x14ac:dyDescent="0.25">
      <c r="A1083" s="52">
        <v>2400109</v>
      </c>
      <c r="B1083" s="70" t="s">
        <v>1078</v>
      </c>
      <c r="C1083" s="70" t="s">
        <v>1079</v>
      </c>
      <c r="D1083" s="79">
        <v>1236526.9499999781</v>
      </c>
      <c r="E1083" s="21">
        <v>818628.46999990602</v>
      </c>
      <c r="F1083" s="21">
        <v>171037.7600000368</v>
      </c>
      <c r="G1083" s="21">
        <v>246860.72000003522</v>
      </c>
      <c r="H1083" s="21">
        <v>449065.72999993688</v>
      </c>
      <c r="I1083" s="21">
        <v>47316.07000000104</v>
      </c>
      <c r="J1083" s="21">
        <v>1186.4499999997199</v>
      </c>
      <c r="K1083" s="21">
        <v>1734095.1999999157</v>
      </c>
      <c r="L1083" s="21">
        <v>428942.53999996197</v>
      </c>
      <c r="M1083" s="21">
        <v>2163037.7399998778</v>
      </c>
      <c r="P1083"/>
      <c r="Q1083"/>
      <c r="R1083"/>
      <c r="S1083"/>
      <c r="T1083"/>
      <c r="U1083"/>
      <c r="V1083"/>
      <c r="W1083"/>
      <c r="X1083"/>
      <c r="Y1083"/>
      <c r="Z1083"/>
    </row>
    <row r="1084" spans="1:26" s="46" customFormat="1" x14ac:dyDescent="0.25">
      <c r="A1084" s="52">
        <v>2400208</v>
      </c>
      <c r="B1084" s="70" t="s">
        <v>1080</v>
      </c>
      <c r="C1084" s="70" t="s">
        <v>1079</v>
      </c>
      <c r="D1084" s="79">
        <v>8344400.2900009481</v>
      </c>
      <c r="E1084" s="21">
        <v>6098468.9399999836</v>
      </c>
      <c r="F1084" s="21">
        <v>1267114.8100004368</v>
      </c>
      <c r="G1084" s="21">
        <v>978816.5400005274</v>
      </c>
      <c r="H1084" s="21">
        <v>2758339.9799997313</v>
      </c>
      <c r="I1084" s="21">
        <v>928458.20000007038</v>
      </c>
      <c r="J1084" s="21">
        <v>17675.080000005699</v>
      </c>
      <c r="K1084" s="21">
        <v>12048873.550000755</v>
      </c>
      <c r="L1084" s="21">
        <v>2226333.6999996817</v>
      </c>
      <c r="M1084" s="21">
        <v>14275207.250000436</v>
      </c>
      <c r="P1084"/>
      <c r="Q1084"/>
      <c r="R1084"/>
      <c r="S1084"/>
      <c r="T1084"/>
      <c r="U1084"/>
      <c r="V1084"/>
      <c r="W1084"/>
      <c r="X1084"/>
      <c r="Y1084"/>
      <c r="Z1084"/>
    </row>
    <row r="1085" spans="1:26" s="46" customFormat="1" x14ac:dyDescent="0.25">
      <c r="A1085" s="52">
        <v>2400307</v>
      </c>
      <c r="B1085" s="70" t="s">
        <v>1081</v>
      </c>
      <c r="C1085" s="70" t="s">
        <v>1079</v>
      </c>
      <c r="D1085" s="79">
        <v>663445.4300001004</v>
      </c>
      <c r="E1085" s="21">
        <v>567438.03000010562</v>
      </c>
      <c r="F1085" s="21">
        <v>70803.039999995337</v>
      </c>
      <c r="G1085" s="21">
        <v>25204.3599999994</v>
      </c>
      <c r="H1085" s="21">
        <v>224741.16999995941</v>
      </c>
      <c r="I1085" s="21">
        <v>36674.789999996283</v>
      </c>
      <c r="J1085" s="21">
        <v>0</v>
      </c>
      <c r="K1085" s="21">
        <v>924861.39000005613</v>
      </c>
      <c r="L1085" s="21">
        <v>148046</v>
      </c>
      <c r="M1085" s="21">
        <v>1072907.390000056</v>
      </c>
      <c r="P1085"/>
      <c r="Q1085"/>
      <c r="R1085"/>
      <c r="S1085"/>
      <c r="T1085"/>
      <c r="U1085"/>
      <c r="V1085"/>
      <c r="W1085"/>
      <c r="X1085"/>
      <c r="Y1085"/>
      <c r="Z1085"/>
    </row>
    <row r="1086" spans="1:26" s="46" customFormat="1" x14ac:dyDescent="0.25">
      <c r="A1086" s="52">
        <v>2400406</v>
      </c>
      <c r="B1086" s="70" t="s">
        <v>1082</v>
      </c>
      <c r="C1086" s="70" t="s">
        <v>1079</v>
      </c>
      <c r="D1086" s="79">
        <v>139766.14999999467</v>
      </c>
      <c r="E1086" s="21">
        <v>106210.99999998677</v>
      </c>
      <c r="F1086" s="21">
        <v>16824.670000003702</v>
      </c>
      <c r="G1086" s="21">
        <v>16730.480000004201</v>
      </c>
      <c r="H1086" s="21">
        <v>43730.1500000097</v>
      </c>
      <c r="I1086" s="21">
        <v>23613.4599999934</v>
      </c>
      <c r="J1086" s="21">
        <v>0</v>
      </c>
      <c r="K1086" s="21">
        <v>207109.75999999774</v>
      </c>
      <c r="L1086" s="21">
        <v>31858</v>
      </c>
      <c r="M1086" s="21">
        <v>238967.75999999774</v>
      </c>
      <c r="P1086"/>
      <c r="Q1086"/>
      <c r="R1086"/>
      <c r="S1086"/>
      <c r="T1086"/>
      <c r="U1086"/>
      <c r="V1086"/>
      <c r="W1086"/>
      <c r="X1086"/>
      <c r="Y1086"/>
      <c r="Z1086"/>
    </row>
    <row r="1087" spans="1:26" s="46" customFormat="1" x14ac:dyDescent="0.25">
      <c r="A1087" s="52">
        <v>2400505</v>
      </c>
      <c r="B1087" s="70" t="s">
        <v>1083</v>
      </c>
      <c r="C1087" s="70" t="s">
        <v>1079</v>
      </c>
      <c r="D1087" s="79">
        <v>2371902.4799999627</v>
      </c>
      <c r="E1087" s="21">
        <v>1866124.6100001005</v>
      </c>
      <c r="F1087" s="21">
        <v>349852.51999989105</v>
      </c>
      <c r="G1087" s="21">
        <v>155925.3499999714</v>
      </c>
      <c r="H1087" s="21">
        <v>839870.29999984568</v>
      </c>
      <c r="I1087" s="21">
        <v>167924.90000003859</v>
      </c>
      <c r="J1087" s="21">
        <v>0</v>
      </c>
      <c r="K1087" s="21">
        <v>3379697.679999847</v>
      </c>
      <c r="L1087" s="21">
        <v>518259.66000008601</v>
      </c>
      <c r="M1087" s="21">
        <v>3897957.3399999328</v>
      </c>
      <c r="P1087"/>
      <c r="Q1087"/>
      <c r="R1087"/>
      <c r="S1087"/>
      <c r="T1087"/>
      <c r="U1087"/>
      <c r="V1087"/>
      <c r="W1087"/>
      <c r="X1087"/>
      <c r="Y1087"/>
      <c r="Z1087"/>
    </row>
    <row r="1088" spans="1:26" s="46" customFormat="1" x14ac:dyDescent="0.25">
      <c r="A1088" s="52">
        <v>2400604</v>
      </c>
      <c r="B1088" s="70" t="s">
        <v>1084</v>
      </c>
      <c r="C1088" s="70" t="s">
        <v>1079</v>
      </c>
      <c r="D1088" s="79">
        <v>395729.43999986741</v>
      </c>
      <c r="E1088" s="21">
        <v>348107.66999985301</v>
      </c>
      <c r="F1088" s="21">
        <v>33484.34000001099</v>
      </c>
      <c r="G1088" s="21">
        <v>14137.4300000034</v>
      </c>
      <c r="H1088" s="21">
        <v>131813.46000000852</v>
      </c>
      <c r="I1088" s="21">
        <v>42243.119999976887</v>
      </c>
      <c r="J1088" s="21">
        <v>1454.0499999998101</v>
      </c>
      <c r="K1088" s="21">
        <v>571240.06999985268</v>
      </c>
      <c r="L1088" s="21">
        <v>65590</v>
      </c>
      <c r="M1088" s="21">
        <v>636830.06999985268</v>
      </c>
      <c r="P1088"/>
      <c r="Q1088"/>
      <c r="R1088"/>
      <c r="S1088"/>
      <c r="T1088"/>
      <c r="U1088"/>
      <c r="V1088"/>
      <c r="W1088"/>
      <c r="X1088"/>
      <c r="Y1088"/>
      <c r="Z1088"/>
    </row>
    <row r="1089" spans="1:26" s="46" customFormat="1" x14ac:dyDescent="0.25">
      <c r="A1089" s="52">
        <v>2400703</v>
      </c>
      <c r="B1089" s="70" t="s">
        <v>1085</v>
      </c>
      <c r="C1089" s="70" t="s">
        <v>1079</v>
      </c>
      <c r="D1089" s="79">
        <v>988119.97999990196</v>
      </c>
      <c r="E1089" s="21">
        <v>386630.03999992221</v>
      </c>
      <c r="F1089" s="21">
        <v>325199.07999999484</v>
      </c>
      <c r="G1089" s="21">
        <v>276290.85999998503</v>
      </c>
      <c r="H1089" s="21">
        <v>305335.27000000107</v>
      </c>
      <c r="I1089" s="21">
        <v>160395.25000001065</v>
      </c>
      <c r="J1089" s="21">
        <v>2007.90000000037</v>
      </c>
      <c r="K1089" s="21">
        <v>1455858.3999999142</v>
      </c>
      <c r="L1089" s="21">
        <v>165849</v>
      </c>
      <c r="M1089" s="21">
        <v>1621707.3999999142</v>
      </c>
      <c r="P1089"/>
      <c r="Q1089"/>
      <c r="R1089"/>
      <c r="S1089"/>
      <c r="T1089"/>
      <c r="U1089"/>
      <c r="V1089"/>
      <c r="W1089"/>
      <c r="X1089"/>
      <c r="Y1089"/>
      <c r="Z1089"/>
    </row>
    <row r="1090" spans="1:26" s="46" customFormat="1" x14ac:dyDescent="0.25">
      <c r="A1090" s="52">
        <v>2400802</v>
      </c>
      <c r="B1090" s="70" t="s">
        <v>1086</v>
      </c>
      <c r="C1090" s="70" t="s">
        <v>1079</v>
      </c>
      <c r="D1090" s="79">
        <v>1583875.3100002019</v>
      </c>
      <c r="E1090" s="21">
        <v>1040242.0100002608</v>
      </c>
      <c r="F1090" s="21">
        <v>347684.17999988818</v>
      </c>
      <c r="G1090" s="21">
        <v>195949.12000005299</v>
      </c>
      <c r="H1090" s="21">
        <v>585781.53999990353</v>
      </c>
      <c r="I1090" s="21">
        <v>173797.53999998051</v>
      </c>
      <c r="J1090" s="21">
        <v>1888.01999999955</v>
      </c>
      <c r="K1090" s="21">
        <v>2345342.4100000854</v>
      </c>
      <c r="L1090" s="21">
        <v>450693</v>
      </c>
      <c r="M1090" s="21">
        <v>2796035.4100000854</v>
      </c>
      <c r="P1090"/>
      <c r="Q1090"/>
      <c r="R1090"/>
      <c r="S1090"/>
      <c r="T1090"/>
      <c r="U1090"/>
      <c r="V1090"/>
      <c r="W1090"/>
      <c r="X1090"/>
      <c r="Y1090"/>
      <c r="Z1090"/>
    </row>
    <row r="1091" spans="1:26" s="46" customFormat="1" x14ac:dyDescent="0.25">
      <c r="A1091" s="52">
        <v>2400901</v>
      </c>
      <c r="B1091" s="70" t="s">
        <v>1087</v>
      </c>
      <c r="C1091" s="70" t="s">
        <v>1079</v>
      </c>
      <c r="D1091" s="79">
        <v>517470.19000003661</v>
      </c>
      <c r="E1091" s="21">
        <v>457397.06000004697</v>
      </c>
      <c r="F1091" s="21">
        <v>50905.699999988101</v>
      </c>
      <c r="G1091" s="21">
        <v>9167.430000001561</v>
      </c>
      <c r="H1091" s="21">
        <v>147236.619999938</v>
      </c>
      <c r="I1091" s="21">
        <v>27742.65999999921</v>
      </c>
      <c r="J1091" s="21">
        <v>1217.0299999993299</v>
      </c>
      <c r="K1091" s="21">
        <v>693666.49999997322</v>
      </c>
      <c r="L1091" s="21">
        <v>100896.1600000262</v>
      </c>
      <c r="M1091" s="21">
        <v>794562.65999999945</v>
      </c>
      <c r="P1091"/>
      <c r="Q1091"/>
      <c r="R1091"/>
      <c r="S1091"/>
      <c r="T1091"/>
      <c r="U1091"/>
      <c r="V1091"/>
      <c r="W1091"/>
      <c r="X1091"/>
      <c r="Y1091"/>
      <c r="Z1091"/>
    </row>
    <row r="1092" spans="1:26" s="46" customFormat="1" x14ac:dyDescent="0.25">
      <c r="A1092" s="52">
        <v>2401008</v>
      </c>
      <c r="B1092" s="70" t="s">
        <v>1088</v>
      </c>
      <c r="C1092" s="70" t="s">
        <v>1079</v>
      </c>
      <c r="D1092" s="79">
        <v>6974540.8999987515</v>
      </c>
      <c r="E1092" s="21">
        <v>5428287.1299990434</v>
      </c>
      <c r="F1092" s="21">
        <v>1064019.3199998252</v>
      </c>
      <c r="G1092" s="21">
        <v>482234.44999988319</v>
      </c>
      <c r="H1092" s="21">
        <v>2199057.2200000496</v>
      </c>
      <c r="I1092" s="21">
        <v>453447.97000003851</v>
      </c>
      <c r="J1092" s="21">
        <v>3479.1200000010399</v>
      </c>
      <c r="K1092" s="21">
        <v>9630525.2099988405</v>
      </c>
      <c r="L1092" s="21">
        <v>1451620.7400003348</v>
      </c>
      <c r="M1092" s="21">
        <v>11082145.949999176</v>
      </c>
      <c r="P1092"/>
      <c r="Q1092"/>
      <c r="R1092"/>
      <c r="S1092"/>
      <c r="T1092"/>
      <c r="U1092"/>
      <c r="V1092"/>
      <c r="W1092"/>
      <c r="X1092"/>
      <c r="Y1092"/>
      <c r="Z1092"/>
    </row>
    <row r="1093" spans="1:26" s="46" customFormat="1" x14ac:dyDescent="0.25">
      <c r="A1093" s="52">
        <v>2401107</v>
      </c>
      <c r="B1093" s="70" t="s">
        <v>1089</v>
      </c>
      <c r="C1093" s="70" t="s">
        <v>1079</v>
      </c>
      <c r="D1093" s="79">
        <v>4618616.5599997072</v>
      </c>
      <c r="E1093" s="21">
        <v>1526443.1799996132</v>
      </c>
      <c r="F1093" s="21">
        <v>1788439.3900000136</v>
      </c>
      <c r="G1093" s="21">
        <v>1303733.9900000803</v>
      </c>
      <c r="H1093" s="21">
        <v>1970385.9899994489</v>
      </c>
      <c r="I1093" s="21">
        <v>2096635.0400000799</v>
      </c>
      <c r="J1093" s="21">
        <v>17317.740000002101</v>
      </c>
      <c r="K1093" s="21">
        <v>8702955.3299992383</v>
      </c>
      <c r="L1093" s="21">
        <v>1033699.9100002053</v>
      </c>
      <c r="M1093" s="21">
        <v>9736655.2399994433</v>
      </c>
      <c r="P1093"/>
      <c r="Q1093"/>
      <c r="R1093"/>
      <c r="S1093"/>
      <c r="T1093"/>
      <c r="U1093"/>
      <c r="V1093"/>
      <c r="W1093"/>
      <c r="X1093"/>
      <c r="Y1093"/>
      <c r="Z1093"/>
    </row>
    <row r="1094" spans="1:26" s="46" customFormat="1" x14ac:dyDescent="0.25">
      <c r="A1094" s="52">
        <v>2401206</v>
      </c>
      <c r="B1094" s="70" t="s">
        <v>1090</v>
      </c>
      <c r="C1094" s="70" t="s">
        <v>1079</v>
      </c>
      <c r="D1094" s="79">
        <v>448996.81000009534</v>
      </c>
      <c r="E1094" s="21">
        <v>363226.16000009497</v>
      </c>
      <c r="F1094" s="21">
        <v>41513.870000002928</v>
      </c>
      <c r="G1094" s="21">
        <v>44256.779999997467</v>
      </c>
      <c r="H1094" s="21">
        <v>164944.4000000282</v>
      </c>
      <c r="I1094" s="21">
        <v>42555.729999989257</v>
      </c>
      <c r="J1094" s="21">
        <v>0</v>
      </c>
      <c r="K1094" s="21">
        <v>656496.94000011287</v>
      </c>
      <c r="L1094" s="21">
        <v>138676</v>
      </c>
      <c r="M1094" s="21">
        <v>795172.94000011287</v>
      </c>
      <c r="P1094"/>
      <c r="Q1094"/>
      <c r="R1094"/>
      <c r="S1094"/>
      <c r="T1094"/>
      <c r="U1094"/>
      <c r="V1094"/>
      <c r="W1094"/>
      <c r="X1094"/>
      <c r="Y1094"/>
      <c r="Z1094"/>
    </row>
    <row r="1095" spans="1:26" s="46" customFormat="1" x14ac:dyDescent="0.25">
      <c r="A1095" s="52">
        <v>2401305</v>
      </c>
      <c r="B1095" s="70" t="s">
        <v>1091</v>
      </c>
      <c r="C1095" s="70" t="s">
        <v>1079</v>
      </c>
      <c r="D1095" s="79">
        <v>1765323.9200002835</v>
      </c>
      <c r="E1095" s="21">
        <v>1443842.4700001816</v>
      </c>
      <c r="F1095" s="21">
        <v>166152.6000000241</v>
      </c>
      <c r="G1095" s="21">
        <v>155328.85000007797</v>
      </c>
      <c r="H1095" s="21">
        <v>548385.44000018341</v>
      </c>
      <c r="I1095" s="21">
        <v>69035.020000008924</v>
      </c>
      <c r="J1095" s="21">
        <v>3369.7699999995498</v>
      </c>
      <c r="K1095" s="21">
        <v>2386114.1500004753</v>
      </c>
      <c r="L1095" s="21">
        <v>288591.31999993301</v>
      </c>
      <c r="M1095" s="21">
        <v>2674705.4700004086</v>
      </c>
      <c r="P1095"/>
      <c r="Q1095"/>
      <c r="R1095"/>
      <c r="S1095"/>
      <c r="T1095"/>
      <c r="U1095"/>
      <c r="V1095"/>
      <c r="W1095"/>
      <c r="X1095"/>
      <c r="Y1095"/>
      <c r="Z1095"/>
    </row>
    <row r="1096" spans="1:26" s="46" customFormat="1" x14ac:dyDescent="0.25">
      <c r="A1096" s="52">
        <v>2401404</v>
      </c>
      <c r="B1096" s="70" t="s">
        <v>1092</v>
      </c>
      <c r="C1096" s="70" t="s">
        <v>1079</v>
      </c>
      <c r="D1096" s="79">
        <v>208127.13000003231</v>
      </c>
      <c r="E1096" s="21">
        <v>156410.33000003156</v>
      </c>
      <c r="F1096" s="21">
        <v>28033.870000004808</v>
      </c>
      <c r="G1096" s="21">
        <v>23682.929999995948</v>
      </c>
      <c r="H1096" s="21">
        <v>81722.020000025601</v>
      </c>
      <c r="I1096" s="21">
        <v>19878.679999992299</v>
      </c>
      <c r="J1096" s="21">
        <v>0</v>
      </c>
      <c r="K1096" s="21">
        <v>309727.83000005019</v>
      </c>
      <c r="L1096" s="21">
        <v>77771</v>
      </c>
      <c r="M1096" s="21">
        <v>387498.83000005019</v>
      </c>
      <c r="P1096"/>
      <c r="Q1096"/>
      <c r="R1096"/>
      <c r="S1096"/>
      <c r="T1096"/>
      <c r="U1096"/>
      <c r="V1096"/>
      <c r="W1096"/>
      <c r="X1096"/>
      <c r="Y1096"/>
      <c r="Z1096"/>
    </row>
    <row r="1097" spans="1:26" s="46" customFormat="1" x14ac:dyDescent="0.25">
      <c r="A1097" s="52">
        <v>2401453</v>
      </c>
      <c r="B1097" s="70" t="s">
        <v>1093</v>
      </c>
      <c r="C1097" s="70" t="s">
        <v>1079</v>
      </c>
      <c r="D1097" s="79">
        <v>2345953.3299994846</v>
      </c>
      <c r="E1097" s="21">
        <v>1948809.7099994135</v>
      </c>
      <c r="F1097" s="21">
        <v>248566.24000007121</v>
      </c>
      <c r="G1097" s="21">
        <v>148577.37999999989</v>
      </c>
      <c r="H1097" s="21">
        <v>801404.26000001316</v>
      </c>
      <c r="I1097" s="21">
        <v>246663.01999996294</v>
      </c>
      <c r="J1097" s="21">
        <v>4128.1199999991804</v>
      </c>
      <c r="K1097" s="21">
        <v>3398148.7299994598</v>
      </c>
      <c r="L1097" s="21">
        <v>655178.51000010187</v>
      </c>
      <c r="M1097" s="21">
        <v>4053327.2399995616</v>
      </c>
      <c r="P1097"/>
      <c r="Q1097"/>
      <c r="R1097"/>
      <c r="S1097"/>
      <c r="T1097"/>
      <c r="U1097"/>
      <c r="V1097"/>
      <c r="W1097"/>
      <c r="X1097"/>
      <c r="Y1097"/>
      <c r="Z1097"/>
    </row>
    <row r="1098" spans="1:26" s="46" customFormat="1" x14ac:dyDescent="0.25">
      <c r="A1098" s="52">
        <v>2401503</v>
      </c>
      <c r="B1098" s="70" t="s">
        <v>1094</v>
      </c>
      <c r="C1098" s="70" t="s">
        <v>1079</v>
      </c>
      <c r="D1098" s="79">
        <v>171627.62000005285</v>
      </c>
      <c r="E1098" s="21">
        <v>141747.690000042</v>
      </c>
      <c r="F1098" s="21">
        <v>15776.360000003149</v>
      </c>
      <c r="G1098" s="21">
        <v>14103.570000007699</v>
      </c>
      <c r="H1098" s="21">
        <v>50767.469999991401</v>
      </c>
      <c r="I1098" s="21">
        <v>12340.339999999851</v>
      </c>
      <c r="J1098" s="21">
        <v>832.76999999955297</v>
      </c>
      <c r="K1098" s="21">
        <v>235568.20000004367</v>
      </c>
      <c r="L1098" s="21">
        <v>19644.949999999251</v>
      </c>
      <c r="M1098" s="21">
        <v>255213.15000004292</v>
      </c>
      <c r="P1098"/>
      <c r="Q1098"/>
      <c r="R1098"/>
      <c r="S1098"/>
      <c r="T1098"/>
      <c r="U1098"/>
      <c r="V1098"/>
      <c r="W1098"/>
      <c r="X1098"/>
      <c r="Y1098"/>
      <c r="Z1098"/>
    </row>
    <row r="1099" spans="1:26" s="46" customFormat="1" x14ac:dyDescent="0.25">
      <c r="A1099" s="52">
        <v>2401602</v>
      </c>
      <c r="B1099" s="70" t="s">
        <v>1095</v>
      </c>
      <c r="C1099" s="70" t="s">
        <v>1079</v>
      </c>
      <c r="D1099" s="79">
        <v>300875.23999997095</v>
      </c>
      <c r="E1099" s="21">
        <v>284974.81999997195</v>
      </c>
      <c r="F1099" s="21">
        <v>13407.949999999229</v>
      </c>
      <c r="G1099" s="21">
        <v>2492.4699999997401</v>
      </c>
      <c r="H1099" s="21">
        <v>67914.420000001817</v>
      </c>
      <c r="I1099" s="21">
        <v>6941.5</v>
      </c>
      <c r="J1099" s="21">
        <v>1080.8600000000999</v>
      </c>
      <c r="K1099" s="21">
        <v>376812.01999997289</v>
      </c>
      <c r="L1099" s="21">
        <v>44976</v>
      </c>
      <c r="M1099" s="21">
        <v>421788.01999997289</v>
      </c>
      <c r="P1099"/>
      <c r="Q1099"/>
      <c r="R1099"/>
      <c r="S1099"/>
      <c r="T1099"/>
      <c r="U1099"/>
      <c r="V1099"/>
      <c r="W1099"/>
      <c r="X1099"/>
      <c r="Y1099"/>
      <c r="Z1099"/>
    </row>
    <row r="1100" spans="1:26" s="46" customFormat="1" x14ac:dyDescent="0.25">
      <c r="A1100" s="52">
        <v>2401651</v>
      </c>
      <c r="B1100" s="70" t="s">
        <v>1096</v>
      </c>
      <c r="C1100" s="70" t="s">
        <v>1079</v>
      </c>
      <c r="D1100" s="79">
        <v>138261.24999997311</v>
      </c>
      <c r="E1100" s="21">
        <v>102365.22999996701</v>
      </c>
      <c r="F1100" s="21">
        <v>13642.710000003701</v>
      </c>
      <c r="G1100" s="21">
        <v>22253.310000002399</v>
      </c>
      <c r="H1100" s="21">
        <v>33284.330000007474</v>
      </c>
      <c r="I1100" s="21">
        <v>13603.72999999714</v>
      </c>
      <c r="J1100" s="21">
        <v>0</v>
      </c>
      <c r="K1100" s="21">
        <v>185149.3099999777</v>
      </c>
      <c r="L1100" s="21">
        <v>29750</v>
      </c>
      <c r="M1100" s="21">
        <v>214899.3099999777</v>
      </c>
      <c r="P1100"/>
      <c r="Q1100"/>
      <c r="R1100"/>
      <c r="S1100"/>
      <c r="T1100"/>
      <c r="U1100"/>
      <c r="V1100"/>
      <c r="W1100"/>
      <c r="X1100"/>
      <c r="Y1100"/>
      <c r="Z1100"/>
    </row>
    <row r="1101" spans="1:26" s="46" customFormat="1" x14ac:dyDescent="0.25">
      <c r="A1101" s="52">
        <v>2401701</v>
      </c>
      <c r="B1101" s="70" t="s">
        <v>704</v>
      </c>
      <c r="C1101" s="70" t="s">
        <v>1079</v>
      </c>
      <c r="D1101" s="79">
        <v>377634.57999997231</v>
      </c>
      <c r="E1101" s="21">
        <v>298966.57999999094</v>
      </c>
      <c r="F1101" s="21">
        <v>66022.759999982998</v>
      </c>
      <c r="G1101" s="21">
        <v>12645.23999999835</v>
      </c>
      <c r="H1101" s="21">
        <v>131128.55999993498</v>
      </c>
      <c r="I1101" s="21">
        <v>60064.2299999967</v>
      </c>
      <c r="J1101" s="21">
        <v>561.86000000033505</v>
      </c>
      <c r="K1101" s="21">
        <v>569389.22999990429</v>
      </c>
      <c r="L1101" s="21">
        <v>93700</v>
      </c>
      <c r="M1101" s="21">
        <v>663089.22999990429</v>
      </c>
      <c r="P1101"/>
      <c r="Q1101"/>
      <c r="R1101"/>
      <c r="S1101"/>
      <c r="T1101"/>
      <c r="U1101"/>
      <c r="V1101"/>
      <c r="W1101"/>
      <c r="X1101"/>
      <c r="Y1101"/>
      <c r="Z1101"/>
    </row>
    <row r="1102" spans="1:26" s="46" customFormat="1" x14ac:dyDescent="0.25">
      <c r="A1102" s="52">
        <v>2401800</v>
      </c>
      <c r="B1102" s="70" t="s">
        <v>1097</v>
      </c>
      <c r="C1102" s="70" t="s">
        <v>1079</v>
      </c>
      <c r="D1102" s="79">
        <v>300394.36000008206</v>
      </c>
      <c r="E1102" s="21">
        <v>258015.670000076</v>
      </c>
      <c r="F1102" s="21">
        <v>29960.870000005732</v>
      </c>
      <c r="G1102" s="21">
        <v>12417.8200000003</v>
      </c>
      <c r="H1102" s="21">
        <v>120186.490000002</v>
      </c>
      <c r="I1102" s="21">
        <v>30106.610000006898</v>
      </c>
      <c r="J1102" s="21">
        <v>2844.6400000006001</v>
      </c>
      <c r="K1102" s="21">
        <v>453532.10000009154</v>
      </c>
      <c r="L1102" s="21">
        <v>73086</v>
      </c>
      <c r="M1102" s="21">
        <v>526618.1000000916</v>
      </c>
      <c r="P1102"/>
      <c r="Q1102"/>
      <c r="R1102"/>
      <c r="S1102"/>
      <c r="T1102"/>
      <c r="U1102"/>
      <c r="V1102"/>
      <c r="W1102"/>
      <c r="X1102"/>
      <c r="Y1102"/>
      <c r="Z1102"/>
    </row>
    <row r="1103" spans="1:26" s="46" customFormat="1" x14ac:dyDescent="0.25">
      <c r="A1103" s="52">
        <v>2401859</v>
      </c>
      <c r="B1103" s="70" t="s">
        <v>1098</v>
      </c>
      <c r="C1103" s="70" t="s">
        <v>1079</v>
      </c>
      <c r="D1103" s="79">
        <v>182227.08000001888</v>
      </c>
      <c r="E1103" s="21">
        <v>154886.53000001999</v>
      </c>
      <c r="F1103" s="21">
        <v>21404.909999998301</v>
      </c>
      <c r="G1103" s="21">
        <v>5935.6400000005997</v>
      </c>
      <c r="H1103" s="21">
        <v>47329.620000006667</v>
      </c>
      <c r="I1103" s="21">
        <v>12314.70999999903</v>
      </c>
      <c r="J1103" s="21">
        <v>0</v>
      </c>
      <c r="K1103" s="21">
        <v>241871.41000002457</v>
      </c>
      <c r="L1103" s="21">
        <v>42155.629999995203</v>
      </c>
      <c r="M1103" s="21">
        <v>284027.04000001977</v>
      </c>
      <c r="P1103"/>
      <c r="Q1103"/>
      <c r="R1103"/>
      <c r="S1103"/>
      <c r="T1103"/>
      <c r="U1103"/>
      <c r="V1103"/>
      <c r="W1103"/>
      <c r="X1103"/>
      <c r="Y1103"/>
      <c r="Z1103"/>
    </row>
    <row r="1104" spans="1:26" s="46" customFormat="1" x14ac:dyDescent="0.25">
      <c r="A1104" s="52">
        <v>2401909</v>
      </c>
      <c r="B1104" s="70" t="s">
        <v>1099</v>
      </c>
      <c r="C1104" s="70" t="s">
        <v>1079</v>
      </c>
      <c r="D1104" s="79">
        <v>110063.60000000703</v>
      </c>
      <c r="E1104" s="21">
        <v>98032.210000008301</v>
      </c>
      <c r="F1104" s="21">
        <v>8750.0399999991096</v>
      </c>
      <c r="G1104" s="21">
        <v>3281.3499999996302</v>
      </c>
      <c r="H1104" s="21">
        <v>33826.609999991997</v>
      </c>
      <c r="I1104" s="21">
        <v>4248.0199999995493</v>
      </c>
      <c r="J1104" s="21">
        <v>0</v>
      </c>
      <c r="K1104" s="21">
        <v>148138.22999999858</v>
      </c>
      <c r="L1104" s="21">
        <v>14992</v>
      </c>
      <c r="M1104" s="21">
        <v>163130.22999999858</v>
      </c>
      <c r="P1104"/>
      <c r="Q1104"/>
      <c r="R1104"/>
      <c r="S1104"/>
      <c r="T1104"/>
      <c r="U1104"/>
      <c r="V1104"/>
      <c r="W1104"/>
      <c r="X1104"/>
      <c r="Y1104"/>
      <c r="Z1104"/>
    </row>
    <row r="1105" spans="1:26" s="46" customFormat="1" x14ac:dyDescent="0.25">
      <c r="A1105" s="52">
        <v>2402006</v>
      </c>
      <c r="B1105" s="70" t="s">
        <v>1100</v>
      </c>
      <c r="C1105" s="70" t="s">
        <v>1079</v>
      </c>
      <c r="D1105" s="79">
        <v>7554122.0800008383</v>
      </c>
      <c r="E1105" s="21">
        <v>4530205.0500006266</v>
      </c>
      <c r="F1105" s="21">
        <v>1294935.1900002568</v>
      </c>
      <c r="G1105" s="21">
        <v>1728981.8399999549</v>
      </c>
      <c r="H1105" s="21">
        <v>2939444.0899997922</v>
      </c>
      <c r="I1105" s="21">
        <v>304377.46999992221</v>
      </c>
      <c r="J1105" s="21">
        <v>24845.500000007502</v>
      </c>
      <c r="K1105" s="21">
        <v>10822789.140000561</v>
      </c>
      <c r="L1105" s="21">
        <v>3060273.5499998042</v>
      </c>
      <c r="M1105" s="21">
        <v>13883062.690000366</v>
      </c>
      <c r="P1105"/>
      <c r="Q1105"/>
      <c r="R1105"/>
      <c r="S1105"/>
      <c r="T1105"/>
      <c r="U1105"/>
      <c r="V1105"/>
      <c r="W1105"/>
      <c r="X1105"/>
      <c r="Y1105"/>
      <c r="Z1105"/>
    </row>
    <row r="1106" spans="1:26" s="46" customFormat="1" x14ac:dyDescent="0.25">
      <c r="A1106" s="52">
        <v>2402105</v>
      </c>
      <c r="B1106" s="70" t="s">
        <v>1101</v>
      </c>
      <c r="C1106" s="70" t="s">
        <v>1079</v>
      </c>
      <c r="D1106" s="79">
        <v>948377.56999991531</v>
      </c>
      <c r="E1106" s="21">
        <v>854059.93999993033</v>
      </c>
      <c r="F1106" s="21">
        <v>65914.699999992794</v>
      </c>
      <c r="G1106" s="21">
        <v>28402.929999992211</v>
      </c>
      <c r="H1106" s="21">
        <v>283779.0900000559</v>
      </c>
      <c r="I1106" s="21">
        <v>37952.129999995203</v>
      </c>
      <c r="J1106" s="21">
        <v>967.86000000033505</v>
      </c>
      <c r="K1106" s="21">
        <v>1271076.6499999668</v>
      </c>
      <c r="L1106" s="21">
        <v>157416</v>
      </c>
      <c r="M1106" s="21">
        <v>1428492.6499999668</v>
      </c>
      <c r="P1106"/>
      <c r="Q1106"/>
      <c r="R1106"/>
      <c r="S1106"/>
      <c r="T1106"/>
      <c r="U1106"/>
      <c r="V1106"/>
      <c r="W1106"/>
      <c r="X1106"/>
      <c r="Y1106"/>
      <c r="Z1106"/>
    </row>
    <row r="1107" spans="1:26" s="46" customFormat="1" x14ac:dyDescent="0.25">
      <c r="A1107" s="52">
        <v>2402204</v>
      </c>
      <c r="B1107" s="70" t="s">
        <v>1102</v>
      </c>
      <c r="C1107" s="70" t="s">
        <v>1079</v>
      </c>
      <c r="D1107" s="79">
        <v>3288336.2900010422</v>
      </c>
      <c r="E1107" s="21">
        <v>2390007.4200010705</v>
      </c>
      <c r="F1107" s="21">
        <v>500461.11999999417</v>
      </c>
      <c r="G1107" s="21">
        <v>397867.74999997759</v>
      </c>
      <c r="H1107" s="21">
        <v>1277356.7399999411</v>
      </c>
      <c r="I1107" s="21">
        <v>208793.50999998997</v>
      </c>
      <c r="J1107" s="21">
        <v>7807.8100000030799</v>
      </c>
      <c r="K1107" s="21">
        <v>4782294.3500009757</v>
      </c>
      <c r="L1107" s="21">
        <v>1181200.630000114</v>
      </c>
      <c r="M1107" s="21">
        <v>5963494.9800010901</v>
      </c>
      <c r="P1107"/>
      <c r="Q1107"/>
      <c r="R1107"/>
      <c r="S1107"/>
      <c r="T1107"/>
      <c r="U1107"/>
      <c r="V1107"/>
      <c r="W1107"/>
      <c r="X1107"/>
      <c r="Y1107"/>
      <c r="Z1107"/>
    </row>
    <row r="1108" spans="1:26" s="46" customFormat="1" x14ac:dyDescent="0.25">
      <c r="A1108" s="52">
        <v>2402303</v>
      </c>
      <c r="B1108" s="70" t="s">
        <v>1103</v>
      </c>
      <c r="C1108" s="70" t="s">
        <v>1079</v>
      </c>
      <c r="D1108" s="79">
        <v>3669129.5300009996</v>
      </c>
      <c r="E1108" s="21">
        <v>3029236.9300009008</v>
      </c>
      <c r="F1108" s="21">
        <v>381271.5300001023</v>
      </c>
      <c r="G1108" s="21">
        <v>258621.06999999649</v>
      </c>
      <c r="H1108" s="21">
        <v>1311160.8599999214</v>
      </c>
      <c r="I1108" s="21">
        <v>169750.64999997639</v>
      </c>
      <c r="J1108" s="21">
        <v>4599.4900000002199</v>
      </c>
      <c r="K1108" s="21">
        <v>5154640.5300008971</v>
      </c>
      <c r="L1108" s="21">
        <v>814580.68000030494</v>
      </c>
      <c r="M1108" s="21">
        <v>5969221.2100012023</v>
      </c>
      <c r="P1108"/>
      <c r="Q1108"/>
      <c r="R1108"/>
      <c r="S1108"/>
      <c r="T1108"/>
      <c r="U1108"/>
      <c r="V1108"/>
      <c r="W1108"/>
      <c r="X1108"/>
      <c r="Y1108"/>
      <c r="Z1108"/>
    </row>
    <row r="1109" spans="1:26" s="46" customFormat="1" x14ac:dyDescent="0.25">
      <c r="A1109" s="52">
        <v>2402402</v>
      </c>
      <c r="B1109" s="70" t="s">
        <v>1104</v>
      </c>
      <c r="C1109" s="70" t="s">
        <v>1079</v>
      </c>
      <c r="D1109" s="79">
        <v>614723.63000003609</v>
      </c>
      <c r="E1109" s="21">
        <v>520305.71000003797</v>
      </c>
      <c r="F1109" s="21">
        <v>49749.019999992139</v>
      </c>
      <c r="G1109" s="21">
        <v>44668.900000006004</v>
      </c>
      <c r="H1109" s="21">
        <v>214589.23999999874</v>
      </c>
      <c r="I1109" s="21">
        <v>13095.120000001039</v>
      </c>
      <c r="J1109" s="21">
        <v>0</v>
      </c>
      <c r="K1109" s="21">
        <v>842407.99000003585</v>
      </c>
      <c r="L1109" s="21">
        <v>116188</v>
      </c>
      <c r="M1109" s="21">
        <v>958595.99000003585</v>
      </c>
      <c r="P1109"/>
      <c r="Q1109"/>
      <c r="R1109"/>
      <c r="S1109"/>
      <c r="T1109"/>
      <c r="U1109"/>
      <c r="V1109"/>
      <c r="W1109"/>
      <c r="X1109"/>
      <c r="Y1109"/>
      <c r="Z1109"/>
    </row>
    <row r="1110" spans="1:26" s="46" customFormat="1" x14ac:dyDescent="0.25">
      <c r="A1110" s="52">
        <v>2402501</v>
      </c>
      <c r="B1110" s="70" t="s">
        <v>1105</v>
      </c>
      <c r="C1110" s="70" t="s">
        <v>1079</v>
      </c>
      <c r="D1110" s="79">
        <v>451273.73000011005</v>
      </c>
      <c r="E1110" s="21">
        <v>377055.34000013175</v>
      </c>
      <c r="F1110" s="21">
        <v>50674.369999975002</v>
      </c>
      <c r="G1110" s="21">
        <v>23544.020000003289</v>
      </c>
      <c r="H1110" s="21">
        <v>156968.700000018</v>
      </c>
      <c r="I1110" s="21">
        <v>78115.380000017598</v>
      </c>
      <c r="J1110" s="21">
        <v>717.69000000041001</v>
      </c>
      <c r="K1110" s="21">
        <v>687075.50000014598</v>
      </c>
      <c r="L1110" s="21">
        <v>90889</v>
      </c>
      <c r="M1110" s="21">
        <v>777964.50000014598</v>
      </c>
      <c r="P1110"/>
      <c r="Q1110"/>
      <c r="R1110"/>
      <c r="S1110"/>
      <c r="T1110"/>
      <c r="U1110"/>
      <c r="V1110"/>
      <c r="W1110"/>
      <c r="X1110"/>
      <c r="Y1110"/>
      <c r="Z1110"/>
    </row>
    <row r="1111" spans="1:26" s="46" customFormat="1" x14ac:dyDescent="0.25">
      <c r="A1111" s="52">
        <v>2402600</v>
      </c>
      <c r="B1111" s="70" t="s">
        <v>1106</v>
      </c>
      <c r="C1111" s="70" t="s">
        <v>1079</v>
      </c>
      <c r="D1111" s="79">
        <v>8687595.9700007085</v>
      </c>
      <c r="E1111" s="21">
        <v>6704483.7100002235</v>
      </c>
      <c r="F1111" s="21">
        <v>1113045.2400002661</v>
      </c>
      <c r="G1111" s="21">
        <v>870067.02000021935</v>
      </c>
      <c r="H1111" s="21">
        <v>3160846.0500006694</v>
      </c>
      <c r="I1111" s="21">
        <v>367545.53999988688</v>
      </c>
      <c r="J1111" s="21">
        <v>11322.5400000019</v>
      </c>
      <c r="K1111" s="21">
        <v>12227310.100001268</v>
      </c>
      <c r="L1111" s="21">
        <v>1918756.8999997126</v>
      </c>
      <c r="M1111" s="21">
        <v>14146067.00000098</v>
      </c>
      <c r="P1111"/>
      <c r="Q1111"/>
      <c r="R1111"/>
      <c r="S1111"/>
      <c r="T1111"/>
      <c r="U1111"/>
      <c r="V1111"/>
      <c r="W1111"/>
      <c r="X1111"/>
      <c r="Y1111"/>
      <c r="Z1111"/>
    </row>
    <row r="1112" spans="1:26" s="46" customFormat="1" x14ac:dyDescent="0.25">
      <c r="A1112" s="52">
        <v>2402709</v>
      </c>
      <c r="B1112" s="70" t="s">
        <v>1107</v>
      </c>
      <c r="C1112" s="70" t="s">
        <v>1079</v>
      </c>
      <c r="D1112" s="79">
        <v>1091308.0999997833</v>
      </c>
      <c r="E1112" s="21">
        <v>961140.25999975181</v>
      </c>
      <c r="F1112" s="21">
        <v>64645.520000023716</v>
      </c>
      <c r="G1112" s="21">
        <v>65522.320000007705</v>
      </c>
      <c r="H1112" s="21">
        <v>320116.74999998492</v>
      </c>
      <c r="I1112" s="21">
        <v>21473.919999996178</v>
      </c>
      <c r="J1112" s="21">
        <v>1319.6200000001099</v>
      </c>
      <c r="K1112" s="21">
        <v>1434218.3899997645</v>
      </c>
      <c r="L1112" s="21">
        <v>187962.200000048</v>
      </c>
      <c r="M1112" s="21">
        <v>1622180.5899998124</v>
      </c>
      <c r="P1112"/>
      <c r="Q1112"/>
      <c r="R1112"/>
      <c r="S1112"/>
      <c r="T1112"/>
      <c r="U1112"/>
      <c r="V1112"/>
      <c r="W1112"/>
      <c r="X1112"/>
      <c r="Y1112"/>
      <c r="Z1112"/>
    </row>
    <row r="1113" spans="1:26" s="46" customFormat="1" x14ac:dyDescent="0.25">
      <c r="A1113" s="52">
        <v>2402808</v>
      </c>
      <c r="B1113" s="70" t="s">
        <v>1108</v>
      </c>
      <c r="C1113" s="70" t="s">
        <v>1079</v>
      </c>
      <c r="D1113" s="79">
        <v>549349.02999993414</v>
      </c>
      <c r="E1113" s="21">
        <v>507949.21999993181</v>
      </c>
      <c r="F1113" s="21">
        <v>26174.720000006229</v>
      </c>
      <c r="G1113" s="21">
        <v>15225.089999996109</v>
      </c>
      <c r="H1113" s="21">
        <v>163866.18000002281</v>
      </c>
      <c r="I1113" s="21">
        <v>15483.3599999994</v>
      </c>
      <c r="J1113" s="21">
        <v>1874</v>
      </c>
      <c r="K1113" s="21">
        <v>730572.56999995629</v>
      </c>
      <c r="L1113" s="21">
        <v>42165</v>
      </c>
      <c r="M1113" s="21">
        <v>772737.56999995629</v>
      </c>
      <c r="P1113"/>
      <c r="Q1113"/>
      <c r="R1113"/>
      <c r="S1113"/>
      <c r="T1113"/>
      <c r="U1113"/>
      <c r="V1113"/>
      <c r="W1113"/>
      <c r="X1113"/>
      <c r="Y1113"/>
      <c r="Z1113"/>
    </row>
    <row r="1114" spans="1:26" s="46" customFormat="1" x14ac:dyDescent="0.25">
      <c r="A1114" s="52">
        <v>2402907</v>
      </c>
      <c r="B1114" s="70" t="s">
        <v>1109</v>
      </c>
      <c r="C1114" s="70" t="s">
        <v>1079</v>
      </c>
      <c r="D1114" s="79">
        <v>156254.66999999035</v>
      </c>
      <c r="E1114" s="21">
        <v>144534.72999998901</v>
      </c>
      <c r="F1114" s="21">
        <v>11719.940000001339</v>
      </c>
      <c r="G1114" s="21">
        <v>0</v>
      </c>
      <c r="H1114" s="21">
        <v>47020.100000003396</v>
      </c>
      <c r="I1114" s="21">
        <v>43424.440000012502</v>
      </c>
      <c r="J1114" s="21">
        <v>3497.7199999988102</v>
      </c>
      <c r="K1114" s="21">
        <v>250196.93000000506</v>
      </c>
      <c r="L1114" s="21">
        <v>48724</v>
      </c>
      <c r="M1114" s="21">
        <v>298920.93000000506</v>
      </c>
      <c r="P1114"/>
      <c r="Q1114"/>
      <c r="R1114"/>
      <c r="S1114"/>
      <c r="T1114"/>
      <c r="U1114"/>
      <c r="V1114"/>
      <c r="W1114"/>
      <c r="X1114"/>
      <c r="Y1114"/>
      <c r="Z1114"/>
    </row>
    <row r="1115" spans="1:26" s="46" customFormat="1" x14ac:dyDescent="0.25">
      <c r="A1115" s="52">
        <v>2403004</v>
      </c>
      <c r="B1115" s="70" t="s">
        <v>1110</v>
      </c>
      <c r="C1115" s="70" t="s">
        <v>1079</v>
      </c>
      <c r="D1115" s="79">
        <v>488516.67999996291</v>
      </c>
      <c r="E1115" s="21">
        <v>410871.32999995397</v>
      </c>
      <c r="F1115" s="21">
        <v>58782.50000000748</v>
      </c>
      <c r="G1115" s="21">
        <v>18862.850000001497</v>
      </c>
      <c r="H1115" s="21">
        <v>162100.13000002311</v>
      </c>
      <c r="I1115" s="21">
        <v>19607.770000001448</v>
      </c>
      <c r="J1115" s="21">
        <v>467.95999999996297</v>
      </c>
      <c r="K1115" s="21">
        <v>670692.53999998746</v>
      </c>
      <c r="L1115" s="21">
        <v>178967</v>
      </c>
      <c r="M1115" s="21">
        <v>849659.53999998746</v>
      </c>
      <c r="P1115"/>
      <c r="Q1115"/>
      <c r="R1115"/>
      <c r="S1115"/>
      <c r="T1115"/>
      <c r="U1115"/>
      <c r="V1115"/>
      <c r="W1115"/>
      <c r="X1115"/>
      <c r="Y1115"/>
      <c r="Z1115"/>
    </row>
    <row r="1116" spans="1:26" s="46" customFormat="1" x14ac:dyDescent="0.25">
      <c r="A1116" s="52">
        <v>2403103</v>
      </c>
      <c r="B1116" s="70" t="s">
        <v>1111</v>
      </c>
      <c r="C1116" s="70" t="s">
        <v>1079</v>
      </c>
      <c r="D1116" s="79">
        <v>6697225.4900016114</v>
      </c>
      <c r="E1116" s="21">
        <v>3780557.0800009118</v>
      </c>
      <c r="F1116" s="21">
        <v>743038.8999998935</v>
      </c>
      <c r="G1116" s="21">
        <v>2173629.5100008063</v>
      </c>
      <c r="H1116" s="21">
        <v>2457102.820000222</v>
      </c>
      <c r="I1116" s="21">
        <v>281570.12999994162</v>
      </c>
      <c r="J1116" s="21">
        <v>10570.6300000064</v>
      </c>
      <c r="K1116" s="21">
        <v>9446469.070001781</v>
      </c>
      <c r="L1116" s="21">
        <v>2015699.7299996621</v>
      </c>
      <c r="M1116" s="21">
        <v>11462168.800001442</v>
      </c>
      <c r="P1116"/>
      <c r="Q1116"/>
      <c r="R1116"/>
      <c r="S1116"/>
      <c r="T1116"/>
      <c r="U1116"/>
      <c r="V1116"/>
      <c r="W1116"/>
      <c r="X1116"/>
      <c r="Y1116"/>
      <c r="Z1116"/>
    </row>
    <row r="1117" spans="1:26" s="46" customFormat="1" x14ac:dyDescent="0.25">
      <c r="A1117" s="52">
        <v>2403202</v>
      </c>
      <c r="B1117" s="70" t="s">
        <v>1112</v>
      </c>
      <c r="C1117" s="70" t="s">
        <v>1079</v>
      </c>
      <c r="D1117" s="79">
        <v>560467.14999989839</v>
      </c>
      <c r="E1117" s="21">
        <v>498273.66999988491</v>
      </c>
      <c r="F1117" s="21">
        <v>53034.120000010342</v>
      </c>
      <c r="G1117" s="21">
        <v>9159.3600000031292</v>
      </c>
      <c r="H1117" s="21">
        <v>164985.9399999828</v>
      </c>
      <c r="I1117" s="21">
        <v>68686.019999995333</v>
      </c>
      <c r="J1117" s="21">
        <v>5034.6999999992504</v>
      </c>
      <c r="K1117" s="21">
        <v>799173.80999987584</v>
      </c>
      <c r="L1117" s="21">
        <v>200518</v>
      </c>
      <c r="M1117" s="21">
        <v>999691.80999987584</v>
      </c>
      <c r="P1117"/>
      <c r="Q1117"/>
      <c r="R1117"/>
      <c r="S1117"/>
      <c r="T1117"/>
      <c r="U1117"/>
      <c r="V1117"/>
      <c r="W1117"/>
      <c r="X1117"/>
      <c r="Y1117"/>
      <c r="Z1117"/>
    </row>
    <row r="1118" spans="1:26" s="46" customFormat="1" x14ac:dyDescent="0.25">
      <c r="A1118" s="52">
        <v>2403251</v>
      </c>
      <c r="B1118" s="70" t="s">
        <v>1113</v>
      </c>
      <c r="C1118" s="70" t="s">
        <v>1079</v>
      </c>
      <c r="D1118" s="79">
        <v>9929967.060000198</v>
      </c>
      <c r="E1118" s="21">
        <v>3657822.1100000544</v>
      </c>
      <c r="F1118" s="21">
        <v>2900233.0499990797</v>
      </c>
      <c r="G1118" s="21">
        <v>3371911.9000010635</v>
      </c>
      <c r="H1118" s="21">
        <v>3819957.4499997995</v>
      </c>
      <c r="I1118" s="21">
        <v>2109562.7699996848</v>
      </c>
      <c r="J1118" s="21">
        <v>28158.460000008301</v>
      </c>
      <c r="K1118" s="21">
        <v>15887645.739999691</v>
      </c>
      <c r="L1118" s="21">
        <v>4206194.430000538</v>
      </c>
      <c r="M1118" s="21">
        <v>20093840.170000229</v>
      </c>
      <c r="P1118"/>
      <c r="Q1118"/>
      <c r="R1118"/>
      <c r="S1118"/>
      <c r="T1118"/>
      <c r="U1118"/>
      <c r="V1118"/>
      <c r="W1118"/>
      <c r="X1118"/>
      <c r="Y1118"/>
      <c r="Z1118"/>
    </row>
    <row r="1119" spans="1:26" s="46" customFormat="1" x14ac:dyDescent="0.25">
      <c r="A1119" s="52">
        <v>2403301</v>
      </c>
      <c r="B1119" s="70" t="s">
        <v>1114</v>
      </c>
      <c r="C1119" s="70" t="s">
        <v>1079</v>
      </c>
      <c r="D1119" s="79">
        <v>264788.5899999509</v>
      </c>
      <c r="E1119" s="21">
        <v>224146.52999995599</v>
      </c>
      <c r="F1119" s="21">
        <v>36709.889999993102</v>
      </c>
      <c r="G1119" s="21">
        <v>3932.17000000179</v>
      </c>
      <c r="H1119" s="21">
        <v>93007.85000001642</v>
      </c>
      <c r="I1119" s="21">
        <v>56083.050000003102</v>
      </c>
      <c r="J1119" s="21">
        <v>4685</v>
      </c>
      <c r="K1119" s="21">
        <v>418564.48999997042</v>
      </c>
      <c r="L1119" s="21">
        <v>65590</v>
      </c>
      <c r="M1119" s="21">
        <v>484154.48999997042</v>
      </c>
      <c r="P1119"/>
      <c r="Q1119"/>
      <c r="R1119"/>
      <c r="S1119"/>
      <c r="T1119"/>
      <c r="U1119"/>
      <c r="V1119"/>
      <c r="W1119"/>
      <c r="X1119"/>
      <c r="Y1119"/>
      <c r="Z1119"/>
    </row>
    <row r="1120" spans="1:26" s="46" customFormat="1" x14ac:dyDescent="0.25">
      <c r="A1120" s="52">
        <v>2403400</v>
      </c>
      <c r="B1120" s="70" t="s">
        <v>1115</v>
      </c>
      <c r="C1120" s="70" t="s">
        <v>1079</v>
      </c>
      <c r="D1120" s="79">
        <v>274507.92999992176</v>
      </c>
      <c r="E1120" s="21">
        <v>240869.12999992099</v>
      </c>
      <c r="F1120" s="21">
        <v>24320.740000002101</v>
      </c>
      <c r="G1120" s="21">
        <v>9318.0599999986607</v>
      </c>
      <c r="H1120" s="21">
        <v>86882.100000008912</v>
      </c>
      <c r="I1120" s="21">
        <v>6169.9900000002299</v>
      </c>
      <c r="J1120" s="21">
        <v>1467.84999999963</v>
      </c>
      <c r="K1120" s="21">
        <v>369027.8699999305</v>
      </c>
      <c r="L1120" s="21">
        <v>97448</v>
      </c>
      <c r="M1120" s="21">
        <v>466475.8699999305</v>
      </c>
      <c r="P1120"/>
      <c r="Q1120"/>
      <c r="R1120"/>
      <c r="S1120"/>
      <c r="T1120"/>
      <c r="U1120"/>
      <c r="V1120"/>
      <c r="W1120"/>
      <c r="X1120"/>
      <c r="Y1120"/>
      <c r="Z1120"/>
    </row>
    <row r="1121" spans="1:26" s="46" customFormat="1" x14ac:dyDescent="0.25">
      <c r="A1121" s="52">
        <v>2403509</v>
      </c>
      <c r="B1121" s="70" t="s">
        <v>1116</v>
      </c>
      <c r="C1121" s="70" t="s">
        <v>1079</v>
      </c>
      <c r="D1121" s="79">
        <v>457726.76999999571</v>
      </c>
      <c r="E1121" s="21">
        <v>366466.42999999411</v>
      </c>
      <c r="F1121" s="21">
        <v>58982.760000010909</v>
      </c>
      <c r="G1121" s="21">
        <v>32277.579999990718</v>
      </c>
      <c r="H1121" s="21">
        <v>126270.509999998</v>
      </c>
      <c r="I1121" s="21">
        <v>28955.520000003249</v>
      </c>
      <c r="J1121" s="21">
        <v>0</v>
      </c>
      <c r="K1121" s="21">
        <v>612952.79999999702</v>
      </c>
      <c r="L1121" s="21">
        <v>90889</v>
      </c>
      <c r="M1121" s="21">
        <v>703841.79999999702</v>
      </c>
      <c r="P1121"/>
      <c r="Q1121"/>
      <c r="R1121"/>
      <c r="S1121"/>
      <c r="T1121"/>
      <c r="U1121"/>
      <c r="V1121"/>
      <c r="W1121"/>
      <c r="X1121"/>
      <c r="Y1121"/>
      <c r="Z1121"/>
    </row>
    <row r="1122" spans="1:26" s="46" customFormat="1" x14ac:dyDescent="0.25">
      <c r="A1122" s="52">
        <v>2403608</v>
      </c>
      <c r="B1122" s="70" t="s">
        <v>1117</v>
      </c>
      <c r="C1122" s="70" t="s">
        <v>1079</v>
      </c>
      <c r="D1122" s="79">
        <v>688854.46999990568</v>
      </c>
      <c r="E1122" s="21">
        <v>419242.94999998802</v>
      </c>
      <c r="F1122" s="21">
        <v>127115.7199999836</v>
      </c>
      <c r="G1122" s="21">
        <v>142495.79999993401</v>
      </c>
      <c r="H1122" s="21">
        <v>284321.07000002282</v>
      </c>
      <c r="I1122" s="21">
        <v>189407.12000002759</v>
      </c>
      <c r="J1122" s="21">
        <v>13596.0900000036</v>
      </c>
      <c r="K1122" s="21">
        <v>1176178.7499999597</v>
      </c>
      <c r="L1122" s="21">
        <v>356719</v>
      </c>
      <c r="M1122" s="21">
        <v>1532897.7499999597</v>
      </c>
      <c r="P1122"/>
      <c r="Q1122"/>
      <c r="R1122"/>
      <c r="S1122"/>
      <c r="T1122"/>
      <c r="U1122"/>
      <c r="V1122"/>
      <c r="W1122"/>
      <c r="X1122"/>
      <c r="Y1122"/>
      <c r="Z1122"/>
    </row>
    <row r="1123" spans="1:26" s="46" customFormat="1" x14ac:dyDescent="0.25">
      <c r="A1123" s="52">
        <v>2403707</v>
      </c>
      <c r="B1123" s="70" t="s">
        <v>1118</v>
      </c>
      <c r="C1123" s="70" t="s">
        <v>1079</v>
      </c>
      <c r="D1123" s="79">
        <v>268653.73000000441</v>
      </c>
      <c r="E1123" s="21">
        <v>237459.40000000619</v>
      </c>
      <c r="F1123" s="21">
        <v>24368.710000000861</v>
      </c>
      <c r="G1123" s="21">
        <v>6825.6199999973196</v>
      </c>
      <c r="H1123" s="21">
        <v>99042.119999967545</v>
      </c>
      <c r="I1123" s="21">
        <v>15941.37999999895</v>
      </c>
      <c r="J1123" s="21">
        <v>631.11000000033505</v>
      </c>
      <c r="K1123" s="21">
        <v>384268.33999997121</v>
      </c>
      <c r="L1123" s="21">
        <v>35606</v>
      </c>
      <c r="M1123" s="21">
        <v>419874.33999997121</v>
      </c>
      <c r="P1123"/>
      <c r="Q1123"/>
      <c r="R1123"/>
      <c r="S1123"/>
      <c r="T1123"/>
      <c r="U1123"/>
      <c r="V1123"/>
      <c r="W1123"/>
      <c r="X1123"/>
      <c r="Y1123"/>
      <c r="Z1123"/>
    </row>
    <row r="1124" spans="1:26" s="46" customFormat="1" x14ac:dyDescent="0.25">
      <c r="A1124" s="52">
        <v>2403756</v>
      </c>
      <c r="B1124" s="70" t="s">
        <v>1119</v>
      </c>
      <c r="C1124" s="70" t="s">
        <v>1079</v>
      </c>
      <c r="D1124" s="79">
        <v>90080.829999966518</v>
      </c>
      <c r="E1124" s="21">
        <v>77188.069999970496</v>
      </c>
      <c r="F1124" s="21">
        <v>11282.6599999964</v>
      </c>
      <c r="G1124" s="21">
        <v>1610.09999999963</v>
      </c>
      <c r="H1124" s="21">
        <v>31876.049999997002</v>
      </c>
      <c r="I1124" s="21">
        <v>16655.0299999975</v>
      </c>
      <c r="J1124" s="21">
        <v>0</v>
      </c>
      <c r="K1124" s="21">
        <v>138611.90999996103</v>
      </c>
      <c r="L1124" s="21">
        <v>69338</v>
      </c>
      <c r="M1124" s="21">
        <v>207949.90999996103</v>
      </c>
      <c r="P1124"/>
      <c r="Q1124"/>
      <c r="R1124"/>
      <c r="S1124"/>
      <c r="T1124"/>
      <c r="U1124"/>
      <c r="V1124"/>
      <c r="W1124"/>
      <c r="X1124"/>
      <c r="Y1124"/>
      <c r="Z1124"/>
    </row>
    <row r="1125" spans="1:26" s="46" customFormat="1" x14ac:dyDescent="0.25">
      <c r="A1125" s="52">
        <v>2403806</v>
      </c>
      <c r="B1125" s="70" t="s">
        <v>1120</v>
      </c>
      <c r="C1125" s="70" t="s">
        <v>1079</v>
      </c>
      <c r="D1125" s="79">
        <v>1270200.0599996268</v>
      </c>
      <c r="E1125" s="21">
        <v>1060744.5699996897</v>
      </c>
      <c r="F1125" s="21">
        <v>115492.35999995856</v>
      </c>
      <c r="G1125" s="21">
        <v>93963.129999978482</v>
      </c>
      <c r="H1125" s="21">
        <v>404842.30999986891</v>
      </c>
      <c r="I1125" s="21">
        <v>28949.000000001386</v>
      </c>
      <c r="J1125" s="21">
        <v>1827.15000000037</v>
      </c>
      <c r="K1125" s="21">
        <v>1705818.5199994976</v>
      </c>
      <c r="L1125" s="21">
        <v>240756</v>
      </c>
      <c r="M1125" s="21">
        <v>1946574.5199994976</v>
      </c>
      <c r="P1125"/>
      <c r="Q1125"/>
      <c r="R1125"/>
      <c r="S1125"/>
      <c r="T1125"/>
      <c r="U1125"/>
      <c r="V1125"/>
      <c r="W1125"/>
      <c r="X1125"/>
      <c r="Y1125"/>
      <c r="Z1125"/>
    </row>
    <row r="1126" spans="1:26" s="46" customFormat="1" x14ac:dyDescent="0.25">
      <c r="A1126" s="52">
        <v>2403905</v>
      </c>
      <c r="B1126" s="70" t="s">
        <v>1121</v>
      </c>
      <c r="C1126" s="70" t="s">
        <v>1079</v>
      </c>
      <c r="D1126" s="79">
        <v>76047.579999996335</v>
      </c>
      <c r="E1126" s="21">
        <v>61785.189999997601</v>
      </c>
      <c r="F1126" s="21">
        <v>7531.1500000003698</v>
      </c>
      <c r="G1126" s="21">
        <v>6731.23999999836</v>
      </c>
      <c r="H1126" s="21">
        <v>14659.639999995001</v>
      </c>
      <c r="I1126" s="21">
        <v>13088.589999997999</v>
      </c>
      <c r="J1126" s="21">
        <v>1216.7200000006701</v>
      </c>
      <c r="K1126" s="21">
        <v>105012.52999999</v>
      </c>
      <c r="L1126" s="21">
        <v>14992</v>
      </c>
      <c r="M1126" s="21">
        <v>120004.52999999</v>
      </c>
      <c r="P1126"/>
      <c r="Q1126"/>
      <c r="R1126"/>
      <c r="S1126"/>
      <c r="T1126"/>
      <c r="U1126"/>
      <c r="V1126"/>
      <c r="W1126"/>
      <c r="X1126"/>
      <c r="Y1126"/>
      <c r="Z1126"/>
    </row>
    <row r="1127" spans="1:26" s="46" customFormat="1" x14ac:dyDescent="0.25">
      <c r="A1127" s="52">
        <v>2404002</v>
      </c>
      <c r="B1127" s="70" t="s">
        <v>1122</v>
      </c>
      <c r="C1127" s="70" t="s">
        <v>1079</v>
      </c>
      <c r="D1127" s="79">
        <v>364599.08999992959</v>
      </c>
      <c r="E1127" s="21">
        <v>310611.78999992233</v>
      </c>
      <c r="F1127" s="21">
        <v>36174.120000000119</v>
      </c>
      <c r="G1127" s="21">
        <v>17813.180000007131</v>
      </c>
      <c r="H1127" s="21">
        <v>113843.729999982</v>
      </c>
      <c r="I1127" s="21">
        <v>24060.950000006669</v>
      </c>
      <c r="J1127" s="21">
        <v>1174.09999999963</v>
      </c>
      <c r="K1127" s="21">
        <v>503677.86999991786</v>
      </c>
      <c r="L1127" s="21">
        <v>75897</v>
      </c>
      <c r="M1127" s="21">
        <v>579574.86999991792</v>
      </c>
      <c r="P1127"/>
      <c r="Q1127"/>
      <c r="R1127"/>
      <c r="S1127"/>
      <c r="T1127"/>
      <c r="U1127"/>
      <c r="V1127"/>
      <c r="W1127"/>
      <c r="X1127"/>
      <c r="Y1127"/>
      <c r="Z1127"/>
    </row>
    <row r="1128" spans="1:26" s="46" customFormat="1" x14ac:dyDescent="0.25">
      <c r="A1128" s="52">
        <v>2404101</v>
      </c>
      <c r="B1128" s="70" t="s">
        <v>1123</v>
      </c>
      <c r="C1128" s="70" t="s">
        <v>1079</v>
      </c>
      <c r="D1128" s="79">
        <v>52822.049999989598</v>
      </c>
      <c r="E1128" s="21">
        <v>46716.2299999893</v>
      </c>
      <c r="F1128" s="21">
        <v>3294.8200000002998</v>
      </c>
      <c r="G1128" s="21">
        <v>2811</v>
      </c>
      <c r="H1128" s="21">
        <v>12127.610000001299</v>
      </c>
      <c r="I1128" s="21">
        <v>5860</v>
      </c>
      <c r="J1128" s="21">
        <v>561.86000000033505</v>
      </c>
      <c r="K1128" s="21">
        <v>71371.519999991229</v>
      </c>
      <c r="L1128" s="21">
        <v>9370</v>
      </c>
      <c r="M1128" s="21">
        <v>80741.519999991229</v>
      </c>
      <c r="P1128"/>
      <c r="Q1128"/>
      <c r="R1128"/>
      <c r="S1128"/>
      <c r="T1128"/>
      <c r="U1128"/>
      <c r="V1128"/>
      <c r="W1128"/>
      <c r="X1128"/>
      <c r="Y1128"/>
      <c r="Z1128"/>
    </row>
    <row r="1129" spans="1:26" s="46" customFormat="1" x14ac:dyDescent="0.25">
      <c r="A1129" s="52">
        <v>2404200</v>
      </c>
      <c r="B1129" s="70" t="s">
        <v>1124</v>
      </c>
      <c r="C1129" s="70" t="s">
        <v>1079</v>
      </c>
      <c r="D1129" s="79">
        <v>4190742.2400001828</v>
      </c>
      <c r="E1129" s="21">
        <v>2855133.9700004561</v>
      </c>
      <c r="F1129" s="21">
        <v>666271.89000000025</v>
      </c>
      <c r="G1129" s="21">
        <v>669336.37999972666</v>
      </c>
      <c r="H1129" s="21">
        <v>1471166.7599998242</v>
      </c>
      <c r="I1129" s="21">
        <v>228596.29999995022</v>
      </c>
      <c r="J1129" s="21">
        <v>3494.6999999992499</v>
      </c>
      <c r="K1129" s="21">
        <v>5893999.9999999572</v>
      </c>
      <c r="L1129" s="21">
        <v>903691.5200000999</v>
      </c>
      <c r="M1129" s="21">
        <v>6797691.5200000573</v>
      </c>
      <c r="P1129"/>
      <c r="Q1129"/>
      <c r="R1129"/>
      <c r="S1129"/>
      <c r="T1129"/>
      <c r="U1129"/>
      <c r="V1129"/>
      <c r="W1129"/>
      <c r="X1129"/>
      <c r="Y1129"/>
      <c r="Z1129"/>
    </row>
    <row r="1130" spans="1:26" s="46" customFormat="1" x14ac:dyDescent="0.25">
      <c r="A1130" s="52">
        <v>2404309</v>
      </c>
      <c r="B1130" s="70" t="s">
        <v>1125</v>
      </c>
      <c r="C1130" s="70" t="s">
        <v>1079</v>
      </c>
      <c r="D1130" s="79">
        <v>1640694.8800004197</v>
      </c>
      <c r="E1130" s="21">
        <v>1328383.4100004397</v>
      </c>
      <c r="F1130" s="21">
        <v>192580.80000000421</v>
      </c>
      <c r="G1130" s="21">
        <v>119730.66999997571</v>
      </c>
      <c r="H1130" s="21">
        <v>488107.45000013663</v>
      </c>
      <c r="I1130" s="21">
        <v>70887.959999983199</v>
      </c>
      <c r="J1130" s="21">
        <v>0</v>
      </c>
      <c r="K1130" s="21">
        <v>2199690.2900005393</v>
      </c>
      <c r="L1130" s="21">
        <v>254989</v>
      </c>
      <c r="M1130" s="21">
        <v>2454679.2900005393</v>
      </c>
      <c r="P1130"/>
      <c r="Q1130"/>
      <c r="R1130"/>
      <c r="S1130"/>
      <c r="T1130"/>
      <c r="U1130"/>
      <c r="V1130"/>
      <c r="W1130"/>
      <c r="X1130"/>
      <c r="Y1130"/>
      <c r="Z1130"/>
    </row>
    <row r="1131" spans="1:26" s="46" customFormat="1" x14ac:dyDescent="0.25">
      <c r="A1131" s="52">
        <v>2404408</v>
      </c>
      <c r="B1131" s="70" t="s">
        <v>1126</v>
      </c>
      <c r="C1131" s="70" t="s">
        <v>1079</v>
      </c>
      <c r="D1131" s="79">
        <v>149533.07000000559</v>
      </c>
      <c r="E1131" s="21">
        <v>34724.600000008897</v>
      </c>
      <c r="F1131" s="21">
        <v>60652.490000015125</v>
      </c>
      <c r="G1131" s="21">
        <v>54155.97999998158</v>
      </c>
      <c r="H1131" s="21">
        <v>51767.9100000076</v>
      </c>
      <c r="I1131" s="21">
        <v>34559.290000001907</v>
      </c>
      <c r="J1131" s="21">
        <v>0</v>
      </c>
      <c r="K1131" s="21">
        <v>235860.27000001509</v>
      </c>
      <c r="L1131" s="21">
        <v>71212</v>
      </c>
      <c r="M1131" s="21">
        <v>307072.27000001509</v>
      </c>
      <c r="P1131"/>
      <c r="Q1131"/>
      <c r="R1131"/>
      <c r="S1131"/>
      <c r="T1131"/>
      <c r="U1131"/>
      <c r="V1131"/>
      <c r="W1131"/>
      <c r="X1131"/>
      <c r="Y1131"/>
      <c r="Z1131"/>
    </row>
    <row r="1132" spans="1:26" s="46" customFormat="1" x14ac:dyDescent="0.25">
      <c r="A1132" s="52">
        <v>2404507</v>
      </c>
      <c r="B1132" s="70" t="s">
        <v>1127</v>
      </c>
      <c r="C1132" s="70" t="s">
        <v>1079</v>
      </c>
      <c r="D1132" s="79">
        <v>768708.34000020742</v>
      </c>
      <c r="E1132" s="21">
        <v>511471.46000022389</v>
      </c>
      <c r="F1132" s="21">
        <v>154421.89999999435</v>
      </c>
      <c r="G1132" s="21">
        <v>102814.9799999892</v>
      </c>
      <c r="H1132" s="21">
        <v>293917.0099999237</v>
      </c>
      <c r="I1132" s="21">
        <v>74662.970000010944</v>
      </c>
      <c r="J1132" s="21">
        <v>1828</v>
      </c>
      <c r="K1132" s="21">
        <v>1139116.3200001421</v>
      </c>
      <c r="L1132" s="21">
        <v>194105.89999997598</v>
      </c>
      <c r="M1132" s="21">
        <v>1333222.220000118</v>
      </c>
      <c r="P1132"/>
      <c r="Q1132"/>
      <c r="R1132"/>
      <c r="S1132"/>
      <c r="T1132"/>
      <c r="U1132"/>
      <c r="V1132"/>
      <c r="W1132"/>
      <c r="X1132"/>
      <c r="Y1132"/>
      <c r="Z1132"/>
    </row>
    <row r="1133" spans="1:26" s="46" customFormat="1" x14ac:dyDescent="0.25">
      <c r="A1133" s="52">
        <v>2404606</v>
      </c>
      <c r="B1133" s="70" t="s">
        <v>1128</v>
      </c>
      <c r="C1133" s="70" t="s">
        <v>1079</v>
      </c>
      <c r="D1133" s="79">
        <v>324612.31999994291</v>
      </c>
      <c r="E1133" s="21">
        <v>285989.27999994566</v>
      </c>
      <c r="F1133" s="21">
        <v>34521.439999997609</v>
      </c>
      <c r="G1133" s="21">
        <v>4101.5999999996257</v>
      </c>
      <c r="H1133" s="21">
        <v>75089.650000005975</v>
      </c>
      <c r="I1133" s="21">
        <v>16467.5</v>
      </c>
      <c r="J1133" s="21">
        <v>344.029999999795</v>
      </c>
      <c r="K1133" s="21">
        <v>416513.49999994866</v>
      </c>
      <c r="L1133" s="21">
        <v>58094</v>
      </c>
      <c r="M1133" s="21">
        <v>474607.49999994866</v>
      </c>
      <c r="P1133"/>
      <c r="Q1133"/>
      <c r="R1133"/>
      <c r="S1133"/>
      <c r="T1133"/>
      <c r="U1133"/>
      <c r="V1133"/>
      <c r="W1133"/>
      <c r="X1133"/>
      <c r="Y1133"/>
      <c r="Z1133"/>
    </row>
    <row r="1134" spans="1:26" s="46" customFormat="1" x14ac:dyDescent="0.25">
      <c r="A1134" s="52">
        <v>2404705</v>
      </c>
      <c r="B1134" s="70" t="s">
        <v>1129</v>
      </c>
      <c r="C1134" s="70" t="s">
        <v>1079</v>
      </c>
      <c r="D1134" s="79">
        <v>1652313.2299993264</v>
      </c>
      <c r="E1134" s="21">
        <v>1464734.9399993178</v>
      </c>
      <c r="F1134" s="21">
        <v>131868.68000001862</v>
      </c>
      <c r="G1134" s="21">
        <v>55709.609999990105</v>
      </c>
      <c r="H1134" s="21">
        <v>454509.0899999736</v>
      </c>
      <c r="I1134" s="21">
        <v>141451.92000000467</v>
      </c>
      <c r="J1134" s="21">
        <v>7866.9500000029802</v>
      </c>
      <c r="K1134" s="21">
        <v>2256141.1899993075</v>
      </c>
      <c r="L1134" s="21">
        <v>235576.789999962</v>
      </c>
      <c r="M1134" s="21">
        <v>2491717.9799992694</v>
      </c>
      <c r="P1134"/>
      <c r="Q1134"/>
      <c r="R1134"/>
      <c r="S1134"/>
      <c r="T1134"/>
      <c r="U1134"/>
      <c r="V1134"/>
      <c r="W1134"/>
      <c r="X1134"/>
      <c r="Y1134"/>
      <c r="Z1134"/>
    </row>
    <row r="1135" spans="1:26" s="46" customFormat="1" x14ac:dyDescent="0.25">
      <c r="A1135" s="52">
        <v>2404804</v>
      </c>
      <c r="B1135" s="70" t="s">
        <v>1130</v>
      </c>
      <c r="C1135" s="70" t="s">
        <v>1079</v>
      </c>
      <c r="D1135" s="79">
        <v>134298.3499999755</v>
      </c>
      <c r="E1135" s="21">
        <v>111876.15999997978</v>
      </c>
      <c r="F1135" s="21">
        <v>14675.56999999839</v>
      </c>
      <c r="G1135" s="21">
        <v>7746.6199999973196</v>
      </c>
      <c r="H1135" s="21">
        <v>38973.569999992877</v>
      </c>
      <c r="I1135" s="21">
        <v>3748</v>
      </c>
      <c r="J1135" s="21">
        <v>0</v>
      </c>
      <c r="K1135" s="21">
        <v>177019.91999996838</v>
      </c>
      <c r="L1135" s="21">
        <v>14898.299999997</v>
      </c>
      <c r="M1135" s="21">
        <v>191918.21999996537</v>
      </c>
      <c r="P1135"/>
      <c r="Q1135"/>
      <c r="R1135"/>
      <c r="S1135"/>
      <c r="T1135"/>
      <c r="U1135"/>
      <c r="V1135"/>
      <c r="W1135"/>
      <c r="X1135"/>
      <c r="Y1135"/>
      <c r="Z1135"/>
    </row>
    <row r="1136" spans="1:26" s="46" customFormat="1" x14ac:dyDescent="0.25">
      <c r="A1136" s="52">
        <v>2404853</v>
      </c>
      <c r="B1136" s="70" t="s">
        <v>1131</v>
      </c>
      <c r="C1136" s="70" t="s">
        <v>1079</v>
      </c>
      <c r="D1136" s="79">
        <v>329225.38999996107</v>
      </c>
      <c r="E1136" s="21">
        <v>286218.87999996502</v>
      </c>
      <c r="F1136" s="21">
        <v>38001.659999996402</v>
      </c>
      <c r="G1136" s="21">
        <v>5004.8499999996302</v>
      </c>
      <c r="H1136" s="21">
        <v>105330.60999998126</v>
      </c>
      <c r="I1136" s="21">
        <v>32778.950000002013</v>
      </c>
      <c r="J1136" s="21">
        <v>3610.46000000089</v>
      </c>
      <c r="K1136" s="21">
        <v>470945.4099999452</v>
      </c>
      <c r="L1136" s="21">
        <v>67183</v>
      </c>
      <c r="M1136" s="21">
        <v>538128.4099999452</v>
      </c>
      <c r="P1136"/>
      <c r="Q1136"/>
      <c r="R1136"/>
      <c r="S1136"/>
      <c r="T1136"/>
      <c r="U1136"/>
      <c r="V1136"/>
      <c r="W1136"/>
      <c r="X1136"/>
      <c r="Y1136"/>
      <c r="Z1136"/>
    </row>
    <row r="1137" spans="1:26" s="46" customFormat="1" x14ac:dyDescent="0.25">
      <c r="A1137" s="52">
        <v>2404903</v>
      </c>
      <c r="B1137" s="70" t="s">
        <v>1132</v>
      </c>
      <c r="C1137" s="70" t="s">
        <v>1079</v>
      </c>
      <c r="D1137" s="79">
        <v>204266.89999993349</v>
      </c>
      <c r="E1137" s="21">
        <v>176873.40999993699</v>
      </c>
      <c r="F1137" s="21">
        <v>19377.629999997102</v>
      </c>
      <c r="G1137" s="21">
        <v>8015.8599999994003</v>
      </c>
      <c r="H1137" s="21">
        <v>92300.799999974712</v>
      </c>
      <c r="I1137" s="21">
        <v>13722.830000000071</v>
      </c>
      <c r="J1137" s="21">
        <v>0</v>
      </c>
      <c r="K1137" s="21">
        <v>310290.52999990829</v>
      </c>
      <c r="L1137" s="21">
        <v>46643.860000014298</v>
      </c>
      <c r="M1137" s="21">
        <v>356934.3899999226</v>
      </c>
      <c r="P1137"/>
      <c r="Q1137"/>
      <c r="R1137"/>
      <c r="S1137"/>
      <c r="T1137"/>
      <c r="U1137"/>
      <c r="V1137"/>
      <c r="W1137"/>
      <c r="X1137"/>
      <c r="Y1137"/>
      <c r="Z1137"/>
    </row>
    <row r="1138" spans="1:26" s="46" customFormat="1" x14ac:dyDescent="0.25">
      <c r="A1138" s="52">
        <v>2405009</v>
      </c>
      <c r="B1138" s="70" t="s">
        <v>1133</v>
      </c>
      <c r="C1138" s="70" t="s">
        <v>1079</v>
      </c>
      <c r="D1138" s="79">
        <v>676382.79000015208</v>
      </c>
      <c r="E1138" s="21">
        <v>599544.6200001596</v>
      </c>
      <c r="F1138" s="21">
        <v>34653.439999988288</v>
      </c>
      <c r="G1138" s="21">
        <v>42184.730000004209</v>
      </c>
      <c r="H1138" s="21">
        <v>221426.4700000291</v>
      </c>
      <c r="I1138" s="21">
        <v>26417.62000000105</v>
      </c>
      <c r="J1138" s="21">
        <v>0</v>
      </c>
      <c r="K1138" s="21">
        <v>924226.88000018219</v>
      </c>
      <c r="L1138" s="21">
        <v>84330</v>
      </c>
      <c r="M1138" s="21">
        <v>1008556.8800001822</v>
      </c>
      <c r="P1138"/>
      <c r="Q1138"/>
      <c r="R1138"/>
      <c r="S1138"/>
      <c r="T1138"/>
      <c r="U1138"/>
      <c r="V1138"/>
      <c r="W1138"/>
      <c r="X1138"/>
      <c r="Y1138"/>
      <c r="Z1138"/>
    </row>
    <row r="1139" spans="1:26" s="46" customFormat="1" x14ac:dyDescent="0.25">
      <c r="A1139" s="52">
        <v>2405108</v>
      </c>
      <c r="B1139" s="70" t="s">
        <v>1134</v>
      </c>
      <c r="C1139" s="70" t="s">
        <v>1079</v>
      </c>
      <c r="D1139" s="79">
        <v>155583.49000002065</v>
      </c>
      <c r="E1139" s="21">
        <v>142436.87000002334</v>
      </c>
      <c r="F1139" s="21">
        <v>10499.569999996569</v>
      </c>
      <c r="G1139" s="21">
        <v>2647.0500000007501</v>
      </c>
      <c r="H1139" s="21">
        <v>54811.480000004201</v>
      </c>
      <c r="I1139" s="21">
        <v>3748</v>
      </c>
      <c r="J1139" s="21">
        <v>592.719999999739</v>
      </c>
      <c r="K1139" s="21">
        <v>214735.6900000246</v>
      </c>
      <c r="L1139" s="21">
        <v>52472</v>
      </c>
      <c r="M1139" s="21">
        <v>267207.69000002462</v>
      </c>
      <c r="P1139"/>
      <c r="Q1139"/>
      <c r="R1139"/>
      <c r="S1139"/>
      <c r="T1139"/>
      <c r="U1139"/>
      <c r="V1139"/>
      <c r="W1139"/>
      <c r="X1139"/>
      <c r="Y1139"/>
      <c r="Z1139"/>
    </row>
    <row r="1140" spans="1:26" s="46" customFormat="1" x14ac:dyDescent="0.25">
      <c r="A1140" s="52">
        <v>2405207</v>
      </c>
      <c r="B1140" s="70" t="s">
        <v>1135</v>
      </c>
      <c r="C1140" s="70" t="s">
        <v>1079</v>
      </c>
      <c r="D1140" s="79">
        <v>354087.64000001719</v>
      </c>
      <c r="E1140" s="21">
        <v>308227.89000002475</v>
      </c>
      <c r="F1140" s="21">
        <v>27479.669999994301</v>
      </c>
      <c r="G1140" s="21">
        <v>18380.079999998179</v>
      </c>
      <c r="H1140" s="21">
        <v>115972.559999987</v>
      </c>
      <c r="I1140" s="21">
        <v>14457.7199999969</v>
      </c>
      <c r="J1140" s="21">
        <v>0</v>
      </c>
      <c r="K1140" s="21">
        <v>484517.92000000109</v>
      </c>
      <c r="L1140" s="21">
        <v>120170.25</v>
      </c>
      <c r="M1140" s="21">
        <v>604688.17000000109</v>
      </c>
      <c r="P1140"/>
      <c r="Q1140"/>
      <c r="R1140"/>
      <c r="S1140"/>
      <c r="T1140"/>
      <c r="U1140"/>
      <c r="V1140"/>
      <c r="W1140"/>
      <c r="X1140"/>
      <c r="Y1140"/>
      <c r="Z1140"/>
    </row>
    <row r="1141" spans="1:26" s="46" customFormat="1" x14ac:dyDescent="0.25">
      <c r="A1141" s="52">
        <v>2405306</v>
      </c>
      <c r="B1141" s="70" t="s">
        <v>1136</v>
      </c>
      <c r="C1141" s="70" t="s">
        <v>1079</v>
      </c>
      <c r="D1141" s="79">
        <v>299764.80000000662</v>
      </c>
      <c r="E1141" s="21">
        <v>265595.14000000275</v>
      </c>
      <c r="F1141" s="21">
        <v>32295.660000003889</v>
      </c>
      <c r="G1141" s="21">
        <v>1874</v>
      </c>
      <c r="H1141" s="21">
        <v>82128.709999963598</v>
      </c>
      <c r="I1141" s="21">
        <v>23749.940000006001</v>
      </c>
      <c r="J1141" s="21">
        <v>1373.03999999911</v>
      </c>
      <c r="K1141" s="21">
        <v>407016.48999997531</v>
      </c>
      <c r="L1141" s="21">
        <v>50598</v>
      </c>
      <c r="M1141" s="21">
        <v>457614.48999997531</v>
      </c>
      <c r="P1141"/>
      <c r="Q1141"/>
      <c r="R1141"/>
      <c r="S1141"/>
      <c r="T1141"/>
      <c r="U1141"/>
      <c r="V1141"/>
      <c r="W1141"/>
      <c r="X1141"/>
      <c r="Y1141"/>
      <c r="Z1141"/>
    </row>
    <row r="1142" spans="1:26" s="46" customFormat="1" x14ac:dyDescent="0.25">
      <c r="A1142" s="52">
        <v>2405405</v>
      </c>
      <c r="B1142" s="70" t="s">
        <v>1137</v>
      </c>
      <c r="C1142" s="70" t="s">
        <v>1079</v>
      </c>
      <c r="D1142" s="79">
        <v>460715.92000001995</v>
      </c>
      <c r="E1142" s="21">
        <v>400885.85000001779</v>
      </c>
      <c r="F1142" s="21">
        <v>22696.719999996931</v>
      </c>
      <c r="G1142" s="21">
        <v>37133.350000005201</v>
      </c>
      <c r="H1142" s="21">
        <v>142480.07999995322</v>
      </c>
      <c r="I1142" s="21">
        <v>24619.420000001799</v>
      </c>
      <c r="J1142" s="21">
        <v>0</v>
      </c>
      <c r="K1142" s="21">
        <v>627815.41999997501</v>
      </c>
      <c r="L1142" s="21">
        <v>73086</v>
      </c>
      <c r="M1142" s="21">
        <v>700901.41999997501</v>
      </c>
      <c r="P1142"/>
      <c r="Q1142"/>
      <c r="R1142"/>
      <c r="S1142"/>
      <c r="T1142"/>
      <c r="U1142"/>
      <c r="V1142"/>
      <c r="W1142"/>
      <c r="X1142"/>
      <c r="Y1142"/>
      <c r="Z1142"/>
    </row>
    <row r="1143" spans="1:26" s="46" customFormat="1" x14ac:dyDescent="0.25">
      <c r="A1143" s="52">
        <v>2405504</v>
      </c>
      <c r="B1143" s="70" t="s">
        <v>1138</v>
      </c>
      <c r="C1143" s="70" t="s">
        <v>1079</v>
      </c>
      <c r="D1143" s="79">
        <v>169385.78999991741</v>
      </c>
      <c r="E1143" s="21">
        <v>156959.17999991801</v>
      </c>
      <c r="F1143" s="21">
        <v>4610.5099999997801</v>
      </c>
      <c r="G1143" s="21">
        <v>7816.0999999996275</v>
      </c>
      <c r="H1143" s="21">
        <v>37709.510000014699</v>
      </c>
      <c r="I1143" s="21">
        <v>4728.4699999988097</v>
      </c>
      <c r="J1143" s="21">
        <v>0</v>
      </c>
      <c r="K1143" s="21">
        <v>211823.76999993093</v>
      </c>
      <c r="L1143" s="21">
        <v>14055</v>
      </c>
      <c r="M1143" s="21">
        <v>225878.76999993093</v>
      </c>
      <c r="P1143"/>
      <c r="Q1143"/>
      <c r="R1143"/>
      <c r="S1143"/>
      <c r="T1143"/>
      <c r="U1143"/>
      <c r="V1143"/>
      <c r="W1143"/>
      <c r="X1143"/>
      <c r="Y1143"/>
      <c r="Z1143"/>
    </row>
    <row r="1144" spans="1:26" s="46" customFormat="1" x14ac:dyDescent="0.25">
      <c r="A1144" s="52">
        <v>2405603</v>
      </c>
      <c r="B1144" s="70" t="s">
        <v>1139</v>
      </c>
      <c r="C1144" s="70" t="s">
        <v>1079</v>
      </c>
      <c r="D1144" s="79">
        <v>918648.10000003886</v>
      </c>
      <c r="E1144" s="21">
        <v>768727.71000008297</v>
      </c>
      <c r="F1144" s="21">
        <v>90332.079999983296</v>
      </c>
      <c r="G1144" s="21">
        <v>59588.309999972611</v>
      </c>
      <c r="H1144" s="21">
        <v>286234.68999989412</v>
      </c>
      <c r="I1144" s="21">
        <v>17574.369999996416</v>
      </c>
      <c r="J1144" s="21">
        <v>2477.0199999995498</v>
      </c>
      <c r="K1144" s="21">
        <v>1224934.1799999289</v>
      </c>
      <c r="L1144" s="21">
        <v>352633.39999997604</v>
      </c>
      <c r="M1144" s="21">
        <v>1577567.5799999051</v>
      </c>
      <c r="P1144"/>
      <c r="Q1144"/>
      <c r="R1144"/>
      <c r="S1144"/>
      <c r="T1144"/>
      <c r="U1144"/>
      <c r="V1144"/>
      <c r="W1144"/>
      <c r="X1144"/>
      <c r="Y1144"/>
      <c r="Z1144"/>
    </row>
    <row r="1145" spans="1:26" s="46" customFormat="1" x14ac:dyDescent="0.25">
      <c r="A1145" s="52">
        <v>2405702</v>
      </c>
      <c r="B1145" s="70" t="s">
        <v>1140</v>
      </c>
      <c r="C1145" s="70" t="s">
        <v>1079</v>
      </c>
      <c r="D1145" s="79">
        <v>1897553.7900003588</v>
      </c>
      <c r="E1145" s="21">
        <v>1323138.0500002208</v>
      </c>
      <c r="F1145" s="21">
        <v>240088.3400000094</v>
      </c>
      <c r="G1145" s="21">
        <v>334327.40000012872</v>
      </c>
      <c r="H1145" s="21">
        <v>592852.72999990697</v>
      </c>
      <c r="I1145" s="21">
        <v>69766.760000007198</v>
      </c>
      <c r="J1145" s="21">
        <v>8200.6899999976195</v>
      </c>
      <c r="K1145" s="21">
        <v>2568373.9700002708</v>
      </c>
      <c r="L1145" s="21">
        <v>465501.60000014299</v>
      </c>
      <c r="M1145" s="21">
        <v>3033875.5700004138</v>
      </c>
      <c r="P1145"/>
      <c r="Q1145"/>
      <c r="R1145"/>
      <c r="S1145"/>
      <c r="T1145"/>
      <c r="U1145"/>
      <c r="V1145"/>
      <c r="W1145"/>
      <c r="X1145"/>
      <c r="Y1145"/>
      <c r="Z1145"/>
    </row>
    <row r="1146" spans="1:26" s="46" customFormat="1" x14ac:dyDescent="0.25">
      <c r="A1146" s="52">
        <v>2405801</v>
      </c>
      <c r="B1146" s="70" t="s">
        <v>1141</v>
      </c>
      <c r="C1146" s="70" t="s">
        <v>1079</v>
      </c>
      <c r="D1146" s="79">
        <v>7061343.0499986354</v>
      </c>
      <c r="E1146" s="21">
        <v>5870826.6099987943</v>
      </c>
      <c r="F1146" s="21">
        <v>760788.74999985483</v>
      </c>
      <c r="G1146" s="21">
        <v>429727.68999998632</v>
      </c>
      <c r="H1146" s="21">
        <v>2311325.1400001179</v>
      </c>
      <c r="I1146" s="21">
        <v>253998.78000004689</v>
      </c>
      <c r="J1146" s="21">
        <v>7337.2299999967199</v>
      </c>
      <c r="K1146" s="21">
        <v>9634004.1999987978</v>
      </c>
      <c r="L1146" s="21">
        <v>1301118.1399997009</v>
      </c>
      <c r="M1146" s="21">
        <v>10935122.339998499</v>
      </c>
      <c r="P1146"/>
      <c r="Q1146"/>
      <c r="R1146"/>
      <c r="S1146"/>
      <c r="T1146"/>
      <c r="U1146"/>
      <c r="V1146"/>
      <c r="W1146"/>
      <c r="X1146"/>
      <c r="Y1146"/>
      <c r="Z1146"/>
    </row>
    <row r="1147" spans="1:26" s="46" customFormat="1" x14ac:dyDescent="0.25">
      <c r="A1147" s="52">
        <v>2405900</v>
      </c>
      <c r="B1147" s="70" t="s">
        <v>1142</v>
      </c>
      <c r="C1147" s="70" t="s">
        <v>1079</v>
      </c>
      <c r="D1147" s="79">
        <v>143907.59999998877</v>
      </c>
      <c r="E1147" s="21">
        <v>124260.409999993</v>
      </c>
      <c r="F1147" s="21">
        <v>7354.4000000003698</v>
      </c>
      <c r="G1147" s="21">
        <v>12292.789999995401</v>
      </c>
      <c r="H1147" s="21">
        <v>46609.560000015401</v>
      </c>
      <c r="I1147" s="21">
        <v>6356.75</v>
      </c>
      <c r="J1147" s="21">
        <v>937</v>
      </c>
      <c r="K1147" s="21">
        <v>197810.91000000417</v>
      </c>
      <c r="L1147" s="21">
        <v>30921</v>
      </c>
      <c r="M1147" s="21">
        <v>228731.91000000417</v>
      </c>
      <c r="P1147"/>
      <c r="Q1147"/>
      <c r="R1147"/>
      <c r="S1147"/>
      <c r="T1147"/>
      <c r="U1147"/>
      <c r="V1147"/>
      <c r="W1147"/>
      <c r="X1147"/>
      <c r="Y1147"/>
      <c r="Z1147"/>
    </row>
    <row r="1148" spans="1:26" s="46" customFormat="1" x14ac:dyDescent="0.25">
      <c r="A1148" s="52">
        <v>2406007</v>
      </c>
      <c r="B1148" s="70" t="s">
        <v>1143</v>
      </c>
      <c r="C1148" s="70" t="s">
        <v>1079</v>
      </c>
      <c r="D1148" s="79">
        <v>552330.01999986556</v>
      </c>
      <c r="E1148" s="21">
        <v>458305.69999986899</v>
      </c>
      <c r="F1148" s="21">
        <v>72088.859999995693</v>
      </c>
      <c r="G1148" s="21">
        <v>21935.460000000909</v>
      </c>
      <c r="H1148" s="21">
        <v>150582.10000002739</v>
      </c>
      <c r="I1148" s="21">
        <v>74617.619999987975</v>
      </c>
      <c r="J1148" s="21">
        <v>937</v>
      </c>
      <c r="K1148" s="21">
        <v>778466.73999988101</v>
      </c>
      <c r="L1148" s="21">
        <v>113377</v>
      </c>
      <c r="M1148" s="21">
        <v>891843.73999988101</v>
      </c>
      <c r="P1148"/>
      <c r="Q1148"/>
      <c r="R1148"/>
      <c r="S1148"/>
      <c r="T1148"/>
      <c r="U1148"/>
      <c r="V1148"/>
      <c r="W1148"/>
      <c r="X1148"/>
      <c r="Y1148"/>
      <c r="Z1148"/>
    </row>
    <row r="1149" spans="1:26" s="46" customFormat="1" x14ac:dyDescent="0.25">
      <c r="A1149" s="52">
        <v>2406106</v>
      </c>
      <c r="B1149" s="70" t="s">
        <v>1144</v>
      </c>
      <c r="C1149" s="70" t="s">
        <v>1079</v>
      </c>
      <c r="D1149" s="79">
        <v>2401129.0400002012</v>
      </c>
      <c r="E1149" s="21">
        <v>2051293.6300001747</v>
      </c>
      <c r="F1149" s="21">
        <v>262009.1600000117</v>
      </c>
      <c r="G1149" s="21">
        <v>87826.250000014945</v>
      </c>
      <c r="H1149" s="21">
        <v>764181.84000022558</v>
      </c>
      <c r="I1149" s="21">
        <v>119572.46000001485</v>
      </c>
      <c r="J1149" s="21">
        <v>12750.3200000003</v>
      </c>
      <c r="K1149" s="21">
        <v>3297633.6600004421</v>
      </c>
      <c r="L1149" s="21">
        <v>514250.95000004797</v>
      </c>
      <c r="M1149" s="21">
        <v>3811884.6100004902</v>
      </c>
      <c r="P1149"/>
      <c r="Q1149"/>
      <c r="R1149"/>
      <c r="S1149"/>
      <c r="T1149"/>
      <c r="U1149"/>
      <c r="V1149"/>
      <c r="W1149"/>
      <c r="X1149"/>
      <c r="Y1149"/>
      <c r="Z1149"/>
    </row>
    <row r="1150" spans="1:26" s="46" customFormat="1" x14ac:dyDescent="0.25">
      <c r="A1150" s="52">
        <v>2406155</v>
      </c>
      <c r="B1150" s="70" t="s">
        <v>1145</v>
      </c>
      <c r="C1150" s="70" t="s">
        <v>1079</v>
      </c>
      <c r="D1150" s="79">
        <v>100590.24999999818</v>
      </c>
      <c r="E1150" s="21">
        <v>86508.289999999106</v>
      </c>
      <c r="F1150" s="21">
        <v>13425.959999999073</v>
      </c>
      <c r="G1150" s="21">
        <v>656</v>
      </c>
      <c r="H1150" s="21">
        <v>32010.159999996398</v>
      </c>
      <c r="I1150" s="21">
        <v>8760.589999999851</v>
      </c>
      <c r="J1150" s="21">
        <v>0</v>
      </c>
      <c r="K1150" s="21">
        <v>141360.99999999444</v>
      </c>
      <c r="L1150" s="21">
        <v>29047</v>
      </c>
      <c r="M1150" s="21">
        <v>170407.99999999444</v>
      </c>
      <c r="P1150"/>
      <c r="Q1150"/>
      <c r="R1150"/>
      <c r="S1150"/>
      <c r="T1150"/>
      <c r="U1150"/>
      <c r="V1150"/>
      <c r="W1150"/>
      <c r="X1150"/>
      <c r="Y1150"/>
      <c r="Z1150"/>
    </row>
    <row r="1151" spans="1:26" s="46" customFormat="1" x14ac:dyDescent="0.25">
      <c r="A1151" s="52">
        <v>2406205</v>
      </c>
      <c r="B1151" s="70" t="s">
        <v>1146</v>
      </c>
      <c r="C1151" s="70" t="s">
        <v>1079</v>
      </c>
      <c r="D1151" s="79">
        <v>413969.22999986581</v>
      </c>
      <c r="E1151" s="21">
        <v>383999.55999987153</v>
      </c>
      <c r="F1151" s="21">
        <v>18134.350000001501</v>
      </c>
      <c r="G1151" s="21">
        <v>11835.3199999928</v>
      </c>
      <c r="H1151" s="21">
        <v>141475.6500000018</v>
      </c>
      <c r="I1151" s="21">
        <v>6046.4500000001899</v>
      </c>
      <c r="J1151" s="21">
        <v>937</v>
      </c>
      <c r="K1151" s="21">
        <v>562428.32999986783</v>
      </c>
      <c r="L1151" s="21">
        <v>88078</v>
      </c>
      <c r="M1151" s="21">
        <v>650506.32999986783</v>
      </c>
      <c r="P1151"/>
      <c r="Q1151"/>
      <c r="R1151"/>
      <c r="S1151"/>
      <c r="T1151"/>
      <c r="U1151"/>
      <c r="V1151"/>
      <c r="W1151"/>
      <c r="X1151"/>
      <c r="Y1151"/>
      <c r="Z1151"/>
    </row>
    <row r="1152" spans="1:26" s="46" customFormat="1" x14ac:dyDescent="0.25">
      <c r="A1152" s="52">
        <v>2406304</v>
      </c>
      <c r="B1152" s="70" t="s">
        <v>1147</v>
      </c>
      <c r="C1152" s="70" t="s">
        <v>1079</v>
      </c>
      <c r="D1152" s="79">
        <v>220210.76000003185</v>
      </c>
      <c r="E1152" s="21">
        <v>199731.64000003456</v>
      </c>
      <c r="F1152" s="21">
        <v>17148.1199999973</v>
      </c>
      <c r="G1152" s="21">
        <v>3331</v>
      </c>
      <c r="H1152" s="21">
        <v>61229.299999991395</v>
      </c>
      <c r="I1152" s="21">
        <v>19102.410000001972</v>
      </c>
      <c r="J1152" s="21">
        <v>0</v>
      </c>
      <c r="K1152" s="21">
        <v>300542.47000002518</v>
      </c>
      <c r="L1152" s="21">
        <v>33732</v>
      </c>
      <c r="M1152" s="21">
        <v>334274.47000002518</v>
      </c>
      <c r="P1152"/>
      <c r="Q1152"/>
      <c r="R1152"/>
      <c r="S1152"/>
      <c r="T1152"/>
      <c r="U1152"/>
      <c r="V1152"/>
      <c r="W1152"/>
      <c r="X1152"/>
      <c r="Y1152"/>
      <c r="Z1152"/>
    </row>
    <row r="1153" spans="1:26" s="46" customFormat="1" x14ac:dyDescent="0.25">
      <c r="A1153" s="52">
        <v>2406403</v>
      </c>
      <c r="B1153" s="70" t="s">
        <v>1148</v>
      </c>
      <c r="C1153" s="70" t="s">
        <v>1079</v>
      </c>
      <c r="D1153" s="79">
        <v>232528.86000013576</v>
      </c>
      <c r="E1153" s="21">
        <v>206757.41000013278</v>
      </c>
      <c r="F1153" s="21">
        <v>16025.38000000268</v>
      </c>
      <c r="G1153" s="21">
        <v>9746.0700000002998</v>
      </c>
      <c r="H1153" s="21">
        <v>72952.059999994905</v>
      </c>
      <c r="I1153" s="21">
        <v>8513.5</v>
      </c>
      <c r="J1153" s="21">
        <v>1874</v>
      </c>
      <c r="K1153" s="21">
        <v>315868.42000013066</v>
      </c>
      <c r="L1153" s="21">
        <v>28110</v>
      </c>
      <c r="M1153" s="21">
        <v>343978.42000013066</v>
      </c>
      <c r="P1153"/>
      <c r="Q1153"/>
      <c r="R1153"/>
      <c r="S1153"/>
      <c r="T1153"/>
      <c r="U1153"/>
      <c r="V1153"/>
      <c r="W1153"/>
      <c r="X1153"/>
      <c r="Y1153"/>
      <c r="Z1153"/>
    </row>
    <row r="1154" spans="1:26" s="46" customFormat="1" x14ac:dyDescent="0.25">
      <c r="A1154" s="52">
        <v>2406502</v>
      </c>
      <c r="B1154" s="70" t="s">
        <v>1149</v>
      </c>
      <c r="C1154" s="70" t="s">
        <v>1079</v>
      </c>
      <c r="D1154" s="79">
        <v>1158512.7499997728</v>
      </c>
      <c r="E1154" s="21">
        <v>1000950.859999776</v>
      </c>
      <c r="F1154" s="21">
        <v>99973.740000020713</v>
      </c>
      <c r="G1154" s="21">
        <v>57588.149999976151</v>
      </c>
      <c r="H1154" s="21">
        <v>383901.76999999612</v>
      </c>
      <c r="I1154" s="21">
        <v>41149.609999999411</v>
      </c>
      <c r="J1154" s="21">
        <v>4613.6899999994803</v>
      </c>
      <c r="K1154" s="21">
        <v>1588177.8199997677</v>
      </c>
      <c r="L1154" s="21">
        <v>225911.450000048</v>
      </c>
      <c r="M1154" s="21">
        <v>1814089.2699998156</v>
      </c>
      <c r="P1154"/>
      <c r="Q1154"/>
      <c r="R1154"/>
      <c r="S1154"/>
      <c r="T1154"/>
      <c r="U1154"/>
      <c r="V1154"/>
      <c r="W1154"/>
      <c r="X1154"/>
      <c r="Y1154"/>
      <c r="Z1154"/>
    </row>
    <row r="1155" spans="1:26" s="46" customFormat="1" x14ac:dyDescent="0.25">
      <c r="A1155" s="52">
        <v>2406601</v>
      </c>
      <c r="B1155" s="70" t="s">
        <v>1150</v>
      </c>
      <c r="C1155" s="70" t="s">
        <v>1079</v>
      </c>
      <c r="D1155" s="79">
        <v>493965.56000016123</v>
      </c>
      <c r="E1155" s="21">
        <v>431355.65000016475</v>
      </c>
      <c r="F1155" s="21">
        <v>46527.229999996765</v>
      </c>
      <c r="G1155" s="21">
        <v>16082.6799999997</v>
      </c>
      <c r="H1155" s="21">
        <v>164921.70000000487</v>
      </c>
      <c r="I1155" s="21">
        <v>40447.510000001188</v>
      </c>
      <c r="J1155" s="21">
        <v>717.69000000041001</v>
      </c>
      <c r="K1155" s="21">
        <v>700052.46000016772</v>
      </c>
      <c r="L1155" s="21">
        <v>95574</v>
      </c>
      <c r="M1155" s="21">
        <v>795626.46000016772</v>
      </c>
      <c r="P1155"/>
      <c r="Q1155"/>
      <c r="R1155"/>
      <c r="S1155"/>
      <c r="T1155"/>
      <c r="U1155"/>
      <c r="V1155"/>
      <c r="W1155"/>
      <c r="X1155"/>
      <c r="Y1155"/>
      <c r="Z1155"/>
    </row>
    <row r="1156" spans="1:26" s="46" customFormat="1" x14ac:dyDescent="0.25">
      <c r="A1156" s="52">
        <v>2406700</v>
      </c>
      <c r="B1156" s="70" t="s">
        <v>1151</v>
      </c>
      <c r="C1156" s="70" t="s">
        <v>1079</v>
      </c>
      <c r="D1156" s="79">
        <v>1096887.5100001493</v>
      </c>
      <c r="E1156" s="21">
        <v>790444.30000013753</v>
      </c>
      <c r="F1156" s="21">
        <v>155842.80999997217</v>
      </c>
      <c r="G1156" s="21">
        <v>150600.4000000396</v>
      </c>
      <c r="H1156" s="21">
        <v>385568.42000009271</v>
      </c>
      <c r="I1156" s="21">
        <v>31294.989999999285</v>
      </c>
      <c r="J1156" s="21">
        <v>655.19000000041001</v>
      </c>
      <c r="K1156" s="21">
        <v>1514406.1100002415</v>
      </c>
      <c r="L1156" s="21">
        <v>289346.14999997604</v>
      </c>
      <c r="M1156" s="21">
        <v>1803752.2600002177</v>
      </c>
      <c r="P1156"/>
      <c r="Q1156"/>
      <c r="R1156"/>
      <c r="S1156"/>
      <c r="T1156"/>
      <c r="U1156"/>
      <c r="V1156"/>
      <c r="W1156"/>
      <c r="X1156"/>
      <c r="Y1156"/>
      <c r="Z1156"/>
    </row>
    <row r="1157" spans="1:26" s="46" customFormat="1" x14ac:dyDescent="0.25">
      <c r="A1157" s="52">
        <v>2406809</v>
      </c>
      <c r="B1157" s="70" t="s">
        <v>1152</v>
      </c>
      <c r="C1157" s="70" t="s">
        <v>1079</v>
      </c>
      <c r="D1157" s="79">
        <v>401395.33999998582</v>
      </c>
      <c r="E1157" s="21">
        <v>358121.19999998802</v>
      </c>
      <c r="F1157" s="21">
        <v>30232.769999994911</v>
      </c>
      <c r="G1157" s="21">
        <v>13041.370000002928</v>
      </c>
      <c r="H1157" s="21">
        <v>99675.879999972894</v>
      </c>
      <c r="I1157" s="21">
        <v>17858.440000000413</v>
      </c>
      <c r="J1157" s="21">
        <v>1874</v>
      </c>
      <c r="K1157" s="21">
        <v>520803.65999995911</v>
      </c>
      <c r="L1157" s="21">
        <v>47787</v>
      </c>
      <c r="M1157" s="21">
        <v>568590.65999995917</v>
      </c>
      <c r="P1157"/>
      <c r="Q1157"/>
      <c r="R1157"/>
      <c r="S1157"/>
      <c r="T1157"/>
      <c r="U1157"/>
      <c r="V1157"/>
      <c r="W1157"/>
      <c r="X1157"/>
      <c r="Y1157"/>
      <c r="Z1157"/>
    </row>
    <row r="1158" spans="1:26" s="46" customFormat="1" x14ac:dyDescent="0.25">
      <c r="A1158" s="52">
        <v>2406908</v>
      </c>
      <c r="B1158" s="70" t="s">
        <v>1153</v>
      </c>
      <c r="C1158" s="70" t="s">
        <v>1079</v>
      </c>
      <c r="D1158" s="79">
        <v>201649.60000003458</v>
      </c>
      <c r="E1158" s="21">
        <v>166187.64000002999</v>
      </c>
      <c r="F1158" s="21">
        <v>26304.790000002798</v>
      </c>
      <c r="G1158" s="21">
        <v>9157.17000000179</v>
      </c>
      <c r="H1158" s="21">
        <v>75643.840000014708</v>
      </c>
      <c r="I1158" s="21">
        <v>27156.510000001599</v>
      </c>
      <c r="J1158" s="21">
        <v>0</v>
      </c>
      <c r="K1158" s="21">
        <v>304449.95000005089</v>
      </c>
      <c r="L1158" s="21">
        <v>51535</v>
      </c>
      <c r="M1158" s="21">
        <v>355984.95000005089</v>
      </c>
      <c r="P1158"/>
      <c r="Q1158"/>
      <c r="R1158"/>
      <c r="S1158"/>
      <c r="T1158"/>
      <c r="U1158"/>
      <c r="V1158"/>
      <c r="W1158"/>
      <c r="X1158"/>
      <c r="Y1158"/>
      <c r="Z1158"/>
    </row>
    <row r="1159" spans="1:26" s="46" customFormat="1" x14ac:dyDescent="0.25">
      <c r="A1159" s="52">
        <v>2407005</v>
      </c>
      <c r="B1159" s="70" t="s">
        <v>1154</v>
      </c>
      <c r="C1159" s="70" t="s">
        <v>1079</v>
      </c>
      <c r="D1159" s="79">
        <v>800631.46999987564</v>
      </c>
      <c r="E1159" s="21">
        <v>645018.35999989486</v>
      </c>
      <c r="F1159" s="21">
        <v>95912.539999987945</v>
      </c>
      <c r="G1159" s="21">
        <v>59700.569999992898</v>
      </c>
      <c r="H1159" s="21">
        <v>250049.82000004718</v>
      </c>
      <c r="I1159" s="21">
        <v>55940.930000000168</v>
      </c>
      <c r="J1159" s="21">
        <v>4714.3699999973196</v>
      </c>
      <c r="K1159" s="21">
        <v>1111336.5899999202</v>
      </c>
      <c r="L1159" s="21">
        <v>190211</v>
      </c>
      <c r="M1159" s="21">
        <v>1301547.5899999202</v>
      </c>
      <c r="P1159"/>
      <c r="Q1159"/>
      <c r="R1159"/>
      <c r="S1159"/>
      <c r="T1159"/>
      <c r="U1159"/>
      <c r="V1159"/>
      <c r="W1159"/>
      <c r="X1159"/>
      <c r="Y1159"/>
      <c r="Z1159"/>
    </row>
    <row r="1160" spans="1:26" s="46" customFormat="1" x14ac:dyDescent="0.25">
      <c r="A1160" s="52">
        <v>2407104</v>
      </c>
      <c r="B1160" s="70" t="s">
        <v>1155</v>
      </c>
      <c r="C1160" s="70" t="s">
        <v>1079</v>
      </c>
      <c r="D1160" s="79">
        <v>4925478.0800005775</v>
      </c>
      <c r="E1160" s="21">
        <v>2972460.9000007827</v>
      </c>
      <c r="F1160" s="21">
        <v>1395366.9299999981</v>
      </c>
      <c r="G1160" s="21">
        <v>557650.24999979697</v>
      </c>
      <c r="H1160" s="21">
        <v>2075127.0399996864</v>
      </c>
      <c r="I1160" s="21">
        <v>366434.37999999354</v>
      </c>
      <c r="J1160" s="21">
        <v>10552.7300000042</v>
      </c>
      <c r="K1160" s="21">
        <v>7377592.2300002612</v>
      </c>
      <c r="L1160" s="21">
        <v>1972063.6900004139</v>
      </c>
      <c r="M1160" s="21">
        <v>9349655.9200006761</v>
      </c>
      <c r="P1160"/>
      <c r="Q1160"/>
      <c r="R1160"/>
      <c r="S1160"/>
      <c r="T1160"/>
      <c r="U1160"/>
      <c r="V1160"/>
      <c r="W1160"/>
      <c r="X1160"/>
      <c r="Y1160"/>
      <c r="Z1160"/>
    </row>
    <row r="1161" spans="1:26" s="46" customFormat="1" x14ac:dyDescent="0.25">
      <c r="A1161" s="52">
        <v>2407203</v>
      </c>
      <c r="B1161" s="70" t="s">
        <v>1156</v>
      </c>
      <c r="C1161" s="70" t="s">
        <v>1079</v>
      </c>
      <c r="D1161" s="79">
        <v>4818767.8299991665</v>
      </c>
      <c r="E1161" s="21">
        <v>1774668.4899997404</v>
      </c>
      <c r="F1161" s="21">
        <v>1967393.8900000039</v>
      </c>
      <c r="G1161" s="21">
        <v>1076705.4499994225</v>
      </c>
      <c r="H1161" s="21">
        <v>2308864.1099993289</v>
      </c>
      <c r="I1161" s="21">
        <v>758543.92000010447</v>
      </c>
      <c r="J1161" s="21">
        <v>3332.3500000014901</v>
      </c>
      <c r="K1161" s="21">
        <v>7889508.2099986011</v>
      </c>
      <c r="L1161" s="21">
        <v>1048885.7300000191</v>
      </c>
      <c r="M1161" s="21">
        <v>8938393.9399986193</v>
      </c>
      <c r="P1161"/>
      <c r="Q1161"/>
      <c r="R1161"/>
      <c r="S1161"/>
      <c r="T1161"/>
      <c r="U1161"/>
      <c r="V1161"/>
      <c r="W1161"/>
      <c r="X1161"/>
      <c r="Y1161"/>
      <c r="Z1161"/>
    </row>
    <row r="1162" spans="1:26" s="46" customFormat="1" x14ac:dyDescent="0.25">
      <c r="A1162" s="52">
        <v>2407252</v>
      </c>
      <c r="B1162" s="70" t="s">
        <v>1157</v>
      </c>
      <c r="C1162" s="70" t="s">
        <v>1079</v>
      </c>
      <c r="D1162" s="79">
        <v>277233.42000010551</v>
      </c>
      <c r="E1162" s="21">
        <v>237719.120000102</v>
      </c>
      <c r="F1162" s="21">
        <v>30058.550000003539</v>
      </c>
      <c r="G1162" s="21">
        <v>9455.75</v>
      </c>
      <c r="H1162" s="21">
        <v>78005.91000001131</v>
      </c>
      <c r="I1162" s="21">
        <v>28614.379999999001</v>
      </c>
      <c r="J1162" s="21">
        <v>1061.8599999994001</v>
      </c>
      <c r="K1162" s="21">
        <v>384915.57000011526</v>
      </c>
      <c r="L1162" s="21">
        <v>66527</v>
      </c>
      <c r="M1162" s="21">
        <v>451442.57000011526</v>
      </c>
      <c r="P1162"/>
      <c r="Q1162"/>
      <c r="R1162"/>
      <c r="S1162"/>
      <c r="T1162"/>
      <c r="U1162"/>
      <c r="V1162"/>
      <c r="W1162"/>
      <c r="X1162"/>
      <c r="Y1162"/>
      <c r="Z1162"/>
    </row>
    <row r="1163" spans="1:26" s="46" customFormat="1" x14ac:dyDescent="0.25">
      <c r="A1163" s="52">
        <v>2407302</v>
      </c>
      <c r="B1163" s="70" t="s">
        <v>1158</v>
      </c>
      <c r="C1163" s="70" t="s">
        <v>1079</v>
      </c>
      <c r="D1163" s="79">
        <v>737116.78999977605</v>
      </c>
      <c r="E1163" s="21">
        <v>637628.83999978798</v>
      </c>
      <c r="F1163" s="21">
        <v>67241.4799999893</v>
      </c>
      <c r="G1163" s="21">
        <v>32246.469999998841</v>
      </c>
      <c r="H1163" s="21">
        <v>206195.84999997911</v>
      </c>
      <c r="I1163" s="21">
        <v>34308.390000013627</v>
      </c>
      <c r="J1163" s="21">
        <v>0</v>
      </c>
      <c r="K1163" s="21">
        <v>977621.02999976883</v>
      </c>
      <c r="L1163" s="21">
        <v>124621</v>
      </c>
      <c r="M1163" s="21">
        <v>1102242.0299997688</v>
      </c>
      <c r="P1163"/>
      <c r="Q1163"/>
      <c r="R1163"/>
      <c r="S1163"/>
      <c r="T1163"/>
      <c r="U1163"/>
      <c r="V1163"/>
      <c r="W1163"/>
      <c r="X1163"/>
      <c r="Y1163"/>
      <c r="Z1163"/>
    </row>
    <row r="1164" spans="1:26" s="46" customFormat="1" x14ac:dyDescent="0.25">
      <c r="A1164" s="52">
        <v>2407401</v>
      </c>
      <c r="B1164" s="70" t="s">
        <v>1159</v>
      </c>
      <c r="C1164" s="70" t="s">
        <v>1079</v>
      </c>
      <c r="D1164" s="79">
        <v>1748372.640000137</v>
      </c>
      <c r="E1164" s="21">
        <v>1361734.0200001306</v>
      </c>
      <c r="F1164" s="21">
        <v>242318.27000001987</v>
      </c>
      <c r="G1164" s="21">
        <v>144320.34999998647</v>
      </c>
      <c r="H1164" s="21">
        <v>533350.40000005753</v>
      </c>
      <c r="I1164" s="21">
        <v>75886.14999998454</v>
      </c>
      <c r="J1164" s="21">
        <v>2299.3100000005202</v>
      </c>
      <c r="K1164" s="21">
        <v>2359908.5000001797</v>
      </c>
      <c r="L1164" s="21">
        <v>278542.90000003541</v>
      </c>
      <c r="M1164" s="21">
        <v>2638451.400000215</v>
      </c>
      <c r="P1164"/>
      <c r="Q1164"/>
      <c r="R1164"/>
      <c r="S1164"/>
      <c r="T1164"/>
      <c r="U1164"/>
      <c r="V1164"/>
      <c r="W1164"/>
      <c r="X1164"/>
      <c r="Y1164"/>
      <c r="Z1164"/>
    </row>
    <row r="1165" spans="1:26" s="46" customFormat="1" x14ac:dyDescent="0.25">
      <c r="A1165" s="52">
        <v>2407500</v>
      </c>
      <c r="B1165" s="70" t="s">
        <v>1160</v>
      </c>
      <c r="C1165" s="70" t="s">
        <v>1079</v>
      </c>
      <c r="D1165" s="79">
        <v>595843.58999982057</v>
      </c>
      <c r="E1165" s="21">
        <v>568188.86999981897</v>
      </c>
      <c r="F1165" s="21">
        <v>19898.020000000488</v>
      </c>
      <c r="G1165" s="21">
        <v>7756.7000000011203</v>
      </c>
      <c r="H1165" s="21">
        <v>48178.160000018739</v>
      </c>
      <c r="I1165" s="21">
        <v>13250.059999998701</v>
      </c>
      <c r="J1165" s="21">
        <v>0</v>
      </c>
      <c r="K1165" s="21">
        <v>657271.80999983801</v>
      </c>
      <c r="L1165" s="21">
        <v>34669</v>
      </c>
      <c r="M1165" s="21">
        <v>691940.80999983801</v>
      </c>
      <c r="P1165"/>
      <c r="Q1165"/>
      <c r="R1165"/>
      <c r="S1165"/>
      <c r="T1165"/>
      <c r="U1165"/>
      <c r="V1165"/>
      <c r="W1165"/>
      <c r="X1165"/>
      <c r="Y1165"/>
      <c r="Z1165"/>
    </row>
    <row r="1166" spans="1:26" s="46" customFormat="1" x14ac:dyDescent="0.25">
      <c r="A1166" s="52">
        <v>2407609</v>
      </c>
      <c r="B1166" s="70" t="s">
        <v>1161</v>
      </c>
      <c r="C1166" s="70" t="s">
        <v>1079</v>
      </c>
      <c r="D1166" s="79">
        <v>133643.43999996563</v>
      </c>
      <c r="E1166" s="21">
        <v>114510.339999966</v>
      </c>
      <c r="F1166" s="21">
        <v>11913.8000000026</v>
      </c>
      <c r="G1166" s="21">
        <v>7219.2999999970198</v>
      </c>
      <c r="H1166" s="21">
        <v>54972.890000008003</v>
      </c>
      <c r="I1166" s="21">
        <v>18975.75</v>
      </c>
      <c r="J1166" s="21">
        <v>0</v>
      </c>
      <c r="K1166" s="21">
        <v>207592.07999997365</v>
      </c>
      <c r="L1166" s="21">
        <v>29047</v>
      </c>
      <c r="M1166" s="21">
        <v>236639.07999997365</v>
      </c>
      <c r="P1166"/>
      <c r="Q1166"/>
      <c r="R1166"/>
      <c r="S1166"/>
      <c r="T1166"/>
      <c r="U1166"/>
      <c r="V1166"/>
      <c r="W1166"/>
      <c r="X1166"/>
      <c r="Y1166"/>
      <c r="Z1166"/>
    </row>
    <row r="1167" spans="1:26" s="46" customFormat="1" x14ac:dyDescent="0.25">
      <c r="A1167" s="52">
        <v>2407708</v>
      </c>
      <c r="B1167" s="70" t="s">
        <v>1162</v>
      </c>
      <c r="C1167" s="70" t="s">
        <v>1079</v>
      </c>
      <c r="D1167" s="79">
        <v>416319.84999991284</v>
      </c>
      <c r="E1167" s="21">
        <v>351543.50999990461</v>
      </c>
      <c r="F1167" s="21">
        <v>26269.830000002843</v>
      </c>
      <c r="G1167" s="21">
        <v>38506.510000005372</v>
      </c>
      <c r="H1167" s="21">
        <v>155769.63999999836</v>
      </c>
      <c r="I1167" s="21">
        <v>17120.490000000671</v>
      </c>
      <c r="J1167" s="21">
        <v>0</v>
      </c>
      <c r="K1167" s="21">
        <v>589209.97999991185</v>
      </c>
      <c r="L1167" s="21">
        <v>143361</v>
      </c>
      <c r="M1167" s="21">
        <v>732570.97999991185</v>
      </c>
      <c r="P1167"/>
      <c r="Q1167"/>
      <c r="R1167"/>
      <c r="S1167"/>
      <c r="T1167"/>
      <c r="U1167"/>
      <c r="V1167"/>
      <c r="W1167"/>
      <c r="X1167"/>
      <c r="Y1167"/>
      <c r="Z1167"/>
    </row>
    <row r="1168" spans="1:26" s="46" customFormat="1" x14ac:dyDescent="0.25">
      <c r="A1168" s="52">
        <v>2407807</v>
      </c>
      <c r="B1168" s="70" t="s">
        <v>233</v>
      </c>
      <c r="C1168" s="70" t="s">
        <v>1079</v>
      </c>
      <c r="D1168" s="79">
        <v>4525499.359999299</v>
      </c>
      <c r="E1168" s="21">
        <v>3809416.9799992847</v>
      </c>
      <c r="F1168" s="21">
        <v>502031.54000001028</v>
      </c>
      <c r="G1168" s="21">
        <v>214050.84000000331</v>
      </c>
      <c r="H1168" s="21">
        <v>1415339.490000295</v>
      </c>
      <c r="I1168" s="21">
        <v>136007.88000001569</v>
      </c>
      <c r="J1168" s="21">
        <v>5448.4299999997002</v>
      </c>
      <c r="K1168" s="21">
        <v>6082295.159999609</v>
      </c>
      <c r="L1168" s="21">
        <v>741262.02999973297</v>
      </c>
      <c r="M1168" s="21">
        <v>6823557.189999342</v>
      </c>
      <c r="P1168"/>
      <c r="Q1168"/>
      <c r="R1168"/>
      <c r="S1168"/>
      <c r="T1168"/>
      <c r="U1168"/>
      <c r="V1168"/>
      <c r="W1168"/>
      <c r="X1168"/>
      <c r="Y1168"/>
      <c r="Z1168"/>
    </row>
    <row r="1169" spans="1:26" s="46" customFormat="1" x14ac:dyDescent="0.25">
      <c r="A1169" s="52">
        <v>2407906</v>
      </c>
      <c r="B1169" s="70" t="s">
        <v>1163</v>
      </c>
      <c r="C1169" s="70" t="s">
        <v>1079</v>
      </c>
      <c r="D1169" s="79">
        <v>217551.84999996933</v>
      </c>
      <c r="E1169" s="21">
        <v>181146.82999996978</v>
      </c>
      <c r="F1169" s="21">
        <v>18954.920000001803</v>
      </c>
      <c r="G1169" s="21">
        <v>17450.099999997739</v>
      </c>
      <c r="H1169" s="21">
        <v>57184.310000007048</v>
      </c>
      <c r="I1169" s="21">
        <v>15879.7799999975</v>
      </c>
      <c r="J1169" s="21">
        <v>937</v>
      </c>
      <c r="K1169" s="21">
        <v>291552.93999997393</v>
      </c>
      <c r="L1169" s="21">
        <v>37480</v>
      </c>
      <c r="M1169" s="21">
        <v>329032.93999997393</v>
      </c>
      <c r="P1169"/>
      <c r="Q1169"/>
      <c r="R1169"/>
      <c r="S1169"/>
      <c r="T1169"/>
      <c r="U1169"/>
      <c r="V1169"/>
      <c r="W1169"/>
      <c r="X1169"/>
      <c r="Y1169"/>
      <c r="Z1169"/>
    </row>
    <row r="1170" spans="1:26" s="46" customFormat="1" x14ac:dyDescent="0.25">
      <c r="A1170" s="52">
        <v>2408003</v>
      </c>
      <c r="B1170" s="70" t="s">
        <v>1164</v>
      </c>
      <c r="C1170" s="70" t="s">
        <v>1079</v>
      </c>
      <c r="D1170" s="79">
        <v>24454069.970002078</v>
      </c>
      <c r="E1170" s="21">
        <v>9367635.9499994386</v>
      </c>
      <c r="F1170" s="21">
        <v>6836011.6299998295</v>
      </c>
      <c r="G1170" s="21">
        <v>8250422.3900028095</v>
      </c>
      <c r="H1170" s="21">
        <v>10303167.630005088</v>
      </c>
      <c r="I1170" s="21">
        <v>3968187.850001392</v>
      </c>
      <c r="J1170" s="21">
        <v>80984.359999951907</v>
      </c>
      <c r="K1170" s="21">
        <v>38806409.810008511</v>
      </c>
      <c r="L1170" s="21">
        <v>8469074.3700002301</v>
      </c>
      <c r="M1170" s="21">
        <v>47275484.180008739</v>
      </c>
      <c r="P1170"/>
      <c r="Q1170"/>
      <c r="R1170"/>
      <c r="S1170"/>
      <c r="T1170"/>
      <c r="U1170"/>
      <c r="V1170"/>
      <c r="W1170"/>
      <c r="X1170"/>
      <c r="Y1170"/>
      <c r="Z1170"/>
    </row>
    <row r="1171" spans="1:26" s="46" customFormat="1" x14ac:dyDescent="0.25">
      <c r="A1171" s="52">
        <v>2408102</v>
      </c>
      <c r="B1171" s="70" t="s">
        <v>1165</v>
      </c>
      <c r="C1171" s="70" t="s">
        <v>1079</v>
      </c>
      <c r="D1171" s="79">
        <v>86645188.970006615</v>
      </c>
      <c r="E1171" s="21">
        <v>25269068.519991118</v>
      </c>
      <c r="F1171" s="21">
        <v>20362829.859995469</v>
      </c>
      <c r="G1171" s="21">
        <v>41013290.590020031</v>
      </c>
      <c r="H1171" s="21">
        <v>31032320.700001862</v>
      </c>
      <c r="I1171" s="21">
        <v>11051258.739995966</v>
      </c>
      <c r="J1171" s="21">
        <v>303237.46999979002</v>
      </c>
      <c r="K1171" s="21">
        <v>129032005.88000424</v>
      </c>
      <c r="L1171" s="21">
        <v>20297867.54999698</v>
      </c>
      <c r="M1171" s="21">
        <v>149329873.43000123</v>
      </c>
      <c r="P1171"/>
      <c r="Q1171"/>
      <c r="R1171"/>
      <c r="S1171"/>
      <c r="T1171"/>
      <c r="U1171"/>
      <c r="V1171"/>
      <c r="W1171"/>
      <c r="X1171"/>
      <c r="Y1171"/>
      <c r="Z1171"/>
    </row>
    <row r="1172" spans="1:26" s="46" customFormat="1" x14ac:dyDescent="0.25">
      <c r="A1172" s="52">
        <v>2408201</v>
      </c>
      <c r="B1172" s="70" t="s">
        <v>1166</v>
      </c>
      <c r="C1172" s="70" t="s">
        <v>1079</v>
      </c>
      <c r="D1172" s="79">
        <v>595915.57000009867</v>
      </c>
      <c r="E1172" s="21">
        <v>437928.450000107</v>
      </c>
      <c r="F1172" s="21">
        <v>60791.550000006297</v>
      </c>
      <c r="G1172" s="21">
        <v>97195.569999985397</v>
      </c>
      <c r="H1172" s="21">
        <v>224090.68999993781</v>
      </c>
      <c r="I1172" s="21">
        <v>60086.93000000804</v>
      </c>
      <c r="J1172" s="21">
        <v>18031.929999995999</v>
      </c>
      <c r="K1172" s="21">
        <v>898125.12000004051</v>
      </c>
      <c r="L1172" s="21">
        <v>188612.22000002902</v>
      </c>
      <c r="M1172" s="21">
        <v>1086737.3400000695</v>
      </c>
      <c r="P1172"/>
      <c r="Q1172"/>
      <c r="R1172"/>
      <c r="S1172"/>
      <c r="T1172"/>
      <c r="U1172"/>
      <c r="V1172"/>
      <c r="W1172"/>
      <c r="X1172"/>
      <c r="Y1172"/>
      <c r="Z1172"/>
    </row>
    <row r="1173" spans="1:26" s="46" customFormat="1" x14ac:dyDescent="0.25">
      <c r="A1173" s="52">
        <v>2408300</v>
      </c>
      <c r="B1173" s="70" t="s">
        <v>1167</v>
      </c>
      <c r="C1173" s="70" t="s">
        <v>1079</v>
      </c>
      <c r="D1173" s="79">
        <v>6804963.5400001332</v>
      </c>
      <c r="E1173" s="21">
        <v>5474443.1899997778</v>
      </c>
      <c r="F1173" s="21">
        <v>765023.76000041142</v>
      </c>
      <c r="G1173" s="21">
        <v>565496.58999994374</v>
      </c>
      <c r="H1173" s="21">
        <v>2260422.779999367</v>
      </c>
      <c r="I1173" s="21">
        <v>304958.39999999286</v>
      </c>
      <c r="J1173" s="21">
        <v>10375.760000001599</v>
      </c>
      <c r="K1173" s="21">
        <v>9380720.4799994957</v>
      </c>
      <c r="L1173" s="21">
        <v>1577029.48000002</v>
      </c>
      <c r="M1173" s="21">
        <v>10957749.959999517</v>
      </c>
      <c r="P1173"/>
      <c r="Q1173"/>
      <c r="R1173"/>
      <c r="S1173"/>
      <c r="T1173"/>
      <c r="U1173"/>
      <c r="V1173"/>
      <c r="W1173"/>
      <c r="X1173"/>
      <c r="Y1173"/>
      <c r="Z1173"/>
    </row>
    <row r="1174" spans="1:26" s="46" customFormat="1" x14ac:dyDescent="0.25">
      <c r="A1174" s="52">
        <v>2408409</v>
      </c>
      <c r="B1174" s="70" t="s">
        <v>1168</v>
      </c>
      <c r="C1174" s="70" t="s">
        <v>1079</v>
      </c>
      <c r="D1174" s="79">
        <v>379275.95999999321</v>
      </c>
      <c r="E1174" s="21">
        <v>341261.83999998099</v>
      </c>
      <c r="F1174" s="21">
        <v>34133.120000012204</v>
      </c>
      <c r="G1174" s="21">
        <v>3881</v>
      </c>
      <c r="H1174" s="21">
        <v>107212.02000000369</v>
      </c>
      <c r="I1174" s="21">
        <v>14677.0200000033</v>
      </c>
      <c r="J1174" s="21">
        <v>432.86999999976302</v>
      </c>
      <c r="K1174" s="21">
        <v>501597.86999999994</v>
      </c>
      <c r="L1174" s="21">
        <v>79645</v>
      </c>
      <c r="M1174" s="21">
        <v>581242.86999999988</v>
      </c>
      <c r="P1174"/>
      <c r="Q1174"/>
      <c r="R1174"/>
      <c r="S1174"/>
      <c r="T1174"/>
      <c r="U1174"/>
      <c r="V1174"/>
      <c r="W1174"/>
      <c r="X1174"/>
      <c r="Y1174"/>
      <c r="Z1174"/>
    </row>
    <row r="1175" spans="1:26" s="46" customFormat="1" x14ac:dyDescent="0.25">
      <c r="A1175" s="52">
        <v>2408508</v>
      </c>
      <c r="B1175" s="70" t="s">
        <v>1169</v>
      </c>
      <c r="C1175" s="70" t="s">
        <v>1079</v>
      </c>
      <c r="D1175" s="79">
        <v>509261.67999981361</v>
      </c>
      <c r="E1175" s="21">
        <v>438968.10999979102</v>
      </c>
      <c r="F1175" s="21">
        <v>47614.400000005902</v>
      </c>
      <c r="G1175" s="21">
        <v>22679.1700000167</v>
      </c>
      <c r="H1175" s="21">
        <v>133688.8600000068</v>
      </c>
      <c r="I1175" s="21">
        <v>11119.969999997869</v>
      </c>
      <c r="J1175" s="21">
        <v>5512.57999999821</v>
      </c>
      <c r="K1175" s="21">
        <v>659583.0899998165</v>
      </c>
      <c r="L1175" s="21">
        <v>90889</v>
      </c>
      <c r="M1175" s="21">
        <v>750472.0899998165</v>
      </c>
      <c r="P1175"/>
      <c r="Q1175"/>
      <c r="R1175"/>
      <c r="S1175"/>
      <c r="T1175"/>
      <c r="U1175"/>
      <c r="V1175"/>
      <c r="W1175"/>
      <c r="X1175"/>
      <c r="Y1175"/>
      <c r="Z1175"/>
    </row>
    <row r="1176" spans="1:26" s="46" customFormat="1" x14ac:dyDescent="0.25">
      <c r="A1176" s="52">
        <v>2408607</v>
      </c>
      <c r="B1176" s="70" t="s">
        <v>1170</v>
      </c>
      <c r="C1176" s="70" t="s">
        <v>1079</v>
      </c>
      <c r="D1176" s="79">
        <v>432620.98999996873</v>
      </c>
      <c r="E1176" s="21">
        <v>370438.68999996799</v>
      </c>
      <c r="F1176" s="21">
        <v>42014.610000003151</v>
      </c>
      <c r="G1176" s="21">
        <v>20167.689999997601</v>
      </c>
      <c r="H1176" s="21">
        <v>114114.040000036</v>
      </c>
      <c r="I1176" s="21">
        <v>69797.660000011296</v>
      </c>
      <c r="J1176" s="21">
        <v>937</v>
      </c>
      <c r="K1176" s="21">
        <v>617469.69000001601</v>
      </c>
      <c r="L1176" s="21">
        <v>110566</v>
      </c>
      <c r="M1176" s="21">
        <v>728035.69000001601</v>
      </c>
      <c r="P1176"/>
      <c r="Q1176"/>
      <c r="R1176"/>
      <c r="S1176"/>
      <c r="T1176"/>
      <c r="U1176"/>
      <c r="V1176"/>
      <c r="W1176"/>
      <c r="X1176"/>
      <c r="Y1176"/>
      <c r="Z1176"/>
    </row>
    <row r="1177" spans="1:26" s="46" customFormat="1" x14ac:dyDescent="0.25">
      <c r="A1177" s="52">
        <v>2408706</v>
      </c>
      <c r="B1177" s="70" t="s">
        <v>1171</v>
      </c>
      <c r="C1177" s="70" t="s">
        <v>1079</v>
      </c>
      <c r="D1177" s="79">
        <v>301184.7500000546</v>
      </c>
      <c r="E1177" s="21">
        <v>258111.25000005378</v>
      </c>
      <c r="F1177" s="21">
        <v>25154.360000007739</v>
      </c>
      <c r="G1177" s="21">
        <v>17919.139999993109</v>
      </c>
      <c r="H1177" s="21">
        <v>116196.88000004752</v>
      </c>
      <c r="I1177" s="21">
        <v>17766.370000004797</v>
      </c>
      <c r="J1177" s="21">
        <v>0</v>
      </c>
      <c r="K1177" s="21">
        <v>435148.00000010687</v>
      </c>
      <c r="L1177" s="21">
        <v>53409</v>
      </c>
      <c r="M1177" s="21">
        <v>488557.00000010687</v>
      </c>
      <c r="P1177"/>
      <c r="Q1177"/>
      <c r="R1177"/>
      <c r="S1177"/>
      <c r="T1177"/>
      <c r="U1177"/>
      <c r="V1177"/>
      <c r="W1177"/>
      <c r="X1177"/>
      <c r="Y1177"/>
      <c r="Z1177"/>
    </row>
    <row r="1178" spans="1:26" s="46" customFormat="1" x14ac:dyDescent="0.25">
      <c r="A1178" s="52">
        <v>2408805</v>
      </c>
      <c r="B1178" s="70" t="s">
        <v>1172</v>
      </c>
      <c r="C1178" s="70" t="s">
        <v>1079</v>
      </c>
      <c r="D1178" s="79">
        <v>160335.89000000228</v>
      </c>
      <c r="E1178" s="21">
        <v>146219.980000004</v>
      </c>
      <c r="F1178" s="21">
        <v>9795.1799999978393</v>
      </c>
      <c r="G1178" s="21">
        <v>4320.7300000004498</v>
      </c>
      <c r="H1178" s="21">
        <v>60037.550000011899</v>
      </c>
      <c r="I1178" s="21">
        <v>3466.900000000373</v>
      </c>
      <c r="J1178" s="21">
        <v>0</v>
      </c>
      <c r="K1178" s="21">
        <v>223840.34000001455</v>
      </c>
      <c r="L1178" s="21">
        <v>28100.629999995199</v>
      </c>
      <c r="M1178" s="21">
        <v>251940.97000000975</v>
      </c>
      <c r="P1178"/>
      <c r="Q1178"/>
      <c r="R1178"/>
      <c r="S1178"/>
      <c r="T1178"/>
      <c r="U1178"/>
      <c r="V1178"/>
      <c r="W1178"/>
      <c r="X1178"/>
      <c r="Y1178"/>
      <c r="Z1178"/>
    </row>
    <row r="1179" spans="1:26" s="46" customFormat="1" x14ac:dyDescent="0.25">
      <c r="A1179" s="52">
        <v>2408904</v>
      </c>
      <c r="B1179" s="70" t="s">
        <v>1173</v>
      </c>
      <c r="C1179" s="70" t="s">
        <v>1079</v>
      </c>
      <c r="D1179" s="79">
        <v>2462718.6199999312</v>
      </c>
      <c r="E1179" s="21">
        <v>1841351.4200000362</v>
      </c>
      <c r="F1179" s="21">
        <v>271732.28000002564</v>
      </c>
      <c r="G1179" s="21">
        <v>349634.91999986948</v>
      </c>
      <c r="H1179" s="21">
        <v>1003159.749999901</v>
      </c>
      <c r="I1179" s="21">
        <v>94427.900000017165</v>
      </c>
      <c r="J1179" s="21">
        <v>11542.1999999937</v>
      </c>
      <c r="K1179" s="21">
        <v>3571848.4699998433</v>
      </c>
      <c r="L1179" s="21">
        <v>1139297.2899999619</v>
      </c>
      <c r="M1179" s="21">
        <v>4711145.7599998051</v>
      </c>
      <c r="P1179"/>
      <c r="Q1179"/>
      <c r="R1179"/>
      <c r="S1179"/>
      <c r="T1179"/>
      <c r="U1179"/>
      <c r="V1179"/>
      <c r="W1179"/>
      <c r="X1179"/>
      <c r="Y1179"/>
      <c r="Z1179"/>
    </row>
    <row r="1180" spans="1:26" s="46" customFormat="1" x14ac:dyDescent="0.25">
      <c r="A1180" s="52">
        <v>2408953</v>
      </c>
      <c r="B1180" s="70" t="s">
        <v>1174</v>
      </c>
      <c r="C1180" s="70" t="s">
        <v>1079</v>
      </c>
      <c r="D1180" s="79">
        <v>376778.29000003985</v>
      </c>
      <c r="E1180" s="21">
        <v>345865.40000004298</v>
      </c>
      <c r="F1180" s="21">
        <v>28033.0899999961</v>
      </c>
      <c r="G1180" s="21">
        <v>2879.8000000007501</v>
      </c>
      <c r="H1180" s="21">
        <v>107565.94999999646</v>
      </c>
      <c r="I1180" s="21">
        <v>11377.629999998961</v>
      </c>
      <c r="J1180" s="21">
        <v>0</v>
      </c>
      <c r="K1180" s="21">
        <v>495721.87000003527</v>
      </c>
      <c r="L1180" s="21">
        <v>43092.629999998957</v>
      </c>
      <c r="M1180" s="21">
        <v>538814.50000003423</v>
      </c>
      <c r="P1180"/>
      <c r="Q1180"/>
      <c r="R1180"/>
      <c r="S1180"/>
      <c r="T1180"/>
      <c r="U1180"/>
      <c r="V1180"/>
      <c r="W1180"/>
      <c r="X1180"/>
      <c r="Y1180"/>
      <c r="Z1180"/>
    </row>
    <row r="1181" spans="1:26" s="46" customFormat="1" x14ac:dyDescent="0.25">
      <c r="A1181" s="52">
        <v>2409100</v>
      </c>
      <c r="B1181" s="70" t="s">
        <v>1175</v>
      </c>
      <c r="C1181" s="70" t="s">
        <v>1079</v>
      </c>
      <c r="D1181" s="79">
        <v>680432.04999983823</v>
      </c>
      <c r="E1181" s="21">
        <v>588310.5899998392</v>
      </c>
      <c r="F1181" s="21">
        <v>76189.100000003324</v>
      </c>
      <c r="G1181" s="21">
        <v>15932.35999999566</v>
      </c>
      <c r="H1181" s="21">
        <v>212140.39999997811</v>
      </c>
      <c r="I1181" s="21">
        <v>30795.150000004131</v>
      </c>
      <c r="J1181" s="21">
        <v>0</v>
      </c>
      <c r="K1181" s="21">
        <v>923367.59999982046</v>
      </c>
      <c r="L1181" s="21">
        <v>145235</v>
      </c>
      <c r="M1181" s="21">
        <v>1068602.5999998203</v>
      </c>
      <c r="P1181"/>
      <c r="Q1181"/>
      <c r="R1181"/>
      <c r="S1181"/>
      <c r="T1181"/>
      <c r="U1181"/>
      <c r="V1181"/>
      <c r="W1181"/>
      <c r="X1181"/>
      <c r="Y1181"/>
      <c r="Z1181"/>
    </row>
    <row r="1182" spans="1:26" s="46" customFormat="1" x14ac:dyDescent="0.25">
      <c r="A1182" s="52">
        <v>2409209</v>
      </c>
      <c r="B1182" s="70" t="s">
        <v>1176</v>
      </c>
      <c r="C1182" s="70" t="s">
        <v>1079</v>
      </c>
      <c r="D1182" s="79">
        <v>110777.06999997051</v>
      </c>
      <c r="E1182" s="21">
        <v>87682.399999976202</v>
      </c>
      <c r="F1182" s="21">
        <v>17677.519999995799</v>
      </c>
      <c r="G1182" s="21">
        <v>5417.1499999985099</v>
      </c>
      <c r="H1182" s="21">
        <v>27239.139999985699</v>
      </c>
      <c r="I1182" s="21">
        <v>14416</v>
      </c>
      <c r="J1182" s="21">
        <v>0</v>
      </c>
      <c r="K1182" s="21">
        <v>152432.20999995622</v>
      </c>
      <c r="L1182" s="21">
        <v>14992</v>
      </c>
      <c r="M1182" s="21">
        <v>167424.20999995622</v>
      </c>
      <c r="P1182"/>
      <c r="Q1182"/>
      <c r="R1182"/>
      <c r="S1182"/>
      <c r="T1182"/>
      <c r="U1182"/>
      <c r="V1182"/>
      <c r="W1182"/>
      <c r="X1182"/>
      <c r="Y1182"/>
      <c r="Z1182"/>
    </row>
    <row r="1183" spans="1:26" s="46" customFormat="1" x14ac:dyDescent="0.25">
      <c r="A1183" s="52">
        <v>2409308</v>
      </c>
      <c r="B1183" s="70" t="s">
        <v>1177</v>
      </c>
      <c r="C1183" s="70" t="s">
        <v>1079</v>
      </c>
      <c r="D1183" s="79">
        <v>2049736.5100001558</v>
      </c>
      <c r="E1183" s="21">
        <v>1654086.1700001655</v>
      </c>
      <c r="F1183" s="21">
        <v>230912.00999998231</v>
      </c>
      <c r="G1183" s="21">
        <v>164738.3300000079</v>
      </c>
      <c r="H1183" s="21">
        <v>786645.61000014457</v>
      </c>
      <c r="I1183" s="21">
        <v>192581.10999997854</v>
      </c>
      <c r="J1183" s="21">
        <v>1179.01999999955</v>
      </c>
      <c r="K1183" s="21">
        <v>3030142.2500002785</v>
      </c>
      <c r="L1183" s="21">
        <v>401973</v>
      </c>
      <c r="M1183" s="21">
        <v>3432115.2500002785</v>
      </c>
      <c r="P1183"/>
      <c r="Q1183"/>
      <c r="R1183"/>
      <c r="S1183"/>
      <c r="T1183"/>
      <c r="U1183"/>
      <c r="V1183"/>
      <c r="W1183"/>
      <c r="X1183"/>
      <c r="Y1183"/>
      <c r="Z1183"/>
    </row>
    <row r="1184" spans="1:26" s="46" customFormat="1" x14ac:dyDescent="0.25">
      <c r="A1184" s="52">
        <v>2409332</v>
      </c>
      <c r="B1184" s="70" t="s">
        <v>1178</v>
      </c>
      <c r="C1184" s="70" t="s">
        <v>1079</v>
      </c>
      <c r="D1184" s="79">
        <v>145269.90999999453</v>
      </c>
      <c r="E1184" s="21">
        <v>133470.36999999356</v>
      </c>
      <c r="F1184" s="21">
        <v>9371.3900000024605</v>
      </c>
      <c r="G1184" s="21">
        <v>2428.1499999985099</v>
      </c>
      <c r="H1184" s="21">
        <v>38651.129999995203</v>
      </c>
      <c r="I1184" s="21">
        <v>5855.8200000002998</v>
      </c>
      <c r="J1184" s="21">
        <v>0</v>
      </c>
      <c r="K1184" s="21">
        <v>189776.85999999003</v>
      </c>
      <c r="L1184" s="21">
        <v>26236</v>
      </c>
      <c r="M1184" s="21">
        <v>216012.85999999003</v>
      </c>
      <c r="P1184"/>
      <c r="Q1184"/>
      <c r="R1184"/>
      <c r="S1184"/>
      <c r="T1184"/>
      <c r="U1184"/>
      <c r="V1184"/>
      <c r="W1184"/>
      <c r="X1184"/>
      <c r="Y1184"/>
      <c r="Z1184"/>
    </row>
    <row r="1185" spans="1:26" s="46" customFormat="1" x14ac:dyDescent="0.25">
      <c r="A1185" s="52">
        <v>2409407</v>
      </c>
      <c r="B1185" s="70" t="s">
        <v>1179</v>
      </c>
      <c r="C1185" s="70" t="s">
        <v>1079</v>
      </c>
      <c r="D1185" s="79">
        <v>9842197.6599992942</v>
      </c>
      <c r="E1185" s="21">
        <v>7438210.9899991127</v>
      </c>
      <c r="F1185" s="21">
        <v>1437191.4399997941</v>
      </c>
      <c r="G1185" s="21">
        <v>966795.23000038776</v>
      </c>
      <c r="H1185" s="21">
        <v>3278572.8900005789</v>
      </c>
      <c r="I1185" s="21">
        <v>1003531.0899999612</v>
      </c>
      <c r="J1185" s="21">
        <v>23619.440000012499</v>
      </c>
      <c r="K1185" s="21">
        <v>14147921.079999847</v>
      </c>
      <c r="L1185" s="21">
        <v>2452317.9899995299</v>
      </c>
      <c r="M1185" s="21">
        <v>16600239.069999378</v>
      </c>
      <c r="P1185"/>
      <c r="Q1185"/>
      <c r="R1185"/>
      <c r="S1185"/>
      <c r="T1185"/>
      <c r="U1185"/>
      <c r="V1185"/>
      <c r="W1185"/>
      <c r="X1185"/>
      <c r="Y1185"/>
      <c r="Z1185"/>
    </row>
    <row r="1186" spans="1:26" s="46" customFormat="1" x14ac:dyDescent="0.25">
      <c r="A1186" s="52">
        <v>2409506</v>
      </c>
      <c r="B1186" s="70" t="s">
        <v>1180</v>
      </c>
      <c r="C1186" s="70" t="s">
        <v>1079</v>
      </c>
      <c r="D1186" s="79">
        <v>279403.47000009904</v>
      </c>
      <c r="E1186" s="21">
        <v>236482.29000008997</v>
      </c>
      <c r="F1186" s="21">
        <v>15482.86999999917</v>
      </c>
      <c r="G1186" s="21">
        <v>27438.310000009878</v>
      </c>
      <c r="H1186" s="21">
        <v>96419.700000017881</v>
      </c>
      <c r="I1186" s="21">
        <v>8248.0899999998455</v>
      </c>
      <c r="J1186" s="21">
        <v>0</v>
      </c>
      <c r="K1186" s="21">
        <v>384071.26000011677</v>
      </c>
      <c r="L1186" s="21">
        <v>47787</v>
      </c>
      <c r="M1186" s="21">
        <v>431858.26000011677</v>
      </c>
      <c r="P1186"/>
      <c r="Q1186"/>
      <c r="R1186"/>
      <c r="S1186"/>
      <c r="T1186"/>
      <c r="U1186"/>
      <c r="V1186"/>
      <c r="W1186"/>
      <c r="X1186"/>
      <c r="Y1186"/>
      <c r="Z1186"/>
    </row>
    <row r="1187" spans="1:26" s="46" customFormat="1" x14ac:dyDescent="0.25">
      <c r="A1187" s="52">
        <v>2409605</v>
      </c>
      <c r="B1187" s="70" t="s">
        <v>1181</v>
      </c>
      <c r="C1187" s="70" t="s">
        <v>1079</v>
      </c>
      <c r="D1187" s="79">
        <v>202334.78999997137</v>
      </c>
      <c r="E1187" s="21">
        <v>180350.389999971</v>
      </c>
      <c r="F1187" s="21">
        <v>11517.400000000369</v>
      </c>
      <c r="G1187" s="21">
        <v>10467</v>
      </c>
      <c r="H1187" s="21">
        <v>42662.509999997885</v>
      </c>
      <c r="I1187" s="21">
        <v>1874</v>
      </c>
      <c r="J1187" s="21">
        <v>0</v>
      </c>
      <c r="K1187" s="21">
        <v>246871.29999996925</v>
      </c>
      <c r="L1187" s="21">
        <v>33732</v>
      </c>
      <c r="M1187" s="21">
        <v>280603.29999996925</v>
      </c>
      <c r="P1187"/>
      <c r="Q1187"/>
      <c r="R1187"/>
      <c r="S1187"/>
      <c r="T1187"/>
      <c r="U1187"/>
      <c r="V1187"/>
      <c r="W1187"/>
      <c r="X1187"/>
      <c r="Y1187"/>
      <c r="Z1187"/>
    </row>
    <row r="1188" spans="1:26" s="46" customFormat="1" x14ac:dyDescent="0.25">
      <c r="A1188" s="52">
        <v>2409704</v>
      </c>
      <c r="B1188" s="70" t="s">
        <v>1182</v>
      </c>
      <c r="C1188" s="70" t="s">
        <v>1079</v>
      </c>
      <c r="D1188" s="79">
        <v>480170.52000008547</v>
      </c>
      <c r="E1188" s="21">
        <v>406754.71000008675</v>
      </c>
      <c r="F1188" s="21">
        <v>32063.630000006393</v>
      </c>
      <c r="G1188" s="21">
        <v>41352.179999992295</v>
      </c>
      <c r="H1188" s="21">
        <v>161580.70999997878</v>
      </c>
      <c r="I1188" s="21">
        <v>12528.189999997599</v>
      </c>
      <c r="J1188" s="21">
        <v>937</v>
      </c>
      <c r="K1188" s="21">
        <v>655216.42000006186</v>
      </c>
      <c r="L1188" s="21">
        <v>131380</v>
      </c>
      <c r="M1188" s="21">
        <v>786596.42000006186</v>
      </c>
      <c r="P1188"/>
      <c r="Q1188"/>
      <c r="R1188"/>
      <c r="S1188"/>
      <c r="T1188"/>
      <c r="U1188"/>
      <c r="V1188"/>
      <c r="W1188"/>
      <c r="X1188"/>
      <c r="Y1188"/>
      <c r="Z1188"/>
    </row>
    <row r="1189" spans="1:26" s="46" customFormat="1" x14ac:dyDescent="0.25">
      <c r="A1189" s="52">
        <v>2409803</v>
      </c>
      <c r="B1189" s="70" t="s">
        <v>1183</v>
      </c>
      <c r="C1189" s="70" t="s">
        <v>1079</v>
      </c>
      <c r="D1189" s="79">
        <v>752849.30999985931</v>
      </c>
      <c r="E1189" s="21">
        <v>603053.43999987131</v>
      </c>
      <c r="F1189" s="21">
        <v>87718.889999980078</v>
      </c>
      <c r="G1189" s="21">
        <v>62076.980000007861</v>
      </c>
      <c r="H1189" s="21">
        <v>199571.78000000099</v>
      </c>
      <c r="I1189" s="21">
        <v>84368.450000019293</v>
      </c>
      <c r="J1189" s="21">
        <v>0</v>
      </c>
      <c r="K1189" s="21">
        <v>1036789.5399998795</v>
      </c>
      <c r="L1189" s="21">
        <v>186463</v>
      </c>
      <c r="M1189" s="21">
        <v>1223252.5399998794</v>
      </c>
      <c r="P1189"/>
      <c r="Q1189"/>
      <c r="R1189"/>
      <c r="S1189"/>
      <c r="T1189"/>
      <c r="U1189"/>
      <c r="V1189"/>
      <c r="W1189"/>
      <c r="X1189"/>
      <c r="Y1189"/>
      <c r="Z1189"/>
    </row>
    <row r="1190" spans="1:26" s="46" customFormat="1" x14ac:dyDescent="0.25">
      <c r="A1190" s="52">
        <v>2409902</v>
      </c>
      <c r="B1190" s="70" t="s">
        <v>1184</v>
      </c>
      <c r="C1190" s="70" t="s">
        <v>1079</v>
      </c>
      <c r="D1190" s="79">
        <v>369887.03999994241</v>
      </c>
      <c r="E1190" s="21">
        <v>196056.299999952</v>
      </c>
      <c r="F1190" s="21">
        <v>127495.4499999876</v>
      </c>
      <c r="G1190" s="21">
        <v>46335.290000002846</v>
      </c>
      <c r="H1190" s="21">
        <v>164901.88000004354</v>
      </c>
      <c r="I1190" s="21">
        <v>60692.130000010096</v>
      </c>
      <c r="J1190" s="21">
        <v>0</v>
      </c>
      <c r="K1190" s="21">
        <v>595481.04999999609</v>
      </c>
      <c r="L1190" s="21">
        <v>117125</v>
      </c>
      <c r="M1190" s="21">
        <v>712606.04999999609</v>
      </c>
      <c r="P1190"/>
      <c r="Q1190"/>
      <c r="R1190"/>
      <c r="S1190"/>
      <c r="T1190"/>
      <c r="U1190"/>
      <c r="V1190"/>
      <c r="W1190"/>
      <c r="X1190"/>
      <c r="Y1190"/>
      <c r="Z1190"/>
    </row>
    <row r="1191" spans="1:26" s="46" customFormat="1" x14ac:dyDescent="0.25">
      <c r="A1191" s="52">
        <v>2410009</v>
      </c>
      <c r="B1191" s="70" t="s">
        <v>1185</v>
      </c>
      <c r="C1191" s="70" t="s">
        <v>1079</v>
      </c>
      <c r="D1191" s="79">
        <v>386865.42999999283</v>
      </c>
      <c r="E1191" s="21">
        <v>320837.10999998503</v>
      </c>
      <c r="F1191" s="21">
        <v>49228.970000006302</v>
      </c>
      <c r="G1191" s="21">
        <v>16799.350000001497</v>
      </c>
      <c r="H1191" s="21">
        <v>99696.85999999936</v>
      </c>
      <c r="I1191" s="21">
        <v>21886.0800000075</v>
      </c>
      <c r="J1191" s="21">
        <v>1779.8599999994001</v>
      </c>
      <c r="K1191" s="21">
        <v>510228.22999999911</v>
      </c>
      <c r="L1191" s="21">
        <v>74960</v>
      </c>
      <c r="M1191" s="21">
        <v>585188.22999999905</v>
      </c>
      <c r="P1191"/>
      <c r="Q1191"/>
      <c r="R1191"/>
      <c r="S1191"/>
      <c r="T1191"/>
      <c r="U1191"/>
      <c r="V1191"/>
      <c r="W1191"/>
      <c r="X1191"/>
      <c r="Y1191"/>
      <c r="Z1191"/>
    </row>
    <row r="1192" spans="1:26" s="46" customFormat="1" x14ac:dyDescent="0.25">
      <c r="A1192" s="52">
        <v>2410108</v>
      </c>
      <c r="B1192" s="70" t="s">
        <v>1186</v>
      </c>
      <c r="C1192" s="70" t="s">
        <v>1079</v>
      </c>
      <c r="D1192" s="79">
        <v>303992.65000004647</v>
      </c>
      <c r="E1192" s="21">
        <v>252086.72000005801</v>
      </c>
      <c r="F1192" s="21">
        <v>29419.029999991875</v>
      </c>
      <c r="G1192" s="21">
        <v>22486.899999996618</v>
      </c>
      <c r="H1192" s="21">
        <v>124046.509999961</v>
      </c>
      <c r="I1192" s="21">
        <v>18315.17000000456</v>
      </c>
      <c r="J1192" s="21">
        <v>1726</v>
      </c>
      <c r="K1192" s="21">
        <v>448080.33000001207</v>
      </c>
      <c r="L1192" s="21">
        <v>55283</v>
      </c>
      <c r="M1192" s="21">
        <v>503363.33000001207</v>
      </c>
      <c r="P1192"/>
      <c r="Q1192"/>
      <c r="R1192"/>
      <c r="S1192"/>
      <c r="T1192"/>
      <c r="U1192"/>
      <c r="V1192"/>
      <c r="W1192"/>
      <c r="X1192"/>
      <c r="Y1192"/>
      <c r="Z1192"/>
    </row>
    <row r="1193" spans="1:26" s="46" customFormat="1" x14ac:dyDescent="0.25">
      <c r="A1193" s="52">
        <v>2410207</v>
      </c>
      <c r="B1193" s="70" t="s">
        <v>1187</v>
      </c>
      <c r="C1193" s="70" t="s">
        <v>1079</v>
      </c>
      <c r="D1193" s="79">
        <v>576976.92999991437</v>
      </c>
      <c r="E1193" s="21">
        <v>494852.8599999029</v>
      </c>
      <c r="F1193" s="21">
        <v>68443.7000000142</v>
      </c>
      <c r="G1193" s="21">
        <v>13680.3699999973</v>
      </c>
      <c r="H1193" s="21">
        <v>177939.22999992929</v>
      </c>
      <c r="I1193" s="21">
        <v>91234.199999978722</v>
      </c>
      <c r="J1193" s="21">
        <v>5758.3599999994003</v>
      </c>
      <c r="K1193" s="21">
        <v>851908.71999982186</v>
      </c>
      <c r="L1193" s="21">
        <v>126027.25</v>
      </c>
      <c r="M1193" s="21">
        <v>977935.96999982186</v>
      </c>
      <c r="P1193"/>
      <c r="Q1193"/>
      <c r="R1193"/>
      <c r="S1193"/>
      <c r="T1193"/>
      <c r="U1193"/>
      <c r="V1193"/>
      <c r="W1193"/>
      <c r="X1193"/>
      <c r="Y1193"/>
      <c r="Z1193"/>
    </row>
    <row r="1194" spans="1:26" s="46" customFormat="1" x14ac:dyDescent="0.25">
      <c r="A1194" s="52">
        <v>2410256</v>
      </c>
      <c r="B1194" s="70" t="s">
        <v>1188</v>
      </c>
      <c r="C1194" s="70" t="s">
        <v>1079</v>
      </c>
      <c r="D1194" s="79">
        <v>32686.449999993627</v>
      </c>
      <c r="E1194" s="21">
        <v>31310.349999994</v>
      </c>
      <c r="F1194" s="21">
        <v>720</v>
      </c>
      <c r="G1194" s="21">
        <v>656.09999999962702</v>
      </c>
      <c r="H1194" s="21">
        <v>10653.170000001801</v>
      </c>
      <c r="I1194" s="21">
        <v>1874</v>
      </c>
      <c r="J1194" s="21">
        <v>0</v>
      </c>
      <c r="K1194" s="21">
        <v>45213.619999995426</v>
      </c>
      <c r="L1194" s="21">
        <v>8433</v>
      </c>
      <c r="M1194" s="21">
        <v>53646.619999995426</v>
      </c>
      <c r="P1194"/>
      <c r="Q1194"/>
      <c r="R1194"/>
      <c r="S1194"/>
      <c r="T1194"/>
      <c r="U1194"/>
      <c r="V1194"/>
      <c r="W1194"/>
      <c r="X1194"/>
      <c r="Y1194"/>
      <c r="Z1194"/>
    </row>
    <row r="1195" spans="1:26" s="46" customFormat="1" x14ac:dyDescent="0.25">
      <c r="A1195" s="52">
        <v>2410306</v>
      </c>
      <c r="B1195" s="70" t="s">
        <v>607</v>
      </c>
      <c r="C1195" s="70" t="s">
        <v>1079</v>
      </c>
      <c r="D1195" s="79">
        <v>761387.69000014779</v>
      </c>
      <c r="E1195" s="21">
        <v>670129.42000012589</v>
      </c>
      <c r="F1195" s="21">
        <v>71770.860000014305</v>
      </c>
      <c r="G1195" s="21">
        <v>19487.41000000764</v>
      </c>
      <c r="H1195" s="21">
        <v>221092.00000003679</v>
      </c>
      <c r="I1195" s="21">
        <v>25167.5</v>
      </c>
      <c r="J1195" s="21">
        <v>863</v>
      </c>
      <c r="K1195" s="21">
        <v>1008510.1900001846</v>
      </c>
      <c r="L1195" s="21">
        <v>125558</v>
      </c>
      <c r="M1195" s="21">
        <v>1134068.1900001846</v>
      </c>
      <c r="P1195"/>
      <c r="Q1195"/>
      <c r="R1195"/>
      <c r="S1195"/>
      <c r="T1195"/>
      <c r="U1195"/>
      <c r="V1195"/>
      <c r="W1195"/>
      <c r="X1195"/>
      <c r="Y1195"/>
      <c r="Z1195"/>
    </row>
    <row r="1196" spans="1:26" s="46" customFormat="1" x14ac:dyDescent="0.25">
      <c r="A1196" s="52">
        <v>2410405</v>
      </c>
      <c r="B1196" s="70" t="s">
        <v>1189</v>
      </c>
      <c r="C1196" s="70" t="s">
        <v>1079</v>
      </c>
      <c r="D1196" s="79">
        <v>88589.699999999255</v>
      </c>
      <c r="E1196" s="21">
        <v>74704.140000000596</v>
      </c>
      <c r="F1196" s="21">
        <v>10449.28999999911</v>
      </c>
      <c r="G1196" s="21">
        <v>3436.2699999995502</v>
      </c>
      <c r="H1196" s="21">
        <v>36471.290000004723</v>
      </c>
      <c r="I1196" s="21">
        <v>10784.830000000071</v>
      </c>
      <c r="J1196" s="21">
        <v>0</v>
      </c>
      <c r="K1196" s="21">
        <v>135845.82000000405</v>
      </c>
      <c r="L1196" s="21">
        <v>29984</v>
      </c>
      <c r="M1196" s="21">
        <v>165829.82000000405</v>
      </c>
      <c r="P1196"/>
      <c r="Q1196"/>
      <c r="R1196"/>
      <c r="S1196"/>
      <c r="T1196"/>
      <c r="U1196"/>
      <c r="V1196"/>
      <c r="W1196"/>
      <c r="X1196"/>
      <c r="Y1196"/>
      <c r="Z1196"/>
    </row>
    <row r="1197" spans="1:26" s="46" customFormat="1" x14ac:dyDescent="0.25">
      <c r="A1197" s="52">
        <v>2410504</v>
      </c>
      <c r="B1197" s="70" t="s">
        <v>1190</v>
      </c>
      <c r="C1197" s="70" t="s">
        <v>1079</v>
      </c>
      <c r="D1197" s="79">
        <v>410755.39000010461</v>
      </c>
      <c r="E1197" s="21">
        <v>349660.55000010662</v>
      </c>
      <c r="F1197" s="21">
        <v>43076.180000001557</v>
      </c>
      <c r="G1197" s="21">
        <v>18018.65999999642</v>
      </c>
      <c r="H1197" s="21">
        <v>135563.76000006802</v>
      </c>
      <c r="I1197" s="21">
        <v>67975.059999998644</v>
      </c>
      <c r="J1197" s="21">
        <v>3819.9900000002199</v>
      </c>
      <c r="K1197" s="21">
        <v>618114.20000017155</v>
      </c>
      <c r="L1197" s="21">
        <v>90889</v>
      </c>
      <c r="M1197" s="21">
        <v>709003.20000017155</v>
      </c>
      <c r="P1197"/>
      <c r="Q1197"/>
      <c r="R1197"/>
      <c r="S1197"/>
      <c r="T1197"/>
      <c r="U1197"/>
      <c r="V1197"/>
      <c r="W1197"/>
      <c r="X1197"/>
      <c r="Y1197"/>
      <c r="Z1197"/>
    </row>
    <row r="1198" spans="1:26" s="46" customFormat="1" x14ac:dyDescent="0.25">
      <c r="A1198" s="52">
        <v>2410603</v>
      </c>
      <c r="B1198" s="70" t="s">
        <v>1191</v>
      </c>
      <c r="C1198" s="70" t="s">
        <v>1079</v>
      </c>
      <c r="D1198" s="79">
        <v>189976.66000002704</v>
      </c>
      <c r="E1198" s="21">
        <v>172903.190000031</v>
      </c>
      <c r="F1198" s="21">
        <v>12482.769999996801</v>
      </c>
      <c r="G1198" s="21">
        <v>4590.6999999992495</v>
      </c>
      <c r="H1198" s="21">
        <v>56754.429999992295</v>
      </c>
      <c r="I1198" s="21">
        <v>18312.470000004843</v>
      </c>
      <c r="J1198" s="21">
        <v>1748.58000000007</v>
      </c>
      <c r="K1198" s="21">
        <v>266792.14000002429</v>
      </c>
      <c r="L1198" s="21">
        <v>29047</v>
      </c>
      <c r="M1198" s="21">
        <v>295839.14000002429</v>
      </c>
      <c r="P1198"/>
      <c r="Q1198"/>
      <c r="R1198"/>
      <c r="S1198"/>
      <c r="T1198"/>
      <c r="U1198"/>
      <c r="V1198"/>
      <c r="W1198"/>
      <c r="X1198"/>
      <c r="Y1198"/>
      <c r="Z1198"/>
    </row>
    <row r="1199" spans="1:26" s="46" customFormat="1" x14ac:dyDescent="0.25">
      <c r="A1199" s="52">
        <v>2410702</v>
      </c>
      <c r="B1199" s="70" t="s">
        <v>1192</v>
      </c>
      <c r="C1199" s="70" t="s">
        <v>1079</v>
      </c>
      <c r="D1199" s="79">
        <v>93432.669999975769</v>
      </c>
      <c r="E1199" s="21">
        <v>72192.329999975904</v>
      </c>
      <c r="F1199" s="21">
        <v>7523.6699999980601</v>
      </c>
      <c r="G1199" s="21">
        <v>13716.670000001801</v>
      </c>
      <c r="H1199" s="21">
        <v>24697.37000000105</v>
      </c>
      <c r="I1199" s="21">
        <v>15598</v>
      </c>
      <c r="J1199" s="21">
        <v>1029.8599999994001</v>
      </c>
      <c r="K1199" s="21">
        <v>134757.89999997622</v>
      </c>
      <c r="L1199" s="21">
        <v>15929</v>
      </c>
      <c r="M1199" s="21">
        <v>150686.89999997622</v>
      </c>
      <c r="P1199"/>
      <c r="Q1199"/>
      <c r="R1199"/>
      <c r="S1199"/>
      <c r="T1199"/>
      <c r="U1199"/>
      <c r="V1199"/>
      <c r="W1199"/>
      <c r="X1199"/>
      <c r="Y1199"/>
      <c r="Z1199"/>
    </row>
    <row r="1200" spans="1:26" s="46" customFormat="1" x14ac:dyDescent="0.25">
      <c r="A1200" s="52">
        <v>2410801</v>
      </c>
      <c r="B1200" s="70" t="s">
        <v>1193</v>
      </c>
      <c r="C1200" s="70" t="s">
        <v>1079</v>
      </c>
      <c r="D1200" s="79">
        <v>273031.88999998325</v>
      </c>
      <c r="E1200" s="21">
        <v>205514.77999998955</v>
      </c>
      <c r="F1200" s="21">
        <v>35501.030000001098</v>
      </c>
      <c r="G1200" s="21">
        <v>32016.07999999258</v>
      </c>
      <c r="H1200" s="21">
        <v>89299.869999989882</v>
      </c>
      <c r="I1200" s="21">
        <v>47617.410000008094</v>
      </c>
      <c r="J1200" s="21">
        <v>0</v>
      </c>
      <c r="K1200" s="21">
        <v>409949.16999998118</v>
      </c>
      <c r="L1200" s="21">
        <v>67182.90000000599</v>
      </c>
      <c r="M1200" s="21">
        <v>477132.06999998714</v>
      </c>
      <c r="P1200"/>
      <c r="Q1200"/>
      <c r="R1200"/>
      <c r="S1200"/>
      <c r="T1200"/>
      <c r="U1200"/>
      <c r="V1200"/>
      <c r="W1200"/>
      <c r="X1200"/>
      <c r="Y1200"/>
      <c r="Z1200"/>
    </row>
    <row r="1201" spans="1:26" s="46" customFormat="1" x14ac:dyDescent="0.25">
      <c r="A1201" s="52">
        <v>2410900</v>
      </c>
      <c r="B1201" s="70" t="s">
        <v>1194</v>
      </c>
      <c r="C1201" s="70" t="s">
        <v>1079</v>
      </c>
      <c r="D1201" s="79">
        <v>259545.97999991314</v>
      </c>
      <c r="E1201" s="21">
        <v>239189.77999991199</v>
      </c>
      <c r="F1201" s="21">
        <v>16695.180000001579</v>
      </c>
      <c r="G1201" s="21">
        <v>3661.0199999995498</v>
      </c>
      <c r="H1201" s="21">
        <v>76181.749999962703</v>
      </c>
      <c r="I1201" s="21">
        <v>17670.5</v>
      </c>
      <c r="J1201" s="21">
        <v>863</v>
      </c>
      <c r="K1201" s="21">
        <v>354261.22999987582</v>
      </c>
      <c r="L1201" s="21">
        <v>44961.95000000298</v>
      </c>
      <c r="M1201" s="21">
        <v>399223.1799998788</v>
      </c>
      <c r="P1201"/>
      <c r="Q1201"/>
      <c r="R1201"/>
      <c r="S1201"/>
      <c r="T1201"/>
      <c r="U1201"/>
      <c r="V1201"/>
      <c r="W1201"/>
      <c r="X1201"/>
      <c r="Y1201"/>
      <c r="Z1201"/>
    </row>
    <row r="1202" spans="1:26" s="46" customFormat="1" x14ac:dyDescent="0.25">
      <c r="A1202" s="52">
        <v>2411007</v>
      </c>
      <c r="B1202" s="70" t="s">
        <v>1195</v>
      </c>
      <c r="C1202" s="70" t="s">
        <v>1079</v>
      </c>
      <c r="D1202" s="79">
        <v>310153.21999990189</v>
      </c>
      <c r="E1202" s="21">
        <v>273231.0499999001</v>
      </c>
      <c r="F1202" s="21">
        <v>28514.24000000209</v>
      </c>
      <c r="G1202" s="21">
        <v>8407.9299999997002</v>
      </c>
      <c r="H1202" s="21">
        <v>107929.62999995802</v>
      </c>
      <c r="I1202" s="21">
        <v>16947.330000001952</v>
      </c>
      <c r="J1202" s="21">
        <v>973.01999999955297</v>
      </c>
      <c r="K1202" s="21">
        <v>436003.19999986142</v>
      </c>
      <c r="L1202" s="21">
        <v>76834</v>
      </c>
      <c r="M1202" s="21">
        <v>512837.19999986142</v>
      </c>
      <c r="P1202"/>
      <c r="Q1202"/>
      <c r="R1202"/>
      <c r="S1202"/>
      <c r="T1202"/>
      <c r="U1202"/>
      <c r="V1202"/>
      <c r="W1202"/>
      <c r="X1202"/>
      <c r="Y1202"/>
      <c r="Z1202"/>
    </row>
    <row r="1203" spans="1:26" s="46" customFormat="1" x14ac:dyDescent="0.25">
      <c r="A1203" s="52">
        <v>2411056</v>
      </c>
      <c r="B1203" s="70" t="s">
        <v>1196</v>
      </c>
      <c r="C1203" s="70" t="s">
        <v>1079</v>
      </c>
      <c r="D1203" s="79">
        <v>22379.850000008901</v>
      </c>
      <c r="E1203" s="21">
        <v>17956.850000008901</v>
      </c>
      <c r="F1203" s="21">
        <v>3794</v>
      </c>
      <c r="G1203" s="21">
        <v>629</v>
      </c>
      <c r="H1203" s="21">
        <v>4082.29000000004</v>
      </c>
      <c r="I1203" s="21">
        <v>3423.0700000002998</v>
      </c>
      <c r="J1203" s="21">
        <v>0</v>
      </c>
      <c r="K1203" s="21">
        <v>29885.21000000924</v>
      </c>
      <c r="L1203" s="21">
        <v>6559</v>
      </c>
      <c r="M1203" s="21">
        <v>36444.21000000924</v>
      </c>
      <c r="P1203"/>
      <c r="Q1203"/>
      <c r="R1203"/>
      <c r="S1203"/>
      <c r="T1203"/>
      <c r="U1203"/>
      <c r="V1203"/>
      <c r="W1203"/>
      <c r="X1203"/>
      <c r="Y1203"/>
      <c r="Z1203"/>
    </row>
    <row r="1204" spans="1:26" s="46" customFormat="1" x14ac:dyDescent="0.25">
      <c r="A1204" s="52">
        <v>2411106</v>
      </c>
      <c r="B1204" s="70" t="s">
        <v>1197</v>
      </c>
      <c r="C1204" s="70" t="s">
        <v>1079</v>
      </c>
      <c r="D1204" s="79">
        <v>398478.4399998968</v>
      </c>
      <c r="E1204" s="21">
        <v>346835.47999989212</v>
      </c>
      <c r="F1204" s="21">
        <v>31499.490000005848</v>
      </c>
      <c r="G1204" s="21">
        <v>20143.469999998812</v>
      </c>
      <c r="H1204" s="21">
        <v>100391.29000002703</v>
      </c>
      <c r="I1204" s="21">
        <v>8985.6300000003503</v>
      </c>
      <c r="J1204" s="21">
        <v>0</v>
      </c>
      <c r="K1204" s="21">
        <v>507855.3599999242</v>
      </c>
      <c r="L1204" s="21">
        <v>52472</v>
      </c>
      <c r="M1204" s="21">
        <v>560327.3599999242</v>
      </c>
      <c r="P1204"/>
      <c r="Q1204"/>
      <c r="R1204"/>
      <c r="S1204"/>
      <c r="T1204"/>
      <c r="U1204"/>
      <c r="V1204"/>
      <c r="W1204"/>
      <c r="X1204"/>
      <c r="Y1204"/>
      <c r="Z1204"/>
    </row>
    <row r="1205" spans="1:26" s="46" customFormat="1" x14ac:dyDescent="0.25">
      <c r="A1205" s="52">
        <v>2411205</v>
      </c>
      <c r="B1205" s="70" t="s">
        <v>1198</v>
      </c>
      <c r="C1205" s="70" t="s">
        <v>1079</v>
      </c>
      <c r="D1205" s="79">
        <v>6598742.5199996056</v>
      </c>
      <c r="E1205" s="21">
        <v>5029002.8199999845</v>
      </c>
      <c r="F1205" s="21">
        <v>902765.61999977205</v>
      </c>
      <c r="G1205" s="21">
        <v>666974.07999984932</v>
      </c>
      <c r="H1205" s="21">
        <v>2171411.6600005059</v>
      </c>
      <c r="I1205" s="21">
        <v>415723.20000010659</v>
      </c>
      <c r="J1205" s="21">
        <v>12573.75</v>
      </c>
      <c r="K1205" s="21">
        <v>9198451.1300002187</v>
      </c>
      <c r="L1205" s="21">
        <v>1442231.6099996578</v>
      </c>
      <c r="M1205" s="21">
        <v>10640682.739999877</v>
      </c>
      <c r="P1205"/>
      <c r="Q1205"/>
      <c r="R1205"/>
      <c r="S1205"/>
      <c r="T1205"/>
      <c r="U1205"/>
      <c r="V1205"/>
      <c r="W1205"/>
      <c r="X1205"/>
      <c r="Y1205"/>
      <c r="Z1205"/>
    </row>
    <row r="1206" spans="1:26" s="46" customFormat="1" x14ac:dyDescent="0.25">
      <c r="A1206" s="52">
        <v>2411403</v>
      </c>
      <c r="B1206" s="70" t="s">
        <v>1199</v>
      </c>
      <c r="C1206" s="70" t="s">
        <v>1079</v>
      </c>
      <c r="D1206" s="79">
        <v>1844981.5400008932</v>
      </c>
      <c r="E1206" s="21">
        <v>1548794.5600008862</v>
      </c>
      <c r="F1206" s="21">
        <v>171297.77999999654</v>
      </c>
      <c r="G1206" s="21">
        <v>124889.2000000104</v>
      </c>
      <c r="H1206" s="21">
        <v>472101.94999980531</v>
      </c>
      <c r="I1206" s="21">
        <v>58334.460000012026</v>
      </c>
      <c r="J1206" s="21">
        <v>2140.3799999998901</v>
      </c>
      <c r="K1206" s="21">
        <v>2377558.3300007107</v>
      </c>
      <c r="L1206" s="21">
        <v>243621</v>
      </c>
      <c r="M1206" s="21">
        <v>2621179.3300007107</v>
      </c>
      <c r="P1206"/>
      <c r="Q1206"/>
      <c r="R1206"/>
      <c r="S1206"/>
      <c r="T1206"/>
      <c r="U1206"/>
      <c r="V1206"/>
      <c r="W1206"/>
      <c r="X1206"/>
      <c r="Y1206"/>
      <c r="Z1206"/>
    </row>
    <row r="1207" spans="1:26" s="46" customFormat="1" x14ac:dyDescent="0.25">
      <c r="A1207" s="52">
        <v>2411429</v>
      </c>
      <c r="B1207" s="70" t="s">
        <v>1200</v>
      </c>
      <c r="C1207" s="70" t="s">
        <v>1079</v>
      </c>
      <c r="D1207" s="79">
        <v>222641.1499999823</v>
      </c>
      <c r="E1207" s="21">
        <v>184067.85999997478</v>
      </c>
      <c r="F1207" s="21">
        <v>29598.690000005099</v>
      </c>
      <c r="G1207" s="21">
        <v>8974.6000000024269</v>
      </c>
      <c r="H1207" s="21">
        <v>50060.740000007652</v>
      </c>
      <c r="I1207" s="21">
        <v>8352.6200000010394</v>
      </c>
      <c r="J1207" s="21">
        <v>0</v>
      </c>
      <c r="K1207" s="21">
        <v>281054.50999999099</v>
      </c>
      <c r="L1207" s="21">
        <v>41228</v>
      </c>
      <c r="M1207" s="21">
        <v>322282.50999999099</v>
      </c>
      <c r="P1207"/>
      <c r="Q1207"/>
      <c r="R1207"/>
      <c r="S1207"/>
      <c r="T1207"/>
      <c r="U1207"/>
      <c r="V1207"/>
      <c r="W1207"/>
      <c r="X1207"/>
      <c r="Y1207"/>
      <c r="Z1207"/>
    </row>
    <row r="1208" spans="1:26" s="46" customFormat="1" x14ac:dyDescent="0.25">
      <c r="A1208" s="52">
        <v>2411502</v>
      </c>
      <c r="B1208" s="70" t="s">
        <v>1201</v>
      </c>
      <c r="C1208" s="70" t="s">
        <v>1079</v>
      </c>
      <c r="D1208" s="79">
        <v>5987626.4099995662</v>
      </c>
      <c r="E1208" s="21">
        <v>4871804.6399994669</v>
      </c>
      <c r="F1208" s="21">
        <v>822521.56000003172</v>
      </c>
      <c r="G1208" s="21">
        <v>293300.21000006801</v>
      </c>
      <c r="H1208" s="21">
        <v>1810132.1900000593</v>
      </c>
      <c r="I1208" s="21">
        <v>311397.24000000884</v>
      </c>
      <c r="J1208" s="21">
        <v>5490.1499999985099</v>
      </c>
      <c r="K1208" s="21">
        <v>8114645.9899996324</v>
      </c>
      <c r="L1208" s="21">
        <v>1278344.2099999934</v>
      </c>
      <c r="M1208" s="21">
        <v>9392990.1999996267</v>
      </c>
      <c r="P1208"/>
      <c r="Q1208"/>
      <c r="R1208"/>
      <c r="S1208"/>
      <c r="T1208"/>
      <c r="U1208"/>
      <c r="V1208"/>
      <c r="W1208"/>
      <c r="X1208"/>
      <c r="Y1208"/>
      <c r="Z1208"/>
    </row>
    <row r="1209" spans="1:26" s="46" customFormat="1" x14ac:dyDescent="0.25">
      <c r="A1209" s="52">
        <v>2411601</v>
      </c>
      <c r="B1209" s="70" t="s">
        <v>1202</v>
      </c>
      <c r="C1209" s="70" t="s">
        <v>1079</v>
      </c>
      <c r="D1209" s="79">
        <v>111806.10000002294</v>
      </c>
      <c r="E1209" s="21">
        <v>97711.160000018805</v>
      </c>
      <c r="F1209" s="21">
        <v>6953.3900000015301</v>
      </c>
      <c r="G1209" s="21">
        <v>7141.5500000026104</v>
      </c>
      <c r="H1209" s="21">
        <v>39169.920000011101</v>
      </c>
      <c r="I1209" s="21">
        <v>2704.6799999997002</v>
      </c>
      <c r="J1209" s="21">
        <v>0</v>
      </c>
      <c r="K1209" s="21">
        <v>153680.70000003374</v>
      </c>
      <c r="L1209" s="21">
        <v>23425</v>
      </c>
      <c r="M1209" s="21">
        <v>177105.70000003374</v>
      </c>
      <c r="P1209"/>
      <c r="Q1209"/>
      <c r="R1209"/>
      <c r="S1209"/>
      <c r="T1209"/>
      <c r="U1209"/>
      <c r="V1209"/>
      <c r="W1209"/>
      <c r="X1209"/>
      <c r="Y1209"/>
      <c r="Z1209"/>
    </row>
    <row r="1210" spans="1:26" s="46" customFormat="1" x14ac:dyDescent="0.25">
      <c r="A1210" s="52">
        <v>2411700</v>
      </c>
      <c r="B1210" s="70" t="s">
        <v>1203</v>
      </c>
      <c r="C1210" s="70" t="s">
        <v>1079</v>
      </c>
      <c r="D1210" s="79">
        <v>323737.20000012952</v>
      </c>
      <c r="E1210" s="21">
        <v>290693.80000013101</v>
      </c>
      <c r="F1210" s="21">
        <v>21399.6300000027</v>
      </c>
      <c r="G1210" s="21">
        <v>11643.769999995831</v>
      </c>
      <c r="H1210" s="21">
        <v>84033.369999967515</v>
      </c>
      <c r="I1210" s="21">
        <v>20299</v>
      </c>
      <c r="J1210" s="21">
        <v>3122.4400000013402</v>
      </c>
      <c r="K1210" s="21">
        <v>431192.01000009838</v>
      </c>
      <c r="L1210" s="21">
        <v>44039</v>
      </c>
      <c r="M1210" s="21">
        <v>475231.01000009838</v>
      </c>
      <c r="P1210"/>
      <c r="Q1210"/>
      <c r="R1210"/>
      <c r="S1210"/>
      <c r="T1210"/>
      <c r="U1210"/>
      <c r="V1210"/>
      <c r="W1210"/>
      <c r="X1210"/>
      <c r="Y1210"/>
      <c r="Z1210"/>
    </row>
    <row r="1211" spans="1:26" s="46" customFormat="1" x14ac:dyDescent="0.25">
      <c r="A1211" s="52">
        <v>2411809</v>
      </c>
      <c r="B1211" s="70" t="s">
        <v>1204</v>
      </c>
      <c r="C1211" s="70" t="s">
        <v>1079</v>
      </c>
      <c r="D1211" s="79">
        <v>419133.74999989528</v>
      </c>
      <c r="E1211" s="21">
        <v>371969.60999988718</v>
      </c>
      <c r="F1211" s="21">
        <v>33147.500000007487</v>
      </c>
      <c r="G1211" s="21">
        <v>14016.6400000006</v>
      </c>
      <c r="H1211" s="21">
        <v>70612.679999992295</v>
      </c>
      <c r="I1211" s="21">
        <v>6064.3000000007505</v>
      </c>
      <c r="J1211" s="21">
        <v>61.849999999976703</v>
      </c>
      <c r="K1211" s="21">
        <v>495872.57999988832</v>
      </c>
      <c r="L1211" s="21">
        <v>54174.530000001199</v>
      </c>
      <c r="M1211" s="21">
        <v>550047.10999988951</v>
      </c>
      <c r="P1211"/>
      <c r="Q1211"/>
      <c r="R1211"/>
      <c r="S1211"/>
      <c r="T1211"/>
      <c r="U1211"/>
      <c r="V1211"/>
      <c r="W1211"/>
      <c r="X1211"/>
      <c r="Y1211"/>
      <c r="Z1211"/>
    </row>
    <row r="1212" spans="1:26" s="46" customFormat="1" x14ac:dyDescent="0.25">
      <c r="A1212" s="52">
        <v>2411908</v>
      </c>
      <c r="B1212" s="70" t="s">
        <v>1205</v>
      </c>
      <c r="C1212" s="70" t="s">
        <v>1079</v>
      </c>
      <c r="D1212" s="79">
        <v>181616.45999996719</v>
      </c>
      <c r="E1212" s="21">
        <v>153425.179999966</v>
      </c>
      <c r="F1212" s="21">
        <v>17341.870000004779</v>
      </c>
      <c r="G1212" s="21">
        <v>10849.40999999642</v>
      </c>
      <c r="H1212" s="21">
        <v>65985.730000004201</v>
      </c>
      <c r="I1212" s="21">
        <v>22628.420000001792</v>
      </c>
      <c r="J1212" s="21">
        <v>1154.8599999994001</v>
      </c>
      <c r="K1212" s="21">
        <v>271385.46999997261</v>
      </c>
      <c r="L1212" s="21">
        <v>39354</v>
      </c>
      <c r="M1212" s="21">
        <v>310739.46999997261</v>
      </c>
      <c r="P1212"/>
      <c r="Q1212"/>
      <c r="R1212"/>
      <c r="S1212"/>
      <c r="T1212"/>
      <c r="U1212"/>
      <c r="V1212"/>
      <c r="W1212"/>
      <c r="X1212"/>
      <c r="Y1212"/>
      <c r="Z1212"/>
    </row>
    <row r="1213" spans="1:26" s="46" customFormat="1" x14ac:dyDescent="0.25">
      <c r="A1213" s="52">
        <v>2412005</v>
      </c>
      <c r="B1213" s="70" t="s">
        <v>1055</v>
      </c>
      <c r="C1213" s="70" t="s">
        <v>1079</v>
      </c>
      <c r="D1213" s="79">
        <v>8740376.4300006665</v>
      </c>
      <c r="E1213" s="21">
        <v>4559870.1500010593</v>
      </c>
      <c r="F1213" s="21">
        <v>1907179.2099996463</v>
      </c>
      <c r="G1213" s="21">
        <v>2273327.0699999603</v>
      </c>
      <c r="H1213" s="21">
        <v>3457506.6500001587</v>
      </c>
      <c r="I1213" s="21">
        <v>924233.62999998662</v>
      </c>
      <c r="J1213" s="21">
        <v>31660.2599999905</v>
      </c>
      <c r="K1213" s="21">
        <v>13153776.970000802</v>
      </c>
      <c r="L1213" s="21">
        <v>3799798.5000003744</v>
      </c>
      <c r="M1213" s="21">
        <v>16953575.470001176</v>
      </c>
      <c r="P1213"/>
      <c r="Q1213"/>
      <c r="R1213"/>
      <c r="S1213"/>
      <c r="T1213"/>
      <c r="U1213"/>
      <c r="V1213"/>
      <c r="W1213"/>
      <c r="X1213"/>
      <c r="Y1213"/>
      <c r="Z1213"/>
    </row>
    <row r="1214" spans="1:26" s="46" customFormat="1" x14ac:dyDescent="0.25">
      <c r="A1214" s="52">
        <v>2412104</v>
      </c>
      <c r="B1214" s="70" t="s">
        <v>1206</v>
      </c>
      <c r="C1214" s="70" t="s">
        <v>1079</v>
      </c>
      <c r="D1214" s="79">
        <v>639407.84000012057</v>
      </c>
      <c r="E1214" s="21">
        <v>554320.79000013473</v>
      </c>
      <c r="F1214" s="21">
        <v>55401.999999988795</v>
      </c>
      <c r="G1214" s="21">
        <v>29685.049999997002</v>
      </c>
      <c r="H1214" s="21">
        <v>143441.37000004179</v>
      </c>
      <c r="I1214" s="21">
        <v>5688.5699999993694</v>
      </c>
      <c r="J1214" s="21">
        <v>4183.0799999991395</v>
      </c>
      <c r="K1214" s="21">
        <v>792720.86000016087</v>
      </c>
      <c r="L1214" s="21">
        <v>75054</v>
      </c>
      <c r="M1214" s="21">
        <v>867774.86000016087</v>
      </c>
      <c r="P1214"/>
      <c r="Q1214"/>
      <c r="R1214"/>
      <c r="S1214"/>
      <c r="T1214"/>
      <c r="U1214"/>
      <c r="V1214"/>
      <c r="W1214"/>
      <c r="X1214"/>
      <c r="Y1214"/>
      <c r="Z1214"/>
    </row>
    <row r="1215" spans="1:26" s="46" customFormat="1" x14ac:dyDescent="0.25">
      <c r="A1215" s="52">
        <v>2412203</v>
      </c>
      <c r="B1215" s="70" t="s">
        <v>1207</v>
      </c>
      <c r="C1215" s="70" t="s">
        <v>1079</v>
      </c>
      <c r="D1215" s="79">
        <v>4142409.5200003707</v>
      </c>
      <c r="E1215" s="21">
        <v>2926436.6400003047</v>
      </c>
      <c r="F1215" s="21">
        <v>625332.59000026446</v>
      </c>
      <c r="G1215" s="21">
        <v>590640.28999980167</v>
      </c>
      <c r="H1215" s="21">
        <v>1434598.4699997816</v>
      </c>
      <c r="I1215" s="21">
        <v>187545.06000004127</v>
      </c>
      <c r="J1215" s="21">
        <v>7791.1599999964201</v>
      </c>
      <c r="K1215" s="21">
        <v>5772344.21000019</v>
      </c>
      <c r="L1215" s="21">
        <v>1411509.959999799</v>
      </c>
      <c r="M1215" s="21">
        <v>7183854.1699999887</v>
      </c>
      <c r="P1215"/>
      <c r="Q1215"/>
      <c r="R1215"/>
      <c r="S1215"/>
      <c r="T1215"/>
      <c r="U1215"/>
      <c r="V1215"/>
      <c r="W1215"/>
      <c r="X1215"/>
      <c r="Y1215"/>
      <c r="Z1215"/>
    </row>
    <row r="1216" spans="1:26" s="46" customFormat="1" x14ac:dyDescent="0.25">
      <c r="A1216" s="52">
        <v>2412302</v>
      </c>
      <c r="B1216" s="70" t="s">
        <v>1208</v>
      </c>
      <c r="C1216" s="70" t="s">
        <v>1079</v>
      </c>
      <c r="D1216" s="79">
        <v>1487684.8299996427</v>
      </c>
      <c r="E1216" s="21">
        <v>1277564.719999647</v>
      </c>
      <c r="F1216" s="21">
        <v>125492.61000000691</v>
      </c>
      <c r="G1216" s="21">
        <v>84627.49999998878</v>
      </c>
      <c r="H1216" s="21">
        <v>501002.30999994301</v>
      </c>
      <c r="I1216" s="21">
        <v>59400.139999981955</v>
      </c>
      <c r="J1216" s="21">
        <v>1748.84999999963</v>
      </c>
      <c r="K1216" s="21">
        <v>2049836.1299995673</v>
      </c>
      <c r="L1216" s="21">
        <v>250928.60000002399</v>
      </c>
      <c r="M1216" s="21">
        <v>2300764.7299995911</v>
      </c>
      <c r="P1216"/>
      <c r="Q1216"/>
      <c r="R1216"/>
      <c r="S1216"/>
      <c r="T1216"/>
      <c r="U1216"/>
      <c r="V1216"/>
      <c r="W1216"/>
      <c r="X1216"/>
      <c r="Y1216"/>
      <c r="Z1216"/>
    </row>
    <row r="1217" spans="1:26" s="46" customFormat="1" x14ac:dyDescent="0.25">
      <c r="A1217" s="52">
        <v>2412401</v>
      </c>
      <c r="B1217" s="70" t="s">
        <v>1209</v>
      </c>
      <c r="C1217" s="70" t="s">
        <v>1079</v>
      </c>
      <c r="D1217" s="79">
        <v>447629.27000009635</v>
      </c>
      <c r="E1217" s="21">
        <v>380810.93000010401</v>
      </c>
      <c r="F1217" s="21">
        <v>43061.70999999714</v>
      </c>
      <c r="G1217" s="21">
        <v>23756.629999995199</v>
      </c>
      <c r="H1217" s="21">
        <v>118836.39000003089</v>
      </c>
      <c r="I1217" s="21">
        <v>6946.5500000005104</v>
      </c>
      <c r="J1217" s="21">
        <v>1768.0899999998501</v>
      </c>
      <c r="K1217" s="21">
        <v>575180.30000012764</v>
      </c>
      <c r="L1217" s="21">
        <v>58094</v>
      </c>
      <c r="M1217" s="21">
        <v>633274.30000012764</v>
      </c>
      <c r="P1217"/>
      <c r="Q1217"/>
      <c r="R1217"/>
      <c r="S1217"/>
      <c r="T1217"/>
      <c r="U1217"/>
      <c r="V1217"/>
      <c r="W1217"/>
      <c r="X1217"/>
      <c r="Y1217"/>
      <c r="Z1217"/>
    </row>
    <row r="1218" spans="1:26" s="46" customFormat="1" x14ac:dyDescent="0.25">
      <c r="A1218" s="52">
        <v>2412500</v>
      </c>
      <c r="B1218" s="70" t="s">
        <v>1210</v>
      </c>
      <c r="C1218" s="70" t="s">
        <v>1079</v>
      </c>
      <c r="D1218" s="79">
        <v>4378318.6099976022</v>
      </c>
      <c r="E1218" s="21">
        <v>3548436.9999974486</v>
      </c>
      <c r="F1218" s="21">
        <v>655060.40000011562</v>
      </c>
      <c r="G1218" s="21">
        <v>174821.21000003829</v>
      </c>
      <c r="H1218" s="21">
        <v>1498330.1599996248</v>
      </c>
      <c r="I1218" s="21">
        <v>607027.70999981184</v>
      </c>
      <c r="J1218" s="21">
        <v>13568.4599999934</v>
      </c>
      <c r="K1218" s="21">
        <v>6497244.9399970323</v>
      </c>
      <c r="L1218" s="21">
        <v>1032949</v>
      </c>
      <c r="M1218" s="21">
        <v>7530193.9399970323</v>
      </c>
      <c r="P1218"/>
      <c r="Q1218"/>
      <c r="R1218"/>
      <c r="S1218"/>
      <c r="T1218"/>
      <c r="U1218"/>
      <c r="V1218"/>
      <c r="W1218"/>
      <c r="X1218"/>
      <c r="Y1218"/>
      <c r="Z1218"/>
    </row>
    <row r="1219" spans="1:26" s="46" customFormat="1" x14ac:dyDescent="0.25">
      <c r="A1219" s="52">
        <v>2412559</v>
      </c>
      <c r="B1219" s="70" t="s">
        <v>1211</v>
      </c>
      <c r="C1219" s="70" t="s">
        <v>1079</v>
      </c>
      <c r="D1219" s="79">
        <v>419970.70999999705</v>
      </c>
      <c r="E1219" s="21">
        <v>377386.81999999279</v>
      </c>
      <c r="F1219" s="21">
        <v>25346.200000002998</v>
      </c>
      <c r="G1219" s="21">
        <v>17237.690000001312</v>
      </c>
      <c r="H1219" s="21">
        <v>81766.239999976009</v>
      </c>
      <c r="I1219" s="21">
        <v>13196.3599999994</v>
      </c>
      <c r="J1219" s="21">
        <v>2060.8599999993999</v>
      </c>
      <c r="K1219" s="21">
        <v>516994.16999997187</v>
      </c>
      <c r="L1219" s="21">
        <v>43102</v>
      </c>
      <c r="M1219" s="21">
        <v>560096.16999997187</v>
      </c>
      <c r="P1219"/>
      <c r="Q1219"/>
      <c r="R1219"/>
      <c r="S1219"/>
      <c r="T1219"/>
      <c r="U1219"/>
      <c r="V1219"/>
      <c r="W1219"/>
      <c r="X1219"/>
      <c r="Y1219"/>
      <c r="Z1219"/>
    </row>
    <row r="1220" spans="1:26" s="46" customFormat="1" x14ac:dyDescent="0.25">
      <c r="A1220" s="52">
        <v>2412609</v>
      </c>
      <c r="B1220" s="70" t="s">
        <v>1212</v>
      </c>
      <c r="C1220" s="70" t="s">
        <v>1079</v>
      </c>
      <c r="D1220" s="79">
        <v>4649199.6300009768</v>
      </c>
      <c r="E1220" s="21">
        <v>3815814.0400007647</v>
      </c>
      <c r="F1220" s="21">
        <v>549502.13000017416</v>
      </c>
      <c r="G1220" s="21">
        <v>283883.46000003821</v>
      </c>
      <c r="H1220" s="21">
        <v>1394433.0399998999</v>
      </c>
      <c r="I1220" s="21">
        <v>86987.660000023388</v>
      </c>
      <c r="J1220" s="21">
        <v>4345</v>
      </c>
      <c r="K1220" s="21">
        <v>6134965.3300009007</v>
      </c>
      <c r="L1220" s="21">
        <v>675572.31999993301</v>
      </c>
      <c r="M1220" s="21">
        <v>6810537.6500008339</v>
      </c>
      <c r="P1220"/>
      <c r="Q1220"/>
      <c r="R1220"/>
      <c r="S1220"/>
      <c r="T1220"/>
      <c r="U1220"/>
      <c r="V1220"/>
      <c r="W1220"/>
      <c r="X1220"/>
      <c r="Y1220"/>
      <c r="Z1220"/>
    </row>
    <row r="1221" spans="1:26" s="46" customFormat="1" x14ac:dyDescent="0.25">
      <c r="A1221" s="52">
        <v>2412708</v>
      </c>
      <c r="B1221" s="70" t="s">
        <v>1213</v>
      </c>
      <c r="C1221" s="70" t="s">
        <v>1079</v>
      </c>
      <c r="D1221" s="79">
        <v>199829.55000001052</v>
      </c>
      <c r="E1221" s="21">
        <v>169632.36000000357</v>
      </c>
      <c r="F1221" s="21">
        <v>20073.230000006079</v>
      </c>
      <c r="G1221" s="21">
        <v>10123.9600000009</v>
      </c>
      <c r="H1221" s="21">
        <v>71228.599999993996</v>
      </c>
      <c r="I1221" s="21">
        <v>12996.37000000105</v>
      </c>
      <c r="J1221" s="21">
        <v>0</v>
      </c>
      <c r="K1221" s="21">
        <v>284054.52000000555</v>
      </c>
      <c r="L1221" s="21">
        <v>44039</v>
      </c>
      <c r="M1221" s="21">
        <v>328093.52000000555</v>
      </c>
      <c r="P1221"/>
      <c r="Q1221"/>
      <c r="R1221"/>
      <c r="S1221"/>
      <c r="T1221"/>
      <c r="U1221"/>
      <c r="V1221"/>
      <c r="W1221"/>
      <c r="X1221"/>
      <c r="Y1221"/>
      <c r="Z1221"/>
    </row>
    <row r="1222" spans="1:26" s="46" customFormat="1" x14ac:dyDescent="0.25">
      <c r="A1222" s="52">
        <v>2412807</v>
      </c>
      <c r="B1222" s="70" t="s">
        <v>1214</v>
      </c>
      <c r="C1222" s="70" t="s">
        <v>1079</v>
      </c>
      <c r="D1222" s="79">
        <v>846770.30999973277</v>
      </c>
      <c r="E1222" s="21">
        <v>735818.32999973977</v>
      </c>
      <c r="F1222" s="21">
        <v>88759.099999997721</v>
      </c>
      <c r="G1222" s="21">
        <v>22192.879999995199</v>
      </c>
      <c r="H1222" s="21">
        <v>255120.30999999915</v>
      </c>
      <c r="I1222" s="21">
        <v>43223.689999991577</v>
      </c>
      <c r="J1222" s="21">
        <v>937</v>
      </c>
      <c r="K1222" s="21">
        <v>1146051.3099997235</v>
      </c>
      <c r="L1222" s="21">
        <v>104007</v>
      </c>
      <c r="M1222" s="21">
        <v>1250058.3099997235</v>
      </c>
      <c r="P1222"/>
      <c r="Q1222"/>
      <c r="R1222"/>
      <c r="S1222"/>
      <c r="T1222"/>
      <c r="U1222"/>
      <c r="V1222"/>
      <c r="W1222"/>
      <c r="X1222"/>
      <c r="Y1222"/>
      <c r="Z1222"/>
    </row>
    <row r="1223" spans="1:26" s="46" customFormat="1" x14ac:dyDescent="0.25">
      <c r="A1223" s="52">
        <v>2412906</v>
      </c>
      <c r="B1223" s="70" t="s">
        <v>1215</v>
      </c>
      <c r="C1223" s="70" t="s">
        <v>1079</v>
      </c>
      <c r="D1223" s="79">
        <v>662966.34999989008</v>
      </c>
      <c r="E1223" s="21">
        <v>562208.93999988982</v>
      </c>
      <c r="F1223" s="21">
        <v>90774.860000003202</v>
      </c>
      <c r="G1223" s="21">
        <v>9982.5499999970198</v>
      </c>
      <c r="H1223" s="21">
        <v>182140.84999996793</v>
      </c>
      <c r="I1223" s="21">
        <v>20225.0299999975</v>
      </c>
      <c r="J1223" s="21">
        <v>0</v>
      </c>
      <c r="K1223" s="21">
        <v>865332.22999985551</v>
      </c>
      <c r="L1223" s="21">
        <v>116188</v>
      </c>
      <c r="M1223" s="21">
        <v>981520.22999985551</v>
      </c>
      <c r="P1223"/>
      <c r="Q1223"/>
      <c r="R1223"/>
      <c r="S1223"/>
      <c r="T1223"/>
      <c r="U1223"/>
      <c r="V1223"/>
      <c r="W1223"/>
      <c r="X1223"/>
      <c r="Y1223"/>
      <c r="Z1223"/>
    </row>
    <row r="1224" spans="1:26" s="46" customFormat="1" x14ac:dyDescent="0.25">
      <c r="A1224" s="52">
        <v>2413003</v>
      </c>
      <c r="B1224" s="70" t="s">
        <v>1216</v>
      </c>
      <c r="C1224" s="70" t="s">
        <v>1079</v>
      </c>
      <c r="D1224" s="79">
        <v>534784.61999999522</v>
      </c>
      <c r="E1224" s="21">
        <v>448472.129999995</v>
      </c>
      <c r="F1224" s="21">
        <v>62764.049999996991</v>
      </c>
      <c r="G1224" s="21">
        <v>23548.440000003218</v>
      </c>
      <c r="H1224" s="21">
        <v>185794.13000002681</v>
      </c>
      <c r="I1224" s="21">
        <v>12965.00999999888</v>
      </c>
      <c r="J1224" s="21">
        <v>0</v>
      </c>
      <c r="K1224" s="21">
        <v>733543.76000002085</v>
      </c>
      <c r="L1224" s="21">
        <v>83393</v>
      </c>
      <c r="M1224" s="21">
        <v>816936.76000002085</v>
      </c>
      <c r="P1224"/>
      <c r="Q1224"/>
      <c r="R1224"/>
      <c r="S1224"/>
      <c r="T1224"/>
      <c r="U1224"/>
      <c r="V1224"/>
      <c r="W1224"/>
      <c r="X1224"/>
      <c r="Y1224"/>
      <c r="Z1224"/>
    </row>
    <row r="1225" spans="1:26" s="46" customFormat="1" x14ac:dyDescent="0.25">
      <c r="A1225" s="52">
        <v>2413102</v>
      </c>
      <c r="B1225" s="70" t="s">
        <v>1217</v>
      </c>
      <c r="C1225" s="70" t="s">
        <v>1079</v>
      </c>
      <c r="D1225" s="79">
        <v>418575.10000010708</v>
      </c>
      <c r="E1225" s="21">
        <v>384516.25000010832</v>
      </c>
      <c r="F1225" s="21">
        <v>25732.859999998505</v>
      </c>
      <c r="G1225" s="21">
        <v>8325.9900000002253</v>
      </c>
      <c r="H1225" s="21">
        <v>113428.61000004214</v>
      </c>
      <c r="I1225" s="21">
        <v>16946.1400000006</v>
      </c>
      <c r="J1225" s="21">
        <v>937</v>
      </c>
      <c r="K1225" s="21">
        <v>549886.8500001498</v>
      </c>
      <c r="L1225" s="21">
        <v>55143</v>
      </c>
      <c r="M1225" s="21">
        <v>605029.8500001498</v>
      </c>
      <c r="P1225"/>
      <c r="Q1225"/>
      <c r="R1225"/>
      <c r="S1225"/>
      <c r="T1225"/>
      <c r="U1225"/>
      <c r="V1225"/>
      <c r="W1225"/>
      <c r="X1225"/>
      <c r="Y1225"/>
      <c r="Z1225"/>
    </row>
    <row r="1226" spans="1:26" s="46" customFormat="1" x14ac:dyDescent="0.25">
      <c r="A1226" s="52">
        <v>2413201</v>
      </c>
      <c r="B1226" s="70" t="s">
        <v>1218</v>
      </c>
      <c r="C1226" s="70" t="s">
        <v>1079</v>
      </c>
      <c r="D1226" s="79">
        <v>174003.14000000089</v>
      </c>
      <c r="E1226" s="21">
        <v>145478.89000000278</v>
      </c>
      <c r="F1226" s="21">
        <v>19866.159999994517</v>
      </c>
      <c r="G1226" s="21">
        <v>8658.0900000035799</v>
      </c>
      <c r="H1226" s="21">
        <v>49524.929999992208</v>
      </c>
      <c r="I1226" s="21">
        <v>4021</v>
      </c>
      <c r="J1226" s="21">
        <v>1196</v>
      </c>
      <c r="K1226" s="21">
        <v>228745.06999999308</v>
      </c>
      <c r="L1226" s="21">
        <v>29047</v>
      </c>
      <c r="M1226" s="21">
        <v>257792.06999999308</v>
      </c>
      <c r="P1226"/>
      <c r="Q1226"/>
      <c r="R1226"/>
      <c r="S1226"/>
      <c r="T1226"/>
      <c r="U1226"/>
      <c r="V1226"/>
      <c r="W1226"/>
      <c r="X1226"/>
      <c r="Y1226"/>
      <c r="Z1226"/>
    </row>
    <row r="1227" spans="1:26" s="46" customFormat="1" x14ac:dyDescent="0.25">
      <c r="A1227" s="52">
        <v>2413300</v>
      </c>
      <c r="B1227" s="70" t="s">
        <v>1219</v>
      </c>
      <c r="C1227" s="70" t="s">
        <v>1079</v>
      </c>
      <c r="D1227" s="79">
        <v>391914.7400001029</v>
      </c>
      <c r="E1227" s="21">
        <v>330698.03000009456</v>
      </c>
      <c r="F1227" s="21">
        <v>29461.14999999855</v>
      </c>
      <c r="G1227" s="21">
        <v>31755.560000009791</v>
      </c>
      <c r="H1227" s="21">
        <v>109352.46000000363</v>
      </c>
      <c r="I1227" s="21">
        <v>22687.570000001258</v>
      </c>
      <c r="J1227" s="21">
        <v>0</v>
      </c>
      <c r="K1227" s="21">
        <v>523954.77000010782</v>
      </c>
      <c r="L1227" s="21">
        <v>60905</v>
      </c>
      <c r="M1227" s="21">
        <v>584859.77000010782</v>
      </c>
      <c r="P1227"/>
      <c r="Q1227"/>
      <c r="R1227"/>
      <c r="S1227"/>
      <c r="T1227"/>
      <c r="U1227"/>
      <c r="V1227"/>
      <c r="W1227"/>
      <c r="X1227"/>
      <c r="Y1227"/>
      <c r="Z1227"/>
    </row>
    <row r="1228" spans="1:26" s="46" customFormat="1" x14ac:dyDescent="0.25">
      <c r="A1228" s="52">
        <v>2413359</v>
      </c>
      <c r="B1228" s="70" t="s">
        <v>1220</v>
      </c>
      <c r="C1228" s="70" t="s">
        <v>1079</v>
      </c>
      <c r="D1228" s="79">
        <v>256000.96000011067</v>
      </c>
      <c r="E1228" s="21">
        <v>208113.98000010464</v>
      </c>
      <c r="F1228" s="21">
        <v>41638.930000007145</v>
      </c>
      <c r="G1228" s="21">
        <v>6248.0499999988797</v>
      </c>
      <c r="H1228" s="21">
        <v>85220.839999990523</v>
      </c>
      <c r="I1228" s="21">
        <v>59076.929999989952</v>
      </c>
      <c r="J1228" s="21">
        <v>0</v>
      </c>
      <c r="K1228" s="21">
        <v>400298.73000009113</v>
      </c>
      <c r="L1228" s="21">
        <v>59405.800000011899</v>
      </c>
      <c r="M1228" s="21">
        <v>459704.53000010306</v>
      </c>
      <c r="P1228"/>
      <c r="Q1228"/>
      <c r="R1228"/>
      <c r="S1228"/>
      <c r="T1228"/>
      <c r="U1228"/>
      <c r="V1228"/>
      <c r="W1228"/>
      <c r="X1228"/>
      <c r="Y1228"/>
      <c r="Z1228"/>
    </row>
    <row r="1229" spans="1:26" s="46" customFormat="1" x14ac:dyDescent="0.25">
      <c r="A1229" s="52">
        <v>2413409</v>
      </c>
      <c r="B1229" s="70" t="s">
        <v>1221</v>
      </c>
      <c r="C1229" s="70" t="s">
        <v>1079</v>
      </c>
      <c r="D1229" s="79">
        <v>853449.87999980105</v>
      </c>
      <c r="E1229" s="21">
        <v>756588.73999981536</v>
      </c>
      <c r="F1229" s="21">
        <v>83255.019999980897</v>
      </c>
      <c r="G1229" s="21">
        <v>13606.120000004799</v>
      </c>
      <c r="H1229" s="21">
        <v>225536.85999998462</v>
      </c>
      <c r="I1229" s="21">
        <v>8915.5699999993703</v>
      </c>
      <c r="J1229" s="21">
        <v>3674</v>
      </c>
      <c r="K1229" s="21">
        <v>1091576.3099997849</v>
      </c>
      <c r="L1229" s="21">
        <v>193959</v>
      </c>
      <c r="M1229" s="21">
        <v>1285535.3099997849</v>
      </c>
      <c r="P1229"/>
      <c r="Q1229"/>
      <c r="R1229"/>
      <c r="S1229"/>
      <c r="T1229"/>
      <c r="U1229"/>
      <c r="V1229"/>
      <c r="W1229"/>
      <c r="X1229"/>
      <c r="Y1229"/>
      <c r="Z1229"/>
    </row>
    <row r="1230" spans="1:26" s="46" customFormat="1" x14ac:dyDescent="0.25">
      <c r="A1230" s="52">
        <v>2413508</v>
      </c>
      <c r="B1230" s="70" t="s">
        <v>1222</v>
      </c>
      <c r="C1230" s="70" t="s">
        <v>1079</v>
      </c>
      <c r="D1230" s="79">
        <v>249518.42999994717</v>
      </c>
      <c r="E1230" s="21">
        <v>215804.049999952</v>
      </c>
      <c r="F1230" s="21">
        <v>25230.3199999928</v>
      </c>
      <c r="G1230" s="21">
        <v>8484.0600000023896</v>
      </c>
      <c r="H1230" s="21">
        <v>79832.380000011966</v>
      </c>
      <c r="I1230" s="21">
        <v>36177.800000003102</v>
      </c>
      <c r="J1230" s="21">
        <v>891</v>
      </c>
      <c r="K1230" s="21">
        <v>366419.60999996227</v>
      </c>
      <c r="L1230" s="21">
        <v>53409</v>
      </c>
      <c r="M1230" s="21">
        <v>419828.60999996227</v>
      </c>
      <c r="P1230"/>
      <c r="Q1230"/>
      <c r="R1230"/>
      <c r="S1230"/>
      <c r="T1230"/>
      <c r="U1230"/>
      <c r="V1230"/>
      <c r="W1230"/>
      <c r="X1230"/>
      <c r="Y1230"/>
      <c r="Z1230"/>
    </row>
    <row r="1231" spans="1:26" s="46" customFormat="1" x14ac:dyDescent="0.25">
      <c r="A1231" s="52">
        <v>2413557</v>
      </c>
      <c r="B1231" s="70" t="s">
        <v>1223</v>
      </c>
      <c r="C1231" s="70" t="s">
        <v>1079</v>
      </c>
      <c r="D1231" s="79">
        <v>240607.11999997479</v>
      </c>
      <c r="E1231" s="21">
        <v>207265.049999982</v>
      </c>
      <c r="F1231" s="21">
        <v>31468.0699999928</v>
      </c>
      <c r="G1231" s="21">
        <v>1874</v>
      </c>
      <c r="H1231" s="21">
        <v>63235.019999995799</v>
      </c>
      <c r="I1231" s="21">
        <v>15567.830000001444</v>
      </c>
      <c r="J1231" s="21">
        <v>3340</v>
      </c>
      <c r="K1231" s="21">
        <v>322749.96999997203</v>
      </c>
      <c r="L1231" s="21">
        <v>42165</v>
      </c>
      <c r="M1231" s="21">
        <v>364914.96999997203</v>
      </c>
      <c r="P1231"/>
      <c r="Q1231"/>
      <c r="R1231"/>
      <c r="S1231"/>
      <c r="T1231"/>
      <c r="U1231"/>
      <c r="V1231"/>
      <c r="W1231"/>
      <c r="X1231"/>
      <c r="Y1231"/>
      <c r="Z1231"/>
    </row>
    <row r="1232" spans="1:26" s="46" customFormat="1" x14ac:dyDescent="0.25">
      <c r="A1232" s="52">
        <v>2413607</v>
      </c>
      <c r="B1232" s="70" t="s">
        <v>1224</v>
      </c>
      <c r="C1232" s="70" t="s">
        <v>1079</v>
      </c>
      <c r="D1232" s="79">
        <v>303462.77000000473</v>
      </c>
      <c r="E1232" s="21">
        <v>245915.32999998477</v>
      </c>
      <c r="F1232" s="21">
        <v>39592.120000015944</v>
      </c>
      <c r="G1232" s="21">
        <v>17955.32000000402</v>
      </c>
      <c r="H1232" s="21">
        <v>103419.30999998</v>
      </c>
      <c r="I1232" s="21">
        <v>33889.159999996395</v>
      </c>
      <c r="J1232" s="21">
        <v>3766.7800000011898</v>
      </c>
      <c r="K1232" s="21">
        <v>444538.01999998232</v>
      </c>
      <c r="L1232" s="21">
        <v>45913</v>
      </c>
      <c r="M1232" s="21">
        <v>490451.01999998232</v>
      </c>
      <c r="P1232"/>
      <c r="Q1232"/>
      <c r="R1232"/>
      <c r="S1232"/>
      <c r="T1232"/>
      <c r="U1232"/>
      <c r="V1232"/>
      <c r="W1232"/>
      <c r="X1232"/>
      <c r="Y1232"/>
      <c r="Z1232"/>
    </row>
    <row r="1233" spans="1:26" s="46" customFormat="1" x14ac:dyDescent="0.25">
      <c r="A1233" s="52">
        <v>2413706</v>
      </c>
      <c r="B1233" s="70" t="s">
        <v>654</v>
      </c>
      <c r="C1233" s="70" t="s">
        <v>1079</v>
      </c>
      <c r="D1233" s="79">
        <v>372785.41999999789</v>
      </c>
      <c r="E1233" s="21">
        <v>321265.96000000817</v>
      </c>
      <c r="F1233" s="21">
        <v>32542.749999988799</v>
      </c>
      <c r="G1233" s="21">
        <v>18976.71000000089</v>
      </c>
      <c r="H1233" s="21">
        <v>109115.11000001646</v>
      </c>
      <c r="I1233" s="21">
        <v>13269.049999999343</v>
      </c>
      <c r="J1233" s="21">
        <v>937</v>
      </c>
      <c r="K1233" s="21">
        <v>496106.5800000137</v>
      </c>
      <c r="L1233" s="21">
        <v>45791.189999997601</v>
      </c>
      <c r="M1233" s="21">
        <v>541897.77000001131</v>
      </c>
      <c r="P1233"/>
      <c r="Q1233"/>
      <c r="R1233"/>
      <c r="S1233"/>
      <c r="T1233"/>
      <c r="U1233"/>
      <c r="V1233"/>
      <c r="W1233"/>
      <c r="X1233"/>
      <c r="Y1233"/>
      <c r="Z1233"/>
    </row>
    <row r="1234" spans="1:26" s="46" customFormat="1" x14ac:dyDescent="0.25">
      <c r="A1234" s="52">
        <v>2413805</v>
      </c>
      <c r="B1234" s="70" t="s">
        <v>1225</v>
      </c>
      <c r="C1234" s="70" t="s">
        <v>1079</v>
      </c>
      <c r="D1234" s="79">
        <v>116633.83999996819</v>
      </c>
      <c r="E1234" s="21">
        <v>93437.159999966607</v>
      </c>
      <c r="F1234" s="21">
        <v>15847.159999998299</v>
      </c>
      <c r="G1234" s="21">
        <v>7349.5200000032837</v>
      </c>
      <c r="H1234" s="21">
        <v>41182.179999990352</v>
      </c>
      <c r="I1234" s="21">
        <v>32063.0199999996</v>
      </c>
      <c r="J1234" s="21">
        <v>561.469999999739</v>
      </c>
      <c r="K1234" s="21">
        <v>190440.5099999579</v>
      </c>
      <c r="L1234" s="21">
        <v>39354</v>
      </c>
      <c r="M1234" s="21">
        <v>229794.5099999579</v>
      </c>
      <c r="P1234"/>
      <c r="Q1234"/>
      <c r="R1234"/>
      <c r="S1234"/>
      <c r="T1234"/>
      <c r="U1234"/>
      <c r="V1234"/>
      <c r="W1234"/>
      <c r="X1234"/>
      <c r="Y1234"/>
      <c r="Z1234"/>
    </row>
    <row r="1235" spans="1:26" s="46" customFormat="1" x14ac:dyDescent="0.25">
      <c r="A1235" s="52">
        <v>2413904</v>
      </c>
      <c r="B1235" s="70" t="s">
        <v>1226</v>
      </c>
      <c r="C1235" s="70" t="s">
        <v>1079</v>
      </c>
      <c r="D1235" s="79">
        <v>292742.78999996348</v>
      </c>
      <c r="E1235" s="21">
        <v>240762.00999996977</v>
      </c>
      <c r="F1235" s="21">
        <v>28189.549999996991</v>
      </c>
      <c r="G1235" s="21">
        <v>23791.229999996722</v>
      </c>
      <c r="H1235" s="21">
        <v>89119.479999974385</v>
      </c>
      <c r="I1235" s="21">
        <v>14891.949999999224</v>
      </c>
      <c r="J1235" s="21">
        <v>1726</v>
      </c>
      <c r="K1235" s="21">
        <v>398480.21999993705</v>
      </c>
      <c r="L1235" s="21">
        <v>77583.600000023798</v>
      </c>
      <c r="M1235" s="21">
        <v>476063.81999996083</v>
      </c>
      <c r="P1235"/>
      <c r="Q1235"/>
      <c r="R1235"/>
      <c r="S1235"/>
      <c r="T1235"/>
      <c r="U1235"/>
      <c r="V1235"/>
      <c r="W1235"/>
      <c r="X1235"/>
      <c r="Y1235"/>
      <c r="Z1235"/>
    </row>
    <row r="1236" spans="1:26" s="46" customFormat="1" x14ac:dyDescent="0.25">
      <c r="A1236" s="52">
        <v>2414001</v>
      </c>
      <c r="B1236" s="70" t="s">
        <v>1227</v>
      </c>
      <c r="C1236" s="70" t="s">
        <v>1079</v>
      </c>
      <c r="D1236" s="79">
        <v>975244.7499998752</v>
      </c>
      <c r="E1236" s="21">
        <v>882822.15999987721</v>
      </c>
      <c r="F1236" s="21">
        <v>60115.109999993765</v>
      </c>
      <c r="G1236" s="21">
        <v>32307.480000004201</v>
      </c>
      <c r="H1236" s="21">
        <v>343905.84999992338</v>
      </c>
      <c r="I1236" s="21">
        <v>51943.979999987423</v>
      </c>
      <c r="J1236" s="21">
        <v>1340.6000000000899</v>
      </c>
      <c r="K1236" s="21">
        <v>1372435.179999786</v>
      </c>
      <c r="L1236" s="21">
        <v>185807.10000002399</v>
      </c>
      <c r="M1236" s="21">
        <v>1558242.27999981</v>
      </c>
      <c r="P1236"/>
      <c r="Q1236"/>
      <c r="R1236"/>
      <c r="S1236"/>
      <c r="T1236"/>
      <c r="U1236"/>
      <c r="V1236"/>
      <c r="W1236"/>
      <c r="X1236"/>
      <c r="Y1236"/>
      <c r="Z1236"/>
    </row>
    <row r="1237" spans="1:26" s="46" customFormat="1" x14ac:dyDescent="0.25">
      <c r="A1237" s="52">
        <v>2414100</v>
      </c>
      <c r="B1237" s="70" t="s">
        <v>1228</v>
      </c>
      <c r="C1237" s="70" t="s">
        <v>1079</v>
      </c>
      <c r="D1237" s="79">
        <v>1001264.9999996462</v>
      </c>
      <c r="E1237" s="21">
        <v>899511.75999961805</v>
      </c>
      <c r="F1237" s="21">
        <v>77191.500000018641</v>
      </c>
      <c r="G1237" s="21">
        <v>24561.7400000095</v>
      </c>
      <c r="H1237" s="21">
        <v>271775.33000014338</v>
      </c>
      <c r="I1237" s="21">
        <v>27920.410000000149</v>
      </c>
      <c r="J1237" s="21">
        <v>3747.1799999997002</v>
      </c>
      <c r="K1237" s="21">
        <v>1304707.9199997894</v>
      </c>
      <c r="L1237" s="21">
        <v>178874</v>
      </c>
      <c r="M1237" s="21">
        <v>1483581.9199997894</v>
      </c>
      <c r="P1237"/>
      <c r="Q1237"/>
      <c r="R1237"/>
      <c r="S1237"/>
      <c r="T1237"/>
      <c r="U1237"/>
      <c r="V1237"/>
      <c r="W1237"/>
      <c r="X1237"/>
      <c r="Y1237"/>
      <c r="Z1237"/>
    </row>
    <row r="1238" spans="1:26" s="46" customFormat="1" x14ac:dyDescent="0.25">
      <c r="A1238" s="52">
        <v>2414159</v>
      </c>
      <c r="B1238" s="70" t="s">
        <v>1229</v>
      </c>
      <c r="C1238" s="70" t="s">
        <v>1079</v>
      </c>
      <c r="D1238" s="79">
        <v>599409.3900000829</v>
      </c>
      <c r="E1238" s="21">
        <v>528880.63000009989</v>
      </c>
      <c r="F1238" s="21">
        <v>52570.749999977685</v>
      </c>
      <c r="G1238" s="21">
        <v>17958.010000005372</v>
      </c>
      <c r="H1238" s="21">
        <v>145705.3799999395</v>
      </c>
      <c r="I1238" s="21">
        <v>23486.5</v>
      </c>
      <c r="J1238" s="21">
        <v>0</v>
      </c>
      <c r="K1238" s="21">
        <v>768601.27000002237</v>
      </c>
      <c r="L1238" s="21">
        <v>89015</v>
      </c>
      <c r="M1238" s="21">
        <v>857616.27000002237</v>
      </c>
      <c r="P1238"/>
      <c r="Q1238"/>
      <c r="R1238"/>
      <c r="S1238"/>
      <c r="T1238"/>
      <c r="U1238"/>
      <c r="V1238"/>
      <c r="W1238"/>
      <c r="X1238"/>
      <c r="Y1238"/>
      <c r="Z1238"/>
    </row>
    <row r="1239" spans="1:26" s="46" customFormat="1" x14ac:dyDescent="0.25">
      <c r="A1239" s="52">
        <v>2414209</v>
      </c>
      <c r="B1239" s="70" t="s">
        <v>1230</v>
      </c>
      <c r="C1239" s="70" t="s">
        <v>1079</v>
      </c>
      <c r="D1239" s="79">
        <v>217420.18999998571</v>
      </c>
      <c r="E1239" s="21">
        <v>149292.13000000478</v>
      </c>
      <c r="F1239" s="21">
        <v>31696.53999999629</v>
      </c>
      <c r="G1239" s="21">
        <v>36431.519999984659</v>
      </c>
      <c r="H1239" s="21">
        <v>76194.070000004067</v>
      </c>
      <c r="I1239" s="21">
        <v>23985.080000001133</v>
      </c>
      <c r="J1239" s="21">
        <v>863</v>
      </c>
      <c r="K1239" s="21">
        <v>318462.33999999089</v>
      </c>
      <c r="L1239" s="21">
        <v>89015</v>
      </c>
      <c r="M1239" s="21">
        <v>407477.33999999089</v>
      </c>
      <c r="P1239"/>
      <c r="Q1239"/>
      <c r="R1239"/>
      <c r="S1239"/>
      <c r="T1239"/>
      <c r="U1239"/>
      <c r="V1239"/>
      <c r="W1239"/>
      <c r="X1239"/>
      <c r="Y1239"/>
      <c r="Z1239"/>
    </row>
    <row r="1240" spans="1:26" s="46" customFormat="1" x14ac:dyDescent="0.25">
      <c r="A1240" s="52">
        <v>2414308</v>
      </c>
      <c r="B1240" s="70" t="s">
        <v>1231</v>
      </c>
      <c r="C1240" s="70" t="s">
        <v>1079</v>
      </c>
      <c r="D1240" s="79">
        <v>185352.99000000444</v>
      </c>
      <c r="E1240" s="21">
        <v>166469.43000000578</v>
      </c>
      <c r="F1240" s="21">
        <v>15232.519999997679</v>
      </c>
      <c r="G1240" s="21">
        <v>3651.0400000009695</v>
      </c>
      <c r="H1240" s="21">
        <v>52613.950000010402</v>
      </c>
      <c r="I1240" s="21">
        <v>6213.8599999994103</v>
      </c>
      <c r="J1240" s="21">
        <v>0</v>
      </c>
      <c r="K1240" s="21">
        <v>244180.80000001425</v>
      </c>
      <c r="L1240" s="21">
        <v>28110</v>
      </c>
      <c r="M1240" s="21">
        <v>272290.80000001425</v>
      </c>
      <c r="P1240"/>
      <c r="Q1240"/>
      <c r="R1240"/>
      <c r="S1240"/>
      <c r="T1240"/>
      <c r="U1240"/>
      <c r="V1240"/>
      <c r="W1240"/>
      <c r="X1240"/>
      <c r="Y1240"/>
      <c r="Z1240"/>
    </row>
    <row r="1241" spans="1:26" s="46" customFormat="1" x14ac:dyDescent="0.25">
      <c r="A1241" s="52">
        <v>2414407</v>
      </c>
      <c r="B1241" s="70" t="s">
        <v>1232</v>
      </c>
      <c r="C1241" s="70" t="s">
        <v>1079</v>
      </c>
      <c r="D1241" s="79">
        <v>3444343.3099997221</v>
      </c>
      <c r="E1241" s="21">
        <v>2917449.2199998307</v>
      </c>
      <c r="F1241" s="21">
        <v>306803.95999995619</v>
      </c>
      <c r="G1241" s="21">
        <v>220090.1299999351</v>
      </c>
      <c r="H1241" s="21">
        <v>1026546.3599999407</v>
      </c>
      <c r="I1241" s="21">
        <v>197638.4100000461</v>
      </c>
      <c r="J1241" s="21">
        <v>10695.4299999997</v>
      </c>
      <c r="K1241" s="21">
        <v>4679223.5099997083</v>
      </c>
      <c r="L1241" s="21">
        <v>472234</v>
      </c>
      <c r="M1241" s="21">
        <v>5151457.5099997083</v>
      </c>
      <c r="P1241"/>
      <c r="Q1241"/>
      <c r="R1241"/>
      <c r="S1241"/>
      <c r="T1241"/>
      <c r="U1241"/>
      <c r="V1241"/>
      <c r="W1241"/>
      <c r="X1241"/>
      <c r="Y1241"/>
      <c r="Z1241"/>
    </row>
    <row r="1242" spans="1:26" s="46" customFormat="1" x14ac:dyDescent="0.25">
      <c r="A1242" s="52">
        <v>2414456</v>
      </c>
      <c r="B1242" s="70" t="s">
        <v>1233</v>
      </c>
      <c r="C1242" s="70" t="s">
        <v>1079</v>
      </c>
      <c r="D1242" s="79">
        <v>235381.63000002122</v>
      </c>
      <c r="E1242" s="21">
        <v>208179.78000001601</v>
      </c>
      <c r="F1242" s="21">
        <v>24245.750000005581</v>
      </c>
      <c r="G1242" s="21">
        <v>2956.099999999627</v>
      </c>
      <c r="H1242" s="21">
        <v>54715.12999999521</v>
      </c>
      <c r="I1242" s="21">
        <v>19357.530000001669</v>
      </c>
      <c r="J1242" s="21">
        <v>863</v>
      </c>
      <c r="K1242" s="21">
        <v>310317.29000001808</v>
      </c>
      <c r="L1242" s="21">
        <v>36791.660000000149</v>
      </c>
      <c r="M1242" s="21">
        <v>347108.95000001823</v>
      </c>
      <c r="P1242"/>
      <c r="Q1242"/>
      <c r="R1242"/>
      <c r="S1242"/>
      <c r="T1242"/>
      <c r="U1242"/>
      <c r="V1242"/>
      <c r="W1242"/>
      <c r="X1242"/>
      <c r="Y1242"/>
      <c r="Z1242"/>
    </row>
    <row r="1243" spans="1:26" s="46" customFormat="1" x14ac:dyDescent="0.25">
      <c r="A1243" s="52">
        <v>2414506</v>
      </c>
      <c r="B1243" s="70" t="s">
        <v>1234</v>
      </c>
      <c r="C1243" s="70" t="s">
        <v>1079</v>
      </c>
      <c r="D1243" s="79">
        <v>1974058.959999904</v>
      </c>
      <c r="E1243" s="21">
        <v>1620671.6799998565</v>
      </c>
      <c r="F1243" s="21">
        <v>216797.58000000039</v>
      </c>
      <c r="G1243" s="21">
        <v>136589.70000004719</v>
      </c>
      <c r="H1243" s="21">
        <v>725612.55000019749</v>
      </c>
      <c r="I1243" s="21">
        <v>71239.530000001192</v>
      </c>
      <c r="J1243" s="21">
        <v>937</v>
      </c>
      <c r="K1243" s="21">
        <v>2771848.0400001025</v>
      </c>
      <c r="L1243" s="21">
        <v>301590</v>
      </c>
      <c r="M1243" s="21">
        <v>3073438.0400001025</v>
      </c>
      <c r="P1243"/>
      <c r="Q1243"/>
      <c r="R1243"/>
      <c r="S1243"/>
      <c r="T1243"/>
      <c r="U1243"/>
      <c r="V1243"/>
      <c r="W1243"/>
      <c r="X1243"/>
      <c r="Y1243"/>
      <c r="Z1243"/>
    </row>
    <row r="1244" spans="1:26" s="46" customFormat="1" x14ac:dyDescent="0.25">
      <c r="A1244" s="52">
        <v>2414605</v>
      </c>
      <c r="B1244" s="70" t="s">
        <v>1235</v>
      </c>
      <c r="C1244" s="70" t="s">
        <v>1079</v>
      </c>
      <c r="D1244" s="79">
        <v>744231.20000003965</v>
      </c>
      <c r="E1244" s="21">
        <v>589259.30000001518</v>
      </c>
      <c r="F1244" s="21">
        <v>108183.6200000047</v>
      </c>
      <c r="G1244" s="21">
        <v>46788.280000019826</v>
      </c>
      <c r="H1244" s="21">
        <v>226619.55000002641</v>
      </c>
      <c r="I1244" s="21">
        <v>44289.190000003218</v>
      </c>
      <c r="J1244" s="21">
        <v>1874</v>
      </c>
      <c r="K1244" s="21">
        <v>1017013.9400000693</v>
      </c>
      <c r="L1244" s="21">
        <v>130946</v>
      </c>
      <c r="M1244" s="21">
        <v>1147959.9400000693</v>
      </c>
      <c r="P1244"/>
      <c r="Q1244"/>
      <c r="R1244"/>
      <c r="S1244"/>
      <c r="T1244"/>
      <c r="U1244"/>
      <c r="V1244"/>
      <c r="W1244"/>
      <c r="X1244"/>
      <c r="Y1244"/>
      <c r="Z1244"/>
    </row>
    <row r="1245" spans="1:26" s="46" customFormat="1" x14ac:dyDescent="0.25">
      <c r="A1245" s="52">
        <v>2414704</v>
      </c>
      <c r="B1245" s="70" t="s">
        <v>1236</v>
      </c>
      <c r="C1245" s="70" t="s">
        <v>1079</v>
      </c>
      <c r="D1245" s="79">
        <v>253507.7700000632</v>
      </c>
      <c r="E1245" s="21">
        <v>207623.51000006529</v>
      </c>
      <c r="F1245" s="21">
        <v>26518.630000002719</v>
      </c>
      <c r="G1245" s="21">
        <v>19365.629999995203</v>
      </c>
      <c r="H1245" s="21">
        <v>64757.690000008748</v>
      </c>
      <c r="I1245" s="21">
        <v>22393.299999999814</v>
      </c>
      <c r="J1245" s="21">
        <v>0</v>
      </c>
      <c r="K1245" s="21">
        <v>340658.76000007178</v>
      </c>
      <c r="L1245" s="21">
        <v>47787</v>
      </c>
      <c r="M1245" s="21">
        <v>388445.76000007178</v>
      </c>
      <c r="P1245"/>
      <c r="Q1245"/>
      <c r="R1245"/>
      <c r="S1245"/>
      <c r="T1245"/>
      <c r="U1245"/>
      <c r="V1245"/>
      <c r="W1245"/>
      <c r="X1245"/>
      <c r="Y1245"/>
      <c r="Z1245"/>
    </row>
    <row r="1246" spans="1:26" s="46" customFormat="1" x14ac:dyDescent="0.25">
      <c r="A1246" s="52">
        <v>2414753</v>
      </c>
      <c r="B1246" s="70" t="s">
        <v>1237</v>
      </c>
      <c r="C1246" s="70" t="s">
        <v>1079</v>
      </c>
      <c r="D1246" s="79">
        <v>207177.80999998809</v>
      </c>
      <c r="E1246" s="21">
        <v>181872.489999985</v>
      </c>
      <c r="F1246" s="21">
        <v>22773.040000002838</v>
      </c>
      <c r="G1246" s="21">
        <v>2532.2800000002608</v>
      </c>
      <c r="H1246" s="21">
        <v>60378.08999997659</v>
      </c>
      <c r="I1246" s="21">
        <v>57567.069999989151</v>
      </c>
      <c r="J1246" s="21">
        <v>2811</v>
      </c>
      <c r="K1246" s="21">
        <v>327933.96999995387</v>
      </c>
      <c r="L1246" s="21">
        <v>59968</v>
      </c>
      <c r="M1246" s="21">
        <v>387901.96999995387</v>
      </c>
      <c r="P1246"/>
      <c r="Q1246"/>
      <c r="R1246"/>
      <c r="S1246"/>
      <c r="T1246"/>
      <c r="U1246"/>
      <c r="V1246"/>
      <c r="W1246"/>
      <c r="X1246"/>
      <c r="Y1246"/>
      <c r="Z1246"/>
    </row>
    <row r="1247" spans="1:26" s="46" customFormat="1" x14ac:dyDescent="0.25">
      <c r="A1247" s="52">
        <v>2414803</v>
      </c>
      <c r="B1247" s="70" t="s">
        <v>1238</v>
      </c>
      <c r="C1247" s="70" t="s">
        <v>1079</v>
      </c>
      <c r="D1247" s="79">
        <v>346253.28999997937</v>
      </c>
      <c r="E1247" s="21">
        <v>285251.4799999742</v>
      </c>
      <c r="F1247" s="21">
        <v>45266.460000001825</v>
      </c>
      <c r="G1247" s="21">
        <v>15735.35000000338</v>
      </c>
      <c r="H1247" s="21">
        <v>113873.570000008</v>
      </c>
      <c r="I1247" s="21">
        <v>15208.740000002101</v>
      </c>
      <c r="J1247" s="21">
        <v>0</v>
      </c>
      <c r="K1247" s="21">
        <v>475335.59999998944</v>
      </c>
      <c r="L1247" s="21">
        <v>100259</v>
      </c>
      <c r="M1247" s="21">
        <v>575594.59999998938</v>
      </c>
      <c r="P1247"/>
      <c r="Q1247"/>
      <c r="R1247"/>
      <c r="S1247"/>
      <c r="T1247"/>
      <c r="U1247"/>
      <c r="V1247"/>
      <c r="W1247"/>
      <c r="X1247"/>
      <c r="Y1247"/>
      <c r="Z1247"/>
    </row>
    <row r="1248" spans="1:26" s="46" customFormat="1" x14ac:dyDescent="0.25">
      <c r="A1248" s="52">
        <v>2414902</v>
      </c>
      <c r="B1248" s="70" t="s">
        <v>1239</v>
      </c>
      <c r="C1248" s="70" t="s">
        <v>1079</v>
      </c>
      <c r="D1248" s="79">
        <v>59511.349999995902</v>
      </c>
      <c r="E1248" s="21">
        <v>46535.56999999658</v>
      </c>
      <c r="F1248" s="21">
        <v>3686.6299999989601</v>
      </c>
      <c r="G1248" s="21">
        <v>9289.1500000003689</v>
      </c>
      <c r="H1248" s="21">
        <v>16687.069999996598</v>
      </c>
      <c r="I1248" s="21">
        <v>14168.219999998801</v>
      </c>
      <c r="J1248" s="21">
        <v>0</v>
      </c>
      <c r="K1248" s="21">
        <v>90366.639999991312</v>
      </c>
      <c r="L1248" s="21">
        <v>8433</v>
      </c>
      <c r="M1248" s="21">
        <v>98799.639999991312</v>
      </c>
      <c r="P1248"/>
      <c r="Q1248"/>
      <c r="R1248"/>
      <c r="S1248"/>
      <c r="T1248"/>
      <c r="U1248"/>
      <c r="V1248"/>
      <c r="W1248"/>
      <c r="X1248"/>
      <c r="Y1248"/>
      <c r="Z1248"/>
    </row>
    <row r="1249" spans="1:26" s="46" customFormat="1" x14ac:dyDescent="0.25">
      <c r="A1249" s="52">
        <v>2415008</v>
      </c>
      <c r="B1249" s="70" t="s">
        <v>1240</v>
      </c>
      <c r="C1249" s="70" t="s">
        <v>1079</v>
      </c>
      <c r="D1249" s="79">
        <v>87310.45000000672</v>
      </c>
      <c r="E1249" s="21">
        <v>67534.450000004887</v>
      </c>
      <c r="F1249" s="21">
        <v>13194.880000002653</v>
      </c>
      <c r="G1249" s="21">
        <v>6581.1199999991795</v>
      </c>
      <c r="H1249" s="21">
        <v>26389.220000006248</v>
      </c>
      <c r="I1249" s="21">
        <v>16856.969999996902</v>
      </c>
      <c r="J1249" s="21">
        <v>0</v>
      </c>
      <c r="K1249" s="21">
        <v>130556.64000000987</v>
      </c>
      <c r="L1249" s="21">
        <v>44976</v>
      </c>
      <c r="M1249" s="21">
        <v>175532.64000000985</v>
      </c>
      <c r="P1249"/>
      <c r="Q1249"/>
      <c r="R1249"/>
      <c r="S1249"/>
      <c r="T1249"/>
      <c r="U1249"/>
      <c r="V1249"/>
      <c r="W1249"/>
      <c r="X1249"/>
      <c r="Y1249"/>
      <c r="Z1249"/>
    </row>
    <row r="1250" spans="1:26" s="46" customFormat="1" x14ac:dyDescent="0.25">
      <c r="A1250" s="52">
        <v>2500106</v>
      </c>
      <c r="B1250" s="70" t="s">
        <v>676</v>
      </c>
      <c r="C1250" s="70" t="s">
        <v>1241</v>
      </c>
      <c r="D1250" s="79">
        <v>961604.79000028211</v>
      </c>
      <c r="E1250" s="21">
        <v>861650.76000028464</v>
      </c>
      <c r="F1250" s="21">
        <v>70349.199999995515</v>
      </c>
      <c r="G1250" s="21">
        <v>29604.830000001959</v>
      </c>
      <c r="H1250" s="21">
        <v>354686.65999995125</v>
      </c>
      <c r="I1250" s="21">
        <v>39962.24000000114</v>
      </c>
      <c r="J1250" s="21">
        <v>6493.7899999981701</v>
      </c>
      <c r="K1250" s="21">
        <v>1362747.4800002328</v>
      </c>
      <c r="L1250" s="21">
        <v>108443.25999999051</v>
      </c>
      <c r="M1250" s="21">
        <v>1471190.7400002233</v>
      </c>
      <c r="P1250"/>
      <c r="Q1250"/>
      <c r="R1250"/>
      <c r="S1250"/>
      <c r="T1250"/>
      <c r="U1250"/>
      <c r="V1250"/>
      <c r="W1250"/>
      <c r="X1250"/>
      <c r="Y1250"/>
      <c r="Z1250"/>
    </row>
    <row r="1251" spans="1:26" s="46" customFormat="1" x14ac:dyDescent="0.25">
      <c r="A1251" s="52">
        <v>2500205</v>
      </c>
      <c r="B1251" s="70" t="s">
        <v>1242</v>
      </c>
      <c r="C1251" s="70" t="s">
        <v>1241</v>
      </c>
      <c r="D1251" s="79">
        <v>251207.22000000582</v>
      </c>
      <c r="E1251" s="21">
        <v>197547.94000001301</v>
      </c>
      <c r="F1251" s="21">
        <v>14658.06000000148</v>
      </c>
      <c r="G1251" s="21">
        <v>39001.219999991321</v>
      </c>
      <c r="H1251" s="21">
        <v>98712.559999972596</v>
      </c>
      <c r="I1251" s="21">
        <v>30029.699999995501</v>
      </c>
      <c r="J1251" s="21">
        <v>1874</v>
      </c>
      <c r="K1251" s="21">
        <v>381823.4799999739</v>
      </c>
      <c r="L1251" s="21">
        <v>22488</v>
      </c>
      <c r="M1251" s="21">
        <v>404311.4799999739</v>
      </c>
      <c r="P1251"/>
      <c r="Q1251"/>
      <c r="R1251"/>
      <c r="S1251"/>
      <c r="T1251"/>
      <c r="U1251"/>
      <c r="V1251"/>
      <c r="W1251"/>
      <c r="X1251"/>
      <c r="Y1251"/>
      <c r="Z1251"/>
    </row>
    <row r="1252" spans="1:26" s="46" customFormat="1" x14ac:dyDescent="0.25">
      <c r="A1252" s="52">
        <v>2500304</v>
      </c>
      <c r="B1252" s="70" t="s">
        <v>1243</v>
      </c>
      <c r="C1252" s="70" t="s">
        <v>1241</v>
      </c>
      <c r="D1252" s="79">
        <v>3913680.2199993464</v>
      </c>
      <c r="E1252" s="21">
        <v>3288667.9399993713</v>
      </c>
      <c r="F1252" s="21">
        <v>346935.43999991147</v>
      </c>
      <c r="G1252" s="21">
        <v>278076.84000006359</v>
      </c>
      <c r="H1252" s="21">
        <v>1360575.1499995596</v>
      </c>
      <c r="I1252" s="21">
        <v>211955.01999996245</v>
      </c>
      <c r="J1252" s="21">
        <v>93.310000000055894</v>
      </c>
      <c r="K1252" s="21">
        <v>5486303.6999988686</v>
      </c>
      <c r="L1252" s="21">
        <v>840012.39999985695</v>
      </c>
      <c r="M1252" s="21">
        <v>6326316.0999987256</v>
      </c>
      <c r="P1252"/>
      <c r="Q1252"/>
      <c r="R1252"/>
      <c r="S1252"/>
      <c r="T1252"/>
      <c r="U1252"/>
      <c r="V1252"/>
      <c r="W1252"/>
      <c r="X1252"/>
      <c r="Y1252"/>
      <c r="Z1252"/>
    </row>
    <row r="1253" spans="1:26" s="46" customFormat="1" x14ac:dyDescent="0.25">
      <c r="A1253" s="52">
        <v>2500403</v>
      </c>
      <c r="B1253" s="70" t="s">
        <v>1244</v>
      </c>
      <c r="C1253" s="70" t="s">
        <v>1241</v>
      </c>
      <c r="D1253" s="79">
        <v>2303513.550000343</v>
      </c>
      <c r="E1253" s="21">
        <v>2018284.6100003603</v>
      </c>
      <c r="F1253" s="21">
        <v>202304.78999996185</v>
      </c>
      <c r="G1253" s="21">
        <v>82924.150000020818</v>
      </c>
      <c r="H1253" s="21">
        <v>804746.80000001204</v>
      </c>
      <c r="I1253" s="21">
        <v>59619.15000000412</v>
      </c>
      <c r="J1253" s="21">
        <v>3177.0999999996302</v>
      </c>
      <c r="K1253" s="21">
        <v>3171056.6000003587</v>
      </c>
      <c r="L1253" s="21">
        <v>310147</v>
      </c>
      <c r="M1253" s="21">
        <v>3481203.6000003587</v>
      </c>
      <c r="P1253"/>
      <c r="Q1253"/>
      <c r="R1253"/>
      <c r="S1253"/>
      <c r="T1253"/>
      <c r="U1253"/>
      <c r="V1253"/>
      <c r="W1253"/>
      <c r="X1253"/>
      <c r="Y1253"/>
      <c r="Z1253"/>
    </row>
    <row r="1254" spans="1:26" s="46" customFormat="1" x14ac:dyDescent="0.25">
      <c r="A1254" s="52">
        <v>2500502</v>
      </c>
      <c r="B1254" s="70" t="s">
        <v>1245</v>
      </c>
      <c r="C1254" s="70" t="s">
        <v>1241</v>
      </c>
      <c r="D1254" s="79">
        <v>771176.1900000649</v>
      </c>
      <c r="E1254" s="21">
        <v>674794.31000006036</v>
      </c>
      <c r="F1254" s="21">
        <v>59743.670000001774</v>
      </c>
      <c r="G1254" s="21">
        <v>36638.210000002757</v>
      </c>
      <c r="H1254" s="21">
        <v>313981.95000003243</v>
      </c>
      <c r="I1254" s="21">
        <v>67985.300000013303</v>
      </c>
      <c r="J1254" s="21">
        <v>0</v>
      </c>
      <c r="K1254" s="21">
        <v>1153143.4400001108</v>
      </c>
      <c r="L1254" s="21">
        <v>216817.799999952</v>
      </c>
      <c r="M1254" s="21">
        <v>1369961.2400000629</v>
      </c>
      <c r="P1254"/>
      <c r="Q1254"/>
      <c r="R1254"/>
      <c r="S1254"/>
      <c r="T1254"/>
      <c r="U1254"/>
      <c r="V1254"/>
      <c r="W1254"/>
      <c r="X1254"/>
      <c r="Y1254"/>
      <c r="Z1254"/>
    </row>
    <row r="1255" spans="1:26" s="46" customFormat="1" x14ac:dyDescent="0.25">
      <c r="A1255" s="52">
        <v>2500536</v>
      </c>
      <c r="B1255" s="70" t="s">
        <v>1246</v>
      </c>
      <c r="C1255" s="70" t="s">
        <v>1241</v>
      </c>
      <c r="D1255" s="79">
        <v>206593.04999996317</v>
      </c>
      <c r="E1255" s="21">
        <v>184814.38999996489</v>
      </c>
      <c r="F1255" s="21">
        <v>9498.65999999829</v>
      </c>
      <c r="G1255" s="21">
        <v>12280</v>
      </c>
      <c r="H1255" s="21">
        <v>57312.499999996246</v>
      </c>
      <c r="I1255" s="21">
        <v>5644.5199999995493</v>
      </c>
      <c r="J1255" s="21">
        <v>0</v>
      </c>
      <c r="K1255" s="21">
        <v>269550.06999995897</v>
      </c>
      <c r="L1255" s="21">
        <v>51535</v>
      </c>
      <c r="M1255" s="21">
        <v>321085.06999995897</v>
      </c>
      <c r="P1255"/>
      <c r="Q1255"/>
      <c r="R1255"/>
      <c r="S1255"/>
      <c r="T1255"/>
      <c r="U1255"/>
      <c r="V1255"/>
      <c r="W1255"/>
      <c r="X1255"/>
      <c r="Y1255"/>
      <c r="Z1255"/>
    </row>
    <row r="1256" spans="1:26" s="46" customFormat="1" x14ac:dyDescent="0.25">
      <c r="A1256" s="52">
        <v>2500577</v>
      </c>
      <c r="B1256" s="70" t="s">
        <v>1247</v>
      </c>
      <c r="C1256" s="70" t="s">
        <v>1241</v>
      </c>
      <c r="D1256" s="79">
        <v>0</v>
      </c>
      <c r="E1256" s="21">
        <v>0</v>
      </c>
      <c r="F1256" s="21">
        <v>0</v>
      </c>
      <c r="G1256" s="21">
        <v>0</v>
      </c>
      <c r="H1256" s="21">
        <v>0</v>
      </c>
      <c r="I1256" s="21">
        <v>0</v>
      </c>
      <c r="J1256" s="21">
        <v>0</v>
      </c>
      <c r="K1256" s="21">
        <v>0</v>
      </c>
      <c r="L1256" s="21">
        <v>0</v>
      </c>
      <c r="M1256" s="21">
        <v>0</v>
      </c>
      <c r="P1256"/>
      <c r="Q1256"/>
      <c r="R1256"/>
      <c r="S1256"/>
      <c r="T1256"/>
      <c r="U1256"/>
      <c r="V1256"/>
      <c r="W1256"/>
      <c r="X1256"/>
      <c r="Y1256"/>
      <c r="Z1256"/>
    </row>
    <row r="1257" spans="1:26" s="46" customFormat="1" x14ac:dyDescent="0.25">
      <c r="A1257" s="52">
        <v>2500601</v>
      </c>
      <c r="B1257" s="70" t="s">
        <v>1248</v>
      </c>
      <c r="C1257" s="70" t="s">
        <v>1241</v>
      </c>
      <c r="D1257" s="79">
        <v>1381601.4300003746</v>
      </c>
      <c r="E1257" s="21">
        <v>1097570.6000003812</v>
      </c>
      <c r="F1257" s="21">
        <v>209403.90999997486</v>
      </c>
      <c r="G1257" s="21">
        <v>74626.920000018566</v>
      </c>
      <c r="H1257" s="21">
        <v>617568.38999986602</v>
      </c>
      <c r="I1257" s="21">
        <v>51109.409999993615</v>
      </c>
      <c r="J1257" s="21">
        <v>1663.9100000001499</v>
      </c>
      <c r="K1257" s="21">
        <v>2051943.1400002344</v>
      </c>
      <c r="L1257" s="21">
        <v>429801.89999997622</v>
      </c>
      <c r="M1257" s="21">
        <v>2481745.0400002105</v>
      </c>
      <c r="P1257"/>
      <c r="Q1257"/>
      <c r="R1257"/>
      <c r="S1257"/>
      <c r="T1257"/>
      <c r="U1257"/>
      <c r="V1257"/>
      <c r="W1257"/>
      <c r="X1257"/>
      <c r="Y1257"/>
      <c r="Z1257"/>
    </row>
    <row r="1258" spans="1:26" s="46" customFormat="1" x14ac:dyDescent="0.25">
      <c r="A1258" s="52">
        <v>2500700</v>
      </c>
      <c r="B1258" s="70" t="s">
        <v>1249</v>
      </c>
      <c r="C1258" s="70" t="s">
        <v>1241</v>
      </c>
      <c r="D1258" s="79">
        <v>4517029.4200005587</v>
      </c>
      <c r="E1258" s="21">
        <v>3874184.040000496</v>
      </c>
      <c r="F1258" s="21">
        <v>363766.44000009022</v>
      </c>
      <c r="G1258" s="21">
        <v>279078.939999972</v>
      </c>
      <c r="H1258" s="21">
        <v>1356836.0400001458</v>
      </c>
      <c r="I1258" s="21">
        <v>213406.00999996526</v>
      </c>
      <c r="J1258" s="21">
        <v>6951.5700000002998</v>
      </c>
      <c r="K1258" s="21">
        <v>6094223.0400006706</v>
      </c>
      <c r="L1258" s="21">
        <v>707329</v>
      </c>
      <c r="M1258" s="21">
        <v>6801552.0400006706</v>
      </c>
      <c r="P1258"/>
      <c r="Q1258"/>
      <c r="R1258"/>
      <c r="S1258"/>
      <c r="T1258"/>
      <c r="U1258"/>
      <c r="V1258"/>
      <c r="W1258"/>
      <c r="X1258"/>
      <c r="Y1258"/>
      <c r="Z1258"/>
    </row>
    <row r="1259" spans="1:26" s="46" customFormat="1" x14ac:dyDescent="0.25">
      <c r="A1259" s="52">
        <v>2500734</v>
      </c>
      <c r="B1259" s="70" t="s">
        <v>1250</v>
      </c>
      <c r="C1259" s="70" t="s">
        <v>1241</v>
      </c>
      <c r="D1259" s="79">
        <v>76487.190000003175</v>
      </c>
      <c r="E1259" s="21">
        <v>66352.720000002504</v>
      </c>
      <c r="F1259" s="21">
        <v>6764.25</v>
      </c>
      <c r="G1259" s="21">
        <v>3370.2200000006701</v>
      </c>
      <c r="H1259" s="21">
        <v>27157.109999997527</v>
      </c>
      <c r="I1259" s="21">
        <v>8734.5999999996311</v>
      </c>
      <c r="J1259" s="21">
        <v>0</v>
      </c>
      <c r="K1259" s="21">
        <v>112378.90000000033</v>
      </c>
      <c r="L1259" s="21">
        <v>6559</v>
      </c>
      <c r="M1259" s="21">
        <v>118937.90000000033</v>
      </c>
      <c r="P1259"/>
      <c r="Q1259"/>
      <c r="R1259"/>
      <c r="S1259"/>
      <c r="T1259"/>
      <c r="U1259"/>
      <c r="V1259"/>
      <c r="W1259"/>
      <c r="X1259"/>
      <c r="Y1259"/>
      <c r="Z1259"/>
    </row>
    <row r="1260" spans="1:26" s="46" customFormat="1" x14ac:dyDescent="0.25">
      <c r="A1260" s="52">
        <v>2500775</v>
      </c>
      <c r="B1260" s="70" t="s">
        <v>1251</v>
      </c>
      <c r="C1260" s="70" t="s">
        <v>1241</v>
      </c>
      <c r="D1260" s="79">
        <v>682352.72000028973</v>
      </c>
      <c r="E1260" s="21">
        <v>578719.7000002939</v>
      </c>
      <c r="F1260" s="21">
        <v>64546.7299999967</v>
      </c>
      <c r="G1260" s="21">
        <v>39086.289999999106</v>
      </c>
      <c r="H1260" s="21">
        <v>218866.2000000026</v>
      </c>
      <c r="I1260" s="21">
        <v>59653.720000009009</v>
      </c>
      <c r="J1260" s="21">
        <v>2997.7199999988102</v>
      </c>
      <c r="K1260" s="21">
        <v>963870.36000030022</v>
      </c>
      <c r="L1260" s="21">
        <v>200133.830000043</v>
      </c>
      <c r="M1260" s="21">
        <v>1164004.1900003431</v>
      </c>
      <c r="P1260"/>
      <c r="Q1260"/>
      <c r="R1260"/>
      <c r="S1260"/>
      <c r="T1260"/>
      <c r="U1260"/>
      <c r="V1260"/>
      <c r="W1260"/>
      <c r="X1260"/>
      <c r="Y1260"/>
      <c r="Z1260"/>
    </row>
    <row r="1261" spans="1:26" s="46" customFormat="1" x14ac:dyDescent="0.25">
      <c r="A1261" s="52">
        <v>2500809</v>
      </c>
      <c r="B1261" s="70" t="s">
        <v>1252</v>
      </c>
      <c r="C1261" s="70" t="s">
        <v>1241</v>
      </c>
      <c r="D1261" s="79">
        <v>2356021.6599999671</v>
      </c>
      <c r="E1261" s="21">
        <v>1864396.1899999841</v>
      </c>
      <c r="F1261" s="21">
        <v>335647.96999999089</v>
      </c>
      <c r="G1261" s="21">
        <v>155977.4999999922</v>
      </c>
      <c r="H1261" s="21">
        <v>748761.93000012112</v>
      </c>
      <c r="I1261" s="21">
        <v>140114.09000003317</v>
      </c>
      <c r="J1261" s="21">
        <v>2018.6799999996999</v>
      </c>
      <c r="K1261" s="21">
        <v>3246916.3600001214</v>
      </c>
      <c r="L1261" s="21">
        <v>408814.09999990498</v>
      </c>
      <c r="M1261" s="21">
        <v>3655730.4600000265</v>
      </c>
      <c r="P1261"/>
      <c r="Q1261"/>
      <c r="R1261"/>
      <c r="S1261"/>
      <c r="T1261"/>
      <c r="U1261"/>
      <c r="V1261"/>
      <c r="W1261"/>
      <c r="X1261"/>
      <c r="Y1261"/>
      <c r="Z1261"/>
    </row>
    <row r="1262" spans="1:26" s="46" customFormat="1" x14ac:dyDescent="0.25">
      <c r="A1262" s="52">
        <v>2500908</v>
      </c>
      <c r="B1262" s="70" t="s">
        <v>1253</v>
      </c>
      <c r="C1262" s="70" t="s">
        <v>1241</v>
      </c>
      <c r="D1262" s="79">
        <v>1315273.1600000658</v>
      </c>
      <c r="E1262" s="21">
        <v>1176415.20000005</v>
      </c>
      <c r="F1262" s="21">
        <v>69029.039999999106</v>
      </c>
      <c r="G1262" s="21">
        <v>69828.920000016689</v>
      </c>
      <c r="H1262" s="21">
        <v>544598.37000024354</v>
      </c>
      <c r="I1262" s="21">
        <v>19376.8699999973</v>
      </c>
      <c r="J1262" s="21">
        <v>655.30999999958999</v>
      </c>
      <c r="K1262" s="21">
        <v>1879903.7100003064</v>
      </c>
      <c r="L1262" s="21">
        <v>202474.25999999049</v>
      </c>
      <c r="M1262" s="21">
        <v>2082377.9700002968</v>
      </c>
      <c r="P1262"/>
      <c r="Q1262"/>
      <c r="R1262"/>
      <c r="S1262"/>
      <c r="T1262"/>
      <c r="U1262"/>
      <c r="V1262"/>
      <c r="W1262"/>
      <c r="X1262"/>
      <c r="Y1262"/>
      <c r="Z1262"/>
    </row>
    <row r="1263" spans="1:26" s="46" customFormat="1" x14ac:dyDescent="0.25">
      <c r="A1263" s="52">
        <v>2501005</v>
      </c>
      <c r="B1263" s="70" t="s">
        <v>1254</v>
      </c>
      <c r="C1263" s="70" t="s">
        <v>1241</v>
      </c>
      <c r="D1263" s="79">
        <v>3556335.5900000813</v>
      </c>
      <c r="E1263" s="21">
        <v>3003004.0800001607</v>
      </c>
      <c r="F1263" s="21">
        <v>250856.34999990877</v>
      </c>
      <c r="G1263" s="21">
        <v>302475.16000001179</v>
      </c>
      <c r="H1263" s="21">
        <v>1109359.2100004931</v>
      </c>
      <c r="I1263" s="21">
        <v>69788.320000000356</v>
      </c>
      <c r="J1263" s="21">
        <v>718.04999999981396</v>
      </c>
      <c r="K1263" s="21">
        <v>4736201.1700005746</v>
      </c>
      <c r="L1263" s="21">
        <v>470000</v>
      </c>
      <c r="M1263" s="21">
        <v>5206201.1700005746</v>
      </c>
      <c r="P1263"/>
      <c r="Q1263"/>
      <c r="R1263"/>
      <c r="S1263"/>
      <c r="T1263"/>
      <c r="U1263"/>
      <c r="V1263"/>
      <c r="W1263"/>
      <c r="X1263"/>
      <c r="Y1263"/>
      <c r="Z1263"/>
    </row>
    <row r="1264" spans="1:26" s="46" customFormat="1" x14ac:dyDescent="0.25">
      <c r="A1264" s="52">
        <v>2501104</v>
      </c>
      <c r="B1264" s="70" t="s">
        <v>1255</v>
      </c>
      <c r="C1264" s="70" t="s">
        <v>1241</v>
      </c>
      <c r="D1264" s="79">
        <v>3189327.4200005918</v>
      </c>
      <c r="E1264" s="21">
        <v>2507856.1600007089</v>
      </c>
      <c r="F1264" s="21">
        <v>229349.09999999381</v>
      </c>
      <c r="G1264" s="21">
        <v>452122.1599998888</v>
      </c>
      <c r="H1264" s="21">
        <v>1117021.3899999065</v>
      </c>
      <c r="I1264" s="21">
        <v>154151.869999983</v>
      </c>
      <c r="J1264" s="21">
        <v>3669.0899999998501</v>
      </c>
      <c r="K1264" s="21">
        <v>4464169.770000481</v>
      </c>
      <c r="L1264" s="21">
        <v>474244.4099999445</v>
      </c>
      <c r="M1264" s="21">
        <v>4938414.1800004253</v>
      </c>
      <c r="P1264"/>
      <c r="Q1264"/>
      <c r="R1264"/>
      <c r="S1264"/>
      <c r="T1264"/>
      <c r="U1264"/>
      <c r="V1264"/>
      <c r="W1264"/>
      <c r="X1264"/>
      <c r="Y1264"/>
      <c r="Z1264"/>
    </row>
    <row r="1265" spans="1:26" s="46" customFormat="1" x14ac:dyDescent="0.25">
      <c r="A1265" s="52">
        <v>2501153</v>
      </c>
      <c r="B1265" s="70" t="s">
        <v>1256</v>
      </c>
      <c r="C1265" s="70" t="s">
        <v>1241</v>
      </c>
      <c r="D1265" s="79">
        <v>59854.800000004499</v>
      </c>
      <c r="E1265" s="21">
        <v>54662.800000004499</v>
      </c>
      <c r="F1265" s="21">
        <v>1356</v>
      </c>
      <c r="G1265" s="21">
        <v>3836</v>
      </c>
      <c r="H1265" s="21">
        <v>28654.049999997002</v>
      </c>
      <c r="I1265" s="21">
        <v>0</v>
      </c>
      <c r="J1265" s="21">
        <v>0</v>
      </c>
      <c r="K1265" s="21">
        <v>88508.850000001505</v>
      </c>
      <c r="L1265" s="21">
        <v>25299</v>
      </c>
      <c r="M1265" s="21">
        <v>113807.8500000015</v>
      </c>
      <c r="P1265"/>
      <c r="Q1265"/>
      <c r="R1265"/>
      <c r="S1265"/>
      <c r="T1265"/>
      <c r="U1265"/>
      <c r="V1265"/>
      <c r="W1265"/>
      <c r="X1265"/>
      <c r="Y1265"/>
      <c r="Z1265"/>
    </row>
    <row r="1266" spans="1:26" s="46" customFormat="1" x14ac:dyDescent="0.25">
      <c r="A1266" s="52">
        <v>2501203</v>
      </c>
      <c r="B1266" s="70" t="s">
        <v>1257</v>
      </c>
      <c r="C1266" s="70" t="s">
        <v>1241</v>
      </c>
      <c r="D1266" s="79">
        <v>577561.9800001015</v>
      </c>
      <c r="E1266" s="21">
        <v>491745.93000012025</v>
      </c>
      <c r="F1266" s="21">
        <v>44412.670000000871</v>
      </c>
      <c r="G1266" s="21">
        <v>41403.379999980323</v>
      </c>
      <c r="H1266" s="21">
        <v>217534.32000003022</v>
      </c>
      <c r="I1266" s="21">
        <v>30045.429999992666</v>
      </c>
      <c r="J1266" s="21">
        <v>3531.8700000010399</v>
      </c>
      <c r="K1266" s="21">
        <v>828673.60000012547</v>
      </c>
      <c r="L1266" s="21">
        <v>104944</v>
      </c>
      <c r="M1266" s="21">
        <v>933617.60000012547</v>
      </c>
      <c r="P1266"/>
      <c r="Q1266"/>
      <c r="R1266"/>
      <c r="S1266"/>
      <c r="T1266"/>
      <c r="U1266"/>
      <c r="V1266"/>
      <c r="W1266"/>
      <c r="X1266"/>
      <c r="Y1266"/>
      <c r="Z1266"/>
    </row>
    <row r="1267" spans="1:26" s="46" customFormat="1" x14ac:dyDescent="0.25">
      <c r="A1267" s="52">
        <v>2501302</v>
      </c>
      <c r="B1267" s="70" t="s">
        <v>1258</v>
      </c>
      <c r="C1267" s="70" t="s">
        <v>1241</v>
      </c>
      <c r="D1267" s="79">
        <v>3314688.6500009699</v>
      </c>
      <c r="E1267" s="21">
        <v>2910525.2800008608</v>
      </c>
      <c r="F1267" s="21">
        <v>200239.35000006901</v>
      </c>
      <c r="G1267" s="21">
        <v>203924.02000004018</v>
      </c>
      <c r="H1267" s="21">
        <v>937255.28999995405</v>
      </c>
      <c r="I1267" s="21">
        <v>56792.200000004872</v>
      </c>
      <c r="J1267" s="21">
        <v>1029.8599999994001</v>
      </c>
      <c r="K1267" s="21">
        <v>4309766.0000009285</v>
      </c>
      <c r="L1267" s="21">
        <v>581690</v>
      </c>
      <c r="M1267" s="21">
        <v>4891456.0000009285</v>
      </c>
      <c r="P1267"/>
      <c r="Q1267"/>
      <c r="R1267"/>
      <c r="S1267"/>
      <c r="T1267"/>
      <c r="U1267"/>
      <c r="V1267"/>
      <c r="W1267"/>
      <c r="X1267"/>
      <c r="Y1267"/>
      <c r="Z1267"/>
    </row>
    <row r="1268" spans="1:26" s="46" customFormat="1" x14ac:dyDescent="0.25">
      <c r="A1268" s="52">
        <v>2501351</v>
      </c>
      <c r="B1268" s="70" t="s">
        <v>1259</v>
      </c>
      <c r="C1268" s="70" t="s">
        <v>1241</v>
      </c>
      <c r="D1268" s="79">
        <v>9332.9399999994803</v>
      </c>
      <c r="E1268" s="21">
        <v>2792.2599999997801</v>
      </c>
      <c r="F1268" s="21">
        <v>6540.6799999997002</v>
      </c>
      <c r="G1268" s="21">
        <v>0</v>
      </c>
      <c r="H1268" s="21">
        <v>0</v>
      </c>
      <c r="I1268" s="21">
        <v>2541</v>
      </c>
      <c r="J1268" s="21">
        <v>0</v>
      </c>
      <c r="K1268" s="21">
        <v>11873.93999999948</v>
      </c>
      <c r="L1268" s="21">
        <v>13118</v>
      </c>
      <c r="M1268" s="21">
        <v>24991.939999999478</v>
      </c>
      <c r="P1268"/>
      <c r="Q1268"/>
      <c r="R1268"/>
      <c r="S1268"/>
      <c r="T1268"/>
      <c r="U1268"/>
      <c r="V1268"/>
      <c r="W1268"/>
      <c r="X1268"/>
      <c r="Y1268"/>
      <c r="Z1268"/>
    </row>
    <row r="1269" spans="1:26" s="46" customFormat="1" x14ac:dyDescent="0.25">
      <c r="A1269" s="52">
        <v>2501401</v>
      </c>
      <c r="B1269" s="70" t="s">
        <v>1260</v>
      </c>
      <c r="C1269" s="70" t="s">
        <v>1241</v>
      </c>
      <c r="D1269" s="79">
        <v>289187.99999994738</v>
      </c>
      <c r="E1269" s="21">
        <v>224090.92999994801</v>
      </c>
      <c r="F1269" s="21">
        <v>33079.919999998994</v>
      </c>
      <c r="G1269" s="21">
        <v>32017.150000000373</v>
      </c>
      <c r="H1269" s="21">
        <v>81687.64999996683</v>
      </c>
      <c r="I1269" s="21">
        <v>22381.249999995311</v>
      </c>
      <c r="J1269" s="21">
        <v>1904</v>
      </c>
      <c r="K1269" s="21">
        <v>395160.89999990951</v>
      </c>
      <c r="L1269" s="21">
        <v>70275</v>
      </c>
      <c r="M1269" s="21">
        <v>465435.89999990951</v>
      </c>
      <c r="P1269"/>
      <c r="Q1269"/>
      <c r="R1269"/>
      <c r="S1269"/>
      <c r="T1269"/>
      <c r="U1269"/>
      <c r="V1269"/>
      <c r="W1269"/>
      <c r="X1269"/>
      <c r="Y1269"/>
      <c r="Z1269"/>
    </row>
    <row r="1270" spans="1:26" s="46" customFormat="1" x14ac:dyDescent="0.25">
      <c r="A1270" s="52">
        <v>2501500</v>
      </c>
      <c r="B1270" s="70" t="s">
        <v>1261</v>
      </c>
      <c r="C1270" s="70" t="s">
        <v>1241</v>
      </c>
      <c r="D1270" s="79">
        <v>3967059.060000164</v>
      </c>
      <c r="E1270" s="21">
        <v>3299539.110000167</v>
      </c>
      <c r="F1270" s="21">
        <v>321777.96999998431</v>
      </c>
      <c r="G1270" s="21">
        <v>345741.98000001244</v>
      </c>
      <c r="H1270" s="21">
        <v>1245715.4800005131</v>
      </c>
      <c r="I1270" s="21">
        <v>172324.30000001725</v>
      </c>
      <c r="J1270" s="21">
        <v>1724.08000000007</v>
      </c>
      <c r="K1270" s="21">
        <v>5386822.9200006947</v>
      </c>
      <c r="L1270" s="21">
        <v>565994.83999996178</v>
      </c>
      <c r="M1270" s="21">
        <v>5952817.7600006564</v>
      </c>
      <c r="P1270"/>
      <c r="Q1270"/>
      <c r="R1270"/>
      <c r="S1270"/>
      <c r="T1270"/>
      <c r="U1270"/>
      <c r="V1270"/>
      <c r="W1270"/>
      <c r="X1270"/>
      <c r="Y1270"/>
      <c r="Z1270"/>
    </row>
    <row r="1271" spans="1:26" s="46" customFormat="1" x14ac:dyDescent="0.25">
      <c r="A1271" s="52">
        <v>2501534</v>
      </c>
      <c r="B1271" s="70" t="s">
        <v>1093</v>
      </c>
      <c r="C1271" s="70" t="s">
        <v>1241</v>
      </c>
      <c r="D1271" s="79">
        <v>95140.220000043497</v>
      </c>
      <c r="E1271" s="21">
        <v>92656.970000043497</v>
      </c>
      <c r="F1271" s="21">
        <v>2483.25</v>
      </c>
      <c r="G1271" s="21">
        <v>0</v>
      </c>
      <c r="H1271" s="21">
        <v>27872.3599999994</v>
      </c>
      <c r="I1271" s="21">
        <v>6066</v>
      </c>
      <c r="J1271" s="21">
        <v>0</v>
      </c>
      <c r="K1271" s="21">
        <v>129078.5800000429</v>
      </c>
      <c r="L1271" s="21">
        <v>10307</v>
      </c>
      <c r="M1271" s="21">
        <v>139385.58000004292</v>
      </c>
      <c r="P1271"/>
      <c r="Q1271"/>
      <c r="R1271"/>
      <c r="S1271"/>
      <c r="T1271"/>
      <c r="U1271"/>
      <c r="V1271"/>
      <c r="W1271"/>
      <c r="X1271"/>
      <c r="Y1271"/>
      <c r="Z1271"/>
    </row>
    <row r="1272" spans="1:26" s="46" customFormat="1" x14ac:dyDescent="0.25">
      <c r="A1272" s="52">
        <v>2501575</v>
      </c>
      <c r="B1272" s="70" t="s">
        <v>1262</v>
      </c>
      <c r="C1272" s="70" t="s">
        <v>1241</v>
      </c>
      <c r="D1272" s="79">
        <v>194428.92999999921</v>
      </c>
      <c r="E1272" s="21">
        <v>171867.40999999599</v>
      </c>
      <c r="F1272" s="21">
        <v>14051.3000000007</v>
      </c>
      <c r="G1272" s="21">
        <v>8510.2200000025296</v>
      </c>
      <c r="H1272" s="21">
        <v>60735.789999994413</v>
      </c>
      <c r="I1272" s="21">
        <v>6773</v>
      </c>
      <c r="J1272" s="21">
        <v>0</v>
      </c>
      <c r="K1272" s="21">
        <v>261937.71999999363</v>
      </c>
      <c r="L1272" s="21">
        <v>26236</v>
      </c>
      <c r="M1272" s="21">
        <v>288173.71999999363</v>
      </c>
      <c r="P1272"/>
      <c r="Q1272"/>
      <c r="R1272"/>
      <c r="S1272"/>
      <c r="T1272"/>
      <c r="U1272"/>
      <c r="V1272"/>
      <c r="W1272"/>
      <c r="X1272"/>
      <c r="Y1272"/>
      <c r="Z1272"/>
    </row>
    <row r="1273" spans="1:26" s="46" customFormat="1" x14ac:dyDescent="0.25">
      <c r="A1273" s="52">
        <v>2501609</v>
      </c>
      <c r="B1273" s="70" t="s">
        <v>1263</v>
      </c>
      <c r="C1273" s="70" t="s">
        <v>1241</v>
      </c>
      <c r="D1273" s="79">
        <v>1784480.8400001733</v>
      </c>
      <c r="E1273" s="21">
        <v>1622649.3300001493</v>
      </c>
      <c r="F1273" s="21">
        <v>97261.470000017434</v>
      </c>
      <c r="G1273" s="21">
        <v>64570.0400000066</v>
      </c>
      <c r="H1273" s="21">
        <v>518801.50000011962</v>
      </c>
      <c r="I1273" s="21">
        <v>40574.470000006309</v>
      </c>
      <c r="J1273" s="21">
        <v>0</v>
      </c>
      <c r="K1273" s="21">
        <v>2343856.810000299</v>
      </c>
      <c r="L1273" s="21">
        <v>208014</v>
      </c>
      <c r="M1273" s="21">
        <v>2551870.810000299</v>
      </c>
      <c r="P1273"/>
      <c r="Q1273"/>
      <c r="R1273"/>
      <c r="S1273"/>
      <c r="T1273"/>
      <c r="U1273"/>
      <c r="V1273"/>
      <c r="W1273"/>
      <c r="X1273"/>
      <c r="Y1273"/>
      <c r="Z1273"/>
    </row>
    <row r="1274" spans="1:26" s="46" customFormat="1" x14ac:dyDescent="0.25">
      <c r="A1274" s="52">
        <v>2501708</v>
      </c>
      <c r="B1274" s="70" t="s">
        <v>1264</v>
      </c>
      <c r="C1274" s="70" t="s">
        <v>1241</v>
      </c>
      <c r="D1274" s="79">
        <v>484542.92000001465</v>
      </c>
      <c r="E1274" s="21">
        <v>439373.71000002132</v>
      </c>
      <c r="F1274" s="21">
        <v>20485.04999999698</v>
      </c>
      <c r="G1274" s="21">
        <v>24684.159999996387</v>
      </c>
      <c r="H1274" s="21">
        <v>134618.08000004999</v>
      </c>
      <c r="I1274" s="21">
        <v>5538.1900000013402</v>
      </c>
      <c r="J1274" s="21">
        <v>0</v>
      </c>
      <c r="K1274" s="21">
        <v>624699.19000006595</v>
      </c>
      <c r="L1274" s="21">
        <v>62779</v>
      </c>
      <c r="M1274" s="21">
        <v>687478.19000006595</v>
      </c>
      <c r="P1274"/>
      <c r="Q1274"/>
      <c r="R1274"/>
      <c r="S1274"/>
      <c r="T1274"/>
      <c r="U1274"/>
      <c r="V1274"/>
      <c r="W1274"/>
      <c r="X1274"/>
      <c r="Y1274"/>
      <c r="Z1274"/>
    </row>
    <row r="1275" spans="1:26" s="46" customFormat="1" x14ac:dyDescent="0.25">
      <c r="A1275" s="52">
        <v>2501807</v>
      </c>
      <c r="B1275" s="70" t="s">
        <v>1265</v>
      </c>
      <c r="C1275" s="70" t="s">
        <v>1241</v>
      </c>
      <c r="D1275" s="79">
        <v>5856894.6799977208</v>
      </c>
      <c r="E1275" s="21">
        <v>1615052.8299993675</v>
      </c>
      <c r="F1275" s="21">
        <v>2841972.5999986846</v>
      </c>
      <c r="G1275" s="21">
        <v>1399869.2499996682</v>
      </c>
      <c r="H1275" s="21">
        <v>3007405.0100012021</v>
      </c>
      <c r="I1275" s="21">
        <v>1498756.9799998244</v>
      </c>
      <c r="J1275" s="21">
        <v>31710.419999986902</v>
      </c>
      <c r="K1275" s="21">
        <v>10394767.089998733</v>
      </c>
      <c r="L1275" s="21">
        <v>3817163.1000004602</v>
      </c>
      <c r="M1275" s="21">
        <v>14211930.189999193</v>
      </c>
      <c r="P1275"/>
      <c r="Q1275"/>
      <c r="R1275"/>
      <c r="S1275"/>
      <c r="T1275"/>
      <c r="U1275"/>
      <c r="V1275"/>
      <c r="W1275"/>
      <c r="X1275"/>
      <c r="Y1275"/>
      <c r="Z1275"/>
    </row>
    <row r="1276" spans="1:26" s="46" customFormat="1" x14ac:dyDescent="0.25">
      <c r="A1276" s="52">
        <v>2501906</v>
      </c>
      <c r="B1276" s="70" t="s">
        <v>177</v>
      </c>
      <c r="C1276" s="70" t="s">
        <v>1241</v>
      </c>
      <c r="D1276" s="79">
        <v>3200408.0799990073</v>
      </c>
      <c r="E1276" s="21">
        <v>2659017.1099990602</v>
      </c>
      <c r="F1276" s="21">
        <v>390740.92000000202</v>
      </c>
      <c r="G1276" s="21">
        <v>150650.04999994469</v>
      </c>
      <c r="H1276" s="21">
        <v>1045796.0300001198</v>
      </c>
      <c r="I1276" s="21">
        <v>137716.98999997971</v>
      </c>
      <c r="J1276" s="21">
        <v>1327.3000000007501</v>
      </c>
      <c r="K1276" s="21">
        <v>4385248.3999991072</v>
      </c>
      <c r="L1276" s="21">
        <v>886870.5</v>
      </c>
      <c r="M1276" s="21">
        <v>5272118.8999991072</v>
      </c>
      <c r="P1276"/>
      <c r="Q1276"/>
      <c r="R1276"/>
      <c r="S1276"/>
      <c r="T1276"/>
      <c r="U1276"/>
      <c r="V1276"/>
      <c r="W1276"/>
      <c r="X1276"/>
      <c r="Y1276"/>
      <c r="Z1276"/>
    </row>
    <row r="1277" spans="1:26" s="46" customFormat="1" x14ac:dyDescent="0.25">
      <c r="A1277" s="52">
        <v>2502003</v>
      </c>
      <c r="B1277" s="70" t="s">
        <v>1266</v>
      </c>
      <c r="C1277" s="70" t="s">
        <v>1241</v>
      </c>
      <c r="D1277" s="79">
        <v>184680.30999996708</v>
      </c>
      <c r="E1277" s="21">
        <v>169514.72999996701</v>
      </c>
      <c r="F1277" s="21">
        <v>15165.580000000073</v>
      </c>
      <c r="G1277" s="21">
        <v>0</v>
      </c>
      <c r="H1277" s="21">
        <v>103573.98000004901</v>
      </c>
      <c r="I1277" s="21">
        <v>12374.12000000011</v>
      </c>
      <c r="J1277" s="21">
        <v>0</v>
      </c>
      <c r="K1277" s="21">
        <v>300628.41000001621</v>
      </c>
      <c r="L1277" s="21">
        <v>46850</v>
      </c>
      <c r="M1277" s="21">
        <v>347478.41000001621</v>
      </c>
      <c r="P1277"/>
      <c r="Q1277"/>
      <c r="R1277"/>
      <c r="S1277"/>
      <c r="T1277"/>
      <c r="U1277"/>
      <c r="V1277"/>
      <c r="W1277"/>
      <c r="X1277"/>
      <c r="Y1277"/>
      <c r="Z1277"/>
    </row>
    <row r="1278" spans="1:26" s="46" customFormat="1" x14ac:dyDescent="0.25">
      <c r="A1278" s="52">
        <v>2502052</v>
      </c>
      <c r="B1278" s="70" t="s">
        <v>1267</v>
      </c>
      <c r="C1278" s="70" t="s">
        <v>1241</v>
      </c>
      <c r="D1278" s="79">
        <v>82712.650000024558</v>
      </c>
      <c r="E1278" s="21">
        <v>73258.950000025303</v>
      </c>
      <c r="F1278" s="21">
        <v>6794.5999999996302</v>
      </c>
      <c r="G1278" s="21">
        <v>2659.0999999996302</v>
      </c>
      <c r="H1278" s="21">
        <v>29754.380000008299</v>
      </c>
      <c r="I1278" s="21">
        <v>8291</v>
      </c>
      <c r="J1278" s="21">
        <v>8557.7000000029802</v>
      </c>
      <c r="K1278" s="21">
        <v>129315.73000003584</v>
      </c>
      <c r="L1278" s="21">
        <v>17803</v>
      </c>
      <c r="M1278" s="21">
        <v>147118.73000003584</v>
      </c>
      <c r="P1278"/>
      <c r="Q1278"/>
      <c r="R1278"/>
      <c r="S1278"/>
      <c r="T1278"/>
      <c r="U1278"/>
      <c r="V1278"/>
      <c r="W1278"/>
      <c r="X1278"/>
      <c r="Y1278"/>
      <c r="Z1278"/>
    </row>
    <row r="1279" spans="1:26" s="46" customFormat="1" x14ac:dyDescent="0.25">
      <c r="A1279" s="52">
        <v>2502102</v>
      </c>
      <c r="B1279" s="70" t="s">
        <v>1268</v>
      </c>
      <c r="C1279" s="70" t="s">
        <v>1241</v>
      </c>
      <c r="D1279" s="79">
        <v>571647.2299999292</v>
      </c>
      <c r="E1279" s="21">
        <v>481334.91999993619</v>
      </c>
      <c r="F1279" s="21">
        <v>50556.730000000403</v>
      </c>
      <c r="G1279" s="21">
        <v>39755.57999999258</v>
      </c>
      <c r="H1279" s="21">
        <v>160607.500000022</v>
      </c>
      <c r="I1279" s="21">
        <v>29886.260000000253</v>
      </c>
      <c r="J1279" s="21">
        <v>2737</v>
      </c>
      <c r="K1279" s="21">
        <v>764877.98999995145</v>
      </c>
      <c r="L1279" s="21">
        <v>89952</v>
      </c>
      <c r="M1279" s="21">
        <v>854829.98999995145</v>
      </c>
      <c r="P1279"/>
      <c r="Q1279"/>
      <c r="R1279"/>
      <c r="S1279"/>
      <c r="T1279"/>
      <c r="U1279"/>
      <c r="V1279"/>
      <c r="W1279"/>
      <c r="X1279"/>
      <c r="Y1279"/>
      <c r="Z1279"/>
    </row>
    <row r="1280" spans="1:26" s="46" customFormat="1" x14ac:dyDescent="0.25">
      <c r="A1280" s="52">
        <v>2502151</v>
      </c>
      <c r="B1280" s="70" t="s">
        <v>145</v>
      </c>
      <c r="C1280" s="70" t="s">
        <v>1241</v>
      </c>
      <c r="D1280" s="79">
        <v>376318.22000007372</v>
      </c>
      <c r="E1280" s="21">
        <v>308334.74000008067</v>
      </c>
      <c r="F1280" s="21">
        <v>38325.010000001625</v>
      </c>
      <c r="G1280" s="21">
        <v>29658.46999999139</v>
      </c>
      <c r="H1280" s="21">
        <v>98095.379999967277</v>
      </c>
      <c r="I1280" s="21">
        <v>5517.2100000001965</v>
      </c>
      <c r="J1280" s="21">
        <v>0</v>
      </c>
      <c r="K1280" s="21">
        <v>479930.81000004121</v>
      </c>
      <c r="L1280" s="21">
        <v>58094</v>
      </c>
      <c r="M1280" s="21">
        <v>538024.81000004127</v>
      </c>
      <c r="P1280"/>
      <c r="Q1280"/>
      <c r="R1280"/>
      <c r="S1280"/>
      <c r="T1280"/>
      <c r="U1280"/>
      <c r="V1280"/>
      <c r="W1280"/>
      <c r="X1280"/>
      <c r="Y1280"/>
      <c r="Z1280"/>
    </row>
    <row r="1281" spans="1:26" s="46" customFormat="1" x14ac:dyDescent="0.25">
      <c r="A1281" s="52">
        <v>2502201</v>
      </c>
      <c r="B1281" s="70" t="s">
        <v>704</v>
      </c>
      <c r="C1281" s="70" t="s">
        <v>1241</v>
      </c>
      <c r="D1281" s="79">
        <v>187746.32999990351</v>
      </c>
      <c r="E1281" s="21">
        <v>176468.679999905</v>
      </c>
      <c r="F1281" s="21">
        <v>5465.6499999985099</v>
      </c>
      <c r="G1281" s="21">
        <v>5812</v>
      </c>
      <c r="H1281" s="21">
        <v>78024.840000003605</v>
      </c>
      <c r="I1281" s="21">
        <v>16349.0200000033</v>
      </c>
      <c r="J1281" s="21">
        <v>937</v>
      </c>
      <c r="K1281" s="21">
        <v>283057.18999991042</v>
      </c>
      <c r="L1281" s="21">
        <v>25299</v>
      </c>
      <c r="M1281" s="21">
        <v>308356.18999991042</v>
      </c>
      <c r="P1281"/>
      <c r="Q1281"/>
      <c r="R1281"/>
      <c r="S1281"/>
      <c r="T1281"/>
      <c r="U1281"/>
      <c r="V1281"/>
      <c r="W1281"/>
      <c r="X1281"/>
      <c r="Y1281"/>
      <c r="Z1281"/>
    </row>
    <row r="1282" spans="1:26" s="46" customFormat="1" x14ac:dyDescent="0.25">
      <c r="A1282" s="52">
        <v>2502300</v>
      </c>
      <c r="B1282" s="70" t="s">
        <v>1269</v>
      </c>
      <c r="C1282" s="70" t="s">
        <v>1241</v>
      </c>
      <c r="D1282" s="79">
        <v>429642.9899999199</v>
      </c>
      <c r="E1282" s="21">
        <v>361913.68999991158</v>
      </c>
      <c r="F1282" s="21">
        <v>46644.750000003762</v>
      </c>
      <c r="G1282" s="21">
        <v>21084.550000004499</v>
      </c>
      <c r="H1282" s="21">
        <v>105407.69000000502</v>
      </c>
      <c r="I1282" s="21">
        <v>28263.0200000107</v>
      </c>
      <c r="J1282" s="21">
        <v>891</v>
      </c>
      <c r="K1282" s="21">
        <v>564204.69999993569</v>
      </c>
      <c r="L1282" s="21">
        <v>69334</v>
      </c>
      <c r="M1282" s="21">
        <v>633538.69999993569</v>
      </c>
      <c r="P1282"/>
      <c r="Q1282"/>
      <c r="R1282"/>
      <c r="S1282"/>
      <c r="T1282"/>
      <c r="U1282"/>
      <c r="V1282"/>
      <c r="W1282"/>
      <c r="X1282"/>
      <c r="Y1282"/>
      <c r="Z1282"/>
    </row>
    <row r="1283" spans="1:26" s="46" customFormat="1" x14ac:dyDescent="0.25">
      <c r="A1283" s="52">
        <v>2502409</v>
      </c>
      <c r="B1283" s="70" t="s">
        <v>1270</v>
      </c>
      <c r="C1283" s="70" t="s">
        <v>1241</v>
      </c>
      <c r="D1283" s="79">
        <v>1552057.3600001666</v>
      </c>
      <c r="E1283" s="21">
        <v>1297979.5100002056</v>
      </c>
      <c r="F1283" s="21">
        <v>191422.37999997713</v>
      </c>
      <c r="G1283" s="21">
        <v>62655.469999983899</v>
      </c>
      <c r="H1283" s="21">
        <v>512877.02999989112</v>
      </c>
      <c r="I1283" s="21">
        <v>111546.30999998939</v>
      </c>
      <c r="J1283" s="21">
        <v>10553.7300000042</v>
      </c>
      <c r="K1283" s="21">
        <v>2187034.4300000514</v>
      </c>
      <c r="L1283" s="21">
        <v>234390.549999952</v>
      </c>
      <c r="M1283" s="21">
        <v>2421424.9800000032</v>
      </c>
      <c r="P1283"/>
      <c r="Q1283"/>
      <c r="R1283"/>
      <c r="S1283"/>
      <c r="T1283"/>
      <c r="U1283"/>
      <c r="V1283"/>
      <c r="W1283"/>
      <c r="X1283"/>
      <c r="Y1283"/>
      <c r="Z1283"/>
    </row>
    <row r="1284" spans="1:26" s="46" customFormat="1" x14ac:dyDescent="0.25">
      <c r="A1284" s="52">
        <v>2502508</v>
      </c>
      <c r="B1284" s="70" t="s">
        <v>1271</v>
      </c>
      <c r="C1284" s="70" t="s">
        <v>1241</v>
      </c>
      <c r="D1284" s="79">
        <v>3055581.8999999375</v>
      </c>
      <c r="E1284" s="21">
        <v>2611804.2799998508</v>
      </c>
      <c r="F1284" s="21">
        <v>254587.9800000418</v>
      </c>
      <c r="G1284" s="21">
        <v>189189.64000004489</v>
      </c>
      <c r="H1284" s="21">
        <v>957422.44000028039</v>
      </c>
      <c r="I1284" s="21">
        <v>39137.669999999925</v>
      </c>
      <c r="J1284" s="21">
        <v>0</v>
      </c>
      <c r="K1284" s="21">
        <v>4052142.0100002177</v>
      </c>
      <c r="L1284" s="21">
        <v>386044</v>
      </c>
      <c r="M1284" s="21">
        <v>4438186.0100002177</v>
      </c>
      <c r="P1284"/>
      <c r="Q1284"/>
      <c r="R1284"/>
      <c r="S1284"/>
      <c r="T1284"/>
      <c r="U1284"/>
      <c r="V1284"/>
      <c r="W1284"/>
      <c r="X1284"/>
      <c r="Y1284"/>
      <c r="Z1284"/>
    </row>
    <row r="1285" spans="1:26" s="46" customFormat="1" x14ac:dyDescent="0.25">
      <c r="A1285" s="52">
        <v>2502607</v>
      </c>
      <c r="B1285" s="70" t="s">
        <v>1272</v>
      </c>
      <c r="C1285" s="70" t="s">
        <v>1241</v>
      </c>
      <c r="D1285" s="79">
        <v>191596.2600000315</v>
      </c>
      <c r="E1285" s="21">
        <v>160006.730000034</v>
      </c>
      <c r="F1285" s="21">
        <v>20064.259999997939</v>
      </c>
      <c r="G1285" s="21">
        <v>11525.269999999549</v>
      </c>
      <c r="H1285" s="21">
        <v>75663.440000003233</v>
      </c>
      <c r="I1285" s="21">
        <v>19512.120000004801</v>
      </c>
      <c r="J1285" s="21">
        <v>842.86000000033505</v>
      </c>
      <c r="K1285" s="21">
        <v>287614.68000003992</v>
      </c>
      <c r="L1285" s="21">
        <v>29984</v>
      </c>
      <c r="M1285" s="21">
        <v>317598.68000003992</v>
      </c>
      <c r="P1285"/>
      <c r="Q1285"/>
      <c r="R1285"/>
      <c r="S1285"/>
      <c r="T1285"/>
      <c r="U1285"/>
      <c r="V1285"/>
      <c r="W1285"/>
      <c r="X1285"/>
      <c r="Y1285"/>
      <c r="Z1285"/>
    </row>
    <row r="1286" spans="1:26" s="46" customFormat="1" x14ac:dyDescent="0.25">
      <c r="A1286" s="52">
        <v>2502706</v>
      </c>
      <c r="B1286" s="70" t="s">
        <v>1273</v>
      </c>
      <c r="C1286" s="70" t="s">
        <v>1241</v>
      </c>
      <c r="D1286" s="79">
        <v>147156.37000002366</v>
      </c>
      <c r="E1286" s="21">
        <v>125758.060000025</v>
      </c>
      <c r="F1286" s="21">
        <v>7654.619999997316</v>
      </c>
      <c r="G1286" s="21">
        <v>13743.690000001347</v>
      </c>
      <c r="H1286" s="21">
        <v>54858.570000007698</v>
      </c>
      <c r="I1286" s="21">
        <v>13533.19000000135</v>
      </c>
      <c r="J1286" s="21">
        <v>0</v>
      </c>
      <c r="K1286" s="21">
        <v>215548.13000003269</v>
      </c>
      <c r="L1286" s="21">
        <v>57157</v>
      </c>
      <c r="M1286" s="21">
        <v>272705.13000003272</v>
      </c>
      <c r="P1286"/>
      <c r="Q1286"/>
      <c r="R1286"/>
      <c r="S1286"/>
      <c r="T1286"/>
      <c r="U1286"/>
      <c r="V1286"/>
      <c r="W1286"/>
      <c r="X1286"/>
      <c r="Y1286"/>
      <c r="Z1286"/>
    </row>
    <row r="1287" spans="1:26" s="46" customFormat="1" x14ac:dyDescent="0.25">
      <c r="A1287" s="52">
        <v>2502805</v>
      </c>
      <c r="B1287" s="70" t="s">
        <v>1274</v>
      </c>
      <c r="C1287" s="70" t="s">
        <v>1241</v>
      </c>
      <c r="D1287" s="79">
        <v>2711157.2599991309</v>
      </c>
      <c r="E1287" s="21">
        <v>2411734.6399992136</v>
      </c>
      <c r="F1287" s="21">
        <v>215587.60999993599</v>
      </c>
      <c r="G1287" s="21">
        <v>83835.009999981121</v>
      </c>
      <c r="H1287" s="21">
        <v>859975.65999976313</v>
      </c>
      <c r="I1287" s="21">
        <v>64369.819999986335</v>
      </c>
      <c r="J1287" s="21">
        <v>0</v>
      </c>
      <c r="K1287" s="21">
        <v>3635502.7399988803</v>
      </c>
      <c r="L1287" s="21">
        <v>391666</v>
      </c>
      <c r="M1287" s="21">
        <v>4027168.7399988803</v>
      </c>
      <c r="P1287"/>
      <c r="Q1287"/>
      <c r="R1287"/>
      <c r="S1287"/>
      <c r="T1287"/>
      <c r="U1287"/>
      <c r="V1287"/>
      <c r="W1287"/>
      <c r="X1287"/>
      <c r="Y1287"/>
      <c r="Z1287"/>
    </row>
    <row r="1288" spans="1:26" s="46" customFormat="1" x14ac:dyDescent="0.25">
      <c r="A1288" s="52">
        <v>2502904</v>
      </c>
      <c r="B1288" s="70" t="s">
        <v>1275</v>
      </c>
      <c r="C1288" s="70" t="s">
        <v>1241</v>
      </c>
      <c r="D1288" s="79">
        <v>517041.95000017609</v>
      </c>
      <c r="E1288" s="21">
        <v>392810.04000017041</v>
      </c>
      <c r="F1288" s="21">
        <v>68826.779999993698</v>
      </c>
      <c r="G1288" s="21">
        <v>55405.130000011966</v>
      </c>
      <c r="H1288" s="21">
        <v>137230.88999994137</v>
      </c>
      <c r="I1288" s="21">
        <v>43315.980000006079</v>
      </c>
      <c r="J1288" s="21">
        <v>3183.17000000086</v>
      </c>
      <c r="K1288" s="21">
        <v>700771.99000012432</v>
      </c>
      <c r="L1288" s="21">
        <v>90607.899999976202</v>
      </c>
      <c r="M1288" s="21">
        <v>791379.89000010048</v>
      </c>
      <c r="P1288"/>
      <c r="Q1288"/>
      <c r="R1288"/>
      <c r="S1288"/>
      <c r="T1288"/>
      <c r="U1288"/>
      <c r="V1288"/>
      <c r="W1288"/>
      <c r="X1288"/>
      <c r="Y1288"/>
      <c r="Z1288"/>
    </row>
    <row r="1289" spans="1:26" s="46" customFormat="1" x14ac:dyDescent="0.25">
      <c r="A1289" s="52">
        <v>2503001</v>
      </c>
      <c r="B1289" s="70" t="s">
        <v>1276</v>
      </c>
      <c r="C1289" s="70" t="s">
        <v>1241</v>
      </c>
      <c r="D1289" s="79">
        <v>647961.27999983705</v>
      </c>
      <c r="E1289" s="21">
        <v>398084.24999985099</v>
      </c>
      <c r="F1289" s="21">
        <v>116183.69999992829</v>
      </c>
      <c r="G1289" s="21">
        <v>133693.33000005782</v>
      </c>
      <c r="H1289" s="21">
        <v>417786.9399999606</v>
      </c>
      <c r="I1289" s="21">
        <v>71566.729999981777</v>
      </c>
      <c r="J1289" s="21">
        <v>842.30999999958999</v>
      </c>
      <c r="K1289" s="21">
        <v>1138157.2599997791</v>
      </c>
      <c r="L1289" s="21">
        <v>530630.24000001</v>
      </c>
      <c r="M1289" s="21">
        <v>1668787.4999997891</v>
      </c>
      <c r="P1289"/>
      <c r="Q1289"/>
      <c r="R1289"/>
      <c r="S1289"/>
      <c r="T1289"/>
      <c r="U1289"/>
      <c r="V1289"/>
      <c r="W1289"/>
      <c r="X1289"/>
      <c r="Y1289"/>
      <c r="Z1289"/>
    </row>
    <row r="1290" spans="1:26" s="46" customFormat="1" x14ac:dyDescent="0.25">
      <c r="A1290" s="52">
        <v>2503100</v>
      </c>
      <c r="B1290" s="70" t="s">
        <v>1277</v>
      </c>
      <c r="C1290" s="70" t="s">
        <v>1241</v>
      </c>
      <c r="D1290" s="79">
        <v>796025.74000009929</v>
      </c>
      <c r="E1290" s="21">
        <v>663357.06000012194</v>
      </c>
      <c r="F1290" s="21">
        <v>53962.289999991699</v>
      </c>
      <c r="G1290" s="21">
        <v>78706.389999985695</v>
      </c>
      <c r="H1290" s="21">
        <v>230322.66000002669</v>
      </c>
      <c r="I1290" s="21">
        <v>19099.62999999895</v>
      </c>
      <c r="J1290" s="21">
        <v>0</v>
      </c>
      <c r="K1290" s="21">
        <v>1045448.0300001249</v>
      </c>
      <c r="L1290" s="21">
        <v>47787</v>
      </c>
      <c r="M1290" s="21">
        <v>1093235.0300001251</v>
      </c>
      <c r="P1290"/>
      <c r="Q1290"/>
      <c r="R1290"/>
      <c r="S1290"/>
      <c r="T1290"/>
      <c r="U1290"/>
      <c r="V1290"/>
      <c r="W1290"/>
      <c r="X1290"/>
      <c r="Y1290"/>
      <c r="Z1290"/>
    </row>
    <row r="1291" spans="1:26" s="46" customFormat="1" x14ac:dyDescent="0.25">
      <c r="A1291" s="52">
        <v>2503209</v>
      </c>
      <c r="B1291" s="70" t="s">
        <v>1278</v>
      </c>
      <c r="C1291" s="70" t="s">
        <v>1241</v>
      </c>
      <c r="D1291" s="79">
        <v>4328374.7399997292</v>
      </c>
      <c r="E1291" s="21">
        <v>1136465.7999999127</v>
      </c>
      <c r="F1291" s="21">
        <v>1435902.1300001158</v>
      </c>
      <c r="G1291" s="21">
        <v>1756006.8099997006</v>
      </c>
      <c r="H1291" s="21">
        <v>2136560.8899995885</v>
      </c>
      <c r="I1291" s="21">
        <v>665454.43999974907</v>
      </c>
      <c r="J1291" s="21">
        <v>24229.2599999905</v>
      </c>
      <c r="K1291" s="21">
        <v>7154619.3299990566</v>
      </c>
      <c r="L1291" s="21">
        <v>1816496.84000015</v>
      </c>
      <c r="M1291" s="21">
        <v>8971116.1699992064</v>
      </c>
      <c r="P1291"/>
      <c r="Q1291"/>
      <c r="R1291"/>
      <c r="S1291"/>
      <c r="T1291"/>
      <c r="U1291"/>
      <c r="V1291"/>
      <c r="W1291"/>
      <c r="X1291"/>
      <c r="Y1291"/>
      <c r="Z1291"/>
    </row>
    <row r="1292" spans="1:26" s="46" customFormat="1" x14ac:dyDescent="0.25">
      <c r="A1292" s="52">
        <v>2503308</v>
      </c>
      <c r="B1292" s="70" t="s">
        <v>1279</v>
      </c>
      <c r="C1292" s="70" t="s">
        <v>1241</v>
      </c>
      <c r="D1292" s="79">
        <v>596937.1900000677</v>
      </c>
      <c r="E1292" s="21">
        <v>537346.04000005894</v>
      </c>
      <c r="F1292" s="21">
        <v>52884.250000010223</v>
      </c>
      <c r="G1292" s="21">
        <v>6706.8999999985099</v>
      </c>
      <c r="H1292" s="21">
        <v>264163.81000012119</v>
      </c>
      <c r="I1292" s="21">
        <v>68009.380000003628</v>
      </c>
      <c r="J1292" s="21">
        <v>13021.549999997</v>
      </c>
      <c r="K1292" s="21">
        <v>942131.93000018946</v>
      </c>
      <c r="L1292" s="21">
        <v>80582</v>
      </c>
      <c r="M1292" s="21">
        <v>1022713.9300001895</v>
      </c>
      <c r="P1292"/>
      <c r="Q1292"/>
      <c r="R1292"/>
      <c r="S1292"/>
      <c r="T1292"/>
      <c r="U1292"/>
      <c r="V1292"/>
      <c r="W1292"/>
      <c r="X1292"/>
      <c r="Y1292"/>
      <c r="Z1292"/>
    </row>
    <row r="1293" spans="1:26" s="46" customFormat="1" x14ac:dyDescent="0.25">
      <c r="A1293" s="52">
        <v>2503407</v>
      </c>
      <c r="B1293" s="70" t="s">
        <v>1280</v>
      </c>
      <c r="C1293" s="70" t="s">
        <v>1241</v>
      </c>
      <c r="D1293" s="79">
        <v>216543.64999997563</v>
      </c>
      <c r="E1293" s="21">
        <v>185762.71999997878</v>
      </c>
      <c r="F1293" s="21">
        <v>11298.63000000361</v>
      </c>
      <c r="G1293" s="21">
        <v>19482.299999993251</v>
      </c>
      <c r="H1293" s="21">
        <v>59543.730000007847</v>
      </c>
      <c r="I1293" s="21">
        <v>7785.6099999994003</v>
      </c>
      <c r="J1293" s="21">
        <v>0</v>
      </c>
      <c r="K1293" s="21">
        <v>283872.98999998288</v>
      </c>
      <c r="L1293" s="21">
        <v>36543</v>
      </c>
      <c r="M1293" s="21">
        <v>320415.98999998288</v>
      </c>
      <c r="P1293"/>
      <c r="Q1293"/>
      <c r="R1293"/>
      <c r="S1293"/>
      <c r="T1293"/>
      <c r="U1293"/>
      <c r="V1293"/>
      <c r="W1293"/>
      <c r="X1293"/>
      <c r="Y1293"/>
      <c r="Z1293"/>
    </row>
    <row r="1294" spans="1:26" s="46" customFormat="1" x14ac:dyDescent="0.25">
      <c r="A1294" s="52">
        <v>2503506</v>
      </c>
      <c r="B1294" s="70" t="s">
        <v>1281</v>
      </c>
      <c r="C1294" s="70" t="s">
        <v>1241</v>
      </c>
      <c r="D1294" s="79">
        <v>566448.44999992719</v>
      </c>
      <c r="E1294" s="21">
        <v>475421.72999993002</v>
      </c>
      <c r="F1294" s="21">
        <v>28012.750000013297</v>
      </c>
      <c r="G1294" s="21">
        <v>63013.969999983892</v>
      </c>
      <c r="H1294" s="21">
        <v>251892.04000003787</v>
      </c>
      <c r="I1294" s="21">
        <v>30791.419999999929</v>
      </c>
      <c r="J1294" s="21">
        <v>3367.6099999993999</v>
      </c>
      <c r="K1294" s="21">
        <v>852499.5199999644</v>
      </c>
      <c r="L1294" s="21">
        <v>131273.69999998811</v>
      </c>
      <c r="M1294" s="21">
        <v>983773.21999995247</v>
      </c>
      <c r="P1294"/>
      <c r="Q1294"/>
      <c r="R1294"/>
      <c r="S1294"/>
      <c r="T1294"/>
      <c r="U1294"/>
      <c r="V1294"/>
      <c r="W1294"/>
      <c r="X1294"/>
      <c r="Y1294"/>
      <c r="Z1294"/>
    </row>
    <row r="1295" spans="1:26" s="46" customFormat="1" x14ac:dyDescent="0.25">
      <c r="A1295" s="52">
        <v>2503555</v>
      </c>
      <c r="B1295" s="70" t="s">
        <v>1282</v>
      </c>
      <c r="C1295" s="70" t="s">
        <v>1241</v>
      </c>
      <c r="D1295" s="79">
        <v>211797.9800000659</v>
      </c>
      <c r="E1295" s="21">
        <v>196208.63000007</v>
      </c>
      <c r="F1295" s="21">
        <v>13167.3499999959</v>
      </c>
      <c r="G1295" s="21">
        <v>2422</v>
      </c>
      <c r="H1295" s="21">
        <v>81254.179999992295</v>
      </c>
      <c r="I1295" s="21">
        <v>25023.040000000979</v>
      </c>
      <c r="J1295" s="21">
        <v>6994.3500000014901</v>
      </c>
      <c r="K1295" s="21">
        <v>325069.55000006064</v>
      </c>
      <c r="L1295" s="21">
        <v>27173</v>
      </c>
      <c r="M1295" s="21">
        <v>352242.55000006064</v>
      </c>
      <c r="P1295"/>
      <c r="Q1295"/>
      <c r="R1295"/>
      <c r="S1295"/>
      <c r="T1295"/>
      <c r="U1295"/>
      <c r="V1295"/>
      <c r="W1295"/>
      <c r="X1295"/>
      <c r="Y1295"/>
      <c r="Z1295"/>
    </row>
    <row r="1296" spans="1:26" s="46" customFormat="1" x14ac:dyDescent="0.25">
      <c r="A1296" s="52">
        <v>2503605</v>
      </c>
      <c r="B1296" s="70" t="s">
        <v>1283</v>
      </c>
      <c r="C1296" s="70" t="s">
        <v>1241</v>
      </c>
      <c r="D1296" s="79">
        <v>1023681.189999645</v>
      </c>
      <c r="E1296" s="21">
        <v>858113.94999963557</v>
      </c>
      <c r="F1296" s="21">
        <v>80694.070000009655</v>
      </c>
      <c r="G1296" s="21">
        <v>84873.169999999853</v>
      </c>
      <c r="H1296" s="21">
        <v>327040.83999990253</v>
      </c>
      <c r="I1296" s="21">
        <v>39715.159999996402</v>
      </c>
      <c r="J1296" s="21">
        <v>0</v>
      </c>
      <c r="K1296" s="21">
        <v>1390437.1899995441</v>
      </c>
      <c r="L1296" s="21">
        <v>197966</v>
      </c>
      <c r="M1296" s="21">
        <v>1588403.1899995441</v>
      </c>
      <c r="P1296"/>
      <c r="Q1296"/>
      <c r="R1296"/>
      <c r="S1296"/>
      <c r="T1296"/>
      <c r="U1296"/>
      <c r="V1296"/>
      <c r="W1296"/>
      <c r="X1296"/>
      <c r="Y1296"/>
      <c r="Z1296"/>
    </row>
    <row r="1297" spans="1:26" s="46" customFormat="1" x14ac:dyDescent="0.25">
      <c r="A1297" s="52">
        <v>2503704</v>
      </c>
      <c r="B1297" s="70" t="s">
        <v>1284</v>
      </c>
      <c r="C1297" s="70" t="s">
        <v>1241</v>
      </c>
      <c r="D1297" s="79">
        <v>7967872.9699997231</v>
      </c>
      <c r="E1297" s="21">
        <v>5902921.0600004215</v>
      </c>
      <c r="F1297" s="21">
        <v>1032912.9199996621</v>
      </c>
      <c r="G1297" s="21">
        <v>1032038.9899996393</v>
      </c>
      <c r="H1297" s="21">
        <v>3076658.4500006316</v>
      </c>
      <c r="I1297" s="21">
        <v>1033027.6499999875</v>
      </c>
      <c r="J1297" s="21">
        <v>38002.909999996402</v>
      </c>
      <c r="K1297" s="21">
        <v>12115561.980000339</v>
      </c>
      <c r="L1297" s="21">
        <v>2336713.3000001879</v>
      </c>
      <c r="M1297" s="21">
        <v>14452275.280000526</v>
      </c>
      <c r="P1297"/>
      <c r="Q1297"/>
      <c r="R1297"/>
      <c r="S1297"/>
      <c r="T1297"/>
      <c r="U1297"/>
      <c r="V1297"/>
      <c r="W1297"/>
      <c r="X1297"/>
      <c r="Y1297"/>
      <c r="Z1297"/>
    </row>
    <row r="1298" spans="1:26" s="46" customFormat="1" x14ac:dyDescent="0.25">
      <c r="A1298" s="52">
        <v>2503753</v>
      </c>
      <c r="B1298" s="70" t="s">
        <v>1285</v>
      </c>
      <c r="C1298" s="70" t="s">
        <v>1241</v>
      </c>
      <c r="D1298" s="79">
        <v>202145.48000006378</v>
      </c>
      <c r="E1298" s="21">
        <v>190443.31000006199</v>
      </c>
      <c r="F1298" s="21">
        <v>9154.17000000179</v>
      </c>
      <c r="G1298" s="21">
        <v>2548</v>
      </c>
      <c r="H1298" s="21">
        <v>42065.159999996402</v>
      </c>
      <c r="I1298" s="21">
        <v>469</v>
      </c>
      <c r="J1298" s="21">
        <v>863</v>
      </c>
      <c r="K1298" s="21">
        <v>245542.64000006017</v>
      </c>
      <c r="L1298" s="21">
        <v>19677</v>
      </c>
      <c r="M1298" s="21">
        <v>265219.6400000602</v>
      </c>
      <c r="P1298"/>
      <c r="Q1298"/>
      <c r="R1298"/>
      <c r="S1298"/>
      <c r="T1298"/>
      <c r="U1298"/>
      <c r="V1298"/>
      <c r="W1298"/>
      <c r="X1298"/>
      <c r="Y1298"/>
      <c r="Z1298"/>
    </row>
    <row r="1299" spans="1:26" s="46" customFormat="1" x14ac:dyDescent="0.25">
      <c r="A1299" s="52">
        <v>2503803</v>
      </c>
      <c r="B1299" s="70" t="s">
        <v>1286</v>
      </c>
      <c r="C1299" s="70" t="s">
        <v>1241</v>
      </c>
      <c r="D1299" s="79">
        <v>165519.68000003658</v>
      </c>
      <c r="E1299" s="21">
        <v>135985.340000033</v>
      </c>
      <c r="F1299" s="21">
        <v>24092.500000000011</v>
      </c>
      <c r="G1299" s="21">
        <v>5441.8400000035799</v>
      </c>
      <c r="H1299" s="21">
        <v>56693.600000010774</v>
      </c>
      <c r="I1299" s="21">
        <v>16469.3800000027</v>
      </c>
      <c r="J1299" s="21">
        <v>863</v>
      </c>
      <c r="K1299" s="21">
        <v>239545.66000005006</v>
      </c>
      <c r="L1299" s="21">
        <v>48724</v>
      </c>
      <c r="M1299" s="21">
        <v>288269.66000005009</v>
      </c>
      <c r="P1299"/>
      <c r="Q1299"/>
      <c r="R1299"/>
      <c r="S1299"/>
      <c r="T1299"/>
      <c r="U1299"/>
      <c r="V1299"/>
      <c r="W1299"/>
      <c r="X1299"/>
      <c r="Y1299"/>
      <c r="Z1299"/>
    </row>
    <row r="1300" spans="1:26" s="46" customFormat="1" x14ac:dyDescent="0.25">
      <c r="A1300" s="52">
        <v>2503902</v>
      </c>
      <c r="B1300" s="70" t="s">
        <v>1287</v>
      </c>
      <c r="C1300" s="70" t="s">
        <v>1241</v>
      </c>
      <c r="D1300" s="79">
        <v>248702.56000004144</v>
      </c>
      <c r="E1300" s="21">
        <v>199463.67000003901</v>
      </c>
      <c r="F1300" s="21">
        <v>30470.5800000001</v>
      </c>
      <c r="G1300" s="21">
        <v>18768.310000002341</v>
      </c>
      <c r="H1300" s="21">
        <v>76204.199999980599</v>
      </c>
      <c r="I1300" s="21">
        <v>36072.509999999776</v>
      </c>
      <c r="J1300" s="21">
        <v>0</v>
      </c>
      <c r="K1300" s="21">
        <v>360979.27000002179</v>
      </c>
      <c r="L1300" s="21">
        <v>39354</v>
      </c>
      <c r="M1300" s="21">
        <v>400333.27000002179</v>
      </c>
      <c r="P1300"/>
      <c r="Q1300"/>
      <c r="R1300"/>
      <c r="S1300"/>
      <c r="T1300"/>
      <c r="U1300"/>
      <c r="V1300"/>
      <c r="W1300"/>
      <c r="X1300"/>
      <c r="Y1300"/>
      <c r="Z1300"/>
    </row>
    <row r="1301" spans="1:26" s="46" customFormat="1" x14ac:dyDescent="0.25">
      <c r="A1301" s="52">
        <v>2504009</v>
      </c>
      <c r="B1301" s="70" t="s">
        <v>1288</v>
      </c>
      <c r="C1301" s="70" t="s">
        <v>1241</v>
      </c>
      <c r="D1301" s="79">
        <v>43756866.609991968</v>
      </c>
      <c r="E1301" s="21">
        <v>21319559.500000641</v>
      </c>
      <c r="F1301" s="21">
        <v>7369928.4299984025</v>
      </c>
      <c r="G1301" s="21">
        <v>15067378.679992925</v>
      </c>
      <c r="H1301" s="21">
        <v>18226282.429997057</v>
      </c>
      <c r="I1301" s="21">
        <v>2868477.9400003362</v>
      </c>
      <c r="J1301" s="21">
        <v>131453.029999986</v>
      </c>
      <c r="K1301" s="21">
        <v>64983080.009989344</v>
      </c>
      <c r="L1301" s="21">
        <v>14926072.78000184</v>
      </c>
      <c r="M1301" s="21">
        <v>79909152.789991185</v>
      </c>
      <c r="P1301"/>
      <c r="Q1301"/>
      <c r="R1301"/>
      <c r="S1301"/>
      <c r="T1301"/>
      <c r="U1301"/>
      <c r="V1301"/>
      <c r="W1301"/>
      <c r="X1301"/>
      <c r="Y1301"/>
      <c r="Z1301"/>
    </row>
    <row r="1302" spans="1:26" s="46" customFormat="1" x14ac:dyDescent="0.25">
      <c r="A1302" s="52">
        <v>2504033</v>
      </c>
      <c r="B1302" s="70" t="s">
        <v>1289</v>
      </c>
      <c r="C1302" s="70" t="s">
        <v>1241</v>
      </c>
      <c r="D1302" s="79">
        <v>335185.74000003608</v>
      </c>
      <c r="E1302" s="21">
        <v>273928.79000000702</v>
      </c>
      <c r="F1302" s="21">
        <v>46381.680000027649</v>
      </c>
      <c r="G1302" s="21">
        <v>14875.27000000141</v>
      </c>
      <c r="H1302" s="21">
        <v>125797.20000001632</v>
      </c>
      <c r="I1302" s="21">
        <v>23108.220000000671</v>
      </c>
      <c r="J1302" s="21">
        <v>0</v>
      </c>
      <c r="K1302" s="21">
        <v>484091.16000005306</v>
      </c>
      <c r="L1302" s="21">
        <v>399152.63999986602</v>
      </c>
      <c r="M1302" s="21">
        <v>883243.79999991902</v>
      </c>
      <c r="P1302"/>
      <c r="Q1302"/>
      <c r="R1302"/>
      <c r="S1302"/>
      <c r="T1302"/>
      <c r="U1302"/>
      <c r="V1302"/>
      <c r="W1302"/>
      <c r="X1302"/>
      <c r="Y1302"/>
      <c r="Z1302"/>
    </row>
    <row r="1303" spans="1:26" s="46" customFormat="1" x14ac:dyDescent="0.25">
      <c r="A1303" s="52">
        <v>2504074</v>
      </c>
      <c r="B1303" s="70" t="s">
        <v>1103</v>
      </c>
      <c r="C1303" s="70" t="s">
        <v>1241</v>
      </c>
      <c r="D1303" s="79">
        <v>389165.12000009004</v>
      </c>
      <c r="E1303" s="21">
        <v>340034.24000009481</v>
      </c>
      <c r="F1303" s="21">
        <v>38022.899999998495</v>
      </c>
      <c r="G1303" s="21">
        <v>11107.9799999967</v>
      </c>
      <c r="H1303" s="21">
        <v>105476.8100000173</v>
      </c>
      <c r="I1303" s="21">
        <v>16541.950000000186</v>
      </c>
      <c r="J1303" s="21">
        <v>1597.8899999994301</v>
      </c>
      <c r="K1303" s="21">
        <v>512781.77000010695</v>
      </c>
      <c r="L1303" s="21">
        <v>52472</v>
      </c>
      <c r="M1303" s="21">
        <v>565253.77000010689</v>
      </c>
      <c r="P1303"/>
      <c r="Q1303"/>
      <c r="R1303"/>
      <c r="S1303"/>
      <c r="T1303"/>
      <c r="U1303"/>
      <c r="V1303"/>
      <c r="W1303"/>
      <c r="X1303"/>
      <c r="Y1303"/>
      <c r="Z1303"/>
    </row>
    <row r="1304" spans="1:26" s="46" customFormat="1" x14ac:dyDescent="0.25">
      <c r="A1304" s="52">
        <v>2504108</v>
      </c>
      <c r="B1304" s="70" t="s">
        <v>1290</v>
      </c>
      <c r="C1304" s="70" t="s">
        <v>1241</v>
      </c>
      <c r="D1304" s="79">
        <v>61595.470000001646</v>
      </c>
      <c r="E1304" s="21">
        <v>49005.680000004402</v>
      </c>
      <c r="F1304" s="21">
        <v>5611.6399999987298</v>
      </c>
      <c r="G1304" s="21">
        <v>6978.1499999985099</v>
      </c>
      <c r="H1304" s="21">
        <v>19372.849999995899</v>
      </c>
      <c r="I1304" s="21">
        <v>7901.9399999976204</v>
      </c>
      <c r="J1304" s="21">
        <v>0</v>
      </c>
      <c r="K1304" s="21">
        <v>88870.259999995164</v>
      </c>
      <c r="L1304" s="21">
        <v>26236</v>
      </c>
      <c r="M1304" s="21">
        <v>115106.25999999516</v>
      </c>
      <c r="P1304"/>
      <c r="Q1304"/>
      <c r="R1304"/>
      <c r="S1304"/>
      <c r="T1304"/>
      <c r="U1304"/>
      <c r="V1304"/>
      <c r="W1304"/>
      <c r="X1304"/>
      <c r="Y1304"/>
      <c r="Z1304"/>
    </row>
    <row r="1305" spans="1:26" s="46" customFormat="1" x14ac:dyDescent="0.25">
      <c r="A1305" s="52">
        <v>2504157</v>
      </c>
      <c r="B1305" s="70" t="s">
        <v>1291</v>
      </c>
      <c r="C1305" s="70" t="s">
        <v>1241</v>
      </c>
      <c r="D1305" s="79">
        <v>251866.75999990071</v>
      </c>
      <c r="E1305" s="21">
        <v>228856.47999990699</v>
      </c>
      <c r="F1305" s="21">
        <v>14435.5899999961</v>
      </c>
      <c r="G1305" s="21">
        <v>8574.6899999976195</v>
      </c>
      <c r="H1305" s="21">
        <v>102932.98000001723</v>
      </c>
      <c r="I1305" s="21">
        <v>8988.6900000013411</v>
      </c>
      <c r="J1305" s="21">
        <v>4858.2100000008904</v>
      </c>
      <c r="K1305" s="21">
        <v>368646.63999992015</v>
      </c>
      <c r="L1305" s="21">
        <v>39335.259999997899</v>
      </c>
      <c r="M1305" s="21">
        <v>407981.89999991807</v>
      </c>
      <c r="P1305"/>
      <c r="Q1305"/>
      <c r="R1305"/>
      <c r="S1305"/>
      <c r="T1305"/>
      <c r="U1305"/>
      <c r="V1305"/>
      <c r="W1305"/>
      <c r="X1305"/>
      <c r="Y1305"/>
      <c r="Z1305"/>
    </row>
    <row r="1306" spans="1:26" s="46" customFormat="1" x14ac:dyDescent="0.25">
      <c r="A1306" s="52">
        <v>2504207</v>
      </c>
      <c r="B1306" s="70" t="s">
        <v>1292</v>
      </c>
      <c r="C1306" s="70" t="s">
        <v>1241</v>
      </c>
      <c r="D1306" s="79">
        <v>441236.03000009235</v>
      </c>
      <c r="E1306" s="21">
        <v>388829.73000007676</v>
      </c>
      <c r="F1306" s="21">
        <v>29935.8800000138</v>
      </c>
      <c r="G1306" s="21">
        <v>22470.420000001799</v>
      </c>
      <c r="H1306" s="21">
        <v>111450.95000000153</v>
      </c>
      <c r="I1306" s="21">
        <v>11056.5</v>
      </c>
      <c r="J1306" s="21">
        <v>863</v>
      </c>
      <c r="K1306" s="21">
        <v>564606.48000009381</v>
      </c>
      <c r="L1306" s="21">
        <v>53409</v>
      </c>
      <c r="M1306" s="21">
        <v>618015.48000009381</v>
      </c>
      <c r="P1306"/>
      <c r="Q1306"/>
      <c r="R1306"/>
      <c r="S1306"/>
      <c r="T1306"/>
      <c r="U1306"/>
      <c r="V1306"/>
      <c r="W1306"/>
      <c r="X1306"/>
      <c r="Y1306"/>
      <c r="Z1306"/>
    </row>
    <row r="1307" spans="1:26" s="46" customFormat="1" x14ac:dyDescent="0.25">
      <c r="A1307" s="52">
        <v>2504306</v>
      </c>
      <c r="B1307" s="70" t="s">
        <v>1293</v>
      </c>
      <c r="C1307" s="70" t="s">
        <v>1241</v>
      </c>
      <c r="D1307" s="79">
        <v>8519799.5499969758</v>
      </c>
      <c r="E1307" s="21">
        <v>6746546.1199969389</v>
      </c>
      <c r="F1307" s="21">
        <v>1054510.6100000816</v>
      </c>
      <c r="G1307" s="21">
        <v>718742.81999995548</v>
      </c>
      <c r="H1307" s="21">
        <v>2686409.0499994429</v>
      </c>
      <c r="I1307" s="21">
        <v>730398.19000014279</v>
      </c>
      <c r="J1307" s="21">
        <v>6925.3200000002998</v>
      </c>
      <c r="K1307" s="21">
        <v>11943532.109996561</v>
      </c>
      <c r="L1307" s="21">
        <v>1619862.3999999966</v>
      </c>
      <c r="M1307" s="21">
        <v>13563394.509996558</v>
      </c>
      <c r="P1307"/>
      <c r="Q1307"/>
      <c r="R1307"/>
      <c r="S1307"/>
      <c r="T1307"/>
      <c r="U1307"/>
      <c r="V1307"/>
      <c r="W1307"/>
      <c r="X1307"/>
      <c r="Y1307"/>
      <c r="Z1307"/>
    </row>
    <row r="1308" spans="1:26" s="46" customFormat="1" x14ac:dyDescent="0.25">
      <c r="A1308" s="52">
        <v>2504355</v>
      </c>
      <c r="B1308" s="70" t="s">
        <v>1294</v>
      </c>
      <c r="C1308" s="70" t="s">
        <v>1241</v>
      </c>
      <c r="D1308" s="79">
        <v>65752.039999997185</v>
      </c>
      <c r="E1308" s="21">
        <v>43853.349999999598</v>
      </c>
      <c r="F1308" s="21">
        <v>12486.8200000012</v>
      </c>
      <c r="G1308" s="21">
        <v>9411.8699999963828</v>
      </c>
      <c r="H1308" s="21">
        <v>13774.309999995861</v>
      </c>
      <c r="I1308" s="21">
        <v>9224.0099999979102</v>
      </c>
      <c r="J1308" s="21">
        <v>0</v>
      </c>
      <c r="K1308" s="21">
        <v>88750.359999990964</v>
      </c>
      <c r="L1308" s="21">
        <v>16866</v>
      </c>
      <c r="M1308" s="21">
        <v>105616.35999999096</v>
      </c>
      <c r="P1308"/>
      <c r="Q1308"/>
      <c r="R1308"/>
      <c r="S1308"/>
      <c r="T1308"/>
      <c r="U1308"/>
      <c r="V1308"/>
      <c r="W1308"/>
      <c r="X1308"/>
      <c r="Y1308"/>
      <c r="Z1308"/>
    </row>
    <row r="1309" spans="1:26" s="46" customFormat="1" x14ac:dyDescent="0.25">
      <c r="A1309" s="52">
        <v>2504405</v>
      </c>
      <c r="B1309" s="70" t="s">
        <v>1295</v>
      </c>
      <c r="C1309" s="70" t="s">
        <v>1241</v>
      </c>
      <c r="D1309" s="79">
        <v>3969355.1499985703</v>
      </c>
      <c r="E1309" s="21">
        <v>3411017.739998519</v>
      </c>
      <c r="F1309" s="21">
        <v>322704.9700000544</v>
      </c>
      <c r="G1309" s="21">
        <v>235632.43999999721</v>
      </c>
      <c r="H1309" s="21">
        <v>1261460.0499997181</v>
      </c>
      <c r="I1309" s="21">
        <v>246201.32999997633</v>
      </c>
      <c r="J1309" s="21">
        <v>3902.9499999992499</v>
      </c>
      <c r="K1309" s="21">
        <v>5480919.4799982645</v>
      </c>
      <c r="L1309" s="21">
        <v>675575.69999980903</v>
      </c>
      <c r="M1309" s="21">
        <v>6156495.1799980737</v>
      </c>
      <c r="P1309"/>
      <c r="Q1309"/>
      <c r="R1309"/>
      <c r="S1309"/>
      <c r="T1309"/>
      <c r="U1309"/>
      <c r="V1309"/>
      <c r="W1309"/>
      <c r="X1309"/>
      <c r="Y1309"/>
      <c r="Z1309"/>
    </row>
    <row r="1310" spans="1:26" s="46" customFormat="1" x14ac:dyDescent="0.25">
      <c r="A1310" s="52">
        <v>2504504</v>
      </c>
      <c r="B1310" s="70" t="s">
        <v>1296</v>
      </c>
      <c r="C1310" s="70" t="s">
        <v>1241</v>
      </c>
      <c r="D1310" s="79">
        <v>694288.53999974753</v>
      </c>
      <c r="E1310" s="21">
        <v>613478.06999973569</v>
      </c>
      <c r="F1310" s="21">
        <v>58013.480000017196</v>
      </c>
      <c r="G1310" s="21">
        <v>22796.989999994592</v>
      </c>
      <c r="H1310" s="21">
        <v>186607.47000000358</v>
      </c>
      <c r="I1310" s="21">
        <v>21659.410000000145</v>
      </c>
      <c r="J1310" s="21">
        <v>654.719999999739</v>
      </c>
      <c r="K1310" s="21">
        <v>903210.139999751</v>
      </c>
      <c r="L1310" s="21">
        <v>88359.100000001505</v>
      </c>
      <c r="M1310" s="21">
        <v>991569.23999975249</v>
      </c>
      <c r="P1310"/>
      <c r="Q1310"/>
      <c r="R1310"/>
      <c r="S1310"/>
      <c r="T1310"/>
      <c r="U1310"/>
      <c r="V1310"/>
      <c r="W1310"/>
      <c r="X1310"/>
      <c r="Y1310"/>
      <c r="Z1310"/>
    </row>
    <row r="1311" spans="1:26" s="46" customFormat="1" x14ac:dyDescent="0.25">
      <c r="A1311" s="52">
        <v>2504603</v>
      </c>
      <c r="B1311" s="70" t="s">
        <v>1297</v>
      </c>
      <c r="C1311" s="70" t="s">
        <v>1241</v>
      </c>
      <c r="D1311" s="79">
        <v>479561.52999998425</v>
      </c>
      <c r="E1311" s="21">
        <v>378181.85999996378</v>
      </c>
      <c r="F1311" s="21">
        <v>76386.960000012041</v>
      </c>
      <c r="G1311" s="21">
        <v>24992.710000008381</v>
      </c>
      <c r="H1311" s="21">
        <v>196602.9999999702</v>
      </c>
      <c r="I1311" s="21">
        <v>44583.049999997005</v>
      </c>
      <c r="J1311" s="21">
        <v>2846.71000000089</v>
      </c>
      <c r="K1311" s="21">
        <v>723594.28999995231</v>
      </c>
      <c r="L1311" s="21">
        <v>393530.629999995</v>
      </c>
      <c r="M1311" s="21">
        <v>1117124.9199999473</v>
      </c>
      <c r="P1311"/>
      <c r="Q1311"/>
      <c r="R1311"/>
      <c r="S1311"/>
      <c r="T1311"/>
      <c r="U1311"/>
      <c r="V1311"/>
      <c r="W1311"/>
      <c r="X1311"/>
      <c r="Y1311"/>
      <c r="Z1311"/>
    </row>
    <row r="1312" spans="1:26" s="46" customFormat="1" x14ac:dyDescent="0.25">
      <c r="A1312" s="52">
        <v>2504702</v>
      </c>
      <c r="B1312" s="70" t="s">
        <v>1298</v>
      </c>
      <c r="C1312" s="70" t="s">
        <v>1241</v>
      </c>
      <c r="D1312" s="79">
        <v>569491.8200001549</v>
      </c>
      <c r="E1312" s="21">
        <v>473535.40000016231</v>
      </c>
      <c r="F1312" s="21">
        <v>44318.34999999962</v>
      </c>
      <c r="G1312" s="21">
        <v>51638.069999992906</v>
      </c>
      <c r="H1312" s="21">
        <v>175538.07999996858</v>
      </c>
      <c r="I1312" s="21">
        <v>28957.519999996741</v>
      </c>
      <c r="J1312" s="21">
        <v>0</v>
      </c>
      <c r="K1312" s="21">
        <v>773987.4200001203</v>
      </c>
      <c r="L1312" s="21">
        <v>86204</v>
      </c>
      <c r="M1312" s="21">
        <v>860191.4200001203</v>
      </c>
      <c r="P1312"/>
      <c r="Q1312"/>
      <c r="R1312"/>
      <c r="S1312"/>
      <c r="T1312"/>
      <c r="U1312"/>
      <c r="V1312"/>
      <c r="W1312"/>
      <c r="X1312"/>
      <c r="Y1312"/>
      <c r="Z1312"/>
    </row>
    <row r="1313" spans="1:26" s="46" customFormat="1" x14ac:dyDescent="0.25">
      <c r="A1313" s="52">
        <v>2504801</v>
      </c>
      <c r="B1313" s="70" t="s">
        <v>1299</v>
      </c>
      <c r="C1313" s="70" t="s">
        <v>1241</v>
      </c>
      <c r="D1313" s="79">
        <v>1427952.3800000935</v>
      </c>
      <c r="E1313" s="21">
        <v>1125342.47000003</v>
      </c>
      <c r="F1313" s="21">
        <v>162127.24000001335</v>
      </c>
      <c r="G1313" s="21">
        <v>140482.67000005013</v>
      </c>
      <c r="H1313" s="21">
        <v>503745.73000001884</v>
      </c>
      <c r="I1313" s="21">
        <v>38218.600000007966</v>
      </c>
      <c r="J1313" s="21">
        <v>891</v>
      </c>
      <c r="K1313" s="21">
        <v>1970807.7100001203</v>
      </c>
      <c r="L1313" s="21">
        <v>303588</v>
      </c>
      <c r="M1313" s="21">
        <v>2274395.7100001201</v>
      </c>
      <c r="P1313"/>
      <c r="Q1313"/>
      <c r="R1313"/>
      <c r="S1313"/>
      <c r="T1313"/>
      <c r="U1313"/>
      <c r="V1313"/>
      <c r="W1313"/>
      <c r="X1313"/>
      <c r="Y1313"/>
      <c r="Z1313"/>
    </row>
    <row r="1314" spans="1:26" s="46" customFormat="1" x14ac:dyDescent="0.25">
      <c r="A1314" s="52">
        <v>2504850</v>
      </c>
      <c r="B1314" s="70" t="s">
        <v>1300</v>
      </c>
      <c r="C1314" s="70" t="s">
        <v>1241</v>
      </c>
      <c r="D1314" s="79">
        <v>17973</v>
      </c>
      <c r="E1314" s="21">
        <v>16099</v>
      </c>
      <c r="F1314" s="21">
        <v>0</v>
      </c>
      <c r="G1314" s="21">
        <v>1874</v>
      </c>
      <c r="H1314" s="21">
        <v>4685</v>
      </c>
      <c r="I1314" s="21">
        <v>0</v>
      </c>
      <c r="J1314" s="21">
        <v>0</v>
      </c>
      <c r="K1314" s="21">
        <v>22658</v>
      </c>
      <c r="L1314" s="21">
        <v>1874</v>
      </c>
      <c r="M1314" s="21">
        <v>24532</v>
      </c>
      <c r="P1314"/>
      <c r="Q1314"/>
      <c r="R1314"/>
      <c r="S1314"/>
      <c r="T1314"/>
      <c r="U1314"/>
      <c r="V1314"/>
      <c r="W1314"/>
      <c r="X1314"/>
      <c r="Y1314"/>
      <c r="Z1314"/>
    </row>
    <row r="1315" spans="1:26" s="46" customFormat="1" x14ac:dyDescent="0.25">
      <c r="A1315" s="52">
        <v>2504900</v>
      </c>
      <c r="B1315" s="70" t="s">
        <v>1301</v>
      </c>
      <c r="C1315" s="70" t="s">
        <v>1241</v>
      </c>
      <c r="D1315" s="79">
        <v>467705.33999994071</v>
      </c>
      <c r="E1315" s="21">
        <v>242375.1999999395</v>
      </c>
      <c r="F1315" s="21">
        <v>133977.4799999861</v>
      </c>
      <c r="G1315" s="21">
        <v>91352.660000015108</v>
      </c>
      <c r="H1315" s="21">
        <v>194514.06999992736</v>
      </c>
      <c r="I1315" s="21">
        <v>35855.849999984959</v>
      </c>
      <c r="J1315" s="21">
        <v>92.859999999986002</v>
      </c>
      <c r="K1315" s="21">
        <v>698168.11999985308</v>
      </c>
      <c r="L1315" s="21">
        <v>204266</v>
      </c>
      <c r="M1315" s="21">
        <v>902434.11999985308</v>
      </c>
      <c r="P1315"/>
      <c r="Q1315"/>
      <c r="R1315"/>
      <c r="S1315"/>
      <c r="T1315"/>
      <c r="U1315"/>
      <c r="V1315"/>
      <c r="W1315"/>
      <c r="X1315"/>
      <c r="Y1315"/>
      <c r="Z1315"/>
    </row>
    <row r="1316" spans="1:26" s="46" customFormat="1" x14ac:dyDescent="0.25">
      <c r="A1316" s="52">
        <v>2505006</v>
      </c>
      <c r="B1316" s="70" t="s">
        <v>1302</v>
      </c>
      <c r="C1316" s="70" t="s">
        <v>1241</v>
      </c>
      <c r="D1316" s="79">
        <v>536694.88000010536</v>
      </c>
      <c r="E1316" s="21">
        <v>476838.97000011464</v>
      </c>
      <c r="F1316" s="21">
        <v>35669.45999999527</v>
      </c>
      <c r="G1316" s="21">
        <v>24186.449999995508</v>
      </c>
      <c r="H1316" s="21">
        <v>184660.29999998535</v>
      </c>
      <c r="I1316" s="21">
        <v>17307.170000001803</v>
      </c>
      <c r="J1316" s="21">
        <v>0</v>
      </c>
      <c r="K1316" s="21">
        <v>738662.35000009253</v>
      </c>
      <c r="L1316" s="21">
        <v>74023</v>
      </c>
      <c r="M1316" s="21">
        <v>812685.35000009253</v>
      </c>
      <c r="P1316"/>
      <c r="Q1316"/>
      <c r="R1316"/>
      <c r="S1316"/>
      <c r="T1316"/>
      <c r="U1316"/>
      <c r="V1316"/>
      <c r="W1316"/>
      <c r="X1316"/>
      <c r="Y1316"/>
      <c r="Z1316"/>
    </row>
    <row r="1317" spans="1:26" s="46" customFormat="1" x14ac:dyDescent="0.25">
      <c r="A1317" s="52">
        <v>2505105</v>
      </c>
      <c r="B1317" s="70" t="s">
        <v>1303</v>
      </c>
      <c r="C1317" s="70" t="s">
        <v>1241</v>
      </c>
      <c r="D1317" s="79">
        <v>4993666.6400020998</v>
      </c>
      <c r="E1317" s="21">
        <v>4373703.7300020456</v>
      </c>
      <c r="F1317" s="21">
        <v>393361.86999998282</v>
      </c>
      <c r="G1317" s="21">
        <v>226601.04000007201</v>
      </c>
      <c r="H1317" s="21">
        <v>1658656.0699999819</v>
      </c>
      <c r="I1317" s="21">
        <v>237389.15000000902</v>
      </c>
      <c r="J1317" s="21">
        <v>4161.25</v>
      </c>
      <c r="K1317" s="21">
        <v>6893873.1100020902</v>
      </c>
      <c r="L1317" s="21">
        <v>719830.11000015645</v>
      </c>
      <c r="M1317" s="21">
        <v>7613703.220002247</v>
      </c>
      <c r="P1317"/>
      <c r="Q1317"/>
      <c r="R1317"/>
      <c r="S1317"/>
      <c r="T1317"/>
      <c r="U1317"/>
      <c r="V1317"/>
      <c r="W1317"/>
      <c r="X1317"/>
      <c r="Y1317"/>
      <c r="Z1317"/>
    </row>
    <row r="1318" spans="1:26" s="46" customFormat="1" x14ac:dyDescent="0.25">
      <c r="A1318" s="52">
        <v>2505204</v>
      </c>
      <c r="B1318" s="70" t="s">
        <v>1304</v>
      </c>
      <c r="C1318" s="70" t="s">
        <v>1241</v>
      </c>
      <c r="D1318" s="79">
        <v>317109.12999987265</v>
      </c>
      <c r="E1318" s="21">
        <v>291778.82999986818</v>
      </c>
      <c r="F1318" s="21">
        <v>20843.300000004449</v>
      </c>
      <c r="G1318" s="21">
        <v>4487</v>
      </c>
      <c r="H1318" s="21">
        <v>151164.0200000481</v>
      </c>
      <c r="I1318" s="21">
        <v>19966.1400000006</v>
      </c>
      <c r="J1318" s="21">
        <v>863</v>
      </c>
      <c r="K1318" s="21">
        <v>489102.28999992134</v>
      </c>
      <c r="L1318" s="21">
        <v>162077.5999999638</v>
      </c>
      <c r="M1318" s="21">
        <v>651179.88999988511</v>
      </c>
      <c r="P1318"/>
      <c r="Q1318"/>
      <c r="R1318"/>
      <c r="S1318"/>
      <c r="T1318"/>
      <c r="U1318"/>
      <c r="V1318"/>
      <c r="W1318"/>
      <c r="X1318"/>
      <c r="Y1318"/>
      <c r="Z1318"/>
    </row>
    <row r="1319" spans="1:26" s="46" customFormat="1" x14ac:dyDescent="0.25">
      <c r="A1319" s="52">
        <v>2505238</v>
      </c>
      <c r="B1319" s="70" t="s">
        <v>1305</v>
      </c>
      <c r="C1319" s="70" t="s">
        <v>1241</v>
      </c>
      <c r="D1319" s="79">
        <v>165309.4500000659</v>
      </c>
      <c r="E1319" s="21">
        <v>133176.38000006377</v>
      </c>
      <c r="F1319" s="21">
        <v>25296.880000002649</v>
      </c>
      <c r="G1319" s="21">
        <v>6836.1899999994703</v>
      </c>
      <c r="H1319" s="21">
        <v>75838.720000009082</v>
      </c>
      <c r="I1319" s="21">
        <v>7957.5900000035799</v>
      </c>
      <c r="J1319" s="21">
        <v>0</v>
      </c>
      <c r="K1319" s="21">
        <v>249105.76000007856</v>
      </c>
      <c r="L1319" s="21">
        <v>105881</v>
      </c>
      <c r="M1319" s="21">
        <v>354986.76000007859</v>
      </c>
      <c r="P1319"/>
      <c r="Q1319"/>
      <c r="R1319"/>
      <c r="S1319"/>
      <c r="T1319"/>
      <c r="U1319"/>
      <c r="V1319"/>
      <c r="W1319"/>
      <c r="X1319"/>
      <c r="Y1319"/>
      <c r="Z1319"/>
    </row>
    <row r="1320" spans="1:26" s="46" customFormat="1" x14ac:dyDescent="0.25">
      <c r="A1320" s="52">
        <v>2505279</v>
      </c>
      <c r="B1320" s="70" t="s">
        <v>1306</v>
      </c>
      <c r="C1320" s="70" t="s">
        <v>1241</v>
      </c>
      <c r="D1320" s="79">
        <v>350824.12000011664</v>
      </c>
      <c r="E1320" s="21">
        <v>308416.06000011053</v>
      </c>
      <c r="F1320" s="21">
        <v>25227.340000003602</v>
      </c>
      <c r="G1320" s="21">
        <v>17180.720000002559</v>
      </c>
      <c r="H1320" s="21">
        <v>123776.77999999745</v>
      </c>
      <c r="I1320" s="21">
        <v>18297.510000002589</v>
      </c>
      <c r="J1320" s="21">
        <v>937</v>
      </c>
      <c r="K1320" s="21">
        <v>493835.41000011668</v>
      </c>
      <c r="L1320" s="21">
        <v>98380.319999992804</v>
      </c>
      <c r="M1320" s="21">
        <v>592215.73000010953</v>
      </c>
      <c r="P1320"/>
      <c r="Q1320"/>
      <c r="R1320"/>
      <c r="S1320"/>
      <c r="T1320"/>
      <c r="U1320"/>
      <c r="V1320"/>
      <c r="W1320"/>
      <c r="X1320"/>
      <c r="Y1320"/>
      <c r="Z1320"/>
    </row>
    <row r="1321" spans="1:26" s="46" customFormat="1" x14ac:dyDescent="0.25">
      <c r="A1321" s="52">
        <v>2505303</v>
      </c>
      <c r="B1321" s="70" t="s">
        <v>1307</v>
      </c>
      <c r="C1321" s="70" t="s">
        <v>1241</v>
      </c>
      <c r="D1321" s="79">
        <v>66016.839999996097</v>
      </c>
      <c r="E1321" s="21">
        <v>50810.909999996402</v>
      </c>
      <c r="F1321" s="21">
        <v>6007.8500000014901</v>
      </c>
      <c r="G1321" s="21">
        <v>9198.07999999821</v>
      </c>
      <c r="H1321" s="21">
        <v>20522.889999997798</v>
      </c>
      <c r="I1321" s="21">
        <v>7391.5</v>
      </c>
      <c r="J1321" s="21">
        <v>1029.7200000006701</v>
      </c>
      <c r="K1321" s="21">
        <v>94960.949999994569</v>
      </c>
      <c r="L1321" s="21">
        <v>6559</v>
      </c>
      <c r="M1321" s="21">
        <v>101519.94999999457</v>
      </c>
      <c r="P1321"/>
      <c r="Q1321"/>
      <c r="R1321"/>
      <c r="S1321"/>
      <c r="T1321"/>
      <c r="U1321"/>
      <c r="V1321"/>
      <c r="W1321"/>
      <c r="X1321"/>
      <c r="Y1321"/>
      <c r="Z1321"/>
    </row>
    <row r="1322" spans="1:26" s="46" customFormat="1" x14ac:dyDescent="0.25">
      <c r="A1322" s="52">
        <v>2505352</v>
      </c>
      <c r="B1322" s="70" t="s">
        <v>1308</v>
      </c>
      <c r="C1322" s="70" t="s">
        <v>1241</v>
      </c>
      <c r="D1322" s="79">
        <v>157753.52999995285</v>
      </c>
      <c r="E1322" s="21">
        <v>151732.689999953</v>
      </c>
      <c r="F1322" s="21">
        <v>4237.6799999997002</v>
      </c>
      <c r="G1322" s="21">
        <v>1783.1600000001499</v>
      </c>
      <c r="H1322" s="21">
        <v>46313.960000008301</v>
      </c>
      <c r="I1322" s="21">
        <v>8225</v>
      </c>
      <c r="J1322" s="21">
        <v>0</v>
      </c>
      <c r="K1322" s="21">
        <v>212292.48999996117</v>
      </c>
      <c r="L1322" s="21">
        <v>23425</v>
      </c>
      <c r="M1322" s="21">
        <v>235717.48999996117</v>
      </c>
      <c r="P1322"/>
      <c r="Q1322"/>
      <c r="R1322"/>
      <c r="S1322"/>
      <c r="T1322"/>
      <c r="U1322"/>
      <c r="V1322"/>
      <c r="W1322"/>
      <c r="X1322"/>
      <c r="Y1322"/>
      <c r="Z1322"/>
    </row>
    <row r="1323" spans="1:26" s="46" customFormat="1" x14ac:dyDescent="0.25">
      <c r="A1323" s="52">
        <v>2505402</v>
      </c>
      <c r="B1323" s="70" t="s">
        <v>1309</v>
      </c>
      <c r="C1323" s="70" t="s">
        <v>1241</v>
      </c>
      <c r="D1323" s="79">
        <v>719385.51000015088</v>
      </c>
      <c r="E1323" s="21">
        <v>627812.02000015997</v>
      </c>
      <c r="F1323" s="21">
        <v>59319.829999994501</v>
      </c>
      <c r="G1323" s="21">
        <v>32253.659999996398</v>
      </c>
      <c r="H1323" s="21">
        <v>277844.42000007658</v>
      </c>
      <c r="I1323" s="21">
        <v>43952.649999991991</v>
      </c>
      <c r="J1323" s="21">
        <v>1373.84999999963</v>
      </c>
      <c r="K1323" s="21">
        <v>1042556.430000219</v>
      </c>
      <c r="L1323" s="21">
        <v>124855.25</v>
      </c>
      <c r="M1323" s="21">
        <v>1167411.680000219</v>
      </c>
      <c r="P1323"/>
      <c r="Q1323"/>
      <c r="R1323"/>
      <c r="S1323"/>
      <c r="T1323"/>
      <c r="U1323"/>
      <c r="V1323"/>
      <c r="W1323"/>
      <c r="X1323"/>
      <c r="Y1323"/>
      <c r="Z1323"/>
    </row>
    <row r="1324" spans="1:26" s="46" customFormat="1" x14ac:dyDescent="0.25">
      <c r="A1324" s="52">
        <v>2505501</v>
      </c>
      <c r="B1324" s="70" t="s">
        <v>1310</v>
      </c>
      <c r="C1324" s="70" t="s">
        <v>1241</v>
      </c>
      <c r="D1324" s="79">
        <v>374812.70999997278</v>
      </c>
      <c r="E1324" s="21">
        <v>313591.49999997002</v>
      </c>
      <c r="F1324" s="21">
        <v>42488.379999997102</v>
      </c>
      <c r="G1324" s="21">
        <v>18732.830000005681</v>
      </c>
      <c r="H1324" s="21">
        <v>108737.91000001131</v>
      </c>
      <c r="I1324" s="21">
        <v>18364.75</v>
      </c>
      <c r="J1324" s="21">
        <v>0</v>
      </c>
      <c r="K1324" s="21">
        <v>501915.3699999841</v>
      </c>
      <c r="L1324" s="21">
        <v>80582</v>
      </c>
      <c r="M1324" s="21">
        <v>582497.36999998405</v>
      </c>
      <c r="P1324"/>
      <c r="Q1324"/>
      <c r="R1324"/>
      <c r="S1324"/>
      <c r="T1324"/>
      <c r="U1324"/>
      <c r="V1324"/>
      <c r="W1324"/>
      <c r="X1324"/>
      <c r="Y1324"/>
      <c r="Z1324"/>
    </row>
    <row r="1325" spans="1:26" s="46" customFormat="1" x14ac:dyDescent="0.25">
      <c r="A1325" s="52">
        <v>2505600</v>
      </c>
      <c r="B1325" s="70" t="s">
        <v>1311</v>
      </c>
      <c r="C1325" s="70" t="s">
        <v>1241</v>
      </c>
      <c r="D1325" s="79">
        <v>187885.45000002117</v>
      </c>
      <c r="E1325" s="21">
        <v>168969.63000002276</v>
      </c>
      <c r="F1325" s="21">
        <v>18915.81999999841</v>
      </c>
      <c r="G1325" s="21">
        <v>0</v>
      </c>
      <c r="H1325" s="21">
        <v>67695.909999987125</v>
      </c>
      <c r="I1325" s="21">
        <v>29894.150000006</v>
      </c>
      <c r="J1325" s="21">
        <v>0</v>
      </c>
      <c r="K1325" s="21">
        <v>285475.51000001433</v>
      </c>
      <c r="L1325" s="21">
        <v>34669</v>
      </c>
      <c r="M1325" s="21">
        <v>320144.51000001433</v>
      </c>
      <c r="P1325"/>
      <c r="Q1325"/>
      <c r="R1325"/>
      <c r="S1325"/>
      <c r="T1325"/>
      <c r="U1325"/>
      <c r="V1325"/>
      <c r="W1325"/>
      <c r="X1325"/>
      <c r="Y1325"/>
      <c r="Z1325"/>
    </row>
    <row r="1326" spans="1:26" s="46" customFormat="1" x14ac:dyDescent="0.25">
      <c r="A1326" s="52">
        <v>2505709</v>
      </c>
      <c r="B1326" s="70" t="s">
        <v>1312</v>
      </c>
      <c r="C1326" s="70" t="s">
        <v>1241</v>
      </c>
      <c r="D1326" s="79">
        <v>756055.30000001052</v>
      </c>
      <c r="E1326" s="21">
        <v>687043.33000000985</v>
      </c>
      <c r="F1326" s="21">
        <v>57911.200000004857</v>
      </c>
      <c r="G1326" s="21">
        <v>11100.769999995829</v>
      </c>
      <c r="H1326" s="21">
        <v>216730.19000003469</v>
      </c>
      <c r="I1326" s="21">
        <v>70616.469999983907</v>
      </c>
      <c r="J1326" s="21">
        <v>0</v>
      </c>
      <c r="K1326" s="21">
        <v>1043401.9600000291</v>
      </c>
      <c r="L1326" s="21">
        <v>141487</v>
      </c>
      <c r="M1326" s="21">
        <v>1184888.9600000291</v>
      </c>
      <c r="P1326"/>
      <c r="Q1326"/>
      <c r="R1326"/>
      <c r="S1326"/>
      <c r="T1326"/>
      <c r="U1326"/>
      <c r="V1326"/>
      <c r="W1326"/>
      <c r="X1326"/>
      <c r="Y1326"/>
      <c r="Z1326"/>
    </row>
    <row r="1327" spans="1:26" s="46" customFormat="1" x14ac:dyDescent="0.25">
      <c r="A1327" s="52">
        <v>2505808</v>
      </c>
      <c r="B1327" s="70" t="s">
        <v>1313</v>
      </c>
      <c r="C1327" s="70" t="s">
        <v>1241</v>
      </c>
      <c r="D1327" s="79">
        <v>576264.16000000713</v>
      </c>
      <c r="E1327" s="21">
        <v>501284.30000002263</v>
      </c>
      <c r="F1327" s="21">
        <v>35236.09999999401</v>
      </c>
      <c r="G1327" s="21">
        <v>39743.759999990449</v>
      </c>
      <c r="H1327" s="21">
        <v>211632.24999994625</v>
      </c>
      <c r="I1327" s="21">
        <v>26356.630000005978</v>
      </c>
      <c r="J1327" s="21">
        <v>530.719999999739</v>
      </c>
      <c r="K1327" s="21">
        <v>814783.75999995903</v>
      </c>
      <c r="L1327" s="21">
        <v>128087.8999999762</v>
      </c>
      <c r="M1327" s="21">
        <v>942871.65999993519</v>
      </c>
      <c r="P1327"/>
      <c r="Q1327"/>
      <c r="R1327"/>
      <c r="S1327"/>
      <c r="T1327"/>
      <c r="U1327"/>
      <c r="V1327"/>
      <c r="W1327"/>
      <c r="X1327"/>
      <c r="Y1327"/>
      <c r="Z1327"/>
    </row>
    <row r="1328" spans="1:26" s="46" customFormat="1" x14ac:dyDescent="0.25">
      <c r="A1328" s="52">
        <v>2505907</v>
      </c>
      <c r="B1328" s="70" t="s">
        <v>1314</v>
      </c>
      <c r="C1328" s="70" t="s">
        <v>1241</v>
      </c>
      <c r="D1328" s="79">
        <v>207218.91000001403</v>
      </c>
      <c r="E1328" s="21">
        <v>175237.830000013</v>
      </c>
      <c r="F1328" s="21">
        <v>10408.190000004141</v>
      </c>
      <c r="G1328" s="21">
        <v>21572.8899999969</v>
      </c>
      <c r="H1328" s="21">
        <v>52445.370000021576</v>
      </c>
      <c r="I1328" s="21">
        <v>5871.5199999995502</v>
      </c>
      <c r="J1328" s="21">
        <v>0</v>
      </c>
      <c r="K1328" s="21">
        <v>265535.80000003515</v>
      </c>
      <c r="L1328" s="21">
        <v>21551</v>
      </c>
      <c r="M1328" s="21">
        <v>287086.80000003515</v>
      </c>
      <c r="P1328"/>
      <c r="Q1328"/>
      <c r="R1328"/>
      <c r="S1328"/>
      <c r="T1328"/>
      <c r="U1328"/>
      <c r="V1328"/>
      <c r="W1328"/>
      <c r="X1328"/>
      <c r="Y1328"/>
      <c r="Z1328"/>
    </row>
    <row r="1329" spans="1:26" s="46" customFormat="1" x14ac:dyDescent="0.25">
      <c r="A1329" s="52">
        <v>2506004</v>
      </c>
      <c r="B1329" s="70" t="s">
        <v>1315</v>
      </c>
      <c r="C1329" s="70" t="s">
        <v>1241</v>
      </c>
      <c r="D1329" s="79">
        <v>5058414.2099992232</v>
      </c>
      <c r="E1329" s="21">
        <v>3861838.2099996828</v>
      </c>
      <c r="F1329" s="21">
        <v>662512.92999983404</v>
      </c>
      <c r="G1329" s="21">
        <v>534063.06999970565</v>
      </c>
      <c r="H1329" s="21">
        <v>2080472.7200004181</v>
      </c>
      <c r="I1329" s="21">
        <v>343422.78000002942</v>
      </c>
      <c r="J1329" s="21">
        <v>17528.219999998801</v>
      </c>
      <c r="K1329" s="21">
        <v>7499837.9299996691</v>
      </c>
      <c r="L1329" s="21">
        <v>1275166.0399999619</v>
      </c>
      <c r="M1329" s="21">
        <v>8775003.96999963</v>
      </c>
      <c r="P1329"/>
      <c r="Q1329"/>
      <c r="R1329"/>
      <c r="S1329"/>
      <c r="T1329"/>
      <c r="U1329"/>
      <c r="V1329"/>
      <c r="W1329"/>
      <c r="X1329"/>
      <c r="Y1329"/>
      <c r="Z1329"/>
    </row>
    <row r="1330" spans="1:26" s="46" customFormat="1" x14ac:dyDescent="0.25">
      <c r="A1330" s="52">
        <v>2506103</v>
      </c>
      <c r="B1330" s="70" t="s">
        <v>1316</v>
      </c>
      <c r="C1330" s="70" t="s">
        <v>1241</v>
      </c>
      <c r="D1330" s="79">
        <v>1618317.2199999974</v>
      </c>
      <c r="E1330" s="21">
        <v>1397286.6199999736</v>
      </c>
      <c r="F1330" s="21">
        <v>126594.27000001821</v>
      </c>
      <c r="G1330" s="21">
        <v>94436.330000005604</v>
      </c>
      <c r="H1330" s="21">
        <v>502668.25999986345</v>
      </c>
      <c r="I1330" s="21">
        <v>25176.649999998499</v>
      </c>
      <c r="J1330" s="21">
        <v>0</v>
      </c>
      <c r="K1330" s="21">
        <v>2146162.1299998593</v>
      </c>
      <c r="L1330" s="21">
        <v>148983</v>
      </c>
      <c r="M1330" s="21">
        <v>2295145.1299998593</v>
      </c>
      <c r="P1330"/>
      <c r="Q1330"/>
      <c r="R1330"/>
      <c r="S1330"/>
      <c r="T1330"/>
      <c r="U1330"/>
      <c r="V1330"/>
      <c r="W1330"/>
      <c r="X1330"/>
      <c r="Y1330"/>
      <c r="Z1330"/>
    </row>
    <row r="1331" spans="1:26" s="46" customFormat="1" x14ac:dyDescent="0.25">
      <c r="A1331" s="52">
        <v>2506202</v>
      </c>
      <c r="B1331" s="70" t="s">
        <v>1317</v>
      </c>
      <c r="C1331" s="70" t="s">
        <v>1241</v>
      </c>
      <c r="D1331" s="79">
        <v>149423.3999999802</v>
      </c>
      <c r="E1331" s="21">
        <v>124955.639999986</v>
      </c>
      <c r="F1331" s="21">
        <v>20529.399999994799</v>
      </c>
      <c r="G1331" s="21">
        <v>3938.3599999993999</v>
      </c>
      <c r="H1331" s="21">
        <v>37980.730000004201</v>
      </c>
      <c r="I1331" s="21">
        <v>10794.18999999948</v>
      </c>
      <c r="J1331" s="21">
        <v>0</v>
      </c>
      <c r="K1331" s="21">
        <v>198198.31999998388</v>
      </c>
      <c r="L1331" s="21">
        <v>18740</v>
      </c>
      <c r="M1331" s="21">
        <v>216938.31999998388</v>
      </c>
      <c r="P1331"/>
      <c r="Q1331"/>
      <c r="R1331"/>
      <c r="S1331"/>
      <c r="T1331"/>
      <c r="U1331"/>
      <c r="V1331"/>
      <c r="W1331"/>
      <c r="X1331"/>
      <c r="Y1331"/>
      <c r="Z1331"/>
    </row>
    <row r="1332" spans="1:26" s="46" customFormat="1" x14ac:dyDescent="0.25">
      <c r="A1332" s="52">
        <v>2506251</v>
      </c>
      <c r="B1332" s="70" t="s">
        <v>1318</v>
      </c>
      <c r="C1332" s="70" t="s">
        <v>1241</v>
      </c>
      <c r="D1332" s="79">
        <v>179288.24999999252</v>
      </c>
      <c r="E1332" s="21">
        <v>157028.84999999401</v>
      </c>
      <c r="F1332" s="21">
        <v>13337</v>
      </c>
      <c r="G1332" s="21">
        <v>8922.3999999985099</v>
      </c>
      <c r="H1332" s="21">
        <v>47798.699999988101</v>
      </c>
      <c r="I1332" s="21">
        <v>5676</v>
      </c>
      <c r="J1332" s="21">
        <v>0</v>
      </c>
      <c r="K1332" s="21">
        <v>232762.94999998063</v>
      </c>
      <c r="L1332" s="21">
        <v>57157</v>
      </c>
      <c r="M1332" s="21">
        <v>289919.94999998063</v>
      </c>
      <c r="P1332"/>
      <c r="Q1332"/>
      <c r="R1332"/>
      <c r="S1332"/>
      <c r="T1332"/>
      <c r="U1332"/>
      <c r="V1332"/>
      <c r="W1332"/>
      <c r="X1332"/>
      <c r="Y1332"/>
      <c r="Z1332"/>
    </row>
    <row r="1333" spans="1:26" s="46" customFormat="1" x14ac:dyDescent="0.25">
      <c r="A1333" s="52">
        <v>2506301</v>
      </c>
      <c r="B1333" s="70" t="s">
        <v>1319</v>
      </c>
      <c r="C1333" s="70" t="s">
        <v>1241</v>
      </c>
      <c r="D1333" s="79">
        <v>7574232.4800023539</v>
      </c>
      <c r="E1333" s="21">
        <v>4515320.1700014789</v>
      </c>
      <c r="F1333" s="21">
        <v>1892442.4800005644</v>
      </c>
      <c r="G1333" s="21">
        <v>1166469.8300003104</v>
      </c>
      <c r="H1333" s="21">
        <v>3350680.2099988703</v>
      </c>
      <c r="I1333" s="21">
        <v>873849.73999995983</v>
      </c>
      <c r="J1333" s="21">
        <v>3010.8799999994199</v>
      </c>
      <c r="K1333" s="21">
        <v>11801773.310001181</v>
      </c>
      <c r="L1333" s="21">
        <v>2998609.4999997756</v>
      </c>
      <c r="M1333" s="21">
        <v>14800382.810000956</v>
      </c>
      <c r="P1333"/>
      <c r="Q1333"/>
      <c r="R1333"/>
      <c r="S1333"/>
      <c r="T1333"/>
      <c r="U1333"/>
      <c r="V1333"/>
      <c r="W1333"/>
      <c r="X1333"/>
      <c r="Y1333"/>
      <c r="Z1333"/>
    </row>
    <row r="1334" spans="1:26" s="46" customFormat="1" x14ac:dyDescent="0.25">
      <c r="A1334" s="52">
        <v>2506400</v>
      </c>
      <c r="B1334" s="70" t="s">
        <v>1320</v>
      </c>
      <c r="C1334" s="70" t="s">
        <v>1241</v>
      </c>
      <c r="D1334" s="79">
        <v>1463827.620000259</v>
      </c>
      <c r="E1334" s="21">
        <v>1233481.6700003101</v>
      </c>
      <c r="F1334" s="21">
        <v>136837.14999998163</v>
      </c>
      <c r="G1334" s="21">
        <v>93508.799999967217</v>
      </c>
      <c r="H1334" s="21">
        <v>491297.7199999232</v>
      </c>
      <c r="I1334" s="21">
        <v>54661.889999997838</v>
      </c>
      <c r="J1334" s="21">
        <v>0</v>
      </c>
      <c r="K1334" s="21">
        <v>2009787.23000018</v>
      </c>
      <c r="L1334" s="21">
        <v>198644</v>
      </c>
      <c r="M1334" s="21">
        <v>2208431.2300001802</v>
      </c>
      <c r="P1334"/>
      <c r="Q1334"/>
      <c r="R1334"/>
      <c r="S1334"/>
      <c r="T1334"/>
      <c r="U1334"/>
      <c r="V1334"/>
      <c r="W1334"/>
      <c r="X1334"/>
      <c r="Y1334"/>
      <c r="Z1334"/>
    </row>
    <row r="1335" spans="1:26" s="46" customFormat="1" x14ac:dyDescent="0.25">
      <c r="A1335" s="52">
        <v>2506509</v>
      </c>
      <c r="B1335" s="70" t="s">
        <v>1321</v>
      </c>
      <c r="C1335" s="70" t="s">
        <v>1241</v>
      </c>
      <c r="D1335" s="79">
        <v>245534.5899999715</v>
      </c>
      <c r="E1335" s="21">
        <v>194535.579999968</v>
      </c>
      <c r="F1335" s="21">
        <v>29041.659999994601</v>
      </c>
      <c r="G1335" s="21">
        <v>21957.350000008901</v>
      </c>
      <c r="H1335" s="21">
        <v>72318.140000019252</v>
      </c>
      <c r="I1335" s="21">
        <v>5658.7599999997701</v>
      </c>
      <c r="J1335" s="21">
        <v>1435.8599999994001</v>
      </c>
      <c r="K1335" s="21">
        <v>324947.34999998996</v>
      </c>
      <c r="L1335" s="21">
        <v>30921</v>
      </c>
      <c r="M1335" s="21">
        <v>355868.34999998996</v>
      </c>
      <c r="P1335"/>
      <c r="Q1335"/>
      <c r="R1335"/>
      <c r="S1335"/>
      <c r="T1335"/>
      <c r="U1335"/>
      <c r="V1335"/>
      <c r="W1335"/>
      <c r="X1335"/>
      <c r="Y1335"/>
      <c r="Z1335"/>
    </row>
    <row r="1336" spans="1:26" s="46" customFormat="1" x14ac:dyDescent="0.25">
      <c r="A1336" s="52">
        <v>2506608</v>
      </c>
      <c r="B1336" s="70" t="s">
        <v>1322</v>
      </c>
      <c r="C1336" s="70" t="s">
        <v>1241</v>
      </c>
      <c r="D1336" s="79">
        <v>215232.81999995603</v>
      </c>
      <c r="E1336" s="21">
        <v>185599.859999957</v>
      </c>
      <c r="F1336" s="21">
        <v>18482.329999996331</v>
      </c>
      <c r="G1336" s="21">
        <v>11150.6300000027</v>
      </c>
      <c r="H1336" s="21">
        <v>67093.410000042946</v>
      </c>
      <c r="I1336" s="21">
        <v>30311.589999999898</v>
      </c>
      <c r="J1336" s="21">
        <v>3517.1799999997002</v>
      </c>
      <c r="K1336" s="21">
        <v>316154.9999999986</v>
      </c>
      <c r="L1336" s="21">
        <v>39354</v>
      </c>
      <c r="M1336" s="21">
        <v>355508.9999999986</v>
      </c>
      <c r="P1336"/>
      <c r="Q1336"/>
      <c r="R1336"/>
      <c r="S1336"/>
      <c r="T1336"/>
      <c r="U1336"/>
      <c r="V1336"/>
      <c r="W1336"/>
      <c r="X1336"/>
      <c r="Y1336"/>
      <c r="Z1336"/>
    </row>
    <row r="1337" spans="1:26" s="46" customFormat="1" x14ac:dyDescent="0.25">
      <c r="A1337" s="52">
        <v>2506707</v>
      </c>
      <c r="B1337" s="70" t="s">
        <v>1323</v>
      </c>
      <c r="C1337" s="70" t="s">
        <v>1241</v>
      </c>
      <c r="D1337" s="79">
        <v>463544.65999996685</v>
      </c>
      <c r="E1337" s="21">
        <v>369859.38999997103</v>
      </c>
      <c r="F1337" s="21">
        <v>44166.989999983511</v>
      </c>
      <c r="G1337" s="21">
        <v>49518.280000012295</v>
      </c>
      <c r="H1337" s="21">
        <v>196115.58999996603</v>
      </c>
      <c r="I1337" s="21">
        <v>66808.849999975442</v>
      </c>
      <c r="J1337" s="21">
        <v>342.79999999981402</v>
      </c>
      <c r="K1337" s="21">
        <v>726811.89999990817</v>
      </c>
      <c r="L1337" s="21">
        <v>55283</v>
      </c>
      <c r="M1337" s="21">
        <v>782094.89999990817</v>
      </c>
      <c r="P1337"/>
      <c r="Q1337"/>
      <c r="R1337"/>
      <c r="S1337"/>
      <c r="T1337"/>
      <c r="U1337"/>
      <c r="V1337"/>
      <c r="W1337"/>
      <c r="X1337"/>
      <c r="Y1337"/>
      <c r="Z1337"/>
    </row>
    <row r="1338" spans="1:26" s="46" customFormat="1" x14ac:dyDescent="0.25">
      <c r="A1338" s="52">
        <v>2506806</v>
      </c>
      <c r="B1338" s="70" t="s">
        <v>1324</v>
      </c>
      <c r="C1338" s="70" t="s">
        <v>1241</v>
      </c>
      <c r="D1338" s="79">
        <v>2632568.6199999824</v>
      </c>
      <c r="E1338" s="21">
        <v>2159568.1699999021</v>
      </c>
      <c r="F1338" s="21">
        <v>241222.90000006839</v>
      </c>
      <c r="G1338" s="21">
        <v>231777.55000001189</v>
      </c>
      <c r="H1338" s="21">
        <v>926642.36999983178</v>
      </c>
      <c r="I1338" s="21">
        <v>54951.390000004329</v>
      </c>
      <c r="J1338" s="21">
        <v>863</v>
      </c>
      <c r="K1338" s="21">
        <v>3615025.3799998183</v>
      </c>
      <c r="L1338" s="21">
        <v>379485</v>
      </c>
      <c r="M1338" s="21">
        <v>3994510.3799998183</v>
      </c>
      <c r="P1338"/>
      <c r="Q1338"/>
      <c r="R1338"/>
      <c r="S1338"/>
      <c r="T1338"/>
      <c r="U1338"/>
      <c r="V1338"/>
      <c r="W1338"/>
      <c r="X1338"/>
      <c r="Y1338"/>
      <c r="Z1338"/>
    </row>
    <row r="1339" spans="1:26" s="46" customFormat="1" x14ac:dyDescent="0.25">
      <c r="A1339" s="52">
        <v>2506905</v>
      </c>
      <c r="B1339" s="70" t="s">
        <v>1325</v>
      </c>
      <c r="C1339" s="70" t="s">
        <v>1241</v>
      </c>
      <c r="D1339" s="79">
        <v>4740478.7200008091</v>
      </c>
      <c r="E1339" s="21">
        <v>3340944.2100008763</v>
      </c>
      <c r="F1339" s="21">
        <v>642433.79999998747</v>
      </c>
      <c r="G1339" s="21">
        <v>757100.70999994525</v>
      </c>
      <c r="H1339" s="21">
        <v>1725512.0799999833</v>
      </c>
      <c r="I1339" s="21">
        <v>252391.65999995967</v>
      </c>
      <c r="J1339" s="21">
        <v>5501.3000000007496</v>
      </c>
      <c r="K1339" s="21">
        <v>6723883.7600007532</v>
      </c>
      <c r="L1339" s="21">
        <v>1773953.9299998251</v>
      </c>
      <c r="M1339" s="21">
        <v>8497837.6900005788</v>
      </c>
      <c r="P1339"/>
      <c r="Q1339"/>
      <c r="R1339"/>
      <c r="S1339"/>
      <c r="T1339"/>
      <c r="U1339"/>
      <c r="V1339"/>
      <c r="W1339"/>
      <c r="X1339"/>
      <c r="Y1339"/>
      <c r="Z1339"/>
    </row>
    <row r="1340" spans="1:26" s="46" customFormat="1" x14ac:dyDescent="0.25">
      <c r="A1340" s="52">
        <v>2507002</v>
      </c>
      <c r="B1340" s="70" t="s">
        <v>1326</v>
      </c>
      <c r="C1340" s="70" t="s">
        <v>1241</v>
      </c>
      <c r="D1340" s="79">
        <v>6257865.0399994105</v>
      </c>
      <c r="E1340" s="21">
        <v>4769460.6899992106</v>
      </c>
      <c r="F1340" s="21">
        <v>774694.38999998278</v>
      </c>
      <c r="G1340" s="21">
        <v>713709.96000021708</v>
      </c>
      <c r="H1340" s="21">
        <v>2004043.1700000523</v>
      </c>
      <c r="I1340" s="21">
        <v>556078.6999997684</v>
      </c>
      <c r="J1340" s="21">
        <v>8801.9699999988097</v>
      </c>
      <c r="K1340" s="21">
        <v>8826788.8799992297</v>
      </c>
      <c r="L1340" s="21">
        <v>970829.16000020492</v>
      </c>
      <c r="M1340" s="21">
        <v>9797618.0399994347</v>
      </c>
      <c r="P1340"/>
      <c r="Q1340"/>
      <c r="R1340"/>
      <c r="S1340"/>
      <c r="T1340"/>
      <c r="U1340"/>
      <c r="V1340"/>
      <c r="W1340"/>
      <c r="X1340"/>
      <c r="Y1340"/>
      <c r="Z1340"/>
    </row>
    <row r="1341" spans="1:26" s="46" customFormat="1" x14ac:dyDescent="0.25">
      <c r="A1341" s="52">
        <v>2507101</v>
      </c>
      <c r="B1341" s="70" t="s">
        <v>1327</v>
      </c>
      <c r="C1341" s="70" t="s">
        <v>1241</v>
      </c>
      <c r="D1341" s="79">
        <v>1758900.5500000466</v>
      </c>
      <c r="E1341" s="21">
        <v>1391713.5600000033</v>
      </c>
      <c r="F1341" s="21">
        <v>175151.70000002172</v>
      </c>
      <c r="G1341" s="21">
        <v>192035.29000002169</v>
      </c>
      <c r="H1341" s="21">
        <v>605150.92000018957</v>
      </c>
      <c r="I1341" s="21">
        <v>61483.459999978506</v>
      </c>
      <c r="J1341" s="21">
        <v>749.59999999962702</v>
      </c>
      <c r="K1341" s="21">
        <v>2426284.5300002145</v>
      </c>
      <c r="L1341" s="21">
        <v>426335</v>
      </c>
      <c r="M1341" s="21">
        <v>2852619.5300002145</v>
      </c>
      <c r="P1341"/>
      <c r="Q1341"/>
      <c r="R1341"/>
      <c r="S1341"/>
      <c r="T1341"/>
      <c r="U1341"/>
      <c r="V1341"/>
      <c r="W1341"/>
      <c r="X1341"/>
      <c r="Y1341"/>
      <c r="Z1341"/>
    </row>
    <row r="1342" spans="1:26" s="46" customFormat="1" x14ac:dyDescent="0.25">
      <c r="A1342" s="52">
        <v>2507200</v>
      </c>
      <c r="B1342" s="70" t="s">
        <v>1328</v>
      </c>
      <c r="C1342" s="70" t="s">
        <v>1241</v>
      </c>
      <c r="D1342" s="79">
        <v>640901.22999974294</v>
      </c>
      <c r="E1342" s="21">
        <v>585804.10999975307</v>
      </c>
      <c r="F1342" s="21">
        <v>35500.839999996097</v>
      </c>
      <c r="G1342" s="21">
        <v>19596.279999993687</v>
      </c>
      <c r="H1342" s="21">
        <v>188617.69000000451</v>
      </c>
      <c r="I1342" s="21">
        <v>20893.550000001691</v>
      </c>
      <c r="J1342" s="21">
        <v>0</v>
      </c>
      <c r="K1342" s="21">
        <v>850412.4699997491</v>
      </c>
      <c r="L1342" s="21">
        <v>98385</v>
      </c>
      <c r="M1342" s="21">
        <v>948797.4699997491</v>
      </c>
      <c r="P1342"/>
      <c r="Q1342"/>
      <c r="R1342"/>
      <c r="S1342"/>
      <c r="T1342"/>
      <c r="U1342"/>
      <c r="V1342"/>
      <c r="W1342"/>
      <c r="X1342"/>
      <c r="Y1342"/>
      <c r="Z1342"/>
    </row>
    <row r="1343" spans="1:26" s="46" customFormat="1" x14ac:dyDescent="0.25">
      <c r="A1343" s="52">
        <v>2507309</v>
      </c>
      <c r="B1343" s="70" t="s">
        <v>1329</v>
      </c>
      <c r="C1343" s="70" t="s">
        <v>1241</v>
      </c>
      <c r="D1343" s="79">
        <v>2083272.8800000791</v>
      </c>
      <c r="E1343" s="21">
        <v>1742595.3299999968</v>
      </c>
      <c r="F1343" s="21">
        <v>233961.56000003347</v>
      </c>
      <c r="G1343" s="21">
        <v>106715.9900000487</v>
      </c>
      <c r="H1343" s="21">
        <v>765025.87999987963</v>
      </c>
      <c r="I1343" s="21">
        <v>64868.610000001281</v>
      </c>
      <c r="J1343" s="21">
        <v>0</v>
      </c>
      <c r="K1343" s="21">
        <v>2913167.3699999601</v>
      </c>
      <c r="L1343" s="21">
        <v>353018.22000002902</v>
      </c>
      <c r="M1343" s="21">
        <v>3266185.5899999891</v>
      </c>
      <c r="P1343"/>
      <c r="Q1343"/>
      <c r="R1343"/>
      <c r="S1343"/>
      <c r="T1343"/>
      <c r="U1343"/>
      <c r="V1343"/>
      <c r="W1343"/>
      <c r="X1343"/>
      <c r="Y1343"/>
      <c r="Z1343"/>
    </row>
    <row r="1344" spans="1:26" s="46" customFormat="1" x14ac:dyDescent="0.25">
      <c r="A1344" s="52">
        <v>2507408</v>
      </c>
      <c r="B1344" s="70" t="s">
        <v>1330</v>
      </c>
      <c r="C1344" s="70" t="s">
        <v>1241</v>
      </c>
      <c r="D1344" s="79">
        <v>285323.84999996197</v>
      </c>
      <c r="E1344" s="21">
        <v>207629.94999995979</v>
      </c>
      <c r="F1344" s="21">
        <v>59671.300000000701</v>
      </c>
      <c r="G1344" s="21">
        <v>18022.600000001501</v>
      </c>
      <c r="H1344" s="21">
        <v>96280.680000038774</v>
      </c>
      <c r="I1344" s="21">
        <v>73874.189999984577</v>
      </c>
      <c r="J1344" s="21">
        <v>498.85999999987001</v>
      </c>
      <c r="K1344" s="21">
        <v>455977.57999998517</v>
      </c>
      <c r="L1344" s="21">
        <v>47787</v>
      </c>
      <c r="M1344" s="21">
        <v>503764.57999998517</v>
      </c>
      <c r="P1344"/>
      <c r="Q1344"/>
      <c r="R1344"/>
      <c r="S1344"/>
      <c r="T1344"/>
      <c r="U1344"/>
      <c r="V1344"/>
      <c r="W1344"/>
      <c r="X1344"/>
      <c r="Y1344"/>
      <c r="Z1344"/>
    </row>
    <row r="1345" spans="1:26" s="46" customFormat="1" x14ac:dyDescent="0.25">
      <c r="A1345" s="52">
        <v>2507507</v>
      </c>
      <c r="B1345" s="70" t="s">
        <v>1331</v>
      </c>
      <c r="C1345" s="70" t="s">
        <v>1241</v>
      </c>
      <c r="D1345" s="79">
        <v>74447179.470001504</v>
      </c>
      <c r="E1345" s="21">
        <v>22219978.660004728</v>
      </c>
      <c r="F1345" s="21">
        <v>19091071.059996415</v>
      </c>
      <c r="G1345" s="21">
        <v>33136129.750000361</v>
      </c>
      <c r="H1345" s="21">
        <v>28325483.859990172</v>
      </c>
      <c r="I1345" s="21">
        <v>6699509.1700013597</v>
      </c>
      <c r="J1345" s="21">
        <v>307910.40999998187</v>
      </c>
      <c r="K1345" s="21">
        <v>109780082.90999301</v>
      </c>
      <c r="L1345" s="21">
        <v>19562042.420007322</v>
      </c>
      <c r="M1345" s="21">
        <v>129342125.33000033</v>
      </c>
      <c r="P1345"/>
      <c r="Q1345"/>
      <c r="R1345"/>
      <c r="S1345"/>
      <c r="T1345"/>
      <c r="U1345"/>
      <c r="V1345"/>
      <c r="W1345"/>
      <c r="X1345"/>
      <c r="Y1345"/>
      <c r="Z1345"/>
    </row>
    <row r="1346" spans="1:26" s="46" customFormat="1" x14ac:dyDescent="0.25">
      <c r="A1346" s="52">
        <v>2507606</v>
      </c>
      <c r="B1346" s="70" t="s">
        <v>1332</v>
      </c>
      <c r="C1346" s="70" t="s">
        <v>1241</v>
      </c>
      <c r="D1346" s="79">
        <v>275798.64000007184</v>
      </c>
      <c r="E1346" s="21">
        <v>223488.16000007142</v>
      </c>
      <c r="F1346" s="21">
        <v>29312.080000001901</v>
      </c>
      <c r="G1346" s="21">
        <v>22998.399999998499</v>
      </c>
      <c r="H1346" s="21">
        <v>134486.94999996983</v>
      </c>
      <c r="I1346" s="21">
        <v>24795.509999997899</v>
      </c>
      <c r="J1346" s="21">
        <v>0</v>
      </c>
      <c r="K1346" s="21">
        <v>435081.10000003956</v>
      </c>
      <c r="L1346" s="21">
        <v>63716</v>
      </c>
      <c r="M1346" s="21">
        <v>498797.10000003956</v>
      </c>
      <c r="P1346"/>
      <c r="Q1346"/>
      <c r="R1346"/>
      <c r="S1346"/>
      <c r="T1346"/>
      <c r="U1346"/>
      <c r="V1346"/>
      <c r="W1346"/>
      <c r="X1346"/>
      <c r="Y1346"/>
      <c r="Z1346"/>
    </row>
    <row r="1347" spans="1:26" s="46" customFormat="1" x14ac:dyDescent="0.25">
      <c r="A1347" s="52">
        <v>2507705</v>
      </c>
      <c r="B1347" s="70" t="s">
        <v>1333</v>
      </c>
      <c r="C1347" s="70" t="s">
        <v>1241</v>
      </c>
      <c r="D1347" s="79">
        <v>1988954.6599999843</v>
      </c>
      <c r="E1347" s="21">
        <v>1622041.2099999995</v>
      </c>
      <c r="F1347" s="21">
        <v>199877.27999993879</v>
      </c>
      <c r="G1347" s="21">
        <v>167036.17000004597</v>
      </c>
      <c r="H1347" s="21">
        <v>747903.27999997174</v>
      </c>
      <c r="I1347" s="21">
        <v>65116.849999996819</v>
      </c>
      <c r="J1347" s="21">
        <v>2468.6499999985099</v>
      </c>
      <c r="K1347" s="21">
        <v>2804443.4399999515</v>
      </c>
      <c r="L1347" s="21">
        <v>332143.93999993801</v>
      </c>
      <c r="M1347" s="21">
        <v>3136587.3799998895</v>
      </c>
      <c r="P1347"/>
      <c r="Q1347"/>
      <c r="R1347"/>
      <c r="S1347"/>
      <c r="T1347"/>
      <c r="U1347"/>
      <c r="V1347"/>
      <c r="W1347"/>
      <c r="X1347"/>
      <c r="Y1347"/>
      <c r="Z1347"/>
    </row>
    <row r="1348" spans="1:26" s="46" customFormat="1" x14ac:dyDescent="0.25">
      <c r="A1348" s="52">
        <v>2507804</v>
      </c>
      <c r="B1348" s="70" t="s">
        <v>1334</v>
      </c>
      <c r="C1348" s="70" t="s">
        <v>1241</v>
      </c>
      <c r="D1348" s="79">
        <v>244321.56999998548</v>
      </c>
      <c r="E1348" s="21">
        <v>192258.96999998399</v>
      </c>
      <c r="F1348" s="21">
        <v>19852.799999997002</v>
      </c>
      <c r="G1348" s="21">
        <v>32209.800000004499</v>
      </c>
      <c r="H1348" s="21">
        <v>55139.250000022403</v>
      </c>
      <c r="I1348" s="21">
        <v>12087.489999998401</v>
      </c>
      <c r="J1348" s="21">
        <v>937</v>
      </c>
      <c r="K1348" s="21">
        <v>312485.31000000628</v>
      </c>
      <c r="L1348" s="21">
        <v>58094</v>
      </c>
      <c r="M1348" s="21">
        <v>370579.31000000628</v>
      </c>
      <c r="P1348"/>
      <c r="Q1348"/>
      <c r="R1348"/>
      <c r="S1348"/>
      <c r="T1348"/>
      <c r="U1348"/>
      <c r="V1348"/>
      <c r="W1348"/>
      <c r="X1348"/>
      <c r="Y1348"/>
      <c r="Z1348"/>
    </row>
    <row r="1349" spans="1:26" s="46" customFormat="1" x14ac:dyDescent="0.25">
      <c r="A1349" s="52">
        <v>2507903</v>
      </c>
      <c r="B1349" s="70" t="s">
        <v>1335</v>
      </c>
      <c r="C1349" s="70" t="s">
        <v>1241</v>
      </c>
      <c r="D1349" s="79">
        <v>710234.83999981987</v>
      </c>
      <c r="E1349" s="21">
        <v>615239.67999981332</v>
      </c>
      <c r="F1349" s="21">
        <v>54932.090000021213</v>
      </c>
      <c r="G1349" s="21">
        <v>40063.069999985397</v>
      </c>
      <c r="H1349" s="21">
        <v>254944.61999992176</v>
      </c>
      <c r="I1349" s="21">
        <v>18316.55999999397</v>
      </c>
      <c r="J1349" s="21">
        <v>1672.1200000001099</v>
      </c>
      <c r="K1349" s="21">
        <v>985168.13999973575</v>
      </c>
      <c r="L1349" s="21">
        <v>462176.00999999</v>
      </c>
      <c r="M1349" s="21">
        <v>1447344.1499997256</v>
      </c>
      <c r="P1349"/>
      <c r="Q1349"/>
      <c r="R1349"/>
      <c r="S1349"/>
      <c r="T1349"/>
      <c r="U1349"/>
      <c r="V1349"/>
      <c r="W1349"/>
      <c r="X1349"/>
      <c r="Y1349"/>
      <c r="Z1349"/>
    </row>
    <row r="1350" spans="1:26" s="46" customFormat="1" x14ac:dyDescent="0.25">
      <c r="A1350" s="52">
        <v>2508000</v>
      </c>
      <c r="B1350" s="70" t="s">
        <v>1336</v>
      </c>
      <c r="C1350" s="70" t="s">
        <v>1241</v>
      </c>
      <c r="D1350" s="79">
        <v>1179570.7199997867</v>
      </c>
      <c r="E1350" s="21">
        <v>1086360.6999997899</v>
      </c>
      <c r="F1350" s="21">
        <v>86266.419999994294</v>
      </c>
      <c r="G1350" s="21">
        <v>6943.6000000024251</v>
      </c>
      <c r="H1350" s="21">
        <v>371115.53999996511</v>
      </c>
      <c r="I1350" s="21">
        <v>49850.339999999836</v>
      </c>
      <c r="J1350" s="21">
        <v>3933.1000000014901</v>
      </c>
      <c r="K1350" s="21">
        <v>1604469.6999997532</v>
      </c>
      <c r="L1350" s="21">
        <v>154839.25</v>
      </c>
      <c r="M1350" s="21">
        <v>1759308.9499997532</v>
      </c>
      <c r="P1350"/>
      <c r="Q1350"/>
      <c r="R1350"/>
      <c r="S1350"/>
      <c r="T1350"/>
      <c r="U1350"/>
      <c r="V1350"/>
      <c r="W1350"/>
      <c r="X1350"/>
      <c r="Y1350"/>
      <c r="Z1350"/>
    </row>
    <row r="1351" spans="1:26" s="46" customFormat="1" x14ac:dyDescent="0.25">
      <c r="A1351" s="52">
        <v>2508109</v>
      </c>
      <c r="B1351" s="70" t="s">
        <v>1337</v>
      </c>
      <c r="C1351" s="70" t="s">
        <v>1241</v>
      </c>
      <c r="D1351" s="79">
        <v>527115.89000008174</v>
      </c>
      <c r="E1351" s="21">
        <v>453116.21000010066</v>
      </c>
      <c r="F1351" s="21">
        <v>46650.159999992698</v>
      </c>
      <c r="G1351" s="21">
        <v>27349.519999988399</v>
      </c>
      <c r="H1351" s="21">
        <v>154247.21999999121</v>
      </c>
      <c r="I1351" s="21">
        <v>38490.890000000603</v>
      </c>
      <c r="J1351" s="21">
        <v>0</v>
      </c>
      <c r="K1351" s="21">
        <v>719854.00000007357</v>
      </c>
      <c r="L1351" s="21">
        <v>87141</v>
      </c>
      <c r="M1351" s="21">
        <v>806995.00000007357</v>
      </c>
      <c r="P1351"/>
      <c r="Q1351"/>
      <c r="R1351"/>
      <c r="S1351"/>
      <c r="T1351"/>
      <c r="U1351"/>
      <c r="V1351"/>
      <c r="W1351"/>
      <c r="X1351"/>
      <c r="Y1351"/>
      <c r="Z1351"/>
    </row>
    <row r="1352" spans="1:26" s="46" customFormat="1" x14ac:dyDescent="0.25">
      <c r="A1352" s="52">
        <v>2508208</v>
      </c>
      <c r="B1352" s="70" t="s">
        <v>1338</v>
      </c>
      <c r="C1352" s="70" t="s">
        <v>1241</v>
      </c>
      <c r="D1352" s="79">
        <v>1266438.8700001035</v>
      </c>
      <c r="E1352" s="21">
        <v>1015314.0500001161</v>
      </c>
      <c r="F1352" s="21">
        <v>122819.42999998669</v>
      </c>
      <c r="G1352" s="21">
        <v>128305.39000000063</v>
      </c>
      <c r="H1352" s="21">
        <v>385149.18000012054</v>
      </c>
      <c r="I1352" s="21">
        <v>31224.7700000033</v>
      </c>
      <c r="J1352" s="21">
        <v>2146</v>
      </c>
      <c r="K1352" s="21">
        <v>1684958.8200002273</v>
      </c>
      <c r="L1352" s="21">
        <v>150622.75</v>
      </c>
      <c r="M1352" s="21">
        <v>1835581.5700002273</v>
      </c>
      <c r="P1352"/>
      <c r="Q1352"/>
      <c r="R1352"/>
      <c r="S1352"/>
      <c r="T1352"/>
      <c r="U1352"/>
      <c r="V1352"/>
      <c r="W1352"/>
      <c r="X1352"/>
      <c r="Y1352"/>
      <c r="Z1352"/>
    </row>
    <row r="1353" spans="1:26" s="46" customFormat="1" x14ac:dyDescent="0.25">
      <c r="A1353" s="52">
        <v>2508307</v>
      </c>
      <c r="B1353" s="70" t="s">
        <v>1339</v>
      </c>
      <c r="C1353" s="70" t="s">
        <v>1241</v>
      </c>
      <c r="D1353" s="79">
        <v>2080115.1300000034</v>
      </c>
      <c r="E1353" s="21">
        <v>1730001.319999971</v>
      </c>
      <c r="F1353" s="21">
        <v>235416.9500000182</v>
      </c>
      <c r="G1353" s="21">
        <v>114696.86000001431</v>
      </c>
      <c r="H1353" s="21">
        <v>755184.93999995315</v>
      </c>
      <c r="I1353" s="21">
        <v>53175.15000000225</v>
      </c>
      <c r="J1353" s="21">
        <v>0</v>
      </c>
      <c r="K1353" s="21">
        <v>2888475.2199999588</v>
      </c>
      <c r="L1353" s="21">
        <v>430027.25</v>
      </c>
      <c r="M1353" s="21">
        <v>3318502.4699999588</v>
      </c>
      <c r="P1353"/>
      <c r="Q1353"/>
      <c r="R1353"/>
      <c r="S1353"/>
      <c r="T1353"/>
      <c r="U1353"/>
      <c r="V1353"/>
      <c r="W1353"/>
      <c r="X1353"/>
      <c r="Y1353"/>
      <c r="Z1353"/>
    </row>
    <row r="1354" spans="1:26" s="46" customFormat="1" x14ac:dyDescent="0.25">
      <c r="A1354" s="52">
        <v>2508406</v>
      </c>
      <c r="B1354" s="70" t="s">
        <v>1340</v>
      </c>
      <c r="C1354" s="70" t="s">
        <v>1241</v>
      </c>
      <c r="D1354" s="79">
        <v>433738.02999986376</v>
      </c>
      <c r="E1354" s="21">
        <v>341194.58999985497</v>
      </c>
      <c r="F1354" s="21">
        <v>29136.8599999957</v>
      </c>
      <c r="G1354" s="21">
        <v>63406.580000013098</v>
      </c>
      <c r="H1354" s="21">
        <v>91524.029999993698</v>
      </c>
      <c r="I1354" s="21">
        <v>8902</v>
      </c>
      <c r="J1354" s="21">
        <v>937</v>
      </c>
      <c r="K1354" s="21">
        <v>535101.05999985745</v>
      </c>
      <c r="L1354" s="21">
        <v>52472</v>
      </c>
      <c r="M1354" s="21">
        <v>587573.05999985745</v>
      </c>
      <c r="P1354"/>
      <c r="Q1354"/>
      <c r="R1354"/>
      <c r="S1354"/>
      <c r="T1354"/>
      <c r="U1354"/>
      <c r="V1354"/>
      <c r="W1354"/>
      <c r="X1354"/>
      <c r="Y1354"/>
      <c r="Z1354"/>
    </row>
    <row r="1355" spans="1:26" s="46" customFormat="1" x14ac:dyDescent="0.25">
      <c r="A1355" s="52">
        <v>2508505</v>
      </c>
      <c r="B1355" s="70" t="s">
        <v>1341</v>
      </c>
      <c r="C1355" s="70" t="s">
        <v>1241</v>
      </c>
      <c r="D1355" s="79">
        <v>567028.98000030254</v>
      </c>
      <c r="E1355" s="21">
        <v>509467.83000029286</v>
      </c>
      <c r="F1355" s="21">
        <v>35793.840000007338</v>
      </c>
      <c r="G1355" s="21">
        <v>21767.310000002421</v>
      </c>
      <c r="H1355" s="21">
        <v>181798.0199999364</v>
      </c>
      <c r="I1355" s="21">
        <v>25527.319999999359</v>
      </c>
      <c r="J1355" s="21">
        <v>0</v>
      </c>
      <c r="K1355" s="21">
        <v>774354.32000023825</v>
      </c>
      <c r="L1355" s="21">
        <v>48049.359999999397</v>
      </c>
      <c r="M1355" s="21">
        <v>822403.68000023765</v>
      </c>
      <c r="P1355"/>
      <c r="Q1355"/>
      <c r="R1355"/>
      <c r="S1355"/>
      <c r="T1355"/>
      <c r="U1355"/>
      <c r="V1355"/>
      <c r="W1355"/>
      <c r="X1355"/>
      <c r="Y1355"/>
      <c r="Z1355"/>
    </row>
    <row r="1356" spans="1:26" s="46" customFormat="1" x14ac:dyDescent="0.25">
      <c r="A1356" s="52">
        <v>2508554</v>
      </c>
      <c r="B1356" s="70" t="s">
        <v>1342</v>
      </c>
      <c r="C1356" s="70" t="s">
        <v>1241</v>
      </c>
      <c r="D1356" s="79">
        <v>108150.87999998638</v>
      </c>
      <c r="E1356" s="21">
        <v>100689.25999999</v>
      </c>
      <c r="F1356" s="21">
        <v>2492.8899999996647</v>
      </c>
      <c r="G1356" s="21">
        <v>4968.7299999967199</v>
      </c>
      <c r="H1356" s="21">
        <v>43923.5</v>
      </c>
      <c r="I1356" s="21">
        <v>2811</v>
      </c>
      <c r="J1356" s="21">
        <v>0</v>
      </c>
      <c r="K1356" s="21">
        <v>154885.37999998638</v>
      </c>
      <c r="L1356" s="21">
        <v>12181</v>
      </c>
      <c r="M1356" s="21">
        <v>167066.37999998638</v>
      </c>
      <c r="P1356"/>
      <c r="Q1356"/>
      <c r="R1356"/>
      <c r="S1356"/>
      <c r="T1356"/>
      <c r="U1356"/>
      <c r="V1356"/>
      <c r="W1356"/>
      <c r="X1356"/>
      <c r="Y1356"/>
      <c r="Z1356"/>
    </row>
    <row r="1357" spans="1:26" s="46" customFormat="1" x14ac:dyDescent="0.25">
      <c r="A1357" s="52">
        <v>2508604</v>
      </c>
      <c r="B1357" s="70" t="s">
        <v>1343</v>
      </c>
      <c r="C1357" s="70" t="s">
        <v>1241</v>
      </c>
      <c r="D1357" s="79">
        <v>201147.17999996169</v>
      </c>
      <c r="E1357" s="21">
        <v>141033.26999998101</v>
      </c>
      <c r="F1357" s="21">
        <v>32691.569999991963</v>
      </c>
      <c r="G1357" s="21">
        <v>27422.33999998869</v>
      </c>
      <c r="H1357" s="21">
        <v>101627.68000001085</v>
      </c>
      <c r="I1357" s="21">
        <v>28765.23999999835</v>
      </c>
      <c r="J1357" s="21">
        <v>1828</v>
      </c>
      <c r="K1357" s="21">
        <v>333368.09999997087</v>
      </c>
      <c r="L1357" s="21">
        <v>195551.90000000599</v>
      </c>
      <c r="M1357" s="21">
        <v>528919.99999997683</v>
      </c>
      <c r="P1357"/>
      <c r="Q1357"/>
      <c r="R1357"/>
      <c r="S1357"/>
      <c r="T1357"/>
      <c r="U1357"/>
      <c r="V1357"/>
      <c r="W1357"/>
      <c r="X1357"/>
      <c r="Y1357"/>
      <c r="Z1357"/>
    </row>
    <row r="1358" spans="1:26" s="46" customFormat="1" x14ac:dyDescent="0.25">
      <c r="A1358" s="52">
        <v>2508703</v>
      </c>
      <c r="B1358" s="70" t="s">
        <v>1344</v>
      </c>
      <c r="C1358" s="70" t="s">
        <v>1241</v>
      </c>
      <c r="D1358" s="79">
        <v>190247.13999997167</v>
      </c>
      <c r="E1358" s="21">
        <v>177694.90999997401</v>
      </c>
      <c r="F1358" s="21">
        <v>2740.6800000006369</v>
      </c>
      <c r="G1358" s="21">
        <v>9811.5499999970198</v>
      </c>
      <c r="H1358" s="21">
        <v>58741.120000012183</v>
      </c>
      <c r="I1358" s="21">
        <v>7127.5</v>
      </c>
      <c r="J1358" s="21">
        <v>0</v>
      </c>
      <c r="K1358" s="21">
        <v>256115.75999998386</v>
      </c>
      <c r="L1358" s="21">
        <v>30921</v>
      </c>
      <c r="M1358" s="21">
        <v>287036.75999998383</v>
      </c>
      <c r="P1358"/>
      <c r="Q1358"/>
      <c r="R1358"/>
      <c r="S1358"/>
      <c r="T1358"/>
      <c r="U1358"/>
      <c r="V1358"/>
      <c r="W1358"/>
      <c r="X1358"/>
      <c r="Y1358"/>
      <c r="Z1358"/>
    </row>
    <row r="1359" spans="1:26" s="46" customFormat="1" x14ac:dyDescent="0.25">
      <c r="A1359" s="52">
        <v>2508802</v>
      </c>
      <c r="B1359" s="70" t="s">
        <v>1345</v>
      </c>
      <c r="C1359" s="70" t="s">
        <v>1241</v>
      </c>
      <c r="D1359" s="79">
        <v>471177.37999996863</v>
      </c>
      <c r="E1359" s="21">
        <v>391442.85999997001</v>
      </c>
      <c r="F1359" s="21">
        <v>53166.169999997117</v>
      </c>
      <c r="G1359" s="21">
        <v>26568.350000001508</v>
      </c>
      <c r="H1359" s="21">
        <v>168764.70999998428</v>
      </c>
      <c r="I1359" s="21">
        <v>25376.410000000149</v>
      </c>
      <c r="J1359" s="21">
        <v>0</v>
      </c>
      <c r="K1359" s="21">
        <v>665318.49999995308</v>
      </c>
      <c r="L1359" s="21">
        <v>76777.780000001192</v>
      </c>
      <c r="M1359" s="21">
        <v>742096.27999995428</v>
      </c>
      <c r="P1359"/>
      <c r="Q1359"/>
      <c r="R1359"/>
      <c r="S1359"/>
      <c r="T1359"/>
      <c r="U1359"/>
      <c r="V1359"/>
      <c r="W1359"/>
      <c r="X1359"/>
      <c r="Y1359"/>
      <c r="Z1359"/>
    </row>
    <row r="1360" spans="1:26" s="46" customFormat="1" x14ac:dyDescent="0.25">
      <c r="A1360" s="52">
        <v>2508901</v>
      </c>
      <c r="B1360" s="70" t="s">
        <v>1346</v>
      </c>
      <c r="C1360" s="70" t="s">
        <v>1241</v>
      </c>
      <c r="D1360" s="79">
        <v>6001139.1299997075</v>
      </c>
      <c r="E1360" s="21">
        <v>3786315.1199992159</v>
      </c>
      <c r="F1360" s="21">
        <v>1131542.5300001858</v>
      </c>
      <c r="G1360" s="21">
        <v>1083281.4800003059</v>
      </c>
      <c r="H1360" s="21">
        <v>2444909.1900004018</v>
      </c>
      <c r="I1360" s="21">
        <v>275465.33999994211</v>
      </c>
      <c r="J1360" s="21">
        <v>2328.17000000179</v>
      </c>
      <c r="K1360" s="21">
        <v>8723841.8300000522</v>
      </c>
      <c r="L1360" s="21">
        <v>2251044.7699999819</v>
      </c>
      <c r="M1360" s="21">
        <v>10974886.600000035</v>
      </c>
      <c r="P1360"/>
      <c r="Q1360"/>
      <c r="R1360"/>
      <c r="S1360"/>
      <c r="T1360"/>
      <c r="U1360"/>
      <c r="V1360"/>
      <c r="W1360"/>
      <c r="X1360"/>
      <c r="Y1360"/>
      <c r="Z1360"/>
    </row>
    <row r="1361" spans="1:26" s="46" customFormat="1" x14ac:dyDescent="0.25">
      <c r="A1361" s="52">
        <v>2509008</v>
      </c>
      <c r="B1361" s="70" t="s">
        <v>1347</v>
      </c>
      <c r="C1361" s="70" t="s">
        <v>1241</v>
      </c>
      <c r="D1361" s="79">
        <v>921054.2400003263</v>
      </c>
      <c r="E1361" s="21">
        <v>832728.87000031781</v>
      </c>
      <c r="F1361" s="21">
        <v>52926.690000001341</v>
      </c>
      <c r="G1361" s="21">
        <v>35398.680000007189</v>
      </c>
      <c r="H1361" s="21">
        <v>302482.85000010923</v>
      </c>
      <c r="I1361" s="21">
        <v>54950.669999998107</v>
      </c>
      <c r="J1361" s="21">
        <v>4918.63000000175</v>
      </c>
      <c r="K1361" s="21">
        <v>1283406.3900004353</v>
      </c>
      <c r="L1361" s="21">
        <v>101196</v>
      </c>
      <c r="M1361" s="21">
        <v>1384602.3900004353</v>
      </c>
      <c r="P1361"/>
      <c r="Q1361"/>
      <c r="R1361"/>
      <c r="S1361"/>
      <c r="T1361"/>
      <c r="U1361"/>
      <c r="V1361"/>
      <c r="W1361"/>
      <c r="X1361"/>
      <c r="Y1361"/>
      <c r="Z1361"/>
    </row>
    <row r="1362" spans="1:26" s="46" customFormat="1" x14ac:dyDescent="0.25">
      <c r="A1362" s="52">
        <v>2509057</v>
      </c>
      <c r="B1362" s="70" t="s">
        <v>1348</v>
      </c>
      <c r="C1362" s="70" t="s">
        <v>1241</v>
      </c>
      <c r="D1362" s="79">
        <v>271634.43999996927</v>
      </c>
      <c r="E1362" s="21">
        <v>238500.179999977</v>
      </c>
      <c r="F1362" s="21">
        <v>24016.279999993701</v>
      </c>
      <c r="G1362" s="21">
        <v>9117.9799999985898</v>
      </c>
      <c r="H1362" s="21">
        <v>106193.45999997933</v>
      </c>
      <c r="I1362" s="21">
        <v>16345.709999999914</v>
      </c>
      <c r="J1362" s="21">
        <v>0</v>
      </c>
      <c r="K1362" s="21">
        <v>394173.60999994847</v>
      </c>
      <c r="L1362" s="21">
        <v>124621</v>
      </c>
      <c r="M1362" s="21">
        <v>518794.60999994847</v>
      </c>
      <c r="P1362"/>
      <c r="Q1362"/>
      <c r="R1362"/>
      <c r="S1362"/>
      <c r="T1362"/>
      <c r="U1362"/>
      <c r="V1362"/>
      <c r="W1362"/>
      <c r="X1362"/>
      <c r="Y1362"/>
      <c r="Z1362"/>
    </row>
    <row r="1363" spans="1:26" s="46" customFormat="1" x14ac:dyDescent="0.25">
      <c r="A1363" s="52">
        <v>2509107</v>
      </c>
      <c r="B1363" s="70" t="s">
        <v>1349</v>
      </c>
      <c r="C1363" s="70" t="s">
        <v>1241</v>
      </c>
      <c r="D1363" s="79">
        <v>3264655.5299991299</v>
      </c>
      <c r="E1363" s="21">
        <v>2646248.3799989931</v>
      </c>
      <c r="F1363" s="21">
        <v>445933.15000009164</v>
      </c>
      <c r="G1363" s="21">
        <v>172474.00000004499</v>
      </c>
      <c r="H1363" s="21">
        <v>1212958.3400000378</v>
      </c>
      <c r="I1363" s="21">
        <v>229981.07000001532</v>
      </c>
      <c r="J1363" s="21">
        <v>5322.0700000002998</v>
      </c>
      <c r="K1363" s="21">
        <v>4712917.009999183</v>
      </c>
      <c r="L1363" s="21">
        <v>1149212.4600000381</v>
      </c>
      <c r="M1363" s="21">
        <v>5862129.4699992212</v>
      </c>
      <c r="P1363"/>
      <c r="Q1363"/>
      <c r="R1363"/>
      <c r="S1363"/>
      <c r="T1363"/>
      <c r="U1363"/>
      <c r="V1363"/>
      <c r="W1363"/>
      <c r="X1363"/>
      <c r="Y1363"/>
      <c r="Z1363"/>
    </row>
    <row r="1364" spans="1:26" s="46" customFormat="1" x14ac:dyDescent="0.25">
      <c r="A1364" s="52">
        <v>2509156</v>
      </c>
      <c r="B1364" s="70" t="s">
        <v>1350</v>
      </c>
      <c r="C1364" s="70" t="s">
        <v>1241</v>
      </c>
      <c r="D1364" s="79">
        <v>346810.01999987644</v>
      </c>
      <c r="E1364" s="21">
        <v>292896.11999988166</v>
      </c>
      <c r="F1364" s="21">
        <v>34320.099999997779</v>
      </c>
      <c r="G1364" s="21">
        <v>19593.79999999702</v>
      </c>
      <c r="H1364" s="21">
        <v>122123.07999996841</v>
      </c>
      <c r="I1364" s="21">
        <v>51725.62000000105</v>
      </c>
      <c r="J1364" s="21">
        <v>0</v>
      </c>
      <c r="K1364" s="21">
        <v>520658.7199998459</v>
      </c>
      <c r="L1364" s="21">
        <v>106818</v>
      </c>
      <c r="M1364" s="21">
        <v>627476.71999984584</v>
      </c>
      <c r="P1364"/>
      <c r="Q1364"/>
      <c r="R1364"/>
      <c r="S1364"/>
      <c r="T1364"/>
      <c r="U1364"/>
      <c r="V1364"/>
      <c r="W1364"/>
      <c r="X1364"/>
      <c r="Y1364"/>
      <c r="Z1364"/>
    </row>
    <row r="1365" spans="1:26" s="46" customFormat="1" x14ac:dyDescent="0.25">
      <c r="A1365" s="52">
        <v>2509206</v>
      </c>
      <c r="B1365" s="70" t="s">
        <v>1351</v>
      </c>
      <c r="C1365" s="70" t="s">
        <v>1241</v>
      </c>
      <c r="D1365" s="79">
        <v>628276.88999977196</v>
      </c>
      <c r="E1365" s="21">
        <v>537619.13999974681</v>
      </c>
      <c r="F1365" s="21">
        <v>60838.180000017404</v>
      </c>
      <c r="G1365" s="21">
        <v>29819.570000007701</v>
      </c>
      <c r="H1365" s="21">
        <v>205709.47999992259</v>
      </c>
      <c r="I1365" s="21">
        <v>23480.920000001359</v>
      </c>
      <c r="J1365" s="21">
        <v>0</v>
      </c>
      <c r="K1365" s="21">
        <v>857467.28999969584</v>
      </c>
      <c r="L1365" s="21">
        <v>131180</v>
      </c>
      <c r="M1365" s="21">
        <v>988647.28999969584</v>
      </c>
      <c r="P1365"/>
      <c r="Q1365"/>
      <c r="R1365"/>
      <c r="S1365"/>
      <c r="T1365"/>
      <c r="U1365"/>
      <c r="V1365"/>
      <c r="W1365"/>
      <c r="X1365"/>
      <c r="Y1365"/>
      <c r="Z1365"/>
    </row>
    <row r="1366" spans="1:26" s="46" customFormat="1" x14ac:dyDescent="0.25">
      <c r="A1366" s="52">
        <v>2509305</v>
      </c>
      <c r="B1366" s="70" t="s">
        <v>1352</v>
      </c>
      <c r="C1366" s="70" t="s">
        <v>1241</v>
      </c>
      <c r="D1366" s="79">
        <v>278091.25999998715</v>
      </c>
      <c r="E1366" s="21">
        <v>209283.19999999963</v>
      </c>
      <c r="F1366" s="21">
        <v>34329.529999997503</v>
      </c>
      <c r="G1366" s="21">
        <v>34478.529999990009</v>
      </c>
      <c r="H1366" s="21">
        <v>102882.71999995859</v>
      </c>
      <c r="I1366" s="21">
        <v>34492.130000008692</v>
      </c>
      <c r="J1366" s="21">
        <v>0</v>
      </c>
      <c r="K1366" s="21">
        <v>415466.10999995441</v>
      </c>
      <c r="L1366" s="21">
        <v>150857</v>
      </c>
      <c r="M1366" s="21">
        <v>566323.10999995447</v>
      </c>
      <c r="P1366"/>
      <c r="Q1366"/>
      <c r="R1366"/>
      <c r="S1366"/>
      <c r="T1366"/>
      <c r="U1366"/>
      <c r="V1366"/>
      <c r="W1366"/>
      <c r="X1366"/>
      <c r="Y1366"/>
      <c r="Z1366"/>
    </row>
    <row r="1367" spans="1:26" s="46" customFormat="1" x14ac:dyDescent="0.25">
      <c r="A1367" s="52">
        <v>2509339</v>
      </c>
      <c r="B1367" s="70" t="s">
        <v>1353</v>
      </c>
      <c r="C1367" s="70" t="s">
        <v>1241</v>
      </c>
      <c r="D1367" s="79">
        <v>1874</v>
      </c>
      <c r="E1367" s="21">
        <v>1874</v>
      </c>
      <c r="F1367" s="21">
        <v>0</v>
      </c>
      <c r="G1367" s="21">
        <v>0</v>
      </c>
      <c r="H1367" s="21">
        <v>0</v>
      </c>
      <c r="I1367" s="21">
        <v>0</v>
      </c>
      <c r="J1367" s="21">
        <v>0</v>
      </c>
      <c r="K1367" s="21">
        <v>1874</v>
      </c>
      <c r="L1367" s="21">
        <v>0</v>
      </c>
      <c r="M1367" s="21">
        <v>1874</v>
      </c>
      <c r="P1367"/>
      <c r="Q1367"/>
      <c r="R1367"/>
      <c r="S1367"/>
      <c r="T1367"/>
      <c r="U1367"/>
      <c r="V1367"/>
      <c r="W1367"/>
      <c r="X1367"/>
      <c r="Y1367"/>
      <c r="Z1367"/>
    </row>
    <row r="1368" spans="1:26" s="46" customFormat="1" x14ac:dyDescent="0.25">
      <c r="A1368" s="52">
        <v>2509370</v>
      </c>
      <c r="B1368" s="70" t="s">
        <v>1354</v>
      </c>
      <c r="C1368" s="70" t="s">
        <v>1241</v>
      </c>
      <c r="D1368" s="79">
        <v>105423.36999999922</v>
      </c>
      <c r="E1368" s="21">
        <v>97027.390000002502</v>
      </c>
      <c r="F1368" s="21">
        <v>937</v>
      </c>
      <c r="G1368" s="21">
        <v>7458.9799999967199</v>
      </c>
      <c r="H1368" s="21">
        <v>27575.870000004801</v>
      </c>
      <c r="I1368" s="21">
        <v>8351.4399999994712</v>
      </c>
      <c r="J1368" s="21">
        <v>937</v>
      </c>
      <c r="K1368" s="21">
        <v>142287.68000000351</v>
      </c>
      <c r="L1368" s="21">
        <v>6559</v>
      </c>
      <c r="M1368" s="21">
        <v>148846.68000000351</v>
      </c>
      <c r="P1368"/>
      <c r="Q1368"/>
      <c r="R1368"/>
      <c r="S1368"/>
      <c r="T1368"/>
      <c r="U1368"/>
      <c r="V1368"/>
      <c r="W1368"/>
      <c r="X1368"/>
      <c r="Y1368"/>
      <c r="Z1368"/>
    </row>
    <row r="1369" spans="1:26" s="46" customFormat="1" x14ac:dyDescent="0.25">
      <c r="A1369" s="52">
        <v>2509396</v>
      </c>
      <c r="B1369" s="70" t="s">
        <v>1355</v>
      </c>
      <c r="C1369" s="70" t="s">
        <v>1241</v>
      </c>
      <c r="D1369" s="79">
        <v>263209.50000009302</v>
      </c>
      <c r="E1369" s="21">
        <v>229158.97000008801</v>
      </c>
      <c r="F1369" s="21">
        <v>23990.830000005699</v>
      </c>
      <c r="G1369" s="21">
        <v>10059.6999999993</v>
      </c>
      <c r="H1369" s="21">
        <v>100949.2399999872</v>
      </c>
      <c r="I1369" s="21">
        <v>39350.2900000066</v>
      </c>
      <c r="J1369" s="21">
        <v>155.85000000009299</v>
      </c>
      <c r="K1369" s="21">
        <v>403664.88000008691</v>
      </c>
      <c r="L1369" s="21">
        <v>28110</v>
      </c>
      <c r="M1369" s="21">
        <v>431774.88000008691</v>
      </c>
      <c r="P1369"/>
      <c r="Q1369"/>
      <c r="R1369"/>
      <c r="S1369"/>
      <c r="T1369"/>
      <c r="U1369"/>
      <c r="V1369"/>
      <c r="W1369"/>
      <c r="X1369"/>
      <c r="Y1369"/>
      <c r="Z1369"/>
    </row>
    <row r="1370" spans="1:26" s="46" customFormat="1" x14ac:dyDescent="0.25">
      <c r="A1370" s="52">
        <v>2509404</v>
      </c>
      <c r="B1370" s="70" t="s">
        <v>1356</v>
      </c>
      <c r="C1370" s="70" t="s">
        <v>1241</v>
      </c>
      <c r="D1370" s="79">
        <v>364675.23000007961</v>
      </c>
      <c r="E1370" s="21">
        <v>302935.84000007802</v>
      </c>
      <c r="F1370" s="21">
        <v>32386.239999995541</v>
      </c>
      <c r="G1370" s="21">
        <v>29353.150000006</v>
      </c>
      <c r="H1370" s="21">
        <v>147337.13000004354</v>
      </c>
      <c r="I1370" s="21">
        <v>23025.810000002399</v>
      </c>
      <c r="J1370" s="21">
        <v>1155.0700000003001</v>
      </c>
      <c r="K1370" s="21">
        <v>536193.24000012584</v>
      </c>
      <c r="L1370" s="21">
        <v>102133</v>
      </c>
      <c r="M1370" s="21">
        <v>638326.24000012584</v>
      </c>
      <c r="P1370"/>
      <c r="Q1370"/>
      <c r="R1370"/>
      <c r="S1370"/>
      <c r="T1370"/>
      <c r="U1370"/>
      <c r="V1370"/>
      <c r="W1370"/>
      <c r="X1370"/>
      <c r="Y1370"/>
      <c r="Z1370"/>
    </row>
    <row r="1371" spans="1:26" s="46" customFormat="1" x14ac:dyDescent="0.25">
      <c r="A1371" s="52">
        <v>2509503</v>
      </c>
      <c r="B1371" s="70" t="s">
        <v>1357</v>
      </c>
      <c r="C1371" s="70" t="s">
        <v>1241</v>
      </c>
      <c r="D1371" s="79">
        <v>456413.55000009609</v>
      </c>
      <c r="E1371" s="21">
        <v>407316.86000008549</v>
      </c>
      <c r="F1371" s="21">
        <v>37862.980000009731</v>
      </c>
      <c r="G1371" s="21">
        <v>11233.71000000089</v>
      </c>
      <c r="H1371" s="21">
        <v>174806.73000001206</v>
      </c>
      <c r="I1371" s="21">
        <v>25785.829999998201</v>
      </c>
      <c r="J1371" s="21">
        <v>2737</v>
      </c>
      <c r="K1371" s="21">
        <v>659743.11000010639</v>
      </c>
      <c r="L1371" s="21">
        <v>65590</v>
      </c>
      <c r="M1371" s="21">
        <v>725333.11000010639</v>
      </c>
      <c r="P1371"/>
      <c r="Q1371"/>
      <c r="R1371"/>
      <c r="S1371"/>
      <c r="T1371"/>
      <c r="U1371"/>
      <c r="V1371"/>
      <c r="W1371"/>
      <c r="X1371"/>
      <c r="Y1371"/>
      <c r="Z1371"/>
    </row>
    <row r="1372" spans="1:26" s="46" customFormat="1" x14ac:dyDescent="0.25">
      <c r="A1372" s="52">
        <v>2509602</v>
      </c>
      <c r="B1372" s="70" t="s">
        <v>1358</v>
      </c>
      <c r="C1372" s="70" t="s">
        <v>1241</v>
      </c>
      <c r="D1372" s="79">
        <v>280651.72000003565</v>
      </c>
      <c r="E1372" s="21">
        <v>254097.97000003193</v>
      </c>
      <c r="F1372" s="21">
        <v>16383.07000000307</v>
      </c>
      <c r="G1372" s="21">
        <v>10170.68000000063</v>
      </c>
      <c r="H1372" s="21">
        <v>75964.000000007494</v>
      </c>
      <c r="I1372" s="21">
        <v>27565.009999992279</v>
      </c>
      <c r="J1372" s="21">
        <v>2029.26999999955</v>
      </c>
      <c r="K1372" s="21">
        <v>386210.00000003498</v>
      </c>
      <c r="L1372" s="21">
        <v>86204</v>
      </c>
      <c r="M1372" s="21">
        <v>472414.00000003498</v>
      </c>
      <c r="P1372"/>
      <c r="Q1372"/>
      <c r="R1372"/>
      <c r="S1372"/>
      <c r="T1372"/>
      <c r="U1372"/>
      <c r="V1372"/>
      <c r="W1372"/>
      <c r="X1372"/>
      <c r="Y1372"/>
      <c r="Z1372"/>
    </row>
    <row r="1373" spans="1:26" s="46" customFormat="1" x14ac:dyDescent="0.25">
      <c r="A1373" s="52">
        <v>2509701</v>
      </c>
      <c r="B1373" s="70" t="s">
        <v>1359</v>
      </c>
      <c r="C1373" s="70" t="s">
        <v>1241</v>
      </c>
      <c r="D1373" s="79">
        <v>6465072.8199978294</v>
      </c>
      <c r="E1373" s="21">
        <v>5105533.7499977173</v>
      </c>
      <c r="F1373" s="21">
        <v>677686.4700000697</v>
      </c>
      <c r="G1373" s="21">
        <v>681852.60000004212</v>
      </c>
      <c r="H1373" s="21">
        <v>2229759.8900003335</v>
      </c>
      <c r="I1373" s="21">
        <v>536951.8599999469</v>
      </c>
      <c r="J1373" s="21">
        <v>6306.2999999965496</v>
      </c>
      <c r="K1373" s="21">
        <v>9238090.8699981067</v>
      </c>
      <c r="L1373" s="21">
        <v>1219970.2200000877</v>
      </c>
      <c r="M1373" s="21">
        <v>10458061.089998195</v>
      </c>
      <c r="P1373"/>
      <c r="Q1373"/>
      <c r="R1373"/>
      <c r="S1373"/>
      <c r="T1373"/>
      <c r="U1373"/>
      <c r="V1373"/>
      <c r="W1373"/>
      <c r="X1373"/>
      <c r="Y1373"/>
      <c r="Z1373"/>
    </row>
    <row r="1374" spans="1:26" s="46" customFormat="1" x14ac:dyDescent="0.25">
      <c r="A1374" s="52">
        <v>2509800</v>
      </c>
      <c r="B1374" s="70" t="s">
        <v>1016</v>
      </c>
      <c r="C1374" s="70" t="s">
        <v>1241</v>
      </c>
      <c r="D1374" s="79">
        <v>537667.25999984308</v>
      </c>
      <c r="E1374" s="21">
        <v>448119.87999984599</v>
      </c>
      <c r="F1374" s="21">
        <v>47380.960000002786</v>
      </c>
      <c r="G1374" s="21">
        <v>42166.419999994294</v>
      </c>
      <c r="H1374" s="21">
        <v>169025.17999994801</v>
      </c>
      <c r="I1374" s="21">
        <v>52003.879999994271</v>
      </c>
      <c r="J1374" s="21">
        <v>1874</v>
      </c>
      <c r="K1374" s="21">
        <v>760570.3199997854</v>
      </c>
      <c r="L1374" s="21">
        <v>92763</v>
      </c>
      <c r="M1374" s="21">
        <v>853333.3199997854</v>
      </c>
      <c r="P1374"/>
      <c r="Q1374"/>
      <c r="R1374"/>
      <c r="S1374"/>
      <c r="T1374"/>
      <c r="U1374"/>
      <c r="V1374"/>
      <c r="W1374"/>
      <c r="X1374"/>
      <c r="Y1374"/>
      <c r="Z1374"/>
    </row>
    <row r="1375" spans="1:26" s="46" customFormat="1" x14ac:dyDescent="0.25">
      <c r="A1375" s="52">
        <v>2509909</v>
      </c>
      <c r="B1375" s="70" t="s">
        <v>1360</v>
      </c>
      <c r="C1375" s="70" t="s">
        <v>1241</v>
      </c>
      <c r="D1375" s="79">
        <v>581914.23000011081</v>
      </c>
      <c r="E1375" s="21">
        <v>532770.27000011085</v>
      </c>
      <c r="F1375" s="21">
        <v>24906.290000005651</v>
      </c>
      <c r="G1375" s="21">
        <v>24237.669999994301</v>
      </c>
      <c r="H1375" s="21">
        <v>168057.63000001249</v>
      </c>
      <c r="I1375" s="21">
        <v>9317.5800000028685</v>
      </c>
      <c r="J1375" s="21">
        <v>405.279999999795</v>
      </c>
      <c r="K1375" s="21">
        <v>759694.72000012593</v>
      </c>
      <c r="L1375" s="21">
        <v>154127.2000000219</v>
      </c>
      <c r="M1375" s="21">
        <v>913821.92000014777</v>
      </c>
      <c r="P1375"/>
      <c r="Q1375"/>
      <c r="R1375"/>
      <c r="S1375"/>
      <c r="T1375"/>
      <c r="U1375"/>
      <c r="V1375"/>
      <c r="W1375"/>
      <c r="X1375"/>
      <c r="Y1375"/>
      <c r="Z1375"/>
    </row>
    <row r="1376" spans="1:26" s="46" customFormat="1" x14ac:dyDescent="0.25">
      <c r="A1376" s="52">
        <v>2510006</v>
      </c>
      <c r="B1376" s="70" t="s">
        <v>1361</v>
      </c>
      <c r="C1376" s="70" t="s">
        <v>1241</v>
      </c>
      <c r="D1376" s="79">
        <v>419999.85999992478</v>
      </c>
      <c r="E1376" s="21">
        <v>360439.92999993998</v>
      </c>
      <c r="F1376" s="21">
        <v>51490.929999984801</v>
      </c>
      <c r="G1376" s="21">
        <v>8069</v>
      </c>
      <c r="H1376" s="21">
        <v>133441.48999994999</v>
      </c>
      <c r="I1376" s="21">
        <v>94765.570000022621</v>
      </c>
      <c r="J1376" s="21">
        <v>2736.1600000001499</v>
      </c>
      <c r="K1376" s="21">
        <v>650943.07999989763</v>
      </c>
      <c r="L1376" s="21">
        <v>69150.59999999401</v>
      </c>
      <c r="M1376" s="21">
        <v>720093.67999989167</v>
      </c>
      <c r="P1376"/>
      <c r="Q1376"/>
      <c r="R1376"/>
      <c r="S1376"/>
      <c r="T1376"/>
      <c r="U1376"/>
      <c r="V1376"/>
      <c r="W1376"/>
      <c r="X1376"/>
      <c r="Y1376"/>
      <c r="Z1376"/>
    </row>
    <row r="1377" spans="1:26" s="46" customFormat="1" x14ac:dyDescent="0.25">
      <c r="A1377" s="52">
        <v>2510105</v>
      </c>
      <c r="B1377" s="70" t="s">
        <v>1362</v>
      </c>
      <c r="C1377" s="70" t="s">
        <v>1241</v>
      </c>
      <c r="D1377" s="79">
        <v>379969.11000000633</v>
      </c>
      <c r="E1377" s="21">
        <v>321925.09000001801</v>
      </c>
      <c r="F1377" s="21">
        <v>33030.589999996097</v>
      </c>
      <c r="G1377" s="21">
        <v>25013.4299999922</v>
      </c>
      <c r="H1377" s="21">
        <v>153753.16000007099</v>
      </c>
      <c r="I1377" s="21">
        <v>40925.7900000066</v>
      </c>
      <c r="J1377" s="21">
        <v>891</v>
      </c>
      <c r="K1377" s="21">
        <v>575539.06000008387</v>
      </c>
      <c r="L1377" s="21">
        <v>91057.400000006004</v>
      </c>
      <c r="M1377" s="21">
        <v>666596.46000008984</v>
      </c>
      <c r="P1377"/>
      <c r="Q1377"/>
      <c r="R1377"/>
      <c r="S1377"/>
      <c r="T1377"/>
      <c r="U1377"/>
      <c r="V1377"/>
      <c r="W1377"/>
      <c r="X1377"/>
      <c r="Y1377"/>
      <c r="Z1377"/>
    </row>
    <row r="1378" spans="1:26" s="46" customFormat="1" x14ac:dyDescent="0.25">
      <c r="A1378" s="52">
        <v>2510204</v>
      </c>
      <c r="B1378" s="70" t="s">
        <v>401</v>
      </c>
      <c r="C1378" s="70" t="s">
        <v>1241</v>
      </c>
      <c r="D1378" s="79">
        <v>625470.35999991896</v>
      </c>
      <c r="E1378" s="21">
        <v>519640.82999990275</v>
      </c>
      <c r="F1378" s="21">
        <v>70100.2200000062</v>
      </c>
      <c r="G1378" s="21">
        <v>35729.3100000099</v>
      </c>
      <c r="H1378" s="21">
        <v>219228.07999996445</v>
      </c>
      <c r="I1378" s="21">
        <v>52421.500000014894</v>
      </c>
      <c r="J1378" s="21">
        <v>0</v>
      </c>
      <c r="K1378" s="21">
        <v>897119.93999989831</v>
      </c>
      <c r="L1378" s="21">
        <v>77911.550000011892</v>
      </c>
      <c r="M1378" s="21">
        <v>975031.48999991023</v>
      </c>
      <c r="P1378"/>
      <c r="Q1378"/>
      <c r="R1378"/>
      <c r="S1378"/>
      <c r="T1378"/>
      <c r="U1378"/>
      <c r="V1378"/>
      <c r="W1378"/>
      <c r="X1378"/>
      <c r="Y1378"/>
      <c r="Z1378"/>
    </row>
    <row r="1379" spans="1:26" s="46" customFormat="1" x14ac:dyDescent="0.25">
      <c r="A1379" s="52">
        <v>2510303</v>
      </c>
      <c r="B1379" s="70" t="s">
        <v>1363</v>
      </c>
      <c r="C1379" s="70" t="s">
        <v>1241</v>
      </c>
      <c r="D1379" s="79">
        <v>219467.96000005136</v>
      </c>
      <c r="E1379" s="21">
        <v>201415.75000004855</v>
      </c>
      <c r="F1379" s="21">
        <v>13924.940000003251</v>
      </c>
      <c r="G1379" s="21">
        <v>4127.2699999995493</v>
      </c>
      <c r="H1379" s="21">
        <v>59951.349999997801</v>
      </c>
      <c r="I1379" s="21">
        <v>12008.3900000006</v>
      </c>
      <c r="J1379" s="21">
        <v>937</v>
      </c>
      <c r="K1379" s="21">
        <v>292364.70000004978</v>
      </c>
      <c r="L1379" s="21">
        <v>40291</v>
      </c>
      <c r="M1379" s="21">
        <v>332655.70000004978</v>
      </c>
      <c r="P1379"/>
      <c r="Q1379"/>
      <c r="R1379"/>
      <c r="S1379"/>
      <c r="T1379"/>
      <c r="U1379"/>
      <c r="V1379"/>
      <c r="W1379"/>
      <c r="X1379"/>
      <c r="Y1379"/>
      <c r="Z1379"/>
    </row>
    <row r="1380" spans="1:26" s="46" customFormat="1" x14ac:dyDescent="0.25">
      <c r="A1380" s="52">
        <v>2510402</v>
      </c>
      <c r="B1380" s="70" t="s">
        <v>1364</v>
      </c>
      <c r="C1380" s="70" t="s">
        <v>1241</v>
      </c>
      <c r="D1380" s="79">
        <v>485859.92999990424</v>
      </c>
      <c r="E1380" s="21">
        <v>430611.95999991102</v>
      </c>
      <c r="F1380" s="21">
        <v>33356.889999995001</v>
      </c>
      <c r="G1380" s="21">
        <v>21891.079999998212</v>
      </c>
      <c r="H1380" s="21">
        <v>124422.63999997746</v>
      </c>
      <c r="I1380" s="21">
        <v>26829.449999999248</v>
      </c>
      <c r="J1380" s="21">
        <v>2997.8200000002998</v>
      </c>
      <c r="K1380" s="21">
        <v>640109.83999988122</v>
      </c>
      <c r="L1380" s="21">
        <v>57297.54999999702</v>
      </c>
      <c r="M1380" s="21">
        <v>697407.38999987824</v>
      </c>
      <c r="P1380"/>
      <c r="Q1380"/>
      <c r="R1380"/>
      <c r="S1380"/>
      <c r="T1380"/>
      <c r="U1380"/>
      <c r="V1380"/>
      <c r="W1380"/>
      <c r="X1380"/>
      <c r="Y1380"/>
      <c r="Z1380"/>
    </row>
    <row r="1381" spans="1:26" s="46" customFormat="1" x14ac:dyDescent="0.25">
      <c r="A1381" s="52">
        <v>2510501</v>
      </c>
      <c r="B1381" s="70" t="s">
        <v>1365</v>
      </c>
      <c r="C1381" s="70" t="s">
        <v>1241</v>
      </c>
      <c r="D1381" s="79">
        <v>281242.03000005009</v>
      </c>
      <c r="E1381" s="21">
        <v>237678.36000005199</v>
      </c>
      <c r="F1381" s="21">
        <v>20416.069999996598</v>
      </c>
      <c r="G1381" s="21">
        <v>23147.600000001497</v>
      </c>
      <c r="H1381" s="21">
        <v>80748.160000020653</v>
      </c>
      <c r="I1381" s="21">
        <v>10182.3900000006</v>
      </c>
      <c r="J1381" s="21">
        <v>0</v>
      </c>
      <c r="K1381" s="21">
        <v>372172.58000007132</v>
      </c>
      <c r="L1381" s="21">
        <v>25299</v>
      </c>
      <c r="M1381" s="21">
        <v>397471.58000007132</v>
      </c>
      <c r="P1381"/>
      <c r="Q1381"/>
      <c r="R1381"/>
      <c r="S1381"/>
      <c r="T1381"/>
      <c r="U1381"/>
      <c r="V1381"/>
      <c r="W1381"/>
      <c r="X1381"/>
      <c r="Y1381"/>
      <c r="Z1381"/>
    </row>
    <row r="1382" spans="1:26" s="46" customFormat="1" x14ac:dyDescent="0.25">
      <c r="A1382" s="52">
        <v>2510600</v>
      </c>
      <c r="B1382" s="70" t="s">
        <v>1366</v>
      </c>
      <c r="C1382" s="70" t="s">
        <v>1241</v>
      </c>
      <c r="D1382" s="79">
        <v>343146.27000008512</v>
      </c>
      <c r="E1382" s="21">
        <v>284851.48000010464</v>
      </c>
      <c r="F1382" s="21">
        <v>18499.349999997739</v>
      </c>
      <c r="G1382" s="21">
        <v>39795.4399999827</v>
      </c>
      <c r="H1382" s="21">
        <v>108273.04999999139</v>
      </c>
      <c r="I1382" s="21">
        <v>15929.5</v>
      </c>
      <c r="J1382" s="21">
        <v>0</v>
      </c>
      <c r="K1382" s="21">
        <v>467348.82000007649</v>
      </c>
      <c r="L1382" s="21">
        <v>48724</v>
      </c>
      <c r="M1382" s="21">
        <v>516072.82000007649</v>
      </c>
      <c r="P1382"/>
      <c r="Q1382"/>
      <c r="R1382"/>
      <c r="S1382"/>
      <c r="T1382"/>
      <c r="U1382"/>
      <c r="V1382"/>
      <c r="W1382"/>
      <c r="X1382"/>
      <c r="Y1382"/>
      <c r="Z1382"/>
    </row>
    <row r="1383" spans="1:26" s="46" customFormat="1" x14ac:dyDescent="0.25">
      <c r="A1383" s="52">
        <v>2510659</v>
      </c>
      <c r="B1383" s="70" t="s">
        <v>1367</v>
      </c>
      <c r="C1383" s="70" t="s">
        <v>1241</v>
      </c>
      <c r="D1383" s="79">
        <v>13061.31000000052</v>
      </c>
      <c r="E1383" s="21">
        <v>8728</v>
      </c>
      <c r="F1383" s="21">
        <v>4333.3100000005197</v>
      </c>
      <c r="G1383" s="21">
        <v>0</v>
      </c>
      <c r="H1383" s="21">
        <v>4161.91999999993</v>
      </c>
      <c r="I1383" s="21">
        <v>10500.25</v>
      </c>
      <c r="J1383" s="21">
        <v>937</v>
      </c>
      <c r="K1383" s="21">
        <v>28660.480000000451</v>
      </c>
      <c r="L1383" s="21">
        <v>2811</v>
      </c>
      <c r="M1383" s="21">
        <v>31471.480000000451</v>
      </c>
      <c r="P1383"/>
      <c r="Q1383"/>
      <c r="R1383"/>
      <c r="S1383"/>
      <c r="T1383"/>
      <c r="U1383"/>
      <c r="V1383"/>
      <c r="W1383"/>
      <c r="X1383"/>
      <c r="Y1383"/>
      <c r="Z1383"/>
    </row>
    <row r="1384" spans="1:26" s="46" customFormat="1" x14ac:dyDescent="0.25">
      <c r="A1384" s="52">
        <v>2510709</v>
      </c>
      <c r="B1384" s="70" t="s">
        <v>1176</v>
      </c>
      <c r="C1384" s="70" t="s">
        <v>1241</v>
      </c>
      <c r="D1384" s="79">
        <v>142039.4200000022</v>
      </c>
      <c r="E1384" s="21">
        <v>126231.090000004</v>
      </c>
      <c r="F1384" s="21">
        <v>5948</v>
      </c>
      <c r="G1384" s="21">
        <v>9860.32999999821</v>
      </c>
      <c r="H1384" s="21">
        <v>62163.210000015803</v>
      </c>
      <c r="I1384" s="21">
        <v>7973.8300000010095</v>
      </c>
      <c r="J1384" s="21">
        <v>0</v>
      </c>
      <c r="K1384" s="21">
        <v>212176.460000019</v>
      </c>
      <c r="L1384" s="21">
        <v>26227</v>
      </c>
      <c r="M1384" s="21">
        <v>238403.460000019</v>
      </c>
      <c r="P1384"/>
      <c r="Q1384"/>
      <c r="R1384"/>
      <c r="S1384"/>
      <c r="T1384"/>
      <c r="U1384"/>
      <c r="V1384"/>
      <c r="W1384"/>
      <c r="X1384"/>
      <c r="Y1384"/>
      <c r="Z1384"/>
    </row>
    <row r="1385" spans="1:26" s="46" customFormat="1" x14ac:dyDescent="0.25">
      <c r="A1385" s="52">
        <v>2510808</v>
      </c>
      <c r="B1385" s="70" t="s">
        <v>1368</v>
      </c>
      <c r="C1385" s="70" t="s">
        <v>1241</v>
      </c>
      <c r="D1385" s="79">
        <v>10229176.52000232</v>
      </c>
      <c r="E1385" s="21">
        <v>6234689.3700021757</v>
      </c>
      <c r="F1385" s="21">
        <v>1838821.4899996144</v>
      </c>
      <c r="G1385" s="21">
        <v>2155665.660000531</v>
      </c>
      <c r="H1385" s="21">
        <v>4277131.2799988594</v>
      </c>
      <c r="I1385" s="21">
        <v>580446.62000004959</v>
      </c>
      <c r="J1385" s="21">
        <v>15898.599999994</v>
      </c>
      <c r="K1385" s="21">
        <v>15102653.020001223</v>
      </c>
      <c r="L1385" s="21">
        <v>5041615.7600008221</v>
      </c>
      <c r="M1385" s="21">
        <v>20144268.780002046</v>
      </c>
      <c r="P1385"/>
      <c r="Q1385"/>
      <c r="R1385"/>
      <c r="S1385"/>
      <c r="T1385"/>
      <c r="U1385"/>
      <c r="V1385"/>
      <c r="W1385"/>
      <c r="X1385"/>
      <c r="Y1385"/>
      <c r="Z1385"/>
    </row>
    <row r="1386" spans="1:26" s="46" customFormat="1" x14ac:dyDescent="0.25">
      <c r="A1386" s="52">
        <v>2510907</v>
      </c>
      <c r="B1386" s="70" t="s">
        <v>1369</v>
      </c>
      <c r="C1386" s="70" t="s">
        <v>1241</v>
      </c>
      <c r="D1386" s="79">
        <v>1532210.110000079</v>
      </c>
      <c r="E1386" s="21">
        <v>1439668.9800000801</v>
      </c>
      <c r="F1386" s="21">
        <v>71170.259999997899</v>
      </c>
      <c r="G1386" s="21">
        <v>21370.870000001061</v>
      </c>
      <c r="H1386" s="21">
        <v>426528.8699998408</v>
      </c>
      <c r="I1386" s="21">
        <v>68119.110000010551</v>
      </c>
      <c r="J1386" s="21">
        <v>717.04000000003703</v>
      </c>
      <c r="K1386" s="21">
        <v>2027575.1299999305</v>
      </c>
      <c r="L1386" s="21">
        <v>199581</v>
      </c>
      <c r="M1386" s="21">
        <v>2227156.1299999305</v>
      </c>
      <c r="P1386"/>
      <c r="Q1386"/>
      <c r="R1386"/>
      <c r="S1386"/>
      <c r="T1386"/>
      <c r="U1386"/>
      <c r="V1386"/>
      <c r="W1386"/>
      <c r="X1386"/>
      <c r="Y1386"/>
      <c r="Z1386"/>
    </row>
    <row r="1387" spans="1:26" s="46" customFormat="1" x14ac:dyDescent="0.25">
      <c r="A1387" s="52">
        <v>2511004</v>
      </c>
      <c r="B1387" s="70" t="s">
        <v>1031</v>
      </c>
      <c r="C1387" s="70" t="s">
        <v>1241</v>
      </c>
      <c r="D1387" s="79">
        <v>111857.01999995855</v>
      </c>
      <c r="E1387" s="21">
        <v>91758.239999964804</v>
      </c>
      <c r="F1387" s="21">
        <v>10795.87999999523</v>
      </c>
      <c r="G1387" s="21">
        <v>9302.8999999985099</v>
      </c>
      <c r="H1387" s="21">
        <v>36021.510000009097</v>
      </c>
      <c r="I1387" s="21">
        <v>11713</v>
      </c>
      <c r="J1387" s="21">
        <v>0</v>
      </c>
      <c r="K1387" s="21">
        <v>159591.52999996764</v>
      </c>
      <c r="L1387" s="21">
        <v>17803</v>
      </c>
      <c r="M1387" s="21">
        <v>177394.52999996764</v>
      </c>
      <c r="P1387"/>
      <c r="Q1387"/>
      <c r="R1387"/>
      <c r="S1387"/>
      <c r="T1387"/>
      <c r="U1387"/>
      <c r="V1387"/>
      <c r="W1387"/>
      <c r="X1387"/>
      <c r="Y1387"/>
      <c r="Z1387"/>
    </row>
    <row r="1388" spans="1:26" s="46" customFormat="1" x14ac:dyDescent="0.25">
      <c r="A1388" s="52">
        <v>2511103</v>
      </c>
      <c r="B1388" s="70" t="s">
        <v>1370</v>
      </c>
      <c r="C1388" s="70" t="s">
        <v>1241</v>
      </c>
      <c r="D1388" s="79">
        <v>220937.85999994777</v>
      </c>
      <c r="E1388" s="21">
        <v>203772.829999954</v>
      </c>
      <c r="F1388" s="21">
        <v>15148.029999993776</v>
      </c>
      <c r="G1388" s="21">
        <v>2017</v>
      </c>
      <c r="H1388" s="21">
        <v>53405.699999987177</v>
      </c>
      <c r="I1388" s="21">
        <v>19135.299999998417</v>
      </c>
      <c r="J1388" s="21">
        <v>0</v>
      </c>
      <c r="K1388" s="21">
        <v>293478.8599999334</v>
      </c>
      <c r="L1388" s="21">
        <v>44976</v>
      </c>
      <c r="M1388" s="21">
        <v>338454.8599999334</v>
      </c>
      <c r="P1388"/>
      <c r="Q1388"/>
      <c r="R1388"/>
      <c r="S1388"/>
      <c r="T1388"/>
      <c r="U1388"/>
      <c r="V1388"/>
      <c r="W1388"/>
      <c r="X1388"/>
      <c r="Y1388"/>
      <c r="Z1388"/>
    </row>
    <row r="1389" spans="1:26" s="46" customFormat="1" x14ac:dyDescent="0.25">
      <c r="A1389" s="52">
        <v>2511202</v>
      </c>
      <c r="B1389" s="70" t="s">
        <v>1371</v>
      </c>
      <c r="C1389" s="70" t="s">
        <v>1241</v>
      </c>
      <c r="D1389" s="79">
        <v>2217920.5799998231</v>
      </c>
      <c r="E1389" s="21">
        <v>1695092.6599997287</v>
      </c>
      <c r="F1389" s="21">
        <v>317208.56000008021</v>
      </c>
      <c r="G1389" s="21">
        <v>205619.36000001419</v>
      </c>
      <c r="H1389" s="21">
        <v>950976.62000036228</v>
      </c>
      <c r="I1389" s="21">
        <v>246597.58999999752</v>
      </c>
      <c r="J1389" s="21">
        <v>4577.3699999991804</v>
      </c>
      <c r="K1389" s="21">
        <v>3420072.1600001822</v>
      </c>
      <c r="L1389" s="21">
        <v>1683652.0999999051</v>
      </c>
      <c r="M1389" s="21">
        <v>5103724.2600000873</v>
      </c>
      <c r="P1389"/>
      <c r="Q1389"/>
      <c r="R1389"/>
      <c r="S1389"/>
      <c r="T1389"/>
      <c r="U1389"/>
      <c r="V1389"/>
      <c r="W1389"/>
      <c r="X1389"/>
      <c r="Y1389"/>
      <c r="Z1389"/>
    </row>
    <row r="1390" spans="1:26" s="46" customFormat="1" x14ac:dyDescent="0.25">
      <c r="A1390" s="52">
        <v>2511301</v>
      </c>
      <c r="B1390" s="70" t="s">
        <v>1372</v>
      </c>
      <c r="C1390" s="70" t="s">
        <v>1241</v>
      </c>
      <c r="D1390" s="79">
        <v>2845377.5000001858</v>
      </c>
      <c r="E1390" s="21">
        <v>2089040.6500001845</v>
      </c>
      <c r="F1390" s="21">
        <v>383666.33999993588</v>
      </c>
      <c r="G1390" s="21">
        <v>372670.51000006543</v>
      </c>
      <c r="H1390" s="21">
        <v>945829.94999991357</v>
      </c>
      <c r="I1390" s="21">
        <v>110153.51999999559</v>
      </c>
      <c r="J1390" s="21">
        <v>1560.84999999963</v>
      </c>
      <c r="K1390" s="21">
        <v>3902921.8200000944</v>
      </c>
      <c r="L1390" s="21">
        <v>369178</v>
      </c>
      <c r="M1390" s="21">
        <v>4272099.8200000944</v>
      </c>
      <c r="P1390"/>
      <c r="Q1390"/>
      <c r="R1390"/>
      <c r="S1390"/>
      <c r="T1390"/>
      <c r="U1390"/>
      <c r="V1390"/>
      <c r="W1390"/>
      <c r="X1390"/>
      <c r="Y1390"/>
      <c r="Z1390"/>
    </row>
    <row r="1391" spans="1:26" s="46" customFormat="1" x14ac:dyDescent="0.25">
      <c r="A1391" s="52">
        <v>2511400</v>
      </c>
      <c r="B1391" s="70" t="s">
        <v>1373</v>
      </c>
      <c r="C1391" s="70" t="s">
        <v>1241</v>
      </c>
      <c r="D1391" s="79">
        <v>2825043.5199989979</v>
      </c>
      <c r="E1391" s="21">
        <v>2434717.1299990434</v>
      </c>
      <c r="F1391" s="21">
        <v>205818.9000000041</v>
      </c>
      <c r="G1391" s="21">
        <v>184507.48999995019</v>
      </c>
      <c r="H1391" s="21">
        <v>956732.05000019516</v>
      </c>
      <c r="I1391" s="21">
        <v>88776.919999996157</v>
      </c>
      <c r="J1391" s="21">
        <v>2703.3500000005602</v>
      </c>
      <c r="K1391" s="21">
        <v>3873255.8399991896</v>
      </c>
      <c r="L1391" s="21">
        <v>492149.31000003184</v>
      </c>
      <c r="M1391" s="21">
        <v>4365405.1499992218</v>
      </c>
      <c r="P1391"/>
      <c r="Q1391"/>
      <c r="R1391"/>
      <c r="S1391"/>
      <c r="T1391"/>
      <c r="U1391"/>
      <c r="V1391"/>
      <c r="W1391"/>
      <c r="X1391"/>
      <c r="Y1391"/>
      <c r="Z1391"/>
    </row>
    <row r="1392" spans="1:26" s="46" customFormat="1" x14ac:dyDescent="0.25">
      <c r="A1392" s="52">
        <v>2511509</v>
      </c>
      <c r="B1392" s="70" t="s">
        <v>1374</v>
      </c>
      <c r="C1392" s="70" t="s">
        <v>1241</v>
      </c>
      <c r="D1392" s="79">
        <v>1176505.3599996348</v>
      </c>
      <c r="E1392" s="21">
        <v>961113.36999963259</v>
      </c>
      <c r="F1392" s="21">
        <v>116261.01999998841</v>
      </c>
      <c r="G1392" s="21">
        <v>99130.970000013709</v>
      </c>
      <c r="H1392" s="21">
        <v>414107.8000000543</v>
      </c>
      <c r="I1392" s="21">
        <v>39133.929999992295</v>
      </c>
      <c r="J1392" s="21">
        <v>1768.0899999998501</v>
      </c>
      <c r="K1392" s="21">
        <v>1631515.1799996812</v>
      </c>
      <c r="L1392" s="21">
        <v>280342</v>
      </c>
      <c r="M1392" s="21">
        <v>1911857.1799996812</v>
      </c>
      <c r="P1392"/>
      <c r="Q1392"/>
      <c r="R1392"/>
      <c r="S1392"/>
      <c r="T1392"/>
      <c r="U1392"/>
      <c r="V1392"/>
      <c r="W1392"/>
      <c r="X1392"/>
      <c r="Y1392"/>
      <c r="Z1392"/>
    </row>
    <row r="1393" spans="1:26" s="46" customFormat="1" x14ac:dyDescent="0.25">
      <c r="A1393" s="52">
        <v>2511608</v>
      </c>
      <c r="B1393" s="70" t="s">
        <v>1185</v>
      </c>
      <c r="C1393" s="70" t="s">
        <v>1241</v>
      </c>
      <c r="D1393" s="79">
        <v>447029.13999984402</v>
      </c>
      <c r="E1393" s="21">
        <v>399349.16999983782</v>
      </c>
      <c r="F1393" s="21">
        <v>34015.320000007705</v>
      </c>
      <c r="G1393" s="21">
        <v>13664.64999999851</v>
      </c>
      <c r="H1393" s="21">
        <v>126662.66000000734</v>
      </c>
      <c r="I1393" s="21">
        <v>40239.610000010078</v>
      </c>
      <c r="J1393" s="21">
        <v>3263.3499999996302</v>
      </c>
      <c r="K1393" s="21">
        <v>617194.75999986113</v>
      </c>
      <c r="L1393" s="21">
        <v>85263</v>
      </c>
      <c r="M1393" s="21">
        <v>702457.75999986113</v>
      </c>
      <c r="P1393"/>
      <c r="Q1393"/>
      <c r="R1393"/>
      <c r="S1393"/>
      <c r="T1393"/>
      <c r="U1393"/>
      <c r="V1393"/>
      <c r="W1393"/>
      <c r="X1393"/>
      <c r="Y1393"/>
      <c r="Z1393"/>
    </row>
    <row r="1394" spans="1:26" s="46" customFormat="1" x14ac:dyDescent="0.25">
      <c r="A1394" s="52">
        <v>2511707</v>
      </c>
      <c r="B1394" s="70" t="s">
        <v>1375</v>
      </c>
      <c r="C1394" s="70" t="s">
        <v>1241</v>
      </c>
      <c r="D1394" s="79">
        <v>405015.9300001231</v>
      </c>
      <c r="E1394" s="21">
        <v>343557.70000014501</v>
      </c>
      <c r="F1394" s="21">
        <v>52301.569999981701</v>
      </c>
      <c r="G1394" s="21">
        <v>9156.6599999964201</v>
      </c>
      <c r="H1394" s="21">
        <v>113297.32999999083</v>
      </c>
      <c r="I1394" s="21">
        <v>44985.520000014447</v>
      </c>
      <c r="J1394" s="21">
        <v>0</v>
      </c>
      <c r="K1394" s="21">
        <v>563298.78000012832</v>
      </c>
      <c r="L1394" s="21">
        <v>93667.2399999872</v>
      </c>
      <c r="M1394" s="21">
        <v>656966.0200001155</v>
      </c>
      <c r="P1394"/>
      <c r="Q1394"/>
      <c r="R1394"/>
      <c r="S1394"/>
      <c r="T1394"/>
      <c r="U1394"/>
      <c r="V1394"/>
      <c r="W1394"/>
      <c r="X1394"/>
      <c r="Y1394"/>
      <c r="Z1394"/>
    </row>
    <row r="1395" spans="1:26" s="46" customFormat="1" x14ac:dyDescent="0.25">
      <c r="A1395" s="52">
        <v>2511806</v>
      </c>
      <c r="B1395" s="70" t="s">
        <v>1376</v>
      </c>
      <c r="C1395" s="70" t="s">
        <v>1241</v>
      </c>
      <c r="D1395" s="79">
        <v>1229202.8199996254</v>
      </c>
      <c r="E1395" s="21">
        <v>956966.66999961063</v>
      </c>
      <c r="F1395" s="21">
        <v>178861.46000002476</v>
      </c>
      <c r="G1395" s="21">
        <v>93374.689999990107</v>
      </c>
      <c r="H1395" s="21">
        <v>423098.61000004073</v>
      </c>
      <c r="I1395" s="21">
        <v>26542.129999998011</v>
      </c>
      <c r="J1395" s="21">
        <v>1857.8999999989801</v>
      </c>
      <c r="K1395" s="21">
        <v>1680701.4599996633</v>
      </c>
      <c r="L1395" s="21">
        <v>296588.88000004331</v>
      </c>
      <c r="M1395" s="21">
        <v>1977290.3399997065</v>
      </c>
      <c r="P1395"/>
      <c r="Q1395"/>
      <c r="R1395"/>
      <c r="S1395"/>
      <c r="T1395"/>
      <c r="U1395"/>
      <c r="V1395"/>
      <c r="W1395"/>
      <c r="X1395"/>
      <c r="Y1395"/>
      <c r="Z1395"/>
    </row>
    <row r="1396" spans="1:26" s="46" customFormat="1" x14ac:dyDescent="0.25">
      <c r="A1396" s="52">
        <v>2511905</v>
      </c>
      <c r="B1396" s="70" t="s">
        <v>1377</v>
      </c>
      <c r="C1396" s="70" t="s">
        <v>1241</v>
      </c>
      <c r="D1396" s="79">
        <v>482336.32000001147</v>
      </c>
      <c r="E1396" s="21">
        <v>372431.48000003397</v>
      </c>
      <c r="F1396" s="21">
        <v>77832.079999983296</v>
      </c>
      <c r="G1396" s="21">
        <v>32072.759999994174</v>
      </c>
      <c r="H1396" s="21">
        <v>206697.97000003059</v>
      </c>
      <c r="I1396" s="21">
        <v>33289.789999999099</v>
      </c>
      <c r="J1396" s="21">
        <v>0</v>
      </c>
      <c r="K1396" s="21">
        <v>722324.08000004117</v>
      </c>
      <c r="L1396" s="21">
        <v>188951.67999994801</v>
      </c>
      <c r="M1396" s="21">
        <v>911275.75999998918</v>
      </c>
      <c r="P1396"/>
      <c r="Q1396"/>
      <c r="R1396"/>
      <c r="S1396"/>
      <c r="T1396"/>
      <c r="U1396"/>
      <c r="V1396"/>
      <c r="W1396"/>
      <c r="X1396"/>
      <c r="Y1396"/>
      <c r="Z1396"/>
    </row>
    <row r="1397" spans="1:26" s="46" customFormat="1" x14ac:dyDescent="0.25">
      <c r="A1397" s="52">
        <v>2512002</v>
      </c>
      <c r="B1397" s="70" t="s">
        <v>1378</v>
      </c>
      <c r="C1397" s="70" t="s">
        <v>1241</v>
      </c>
      <c r="D1397" s="79">
        <v>1993016.1799991853</v>
      </c>
      <c r="E1397" s="21">
        <v>1669699.1599992192</v>
      </c>
      <c r="F1397" s="21">
        <v>153972.61999998937</v>
      </c>
      <c r="G1397" s="21">
        <v>169344.39999997651</v>
      </c>
      <c r="H1397" s="21">
        <v>584878.85999996925</v>
      </c>
      <c r="I1397" s="21">
        <v>34736.230000002273</v>
      </c>
      <c r="J1397" s="21">
        <v>0</v>
      </c>
      <c r="K1397" s="21">
        <v>2612631.2699991567</v>
      </c>
      <c r="L1397" s="21">
        <v>247368</v>
      </c>
      <c r="M1397" s="21">
        <v>2859999.2699991567</v>
      </c>
      <c r="P1397"/>
      <c r="Q1397"/>
      <c r="R1397"/>
      <c r="S1397"/>
      <c r="T1397"/>
      <c r="U1397"/>
      <c r="V1397"/>
      <c r="W1397"/>
      <c r="X1397"/>
      <c r="Y1397"/>
      <c r="Z1397"/>
    </row>
    <row r="1398" spans="1:26" s="46" customFormat="1" x14ac:dyDescent="0.25">
      <c r="A1398" s="52">
        <v>2512036</v>
      </c>
      <c r="B1398" s="70" t="s">
        <v>1379</v>
      </c>
      <c r="C1398" s="70" t="s">
        <v>1241</v>
      </c>
      <c r="D1398" s="79">
        <v>83725.410000018761</v>
      </c>
      <c r="E1398" s="21">
        <v>70527.420000016675</v>
      </c>
      <c r="F1398" s="21">
        <v>9667.09000000171</v>
      </c>
      <c r="G1398" s="21">
        <v>3530.900000000373</v>
      </c>
      <c r="H1398" s="21">
        <v>24611.019999995799</v>
      </c>
      <c r="I1398" s="21">
        <v>11418.0399999991</v>
      </c>
      <c r="J1398" s="21">
        <v>0</v>
      </c>
      <c r="K1398" s="21">
        <v>119754.47000001367</v>
      </c>
      <c r="L1398" s="21">
        <v>31858</v>
      </c>
      <c r="M1398" s="21">
        <v>151612.47000001365</v>
      </c>
      <c r="P1398"/>
      <c r="Q1398"/>
      <c r="R1398"/>
      <c r="S1398"/>
      <c r="T1398"/>
      <c r="U1398"/>
      <c r="V1398"/>
      <c r="W1398"/>
      <c r="X1398"/>
      <c r="Y1398"/>
      <c r="Z1398"/>
    </row>
    <row r="1399" spans="1:26" s="46" customFormat="1" x14ac:dyDescent="0.25">
      <c r="A1399" s="52">
        <v>2512077</v>
      </c>
      <c r="B1399" s="70" t="s">
        <v>1380</v>
      </c>
      <c r="C1399" s="70" t="s">
        <v>1241</v>
      </c>
      <c r="D1399" s="79">
        <v>465047.46999987424</v>
      </c>
      <c r="E1399" s="21">
        <v>409427.64999987953</v>
      </c>
      <c r="F1399" s="21">
        <v>43419.679999998771</v>
      </c>
      <c r="G1399" s="21">
        <v>12200.139999995914</v>
      </c>
      <c r="H1399" s="21">
        <v>158955.10000000824</v>
      </c>
      <c r="I1399" s="21">
        <v>25951.330000003782</v>
      </c>
      <c r="J1399" s="21">
        <v>863</v>
      </c>
      <c r="K1399" s="21">
        <v>650816.89999988629</v>
      </c>
      <c r="L1399" s="21">
        <v>93700</v>
      </c>
      <c r="M1399" s="21">
        <v>744516.89999988629</v>
      </c>
      <c r="P1399"/>
      <c r="Q1399"/>
      <c r="R1399"/>
      <c r="S1399"/>
      <c r="T1399"/>
      <c r="U1399"/>
      <c r="V1399"/>
      <c r="W1399"/>
      <c r="X1399"/>
      <c r="Y1399"/>
      <c r="Z1399"/>
    </row>
    <row r="1400" spans="1:26" s="46" customFormat="1" x14ac:dyDescent="0.25">
      <c r="A1400" s="52">
        <v>2512101</v>
      </c>
      <c r="B1400" s="70" t="s">
        <v>1381</v>
      </c>
      <c r="C1400" s="70" t="s">
        <v>1241</v>
      </c>
      <c r="D1400" s="79">
        <v>5684423.7700016471</v>
      </c>
      <c r="E1400" s="21">
        <v>4516713.3200014839</v>
      </c>
      <c r="F1400" s="21">
        <v>668891.89000029501</v>
      </c>
      <c r="G1400" s="21">
        <v>498818.55999986845</v>
      </c>
      <c r="H1400" s="21">
        <v>1839554.289999712</v>
      </c>
      <c r="I1400" s="21">
        <v>562996.80000013625</v>
      </c>
      <c r="J1400" s="21">
        <v>9808.9500000029802</v>
      </c>
      <c r="K1400" s="21">
        <v>8096783.8100014981</v>
      </c>
      <c r="L1400" s="21">
        <v>1248712.9900004859</v>
      </c>
      <c r="M1400" s="21">
        <v>9345496.8000019845</v>
      </c>
      <c r="P1400"/>
      <c r="Q1400"/>
      <c r="R1400"/>
      <c r="S1400"/>
      <c r="T1400"/>
      <c r="U1400"/>
      <c r="V1400"/>
      <c r="W1400"/>
      <c r="X1400"/>
      <c r="Y1400"/>
      <c r="Z1400"/>
    </row>
    <row r="1401" spans="1:26" s="46" customFormat="1" x14ac:dyDescent="0.25">
      <c r="A1401" s="52">
        <v>2512200</v>
      </c>
      <c r="B1401" s="70" t="s">
        <v>1382</v>
      </c>
      <c r="C1401" s="70" t="s">
        <v>1241</v>
      </c>
      <c r="D1401" s="79">
        <v>296113.2000000694</v>
      </c>
      <c r="E1401" s="21">
        <v>241294.43000006699</v>
      </c>
      <c r="F1401" s="21">
        <v>30310.299999994237</v>
      </c>
      <c r="G1401" s="21">
        <v>24508.470000008161</v>
      </c>
      <c r="H1401" s="21">
        <v>94279.300000019401</v>
      </c>
      <c r="I1401" s="21">
        <v>23289.310000002399</v>
      </c>
      <c r="J1401" s="21">
        <v>0</v>
      </c>
      <c r="K1401" s="21">
        <v>413681.81000009121</v>
      </c>
      <c r="L1401" s="21">
        <v>42165</v>
      </c>
      <c r="M1401" s="21">
        <v>455846.81000009121</v>
      </c>
      <c r="P1401"/>
      <c r="Q1401"/>
      <c r="R1401"/>
      <c r="S1401"/>
      <c r="T1401"/>
      <c r="U1401"/>
      <c r="V1401"/>
      <c r="W1401"/>
      <c r="X1401"/>
      <c r="Y1401"/>
      <c r="Z1401"/>
    </row>
    <row r="1402" spans="1:26" s="46" customFormat="1" x14ac:dyDescent="0.25">
      <c r="A1402" s="52">
        <v>2512309</v>
      </c>
      <c r="B1402" s="70" t="s">
        <v>1383</v>
      </c>
      <c r="C1402" s="70" t="s">
        <v>1241</v>
      </c>
      <c r="D1402" s="79">
        <v>3659281.8799993354</v>
      </c>
      <c r="E1402" s="21">
        <v>3217528.2999992706</v>
      </c>
      <c r="F1402" s="21">
        <v>275349.57000002969</v>
      </c>
      <c r="G1402" s="21">
        <v>166404.0100000352</v>
      </c>
      <c r="H1402" s="21">
        <v>1255898.960000345</v>
      </c>
      <c r="I1402" s="21">
        <v>188015.93000000549</v>
      </c>
      <c r="J1402" s="21">
        <v>6572.2100000008904</v>
      </c>
      <c r="K1402" s="21">
        <v>5109768.9799996866</v>
      </c>
      <c r="L1402" s="21">
        <v>494736</v>
      </c>
      <c r="M1402" s="21">
        <v>5604504.9799996866</v>
      </c>
      <c r="P1402"/>
      <c r="Q1402"/>
      <c r="R1402"/>
      <c r="S1402"/>
      <c r="T1402"/>
      <c r="U1402"/>
      <c r="V1402"/>
      <c r="W1402"/>
      <c r="X1402"/>
      <c r="Y1402"/>
      <c r="Z1402"/>
    </row>
    <row r="1403" spans="1:26" s="46" customFormat="1" x14ac:dyDescent="0.25">
      <c r="A1403" s="52">
        <v>2512408</v>
      </c>
      <c r="B1403" s="70" t="s">
        <v>1384</v>
      </c>
      <c r="C1403" s="70" t="s">
        <v>1241</v>
      </c>
      <c r="D1403" s="79">
        <v>806808.81999996677</v>
      </c>
      <c r="E1403" s="21">
        <v>723922.3599999398</v>
      </c>
      <c r="F1403" s="21">
        <v>42419.690000008828</v>
      </c>
      <c r="G1403" s="21">
        <v>40466.770000018201</v>
      </c>
      <c r="H1403" s="21">
        <v>253256.82999996841</v>
      </c>
      <c r="I1403" s="21">
        <v>21287.019999997723</v>
      </c>
      <c r="J1403" s="21">
        <v>0</v>
      </c>
      <c r="K1403" s="21">
        <v>1081352.6699999329</v>
      </c>
      <c r="L1403" s="21">
        <v>95574</v>
      </c>
      <c r="M1403" s="21">
        <v>1176926.6699999329</v>
      </c>
      <c r="P1403"/>
      <c r="Q1403"/>
      <c r="R1403"/>
      <c r="S1403"/>
      <c r="T1403"/>
      <c r="U1403"/>
      <c r="V1403"/>
      <c r="W1403"/>
      <c r="X1403"/>
      <c r="Y1403"/>
      <c r="Z1403"/>
    </row>
    <row r="1404" spans="1:26" s="46" customFormat="1" x14ac:dyDescent="0.25">
      <c r="A1404" s="52">
        <v>2512507</v>
      </c>
      <c r="B1404" s="70" t="s">
        <v>1385</v>
      </c>
      <c r="C1404" s="70" t="s">
        <v>1241</v>
      </c>
      <c r="D1404" s="79">
        <v>6028363.5099986531</v>
      </c>
      <c r="E1404" s="21">
        <v>4877127.8599984078</v>
      </c>
      <c r="F1404" s="21">
        <v>655956.34999997774</v>
      </c>
      <c r="G1404" s="21">
        <v>495279.30000026664</v>
      </c>
      <c r="H1404" s="21">
        <v>2061777.8899999501</v>
      </c>
      <c r="I1404" s="21">
        <v>315551.7400000348</v>
      </c>
      <c r="J1404" s="21">
        <v>0</v>
      </c>
      <c r="K1404" s="21">
        <v>8405693.139998639</v>
      </c>
      <c r="L1404" s="21">
        <v>1299170.2399997637</v>
      </c>
      <c r="M1404" s="21">
        <v>9704863.3799984027</v>
      </c>
      <c r="P1404"/>
      <c r="Q1404"/>
      <c r="R1404"/>
      <c r="S1404"/>
      <c r="T1404"/>
      <c r="U1404"/>
      <c r="V1404"/>
      <c r="W1404"/>
      <c r="X1404"/>
      <c r="Y1404"/>
      <c r="Z1404"/>
    </row>
    <row r="1405" spans="1:26" s="46" customFormat="1" x14ac:dyDescent="0.25">
      <c r="A1405" s="52">
        <v>2512606</v>
      </c>
      <c r="B1405" s="70" t="s">
        <v>1387</v>
      </c>
      <c r="C1405" s="70" t="s">
        <v>1241</v>
      </c>
      <c r="D1405" s="79">
        <v>111088.40999995546</v>
      </c>
      <c r="E1405" s="21">
        <v>92066.059999957695</v>
      </c>
      <c r="F1405" s="21">
        <v>7494</v>
      </c>
      <c r="G1405" s="21">
        <v>11528.349999997759</v>
      </c>
      <c r="H1405" s="21">
        <v>37993.050000004499</v>
      </c>
      <c r="I1405" s="21">
        <v>1406</v>
      </c>
      <c r="J1405" s="21">
        <v>0</v>
      </c>
      <c r="K1405" s="21">
        <v>150487.45999995997</v>
      </c>
      <c r="L1405" s="21">
        <v>17803</v>
      </c>
      <c r="M1405" s="21">
        <v>168290.45999995997</v>
      </c>
      <c r="P1405"/>
      <c r="Q1405"/>
      <c r="R1405"/>
      <c r="S1405"/>
      <c r="T1405"/>
      <c r="U1405"/>
      <c r="V1405"/>
      <c r="W1405"/>
      <c r="X1405"/>
      <c r="Y1405"/>
      <c r="Z1405"/>
    </row>
    <row r="1406" spans="1:26" s="46" customFormat="1" x14ac:dyDescent="0.25">
      <c r="A1406" s="52">
        <v>2512705</v>
      </c>
      <c r="B1406" s="70" t="s">
        <v>1388</v>
      </c>
      <c r="C1406" s="70" t="s">
        <v>1241</v>
      </c>
      <c r="D1406" s="79">
        <v>2094443.6399999652</v>
      </c>
      <c r="E1406" s="21">
        <v>1800468.1600000544</v>
      </c>
      <c r="F1406" s="21">
        <v>169766.46999993199</v>
      </c>
      <c r="G1406" s="21">
        <v>124209.00999997891</v>
      </c>
      <c r="H1406" s="21">
        <v>848869.28000010503</v>
      </c>
      <c r="I1406" s="21">
        <v>57045.320000000283</v>
      </c>
      <c r="J1406" s="21">
        <v>4622.5600000023796</v>
      </c>
      <c r="K1406" s="21">
        <v>3004980.8000000729</v>
      </c>
      <c r="L1406" s="21">
        <v>331558</v>
      </c>
      <c r="M1406" s="21">
        <v>3336538.8000000729</v>
      </c>
      <c r="P1406"/>
      <c r="Q1406"/>
      <c r="R1406"/>
      <c r="S1406"/>
      <c r="T1406"/>
      <c r="U1406"/>
      <c r="V1406"/>
      <c r="W1406"/>
      <c r="X1406"/>
      <c r="Y1406"/>
      <c r="Z1406"/>
    </row>
    <row r="1407" spans="1:26" s="46" customFormat="1" x14ac:dyDescent="0.25">
      <c r="A1407" s="52">
        <v>2512721</v>
      </c>
      <c r="B1407" s="70" t="s">
        <v>1389</v>
      </c>
      <c r="C1407" s="70" t="s">
        <v>1241</v>
      </c>
      <c r="D1407" s="79">
        <v>157547.49000000802</v>
      </c>
      <c r="E1407" s="21">
        <v>126113.89000000278</v>
      </c>
      <c r="F1407" s="21">
        <v>25614.110000006898</v>
      </c>
      <c r="G1407" s="21">
        <v>5819.48999999836</v>
      </c>
      <c r="H1407" s="21">
        <v>58530.070000009575</v>
      </c>
      <c r="I1407" s="21">
        <v>15494.200000000172</v>
      </c>
      <c r="J1407" s="21">
        <v>0</v>
      </c>
      <c r="K1407" s="21">
        <v>231571.76000001776</v>
      </c>
      <c r="L1407" s="21">
        <v>63716</v>
      </c>
      <c r="M1407" s="21">
        <v>295287.76000001776</v>
      </c>
      <c r="P1407"/>
      <c r="Q1407"/>
      <c r="R1407"/>
      <c r="S1407"/>
      <c r="T1407"/>
      <c r="U1407"/>
      <c r="V1407"/>
      <c r="W1407"/>
      <c r="X1407"/>
      <c r="Y1407"/>
      <c r="Z1407"/>
    </row>
    <row r="1408" spans="1:26" s="46" customFormat="1" x14ac:dyDescent="0.25">
      <c r="A1408" s="52">
        <v>2512747</v>
      </c>
      <c r="B1408" s="70" t="s">
        <v>612</v>
      </c>
      <c r="C1408" s="70" t="s">
        <v>1241</v>
      </c>
      <c r="D1408" s="79">
        <v>85123.859999990076</v>
      </c>
      <c r="E1408" s="21">
        <v>76356.239999990896</v>
      </c>
      <c r="F1408" s="21">
        <v>7830.6199999991804</v>
      </c>
      <c r="G1408" s="21">
        <v>937</v>
      </c>
      <c r="H1408" s="21">
        <v>39028.449999995501</v>
      </c>
      <c r="I1408" s="21">
        <v>8602.7100000008904</v>
      </c>
      <c r="J1408" s="21">
        <v>0</v>
      </c>
      <c r="K1408" s="21">
        <v>132755.01999998646</v>
      </c>
      <c r="L1408" s="21">
        <v>27173</v>
      </c>
      <c r="M1408" s="21">
        <v>159928.01999998646</v>
      </c>
      <c r="P1408"/>
      <c r="Q1408"/>
      <c r="R1408"/>
      <c r="S1408"/>
      <c r="T1408"/>
      <c r="U1408"/>
      <c r="V1408"/>
      <c r="W1408"/>
      <c r="X1408"/>
      <c r="Y1408"/>
      <c r="Z1408"/>
    </row>
    <row r="1409" spans="1:26" s="46" customFormat="1" x14ac:dyDescent="0.25">
      <c r="A1409" s="52">
        <v>2512754</v>
      </c>
      <c r="B1409" s="70" t="s">
        <v>1390</v>
      </c>
      <c r="C1409" s="70" t="s">
        <v>1241</v>
      </c>
      <c r="D1409" s="79">
        <v>95439.560000034078</v>
      </c>
      <c r="E1409" s="21">
        <v>76489.130000034376</v>
      </c>
      <c r="F1409" s="21">
        <v>15103.4299999997</v>
      </c>
      <c r="G1409" s="21">
        <v>3847</v>
      </c>
      <c r="H1409" s="21">
        <v>17788.87000000105</v>
      </c>
      <c r="I1409" s="21">
        <v>23568.209999997147</v>
      </c>
      <c r="J1409" s="21">
        <v>686.45000000018604</v>
      </c>
      <c r="K1409" s="21">
        <v>137483.09000003245</v>
      </c>
      <c r="L1409" s="21">
        <v>23425</v>
      </c>
      <c r="M1409" s="21">
        <v>160908.09000003245</v>
      </c>
      <c r="P1409"/>
      <c r="Q1409"/>
      <c r="R1409"/>
      <c r="S1409"/>
      <c r="T1409"/>
      <c r="U1409"/>
      <c r="V1409"/>
      <c r="W1409"/>
      <c r="X1409"/>
      <c r="Y1409"/>
      <c r="Z1409"/>
    </row>
    <row r="1410" spans="1:26" s="46" customFormat="1" x14ac:dyDescent="0.25">
      <c r="A1410" s="52">
        <v>2512762</v>
      </c>
      <c r="B1410" s="70" t="s">
        <v>1391</v>
      </c>
      <c r="C1410" s="70" t="s">
        <v>1241</v>
      </c>
      <c r="D1410" s="79">
        <v>61396.129999971025</v>
      </c>
      <c r="E1410" s="21">
        <v>59725.529999971397</v>
      </c>
      <c r="F1410" s="21">
        <v>733.59999999962702</v>
      </c>
      <c r="G1410" s="21">
        <v>937</v>
      </c>
      <c r="H1410" s="21">
        <v>27437</v>
      </c>
      <c r="I1410" s="21">
        <v>3749</v>
      </c>
      <c r="J1410" s="21">
        <v>0</v>
      </c>
      <c r="K1410" s="21">
        <v>92582.129999971017</v>
      </c>
      <c r="L1410" s="21">
        <v>16866</v>
      </c>
      <c r="M1410" s="21">
        <v>109448.12999997102</v>
      </c>
      <c r="P1410"/>
      <c r="Q1410"/>
      <c r="R1410"/>
      <c r="S1410"/>
      <c r="T1410"/>
      <c r="U1410"/>
      <c r="V1410"/>
      <c r="W1410"/>
      <c r="X1410"/>
      <c r="Y1410"/>
      <c r="Z1410"/>
    </row>
    <row r="1411" spans="1:26" s="46" customFormat="1" x14ac:dyDescent="0.25">
      <c r="A1411" s="52">
        <v>2512788</v>
      </c>
      <c r="B1411" s="70" t="s">
        <v>1392</v>
      </c>
      <c r="C1411" s="70" t="s">
        <v>1241</v>
      </c>
      <c r="D1411" s="79">
        <v>44388.549999982097</v>
      </c>
      <c r="E1411" s="21">
        <v>40234.549999982097</v>
      </c>
      <c r="F1411" s="21">
        <v>720</v>
      </c>
      <c r="G1411" s="21">
        <v>3434</v>
      </c>
      <c r="H1411" s="21">
        <v>12711</v>
      </c>
      <c r="I1411" s="21">
        <v>1500</v>
      </c>
      <c r="J1411" s="21">
        <v>0</v>
      </c>
      <c r="K1411" s="21">
        <v>58599.549999982097</v>
      </c>
      <c r="L1411" s="21">
        <v>8433</v>
      </c>
      <c r="M1411" s="21">
        <v>67032.54999998209</v>
      </c>
      <c r="P1411"/>
      <c r="Q1411"/>
      <c r="R1411"/>
      <c r="S1411"/>
      <c r="T1411"/>
      <c r="U1411"/>
      <c r="V1411"/>
      <c r="W1411"/>
      <c r="X1411"/>
      <c r="Y1411"/>
      <c r="Z1411"/>
    </row>
    <row r="1412" spans="1:26" s="46" customFormat="1" x14ac:dyDescent="0.25">
      <c r="A1412" s="52">
        <v>2512804</v>
      </c>
      <c r="B1412" s="70" t="s">
        <v>1393</v>
      </c>
      <c r="C1412" s="70" t="s">
        <v>1241</v>
      </c>
      <c r="D1412" s="79">
        <v>523715.87999999523</v>
      </c>
      <c r="E1412" s="21">
        <v>436617.55000001198</v>
      </c>
      <c r="F1412" s="21">
        <v>65929.239999994606</v>
      </c>
      <c r="G1412" s="21">
        <v>21169.089999988701</v>
      </c>
      <c r="H1412" s="21">
        <v>125752.49000001729</v>
      </c>
      <c r="I1412" s="21">
        <v>82927.569999998435</v>
      </c>
      <c r="J1412" s="21">
        <v>217.86000000010199</v>
      </c>
      <c r="K1412" s="21">
        <v>732613.80000001111</v>
      </c>
      <c r="L1412" s="21">
        <v>90889</v>
      </c>
      <c r="M1412" s="21">
        <v>823502.80000001111</v>
      </c>
      <c r="P1412"/>
      <c r="Q1412"/>
      <c r="R1412"/>
      <c r="S1412"/>
      <c r="T1412"/>
      <c r="U1412"/>
      <c r="V1412"/>
      <c r="W1412"/>
      <c r="X1412"/>
      <c r="Y1412"/>
      <c r="Z1412"/>
    </row>
    <row r="1413" spans="1:26" s="46" customFormat="1" x14ac:dyDescent="0.25">
      <c r="A1413" s="52">
        <v>2512903</v>
      </c>
      <c r="B1413" s="70" t="s">
        <v>1394</v>
      </c>
      <c r="C1413" s="70" t="s">
        <v>1241</v>
      </c>
      <c r="D1413" s="79">
        <v>2761069.560000448</v>
      </c>
      <c r="E1413" s="21">
        <v>1281705.580000465</v>
      </c>
      <c r="F1413" s="21">
        <v>813775.48000011756</v>
      </c>
      <c r="G1413" s="21">
        <v>665588.49999986542</v>
      </c>
      <c r="H1413" s="21">
        <v>1068215.890000436</v>
      </c>
      <c r="I1413" s="21">
        <v>327816.24999998632</v>
      </c>
      <c r="J1413" s="21">
        <v>3621.3399999998501</v>
      </c>
      <c r="K1413" s="21">
        <v>4160723.0400008704</v>
      </c>
      <c r="L1413" s="21">
        <v>673703</v>
      </c>
      <c r="M1413" s="21">
        <v>4834426.0400008708</v>
      </c>
      <c r="P1413"/>
      <c r="Q1413"/>
      <c r="R1413"/>
      <c r="S1413"/>
      <c r="T1413"/>
      <c r="U1413"/>
      <c r="V1413"/>
      <c r="W1413"/>
      <c r="X1413"/>
      <c r="Y1413"/>
      <c r="Z1413"/>
    </row>
    <row r="1414" spans="1:26" s="46" customFormat="1" x14ac:dyDescent="0.25">
      <c r="A1414" s="52">
        <v>2513000</v>
      </c>
      <c r="B1414" s="70" t="s">
        <v>1395</v>
      </c>
      <c r="C1414" s="70" t="s">
        <v>1241</v>
      </c>
      <c r="D1414" s="79">
        <v>242288.58999995515</v>
      </c>
      <c r="E1414" s="21">
        <v>211133.12999996173</v>
      </c>
      <c r="F1414" s="21">
        <v>18158.50000000004</v>
      </c>
      <c r="G1414" s="21">
        <v>12996.9599999934</v>
      </c>
      <c r="H1414" s="21">
        <v>42606.500000014901</v>
      </c>
      <c r="I1414" s="21">
        <v>3749</v>
      </c>
      <c r="J1414" s="21">
        <v>0</v>
      </c>
      <c r="K1414" s="21">
        <v>288644.08999997005</v>
      </c>
      <c r="L1414" s="21">
        <v>17803</v>
      </c>
      <c r="M1414" s="21">
        <v>306447.08999997005</v>
      </c>
      <c r="P1414"/>
      <c r="Q1414"/>
      <c r="R1414"/>
      <c r="S1414"/>
      <c r="T1414"/>
      <c r="U1414"/>
      <c r="V1414"/>
      <c r="W1414"/>
      <c r="X1414"/>
      <c r="Y1414"/>
      <c r="Z1414"/>
    </row>
    <row r="1415" spans="1:26" s="46" customFormat="1" x14ac:dyDescent="0.25">
      <c r="A1415" s="52">
        <v>2513109</v>
      </c>
      <c r="B1415" s="70" t="s">
        <v>1396</v>
      </c>
      <c r="C1415" s="70" t="s">
        <v>1241</v>
      </c>
      <c r="D1415" s="79">
        <v>1741116.6399996113</v>
      </c>
      <c r="E1415" s="21">
        <v>1371582.2099996172</v>
      </c>
      <c r="F1415" s="21">
        <v>131611.00000004467</v>
      </c>
      <c r="G1415" s="21">
        <v>237923.42999994938</v>
      </c>
      <c r="H1415" s="21">
        <v>492643.85999998089</v>
      </c>
      <c r="I1415" s="21">
        <v>29640.180000001106</v>
      </c>
      <c r="J1415" s="21">
        <v>86.050000000046595</v>
      </c>
      <c r="K1415" s="21">
        <v>2263486.7299995935</v>
      </c>
      <c r="L1415" s="21">
        <v>356056</v>
      </c>
      <c r="M1415" s="21">
        <v>2619542.7299995935</v>
      </c>
      <c r="P1415"/>
      <c r="Q1415"/>
      <c r="R1415"/>
      <c r="S1415"/>
      <c r="T1415"/>
      <c r="U1415"/>
      <c r="V1415"/>
      <c r="W1415"/>
      <c r="X1415"/>
      <c r="Y1415"/>
      <c r="Z1415"/>
    </row>
    <row r="1416" spans="1:26" s="46" customFormat="1" x14ac:dyDescent="0.25">
      <c r="A1416" s="52">
        <v>2513158</v>
      </c>
      <c r="B1416" s="70" t="s">
        <v>1397</v>
      </c>
      <c r="C1416" s="70" t="s">
        <v>1241</v>
      </c>
      <c r="D1416" s="79">
        <v>172231.17999994534</v>
      </c>
      <c r="E1416" s="21">
        <v>156454.89999994601</v>
      </c>
      <c r="F1416" s="21">
        <v>10108.88999999873</v>
      </c>
      <c r="G1416" s="21">
        <v>5667.3900000005897</v>
      </c>
      <c r="H1416" s="21">
        <v>35870.799999998875</v>
      </c>
      <c r="I1416" s="21">
        <v>1769.34999999963</v>
      </c>
      <c r="J1416" s="21">
        <v>0</v>
      </c>
      <c r="K1416" s="21">
        <v>209871.32999994385</v>
      </c>
      <c r="L1416" s="21">
        <v>16866</v>
      </c>
      <c r="M1416" s="21">
        <v>226737.32999994385</v>
      </c>
      <c r="P1416"/>
      <c r="Q1416"/>
      <c r="R1416"/>
      <c r="S1416"/>
      <c r="T1416"/>
      <c r="U1416"/>
      <c r="V1416"/>
      <c r="W1416"/>
      <c r="X1416"/>
      <c r="Y1416"/>
      <c r="Z1416"/>
    </row>
    <row r="1417" spans="1:26" s="46" customFormat="1" x14ac:dyDescent="0.25">
      <c r="A1417" s="52">
        <v>2513208</v>
      </c>
      <c r="B1417" s="70" t="s">
        <v>1198</v>
      </c>
      <c r="C1417" s="70" t="s">
        <v>1241</v>
      </c>
      <c r="D1417" s="79">
        <v>542944.9300000224</v>
      </c>
      <c r="E1417" s="21">
        <v>505692.58000002085</v>
      </c>
      <c r="F1417" s="21">
        <v>29281.350000001501</v>
      </c>
      <c r="G1417" s="21">
        <v>7971</v>
      </c>
      <c r="H1417" s="21">
        <v>154787.84999995673</v>
      </c>
      <c r="I1417" s="21">
        <v>10568.72000000254</v>
      </c>
      <c r="J1417" s="21">
        <v>0</v>
      </c>
      <c r="K1417" s="21">
        <v>708301.49999998161</v>
      </c>
      <c r="L1417" s="21">
        <v>58094</v>
      </c>
      <c r="M1417" s="21">
        <v>766395.49999998161</v>
      </c>
      <c r="P1417"/>
      <c r="Q1417"/>
      <c r="R1417"/>
      <c r="S1417"/>
      <c r="T1417"/>
      <c r="U1417"/>
      <c r="V1417"/>
      <c r="W1417"/>
      <c r="X1417"/>
      <c r="Y1417"/>
      <c r="Z1417"/>
    </row>
    <row r="1418" spans="1:26" s="46" customFormat="1" x14ac:dyDescent="0.25">
      <c r="A1418" s="52">
        <v>2513307</v>
      </c>
      <c r="B1418" s="70" t="s">
        <v>617</v>
      </c>
      <c r="C1418" s="70" t="s">
        <v>1241</v>
      </c>
      <c r="D1418" s="79">
        <v>346081.20000000845</v>
      </c>
      <c r="E1418" s="21">
        <v>313656.14000000979</v>
      </c>
      <c r="F1418" s="21">
        <v>20628.519999999549</v>
      </c>
      <c r="G1418" s="21">
        <v>11796.5399999991</v>
      </c>
      <c r="H1418" s="21">
        <v>116290.1900000349</v>
      </c>
      <c r="I1418" s="21">
        <v>40009.239999998405</v>
      </c>
      <c r="J1418" s="21">
        <v>2840.57999999821</v>
      </c>
      <c r="K1418" s="21">
        <v>505221.21000003995</v>
      </c>
      <c r="L1418" s="21">
        <v>75897</v>
      </c>
      <c r="M1418" s="21">
        <v>581118.21000004001</v>
      </c>
      <c r="P1418"/>
      <c r="Q1418"/>
      <c r="R1418"/>
      <c r="S1418"/>
      <c r="T1418"/>
      <c r="U1418"/>
      <c r="V1418"/>
      <c r="W1418"/>
      <c r="X1418"/>
      <c r="Y1418"/>
      <c r="Z1418"/>
    </row>
    <row r="1419" spans="1:26" s="46" customFormat="1" x14ac:dyDescent="0.25">
      <c r="A1419" s="52">
        <v>2513356</v>
      </c>
      <c r="B1419" s="70" t="s">
        <v>618</v>
      </c>
      <c r="C1419" s="70" t="s">
        <v>1241</v>
      </c>
      <c r="D1419" s="79">
        <v>74819.040000012144</v>
      </c>
      <c r="E1419" s="21">
        <v>67319.350000010803</v>
      </c>
      <c r="F1419" s="21">
        <v>937</v>
      </c>
      <c r="G1419" s="21">
        <v>6562.6900000013402</v>
      </c>
      <c r="H1419" s="21">
        <v>17720.430000001601</v>
      </c>
      <c r="I1419" s="21">
        <v>1406</v>
      </c>
      <c r="J1419" s="21">
        <v>937</v>
      </c>
      <c r="K1419" s="21">
        <v>94882.470000013738</v>
      </c>
      <c r="L1419" s="21">
        <v>9370</v>
      </c>
      <c r="M1419" s="21">
        <v>104252.47000001374</v>
      </c>
      <c r="P1419"/>
      <c r="Q1419"/>
      <c r="R1419"/>
      <c r="S1419"/>
      <c r="T1419"/>
      <c r="U1419"/>
      <c r="V1419"/>
      <c r="W1419"/>
      <c r="X1419"/>
      <c r="Y1419"/>
      <c r="Z1419"/>
    </row>
    <row r="1420" spans="1:26" s="46" customFormat="1" x14ac:dyDescent="0.25">
      <c r="A1420" s="52">
        <v>2513406</v>
      </c>
      <c r="B1420" s="70" t="s">
        <v>619</v>
      </c>
      <c r="C1420" s="70" t="s">
        <v>1241</v>
      </c>
      <c r="D1420" s="79">
        <v>3142503.6900000381</v>
      </c>
      <c r="E1420" s="21">
        <v>2305452.9800000517</v>
      </c>
      <c r="F1420" s="21">
        <v>479272.66000005667</v>
      </c>
      <c r="G1420" s="21">
        <v>357778.04999993008</v>
      </c>
      <c r="H1420" s="21">
        <v>1096698.4600002298</v>
      </c>
      <c r="I1420" s="21">
        <v>175577.39999997892</v>
      </c>
      <c r="J1420" s="21">
        <v>3932.2100000018299</v>
      </c>
      <c r="K1420" s="21">
        <v>4418711.7600002484</v>
      </c>
      <c r="L1420" s="21">
        <v>785136.879999995</v>
      </c>
      <c r="M1420" s="21">
        <v>5203848.6400002437</v>
      </c>
      <c r="P1420"/>
      <c r="Q1420"/>
      <c r="R1420"/>
      <c r="S1420"/>
      <c r="T1420"/>
      <c r="U1420"/>
      <c r="V1420"/>
      <c r="W1420"/>
      <c r="X1420"/>
      <c r="Y1420"/>
      <c r="Z1420"/>
    </row>
    <row r="1421" spans="1:26" s="46" customFormat="1" x14ac:dyDescent="0.25">
      <c r="A1421" s="52">
        <v>2513505</v>
      </c>
      <c r="B1421" s="70" t="s">
        <v>1398</v>
      </c>
      <c r="C1421" s="70" t="s">
        <v>1241</v>
      </c>
      <c r="D1421" s="79">
        <v>197024.39999995829</v>
      </c>
      <c r="E1421" s="21">
        <v>180311.0399999542</v>
      </c>
      <c r="F1421" s="21">
        <v>16057.360000004101</v>
      </c>
      <c r="G1421" s="21">
        <v>656</v>
      </c>
      <c r="H1421" s="21">
        <v>60535.799999995186</v>
      </c>
      <c r="I1421" s="21">
        <v>30057.939999997601</v>
      </c>
      <c r="J1421" s="21">
        <v>937</v>
      </c>
      <c r="K1421" s="21">
        <v>288555.13999995106</v>
      </c>
      <c r="L1421" s="21">
        <v>31858</v>
      </c>
      <c r="M1421" s="21">
        <v>320413.13999995106</v>
      </c>
      <c r="P1421"/>
      <c r="Q1421"/>
      <c r="R1421"/>
      <c r="S1421"/>
      <c r="T1421"/>
      <c r="U1421"/>
      <c r="V1421"/>
      <c r="W1421"/>
      <c r="X1421"/>
      <c r="Y1421"/>
      <c r="Z1421"/>
    </row>
    <row r="1422" spans="1:26" s="46" customFormat="1" x14ac:dyDescent="0.25">
      <c r="A1422" s="52">
        <v>2513604</v>
      </c>
      <c r="B1422" s="70" t="s">
        <v>1399</v>
      </c>
      <c r="C1422" s="70" t="s">
        <v>1241</v>
      </c>
      <c r="D1422" s="79">
        <v>405256.48999997135</v>
      </c>
      <c r="E1422" s="21">
        <v>337948.51999996603</v>
      </c>
      <c r="F1422" s="21">
        <v>34067.890000007101</v>
      </c>
      <c r="G1422" s="21">
        <v>33240.079999998197</v>
      </c>
      <c r="H1422" s="21">
        <v>122822.479999959</v>
      </c>
      <c r="I1422" s="21">
        <v>31673.540000002849</v>
      </c>
      <c r="J1422" s="21">
        <v>2737</v>
      </c>
      <c r="K1422" s="21">
        <v>562489.50999993319</v>
      </c>
      <c r="L1422" s="21">
        <v>61639.610000014298</v>
      </c>
      <c r="M1422" s="21">
        <v>624129.11999994749</v>
      </c>
      <c r="P1422"/>
      <c r="Q1422"/>
      <c r="R1422"/>
      <c r="S1422"/>
      <c r="T1422"/>
      <c r="U1422"/>
      <c r="V1422"/>
      <c r="W1422"/>
      <c r="X1422"/>
      <c r="Y1422"/>
      <c r="Z1422"/>
    </row>
    <row r="1423" spans="1:26" s="46" customFormat="1" x14ac:dyDescent="0.25">
      <c r="A1423" s="52">
        <v>2513653</v>
      </c>
      <c r="B1423" s="70" t="s">
        <v>1400</v>
      </c>
      <c r="C1423" s="70" t="s">
        <v>1241</v>
      </c>
      <c r="D1423" s="79">
        <v>150241.89999995014</v>
      </c>
      <c r="E1423" s="21">
        <v>143228.23999994999</v>
      </c>
      <c r="F1423" s="21">
        <v>4439</v>
      </c>
      <c r="G1423" s="21">
        <v>2574.660000000149</v>
      </c>
      <c r="H1423" s="21">
        <v>38167.400000005997</v>
      </c>
      <c r="I1423" s="21">
        <v>1874</v>
      </c>
      <c r="J1423" s="21">
        <v>0</v>
      </c>
      <c r="K1423" s="21">
        <v>190283.29999995613</v>
      </c>
      <c r="L1423" s="21">
        <v>13118</v>
      </c>
      <c r="M1423" s="21">
        <v>203401.29999995613</v>
      </c>
      <c r="P1423"/>
      <c r="Q1423"/>
      <c r="R1423"/>
      <c r="S1423"/>
      <c r="T1423"/>
      <c r="U1423"/>
      <c r="V1423"/>
      <c r="W1423"/>
      <c r="X1423"/>
      <c r="Y1423"/>
      <c r="Z1423"/>
    </row>
    <row r="1424" spans="1:26" s="46" customFormat="1" x14ac:dyDescent="0.25">
      <c r="A1424" s="52">
        <v>2513703</v>
      </c>
      <c r="B1424" s="70" t="s">
        <v>622</v>
      </c>
      <c r="C1424" s="70" t="s">
        <v>1241</v>
      </c>
      <c r="D1424" s="79">
        <v>9012149.4500003513</v>
      </c>
      <c r="E1424" s="21">
        <v>2611289.2700008778</v>
      </c>
      <c r="F1424" s="21">
        <v>4387778.7300007204</v>
      </c>
      <c r="G1424" s="21">
        <v>2013081.4499987527</v>
      </c>
      <c r="H1424" s="21">
        <v>4369168.0099998703</v>
      </c>
      <c r="I1424" s="21">
        <v>1082136.7500002088</v>
      </c>
      <c r="J1424" s="21">
        <v>15991.349999994</v>
      </c>
      <c r="K1424" s="21">
        <v>14479445.560000423</v>
      </c>
      <c r="L1424" s="21">
        <v>5136777.3799990099</v>
      </c>
      <c r="M1424" s="21">
        <v>19616222.939999431</v>
      </c>
      <c r="P1424"/>
      <c r="Q1424"/>
      <c r="R1424"/>
      <c r="S1424"/>
      <c r="T1424"/>
      <c r="U1424"/>
      <c r="V1424"/>
      <c r="W1424"/>
      <c r="X1424"/>
      <c r="Y1424"/>
      <c r="Z1424"/>
    </row>
    <row r="1425" spans="1:26" s="46" customFormat="1" x14ac:dyDescent="0.25">
      <c r="A1425" s="52">
        <v>2513802</v>
      </c>
      <c r="B1425" s="70" t="s">
        <v>1401</v>
      </c>
      <c r="C1425" s="70" t="s">
        <v>1241</v>
      </c>
      <c r="D1425" s="79">
        <v>433939.81999981002</v>
      </c>
      <c r="E1425" s="21">
        <v>386269.04999981797</v>
      </c>
      <c r="F1425" s="21">
        <v>33915.669999994301</v>
      </c>
      <c r="G1425" s="21">
        <v>13755.099999997768</v>
      </c>
      <c r="H1425" s="21">
        <v>83154.279999986291</v>
      </c>
      <c r="I1425" s="21">
        <v>12519.4100000001</v>
      </c>
      <c r="J1425" s="21">
        <v>0</v>
      </c>
      <c r="K1425" s="21">
        <v>529613.5099997964</v>
      </c>
      <c r="L1425" s="21">
        <v>64653</v>
      </c>
      <c r="M1425" s="21">
        <v>594266.5099997964</v>
      </c>
      <c r="P1425"/>
      <c r="Q1425"/>
      <c r="R1425"/>
      <c r="S1425"/>
      <c r="T1425"/>
      <c r="U1425"/>
      <c r="V1425"/>
      <c r="W1425"/>
      <c r="X1425"/>
      <c r="Y1425"/>
      <c r="Z1425"/>
    </row>
    <row r="1426" spans="1:26" s="46" customFormat="1" x14ac:dyDescent="0.25">
      <c r="A1426" s="52">
        <v>2513851</v>
      </c>
      <c r="B1426" s="70" t="s">
        <v>1402</v>
      </c>
      <c r="C1426" s="70" t="s">
        <v>1241</v>
      </c>
      <c r="D1426" s="79">
        <v>39261.27000000143</v>
      </c>
      <c r="E1426" s="21">
        <v>32910.170000001803</v>
      </c>
      <c r="F1426" s="21">
        <v>6351.0999999996302</v>
      </c>
      <c r="G1426" s="21">
        <v>0</v>
      </c>
      <c r="H1426" s="21">
        <v>14839.2299999967</v>
      </c>
      <c r="I1426" s="21">
        <v>8902</v>
      </c>
      <c r="J1426" s="21">
        <v>937</v>
      </c>
      <c r="K1426" s="21">
        <v>63939.49999999813</v>
      </c>
      <c r="L1426" s="21">
        <v>1874</v>
      </c>
      <c r="M1426" s="21">
        <v>65813.499999998137</v>
      </c>
      <c r="P1426"/>
      <c r="Q1426"/>
      <c r="R1426"/>
      <c r="S1426"/>
      <c r="T1426"/>
      <c r="U1426"/>
      <c r="V1426"/>
      <c r="W1426"/>
      <c r="X1426"/>
      <c r="Y1426"/>
      <c r="Z1426"/>
    </row>
    <row r="1427" spans="1:26" s="46" customFormat="1" x14ac:dyDescent="0.25">
      <c r="A1427" s="52">
        <v>2513901</v>
      </c>
      <c r="B1427" s="70" t="s">
        <v>627</v>
      </c>
      <c r="C1427" s="70" t="s">
        <v>1241</v>
      </c>
      <c r="D1427" s="79">
        <v>2859373.5799992816</v>
      </c>
      <c r="E1427" s="21">
        <v>2537145.6699992521</v>
      </c>
      <c r="F1427" s="21">
        <v>206301.52999998588</v>
      </c>
      <c r="G1427" s="21">
        <v>115926.38000004365</v>
      </c>
      <c r="H1427" s="21">
        <v>1045677.790000379</v>
      </c>
      <c r="I1427" s="21">
        <v>151451.59000004674</v>
      </c>
      <c r="J1427" s="21">
        <v>3001.9699999988102</v>
      </c>
      <c r="K1427" s="21">
        <v>4059504.9299997063</v>
      </c>
      <c r="L1427" s="21">
        <v>617015.59999990498</v>
      </c>
      <c r="M1427" s="21">
        <v>4676520.529999611</v>
      </c>
      <c r="P1427"/>
      <c r="Q1427"/>
      <c r="R1427"/>
      <c r="S1427"/>
      <c r="T1427"/>
      <c r="U1427"/>
      <c r="V1427"/>
      <c r="W1427"/>
      <c r="X1427"/>
      <c r="Y1427"/>
      <c r="Z1427"/>
    </row>
    <row r="1428" spans="1:26" s="46" customFormat="1" x14ac:dyDescent="0.25">
      <c r="A1428" s="52">
        <v>2513927</v>
      </c>
      <c r="B1428" s="70" t="s">
        <v>1403</v>
      </c>
      <c r="C1428" s="70" t="s">
        <v>1241</v>
      </c>
      <c r="D1428" s="79">
        <v>116446.41999994399</v>
      </c>
      <c r="E1428" s="21">
        <v>108127.58999994578</v>
      </c>
      <c r="F1428" s="21">
        <v>8318.82999999821</v>
      </c>
      <c r="G1428" s="21">
        <v>0</v>
      </c>
      <c r="H1428" s="21">
        <v>51965.170000003622</v>
      </c>
      <c r="I1428" s="21">
        <v>15461</v>
      </c>
      <c r="J1428" s="21">
        <v>937</v>
      </c>
      <c r="K1428" s="21">
        <v>184809.58999994761</v>
      </c>
      <c r="L1428" s="21">
        <v>29984</v>
      </c>
      <c r="M1428" s="21">
        <v>214793.58999994761</v>
      </c>
      <c r="P1428"/>
      <c r="Q1428"/>
      <c r="R1428"/>
      <c r="S1428"/>
      <c r="T1428"/>
      <c r="U1428"/>
      <c r="V1428"/>
      <c r="W1428"/>
      <c r="X1428"/>
      <c r="Y1428"/>
      <c r="Z1428"/>
    </row>
    <row r="1429" spans="1:26" s="46" customFormat="1" x14ac:dyDescent="0.25">
      <c r="A1429" s="52">
        <v>2513943</v>
      </c>
      <c r="B1429" s="70" t="s">
        <v>1404</v>
      </c>
      <c r="C1429" s="70" t="s">
        <v>1241</v>
      </c>
      <c r="D1429" s="79">
        <v>105808.74999998229</v>
      </c>
      <c r="E1429" s="21">
        <v>92534.799999982104</v>
      </c>
      <c r="F1429" s="21">
        <v>9282.2000000001899</v>
      </c>
      <c r="G1429" s="21">
        <v>3991.75</v>
      </c>
      <c r="H1429" s="21">
        <v>21470.8399999924</v>
      </c>
      <c r="I1429" s="21">
        <v>5762.0199999995502</v>
      </c>
      <c r="J1429" s="21">
        <v>0</v>
      </c>
      <c r="K1429" s="21">
        <v>133041.60999997423</v>
      </c>
      <c r="L1429" s="21">
        <v>8433</v>
      </c>
      <c r="M1429" s="21">
        <v>141474.60999997423</v>
      </c>
      <c r="P1429"/>
      <c r="Q1429"/>
      <c r="R1429"/>
      <c r="S1429"/>
      <c r="T1429"/>
      <c r="U1429"/>
      <c r="V1429"/>
      <c r="W1429"/>
      <c r="X1429"/>
      <c r="Y1429"/>
      <c r="Z1429"/>
    </row>
    <row r="1430" spans="1:26" s="46" customFormat="1" x14ac:dyDescent="0.25">
      <c r="A1430" s="52">
        <v>2513968</v>
      </c>
      <c r="B1430" s="70" t="s">
        <v>1405</v>
      </c>
      <c r="C1430" s="70" t="s">
        <v>1241</v>
      </c>
      <c r="D1430" s="79">
        <v>118580.04000000699</v>
      </c>
      <c r="E1430" s="21">
        <v>115879.04000000699</v>
      </c>
      <c r="F1430" s="21">
        <v>2701</v>
      </c>
      <c r="G1430" s="21">
        <v>0</v>
      </c>
      <c r="H1430" s="21">
        <v>39053.049999982097</v>
      </c>
      <c r="I1430" s="21">
        <v>1874</v>
      </c>
      <c r="J1430" s="21">
        <v>937</v>
      </c>
      <c r="K1430" s="21">
        <v>160444.08999998908</v>
      </c>
      <c r="L1430" s="21">
        <v>18740</v>
      </c>
      <c r="M1430" s="21">
        <v>179184.08999998908</v>
      </c>
      <c r="P1430"/>
      <c r="Q1430"/>
      <c r="R1430"/>
      <c r="S1430"/>
      <c r="T1430"/>
      <c r="U1430"/>
      <c r="V1430"/>
      <c r="W1430"/>
      <c r="X1430"/>
      <c r="Y1430"/>
      <c r="Z1430"/>
    </row>
    <row r="1431" spans="1:26" s="46" customFormat="1" x14ac:dyDescent="0.25">
      <c r="A1431" s="52">
        <v>2513984</v>
      </c>
      <c r="B1431" s="70" t="s">
        <v>1406</v>
      </c>
      <c r="C1431" s="70" t="s">
        <v>1241</v>
      </c>
      <c r="D1431" s="79">
        <v>167146.04000002655</v>
      </c>
      <c r="E1431" s="21">
        <v>152586.86000002499</v>
      </c>
      <c r="F1431" s="21">
        <v>9622.1800000015592</v>
      </c>
      <c r="G1431" s="21">
        <v>4937</v>
      </c>
      <c r="H1431" s="21">
        <v>63885.2700000107</v>
      </c>
      <c r="I1431" s="21">
        <v>24756.509999997899</v>
      </c>
      <c r="J1431" s="21">
        <v>186.86000000010199</v>
      </c>
      <c r="K1431" s="21">
        <v>255974.68000003527</v>
      </c>
      <c r="L1431" s="21">
        <v>17803</v>
      </c>
      <c r="M1431" s="21">
        <v>273777.68000003527</v>
      </c>
      <c r="P1431"/>
      <c r="Q1431"/>
      <c r="R1431"/>
      <c r="S1431"/>
      <c r="T1431"/>
      <c r="U1431"/>
      <c r="V1431"/>
      <c r="W1431"/>
      <c r="X1431"/>
      <c r="Y1431"/>
      <c r="Z1431"/>
    </row>
    <row r="1432" spans="1:26" s="46" customFormat="1" x14ac:dyDescent="0.25">
      <c r="A1432" s="52">
        <v>2514008</v>
      </c>
      <c r="B1432" s="70" t="s">
        <v>1407</v>
      </c>
      <c r="C1432" s="70" t="s">
        <v>1241</v>
      </c>
      <c r="D1432" s="79">
        <v>241553.0499999224</v>
      </c>
      <c r="E1432" s="21">
        <v>191834.18999992299</v>
      </c>
      <c r="F1432" s="21">
        <v>26814.559999994901</v>
      </c>
      <c r="G1432" s="21">
        <v>22904.300000004499</v>
      </c>
      <c r="H1432" s="21">
        <v>90261.070000015199</v>
      </c>
      <c r="I1432" s="21">
        <v>24184.249999998592</v>
      </c>
      <c r="J1432" s="21">
        <v>0</v>
      </c>
      <c r="K1432" s="21">
        <v>355998.3699999362</v>
      </c>
      <c r="L1432" s="21">
        <v>36543</v>
      </c>
      <c r="M1432" s="21">
        <v>392541.3699999362</v>
      </c>
      <c r="P1432"/>
      <c r="Q1432"/>
      <c r="R1432"/>
      <c r="S1432"/>
      <c r="T1432"/>
      <c r="U1432"/>
      <c r="V1432"/>
      <c r="W1432"/>
      <c r="X1432"/>
      <c r="Y1432"/>
      <c r="Z1432"/>
    </row>
    <row r="1433" spans="1:26" s="46" customFormat="1" x14ac:dyDescent="0.25">
      <c r="A1433" s="52">
        <v>2514107</v>
      </c>
      <c r="B1433" s="70" t="s">
        <v>1408</v>
      </c>
      <c r="C1433" s="70" t="s">
        <v>1241</v>
      </c>
      <c r="D1433" s="79">
        <v>228694.35000001616</v>
      </c>
      <c r="E1433" s="21">
        <v>198903.83000001477</v>
      </c>
      <c r="F1433" s="21">
        <v>17933.800000002579</v>
      </c>
      <c r="G1433" s="21">
        <v>11856.71999999881</v>
      </c>
      <c r="H1433" s="21">
        <v>68911.470000008077</v>
      </c>
      <c r="I1433" s="21">
        <v>17734.650000002199</v>
      </c>
      <c r="J1433" s="21">
        <v>0</v>
      </c>
      <c r="K1433" s="21">
        <v>315340.4700000264</v>
      </c>
      <c r="L1433" s="21">
        <v>32795</v>
      </c>
      <c r="M1433" s="21">
        <v>348135.4700000264</v>
      </c>
      <c r="P1433"/>
      <c r="Q1433"/>
      <c r="R1433"/>
      <c r="S1433"/>
      <c r="T1433"/>
      <c r="U1433"/>
      <c r="V1433"/>
      <c r="W1433"/>
      <c r="X1433"/>
      <c r="Y1433"/>
      <c r="Z1433"/>
    </row>
    <row r="1434" spans="1:26" s="46" customFormat="1" x14ac:dyDescent="0.25">
      <c r="A1434" s="52">
        <v>2514206</v>
      </c>
      <c r="B1434" s="70" t="s">
        <v>1409</v>
      </c>
      <c r="C1434" s="70" t="s">
        <v>1241</v>
      </c>
      <c r="D1434" s="79">
        <v>676973.11999976472</v>
      </c>
      <c r="E1434" s="21">
        <v>619910.84999978752</v>
      </c>
      <c r="F1434" s="21">
        <v>54251.269999977201</v>
      </c>
      <c r="G1434" s="21">
        <v>2811</v>
      </c>
      <c r="H1434" s="21">
        <v>187543.6899999755</v>
      </c>
      <c r="I1434" s="21">
        <v>51697.140000003405</v>
      </c>
      <c r="J1434" s="21">
        <v>2964.9100000001499</v>
      </c>
      <c r="K1434" s="21">
        <v>919178.85999974376</v>
      </c>
      <c r="L1434" s="21">
        <v>104007</v>
      </c>
      <c r="M1434" s="21">
        <v>1023185.8599997438</v>
      </c>
      <c r="P1434"/>
      <c r="Q1434"/>
      <c r="R1434"/>
      <c r="S1434"/>
      <c r="T1434"/>
      <c r="U1434"/>
      <c r="V1434"/>
      <c r="W1434"/>
      <c r="X1434"/>
      <c r="Y1434"/>
      <c r="Z1434"/>
    </row>
    <row r="1435" spans="1:26" s="46" customFormat="1" x14ac:dyDescent="0.25">
      <c r="A1435" s="52">
        <v>2514305</v>
      </c>
      <c r="B1435" s="70" t="s">
        <v>1410</v>
      </c>
      <c r="C1435" s="70" t="s">
        <v>1241</v>
      </c>
      <c r="D1435" s="79">
        <v>179766.96999992096</v>
      </c>
      <c r="E1435" s="21">
        <v>158835.589999922</v>
      </c>
      <c r="F1435" s="21">
        <v>11415.339999999851</v>
      </c>
      <c r="G1435" s="21">
        <v>9516.0399999991005</v>
      </c>
      <c r="H1435" s="21">
        <v>57131.530000005892</v>
      </c>
      <c r="I1435" s="21">
        <v>50459.380000008226</v>
      </c>
      <c r="J1435" s="21">
        <v>2091.8599999993999</v>
      </c>
      <c r="K1435" s="21">
        <v>289449.73999993445</v>
      </c>
      <c r="L1435" s="21">
        <v>34669</v>
      </c>
      <c r="M1435" s="21">
        <v>324118.73999993445</v>
      </c>
      <c r="P1435"/>
      <c r="Q1435"/>
      <c r="R1435"/>
      <c r="S1435"/>
      <c r="T1435"/>
      <c r="U1435"/>
      <c r="V1435"/>
      <c r="W1435"/>
      <c r="X1435"/>
      <c r="Y1435"/>
      <c r="Z1435"/>
    </row>
    <row r="1436" spans="1:26" s="46" customFormat="1" x14ac:dyDescent="0.25">
      <c r="A1436" s="52">
        <v>2514404</v>
      </c>
      <c r="B1436" s="70" t="s">
        <v>1411</v>
      </c>
      <c r="C1436" s="70" t="s">
        <v>1241</v>
      </c>
      <c r="D1436" s="79">
        <v>308953.89999998501</v>
      </c>
      <c r="E1436" s="21">
        <v>277017.00999999</v>
      </c>
      <c r="F1436" s="21">
        <v>19309.029999993742</v>
      </c>
      <c r="G1436" s="21">
        <v>12627.86000000127</v>
      </c>
      <c r="H1436" s="21">
        <v>61898.930000007203</v>
      </c>
      <c r="I1436" s="21">
        <v>9839</v>
      </c>
      <c r="J1436" s="21">
        <v>0</v>
      </c>
      <c r="K1436" s="21">
        <v>380691.82999999222</v>
      </c>
      <c r="L1436" s="21">
        <v>39354</v>
      </c>
      <c r="M1436" s="21">
        <v>420045.82999999222</v>
      </c>
      <c r="P1436"/>
      <c r="Q1436"/>
      <c r="R1436"/>
      <c r="S1436"/>
      <c r="T1436"/>
      <c r="U1436"/>
      <c r="V1436"/>
      <c r="W1436"/>
      <c r="X1436"/>
      <c r="Y1436"/>
      <c r="Z1436"/>
    </row>
    <row r="1437" spans="1:26" s="46" customFormat="1" x14ac:dyDescent="0.25">
      <c r="A1437" s="52">
        <v>2514453</v>
      </c>
      <c r="B1437" s="70" t="s">
        <v>1412</v>
      </c>
      <c r="C1437" s="70" t="s">
        <v>1241</v>
      </c>
      <c r="D1437" s="79">
        <v>146966.36000003325</v>
      </c>
      <c r="E1437" s="21">
        <v>130460.160000034</v>
      </c>
      <c r="F1437" s="21">
        <v>12190</v>
      </c>
      <c r="G1437" s="21">
        <v>4316.1999999992504</v>
      </c>
      <c r="H1437" s="21">
        <v>58849.509999994203</v>
      </c>
      <c r="I1437" s="21">
        <v>4219.5199999995502</v>
      </c>
      <c r="J1437" s="21">
        <v>1874</v>
      </c>
      <c r="K1437" s="21">
        <v>211909.39000002702</v>
      </c>
      <c r="L1437" s="21">
        <v>48724</v>
      </c>
      <c r="M1437" s="21">
        <v>260633.39000002702</v>
      </c>
      <c r="P1437"/>
      <c r="Q1437"/>
      <c r="R1437"/>
      <c r="S1437"/>
      <c r="T1437"/>
      <c r="U1437"/>
      <c r="V1437"/>
      <c r="W1437"/>
      <c r="X1437"/>
      <c r="Y1437"/>
      <c r="Z1437"/>
    </row>
    <row r="1438" spans="1:26" s="46" customFormat="1" x14ac:dyDescent="0.25">
      <c r="A1438" s="52">
        <v>2514503</v>
      </c>
      <c r="B1438" s="70" t="s">
        <v>1413</v>
      </c>
      <c r="C1438" s="70" t="s">
        <v>1241</v>
      </c>
      <c r="D1438" s="79">
        <v>2910392.9200004763</v>
      </c>
      <c r="E1438" s="21">
        <v>2227360.8700003112</v>
      </c>
      <c r="F1438" s="21">
        <v>284984.73000000376</v>
      </c>
      <c r="G1438" s="21">
        <v>398047.3200001613</v>
      </c>
      <c r="H1438" s="21">
        <v>952849.47000024142</v>
      </c>
      <c r="I1438" s="21">
        <v>237794.09000002593</v>
      </c>
      <c r="J1438" s="21">
        <v>11203.249999998099</v>
      </c>
      <c r="K1438" s="21">
        <v>4112239.7300007418</v>
      </c>
      <c r="L1438" s="21">
        <v>407843.40000009502</v>
      </c>
      <c r="M1438" s="21">
        <v>4520083.1300008371</v>
      </c>
      <c r="P1438"/>
      <c r="Q1438"/>
      <c r="R1438"/>
      <c r="S1438"/>
      <c r="T1438"/>
      <c r="U1438"/>
      <c r="V1438"/>
      <c r="W1438"/>
      <c r="X1438"/>
      <c r="Y1438"/>
      <c r="Z1438"/>
    </row>
    <row r="1439" spans="1:26" s="46" customFormat="1" x14ac:dyDescent="0.25">
      <c r="A1439" s="52">
        <v>2514552</v>
      </c>
      <c r="B1439" s="70" t="s">
        <v>1414</v>
      </c>
      <c r="C1439" s="70" t="s">
        <v>1241</v>
      </c>
      <c r="D1439" s="79">
        <v>11478.7100000009</v>
      </c>
      <c r="E1439" s="21">
        <v>10541.7100000009</v>
      </c>
      <c r="F1439" s="21">
        <v>0</v>
      </c>
      <c r="G1439" s="21">
        <v>937</v>
      </c>
      <c r="H1439" s="21">
        <v>4336.0499999988797</v>
      </c>
      <c r="I1439" s="21">
        <v>1450</v>
      </c>
      <c r="J1439" s="21">
        <v>0</v>
      </c>
      <c r="K1439" s="21">
        <v>17264.75999999978</v>
      </c>
      <c r="L1439" s="21">
        <v>1874</v>
      </c>
      <c r="M1439" s="21">
        <v>19138.75999999978</v>
      </c>
      <c r="P1439"/>
      <c r="Q1439"/>
      <c r="R1439"/>
      <c r="S1439"/>
      <c r="T1439"/>
      <c r="U1439"/>
      <c r="V1439"/>
      <c r="W1439"/>
      <c r="X1439"/>
      <c r="Y1439"/>
      <c r="Z1439"/>
    </row>
    <row r="1440" spans="1:26" s="46" customFormat="1" x14ac:dyDescent="0.25">
      <c r="A1440" s="52">
        <v>2514602</v>
      </c>
      <c r="B1440" s="70" t="s">
        <v>1415</v>
      </c>
      <c r="C1440" s="70" t="s">
        <v>1241</v>
      </c>
      <c r="D1440" s="79">
        <v>196593.169999957</v>
      </c>
      <c r="E1440" s="21">
        <v>173983.669999957</v>
      </c>
      <c r="F1440" s="21">
        <v>18274.78999999911</v>
      </c>
      <c r="G1440" s="21">
        <v>4334.7100000008904</v>
      </c>
      <c r="H1440" s="21">
        <v>63246.339999988697</v>
      </c>
      <c r="I1440" s="21">
        <v>9838.5</v>
      </c>
      <c r="J1440" s="21">
        <v>0</v>
      </c>
      <c r="K1440" s="21">
        <v>269678.0099999457</v>
      </c>
      <c r="L1440" s="21">
        <v>14992</v>
      </c>
      <c r="M1440" s="21">
        <v>284670.0099999457</v>
      </c>
      <c r="P1440"/>
      <c r="Q1440"/>
      <c r="R1440"/>
      <c r="S1440"/>
      <c r="T1440"/>
      <c r="U1440"/>
      <c r="V1440"/>
      <c r="W1440"/>
      <c r="X1440"/>
      <c r="Y1440"/>
      <c r="Z1440"/>
    </row>
    <row r="1441" spans="1:26" s="46" customFormat="1" x14ac:dyDescent="0.25">
      <c r="A1441" s="52">
        <v>2514651</v>
      </c>
      <c r="B1441" s="70" t="s">
        <v>1416</v>
      </c>
      <c r="C1441" s="70" t="s">
        <v>1241</v>
      </c>
      <c r="D1441" s="79">
        <v>76160</v>
      </c>
      <c r="E1441" s="21">
        <v>72302</v>
      </c>
      <c r="F1441" s="21">
        <v>1828</v>
      </c>
      <c r="G1441" s="21">
        <v>2030</v>
      </c>
      <c r="H1441" s="21">
        <v>12382</v>
      </c>
      <c r="I1441" s="21">
        <v>0</v>
      </c>
      <c r="J1441" s="21">
        <v>0</v>
      </c>
      <c r="K1441" s="21">
        <v>88542</v>
      </c>
      <c r="L1441" s="21">
        <v>4685</v>
      </c>
      <c r="M1441" s="21">
        <v>93227</v>
      </c>
      <c r="P1441"/>
      <c r="Q1441"/>
      <c r="R1441"/>
      <c r="S1441"/>
      <c r="T1441"/>
      <c r="U1441"/>
      <c r="V1441"/>
      <c r="W1441"/>
      <c r="X1441"/>
      <c r="Y1441"/>
      <c r="Z1441"/>
    </row>
    <row r="1442" spans="1:26" s="46" customFormat="1" x14ac:dyDescent="0.25">
      <c r="A1442" s="52">
        <v>2514701</v>
      </c>
      <c r="B1442" s="70" t="s">
        <v>1417</v>
      </c>
      <c r="C1442" s="70" t="s">
        <v>1241</v>
      </c>
      <c r="D1442" s="79">
        <v>269429.70999994525</v>
      </c>
      <c r="E1442" s="21">
        <v>226688.60999994</v>
      </c>
      <c r="F1442" s="21">
        <v>22385.850000005241</v>
      </c>
      <c r="G1442" s="21">
        <v>20355.25</v>
      </c>
      <c r="H1442" s="21">
        <v>78805.019999965982</v>
      </c>
      <c r="I1442" s="21">
        <v>13149.070000002201</v>
      </c>
      <c r="J1442" s="21">
        <v>0</v>
      </c>
      <c r="K1442" s="21">
        <v>361383.79999991343</v>
      </c>
      <c r="L1442" s="21">
        <v>44976</v>
      </c>
      <c r="M1442" s="21">
        <v>406359.79999991343</v>
      </c>
      <c r="P1442"/>
      <c r="Q1442"/>
      <c r="R1442"/>
      <c r="S1442"/>
      <c r="T1442"/>
      <c r="U1442"/>
      <c r="V1442"/>
      <c r="W1442"/>
      <c r="X1442"/>
      <c r="Y1442"/>
      <c r="Z1442"/>
    </row>
    <row r="1443" spans="1:26" s="46" customFormat="1" x14ac:dyDescent="0.25">
      <c r="A1443" s="52">
        <v>2514800</v>
      </c>
      <c r="B1443" s="70" t="s">
        <v>1418</v>
      </c>
      <c r="C1443" s="70" t="s">
        <v>1241</v>
      </c>
      <c r="D1443" s="79">
        <v>140462.26999995852</v>
      </c>
      <c r="E1443" s="21">
        <v>118578.61999996001</v>
      </c>
      <c r="F1443" s="21">
        <v>15939.469999998801</v>
      </c>
      <c r="G1443" s="21">
        <v>5944.1799999997002</v>
      </c>
      <c r="H1443" s="21">
        <v>31443.72000000258</v>
      </c>
      <c r="I1443" s="21">
        <v>13341.899999999907</v>
      </c>
      <c r="J1443" s="21">
        <v>0</v>
      </c>
      <c r="K1443" s="21">
        <v>185247.88999996101</v>
      </c>
      <c r="L1443" s="21">
        <v>22488</v>
      </c>
      <c r="M1443" s="21">
        <v>207735.88999996101</v>
      </c>
      <c r="P1443"/>
      <c r="Q1443"/>
      <c r="R1443"/>
      <c r="S1443"/>
      <c r="T1443"/>
      <c r="U1443"/>
      <c r="V1443"/>
      <c r="W1443"/>
      <c r="X1443"/>
      <c r="Y1443"/>
      <c r="Z1443"/>
    </row>
    <row r="1444" spans="1:26" s="46" customFormat="1" x14ac:dyDescent="0.25">
      <c r="A1444" s="52">
        <v>2514909</v>
      </c>
      <c r="B1444" s="70" t="s">
        <v>1419</v>
      </c>
      <c r="C1444" s="70" t="s">
        <v>1241</v>
      </c>
      <c r="D1444" s="79">
        <v>1045834.0999999754</v>
      </c>
      <c r="E1444" s="21">
        <v>732279.03999993205</v>
      </c>
      <c r="F1444" s="21">
        <v>125044.09999999775</v>
      </c>
      <c r="G1444" s="21">
        <v>188510.96000004554</v>
      </c>
      <c r="H1444" s="21">
        <v>278310.50999999081</v>
      </c>
      <c r="I1444" s="21">
        <v>34941.500000004642</v>
      </c>
      <c r="J1444" s="21">
        <v>0</v>
      </c>
      <c r="K1444" s="21">
        <v>1359086.109999971</v>
      </c>
      <c r="L1444" s="21">
        <v>184122</v>
      </c>
      <c r="M1444" s="21">
        <v>1543208.109999971</v>
      </c>
      <c r="P1444"/>
      <c r="Q1444"/>
      <c r="R1444"/>
      <c r="S1444"/>
      <c r="T1444"/>
      <c r="U1444"/>
      <c r="V1444"/>
      <c r="W1444"/>
      <c r="X1444"/>
      <c r="Y1444"/>
      <c r="Z1444"/>
    </row>
    <row r="1445" spans="1:26" s="46" customFormat="1" x14ac:dyDescent="0.25">
      <c r="A1445" s="52">
        <v>2515005</v>
      </c>
      <c r="B1445" s="70" t="s">
        <v>1420</v>
      </c>
      <c r="C1445" s="70" t="s">
        <v>1241</v>
      </c>
      <c r="D1445" s="79">
        <v>449095.59000011865</v>
      </c>
      <c r="E1445" s="21">
        <v>376111.46000011591</v>
      </c>
      <c r="F1445" s="21">
        <v>46015.640000000603</v>
      </c>
      <c r="G1445" s="21">
        <v>26968.490000002123</v>
      </c>
      <c r="H1445" s="21">
        <v>146369.420000046</v>
      </c>
      <c r="I1445" s="21">
        <v>17614.579999998201</v>
      </c>
      <c r="J1445" s="21">
        <v>2529.1900000013402</v>
      </c>
      <c r="K1445" s="21">
        <v>615608.78000016417</v>
      </c>
      <c r="L1445" s="21">
        <v>109817</v>
      </c>
      <c r="M1445" s="21">
        <v>725425.78000016417</v>
      </c>
      <c r="P1445"/>
      <c r="Q1445"/>
      <c r="R1445"/>
      <c r="S1445"/>
      <c r="T1445"/>
      <c r="U1445"/>
      <c r="V1445"/>
      <c r="W1445"/>
      <c r="X1445"/>
      <c r="Y1445"/>
      <c r="Z1445"/>
    </row>
    <row r="1446" spans="1:26" s="46" customFormat="1" x14ac:dyDescent="0.25">
      <c r="A1446" s="52">
        <v>2515104</v>
      </c>
      <c r="B1446" s="70" t="s">
        <v>1421</v>
      </c>
      <c r="C1446" s="70" t="s">
        <v>1241</v>
      </c>
      <c r="D1446" s="79">
        <v>108824.09000003338</v>
      </c>
      <c r="E1446" s="21">
        <v>87607.8200000301</v>
      </c>
      <c r="F1446" s="21">
        <v>16739.270000003278</v>
      </c>
      <c r="G1446" s="21">
        <v>4477</v>
      </c>
      <c r="H1446" s="21">
        <v>35322.810000002399</v>
      </c>
      <c r="I1446" s="21">
        <v>17185.320000002132</v>
      </c>
      <c r="J1446" s="21">
        <v>0</v>
      </c>
      <c r="K1446" s="21">
        <v>161332.22000003789</v>
      </c>
      <c r="L1446" s="21">
        <v>31858</v>
      </c>
      <c r="M1446" s="21">
        <v>193190.22000003789</v>
      </c>
      <c r="P1446"/>
      <c r="Q1446"/>
      <c r="R1446"/>
      <c r="S1446"/>
      <c r="T1446"/>
      <c r="U1446"/>
      <c r="V1446"/>
      <c r="W1446"/>
      <c r="X1446"/>
      <c r="Y1446"/>
      <c r="Z1446"/>
    </row>
    <row r="1447" spans="1:26" s="46" customFormat="1" x14ac:dyDescent="0.25">
      <c r="A1447" s="52">
        <v>2515203</v>
      </c>
      <c r="B1447" s="70" t="s">
        <v>1422</v>
      </c>
      <c r="C1447" s="70" t="s">
        <v>1241</v>
      </c>
      <c r="D1447" s="79">
        <v>189901.16000003772</v>
      </c>
      <c r="E1447" s="21">
        <v>158605.100000039</v>
      </c>
      <c r="F1447" s="21">
        <v>22849.2699999996</v>
      </c>
      <c r="G1447" s="21">
        <v>8446.7899999991096</v>
      </c>
      <c r="H1447" s="21">
        <v>70357.869999982402</v>
      </c>
      <c r="I1447" s="21">
        <v>33438.820000007698</v>
      </c>
      <c r="J1447" s="21">
        <v>623.84999999962702</v>
      </c>
      <c r="K1447" s="21">
        <v>294321.70000002743</v>
      </c>
      <c r="L1447" s="21">
        <v>23425</v>
      </c>
      <c r="M1447" s="21">
        <v>317746.70000002743</v>
      </c>
      <c r="P1447"/>
      <c r="Q1447"/>
      <c r="R1447"/>
      <c r="S1447"/>
      <c r="T1447"/>
      <c r="U1447"/>
      <c r="V1447"/>
      <c r="W1447"/>
      <c r="X1447"/>
      <c r="Y1447"/>
      <c r="Z1447"/>
    </row>
    <row r="1448" spans="1:26" s="46" customFormat="1" x14ac:dyDescent="0.25">
      <c r="A1448" s="52">
        <v>2515302</v>
      </c>
      <c r="B1448" s="70" t="s">
        <v>1423</v>
      </c>
      <c r="C1448" s="70" t="s">
        <v>1241</v>
      </c>
      <c r="D1448" s="79">
        <v>5824685.1600001864</v>
      </c>
      <c r="E1448" s="21">
        <v>4104567.2700001579</v>
      </c>
      <c r="F1448" s="21">
        <v>1175239.1100000273</v>
      </c>
      <c r="G1448" s="21">
        <v>544878.78000000154</v>
      </c>
      <c r="H1448" s="21">
        <v>2342522.4499998875</v>
      </c>
      <c r="I1448" s="21">
        <v>568461.61999982432</v>
      </c>
      <c r="J1448" s="21">
        <v>5119.6400000005997</v>
      </c>
      <c r="K1448" s="21">
        <v>8740788.8699998986</v>
      </c>
      <c r="L1448" s="21">
        <v>4345039.0199995004</v>
      </c>
      <c r="M1448" s="21">
        <v>13085827.889999399</v>
      </c>
      <c r="P1448"/>
      <c r="Q1448"/>
      <c r="R1448"/>
      <c r="S1448"/>
      <c r="T1448"/>
      <c r="U1448"/>
      <c r="V1448"/>
      <c r="W1448"/>
      <c r="X1448"/>
      <c r="Y1448"/>
      <c r="Z1448"/>
    </row>
    <row r="1449" spans="1:26" s="46" customFormat="1" x14ac:dyDescent="0.25">
      <c r="A1449" s="52">
        <v>2515401</v>
      </c>
      <c r="B1449" s="70" t="s">
        <v>1424</v>
      </c>
      <c r="C1449" s="70" t="s">
        <v>1241</v>
      </c>
      <c r="D1449" s="79">
        <v>622828.56000006024</v>
      </c>
      <c r="E1449" s="21">
        <v>568671.57000006933</v>
      </c>
      <c r="F1449" s="21">
        <v>33806.399999994799</v>
      </c>
      <c r="G1449" s="21">
        <v>20350.589999996082</v>
      </c>
      <c r="H1449" s="21">
        <v>196786.76000007259</v>
      </c>
      <c r="I1449" s="21">
        <v>20262.609999999408</v>
      </c>
      <c r="J1449" s="21">
        <v>1497.8599999994001</v>
      </c>
      <c r="K1449" s="21">
        <v>841375.79000013159</v>
      </c>
      <c r="L1449" s="21">
        <v>70618</v>
      </c>
      <c r="M1449" s="21">
        <v>911993.79000013159</v>
      </c>
      <c r="P1449"/>
      <c r="Q1449"/>
      <c r="R1449"/>
      <c r="S1449"/>
      <c r="T1449"/>
      <c r="U1449"/>
      <c r="V1449"/>
      <c r="W1449"/>
      <c r="X1449"/>
      <c r="Y1449"/>
      <c r="Z1449"/>
    </row>
    <row r="1450" spans="1:26" s="46" customFormat="1" x14ac:dyDescent="0.25">
      <c r="A1450" s="52">
        <v>2515500</v>
      </c>
      <c r="B1450" s="70" t="s">
        <v>1425</v>
      </c>
      <c r="C1450" s="70" t="s">
        <v>1241</v>
      </c>
      <c r="D1450" s="79">
        <v>3787365.5100000077</v>
      </c>
      <c r="E1450" s="21">
        <v>2957756.0199999912</v>
      </c>
      <c r="F1450" s="21">
        <v>489325.7399999717</v>
      </c>
      <c r="G1450" s="21">
        <v>340283.75000004488</v>
      </c>
      <c r="H1450" s="21">
        <v>1221910.6700000139</v>
      </c>
      <c r="I1450" s="21">
        <v>210474.27999996138</v>
      </c>
      <c r="J1450" s="21">
        <v>14487.799999997</v>
      </c>
      <c r="K1450" s="21">
        <v>5234238.2599999802</v>
      </c>
      <c r="L1450" s="21">
        <v>446715.59999990498</v>
      </c>
      <c r="M1450" s="21">
        <v>5680953.8599998849</v>
      </c>
      <c r="P1450"/>
      <c r="Q1450"/>
      <c r="R1450"/>
      <c r="S1450"/>
      <c r="T1450"/>
      <c r="U1450"/>
      <c r="V1450"/>
      <c r="W1450"/>
      <c r="X1450"/>
      <c r="Y1450"/>
      <c r="Z1450"/>
    </row>
    <row r="1451" spans="1:26" s="46" customFormat="1" x14ac:dyDescent="0.25">
      <c r="A1451" s="52">
        <v>2515609</v>
      </c>
      <c r="B1451" s="70" t="s">
        <v>1426</v>
      </c>
      <c r="C1451" s="70" t="s">
        <v>1241</v>
      </c>
      <c r="D1451" s="79">
        <v>54752.659999981493</v>
      </c>
      <c r="E1451" s="21">
        <v>44861.299999982097</v>
      </c>
      <c r="F1451" s="21">
        <v>9236.3599999994003</v>
      </c>
      <c r="G1451" s="21">
        <v>655</v>
      </c>
      <c r="H1451" s="21">
        <v>14441.2899999991</v>
      </c>
      <c r="I1451" s="21">
        <v>1406</v>
      </c>
      <c r="J1451" s="21">
        <v>0</v>
      </c>
      <c r="K1451" s="21">
        <v>70599.949999980599</v>
      </c>
      <c r="L1451" s="21">
        <v>19677</v>
      </c>
      <c r="M1451" s="21">
        <v>90276.949999980599</v>
      </c>
      <c r="P1451"/>
      <c r="Q1451"/>
      <c r="R1451"/>
      <c r="S1451"/>
      <c r="T1451"/>
      <c r="U1451"/>
      <c r="V1451"/>
      <c r="W1451"/>
      <c r="X1451"/>
      <c r="Y1451"/>
      <c r="Z1451"/>
    </row>
    <row r="1452" spans="1:26" s="46" customFormat="1" x14ac:dyDescent="0.25">
      <c r="A1452" s="52">
        <v>2515708</v>
      </c>
      <c r="B1452" s="70" t="s">
        <v>1427</v>
      </c>
      <c r="C1452" s="70" t="s">
        <v>1241</v>
      </c>
      <c r="D1452" s="79">
        <v>79655.120000021561</v>
      </c>
      <c r="E1452" s="21">
        <v>69628.480000019103</v>
      </c>
      <c r="F1452" s="21">
        <v>5905.1500000003698</v>
      </c>
      <c r="G1452" s="21">
        <v>4121.4900000020898</v>
      </c>
      <c r="H1452" s="21">
        <v>26480.749999998177</v>
      </c>
      <c r="I1452" s="21">
        <v>9275.1500000031665</v>
      </c>
      <c r="J1452" s="21">
        <v>937</v>
      </c>
      <c r="K1452" s="21">
        <v>116348.02000002291</v>
      </c>
      <c r="L1452" s="21">
        <v>18740</v>
      </c>
      <c r="M1452" s="21">
        <v>135088.02000002289</v>
      </c>
      <c r="P1452"/>
      <c r="Q1452"/>
      <c r="R1452"/>
      <c r="S1452"/>
      <c r="T1452"/>
      <c r="U1452"/>
      <c r="V1452"/>
      <c r="W1452"/>
      <c r="X1452"/>
      <c r="Y1452"/>
      <c r="Z1452"/>
    </row>
    <row r="1453" spans="1:26" s="46" customFormat="1" x14ac:dyDescent="0.25">
      <c r="A1453" s="52">
        <v>2515807</v>
      </c>
      <c r="B1453" s="70" t="s">
        <v>1428</v>
      </c>
      <c r="C1453" s="70" t="s">
        <v>1241</v>
      </c>
      <c r="D1453" s="79">
        <v>491656.02999993955</v>
      </c>
      <c r="E1453" s="21">
        <v>408416.73999994417</v>
      </c>
      <c r="F1453" s="21">
        <v>56373.199999993645</v>
      </c>
      <c r="G1453" s="21">
        <v>26866.090000001728</v>
      </c>
      <c r="H1453" s="21">
        <v>190690.61999998958</v>
      </c>
      <c r="I1453" s="21">
        <v>26431.369999997769</v>
      </c>
      <c r="J1453" s="21">
        <v>0</v>
      </c>
      <c r="K1453" s="21">
        <v>708778.01999992691</v>
      </c>
      <c r="L1453" s="21">
        <v>113377</v>
      </c>
      <c r="M1453" s="21">
        <v>822155.01999992691</v>
      </c>
      <c r="P1453"/>
      <c r="Q1453"/>
      <c r="R1453"/>
      <c r="S1453"/>
      <c r="T1453"/>
      <c r="U1453"/>
      <c r="V1453"/>
      <c r="W1453"/>
      <c r="X1453"/>
      <c r="Y1453"/>
      <c r="Z1453"/>
    </row>
    <row r="1454" spans="1:26" s="46" customFormat="1" x14ac:dyDescent="0.25">
      <c r="A1454" s="52">
        <v>2515906</v>
      </c>
      <c r="B1454" s="70" t="s">
        <v>1429</v>
      </c>
      <c r="C1454" s="70" t="s">
        <v>1241</v>
      </c>
      <c r="D1454" s="79">
        <v>540769.43999994069</v>
      </c>
      <c r="E1454" s="21">
        <v>483448.81999994803</v>
      </c>
      <c r="F1454" s="21">
        <v>36972.69000000041</v>
      </c>
      <c r="G1454" s="21">
        <v>20347.929999992299</v>
      </c>
      <c r="H1454" s="21">
        <v>148154.67000006122</v>
      </c>
      <c r="I1454" s="21">
        <v>11948.149999999436</v>
      </c>
      <c r="J1454" s="21">
        <v>0</v>
      </c>
      <c r="K1454" s="21">
        <v>700872.26000000141</v>
      </c>
      <c r="L1454" s="21">
        <v>131180</v>
      </c>
      <c r="M1454" s="21">
        <v>832052.26000000141</v>
      </c>
      <c r="P1454"/>
      <c r="Q1454"/>
      <c r="R1454"/>
      <c r="S1454"/>
      <c r="T1454"/>
      <c r="U1454"/>
      <c r="V1454"/>
      <c r="W1454"/>
      <c r="X1454"/>
      <c r="Y1454"/>
      <c r="Z1454"/>
    </row>
    <row r="1455" spans="1:26" s="46" customFormat="1" x14ac:dyDescent="0.25">
      <c r="A1455" s="52">
        <v>2515930</v>
      </c>
      <c r="B1455" s="70" t="s">
        <v>1430</v>
      </c>
      <c r="C1455" s="70" t="s">
        <v>1241</v>
      </c>
      <c r="D1455" s="79">
        <v>104604.89999997243</v>
      </c>
      <c r="E1455" s="21">
        <v>96262.389999970794</v>
      </c>
      <c r="F1455" s="21">
        <v>3731.6600000001499</v>
      </c>
      <c r="G1455" s="21">
        <v>4610.8500000014901</v>
      </c>
      <c r="H1455" s="21">
        <v>57631.650000002199</v>
      </c>
      <c r="I1455" s="21">
        <v>8128.1400000005997</v>
      </c>
      <c r="J1455" s="21">
        <v>0</v>
      </c>
      <c r="K1455" s="21">
        <v>170364.68999997523</v>
      </c>
      <c r="L1455" s="21">
        <v>15929</v>
      </c>
      <c r="M1455" s="21">
        <v>186293.68999997523</v>
      </c>
      <c r="P1455"/>
      <c r="Q1455"/>
      <c r="R1455"/>
      <c r="S1455"/>
      <c r="T1455"/>
      <c r="U1455"/>
      <c r="V1455"/>
      <c r="W1455"/>
      <c r="X1455"/>
      <c r="Y1455"/>
      <c r="Z1455"/>
    </row>
    <row r="1456" spans="1:26" s="46" customFormat="1" x14ac:dyDescent="0.25">
      <c r="A1456" s="52">
        <v>2515971</v>
      </c>
      <c r="B1456" s="70" t="s">
        <v>1431</v>
      </c>
      <c r="C1456" s="70" t="s">
        <v>1241</v>
      </c>
      <c r="D1456" s="79">
        <v>149536.28000003862</v>
      </c>
      <c r="E1456" s="21">
        <v>122555.62000003101</v>
      </c>
      <c r="F1456" s="21">
        <v>26040.6600000076</v>
      </c>
      <c r="G1456" s="21">
        <v>940</v>
      </c>
      <c r="H1456" s="21">
        <v>42428.279999986298</v>
      </c>
      <c r="I1456" s="21">
        <v>27325.789999999099</v>
      </c>
      <c r="J1456" s="21">
        <v>875</v>
      </c>
      <c r="K1456" s="21">
        <v>220165.35000002402</v>
      </c>
      <c r="L1456" s="21">
        <v>57157</v>
      </c>
      <c r="M1456" s="21">
        <v>277322.35000002402</v>
      </c>
      <c r="P1456"/>
      <c r="Q1456"/>
      <c r="R1456"/>
      <c r="S1456"/>
      <c r="T1456"/>
      <c r="U1456"/>
      <c r="V1456"/>
      <c r="W1456"/>
      <c r="X1456"/>
      <c r="Y1456"/>
      <c r="Z1456"/>
    </row>
    <row r="1457" spans="1:26" s="46" customFormat="1" x14ac:dyDescent="0.25">
      <c r="A1457" s="52">
        <v>2516003</v>
      </c>
      <c r="B1457" s="70" t="s">
        <v>1432</v>
      </c>
      <c r="C1457" s="70" t="s">
        <v>1241</v>
      </c>
      <c r="D1457" s="79">
        <v>5364137.7599991532</v>
      </c>
      <c r="E1457" s="21">
        <v>4514687.9299991084</v>
      </c>
      <c r="F1457" s="21">
        <v>387579.00999984937</v>
      </c>
      <c r="G1457" s="21">
        <v>461870.82000019477</v>
      </c>
      <c r="H1457" s="21">
        <v>1888619.1400001466</v>
      </c>
      <c r="I1457" s="21">
        <v>207512.01999996789</v>
      </c>
      <c r="J1457" s="21">
        <v>5400.5700000021598</v>
      </c>
      <c r="K1457" s="21">
        <v>7465669.4899992701</v>
      </c>
      <c r="L1457" s="21">
        <v>1104171.5800000441</v>
      </c>
      <c r="M1457" s="21">
        <v>8569841.0699993148</v>
      </c>
      <c r="P1457"/>
      <c r="Q1457"/>
      <c r="R1457"/>
      <c r="S1457"/>
      <c r="T1457"/>
      <c r="U1457"/>
      <c r="V1457"/>
      <c r="W1457"/>
      <c r="X1457"/>
      <c r="Y1457"/>
      <c r="Z1457"/>
    </row>
    <row r="1458" spans="1:26" s="46" customFormat="1" x14ac:dyDescent="0.25">
      <c r="A1458" s="52">
        <v>2516102</v>
      </c>
      <c r="B1458" s="70" t="s">
        <v>1433</v>
      </c>
      <c r="C1458" s="70" t="s">
        <v>1241</v>
      </c>
      <c r="D1458" s="79">
        <v>2012323.710000559</v>
      </c>
      <c r="E1458" s="21">
        <v>1608698.6400005228</v>
      </c>
      <c r="F1458" s="21">
        <v>176849.30000005264</v>
      </c>
      <c r="G1458" s="21">
        <v>226775.76999998352</v>
      </c>
      <c r="H1458" s="21">
        <v>683042.47999999614</v>
      </c>
      <c r="I1458" s="21">
        <v>43962.890000005769</v>
      </c>
      <c r="J1458" s="21">
        <v>249.86000000010199</v>
      </c>
      <c r="K1458" s="21">
        <v>2739578.9400005606</v>
      </c>
      <c r="L1458" s="21">
        <v>204829.10000002399</v>
      </c>
      <c r="M1458" s="21">
        <v>2944408.0400005844</v>
      </c>
      <c r="P1458"/>
      <c r="Q1458"/>
      <c r="R1458"/>
      <c r="S1458"/>
      <c r="T1458"/>
      <c r="U1458"/>
      <c r="V1458"/>
      <c r="W1458"/>
      <c r="X1458"/>
      <c r="Y1458"/>
      <c r="Z1458"/>
    </row>
    <row r="1459" spans="1:26" s="46" customFormat="1" x14ac:dyDescent="0.25">
      <c r="A1459" s="52">
        <v>2516151</v>
      </c>
      <c r="B1459" s="70" t="s">
        <v>1434</v>
      </c>
      <c r="C1459" s="70" t="s">
        <v>1241</v>
      </c>
      <c r="D1459" s="79">
        <v>27294.640000000589</v>
      </c>
      <c r="E1459" s="21">
        <v>25108.289999999099</v>
      </c>
      <c r="F1459" s="21">
        <v>0</v>
      </c>
      <c r="G1459" s="21">
        <v>2186.3500000014901</v>
      </c>
      <c r="H1459" s="21">
        <v>4291.4400000013402</v>
      </c>
      <c r="I1459" s="21">
        <v>0</v>
      </c>
      <c r="J1459" s="21">
        <v>2997.8599999993999</v>
      </c>
      <c r="K1459" s="21">
        <v>34583.940000001327</v>
      </c>
      <c r="L1459" s="21">
        <v>1874</v>
      </c>
      <c r="M1459" s="21">
        <v>36457.940000001327</v>
      </c>
      <c r="P1459"/>
      <c r="Q1459"/>
      <c r="R1459"/>
      <c r="S1459"/>
      <c r="T1459"/>
      <c r="U1459"/>
      <c r="V1459"/>
      <c r="W1459"/>
      <c r="X1459"/>
      <c r="Y1459"/>
      <c r="Z1459"/>
    </row>
    <row r="1460" spans="1:26" s="46" customFormat="1" x14ac:dyDescent="0.25">
      <c r="A1460" s="52">
        <v>2516201</v>
      </c>
      <c r="B1460" s="70" t="s">
        <v>1435</v>
      </c>
      <c r="C1460" s="70" t="s">
        <v>1241</v>
      </c>
      <c r="D1460" s="79">
        <v>10517596.169997822</v>
      </c>
      <c r="E1460" s="21">
        <v>7394574.4799984656</v>
      </c>
      <c r="F1460" s="21">
        <v>1631458.5599996066</v>
      </c>
      <c r="G1460" s="21">
        <v>1491563.1299997487</v>
      </c>
      <c r="H1460" s="21">
        <v>3497910.350000083</v>
      </c>
      <c r="I1460" s="21">
        <v>1318969.3299998783</v>
      </c>
      <c r="J1460" s="21">
        <v>11960.0000000037</v>
      </c>
      <c r="K1460" s="21">
        <v>15346435.849997789</v>
      </c>
      <c r="L1460" s="21">
        <v>4206931.7300002594</v>
      </c>
      <c r="M1460" s="21">
        <v>19553367.579998046</v>
      </c>
      <c r="P1460"/>
      <c r="Q1460"/>
      <c r="R1460"/>
      <c r="S1460"/>
      <c r="T1460"/>
      <c r="U1460"/>
      <c r="V1460"/>
      <c r="W1460"/>
      <c r="X1460"/>
      <c r="Y1460"/>
      <c r="Z1460"/>
    </row>
    <row r="1461" spans="1:26" s="46" customFormat="1" x14ac:dyDescent="0.25">
      <c r="A1461" s="52">
        <v>2516300</v>
      </c>
      <c r="B1461" s="70" t="s">
        <v>1436</v>
      </c>
      <c r="C1461" s="70" t="s">
        <v>1241</v>
      </c>
      <c r="D1461" s="79">
        <v>2298851.8900004346</v>
      </c>
      <c r="E1461" s="21">
        <v>1905858.9800005006</v>
      </c>
      <c r="F1461" s="21">
        <v>198722.70999993055</v>
      </c>
      <c r="G1461" s="21">
        <v>194270.20000000342</v>
      </c>
      <c r="H1461" s="21">
        <v>784344.86000007414</v>
      </c>
      <c r="I1461" s="21">
        <v>152901.46999997913</v>
      </c>
      <c r="J1461" s="21">
        <v>4317.0499999988797</v>
      </c>
      <c r="K1461" s="21">
        <v>3240415.2700004866</v>
      </c>
      <c r="L1461" s="21">
        <v>436351.89999997598</v>
      </c>
      <c r="M1461" s="21">
        <v>3676767.1700004628</v>
      </c>
      <c r="P1461"/>
      <c r="Q1461"/>
      <c r="R1461"/>
      <c r="S1461"/>
      <c r="T1461"/>
      <c r="U1461"/>
      <c r="V1461"/>
      <c r="W1461"/>
      <c r="X1461"/>
      <c r="Y1461"/>
      <c r="Z1461"/>
    </row>
    <row r="1462" spans="1:26" s="46" customFormat="1" x14ac:dyDescent="0.25">
      <c r="A1462" s="52">
        <v>2516409</v>
      </c>
      <c r="B1462" s="70" t="s">
        <v>1437</v>
      </c>
      <c r="C1462" s="70" t="s">
        <v>1241</v>
      </c>
      <c r="D1462" s="79">
        <v>1238139.5000004082</v>
      </c>
      <c r="E1462" s="21">
        <v>1064283.5800003915</v>
      </c>
      <c r="F1462" s="21">
        <v>90080.579999983296</v>
      </c>
      <c r="G1462" s="21">
        <v>83775.340000033408</v>
      </c>
      <c r="H1462" s="21">
        <v>368175.99999989569</v>
      </c>
      <c r="I1462" s="21">
        <v>35347.890000006199</v>
      </c>
      <c r="J1462" s="21">
        <v>716.719999999739</v>
      </c>
      <c r="K1462" s="21">
        <v>1642380.1100003098</v>
      </c>
      <c r="L1462" s="21">
        <v>163975</v>
      </c>
      <c r="M1462" s="21">
        <v>1806355.1100003098</v>
      </c>
      <c r="P1462"/>
      <c r="Q1462"/>
      <c r="R1462"/>
      <c r="S1462"/>
      <c r="T1462"/>
      <c r="U1462"/>
      <c r="V1462"/>
      <c r="W1462"/>
      <c r="X1462"/>
      <c r="Y1462"/>
      <c r="Z1462"/>
    </row>
    <row r="1463" spans="1:26" s="46" customFormat="1" x14ac:dyDescent="0.25">
      <c r="A1463" s="52">
        <v>2516508</v>
      </c>
      <c r="B1463" s="70" t="s">
        <v>1438</v>
      </c>
      <c r="C1463" s="70" t="s">
        <v>1241</v>
      </c>
      <c r="D1463" s="79">
        <v>1966406.8899997955</v>
      </c>
      <c r="E1463" s="21">
        <v>1598711.9299997983</v>
      </c>
      <c r="F1463" s="21">
        <v>205485.8599999923</v>
      </c>
      <c r="G1463" s="21">
        <v>162209.10000000495</v>
      </c>
      <c r="H1463" s="21">
        <v>712410.12000012409</v>
      </c>
      <c r="I1463" s="21">
        <v>82548.840000011012</v>
      </c>
      <c r="J1463" s="21">
        <v>779.54000000003703</v>
      </c>
      <c r="K1463" s="21">
        <v>2762145.3899999307</v>
      </c>
      <c r="L1463" s="21">
        <v>257750.549999952</v>
      </c>
      <c r="M1463" s="21">
        <v>3019895.9399998826</v>
      </c>
      <c r="P1463"/>
      <c r="Q1463"/>
      <c r="R1463"/>
      <c r="S1463"/>
      <c r="T1463"/>
      <c r="U1463"/>
      <c r="V1463"/>
      <c r="W1463"/>
      <c r="X1463"/>
      <c r="Y1463"/>
      <c r="Z1463"/>
    </row>
    <row r="1464" spans="1:26" s="46" customFormat="1" x14ac:dyDescent="0.25">
      <c r="A1464" s="52">
        <v>2516607</v>
      </c>
      <c r="B1464" s="70" t="s">
        <v>1439</v>
      </c>
      <c r="C1464" s="70" t="s">
        <v>1241</v>
      </c>
      <c r="D1464" s="79">
        <v>1939319.6300006295</v>
      </c>
      <c r="E1464" s="21">
        <v>1728460.5700006499</v>
      </c>
      <c r="F1464" s="21">
        <v>132052.5799999903</v>
      </c>
      <c r="G1464" s="21">
        <v>78806.479999989228</v>
      </c>
      <c r="H1464" s="21">
        <v>626313.73000025738</v>
      </c>
      <c r="I1464" s="21">
        <v>70369.929999997854</v>
      </c>
      <c r="J1464" s="21">
        <v>4672.7199999988097</v>
      </c>
      <c r="K1464" s="21">
        <v>2640676.0100008836</v>
      </c>
      <c r="L1464" s="21">
        <v>211575.14999994601</v>
      </c>
      <c r="M1464" s="21">
        <v>2852251.1600008295</v>
      </c>
      <c r="P1464"/>
      <c r="Q1464"/>
      <c r="R1464"/>
      <c r="S1464"/>
      <c r="T1464"/>
      <c r="U1464"/>
      <c r="V1464"/>
      <c r="W1464"/>
      <c r="X1464"/>
      <c r="Y1464"/>
      <c r="Z1464"/>
    </row>
    <row r="1465" spans="1:26" s="46" customFormat="1" x14ac:dyDescent="0.25">
      <c r="A1465" s="52">
        <v>2516706</v>
      </c>
      <c r="B1465" s="70" t="s">
        <v>1440</v>
      </c>
      <c r="C1465" s="70" t="s">
        <v>1241</v>
      </c>
      <c r="D1465" s="79">
        <v>2723327.6799997236</v>
      </c>
      <c r="E1465" s="21">
        <v>2238629.7799997302</v>
      </c>
      <c r="F1465" s="21">
        <v>311752.06999999331</v>
      </c>
      <c r="G1465" s="21">
        <v>172945.8299999999</v>
      </c>
      <c r="H1465" s="21">
        <v>1136967.2299998859</v>
      </c>
      <c r="I1465" s="21">
        <v>162459.64999999144</v>
      </c>
      <c r="J1465" s="21">
        <v>4202.7900000009704</v>
      </c>
      <c r="K1465" s="21">
        <v>4026957.349999602</v>
      </c>
      <c r="L1465" s="21">
        <v>362929.07000005199</v>
      </c>
      <c r="M1465" s="21">
        <v>4389886.4199996535</v>
      </c>
      <c r="P1465"/>
      <c r="Q1465"/>
      <c r="R1465"/>
      <c r="S1465"/>
      <c r="T1465"/>
      <c r="U1465"/>
      <c r="V1465"/>
      <c r="W1465"/>
      <c r="X1465"/>
      <c r="Y1465"/>
      <c r="Z1465"/>
    </row>
    <row r="1466" spans="1:26" s="46" customFormat="1" x14ac:dyDescent="0.25">
      <c r="A1466" s="52">
        <v>2516755</v>
      </c>
      <c r="B1466" s="70" t="s">
        <v>1441</v>
      </c>
      <c r="C1466" s="70" t="s">
        <v>1241</v>
      </c>
      <c r="D1466" s="79">
        <v>13278.110000001299</v>
      </c>
      <c r="E1466" s="21">
        <v>13278.110000001299</v>
      </c>
      <c r="F1466" s="21">
        <v>0</v>
      </c>
      <c r="G1466" s="21">
        <v>0</v>
      </c>
      <c r="H1466" s="21">
        <v>3374.0699999984399</v>
      </c>
      <c r="I1466" s="21">
        <v>5471.3499999996302</v>
      </c>
      <c r="J1466" s="21">
        <v>0</v>
      </c>
      <c r="K1466" s="21">
        <v>22123.529999999369</v>
      </c>
      <c r="L1466" s="21">
        <v>2811</v>
      </c>
      <c r="M1466" s="21">
        <v>24934.529999999369</v>
      </c>
      <c r="P1466"/>
      <c r="Q1466"/>
      <c r="R1466"/>
      <c r="S1466"/>
      <c r="T1466"/>
      <c r="U1466"/>
      <c r="V1466"/>
      <c r="W1466"/>
      <c r="X1466"/>
      <c r="Y1466"/>
      <c r="Z1466"/>
    </row>
    <row r="1467" spans="1:26" s="46" customFormat="1" x14ac:dyDescent="0.25">
      <c r="A1467" s="52">
        <v>2516805</v>
      </c>
      <c r="B1467" s="70" t="s">
        <v>1442</v>
      </c>
      <c r="C1467" s="70" t="s">
        <v>1241</v>
      </c>
      <c r="D1467" s="79">
        <v>651489.5399999005</v>
      </c>
      <c r="E1467" s="21">
        <v>595582.66999989387</v>
      </c>
      <c r="F1467" s="21">
        <v>34973.360000001281</v>
      </c>
      <c r="G1467" s="21">
        <v>20933.510000005321</v>
      </c>
      <c r="H1467" s="21">
        <v>231052.3300000134</v>
      </c>
      <c r="I1467" s="21">
        <v>39565.280000000261</v>
      </c>
      <c r="J1467" s="21">
        <v>5635.8300000024001</v>
      </c>
      <c r="K1467" s="21">
        <v>927742.97999991663</v>
      </c>
      <c r="L1467" s="21">
        <v>83393</v>
      </c>
      <c r="M1467" s="21">
        <v>1011135.9799999166</v>
      </c>
      <c r="P1467"/>
      <c r="Q1467"/>
      <c r="R1467"/>
      <c r="S1467"/>
      <c r="T1467"/>
      <c r="U1467"/>
      <c r="V1467"/>
      <c r="W1467"/>
      <c r="X1467"/>
      <c r="Y1467"/>
      <c r="Z1467"/>
    </row>
    <row r="1468" spans="1:26" s="46" customFormat="1" x14ac:dyDescent="0.25">
      <c r="A1468" s="52">
        <v>2516904</v>
      </c>
      <c r="B1468" s="70" t="s">
        <v>1443</v>
      </c>
      <c r="C1468" s="70" t="s">
        <v>1241</v>
      </c>
      <c r="D1468" s="79">
        <v>2515554.9800002137</v>
      </c>
      <c r="E1468" s="21">
        <v>2026026.6400002551</v>
      </c>
      <c r="F1468" s="21">
        <v>261071.97999994433</v>
      </c>
      <c r="G1468" s="21">
        <v>228456.36000001431</v>
      </c>
      <c r="H1468" s="21">
        <v>708838.11999996426</v>
      </c>
      <c r="I1468" s="21">
        <v>102012.84000002299</v>
      </c>
      <c r="J1468" s="21">
        <v>1622.7200000006701</v>
      </c>
      <c r="K1468" s="21">
        <v>3328028.6600002018</v>
      </c>
      <c r="L1468" s="21">
        <v>355540.92000007618</v>
      </c>
      <c r="M1468" s="21">
        <v>3683569.5800002781</v>
      </c>
      <c r="P1468"/>
      <c r="Q1468"/>
      <c r="R1468"/>
      <c r="S1468"/>
      <c r="T1468"/>
      <c r="U1468"/>
      <c r="V1468"/>
      <c r="W1468"/>
      <c r="X1468"/>
      <c r="Y1468"/>
      <c r="Z1468"/>
    </row>
    <row r="1469" spans="1:26" s="46" customFormat="1" x14ac:dyDescent="0.25">
      <c r="A1469" s="52">
        <v>2517001</v>
      </c>
      <c r="B1469" s="70" t="s">
        <v>1444</v>
      </c>
      <c r="C1469" s="70" t="s">
        <v>1241</v>
      </c>
      <c r="D1469" s="79">
        <v>1614775.4399998139</v>
      </c>
      <c r="E1469" s="21">
        <v>1439514.8499997954</v>
      </c>
      <c r="F1469" s="21">
        <v>80918.440000012488</v>
      </c>
      <c r="G1469" s="21">
        <v>94342.150000005902</v>
      </c>
      <c r="H1469" s="21">
        <v>473435.51000007219</v>
      </c>
      <c r="I1469" s="21">
        <v>22006.320000000302</v>
      </c>
      <c r="J1469" s="21">
        <v>592.719999999739</v>
      </c>
      <c r="K1469" s="21">
        <v>2110809.9899998861</v>
      </c>
      <c r="L1469" s="21">
        <v>271139.69999998808</v>
      </c>
      <c r="M1469" s="21">
        <v>2381949.6899998742</v>
      </c>
      <c r="P1469"/>
      <c r="Q1469"/>
      <c r="R1469"/>
      <c r="S1469"/>
      <c r="T1469"/>
      <c r="U1469"/>
      <c r="V1469"/>
      <c r="W1469"/>
      <c r="X1469"/>
      <c r="Y1469"/>
      <c r="Z1469"/>
    </row>
    <row r="1470" spans="1:26" s="46" customFormat="1" x14ac:dyDescent="0.25">
      <c r="A1470" s="52">
        <v>2517100</v>
      </c>
      <c r="B1470" s="70" t="s">
        <v>1236</v>
      </c>
      <c r="C1470" s="70" t="s">
        <v>1241</v>
      </c>
      <c r="D1470" s="79">
        <v>203886.83000001259</v>
      </c>
      <c r="E1470" s="21">
        <v>159048.390000015</v>
      </c>
      <c r="F1470" s="21">
        <v>27576.929999999702</v>
      </c>
      <c r="G1470" s="21">
        <v>17261.509999997899</v>
      </c>
      <c r="H1470" s="21">
        <v>52659.559999987498</v>
      </c>
      <c r="I1470" s="21">
        <v>6601.5199999995502</v>
      </c>
      <c r="J1470" s="21">
        <v>0</v>
      </c>
      <c r="K1470" s="21">
        <v>263147.90999999963</v>
      </c>
      <c r="L1470" s="21">
        <v>32795</v>
      </c>
      <c r="M1470" s="21">
        <v>295942.90999999963</v>
      </c>
      <c r="P1470"/>
      <c r="Q1470"/>
      <c r="R1470"/>
      <c r="S1470"/>
      <c r="T1470"/>
      <c r="U1470"/>
      <c r="V1470"/>
      <c r="W1470"/>
      <c r="X1470"/>
      <c r="Y1470"/>
      <c r="Z1470"/>
    </row>
    <row r="1471" spans="1:26" s="46" customFormat="1" x14ac:dyDescent="0.25">
      <c r="A1471" s="52">
        <v>2517209</v>
      </c>
      <c r="B1471" s="70" t="s">
        <v>1445</v>
      </c>
      <c r="C1471" s="70" t="s">
        <v>1241</v>
      </c>
      <c r="D1471" s="79">
        <v>276079.80999998713</v>
      </c>
      <c r="E1471" s="21">
        <v>261323.39999998701</v>
      </c>
      <c r="F1471" s="21">
        <v>9495</v>
      </c>
      <c r="G1471" s="21">
        <v>5261.4100000001499</v>
      </c>
      <c r="H1471" s="21">
        <v>84224</v>
      </c>
      <c r="I1471" s="21">
        <v>7028</v>
      </c>
      <c r="J1471" s="21">
        <v>937</v>
      </c>
      <c r="K1471" s="21">
        <v>368268.80999998713</v>
      </c>
      <c r="L1471" s="21">
        <v>30640</v>
      </c>
      <c r="M1471" s="21">
        <v>398908.80999998713</v>
      </c>
      <c r="P1471"/>
      <c r="Q1471"/>
      <c r="R1471"/>
      <c r="S1471"/>
      <c r="T1471"/>
      <c r="U1471"/>
      <c r="V1471"/>
      <c r="W1471"/>
      <c r="X1471"/>
      <c r="Y1471"/>
      <c r="Z1471"/>
    </row>
    <row r="1472" spans="1:26" s="46" customFormat="1" x14ac:dyDescent="0.25">
      <c r="A1472" s="52">
        <v>2517407</v>
      </c>
      <c r="B1472" s="70" t="s">
        <v>1446</v>
      </c>
      <c r="C1472" s="70" t="s">
        <v>1241</v>
      </c>
      <c r="D1472" s="79">
        <v>60019.750000031665</v>
      </c>
      <c r="E1472" s="21">
        <v>52393.280000031002</v>
      </c>
      <c r="F1472" s="21">
        <v>2049.33000000007</v>
      </c>
      <c r="G1472" s="21">
        <v>5577.1400000005997</v>
      </c>
      <c r="H1472" s="21">
        <v>19500.900000006</v>
      </c>
      <c r="I1472" s="21">
        <v>4549</v>
      </c>
      <c r="J1472" s="21">
        <v>0</v>
      </c>
      <c r="K1472" s="21">
        <v>84069.650000037669</v>
      </c>
      <c r="L1472" s="21">
        <v>8433</v>
      </c>
      <c r="M1472" s="21">
        <v>92502.650000037669</v>
      </c>
      <c r="P1472"/>
      <c r="Q1472"/>
      <c r="R1472"/>
      <c r="S1472"/>
      <c r="T1472"/>
      <c r="U1472"/>
      <c r="V1472"/>
      <c r="W1472"/>
      <c r="X1472"/>
      <c r="Y1472"/>
      <c r="Z1472"/>
    </row>
    <row r="1473" spans="1:26" s="46" customFormat="1" x14ac:dyDescent="0.25">
      <c r="A1473" s="52">
        <v>2600054</v>
      </c>
      <c r="B1473" s="70" t="s">
        <v>1447</v>
      </c>
      <c r="C1473" s="70" t="s">
        <v>1448</v>
      </c>
      <c r="D1473" s="79">
        <v>5528104.4499996416</v>
      </c>
      <c r="E1473" s="21">
        <v>1853819.78000021</v>
      </c>
      <c r="F1473" s="21">
        <v>1430744.0300001763</v>
      </c>
      <c r="G1473" s="21">
        <v>2243540.639999256</v>
      </c>
      <c r="H1473" s="21">
        <v>2865901.4800002878</v>
      </c>
      <c r="I1473" s="21">
        <v>741497.71000009205</v>
      </c>
      <c r="J1473" s="21">
        <v>6942.5300000011903</v>
      </c>
      <c r="K1473" s="21">
        <v>9142446.1700000223</v>
      </c>
      <c r="L1473" s="21">
        <v>2941994.6099991798</v>
      </c>
      <c r="M1473" s="21">
        <v>12084440.779999202</v>
      </c>
      <c r="P1473"/>
      <c r="Q1473"/>
      <c r="R1473"/>
      <c r="S1473"/>
      <c r="T1473"/>
      <c r="U1473"/>
      <c r="V1473"/>
      <c r="W1473"/>
      <c r="X1473"/>
      <c r="Y1473"/>
      <c r="Z1473"/>
    </row>
    <row r="1474" spans="1:26" s="46" customFormat="1" x14ac:dyDescent="0.25">
      <c r="A1474" s="52">
        <v>2600104</v>
      </c>
      <c r="B1474" s="70" t="s">
        <v>1449</v>
      </c>
      <c r="C1474" s="70" t="s">
        <v>1448</v>
      </c>
      <c r="D1474" s="79">
        <v>6032806.6800010744</v>
      </c>
      <c r="E1474" s="21">
        <v>4830884.450001033</v>
      </c>
      <c r="F1474" s="21">
        <v>598899.36000007379</v>
      </c>
      <c r="G1474" s="21">
        <v>603022.86999996728</v>
      </c>
      <c r="H1474" s="21">
        <v>2551762.8900003419</v>
      </c>
      <c r="I1474" s="21">
        <v>789201.1300001943</v>
      </c>
      <c r="J1474" s="21">
        <v>2916.23999999836</v>
      </c>
      <c r="K1474" s="21">
        <v>9376686.9400016088</v>
      </c>
      <c r="L1474" s="21">
        <v>1375235.7000002859</v>
      </c>
      <c r="M1474" s="21">
        <v>10751922.640001895</v>
      </c>
      <c r="P1474"/>
      <c r="Q1474"/>
      <c r="R1474"/>
      <c r="S1474"/>
      <c r="T1474"/>
      <c r="U1474"/>
      <c r="V1474"/>
      <c r="W1474"/>
      <c r="X1474"/>
      <c r="Y1474"/>
      <c r="Z1474"/>
    </row>
    <row r="1475" spans="1:26" s="46" customFormat="1" x14ac:dyDescent="0.25">
      <c r="A1475" s="52">
        <v>2600203</v>
      </c>
      <c r="B1475" s="70" t="s">
        <v>1450</v>
      </c>
      <c r="C1475" s="70" t="s">
        <v>1448</v>
      </c>
      <c r="D1475" s="79">
        <v>2448574.6299997405</v>
      </c>
      <c r="E1475" s="21">
        <v>2157719.5699997232</v>
      </c>
      <c r="F1475" s="21">
        <v>212886.05000001928</v>
      </c>
      <c r="G1475" s="21">
        <v>77969.009999997957</v>
      </c>
      <c r="H1475" s="21">
        <v>684395.51000014262</v>
      </c>
      <c r="I1475" s="21">
        <v>200462.77000000718</v>
      </c>
      <c r="J1475" s="21">
        <v>13058.1300000064</v>
      </c>
      <c r="K1475" s="21">
        <v>3346491.0399998967</v>
      </c>
      <c r="L1475" s="21">
        <v>418839</v>
      </c>
      <c r="M1475" s="21">
        <v>3765330.0399998967</v>
      </c>
      <c r="P1475"/>
      <c r="Q1475"/>
      <c r="R1475"/>
      <c r="S1475"/>
      <c r="T1475"/>
      <c r="U1475"/>
      <c r="V1475"/>
      <c r="W1475"/>
      <c r="X1475"/>
      <c r="Y1475"/>
      <c r="Z1475"/>
    </row>
    <row r="1476" spans="1:26" s="46" customFormat="1" x14ac:dyDescent="0.25">
      <c r="A1476" s="52">
        <v>2600302</v>
      </c>
      <c r="B1476" s="70" t="s">
        <v>1451</v>
      </c>
      <c r="C1476" s="70" t="s">
        <v>1448</v>
      </c>
      <c r="D1476" s="79">
        <v>2463452.8400006918</v>
      </c>
      <c r="E1476" s="21">
        <v>2046433.9900007204</v>
      </c>
      <c r="F1476" s="21">
        <v>258459.42000002391</v>
      </c>
      <c r="G1476" s="21">
        <v>158559.4299999474</v>
      </c>
      <c r="H1476" s="21">
        <v>1178102.4800006044</v>
      </c>
      <c r="I1476" s="21">
        <v>113015.88999998941</v>
      </c>
      <c r="J1476" s="21">
        <v>215.42999999993501</v>
      </c>
      <c r="K1476" s="21">
        <v>3754786.6400012858</v>
      </c>
      <c r="L1476" s="21">
        <v>574236.70000009204</v>
      </c>
      <c r="M1476" s="21">
        <v>4329023.3400013782</v>
      </c>
      <c r="P1476"/>
      <c r="Q1476"/>
      <c r="R1476"/>
      <c r="S1476"/>
      <c r="T1476"/>
      <c r="U1476"/>
      <c r="V1476"/>
      <c r="W1476"/>
      <c r="X1476"/>
      <c r="Y1476"/>
      <c r="Z1476"/>
    </row>
    <row r="1477" spans="1:26" s="46" customFormat="1" x14ac:dyDescent="0.25">
      <c r="A1477" s="52">
        <v>2600401</v>
      </c>
      <c r="B1477" s="70" t="s">
        <v>1452</v>
      </c>
      <c r="C1477" s="70" t="s">
        <v>1448</v>
      </c>
      <c r="D1477" s="79">
        <v>1479067.8899998607</v>
      </c>
      <c r="E1477" s="21">
        <v>963356.54999996733</v>
      </c>
      <c r="F1477" s="21">
        <v>264355.06999996654</v>
      </c>
      <c r="G1477" s="21">
        <v>251356.26999992671</v>
      </c>
      <c r="H1477" s="21">
        <v>820687.5500002054</v>
      </c>
      <c r="I1477" s="21">
        <v>194008.45999999286</v>
      </c>
      <c r="J1477" s="21">
        <v>863</v>
      </c>
      <c r="K1477" s="21">
        <v>2494626.900000059</v>
      </c>
      <c r="L1477" s="21">
        <v>818797.45000028599</v>
      </c>
      <c r="M1477" s="21">
        <v>3313424.3500003451</v>
      </c>
      <c r="P1477"/>
      <c r="Q1477"/>
      <c r="R1477"/>
      <c r="S1477"/>
      <c r="T1477"/>
      <c r="U1477"/>
      <c r="V1477"/>
      <c r="W1477"/>
      <c r="X1477"/>
      <c r="Y1477"/>
      <c r="Z1477"/>
    </row>
    <row r="1478" spans="1:26" s="46" customFormat="1" x14ac:dyDescent="0.25">
      <c r="A1478" s="52">
        <v>2600500</v>
      </c>
      <c r="B1478" s="70" t="s">
        <v>1453</v>
      </c>
      <c r="C1478" s="70" t="s">
        <v>1448</v>
      </c>
      <c r="D1478" s="79">
        <v>4292504.5199979153</v>
      </c>
      <c r="E1478" s="21">
        <v>4009085.6099979132</v>
      </c>
      <c r="F1478" s="21">
        <v>189162.80999997832</v>
      </c>
      <c r="G1478" s="21">
        <v>94256.1000000239</v>
      </c>
      <c r="H1478" s="21">
        <v>1614713.5999996548</v>
      </c>
      <c r="I1478" s="21">
        <v>150709.61000001023</v>
      </c>
      <c r="J1478" s="21">
        <v>5451.7199999988097</v>
      </c>
      <c r="K1478" s="21">
        <v>6063379.4499975797</v>
      </c>
      <c r="L1478" s="21">
        <v>1090809</v>
      </c>
      <c r="M1478" s="21">
        <v>7154188.4499975797</v>
      </c>
      <c r="P1478"/>
      <c r="Q1478"/>
      <c r="R1478"/>
      <c r="S1478"/>
      <c r="T1478"/>
      <c r="U1478"/>
      <c r="V1478"/>
      <c r="W1478"/>
      <c r="X1478"/>
      <c r="Y1478"/>
      <c r="Z1478"/>
    </row>
    <row r="1479" spans="1:26" s="46" customFormat="1" x14ac:dyDescent="0.25">
      <c r="A1479" s="52">
        <v>2600609</v>
      </c>
      <c r="B1479" s="70" t="s">
        <v>1245</v>
      </c>
      <c r="C1479" s="70" t="s">
        <v>1448</v>
      </c>
      <c r="D1479" s="79">
        <v>2276189.7399997031</v>
      </c>
      <c r="E1479" s="21">
        <v>2034137.9999996689</v>
      </c>
      <c r="F1479" s="21">
        <v>170584.35000003368</v>
      </c>
      <c r="G1479" s="21">
        <v>71467.390000000596</v>
      </c>
      <c r="H1479" s="21">
        <v>775010.91999971878</v>
      </c>
      <c r="I1479" s="21">
        <v>125967.11000001745</v>
      </c>
      <c r="J1479" s="21">
        <v>3947.53999999911</v>
      </c>
      <c r="K1479" s="21">
        <v>3181115.3099994385</v>
      </c>
      <c r="L1479" s="21">
        <v>420900.40000009502</v>
      </c>
      <c r="M1479" s="21">
        <v>3602015.7099995334</v>
      </c>
      <c r="P1479"/>
      <c r="Q1479"/>
      <c r="R1479"/>
      <c r="S1479"/>
      <c r="T1479"/>
      <c r="U1479"/>
      <c r="V1479"/>
      <c r="W1479"/>
      <c r="X1479"/>
      <c r="Y1479"/>
      <c r="Z1479"/>
    </row>
    <row r="1480" spans="1:26" s="46" customFormat="1" x14ac:dyDescent="0.25">
      <c r="A1480" s="52">
        <v>2600708</v>
      </c>
      <c r="B1480" s="70" t="s">
        <v>1454</v>
      </c>
      <c r="C1480" s="70" t="s">
        <v>1448</v>
      </c>
      <c r="D1480" s="79">
        <v>2376946.3899995387</v>
      </c>
      <c r="E1480" s="21">
        <v>1361576.2999997798</v>
      </c>
      <c r="F1480" s="21">
        <v>254068.78999993869</v>
      </c>
      <c r="G1480" s="21">
        <v>761301.29999981984</v>
      </c>
      <c r="H1480" s="21">
        <v>1274235.1700001697</v>
      </c>
      <c r="I1480" s="21">
        <v>174995.56999997006</v>
      </c>
      <c r="J1480" s="21">
        <v>4355</v>
      </c>
      <c r="K1480" s="21">
        <v>3830532.1299996781</v>
      </c>
      <c r="L1480" s="21">
        <v>1371379.5799999239</v>
      </c>
      <c r="M1480" s="21">
        <v>5201911.7099996023</v>
      </c>
      <c r="P1480"/>
      <c r="Q1480"/>
      <c r="R1480"/>
      <c r="S1480"/>
      <c r="T1480"/>
      <c r="U1480"/>
      <c r="V1480"/>
      <c r="W1480"/>
      <c r="X1480"/>
      <c r="Y1480"/>
      <c r="Z1480"/>
    </row>
    <row r="1481" spans="1:26" s="46" customFormat="1" x14ac:dyDescent="0.25">
      <c r="A1481" s="52">
        <v>2600807</v>
      </c>
      <c r="B1481" s="70" t="s">
        <v>1455</v>
      </c>
      <c r="C1481" s="70" t="s">
        <v>1448</v>
      </c>
      <c r="D1481" s="79">
        <v>2447666.2299989145</v>
      </c>
      <c r="E1481" s="21">
        <v>2128503.7199988645</v>
      </c>
      <c r="F1481" s="21">
        <v>194612.78999998787</v>
      </c>
      <c r="G1481" s="21">
        <v>124549.72000006208</v>
      </c>
      <c r="H1481" s="21">
        <v>909818.01000015147</v>
      </c>
      <c r="I1481" s="21">
        <v>56298.620000011826</v>
      </c>
      <c r="J1481" s="21">
        <v>863</v>
      </c>
      <c r="K1481" s="21">
        <v>3414645.8599990779</v>
      </c>
      <c r="L1481" s="21">
        <v>730860.55000019097</v>
      </c>
      <c r="M1481" s="21">
        <v>4145506.4099992691</v>
      </c>
      <c r="P1481"/>
      <c r="Q1481"/>
      <c r="R1481"/>
      <c r="S1481"/>
      <c r="T1481"/>
      <c r="U1481"/>
      <c r="V1481"/>
      <c r="W1481"/>
      <c r="X1481"/>
      <c r="Y1481"/>
      <c r="Z1481"/>
    </row>
    <row r="1482" spans="1:26" s="46" customFormat="1" x14ac:dyDescent="0.25">
      <c r="A1482" s="52">
        <v>2600906</v>
      </c>
      <c r="B1482" s="70" t="s">
        <v>1456</v>
      </c>
      <c r="C1482" s="70" t="s">
        <v>1448</v>
      </c>
      <c r="D1482" s="79">
        <v>1514122.6299993026</v>
      </c>
      <c r="E1482" s="21">
        <v>1230800.8799993375</v>
      </c>
      <c r="F1482" s="21">
        <v>112515.4500000253</v>
      </c>
      <c r="G1482" s="21">
        <v>170806.29999993974</v>
      </c>
      <c r="H1482" s="21">
        <v>672179.7599998865</v>
      </c>
      <c r="I1482" s="21">
        <v>66406.010000005364</v>
      </c>
      <c r="J1482" s="21">
        <v>1155.63000000082</v>
      </c>
      <c r="K1482" s="21">
        <v>2253864.0299991951</v>
      </c>
      <c r="L1482" s="21">
        <v>543226.85999989498</v>
      </c>
      <c r="M1482" s="21">
        <v>2797090.8899990902</v>
      </c>
      <c r="P1482"/>
      <c r="Q1482"/>
      <c r="R1482"/>
      <c r="S1482"/>
      <c r="T1482"/>
      <c r="U1482"/>
      <c r="V1482"/>
      <c r="W1482"/>
      <c r="X1482"/>
      <c r="Y1482"/>
      <c r="Z1482"/>
    </row>
    <row r="1483" spans="1:26" s="46" customFormat="1" x14ac:dyDescent="0.25">
      <c r="A1483" s="52">
        <v>2601003</v>
      </c>
      <c r="B1483" s="70" t="s">
        <v>1457</v>
      </c>
      <c r="C1483" s="70" t="s">
        <v>1448</v>
      </c>
      <c r="D1483" s="79">
        <v>534414.94999997842</v>
      </c>
      <c r="E1483" s="21">
        <v>492328.09999996942</v>
      </c>
      <c r="F1483" s="21">
        <v>21097.070000007789</v>
      </c>
      <c r="G1483" s="21">
        <v>20989.780000001199</v>
      </c>
      <c r="H1483" s="21">
        <v>231069.92999998256</v>
      </c>
      <c r="I1483" s="21">
        <v>27798.550000000741</v>
      </c>
      <c r="J1483" s="21">
        <v>1186.4399999994801</v>
      </c>
      <c r="K1483" s="21">
        <v>794469.86999996123</v>
      </c>
      <c r="L1483" s="21">
        <v>210778.60000002399</v>
      </c>
      <c r="M1483" s="21">
        <v>1005248.4699999852</v>
      </c>
      <c r="P1483"/>
      <c r="Q1483"/>
      <c r="R1483"/>
      <c r="S1483"/>
      <c r="T1483"/>
      <c r="U1483"/>
      <c r="V1483"/>
      <c r="W1483"/>
      <c r="X1483"/>
      <c r="Y1483"/>
      <c r="Z1483"/>
    </row>
    <row r="1484" spans="1:26" s="46" customFormat="1" x14ac:dyDescent="0.25">
      <c r="A1484" s="52">
        <v>2601052</v>
      </c>
      <c r="B1484" s="70" t="s">
        <v>1458</v>
      </c>
      <c r="C1484" s="70" t="s">
        <v>1448</v>
      </c>
      <c r="D1484" s="79">
        <v>197108.76999996198</v>
      </c>
      <c r="E1484" s="21">
        <v>143227.68999997125</v>
      </c>
      <c r="F1484" s="21">
        <v>28845.370000001039</v>
      </c>
      <c r="G1484" s="21">
        <v>25035.7099999897</v>
      </c>
      <c r="H1484" s="21">
        <v>83078.940000027374</v>
      </c>
      <c r="I1484" s="21">
        <v>35716.700000002522</v>
      </c>
      <c r="J1484" s="21">
        <v>0</v>
      </c>
      <c r="K1484" s="21">
        <v>315904.40999999188</v>
      </c>
      <c r="L1484" s="21">
        <v>226754</v>
      </c>
      <c r="M1484" s="21">
        <v>542658.40999999188</v>
      </c>
      <c r="P1484"/>
      <c r="Q1484"/>
      <c r="R1484"/>
      <c r="S1484"/>
      <c r="T1484"/>
      <c r="U1484"/>
      <c r="V1484"/>
      <c r="W1484"/>
      <c r="X1484"/>
      <c r="Y1484"/>
      <c r="Z1484"/>
    </row>
    <row r="1485" spans="1:26" s="46" customFormat="1" x14ac:dyDescent="0.25">
      <c r="A1485" s="52">
        <v>2601102</v>
      </c>
      <c r="B1485" s="70" t="s">
        <v>1459</v>
      </c>
      <c r="C1485" s="70" t="s">
        <v>1448</v>
      </c>
      <c r="D1485" s="79">
        <v>7907260.2299985718</v>
      </c>
      <c r="E1485" s="21">
        <v>6774818.0399984857</v>
      </c>
      <c r="F1485" s="21">
        <v>658583.59999987436</v>
      </c>
      <c r="G1485" s="21">
        <v>473858.59000021237</v>
      </c>
      <c r="H1485" s="21">
        <v>3082951.1799991112</v>
      </c>
      <c r="I1485" s="21">
        <v>820942.2499999298</v>
      </c>
      <c r="J1485" s="21">
        <v>4105.8400000004303</v>
      </c>
      <c r="K1485" s="21">
        <v>11815259.499997612</v>
      </c>
      <c r="L1485" s="21">
        <v>2616226.7800001102</v>
      </c>
      <c r="M1485" s="21">
        <v>14431486.279997721</v>
      </c>
      <c r="P1485"/>
      <c r="Q1485"/>
      <c r="R1485"/>
      <c r="S1485"/>
      <c r="T1485"/>
      <c r="U1485"/>
      <c r="V1485"/>
      <c r="W1485"/>
      <c r="X1485"/>
      <c r="Y1485"/>
      <c r="Z1485"/>
    </row>
    <row r="1486" spans="1:26" s="46" customFormat="1" x14ac:dyDescent="0.25">
      <c r="A1486" s="52">
        <v>2601201</v>
      </c>
      <c r="B1486" s="70" t="s">
        <v>1460</v>
      </c>
      <c r="C1486" s="70" t="s">
        <v>1448</v>
      </c>
      <c r="D1486" s="79">
        <v>7068822.420000039</v>
      </c>
      <c r="E1486" s="21">
        <v>4240025.3600003486</v>
      </c>
      <c r="F1486" s="21">
        <v>1143301.7799996703</v>
      </c>
      <c r="G1486" s="21">
        <v>1685495.2800000194</v>
      </c>
      <c r="H1486" s="21">
        <v>3359058.029999679</v>
      </c>
      <c r="I1486" s="21">
        <v>697573.91000018595</v>
      </c>
      <c r="J1486" s="21">
        <v>7801.2800000011903</v>
      </c>
      <c r="K1486" s="21">
        <v>11133255.639999906</v>
      </c>
      <c r="L1486" s="21">
        <v>2867562.2600003388</v>
      </c>
      <c r="M1486" s="21">
        <v>14000817.900000244</v>
      </c>
      <c r="P1486"/>
      <c r="Q1486"/>
      <c r="R1486"/>
      <c r="S1486"/>
      <c r="T1486"/>
      <c r="U1486"/>
      <c r="V1486"/>
      <c r="W1486"/>
      <c r="X1486"/>
      <c r="Y1486"/>
      <c r="Z1486"/>
    </row>
    <row r="1487" spans="1:26" s="46" customFormat="1" x14ac:dyDescent="0.25">
      <c r="A1487" s="52">
        <v>2601300</v>
      </c>
      <c r="B1487" s="70" t="s">
        <v>1461</v>
      </c>
      <c r="C1487" s="70" t="s">
        <v>1448</v>
      </c>
      <c r="D1487" s="79">
        <v>555810.36999982642</v>
      </c>
      <c r="E1487" s="21">
        <v>523851.66999981599</v>
      </c>
      <c r="F1487" s="21">
        <v>22133.160000003911</v>
      </c>
      <c r="G1487" s="21">
        <v>9825.5400000065601</v>
      </c>
      <c r="H1487" s="21">
        <v>168916.61000002138</v>
      </c>
      <c r="I1487" s="21">
        <v>21009.339999996118</v>
      </c>
      <c r="J1487" s="21">
        <v>467.85999999987001</v>
      </c>
      <c r="K1487" s="21">
        <v>746204.17999984382</v>
      </c>
      <c r="L1487" s="21">
        <v>145235</v>
      </c>
      <c r="M1487" s="21">
        <v>891439.17999984382</v>
      </c>
      <c r="P1487"/>
      <c r="Q1487"/>
      <c r="R1487"/>
      <c r="S1487"/>
      <c r="T1487"/>
      <c r="U1487"/>
      <c r="V1487"/>
      <c r="W1487"/>
      <c r="X1487"/>
      <c r="Y1487"/>
      <c r="Z1487"/>
    </row>
    <row r="1488" spans="1:26" s="46" customFormat="1" x14ac:dyDescent="0.25">
      <c r="A1488" s="52">
        <v>2601409</v>
      </c>
      <c r="B1488" s="70" t="s">
        <v>1462</v>
      </c>
      <c r="C1488" s="70" t="s">
        <v>1448</v>
      </c>
      <c r="D1488" s="79">
        <v>4000735.7299994854</v>
      </c>
      <c r="E1488" s="21">
        <v>1921408.4899995453</v>
      </c>
      <c r="F1488" s="21">
        <v>731248.82000009215</v>
      </c>
      <c r="G1488" s="21">
        <v>1348078.4199998479</v>
      </c>
      <c r="H1488" s="21">
        <v>2411633.8200007775</v>
      </c>
      <c r="I1488" s="21">
        <v>739455.33000016795</v>
      </c>
      <c r="J1488" s="21">
        <v>3929.1299999989601</v>
      </c>
      <c r="K1488" s="21">
        <v>7155754.01000043</v>
      </c>
      <c r="L1488" s="21">
        <v>1984738.090000212</v>
      </c>
      <c r="M1488" s="21">
        <v>9140492.1000006422</v>
      </c>
      <c r="P1488"/>
      <c r="Q1488"/>
      <c r="R1488"/>
      <c r="S1488"/>
      <c r="T1488"/>
      <c r="U1488"/>
      <c r="V1488"/>
      <c r="W1488"/>
      <c r="X1488"/>
      <c r="Y1488"/>
      <c r="Z1488"/>
    </row>
    <row r="1489" spans="1:26" s="46" customFormat="1" x14ac:dyDescent="0.25">
      <c r="A1489" s="52">
        <v>2601508</v>
      </c>
      <c r="B1489" s="70" t="s">
        <v>1463</v>
      </c>
      <c r="C1489" s="70" t="s">
        <v>1448</v>
      </c>
      <c r="D1489" s="79">
        <v>779222.03999996954</v>
      </c>
      <c r="E1489" s="21">
        <v>613377.2999999451</v>
      </c>
      <c r="F1489" s="21">
        <v>64388.999999992506</v>
      </c>
      <c r="G1489" s="21">
        <v>101455.74000003189</v>
      </c>
      <c r="H1489" s="21">
        <v>273144.17000000901</v>
      </c>
      <c r="I1489" s="21">
        <v>34816.359999999404</v>
      </c>
      <c r="J1489" s="21">
        <v>0</v>
      </c>
      <c r="K1489" s="21">
        <v>1087182.5699999779</v>
      </c>
      <c r="L1489" s="21">
        <v>221132</v>
      </c>
      <c r="M1489" s="21">
        <v>1308314.5699999779</v>
      </c>
      <c r="P1489"/>
      <c r="Q1489"/>
      <c r="R1489"/>
      <c r="S1489"/>
      <c r="T1489"/>
      <c r="U1489"/>
      <c r="V1489"/>
      <c r="W1489"/>
      <c r="X1489"/>
      <c r="Y1489"/>
      <c r="Z1489"/>
    </row>
    <row r="1490" spans="1:26" s="46" customFormat="1" x14ac:dyDescent="0.25">
      <c r="A1490" s="52">
        <v>2601607</v>
      </c>
      <c r="B1490" s="70" t="s">
        <v>1464</v>
      </c>
      <c r="C1490" s="70" t="s">
        <v>1448</v>
      </c>
      <c r="D1490" s="79">
        <v>1611255.4199998213</v>
      </c>
      <c r="E1490" s="21">
        <v>1405560.3099997912</v>
      </c>
      <c r="F1490" s="21">
        <v>90401.600000009843</v>
      </c>
      <c r="G1490" s="21">
        <v>115293.51000002029</v>
      </c>
      <c r="H1490" s="21">
        <v>718465.84000000358</v>
      </c>
      <c r="I1490" s="21">
        <v>118299.96999998389</v>
      </c>
      <c r="J1490" s="21">
        <v>4871.6399999968698</v>
      </c>
      <c r="K1490" s="21">
        <v>2452892.8699998055</v>
      </c>
      <c r="L1490" s="21">
        <v>297029</v>
      </c>
      <c r="M1490" s="21">
        <v>2749921.8699998055</v>
      </c>
      <c r="P1490"/>
      <c r="Q1490"/>
      <c r="R1490"/>
      <c r="S1490"/>
      <c r="T1490"/>
      <c r="U1490"/>
      <c r="V1490"/>
      <c r="W1490"/>
      <c r="X1490"/>
      <c r="Y1490"/>
      <c r="Z1490"/>
    </row>
    <row r="1491" spans="1:26" s="46" customFormat="1" x14ac:dyDescent="0.25">
      <c r="A1491" s="52">
        <v>2601706</v>
      </c>
      <c r="B1491" s="70" t="s">
        <v>1465</v>
      </c>
      <c r="C1491" s="70" t="s">
        <v>1448</v>
      </c>
      <c r="D1491" s="79">
        <v>7040778.459999295</v>
      </c>
      <c r="E1491" s="21">
        <v>4817976.1000000359</v>
      </c>
      <c r="F1491" s="21">
        <v>932639.93999985594</v>
      </c>
      <c r="G1491" s="21">
        <v>1290162.4199994034</v>
      </c>
      <c r="H1491" s="21">
        <v>3262683.5699990629</v>
      </c>
      <c r="I1491" s="21">
        <v>740352.28999992623</v>
      </c>
      <c r="J1491" s="21">
        <v>9225.6400000005997</v>
      </c>
      <c r="K1491" s="21">
        <v>11053039.959998285</v>
      </c>
      <c r="L1491" s="21">
        <v>3237630.5799998501</v>
      </c>
      <c r="M1491" s="21">
        <v>14290670.539998136</v>
      </c>
      <c r="P1491"/>
      <c r="Q1491"/>
      <c r="R1491"/>
      <c r="S1491"/>
      <c r="T1491"/>
      <c r="U1491"/>
      <c r="V1491"/>
      <c r="W1491"/>
      <c r="X1491"/>
      <c r="Y1491"/>
      <c r="Z1491"/>
    </row>
    <row r="1492" spans="1:26" s="46" customFormat="1" x14ac:dyDescent="0.25">
      <c r="A1492" s="52">
        <v>2601805</v>
      </c>
      <c r="B1492" s="70" t="s">
        <v>1466</v>
      </c>
      <c r="C1492" s="70" t="s">
        <v>1448</v>
      </c>
      <c r="D1492" s="79">
        <v>545007.38999985997</v>
      </c>
      <c r="E1492" s="21">
        <v>480500.83999986202</v>
      </c>
      <c r="F1492" s="21">
        <v>58219.689999998562</v>
      </c>
      <c r="G1492" s="21">
        <v>6286.8599999994003</v>
      </c>
      <c r="H1492" s="21">
        <v>187652.01999999621</v>
      </c>
      <c r="I1492" s="21">
        <v>87964.40000000225</v>
      </c>
      <c r="J1492" s="21">
        <v>2778.3099999986598</v>
      </c>
      <c r="K1492" s="21">
        <v>823402.11999985704</v>
      </c>
      <c r="L1492" s="21">
        <v>137739</v>
      </c>
      <c r="M1492" s="21">
        <v>961141.11999985704</v>
      </c>
      <c r="P1492"/>
      <c r="Q1492"/>
      <c r="R1492"/>
      <c r="S1492"/>
      <c r="T1492"/>
      <c r="U1492"/>
      <c r="V1492"/>
      <c r="W1492"/>
      <c r="X1492"/>
      <c r="Y1492"/>
      <c r="Z1492"/>
    </row>
    <row r="1493" spans="1:26" s="46" customFormat="1" x14ac:dyDescent="0.25">
      <c r="A1493" s="52">
        <v>2601904</v>
      </c>
      <c r="B1493" s="70" t="s">
        <v>1467</v>
      </c>
      <c r="C1493" s="70" t="s">
        <v>1448</v>
      </c>
      <c r="D1493" s="79">
        <v>7649159.6799993012</v>
      </c>
      <c r="E1493" s="21">
        <v>6161259.7599991877</v>
      </c>
      <c r="F1493" s="21">
        <v>681127.09000018635</v>
      </c>
      <c r="G1493" s="21">
        <v>806772.82999992778</v>
      </c>
      <c r="H1493" s="21">
        <v>3231796.6399981831</v>
      </c>
      <c r="I1493" s="21">
        <v>519261.98000004224</v>
      </c>
      <c r="J1493" s="21">
        <v>7246.8100000023796</v>
      </c>
      <c r="K1493" s="21">
        <v>11407465.109997528</v>
      </c>
      <c r="L1493" s="21">
        <v>2286219.1299997298</v>
      </c>
      <c r="M1493" s="21">
        <v>13693684.239997257</v>
      </c>
      <c r="P1493"/>
      <c r="Q1493"/>
      <c r="R1493"/>
      <c r="S1493"/>
      <c r="T1493"/>
      <c r="U1493"/>
      <c r="V1493"/>
      <c r="W1493"/>
      <c r="X1493"/>
      <c r="Y1493"/>
      <c r="Z1493"/>
    </row>
    <row r="1494" spans="1:26" s="46" customFormat="1" x14ac:dyDescent="0.25">
      <c r="A1494" s="52">
        <v>2602001</v>
      </c>
      <c r="B1494" s="70" t="s">
        <v>1468</v>
      </c>
      <c r="C1494" s="70" t="s">
        <v>1448</v>
      </c>
      <c r="D1494" s="79">
        <v>4104096.2200009543</v>
      </c>
      <c r="E1494" s="21">
        <v>3779256.4900010545</v>
      </c>
      <c r="F1494" s="21">
        <v>237283.47999992227</v>
      </c>
      <c r="G1494" s="21">
        <v>87556.249999977677</v>
      </c>
      <c r="H1494" s="21">
        <v>1368461.5300001972</v>
      </c>
      <c r="I1494" s="21">
        <v>318828.09999990556</v>
      </c>
      <c r="J1494" s="21">
        <v>4309.7099999990296</v>
      </c>
      <c r="K1494" s="21">
        <v>5795695.5600010557</v>
      </c>
      <c r="L1494" s="21">
        <v>870924.03999977082</v>
      </c>
      <c r="M1494" s="21">
        <v>6666619.6000008266</v>
      </c>
      <c r="P1494"/>
      <c r="Q1494"/>
      <c r="R1494"/>
      <c r="S1494"/>
      <c r="T1494"/>
      <c r="U1494"/>
      <c r="V1494"/>
      <c r="W1494"/>
      <c r="X1494"/>
      <c r="Y1494"/>
      <c r="Z1494"/>
    </row>
    <row r="1495" spans="1:26" s="46" customFormat="1" x14ac:dyDescent="0.25">
      <c r="A1495" s="52">
        <v>2602100</v>
      </c>
      <c r="B1495" s="70" t="s">
        <v>1469</v>
      </c>
      <c r="C1495" s="70" t="s">
        <v>1448</v>
      </c>
      <c r="D1495" s="79">
        <v>5961699.7000001371</v>
      </c>
      <c r="E1495" s="21">
        <v>5351654.3900000313</v>
      </c>
      <c r="F1495" s="21">
        <v>319504.9700000349</v>
      </c>
      <c r="G1495" s="21">
        <v>290540.34000007063</v>
      </c>
      <c r="H1495" s="21">
        <v>2187427.0000011208</v>
      </c>
      <c r="I1495" s="21">
        <v>179679.20999997717</v>
      </c>
      <c r="J1495" s="21">
        <v>9387.1000000014901</v>
      </c>
      <c r="K1495" s="21">
        <v>8338193.0100012375</v>
      </c>
      <c r="L1495" s="21">
        <v>1336661.9200000761</v>
      </c>
      <c r="M1495" s="21">
        <v>9674854.9300013129</v>
      </c>
      <c r="P1495"/>
      <c r="Q1495"/>
      <c r="R1495"/>
      <c r="S1495"/>
      <c r="T1495"/>
      <c r="U1495"/>
      <c r="V1495"/>
      <c r="W1495"/>
      <c r="X1495"/>
      <c r="Y1495"/>
      <c r="Z1495"/>
    </row>
    <row r="1496" spans="1:26" s="46" customFormat="1" x14ac:dyDescent="0.25">
      <c r="A1496" s="52">
        <v>2602209</v>
      </c>
      <c r="B1496" s="70" t="s">
        <v>490</v>
      </c>
      <c r="C1496" s="70" t="s">
        <v>1448</v>
      </c>
      <c r="D1496" s="79">
        <v>4491556.2100016382</v>
      </c>
      <c r="E1496" s="21">
        <v>3899838.9600015022</v>
      </c>
      <c r="F1496" s="21">
        <v>479971.21000008844</v>
      </c>
      <c r="G1496" s="21">
        <v>111746.04000004767</v>
      </c>
      <c r="H1496" s="21">
        <v>1709577.789999278</v>
      </c>
      <c r="I1496" s="21">
        <v>269307.27000010724</v>
      </c>
      <c r="J1496" s="21">
        <v>1081.2799999993299</v>
      </c>
      <c r="K1496" s="21">
        <v>6471522.5500010233</v>
      </c>
      <c r="L1496" s="21">
        <v>719781</v>
      </c>
      <c r="M1496" s="21">
        <v>7191303.5500010233</v>
      </c>
      <c r="P1496"/>
      <c r="Q1496"/>
      <c r="R1496"/>
      <c r="S1496"/>
      <c r="T1496"/>
      <c r="U1496"/>
      <c r="V1496"/>
      <c r="W1496"/>
      <c r="X1496"/>
      <c r="Y1496"/>
      <c r="Z1496"/>
    </row>
    <row r="1497" spans="1:26" s="46" customFormat="1" x14ac:dyDescent="0.25">
      <c r="A1497" s="52">
        <v>2602308</v>
      </c>
      <c r="B1497" s="70" t="s">
        <v>181</v>
      </c>
      <c r="C1497" s="70" t="s">
        <v>1448</v>
      </c>
      <c r="D1497" s="79">
        <v>4127558.259998858</v>
      </c>
      <c r="E1497" s="21">
        <v>3504540.1999987494</v>
      </c>
      <c r="F1497" s="21">
        <v>250374.91000001872</v>
      </c>
      <c r="G1497" s="21">
        <v>372643.15000008966</v>
      </c>
      <c r="H1497" s="21">
        <v>1528412.6700002505</v>
      </c>
      <c r="I1497" s="21">
        <v>107097.61000001246</v>
      </c>
      <c r="J1497" s="21">
        <v>749.59999999962702</v>
      </c>
      <c r="K1497" s="21">
        <v>5763818.1399991205</v>
      </c>
      <c r="L1497" s="21">
        <v>1195054.2800000948</v>
      </c>
      <c r="M1497" s="21">
        <v>6958872.4199992158</v>
      </c>
      <c r="P1497"/>
      <c r="Q1497"/>
      <c r="R1497"/>
      <c r="S1497"/>
      <c r="T1497"/>
      <c r="U1497"/>
      <c r="V1497"/>
      <c r="W1497"/>
      <c r="X1497"/>
      <c r="Y1497"/>
      <c r="Z1497"/>
    </row>
    <row r="1498" spans="1:26" s="46" customFormat="1" x14ac:dyDescent="0.25">
      <c r="A1498" s="52">
        <v>2602407</v>
      </c>
      <c r="B1498" s="70" t="s">
        <v>1470</v>
      </c>
      <c r="C1498" s="70" t="s">
        <v>1448</v>
      </c>
      <c r="D1498" s="79">
        <v>1050999.170000205</v>
      </c>
      <c r="E1498" s="21">
        <v>992875.8200002017</v>
      </c>
      <c r="F1498" s="21">
        <v>41214.450000012279</v>
      </c>
      <c r="G1498" s="21">
        <v>16908.899999991008</v>
      </c>
      <c r="H1498" s="21">
        <v>385403.02000004548</v>
      </c>
      <c r="I1498" s="21">
        <v>18311.010000001639</v>
      </c>
      <c r="J1498" s="21">
        <v>0</v>
      </c>
      <c r="K1498" s="21">
        <v>1454713.2000002521</v>
      </c>
      <c r="L1498" s="21">
        <v>204987.49000001</v>
      </c>
      <c r="M1498" s="21">
        <v>1659700.6900002621</v>
      </c>
      <c r="P1498"/>
      <c r="Q1498"/>
      <c r="R1498"/>
      <c r="S1498"/>
      <c r="T1498"/>
      <c r="U1498"/>
      <c r="V1498"/>
      <c r="W1498"/>
      <c r="X1498"/>
      <c r="Y1498"/>
      <c r="Z1498"/>
    </row>
    <row r="1499" spans="1:26" s="46" customFormat="1" x14ac:dyDescent="0.25">
      <c r="A1499" s="52">
        <v>2602506</v>
      </c>
      <c r="B1499" s="70" t="s">
        <v>1097</v>
      </c>
      <c r="C1499" s="70" t="s">
        <v>1448</v>
      </c>
      <c r="D1499" s="79">
        <v>325763.27000010794</v>
      </c>
      <c r="E1499" s="21">
        <v>289397.28000010957</v>
      </c>
      <c r="F1499" s="21">
        <v>29313.769999995839</v>
      </c>
      <c r="G1499" s="21">
        <v>7052.2200000025296</v>
      </c>
      <c r="H1499" s="21">
        <v>105059.88000001016</v>
      </c>
      <c r="I1499" s="21">
        <v>71596.720000002082</v>
      </c>
      <c r="J1499" s="21">
        <v>1155.0700000003001</v>
      </c>
      <c r="K1499" s="21">
        <v>503574.94000012043</v>
      </c>
      <c r="L1499" s="21">
        <v>67464</v>
      </c>
      <c r="M1499" s="21">
        <v>571038.94000012043</v>
      </c>
      <c r="P1499"/>
      <c r="Q1499"/>
      <c r="R1499"/>
      <c r="S1499"/>
      <c r="T1499"/>
      <c r="U1499"/>
      <c r="V1499"/>
      <c r="W1499"/>
      <c r="X1499"/>
      <c r="Y1499"/>
      <c r="Z1499"/>
    </row>
    <row r="1500" spans="1:26" s="46" customFormat="1" x14ac:dyDescent="0.25">
      <c r="A1500" s="52">
        <v>2602605</v>
      </c>
      <c r="B1500" s="70" t="s">
        <v>1471</v>
      </c>
      <c r="C1500" s="70" t="s">
        <v>1448</v>
      </c>
      <c r="D1500" s="79">
        <v>3761135.3400001526</v>
      </c>
      <c r="E1500" s="21">
        <v>3300190.1600001133</v>
      </c>
      <c r="F1500" s="21">
        <v>330550.18000000203</v>
      </c>
      <c r="G1500" s="21">
        <v>130395.00000003711</v>
      </c>
      <c r="H1500" s="21">
        <v>1234612.2400003453</v>
      </c>
      <c r="I1500" s="21">
        <v>126449.15000005605</v>
      </c>
      <c r="J1500" s="21">
        <v>891</v>
      </c>
      <c r="K1500" s="21">
        <v>5123087.7300005537</v>
      </c>
      <c r="L1500" s="21">
        <v>992283</v>
      </c>
      <c r="M1500" s="21">
        <v>6115370.7300005537</v>
      </c>
      <c r="P1500"/>
      <c r="Q1500"/>
      <c r="R1500"/>
      <c r="S1500"/>
      <c r="T1500"/>
      <c r="U1500"/>
      <c r="V1500"/>
      <c r="W1500"/>
      <c r="X1500"/>
      <c r="Y1500"/>
      <c r="Z1500"/>
    </row>
    <row r="1501" spans="1:26" s="46" customFormat="1" x14ac:dyDescent="0.25">
      <c r="A1501" s="52">
        <v>2602704</v>
      </c>
      <c r="B1501" s="70" t="s">
        <v>1472</v>
      </c>
      <c r="C1501" s="70" t="s">
        <v>1448</v>
      </c>
      <c r="D1501" s="79">
        <v>1222536.8099994101</v>
      </c>
      <c r="E1501" s="21">
        <v>992460.03999940667</v>
      </c>
      <c r="F1501" s="21">
        <v>98806.130000017627</v>
      </c>
      <c r="G1501" s="21">
        <v>131270.63999998581</v>
      </c>
      <c r="H1501" s="21">
        <v>385192.72000010288</v>
      </c>
      <c r="I1501" s="21">
        <v>59898.050000008174</v>
      </c>
      <c r="J1501" s="21">
        <v>1837.92000000086</v>
      </c>
      <c r="K1501" s="21">
        <v>1669465.499999522</v>
      </c>
      <c r="L1501" s="21">
        <v>411510.999999911</v>
      </c>
      <c r="M1501" s="21">
        <v>2080976.4999994331</v>
      </c>
      <c r="P1501"/>
      <c r="Q1501"/>
      <c r="R1501"/>
      <c r="S1501"/>
      <c r="T1501"/>
      <c r="U1501"/>
      <c r="V1501"/>
      <c r="W1501"/>
      <c r="X1501"/>
      <c r="Y1501"/>
      <c r="Z1501"/>
    </row>
    <row r="1502" spans="1:26" s="46" customFormat="1" x14ac:dyDescent="0.25">
      <c r="A1502" s="52">
        <v>2602803</v>
      </c>
      <c r="B1502" s="70" t="s">
        <v>1473</v>
      </c>
      <c r="C1502" s="70" t="s">
        <v>1448</v>
      </c>
      <c r="D1502" s="79">
        <v>4217934.7399990931</v>
      </c>
      <c r="E1502" s="21">
        <v>3900916.6199991256</v>
      </c>
      <c r="F1502" s="21">
        <v>222670.33999994054</v>
      </c>
      <c r="G1502" s="21">
        <v>94347.780000027255</v>
      </c>
      <c r="H1502" s="21">
        <v>1469940.4799995448</v>
      </c>
      <c r="I1502" s="21">
        <v>235845.05000002708</v>
      </c>
      <c r="J1502" s="21">
        <v>5343.6999999992504</v>
      </c>
      <c r="K1502" s="21">
        <v>5929063.9699986642</v>
      </c>
      <c r="L1502" s="21">
        <v>1171156.4000000949</v>
      </c>
      <c r="M1502" s="21">
        <v>7100220.3699987587</v>
      </c>
      <c r="P1502"/>
      <c r="Q1502"/>
      <c r="R1502"/>
      <c r="S1502"/>
      <c r="T1502"/>
      <c r="U1502"/>
      <c r="V1502"/>
      <c r="W1502"/>
      <c r="X1502"/>
      <c r="Y1502"/>
      <c r="Z1502"/>
    </row>
    <row r="1503" spans="1:26" s="46" customFormat="1" x14ac:dyDescent="0.25">
      <c r="A1503" s="52">
        <v>2602902</v>
      </c>
      <c r="B1503" s="70" t="s">
        <v>1474</v>
      </c>
      <c r="C1503" s="70" t="s">
        <v>1448</v>
      </c>
      <c r="D1503" s="79">
        <v>14700416.010004811</v>
      </c>
      <c r="E1503" s="21">
        <v>5390159.5400007954</v>
      </c>
      <c r="F1503" s="21">
        <v>2653584.7800005302</v>
      </c>
      <c r="G1503" s="21">
        <v>6656671.6900034854</v>
      </c>
      <c r="H1503" s="21">
        <v>6913456.8899979312</v>
      </c>
      <c r="I1503" s="21">
        <v>2066851.2799995453</v>
      </c>
      <c r="J1503" s="21">
        <v>12952.840000001255</v>
      </c>
      <c r="K1503" s="21">
        <v>23693677.020002287</v>
      </c>
      <c r="L1503" s="21">
        <v>6005000.0899991654</v>
      </c>
      <c r="M1503" s="21">
        <v>29698677.110001452</v>
      </c>
      <c r="P1503"/>
      <c r="Q1503"/>
      <c r="R1503"/>
      <c r="S1503"/>
      <c r="T1503"/>
      <c r="U1503"/>
      <c r="V1503"/>
      <c r="W1503"/>
      <c r="X1503"/>
      <c r="Y1503"/>
      <c r="Z1503"/>
    </row>
    <row r="1504" spans="1:26" s="46" customFormat="1" x14ac:dyDescent="0.25">
      <c r="A1504" s="52">
        <v>2603009</v>
      </c>
      <c r="B1504" s="70" t="s">
        <v>1475</v>
      </c>
      <c r="C1504" s="70" t="s">
        <v>1448</v>
      </c>
      <c r="D1504" s="79">
        <v>3078646.7299991003</v>
      </c>
      <c r="E1504" s="21">
        <v>2582658.7799990703</v>
      </c>
      <c r="F1504" s="21">
        <v>336956.04000002256</v>
      </c>
      <c r="G1504" s="21">
        <v>159031.9100000074</v>
      </c>
      <c r="H1504" s="21">
        <v>1292717.1499999897</v>
      </c>
      <c r="I1504" s="21">
        <v>373313.51000008435</v>
      </c>
      <c r="J1504" s="21">
        <v>13201.449999995501</v>
      </c>
      <c r="K1504" s="21">
        <v>4757878.83999917</v>
      </c>
      <c r="L1504" s="21">
        <v>804425.80000019097</v>
      </c>
      <c r="M1504" s="21">
        <v>5562304.6399993608</v>
      </c>
      <c r="P1504"/>
      <c r="Q1504"/>
      <c r="R1504"/>
      <c r="S1504"/>
      <c r="T1504"/>
      <c r="U1504"/>
      <c r="V1504"/>
      <c r="W1504"/>
      <c r="X1504"/>
      <c r="Y1504"/>
      <c r="Z1504"/>
    </row>
    <row r="1505" spans="1:26" s="46" customFormat="1" x14ac:dyDescent="0.25">
      <c r="A1505" s="52">
        <v>2603108</v>
      </c>
      <c r="B1505" s="70" t="s">
        <v>347</v>
      </c>
      <c r="C1505" s="70" t="s">
        <v>1448</v>
      </c>
      <c r="D1505" s="79">
        <v>2745259.9800011441</v>
      </c>
      <c r="E1505" s="21">
        <v>2387029.4100011759</v>
      </c>
      <c r="F1505" s="21">
        <v>226556.34999997675</v>
      </c>
      <c r="G1505" s="21">
        <v>131674.21999999133</v>
      </c>
      <c r="H1505" s="21">
        <v>1054288.7400002498</v>
      </c>
      <c r="I1505" s="21">
        <v>88950.569999973741</v>
      </c>
      <c r="J1505" s="21">
        <v>0</v>
      </c>
      <c r="K1505" s="21">
        <v>3888499.2900013677</v>
      </c>
      <c r="L1505" s="21">
        <v>523366.02999997098</v>
      </c>
      <c r="M1505" s="21">
        <v>4411865.3200013386</v>
      </c>
      <c r="P1505"/>
      <c r="Q1505"/>
      <c r="R1505"/>
      <c r="S1505"/>
      <c r="T1505"/>
      <c r="U1505"/>
      <c r="V1505"/>
      <c r="W1505"/>
      <c r="X1505"/>
      <c r="Y1505"/>
      <c r="Z1505"/>
    </row>
    <row r="1506" spans="1:26" s="46" customFormat="1" x14ac:dyDescent="0.25">
      <c r="A1506" s="52">
        <v>2603207</v>
      </c>
      <c r="B1506" s="70" t="s">
        <v>1476</v>
      </c>
      <c r="C1506" s="70" t="s">
        <v>1448</v>
      </c>
      <c r="D1506" s="79">
        <v>2186048.0599996513</v>
      </c>
      <c r="E1506" s="21">
        <v>2048225.1199996313</v>
      </c>
      <c r="F1506" s="21">
        <v>109643.8600000069</v>
      </c>
      <c r="G1506" s="21">
        <v>28179.08000001308</v>
      </c>
      <c r="H1506" s="21">
        <v>768976.60000021127</v>
      </c>
      <c r="I1506" s="21">
        <v>93920.59000000266</v>
      </c>
      <c r="J1506" s="21">
        <v>1886.0800000005399</v>
      </c>
      <c r="K1506" s="21">
        <v>3050831.3299998655</v>
      </c>
      <c r="L1506" s="21">
        <v>843017.19999990647</v>
      </c>
      <c r="M1506" s="21">
        <v>3893848.5299997721</v>
      </c>
      <c r="P1506"/>
      <c r="Q1506"/>
      <c r="R1506"/>
      <c r="S1506"/>
      <c r="T1506"/>
      <c r="U1506"/>
      <c r="V1506"/>
      <c r="W1506"/>
      <c r="X1506"/>
      <c r="Y1506"/>
      <c r="Z1506"/>
    </row>
    <row r="1507" spans="1:26" s="46" customFormat="1" x14ac:dyDescent="0.25">
      <c r="A1507" s="52">
        <v>2603306</v>
      </c>
      <c r="B1507" s="70" t="s">
        <v>1477</v>
      </c>
      <c r="C1507" s="70" t="s">
        <v>1448</v>
      </c>
      <c r="D1507" s="79">
        <v>165766.019999968</v>
      </c>
      <c r="E1507" s="21">
        <v>163515.019999968</v>
      </c>
      <c r="F1507" s="21">
        <v>2251</v>
      </c>
      <c r="G1507" s="21">
        <v>0</v>
      </c>
      <c r="H1507" s="21">
        <v>55270.510000009097</v>
      </c>
      <c r="I1507" s="21">
        <v>14744.850000001499</v>
      </c>
      <c r="J1507" s="21">
        <v>1310.32999999961</v>
      </c>
      <c r="K1507" s="21">
        <v>237091.70999997819</v>
      </c>
      <c r="L1507" s="21">
        <v>27173</v>
      </c>
      <c r="M1507" s="21">
        <v>264264.70999997819</v>
      </c>
      <c r="P1507"/>
      <c r="Q1507"/>
      <c r="R1507"/>
      <c r="S1507"/>
      <c r="T1507"/>
      <c r="U1507"/>
      <c r="V1507"/>
      <c r="W1507"/>
      <c r="X1507"/>
      <c r="Y1507"/>
      <c r="Z1507"/>
    </row>
    <row r="1508" spans="1:26" s="46" customFormat="1" x14ac:dyDescent="0.25">
      <c r="A1508" s="52">
        <v>2603405</v>
      </c>
      <c r="B1508" s="70" t="s">
        <v>1478</v>
      </c>
      <c r="C1508" s="70" t="s">
        <v>1448</v>
      </c>
      <c r="D1508" s="79">
        <v>395187.61999996746</v>
      </c>
      <c r="E1508" s="21">
        <v>353519.15999997401</v>
      </c>
      <c r="F1508" s="21">
        <v>35653.649999991081</v>
      </c>
      <c r="G1508" s="21">
        <v>6014.8100000023796</v>
      </c>
      <c r="H1508" s="21">
        <v>188137.60999997371</v>
      </c>
      <c r="I1508" s="21">
        <v>64844.990000007623</v>
      </c>
      <c r="J1508" s="21">
        <v>0</v>
      </c>
      <c r="K1508" s="21">
        <v>648170.21999994887</v>
      </c>
      <c r="L1508" s="21">
        <v>64653</v>
      </c>
      <c r="M1508" s="21">
        <v>712823.21999994887</v>
      </c>
      <c r="P1508"/>
      <c r="Q1508"/>
      <c r="R1508"/>
      <c r="S1508"/>
      <c r="T1508"/>
      <c r="U1508"/>
      <c r="V1508"/>
      <c r="W1508"/>
      <c r="X1508"/>
      <c r="Y1508"/>
      <c r="Z1508"/>
    </row>
    <row r="1509" spans="1:26" s="46" customFormat="1" x14ac:dyDescent="0.25">
      <c r="A1509" s="52">
        <v>2603454</v>
      </c>
      <c r="B1509" s="70" t="s">
        <v>1479</v>
      </c>
      <c r="C1509" s="70" t="s">
        <v>1448</v>
      </c>
      <c r="D1509" s="79">
        <v>9392593.2500007413</v>
      </c>
      <c r="E1509" s="21">
        <v>2849138.9000001051</v>
      </c>
      <c r="F1509" s="21">
        <v>2184110.8999998206</v>
      </c>
      <c r="G1509" s="21">
        <v>4359343.4500008151</v>
      </c>
      <c r="H1509" s="21">
        <v>5115574.4599997839</v>
      </c>
      <c r="I1509" s="21">
        <v>983143.74999985786</v>
      </c>
      <c r="J1509" s="21">
        <v>20419.870000004801</v>
      </c>
      <c r="K1509" s="21">
        <v>15511731.330000389</v>
      </c>
      <c r="L1509" s="21">
        <v>5376637.2299998514</v>
      </c>
      <c r="M1509" s="21">
        <v>20888368.560000241</v>
      </c>
      <c r="P1509"/>
      <c r="Q1509"/>
      <c r="R1509"/>
      <c r="S1509"/>
      <c r="T1509"/>
      <c r="U1509"/>
      <c r="V1509"/>
      <c r="W1509"/>
      <c r="X1509"/>
      <c r="Y1509"/>
      <c r="Z1509"/>
    </row>
    <row r="1510" spans="1:26" s="46" customFormat="1" x14ac:dyDescent="0.25">
      <c r="A1510" s="52">
        <v>2603504</v>
      </c>
      <c r="B1510" s="70" t="s">
        <v>1480</v>
      </c>
      <c r="C1510" s="70" t="s">
        <v>1448</v>
      </c>
      <c r="D1510" s="79">
        <v>1848442.3700000702</v>
      </c>
      <c r="E1510" s="21">
        <v>1540667.3200000806</v>
      </c>
      <c r="F1510" s="21">
        <v>177467.04999996722</v>
      </c>
      <c r="G1510" s="21">
        <v>130308.00000002229</v>
      </c>
      <c r="H1510" s="21">
        <v>738509.39999999653</v>
      </c>
      <c r="I1510" s="21">
        <v>59284.239999998361</v>
      </c>
      <c r="J1510" s="21">
        <v>0</v>
      </c>
      <c r="K1510" s="21">
        <v>2646236.010000065</v>
      </c>
      <c r="L1510" s="21">
        <v>480591.75000008586</v>
      </c>
      <c r="M1510" s="21">
        <v>3126827.7600001507</v>
      </c>
      <c r="P1510"/>
      <c r="Q1510"/>
      <c r="R1510"/>
      <c r="S1510"/>
      <c r="T1510"/>
      <c r="U1510"/>
      <c r="V1510"/>
      <c r="W1510"/>
      <c r="X1510"/>
      <c r="Y1510"/>
      <c r="Z1510"/>
    </row>
    <row r="1511" spans="1:26" s="46" customFormat="1" x14ac:dyDescent="0.25">
      <c r="A1511" s="52">
        <v>2603603</v>
      </c>
      <c r="B1511" s="70" t="s">
        <v>1481</v>
      </c>
      <c r="C1511" s="70" t="s">
        <v>1448</v>
      </c>
      <c r="D1511" s="79">
        <v>542695.32999988308</v>
      </c>
      <c r="E1511" s="21">
        <v>408936.31999990944</v>
      </c>
      <c r="F1511" s="21">
        <v>19077.269999993929</v>
      </c>
      <c r="G1511" s="21">
        <v>114681.73999997978</v>
      </c>
      <c r="H1511" s="21">
        <v>233090.76000002414</v>
      </c>
      <c r="I1511" s="21">
        <v>20431.160000004853</v>
      </c>
      <c r="J1511" s="21">
        <v>0</v>
      </c>
      <c r="K1511" s="21">
        <v>796217.24999991199</v>
      </c>
      <c r="L1511" s="21">
        <v>266108</v>
      </c>
      <c r="M1511" s="21">
        <v>1062325.249999912</v>
      </c>
      <c r="P1511"/>
      <c r="Q1511"/>
      <c r="R1511"/>
      <c r="S1511"/>
      <c r="T1511"/>
      <c r="U1511"/>
      <c r="V1511"/>
      <c r="W1511"/>
      <c r="X1511"/>
      <c r="Y1511"/>
      <c r="Z1511"/>
    </row>
    <row r="1512" spans="1:26" s="46" customFormat="1" x14ac:dyDescent="0.25">
      <c r="A1512" s="52">
        <v>2603702</v>
      </c>
      <c r="B1512" s="70" t="s">
        <v>1482</v>
      </c>
      <c r="C1512" s="70" t="s">
        <v>1448</v>
      </c>
      <c r="D1512" s="79">
        <v>2078844.670000321</v>
      </c>
      <c r="E1512" s="21">
        <v>1836245.8400002725</v>
      </c>
      <c r="F1512" s="21">
        <v>121796.29999999156</v>
      </c>
      <c r="G1512" s="21">
        <v>120802.53000005684</v>
      </c>
      <c r="H1512" s="21">
        <v>979647.0900000328</v>
      </c>
      <c r="I1512" s="21">
        <v>94331.700000003009</v>
      </c>
      <c r="J1512" s="21">
        <v>1617.53999999911</v>
      </c>
      <c r="K1512" s="21">
        <v>3154441.0000003558</v>
      </c>
      <c r="L1512" s="21">
        <v>620404.70000004792</v>
      </c>
      <c r="M1512" s="21">
        <v>3774845.7000004034</v>
      </c>
      <c r="P1512"/>
      <c r="Q1512"/>
      <c r="R1512"/>
      <c r="S1512"/>
      <c r="T1512"/>
      <c r="U1512"/>
      <c r="V1512"/>
      <c r="W1512"/>
      <c r="X1512"/>
      <c r="Y1512"/>
      <c r="Z1512"/>
    </row>
    <row r="1513" spans="1:26" s="46" customFormat="1" x14ac:dyDescent="0.25">
      <c r="A1513" s="52">
        <v>2603801</v>
      </c>
      <c r="B1513" s="70" t="s">
        <v>1483</v>
      </c>
      <c r="C1513" s="70" t="s">
        <v>1448</v>
      </c>
      <c r="D1513" s="79">
        <v>1938825.2300002896</v>
      </c>
      <c r="E1513" s="21">
        <v>1784178.0700002597</v>
      </c>
      <c r="F1513" s="21">
        <v>106615.98000003771</v>
      </c>
      <c r="G1513" s="21">
        <v>48031.179999992295</v>
      </c>
      <c r="H1513" s="21">
        <v>679256.5899999442</v>
      </c>
      <c r="I1513" s="21">
        <v>60933.269999997668</v>
      </c>
      <c r="J1513" s="21">
        <v>2622.92000000179</v>
      </c>
      <c r="K1513" s="21">
        <v>2681638.0100002335</v>
      </c>
      <c r="L1513" s="21">
        <v>565761.13999998593</v>
      </c>
      <c r="M1513" s="21">
        <v>3247399.1500002192</v>
      </c>
      <c r="P1513"/>
      <c r="Q1513"/>
      <c r="R1513"/>
      <c r="S1513"/>
      <c r="T1513"/>
      <c r="U1513"/>
      <c r="V1513"/>
      <c r="W1513"/>
      <c r="X1513"/>
      <c r="Y1513"/>
      <c r="Z1513"/>
    </row>
    <row r="1514" spans="1:26" s="46" customFormat="1" x14ac:dyDescent="0.25">
      <c r="A1514" s="52">
        <v>2603900</v>
      </c>
      <c r="B1514" s="70" t="s">
        <v>1484</v>
      </c>
      <c r="C1514" s="70" t="s">
        <v>1448</v>
      </c>
      <c r="D1514" s="79">
        <v>2398798.7600010014</v>
      </c>
      <c r="E1514" s="21">
        <v>2088355.800000926</v>
      </c>
      <c r="F1514" s="21">
        <v>154036.98000002658</v>
      </c>
      <c r="G1514" s="21">
        <v>156405.9800000489</v>
      </c>
      <c r="H1514" s="21">
        <v>793831.41000017081</v>
      </c>
      <c r="I1514" s="21">
        <v>212582.77999998291</v>
      </c>
      <c r="J1514" s="21">
        <v>937</v>
      </c>
      <c r="K1514" s="21">
        <v>3406149.9500011555</v>
      </c>
      <c r="L1514" s="21">
        <v>291285.19000005699</v>
      </c>
      <c r="M1514" s="21">
        <v>3697435.1400012122</v>
      </c>
      <c r="P1514"/>
      <c r="Q1514"/>
      <c r="R1514"/>
      <c r="S1514"/>
      <c r="T1514"/>
      <c r="U1514"/>
      <c r="V1514"/>
      <c r="W1514"/>
      <c r="X1514"/>
      <c r="Y1514"/>
      <c r="Z1514"/>
    </row>
    <row r="1515" spans="1:26" s="46" customFormat="1" x14ac:dyDescent="0.25">
      <c r="A1515" s="52">
        <v>2603926</v>
      </c>
      <c r="B1515" s="70" t="s">
        <v>1485</v>
      </c>
      <c r="C1515" s="70" t="s">
        <v>1448</v>
      </c>
      <c r="D1515" s="79">
        <v>339714.46000001905</v>
      </c>
      <c r="E1515" s="21">
        <v>319389.47000001703</v>
      </c>
      <c r="F1515" s="21">
        <v>16744.8600000031</v>
      </c>
      <c r="G1515" s="21">
        <v>3580.1299999989601</v>
      </c>
      <c r="H1515" s="21">
        <v>113648.3399999742</v>
      </c>
      <c r="I1515" s="21">
        <v>28573.320000000302</v>
      </c>
      <c r="J1515" s="21">
        <v>4558.2999999970198</v>
      </c>
      <c r="K1515" s="21">
        <v>486494.41999999055</v>
      </c>
      <c r="L1515" s="21">
        <v>87141</v>
      </c>
      <c r="M1515" s="21">
        <v>573635.41999999061</v>
      </c>
      <c r="P1515"/>
      <c r="Q1515"/>
      <c r="R1515"/>
      <c r="S1515"/>
      <c r="T1515"/>
      <c r="U1515"/>
      <c r="V1515"/>
      <c r="W1515"/>
      <c r="X1515"/>
      <c r="Y1515"/>
      <c r="Z1515"/>
    </row>
    <row r="1516" spans="1:26" s="46" customFormat="1" x14ac:dyDescent="0.25">
      <c r="A1516" s="52">
        <v>2604007</v>
      </c>
      <c r="B1516" s="70" t="s">
        <v>1486</v>
      </c>
      <c r="C1516" s="70" t="s">
        <v>1448</v>
      </c>
      <c r="D1516" s="79">
        <v>6958892.8900001608</v>
      </c>
      <c r="E1516" s="21">
        <v>3690529.7399995304</v>
      </c>
      <c r="F1516" s="21">
        <v>1039226.8599999617</v>
      </c>
      <c r="G1516" s="21">
        <v>2229136.2900006683</v>
      </c>
      <c r="H1516" s="21">
        <v>3847311.5400011041</v>
      </c>
      <c r="I1516" s="21">
        <v>1066824.7200003844</v>
      </c>
      <c r="J1516" s="21">
        <v>21294.9799999893</v>
      </c>
      <c r="K1516" s="21">
        <v>11894324.130001638</v>
      </c>
      <c r="L1516" s="21">
        <v>3931356.7200001497</v>
      </c>
      <c r="M1516" s="21">
        <v>15825680.850001788</v>
      </c>
      <c r="P1516"/>
      <c r="Q1516"/>
      <c r="R1516"/>
      <c r="S1516"/>
      <c r="T1516"/>
      <c r="U1516"/>
      <c r="V1516"/>
      <c r="W1516"/>
      <c r="X1516"/>
      <c r="Y1516"/>
      <c r="Z1516"/>
    </row>
    <row r="1517" spans="1:26" s="46" customFormat="1" x14ac:dyDescent="0.25">
      <c r="A1517" s="52">
        <v>2604106</v>
      </c>
      <c r="B1517" s="70" t="s">
        <v>1487</v>
      </c>
      <c r="C1517" s="70" t="s">
        <v>1448</v>
      </c>
      <c r="D1517" s="79">
        <v>22462146.37000278</v>
      </c>
      <c r="E1517" s="21">
        <v>11465377.570003267</v>
      </c>
      <c r="F1517" s="21">
        <v>3549616.5099991332</v>
      </c>
      <c r="G1517" s="21">
        <v>7447152.2900003791</v>
      </c>
      <c r="H1517" s="21">
        <v>11015683.539998541</v>
      </c>
      <c r="I1517" s="21">
        <v>3721860.2700003684</v>
      </c>
      <c r="J1517" s="21">
        <v>83320.370000004797</v>
      </c>
      <c r="K1517" s="21">
        <v>37283010.550001696</v>
      </c>
      <c r="L1517" s="21">
        <v>13901695.670002762</v>
      </c>
      <c r="M1517" s="21">
        <v>51184706.220004454</v>
      </c>
      <c r="P1517"/>
      <c r="Q1517"/>
      <c r="R1517"/>
      <c r="S1517"/>
      <c r="T1517"/>
      <c r="U1517"/>
      <c r="V1517"/>
      <c r="W1517"/>
      <c r="X1517"/>
      <c r="Y1517"/>
      <c r="Z1517"/>
    </row>
    <row r="1518" spans="1:26" s="46" customFormat="1" x14ac:dyDescent="0.25">
      <c r="A1518" s="52">
        <v>2604155</v>
      </c>
      <c r="B1518" s="70" t="s">
        <v>1488</v>
      </c>
      <c r="C1518" s="70" t="s">
        <v>1448</v>
      </c>
      <c r="D1518" s="79">
        <v>913802.7500001695</v>
      </c>
      <c r="E1518" s="21">
        <v>867480.93000016734</v>
      </c>
      <c r="F1518" s="21">
        <v>28518.940000003215</v>
      </c>
      <c r="G1518" s="21">
        <v>17802.879999998961</v>
      </c>
      <c r="H1518" s="21">
        <v>312555.2799999963</v>
      </c>
      <c r="I1518" s="21">
        <v>26107.610000003329</v>
      </c>
      <c r="J1518" s="21">
        <v>0</v>
      </c>
      <c r="K1518" s="21">
        <v>1252465.6400001692</v>
      </c>
      <c r="L1518" s="21">
        <v>118062</v>
      </c>
      <c r="M1518" s="21">
        <v>1370527.6400001692</v>
      </c>
      <c r="P1518"/>
      <c r="Q1518"/>
      <c r="R1518"/>
      <c r="S1518"/>
      <c r="T1518"/>
      <c r="U1518"/>
      <c r="V1518"/>
      <c r="W1518"/>
      <c r="X1518"/>
      <c r="Y1518"/>
      <c r="Z1518"/>
    </row>
    <row r="1519" spans="1:26" s="46" customFormat="1" x14ac:dyDescent="0.25">
      <c r="A1519" s="52">
        <v>2604205</v>
      </c>
      <c r="B1519" s="70" t="s">
        <v>1489</v>
      </c>
      <c r="C1519" s="70" t="s">
        <v>1448</v>
      </c>
      <c r="D1519" s="79">
        <v>3558807.4300004076</v>
      </c>
      <c r="E1519" s="21">
        <v>1630791.159999996</v>
      </c>
      <c r="F1519" s="21">
        <v>591615.04999993602</v>
      </c>
      <c r="G1519" s="21">
        <v>1336401.2200004756</v>
      </c>
      <c r="H1519" s="21">
        <v>1938550.1899996223</v>
      </c>
      <c r="I1519" s="21">
        <v>420083.4599998701</v>
      </c>
      <c r="J1519" s="21">
        <v>1296.65000000037</v>
      </c>
      <c r="K1519" s="21">
        <v>5918737.7299999008</v>
      </c>
      <c r="L1519" s="21">
        <v>1691903.7200006298</v>
      </c>
      <c r="M1519" s="21">
        <v>7610641.4500005301</v>
      </c>
      <c r="P1519"/>
      <c r="Q1519"/>
      <c r="R1519"/>
      <c r="S1519"/>
      <c r="T1519"/>
      <c r="U1519"/>
      <c r="V1519"/>
      <c r="W1519"/>
      <c r="X1519"/>
      <c r="Y1519"/>
      <c r="Z1519"/>
    </row>
    <row r="1520" spans="1:26" s="46" customFormat="1" x14ac:dyDescent="0.25">
      <c r="A1520" s="52">
        <v>2604304</v>
      </c>
      <c r="B1520" s="70" t="s">
        <v>942</v>
      </c>
      <c r="C1520" s="70" t="s">
        <v>1448</v>
      </c>
      <c r="D1520" s="79">
        <v>1045526.7500001516</v>
      </c>
      <c r="E1520" s="21">
        <v>921597.72000019974</v>
      </c>
      <c r="F1520" s="21">
        <v>105914.66999995621</v>
      </c>
      <c r="G1520" s="21">
        <v>18014.3599999957</v>
      </c>
      <c r="H1520" s="21">
        <v>368237.13000006549</v>
      </c>
      <c r="I1520" s="21">
        <v>58146.319999985404</v>
      </c>
      <c r="J1520" s="21">
        <v>937</v>
      </c>
      <c r="K1520" s="21">
        <v>1472847.2000002025</v>
      </c>
      <c r="L1520" s="21">
        <v>196516.13999998599</v>
      </c>
      <c r="M1520" s="21">
        <v>1669363.3400001884</v>
      </c>
      <c r="P1520"/>
      <c r="Q1520"/>
      <c r="R1520"/>
      <c r="S1520"/>
      <c r="T1520"/>
      <c r="U1520"/>
      <c r="V1520"/>
      <c r="W1520"/>
      <c r="X1520"/>
      <c r="Y1520"/>
      <c r="Z1520"/>
    </row>
    <row r="1521" spans="1:26" s="46" customFormat="1" x14ac:dyDescent="0.25">
      <c r="A1521" s="52">
        <v>2604403</v>
      </c>
      <c r="B1521" s="70" t="s">
        <v>1490</v>
      </c>
      <c r="C1521" s="70" t="s">
        <v>1448</v>
      </c>
      <c r="D1521" s="79">
        <v>499015.30999990192</v>
      </c>
      <c r="E1521" s="21">
        <v>421000.08999989566</v>
      </c>
      <c r="F1521" s="21">
        <v>29515.5299999975</v>
      </c>
      <c r="G1521" s="21">
        <v>48499.690000008755</v>
      </c>
      <c r="H1521" s="21">
        <v>241241.60999991407</v>
      </c>
      <c r="I1521" s="21">
        <v>27026.360000006898</v>
      </c>
      <c r="J1521" s="21">
        <v>0</v>
      </c>
      <c r="K1521" s="21">
        <v>767283.27999982284</v>
      </c>
      <c r="L1521" s="21">
        <v>217610</v>
      </c>
      <c r="M1521" s="21">
        <v>984893.27999982284</v>
      </c>
      <c r="P1521"/>
      <c r="Q1521"/>
      <c r="R1521"/>
      <c r="S1521"/>
      <c r="T1521"/>
      <c r="U1521"/>
      <c r="V1521"/>
      <c r="W1521"/>
      <c r="X1521"/>
      <c r="Y1521"/>
      <c r="Z1521"/>
    </row>
    <row r="1522" spans="1:26" s="46" customFormat="1" x14ac:dyDescent="0.25">
      <c r="A1522" s="52">
        <v>2604502</v>
      </c>
      <c r="B1522" s="70" t="s">
        <v>1491</v>
      </c>
      <c r="C1522" s="70" t="s">
        <v>1448</v>
      </c>
      <c r="D1522" s="79">
        <v>2205304.750000264</v>
      </c>
      <c r="E1522" s="21">
        <v>2014009.180000284</v>
      </c>
      <c r="F1522" s="21">
        <v>102797.22000001746</v>
      </c>
      <c r="G1522" s="21">
        <v>88498.349999962404</v>
      </c>
      <c r="H1522" s="21">
        <v>678910.53999995277</v>
      </c>
      <c r="I1522" s="21">
        <v>66744.319999990024</v>
      </c>
      <c r="J1522" s="21">
        <v>1092.84999999963</v>
      </c>
      <c r="K1522" s="21">
        <v>2952052.4600002067</v>
      </c>
      <c r="L1522" s="21">
        <v>452246</v>
      </c>
      <c r="M1522" s="21">
        <v>3404298.4600002067</v>
      </c>
      <c r="P1522"/>
      <c r="Q1522"/>
      <c r="R1522"/>
      <c r="S1522"/>
      <c r="T1522"/>
      <c r="U1522"/>
      <c r="V1522"/>
      <c r="W1522"/>
      <c r="X1522"/>
      <c r="Y1522"/>
      <c r="Z1522"/>
    </row>
    <row r="1523" spans="1:26" s="46" customFormat="1" x14ac:dyDescent="0.25">
      <c r="A1523" s="52">
        <v>2604601</v>
      </c>
      <c r="B1523" s="70" t="s">
        <v>1296</v>
      </c>
      <c r="C1523" s="70" t="s">
        <v>1448</v>
      </c>
      <c r="D1523" s="79">
        <v>1293080.7400003979</v>
      </c>
      <c r="E1523" s="21">
        <v>803367.700000301</v>
      </c>
      <c r="F1523" s="21">
        <v>201219.39000006751</v>
      </c>
      <c r="G1523" s="21">
        <v>288493.65000002936</v>
      </c>
      <c r="H1523" s="21">
        <v>683058.26000037754</v>
      </c>
      <c r="I1523" s="21">
        <v>76747.580000005721</v>
      </c>
      <c r="J1523" s="21">
        <v>4797.7299999967199</v>
      </c>
      <c r="K1523" s="21">
        <v>2057684.3100007777</v>
      </c>
      <c r="L1523" s="21">
        <v>828492.72000002803</v>
      </c>
      <c r="M1523" s="21">
        <v>2886177.0300008059</v>
      </c>
      <c r="P1523"/>
      <c r="Q1523"/>
      <c r="R1523"/>
      <c r="S1523"/>
      <c r="T1523"/>
      <c r="U1523"/>
      <c r="V1523"/>
      <c r="W1523"/>
      <c r="X1523"/>
      <c r="Y1523"/>
      <c r="Z1523"/>
    </row>
    <row r="1524" spans="1:26" s="46" customFormat="1" x14ac:dyDescent="0.25">
      <c r="A1524" s="52">
        <v>2604700</v>
      </c>
      <c r="B1524" s="70" t="s">
        <v>1492</v>
      </c>
      <c r="C1524" s="70" t="s">
        <v>1448</v>
      </c>
      <c r="D1524" s="79">
        <v>1612224.1599998083</v>
      </c>
      <c r="E1524" s="21">
        <v>1459378.2199997511</v>
      </c>
      <c r="F1524" s="21">
        <v>93959.040000028923</v>
      </c>
      <c r="G1524" s="21">
        <v>58886.900000028305</v>
      </c>
      <c r="H1524" s="21">
        <v>663062.10999993933</v>
      </c>
      <c r="I1524" s="21">
        <v>37148.689999999478</v>
      </c>
      <c r="J1524" s="21">
        <v>723.60999999998603</v>
      </c>
      <c r="K1524" s="21">
        <v>2313158.569999747</v>
      </c>
      <c r="L1524" s="21">
        <v>353202.94999998802</v>
      </c>
      <c r="M1524" s="21">
        <v>2666361.5199997351</v>
      </c>
      <c r="P1524"/>
      <c r="Q1524"/>
      <c r="R1524"/>
      <c r="S1524"/>
      <c r="T1524"/>
      <c r="U1524"/>
      <c r="V1524"/>
      <c r="W1524"/>
      <c r="X1524"/>
      <c r="Y1524"/>
      <c r="Z1524"/>
    </row>
    <row r="1525" spans="1:26" s="46" customFormat="1" x14ac:dyDescent="0.25">
      <c r="A1525" s="52">
        <v>2604809</v>
      </c>
      <c r="B1525" s="70" t="s">
        <v>1493</v>
      </c>
      <c r="C1525" s="70" t="s">
        <v>1448</v>
      </c>
      <c r="D1525" s="79">
        <v>307020.30999999982</v>
      </c>
      <c r="E1525" s="21">
        <v>190695.47999999879</v>
      </c>
      <c r="F1525" s="21">
        <v>17129.85000000053</v>
      </c>
      <c r="G1525" s="21">
        <v>99194.980000000491</v>
      </c>
      <c r="H1525" s="21">
        <v>131735.30999998833</v>
      </c>
      <c r="I1525" s="21">
        <v>38484.580000001006</v>
      </c>
      <c r="J1525" s="21">
        <v>834</v>
      </c>
      <c r="K1525" s="21">
        <v>478074.19999998913</v>
      </c>
      <c r="L1525" s="21">
        <v>187400</v>
      </c>
      <c r="M1525" s="21">
        <v>665474.19999998913</v>
      </c>
      <c r="P1525"/>
      <c r="Q1525"/>
      <c r="R1525"/>
      <c r="S1525"/>
      <c r="T1525"/>
      <c r="U1525"/>
      <c r="V1525"/>
      <c r="W1525"/>
      <c r="X1525"/>
      <c r="Y1525"/>
      <c r="Z1525"/>
    </row>
    <row r="1526" spans="1:26" s="46" customFormat="1" x14ac:dyDescent="0.25">
      <c r="A1526" s="52">
        <v>2604908</v>
      </c>
      <c r="B1526" s="70" t="s">
        <v>1494</v>
      </c>
      <c r="C1526" s="70" t="s">
        <v>1448</v>
      </c>
      <c r="D1526" s="79">
        <v>2033885.4700000423</v>
      </c>
      <c r="E1526" s="21">
        <v>1848200.1200000439</v>
      </c>
      <c r="F1526" s="21">
        <v>126866.99999998952</v>
      </c>
      <c r="G1526" s="21">
        <v>58818.350000008897</v>
      </c>
      <c r="H1526" s="21">
        <v>755140.68999978853</v>
      </c>
      <c r="I1526" s="21">
        <v>78193.759999995105</v>
      </c>
      <c r="J1526" s="21">
        <v>0</v>
      </c>
      <c r="K1526" s="21">
        <v>2867219.9199998258</v>
      </c>
      <c r="L1526" s="21">
        <v>211762</v>
      </c>
      <c r="M1526" s="21">
        <v>3078981.9199998258</v>
      </c>
      <c r="P1526"/>
      <c r="Q1526"/>
      <c r="R1526"/>
      <c r="S1526"/>
      <c r="T1526"/>
      <c r="U1526"/>
      <c r="V1526"/>
      <c r="W1526"/>
      <c r="X1526"/>
      <c r="Y1526"/>
      <c r="Z1526"/>
    </row>
    <row r="1527" spans="1:26" s="46" customFormat="1" x14ac:dyDescent="0.25">
      <c r="A1527" s="52">
        <v>2605004</v>
      </c>
      <c r="B1527" s="70" t="s">
        <v>1495</v>
      </c>
      <c r="C1527" s="70" t="s">
        <v>1448</v>
      </c>
      <c r="D1527" s="79">
        <v>3080048.049999414</v>
      </c>
      <c r="E1527" s="21">
        <v>2565180.3599994462</v>
      </c>
      <c r="F1527" s="21">
        <v>266315.88999995007</v>
      </c>
      <c r="G1527" s="21">
        <v>248551.8000000176</v>
      </c>
      <c r="H1527" s="21">
        <v>1334709.5499998268</v>
      </c>
      <c r="I1527" s="21">
        <v>279482.48000003048</v>
      </c>
      <c r="J1527" s="21">
        <v>0</v>
      </c>
      <c r="K1527" s="21">
        <v>4694240.0799992708</v>
      </c>
      <c r="L1527" s="21">
        <v>1086406.5</v>
      </c>
      <c r="M1527" s="21">
        <v>5780646.5799992708</v>
      </c>
      <c r="P1527"/>
      <c r="Q1527"/>
      <c r="R1527"/>
      <c r="S1527"/>
      <c r="T1527"/>
      <c r="U1527"/>
      <c r="V1527"/>
      <c r="W1527"/>
      <c r="X1527"/>
      <c r="Y1527"/>
      <c r="Z1527"/>
    </row>
    <row r="1528" spans="1:26" s="46" customFormat="1" x14ac:dyDescent="0.25">
      <c r="A1528" s="52">
        <v>2605103</v>
      </c>
      <c r="B1528" s="70" t="s">
        <v>1496</v>
      </c>
      <c r="C1528" s="70" t="s">
        <v>1448</v>
      </c>
      <c r="D1528" s="79">
        <v>4414794.3600017847</v>
      </c>
      <c r="E1528" s="21">
        <v>3714527.8100018417</v>
      </c>
      <c r="F1528" s="21">
        <v>429780.85999990674</v>
      </c>
      <c r="G1528" s="21">
        <v>270485.6900000365</v>
      </c>
      <c r="H1528" s="21">
        <v>1653389.0900003535</v>
      </c>
      <c r="I1528" s="21">
        <v>440752.74000010017</v>
      </c>
      <c r="J1528" s="21">
        <v>9220.6100000031292</v>
      </c>
      <c r="K1528" s="21">
        <v>6518156.8000022415</v>
      </c>
      <c r="L1528" s="21">
        <v>724301</v>
      </c>
      <c r="M1528" s="21">
        <v>7242457.8000022415</v>
      </c>
      <c r="P1528"/>
      <c r="Q1528"/>
      <c r="R1528"/>
      <c r="S1528"/>
      <c r="T1528"/>
      <c r="U1528"/>
      <c r="V1528"/>
      <c r="W1528"/>
      <c r="X1528"/>
      <c r="Y1528"/>
      <c r="Z1528"/>
    </row>
    <row r="1529" spans="1:26" s="46" customFormat="1" x14ac:dyDescent="0.25">
      <c r="A1529" s="52">
        <v>2605152</v>
      </c>
      <c r="B1529" s="70" t="s">
        <v>1497</v>
      </c>
      <c r="C1529" s="70" t="s">
        <v>1448</v>
      </c>
      <c r="D1529" s="79">
        <v>1863444.419999694</v>
      </c>
      <c r="E1529" s="21">
        <v>1705134.9499996987</v>
      </c>
      <c r="F1529" s="21">
        <v>153324.46999999523</v>
      </c>
      <c r="G1529" s="21">
        <v>4985</v>
      </c>
      <c r="H1529" s="21">
        <v>441278.72000011837</v>
      </c>
      <c r="I1529" s="21">
        <v>157471.79999999434</v>
      </c>
      <c r="J1529" s="21">
        <v>7399.3900000005997</v>
      </c>
      <c r="K1529" s="21">
        <v>2469594.3299998073</v>
      </c>
      <c r="L1529" s="21">
        <v>248774</v>
      </c>
      <c r="M1529" s="21">
        <v>2718368.3299998073</v>
      </c>
      <c r="P1529"/>
      <c r="Q1529"/>
      <c r="R1529"/>
      <c r="S1529"/>
      <c r="T1529"/>
      <c r="U1529"/>
      <c r="V1529"/>
      <c r="W1529"/>
      <c r="X1529"/>
      <c r="Y1529"/>
      <c r="Z1529"/>
    </row>
    <row r="1530" spans="1:26" s="46" customFormat="1" x14ac:dyDescent="0.25">
      <c r="A1530" s="52">
        <v>2605202</v>
      </c>
      <c r="B1530" s="70" t="s">
        <v>1498</v>
      </c>
      <c r="C1530" s="70" t="s">
        <v>1448</v>
      </c>
      <c r="D1530" s="79">
        <v>5792462.9199994728</v>
      </c>
      <c r="E1530" s="21">
        <v>2421997</v>
      </c>
      <c r="F1530" s="21">
        <v>1011580.3700003289</v>
      </c>
      <c r="G1530" s="21">
        <v>2358885.5499991439</v>
      </c>
      <c r="H1530" s="21">
        <v>3180033.639999338</v>
      </c>
      <c r="I1530" s="21">
        <v>657678.8699998263</v>
      </c>
      <c r="J1530" s="21">
        <v>21991.609999992001</v>
      </c>
      <c r="K1530" s="21">
        <v>9652167.0399986282</v>
      </c>
      <c r="L1530" s="21">
        <v>3106036.51999998</v>
      </c>
      <c r="M1530" s="21">
        <v>12758203.559998609</v>
      </c>
      <c r="P1530"/>
      <c r="Q1530"/>
      <c r="R1530"/>
      <c r="S1530"/>
      <c r="T1530"/>
      <c r="U1530"/>
      <c r="V1530"/>
      <c r="W1530"/>
      <c r="X1530"/>
      <c r="Y1530"/>
      <c r="Z1530"/>
    </row>
    <row r="1531" spans="1:26" s="46" customFormat="1" x14ac:dyDescent="0.25">
      <c r="A1531" s="52">
        <v>2605301</v>
      </c>
      <c r="B1531" s="70" t="s">
        <v>1499</v>
      </c>
      <c r="C1531" s="70" t="s">
        <v>1448</v>
      </c>
      <c r="D1531" s="79">
        <v>3626782.3600012641</v>
      </c>
      <c r="E1531" s="21">
        <v>3390358.0500012008</v>
      </c>
      <c r="F1531" s="21">
        <v>193924.7400000614</v>
      </c>
      <c r="G1531" s="21">
        <v>42499.570000002182</v>
      </c>
      <c r="H1531" s="21">
        <v>1168046.1399997054</v>
      </c>
      <c r="I1531" s="21">
        <v>236678.4999999704</v>
      </c>
      <c r="J1531" s="21">
        <v>15761</v>
      </c>
      <c r="K1531" s="21">
        <v>5047268.0000009397</v>
      </c>
      <c r="L1531" s="21">
        <v>756605.21000007505</v>
      </c>
      <c r="M1531" s="21">
        <v>5803873.2100010151</v>
      </c>
      <c r="P1531"/>
      <c r="Q1531"/>
      <c r="R1531"/>
      <c r="S1531"/>
      <c r="T1531"/>
      <c r="U1531"/>
      <c r="V1531"/>
      <c r="W1531"/>
      <c r="X1531"/>
      <c r="Y1531"/>
      <c r="Z1531"/>
    </row>
    <row r="1532" spans="1:26" s="46" customFormat="1" x14ac:dyDescent="0.25">
      <c r="A1532" s="52">
        <v>2605400</v>
      </c>
      <c r="B1532" s="70" t="s">
        <v>1500</v>
      </c>
      <c r="C1532" s="70" t="s">
        <v>1448</v>
      </c>
      <c r="D1532" s="79">
        <v>2449196.2499999097</v>
      </c>
      <c r="E1532" s="21">
        <v>2170389.1999999322</v>
      </c>
      <c r="F1532" s="21">
        <v>197569.57999993503</v>
      </c>
      <c r="G1532" s="21">
        <v>81237.47000004258</v>
      </c>
      <c r="H1532" s="21">
        <v>851395.10999965691</v>
      </c>
      <c r="I1532" s="21">
        <v>141601.14000000473</v>
      </c>
      <c r="J1532" s="21">
        <v>863</v>
      </c>
      <c r="K1532" s="21">
        <v>3443055.4999995711</v>
      </c>
      <c r="L1532" s="21">
        <v>559389.66000002599</v>
      </c>
      <c r="M1532" s="21">
        <v>4002445.1599995969</v>
      </c>
      <c r="P1532"/>
      <c r="Q1532"/>
      <c r="R1532"/>
      <c r="S1532"/>
      <c r="T1532"/>
      <c r="U1532"/>
      <c r="V1532"/>
      <c r="W1532"/>
      <c r="X1532"/>
      <c r="Y1532"/>
      <c r="Z1532"/>
    </row>
    <row r="1533" spans="1:26" s="46" customFormat="1" x14ac:dyDescent="0.25">
      <c r="A1533" s="52">
        <v>2605459</v>
      </c>
      <c r="B1533" s="70" t="s">
        <v>1501</v>
      </c>
      <c r="C1533" s="70" t="s">
        <v>1448</v>
      </c>
      <c r="D1533" s="79">
        <v>37143.929999994187</v>
      </c>
      <c r="E1533" s="21">
        <v>18327.9499999937</v>
      </c>
      <c r="F1533" s="21">
        <v>3743.2800000011898</v>
      </c>
      <c r="G1533" s="21">
        <v>15072.6999999993</v>
      </c>
      <c r="H1533" s="21">
        <v>23601.489999991885</v>
      </c>
      <c r="I1533" s="21">
        <v>6792.3599999994003</v>
      </c>
      <c r="J1533" s="21">
        <v>0</v>
      </c>
      <c r="K1533" s="21">
        <v>67537.779999985476</v>
      </c>
      <c r="L1533" s="21">
        <v>13118</v>
      </c>
      <c r="M1533" s="21">
        <v>80655.779999985476</v>
      </c>
      <c r="P1533"/>
      <c r="Q1533"/>
      <c r="R1533"/>
      <c r="S1533"/>
      <c r="T1533"/>
      <c r="U1533"/>
      <c r="V1533"/>
      <c r="W1533"/>
      <c r="X1533"/>
      <c r="Y1533"/>
      <c r="Z1533"/>
    </row>
    <row r="1534" spans="1:26" s="46" customFormat="1" x14ac:dyDescent="0.25">
      <c r="A1534" s="52">
        <v>2605509</v>
      </c>
      <c r="B1534" s="70" t="s">
        <v>1502</v>
      </c>
      <c r="C1534" s="70" t="s">
        <v>1448</v>
      </c>
      <c r="D1534" s="79">
        <v>814457.57000000961</v>
      </c>
      <c r="E1534" s="21">
        <v>656826.18000003183</v>
      </c>
      <c r="F1534" s="21">
        <v>43655.310000009835</v>
      </c>
      <c r="G1534" s="21">
        <v>113976.07999996799</v>
      </c>
      <c r="H1534" s="21">
        <v>282466.26000003301</v>
      </c>
      <c r="I1534" s="21">
        <v>34693.759999992762</v>
      </c>
      <c r="J1534" s="21">
        <v>0</v>
      </c>
      <c r="K1534" s="21">
        <v>1131617.5900000355</v>
      </c>
      <c r="L1534" s="21">
        <v>319517</v>
      </c>
      <c r="M1534" s="21">
        <v>1451134.5900000355</v>
      </c>
      <c r="P1534"/>
      <c r="Q1534"/>
      <c r="R1534"/>
      <c r="S1534"/>
      <c r="T1534"/>
      <c r="U1534"/>
      <c r="V1534"/>
      <c r="W1534"/>
      <c r="X1534"/>
      <c r="Y1534"/>
      <c r="Z1534"/>
    </row>
    <row r="1535" spans="1:26" s="46" customFormat="1" x14ac:dyDescent="0.25">
      <c r="A1535" s="52">
        <v>2605608</v>
      </c>
      <c r="B1535" s="70" t="s">
        <v>1503</v>
      </c>
      <c r="C1535" s="70" t="s">
        <v>1448</v>
      </c>
      <c r="D1535" s="79">
        <v>2873228.1699998099</v>
      </c>
      <c r="E1535" s="21">
        <v>2491415.8999998313</v>
      </c>
      <c r="F1535" s="21">
        <v>289592.96000002103</v>
      </c>
      <c r="G1535" s="21">
        <v>92219.309999957681</v>
      </c>
      <c r="H1535" s="21">
        <v>1008527.839999784</v>
      </c>
      <c r="I1535" s="21">
        <v>358728.84999998979</v>
      </c>
      <c r="J1535" s="21">
        <v>7153.9000000003698</v>
      </c>
      <c r="K1535" s="21">
        <v>4247638.7599995835</v>
      </c>
      <c r="L1535" s="21">
        <v>505118.89999997598</v>
      </c>
      <c r="M1535" s="21">
        <v>4752757.6599995596</v>
      </c>
      <c r="P1535"/>
      <c r="Q1535"/>
      <c r="R1535"/>
      <c r="S1535"/>
      <c r="T1535"/>
      <c r="U1535"/>
      <c r="V1535"/>
      <c r="W1535"/>
      <c r="X1535"/>
      <c r="Y1535"/>
      <c r="Z1535"/>
    </row>
    <row r="1536" spans="1:26" s="46" customFormat="1" x14ac:dyDescent="0.25">
      <c r="A1536" s="52">
        <v>2605707</v>
      </c>
      <c r="B1536" s="70" t="s">
        <v>1504</v>
      </c>
      <c r="C1536" s="70" t="s">
        <v>1448</v>
      </c>
      <c r="D1536" s="79">
        <v>3340953.2600003788</v>
      </c>
      <c r="E1536" s="21">
        <v>2878458.4500005241</v>
      </c>
      <c r="F1536" s="21">
        <v>241841.44999993901</v>
      </c>
      <c r="G1536" s="21">
        <v>220653.35999991541</v>
      </c>
      <c r="H1536" s="21">
        <v>1423318.0199998468</v>
      </c>
      <c r="I1536" s="21">
        <v>140001.65999997885</v>
      </c>
      <c r="J1536" s="21">
        <v>13726.079999998199</v>
      </c>
      <c r="K1536" s="21">
        <v>4917999.0200002026</v>
      </c>
      <c r="L1536" s="21">
        <v>956256.80000009399</v>
      </c>
      <c r="M1536" s="21">
        <v>5874255.8200002965</v>
      </c>
      <c r="P1536"/>
      <c r="Q1536"/>
      <c r="R1536"/>
      <c r="S1536"/>
      <c r="T1536"/>
      <c r="U1536"/>
      <c r="V1536"/>
      <c r="W1536"/>
      <c r="X1536"/>
      <c r="Y1536"/>
      <c r="Z1536"/>
    </row>
    <row r="1537" spans="1:26" s="46" customFormat="1" x14ac:dyDescent="0.25">
      <c r="A1537" s="52">
        <v>2605806</v>
      </c>
      <c r="B1537" s="70" t="s">
        <v>1505</v>
      </c>
      <c r="C1537" s="70" t="s">
        <v>1448</v>
      </c>
      <c r="D1537" s="79">
        <v>2231283.4900009925</v>
      </c>
      <c r="E1537" s="21">
        <v>2042096.1700009699</v>
      </c>
      <c r="F1537" s="21">
        <v>109507.9200000167</v>
      </c>
      <c r="G1537" s="21">
        <v>79679.400000005931</v>
      </c>
      <c r="H1537" s="21">
        <v>706873.41999971843</v>
      </c>
      <c r="I1537" s="21">
        <v>34154.85999999191</v>
      </c>
      <c r="J1537" s="21">
        <v>0</v>
      </c>
      <c r="K1537" s="21">
        <v>2972311.7700007027</v>
      </c>
      <c r="L1537" s="21">
        <v>277352</v>
      </c>
      <c r="M1537" s="21">
        <v>3249663.7700007027</v>
      </c>
      <c r="P1537"/>
      <c r="Q1537"/>
      <c r="R1537"/>
      <c r="S1537"/>
      <c r="T1537"/>
      <c r="U1537"/>
      <c r="V1537"/>
      <c r="W1537"/>
      <c r="X1537"/>
      <c r="Y1537"/>
      <c r="Z1537"/>
    </row>
    <row r="1538" spans="1:26" s="46" customFormat="1" x14ac:dyDescent="0.25">
      <c r="A1538" s="52">
        <v>2605905</v>
      </c>
      <c r="B1538" s="70" t="s">
        <v>1506</v>
      </c>
      <c r="C1538" s="70" t="s">
        <v>1448</v>
      </c>
      <c r="D1538" s="79">
        <v>1157409.9000000078</v>
      </c>
      <c r="E1538" s="21">
        <v>636291.02000005555</v>
      </c>
      <c r="F1538" s="21">
        <v>163282.09999995449</v>
      </c>
      <c r="G1538" s="21">
        <v>357836.7799999977</v>
      </c>
      <c r="H1538" s="21">
        <v>724800.50000001315</v>
      </c>
      <c r="I1538" s="21">
        <v>110444.87999999334</v>
      </c>
      <c r="J1538" s="21">
        <v>1796.6899999994801</v>
      </c>
      <c r="K1538" s="21">
        <v>1994451.9700000137</v>
      </c>
      <c r="L1538" s="21">
        <v>619844.24000001</v>
      </c>
      <c r="M1538" s="21">
        <v>2614296.2100000237</v>
      </c>
      <c r="P1538"/>
      <c r="Q1538"/>
      <c r="R1538"/>
      <c r="S1538"/>
      <c r="T1538"/>
      <c r="U1538"/>
      <c r="V1538"/>
      <c r="W1538"/>
      <c r="X1538"/>
      <c r="Y1538"/>
      <c r="Z1538"/>
    </row>
    <row r="1539" spans="1:26" s="46" customFormat="1" x14ac:dyDescent="0.25">
      <c r="A1539" s="52">
        <v>2606002</v>
      </c>
      <c r="B1539" s="70" t="s">
        <v>1507</v>
      </c>
      <c r="C1539" s="70" t="s">
        <v>1448</v>
      </c>
      <c r="D1539" s="79">
        <v>15517701.200001495</v>
      </c>
      <c r="E1539" s="21">
        <v>9934625.2599994261</v>
      </c>
      <c r="F1539" s="21">
        <v>1743059.5</v>
      </c>
      <c r="G1539" s="21">
        <v>3840016.4400020693</v>
      </c>
      <c r="H1539" s="21">
        <v>6932100.7799989115</v>
      </c>
      <c r="I1539" s="21">
        <v>713891.70000018412</v>
      </c>
      <c r="J1539" s="21">
        <v>22486.1199999899</v>
      </c>
      <c r="K1539" s="21">
        <v>23186179.800000582</v>
      </c>
      <c r="L1539" s="21">
        <v>7802021.63000107</v>
      </c>
      <c r="M1539" s="21">
        <v>30988201.430001654</v>
      </c>
      <c r="P1539"/>
      <c r="Q1539"/>
      <c r="R1539"/>
      <c r="S1539"/>
      <c r="T1539"/>
      <c r="U1539"/>
      <c r="V1539"/>
      <c r="W1539"/>
      <c r="X1539"/>
      <c r="Y1539"/>
      <c r="Z1539"/>
    </row>
    <row r="1540" spans="1:26" s="46" customFormat="1" x14ac:dyDescent="0.25">
      <c r="A1540" s="52">
        <v>2606101</v>
      </c>
      <c r="B1540" s="70" t="s">
        <v>1508</v>
      </c>
      <c r="C1540" s="70" t="s">
        <v>1448</v>
      </c>
      <c r="D1540" s="79">
        <v>2655895.4000002835</v>
      </c>
      <c r="E1540" s="21">
        <v>2307339.2200003425</v>
      </c>
      <c r="F1540" s="21">
        <v>154455.24999996417</v>
      </c>
      <c r="G1540" s="21">
        <v>194100.92999997691</v>
      </c>
      <c r="H1540" s="21">
        <v>890865.33999983815</v>
      </c>
      <c r="I1540" s="21">
        <v>90132.63000001527</v>
      </c>
      <c r="J1540" s="21">
        <v>402.029999999795</v>
      </c>
      <c r="K1540" s="21">
        <v>3637295.4000001368</v>
      </c>
      <c r="L1540" s="21">
        <v>476651.89999997604</v>
      </c>
      <c r="M1540" s="21">
        <v>4113947.300000113</v>
      </c>
      <c r="P1540"/>
      <c r="Q1540"/>
      <c r="R1540"/>
      <c r="S1540"/>
      <c r="T1540"/>
      <c r="U1540"/>
      <c r="V1540"/>
      <c r="W1540"/>
      <c r="X1540"/>
      <c r="Y1540"/>
      <c r="Z1540"/>
    </row>
    <row r="1541" spans="1:26" s="46" customFormat="1" x14ac:dyDescent="0.25">
      <c r="A1541" s="52">
        <v>2606200</v>
      </c>
      <c r="B1541" s="70" t="s">
        <v>1509</v>
      </c>
      <c r="C1541" s="70" t="s">
        <v>1448</v>
      </c>
      <c r="D1541" s="79">
        <v>6861284.8999992069</v>
      </c>
      <c r="E1541" s="21">
        <v>2406430.9799996731</v>
      </c>
      <c r="F1541" s="21">
        <v>1293437.5300000564</v>
      </c>
      <c r="G1541" s="21">
        <v>3161416.3899994772</v>
      </c>
      <c r="H1541" s="21">
        <v>3557906.7699987753</v>
      </c>
      <c r="I1541" s="21">
        <v>968850.25999999803</v>
      </c>
      <c r="J1541" s="21">
        <v>11614.200000004799</v>
      </c>
      <c r="K1541" s="21">
        <v>11399656.129997985</v>
      </c>
      <c r="L1541" s="21">
        <v>3443864.0100000789</v>
      </c>
      <c r="M1541" s="21">
        <v>14843520.139998063</v>
      </c>
      <c r="P1541"/>
      <c r="Q1541"/>
      <c r="R1541"/>
      <c r="S1541"/>
      <c r="T1541"/>
      <c r="U1541"/>
      <c r="V1541"/>
      <c r="W1541"/>
      <c r="X1541"/>
      <c r="Y1541"/>
      <c r="Z1541"/>
    </row>
    <row r="1542" spans="1:26" s="46" customFormat="1" x14ac:dyDescent="0.25">
      <c r="A1542" s="52">
        <v>2606309</v>
      </c>
      <c r="B1542" s="70" t="s">
        <v>1510</v>
      </c>
      <c r="C1542" s="70" t="s">
        <v>1448</v>
      </c>
      <c r="D1542" s="79">
        <v>223693.20000003467</v>
      </c>
      <c r="E1542" s="21">
        <v>204364.14000003977</v>
      </c>
      <c r="F1542" s="21">
        <v>19329.059999994901</v>
      </c>
      <c r="G1542" s="21">
        <v>0</v>
      </c>
      <c r="H1542" s="21">
        <v>74214.030000021681</v>
      </c>
      <c r="I1542" s="21">
        <v>24216.610000001274</v>
      </c>
      <c r="J1542" s="21">
        <v>0</v>
      </c>
      <c r="K1542" s="21">
        <v>322123.84000005759</v>
      </c>
      <c r="L1542" s="21">
        <v>66527</v>
      </c>
      <c r="M1542" s="21">
        <v>388650.84000005759</v>
      </c>
      <c r="P1542"/>
      <c r="Q1542"/>
      <c r="R1542"/>
      <c r="S1542"/>
      <c r="T1542"/>
      <c r="U1542"/>
      <c r="V1542"/>
      <c r="W1542"/>
      <c r="X1542"/>
      <c r="Y1542"/>
      <c r="Z1542"/>
    </row>
    <row r="1543" spans="1:26" s="46" customFormat="1" x14ac:dyDescent="0.25">
      <c r="A1543" s="52">
        <v>2606408</v>
      </c>
      <c r="B1543" s="70" t="s">
        <v>1511</v>
      </c>
      <c r="C1543" s="70" t="s">
        <v>1448</v>
      </c>
      <c r="D1543" s="79">
        <v>8565833.6899990514</v>
      </c>
      <c r="E1543" s="21">
        <v>6647767.5499986904</v>
      </c>
      <c r="F1543" s="21">
        <v>666490.14999989443</v>
      </c>
      <c r="G1543" s="21">
        <v>1251575.9900004661</v>
      </c>
      <c r="H1543" s="21">
        <v>2996331.8500012257</v>
      </c>
      <c r="I1543" s="21">
        <v>440967.84000010876</v>
      </c>
      <c r="J1543" s="21">
        <v>11638.4300000072</v>
      </c>
      <c r="K1543" s="21">
        <v>12014771.810000392</v>
      </c>
      <c r="L1543" s="21">
        <v>3460943.9800001895</v>
      </c>
      <c r="M1543" s="21">
        <v>15475715.79000058</v>
      </c>
      <c r="P1543"/>
      <c r="Q1543"/>
      <c r="R1543"/>
      <c r="S1543"/>
      <c r="T1543"/>
      <c r="U1543"/>
      <c r="V1543"/>
      <c r="W1543"/>
      <c r="X1543"/>
      <c r="Y1543"/>
      <c r="Z1543"/>
    </row>
    <row r="1544" spans="1:26" s="46" customFormat="1" x14ac:dyDescent="0.25">
      <c r="A1544" s="52">
        <v>2606507</v>
      </c>
      <c r="B1544" s="70" t="s">
        <v>1512</v>
      </c>
      <c r="C1544" s="70" t="s">
        <v>1448</v>
      </c>
      <c r="D1544" s="79">
        <v>1610457.8600002108</v>
      </c>
      <c r="E1544" s="21">
        <v>1530881.4800002007</v>
      </c>
      <c r="F1544" s="21">
        <v>66089.620000004812</v>
      </c>
      <c r="G1544" s="21">
        <v>13486.760000005401</v>
      </c>
      <c r="H1544" s="21">
        <v>551517.55999983498</v>
      </c>
      <c r="I1544" s="21">
        <v>36325.469999994137</v>
      </c>
      <c r="J1544" s="21">
        <v>1904.61999999918</v>
      </c>
      <c r="K1544" s="21">
        <v>2200205.5100000389</v>
      </c>
      <c r="L1544" s="21">
        <v>324159.84999996418</v>
      </c>
      <c r="M1544" s="21">
        <v>2524365.3600000031</v>
      </c>
      <c r="P1544"/>
      <c r="Q1544"/>
      <c r="R1544"/>
      <c r="S1544"/>
      <c r="T1544"/>
      <c r="U1544"/>
      <c r="V1544"/>
      <c r="W1544"/>
      <c r="X1544"/>
      <c r="Y1544"/>
      <c r="Z1544"/>
    </row>
    <row r="1545" spans="1:26" s="46" customFormat="1" x14ac:dyDescent="0.25">
      <c r="A1545" s="52">
        <v>2606606</v>
      </c>
      <c r="B1545" s="70" t="s">
        <v>1513</v>
      </c>
      <c r="C1545" s="70" t="s">
        <v>1448</v>
      </c>
      <c r="D1545" s="79">
        <v>2366109.549999204</v>
      </c>
      <c r="E1545" s="21">
        <v>2171192.6599992258</v>
      </c>
      <c r="F1545" s="21">
        <v>141274.5799999611</v>
      </c>
      <c r="G1545" s="21">
        <v>53642.3100000173</v>
      </c>
      <c r="H1545" s="21">
        <v>885580.74999989779</v>
      </c>
      <c r="I1545" s="21">
        <v>130514.85000002914</v>
      </c>
      <c r="J1545" s="21">
        <v>1719.6200000001099</v>
      </c>
      <c r="K1545" s="21">
        <v>3383924.7699991311</v>
      </c>
      <c r="L1545" s="21">
        <v>482508.15000009595</v>
      </c>
      <c r="M1545" s="21">
        <v>3866432.9199992269</v>
      </c>
      <c r="P1545"/>
      <c r="Q1545"/>
      <c r="R1545"/>
      <c r="S1545"/>
      <c r="T1545"/>
      <c r="U1545"/>
      <c r="V1545"/>
      <c r="W1545"/>
      <c r="X1545"/>
      <c r="Y1545"/>
      <c r="Z1545"/>
    </row>
    <row r="1546" spans="1:26" s="46" customFormat="1" x14ac:dyDescent="0.25">
      <c r="A1546" s="52">
        <v>2606705</v>
      </c>
      <c r="B1546" s="70" t="s">
        <v>1514</v>
      </c>
      <c r="C1546" s="70" t="s">
        <v>1448</v>
      </c>
      <c r="D1546" s="79">
        <v>561179.07000003208</v>
      </c>
      <c r="E1546" s="21">
        <v>526319.3600000405</v>
      </c>
      <c r="F1546" s="21">
        <v>26536.079999996371</v>
      </c>
      <c r="G1546" s="21">
        <v>8323.6299999952298</v>
      </c>
      <c r="H1546" s="21">
        <v>202074.64000002341</v>
      </c>
      <c r="I1546" s="21">
        <v>23505.929999993215</v>
      </c>
      <c r="J1546" s="21">
        <v>0</v>
      </c>
      <c r="K1546" s="21">
        <v>786759.64000004868</v>
      </c>
      <c r="L1546" s="21">
        <v>100259</v>
      </c>
      <c r="M1546" s="21">
        <v>887018.64000004868</v>
      </c>
      <c r="P1546"/>
      <c r="Q1546"/>
      <c r="R1546"/>
      <c r="S1546"/>
      <c r="T1546"/>
      <c r="U1546"/>
      <c r="V1546"/>
      <c r="W1546"/>
      <c r="X1546"/>
      <c r="Y1546"/>
      <c r="Z1546"/>
    </row>
    <row r="1547" spans="1:26" s="46" customFormat="1" x14ac:dyDescent="0.25">
      <c r="A1547" s="52">
        <v>2606804</v>
      </c>
      <c r="B1547" s="70" t="s">
        <v>1515</v>
      </c>
      <c r="C1547" s="70" t="s">
        <v>1448</v>
      </c>
      <c r="D1547" s="79">
        <v>6926509.2900015339</v>
      </c>
      <c r="E1547" s="21">
        <v>3185775.1400002907</v>
      </c>
      <c r="F1547" s="21">
        <v>1229009.7100002491</v>
      </c>
      <c r="G1547" s="21">
        <v>2511724.4400009941</v>
      </c>
      <c r="H1547" s="21">
        <v>3101407.4799990822</v>
      </c>
      <c r="I1547" s="21">
        <v>636025.99999991851</v>
      </c>
      <c r="J1547" s="21">
        <v>6695.9399999980797</v>
      </c>
      <c r="K1547" s="21">
        <v>10670638.710000532</v>
      </c>
      <c r="L1547" s="21">
        <v>3505644.720000539</v>
      </c>
      <c r="M1547" s="21">
        <v>14176283.430001071</v>
      </c>
      <c r="P1547"/>
      <c r="Q1547"/>
      <c r="R1547"/>
      <c r="S1547"/>
      <c r="T1547"/>
      <c r="U1547"/>
      <c r="V1547"/>
      <c r="W1547"/>
      <c r="X1547"/>
      <c r="Y1547"/>
      <c r="Z1547"/>
    </row>
    <row r="1548" spans="1:26" s="46" customFormat="1" x14ac:dyDescent="0.25">
      <c r="A1548" s="52">
        <v>2606903</v>
      </c>
      <c r="B1548" s="70" t="s">
        <v>1516</v>
      </c>
      <c r="C1548" s="70" t="s">
        <v>1448</v>
      </c>
      <c r="D1548" s="79">
        <v>764312.97999993351</v>
      </c>
      <c r="E1548" s="21">
        <v>691591.74999994051</v>
      </c>
      <c r="F1548" s="21">
        <v>55065.560000006139</v>
      </c>
      <c r="G1548" s="21">
        <v>17655.669999986902</v>
      </c>
      <c r="H1548" s="21">
        <v>288111.19999988069</v>
      </c>
      <c r="I1548" s="21">
        <v>92524.160000017873</v>
      </c>
      <c r="J1548" s="21">
        <v>0</v>
      </c>
      <c r="K1548" s="21">
        <v>1144948.339999832</v>
      </c>
      <c r="L1548" s="21">
        <v>125558</v>
      </c>
      <c r="M1548" s="21">
        <v>1270506.339999832</v>
      </c>
      <c r="P1548"/>
      <c r="Q1548"/>
      <c r="R1548"/>
      <c r="S1548"/>
      <c r="T1548"/>
      <c r="U1548"/>
      <c r="V1548"/>
      <c r="W1548"/>
      <c r="X1548"/>
      <c r="Y1548"/>
      <c r="Z1548"/>
    </row>
    <row r="1549" spans="1:26" s="46" customFormat="1" x14ac:dyDescent="0.25">
      <c r="A1549" s="52">
        <v>2607000</v>
      </c>
      <c r="B1549" s="70" t="s">
        <v>1517</v>
      </c>
      <c r="C1549" s="70" t="s">
        <v>1448</v>
      </c>
      <c r="D1549" s="79">
        <v>1551836.0100000391</v>
      </c>
      <c r="E1549" s="21">
        <v>1402670.3400000336</v>
      </c>
      <c r="F1549" s="21">
        <v>105205.92000000556</v>
      </c>
      <c r="G1549" s="21">
        <v>43959.75</v>
      </c>
      <c r="H1549" s="21">
        <v>571258.59999995271</v>
      </c>
      <c r="I1549" s="21">
        <v>57932.320000002168</v>
      </c>
      <c r="J1549" s="21">
        <v>842.65000000037298</v>
      </c>
      <c r="K1549" s="21">
        <v>2181869.5799999945</v>
      </c>
      <c r="L1549" s="21">
        <v>328257.39999997604</v>
      </c>
      <c r="M1549" s="21">
        <v>2510126.9799999706</v>
      </c>
      <c r="P1549"/>
      <c r="Q1549"/>
      <c r="R1549"/>
      <c r="S1549"/>
      <c r="T1549"/>
      <c r="U1549"/>
      <c r="V1549"/>
      <c r="W1549"/>
      <c r="X1549"/>
      <c r="Y1549"/>
      <c r="Z1549"/>
    </row>
    <row r="1550" spans="1:26" s="46" customFormat="1" x14ac:dyDescent="0.25">
      <c r="A1550" s="52">
        <v>2607109</v>
      </c>
      <c r="B1550" s="70" t="s">
        <v>1518</v>
      </c>
      <c r="C1550" s="70" t="s">
        <v>1448</v>
      </c>
      <c r="D1550" s="79">
        <v>115516.27000001229</v>
      </c>
      <c r="E1550" s="21">
        <v>105691.860000014</v>
      </c>
      <c r="F1550" s="21">
        <v>5686.7200000006696</v>
      </c>
      <c r="G1550" s="21">
        <v>4137.6899999976204</v>
      </c>
      <c r="H1550" s="21">
        <v>40535.150000011497</v>
      </c>
      <c r="I1550" s="21">
        <v>28137.439999994789</v>
      </c>
      <c r="J1550" s="21">
        <v>1310.8599999994001</v>
      </c>
      <c r="K1550" s="21">
        <v>185499.72000001799</v>
      </c>
      <c r="L1550" s="21">
        <v>32795</v>
      </c>
      <c r="M1550" s="21">
        <v>218294.72000001799</v>
      </c>
      <c r="P1550"/>
      <c r="Q1550"/>
      <c r="R1550"/>
      <c r="S1550"/>
      <c r="T1550"/>
      <c r="U1550"/>
      <c r="V1550"/>
      <c r="W1550"/>
      <c r="X1550"/>
      <c r="Y1550"/>
      <c r="Z1550"/>
    </row>
    <row r="1551" spans="1:26" s="46" customFormat="1" x14ac:dyDescent="0.25">
      <c r="A1551" s="52">
        <v>2607208</v>
      </c>
      <c r="B1551" s="70" t="s">
        <v>1519</v>
      </c>
      <c r="C1551" s="70" t="s">
        <v>1448</v>
      </c>
      <c r="D1551" s="79">
        <v>3776941.3599994387</v>
      </c>
      <c r="E1551" s="21">
        <v>1493373.6899999501</v>
      </c>
      <c r="F1551" s="21">
        <v>627323.48999975075</v>
      </c>
      <c r="G1551" s="21">
        <v>1656244.1799997378</v>
      </c>
      <c r="H1551" s="21">
        <v>2005464.0099989856</v>
      </c>
      <c r="I1551" s="21">
        <v>410594.74000002875</v>
      </c>
      <c r="J1551" s="21">
        <v>4847.92000000179</v>
      </c>
      <c r="K1551" s="21">
        <v>6197848.0299984552</v>
      </c>
      <c r="L1551" s="21">
        <v>2068613.4199995969</v>
      </c>
      <c r="M1551" s="21">
        <v>8266461.4499980519</v>
      </c>
      <c r="P1551"/>
      <c r="Q1551"/>
      <c r="R1551"/>
      <c r="S1551"/>
      <c r="T1551"/>
      <c r="U1551"/>
      <c r="V1551"/>
      <c r="W1551"/>
      <c r="X1551"/>
      <c r="Y1551"/>
      <c r="Z1551"/>
    </row>
    <row r="1552" spans="1:26" s="46" customFormat="1" x14ac:dyDescent="0.25">
      <c r="A1552" s="52">
        <v>2607307</v>
      </c>
      <c r="B1552" s="70" t="s">
        <v>1520</v>
      </c>
      <c r="C1552" s="70" t="s">
        <v>1448</v>
      </c>
      <c r="D1552" s="79">
        <v>2166183.5300005134</v>
      </c>
      <c r="E1552" s="21">
        <v>1989055.160000518</v>
      </c>
      <c r="F1552" s="21">
        <v>136515.73000000627</v>
      </c>
      <c r="G1552" s="21">
        <v>40612.639999989369</v>
      </c>
      <c r="H1552" s="21">
        <v>848064.60000009753</v>
      </c>
      <c r="I1552" s="21">
        <v>210045.14000003165</v>
      </c>
      <c r="J1552" s="21">
        <v>5464.8899999968698</v>
      </c>
      <c r="K1552" s="21">
        <v>3229758.1600006395</v>
      </c>
      <c r="L1552" s="21">
        <v>584781.89999999898</v>
      </c>
      <c r="M1552" s="21">
        <v>3814540.0600006385</v>
      </c>
      <c r="P1552"/>
      <c r="Q1552"/>
      <c r="R1552"/>
      <c r="S1552"/>
      <c r="T1552"/>
      <c r="U1552"/>
      <c r="V1552"/>
      <c r="W1552"/>
      <c r="X1552"/>
      <c r="Y1552"/>
      <c r="Z1552"/>
    </row>
    <row r="1553" spans="1:26" s="46" customFormat="1" x14ac:dyDescent="0.25">
      <c r="A1553" s="52">
        <v>2607406</v>
      </c>
      <c r="B1553" s="70" t="s">
        <v>1521</v>
      </c>
      <c r="C1553" s="70" t="s">
        <v>1448</v>
      </c>
      <c r="D1553" s="79">
        <v>195516.83999996842</v>
      </c>
      <c r="E1553" s="21">
        <v>178831.07999996678</v>
      </c>
      <c r="F1553" s="21">
        <v>16685.760000001639</v>
      </c>
      <c r="G1553" s="21">
        <v>0</v>
      </c>
      <c r="H1553" s="21">
        <v>75050.860000017099</v>
      </c>
      <c r="I1553" s="21">
        <v>7496</v>
      </c>
      <c r="J1553" s="21">
        <v>467.75</v>
      </c>
      <c r="K1553" s="21">
        <v>278531.44999998552</v>
      </c>
      <c r="L1553" s="21">
        <v>59031</v>
      </c>
      <c r="M1553" s="21">
        <v>337562.44999998552</v>
      </c>
      <c r="P1553"/>
      <c r="Q1553"/>
      <c r="R1553"/>
      <c r="S1553"/>
      <c r="T1553"/>
      <c r="U1553"/>
      <c r="V1553"/>
      <c r="W1553"/>
      <c r="X1553"/>
      <c r="Y1553"/>
      <c r="Z1553"/>
    </row>
    <row r="1554" spans="1:26" s="46" customFormat="1" x14ac:dyDescent="0.25">
      <c r="A1554" s="52">
        <v>2607505</v>
      </c>
      <c r="B1554" s="70" t="s">
        <v>1522</v>
      </c>
      <c r="C1554" s="70" t="s">
        <v>1448</v>
      </c>
      <c r="D1554" s="79">
        <v>2723189.1199995419</v>
      </c>
      <c r="E1554" s="21">
        <v>2566973.7699995181</v>
      </c>
      <c r="F1554" s="21">
        <v>130087.40000002456</v>
      </c>
      <c r="G1554" s="21">
        <v>26127.949999999299</v>
      </c>
      <c r="H1554" s="21">
        <v>943250.63999998593</v>
      </c>
      <c r="I1554" s="21">
        <v>93227.999999989275</v>
      </c>
      <c r="J1554" s="21">
        <v>1030.0899999998501</v>
      </c>
      <c r="K1554" s="21">
        <v>3760697.8499995167</v>
      </c>
      <c r="L1554" s="21">
        <v>623609.03999996209</v>
      </c>
      <c r="M1554" s="21">
        <v>4384306.8899994791</v>
      </c>
      <c r="P1554"/>
      <c r="Q1554"/>
      <c r="R1554"/>
      <c r="S1554"/>
      <c r="T1554"/>
      <c r="U1554"/>
      <c r="V1554"/>
      <c r="W1554"/>
      <c r="X1554"/>
      <c r="Y1554"/>
      <c r="Z1554"/>
    </row>
    <row r="1555" spans="1:26" s="46" customFormat="1" x14ac:dyDescent="0.25">
      <c r="A1555" s="52">
        <v>2607604</v>
      </c>
      <c r="B1555" s="70" t="s">
        <v>1523</v>
      </c>
      <c r="C1555" s="70" t="s">
        <v>1448</v>
      </c>
      <c r="D1555" s="79">
        <v>875759.32000021334</v>
      </c>
      <c r="E1555" s="21">
        <v>347173.58000004297</v>
      </c>
      <c r="F1555" s="21">
        <v>156267.51000001887</v>
      </c>
      <c r="G1555" s="21">
        <v>372318.23000015144</v>
      </c>
      <c r="H1555" s="21">
        <v>418762.18999975506</v>
      </c>
      <c r="I1555" s="21">
        <v>90508.459999989282</v>
      </c>
      <c r="J1555" s="21">
        <v>1723.8100000005199</v>
      </c>
      <c r="K1555" s="21">
        <v>1386753.7799999581</v>
      </c>
      <c r="L1555" s="21">
        <v>592106.25</v>
      </c>
      <c r="M1555" s="21">
        <v>1978860.0299999581</v>
      </c>
      <c r="P1555"/>
      <c r="Q1555"/>
      <c r="R1555"/>
      <c r="S1555"/>
      <c r="T1555"/>
      <c r="U1555"/>
      <c r="V1555"/>
      <c r="W1555"/>
      <c r="X1555"/>
      <c r="Y1555"/>
      <c r="Z1555"/>
    </row>
    <row r="1556" spans="1:26" s="46" customFormat="1" x14ac:dyDescent="0.25">
      <c r="A1556" s="52">
        <v>2607653</v>
      </c>
      <c r="B1556" s="70" t="s">
        <v>1524</v>
      </c>
      <c r="C1556" s="70" t="s">
        <v>1448</v>
      </c>
      <c r="D1556" s="79">
        <v>1678374.9399999096</v>
      </c>
      <c r="E1556" s="21">
        <v>1100592.1800000025</v>
      </c>
      <c r="F1556" s="21">
        <v>178209.88999996215</v>
      </c>
      <c r="G1556" s="21">
        <v>399572.86999994499</v>
      </c>
      <c r="H1556" s="21">
        <v>876387.15999964403</v>
      </c>
      <c r="I1556" s="21">
        <v>81453.450000026583</v>
      </c>
      <c r="J1556" s="21">
        <v>1697</v>
      </c>
      <c r="K1556" s="21">
        <v>2637912.5499995803</v>
      </c>
      <c r="L1556" s="21">
        <v>974167.65000009502</v>
      </c>
      <c r="M1556" s="21">
        <v>3612080.1999996752</v>
      </c>
      <c r="P1556"/>
      <c r="Q1556"/>
      <c r="R1556"/>
      <c r="S1556"/>
      <c r="T1556"/>
      <c r="U1556"/>
      <c r="V1556"/>
      <c r="W1556"/>
      <c r="X1556"/>
      <c r="Y1556"/>
      <c r="Z1556"/>
    </row>
    <row r="1557" spans="1:26" s="46" customFormat="1" x14ac:dyDescent="0.25">
      <c r="A1557" s="52">
        <v>2607703</v>
      </c>
      <c r="B1557" s="70" t="s">
        <v>1525</v>
      </c>
      <c r="C1557" s="70" t="s">
        <v>1448</v>
      </c>
      <c r="D1557" s="79">
        <v>1831072.6099996229</v>
      </c>
      <c r="E1557" s="21">
        <v>1684562.499999617</v>
      </c>
      <c r="F1557" s="21">
        <v>101743.71999998391</v>
      </c>
      <c r="G1557" s="21">
        <v>44766.39000002206</v>
      </c>
      <c r="H1557" s="21">
        <v>675829.67000009539</v>
      </c>
      <c r="I1557" s="21">
        <v>116469.22999998566</v>
      </c>
      <c r="J1557" s="21">
        <v>2580.0500000007501</v>
      </c>
      <c r="K1557" s="21">
        <v>2625951.5599997044</v>
      </c>
      <c r="L1557" s="21">
        <v>223006</v>
      </c>
      <c r="M1557" s="21">
        <v>2848957.5599997044</v>
      </c>
      <c r="P1557"/>
      <c r="Q1557"/>
      <c r="R1557"/>
      <c r="S1557"/>
      <c r="T1557"/>
      <c r="U1557"/>
      <c r="V1557"/>
      <c r="W1557"/>
      <c r="X1557"/>
      <c r="Y1557"/>
      <c r="Z1557"/>
    </row>
    <row r="1558" spans="1:26" s="46" customFormat="1" x14ac:dyDescent="0.25">
      <c r="A1558" s="52">
        <v>2607752</v>
      </c>
      <c r="B1558" s="70" t="s">
        <v>1526</v>
      </c>
      <c r="C1558" s="70" t="s">
        <v>1448</v>
      </c>
      <c r="D1558" s="79">
        <v>1193726.6299998518</v>
      </c>
      <c r="E1558" s="21">
        <v>547690.92999982799</v>
      </c>
      <c r="F1558" s="21">
        <v>169337.09999994023</v>
      </c>
      <c r="G1558" s="21">
        <v>476698.60000008368</v>
      </c>
      <c r="H1558" s="21">
        <v>526977.19000013219</v>
      </c>
      <c r="I1558" s="21">
        <v>123424.50000005396</v>
      </c>
      <c r="J1558" s="21">
        <v>0</v>
      </c>
      <c r="K1558" s="21">
        <v>1844128.320000038</v>
      </c>
      <c r="L1558" s="21">
        <v>772595.90000009502</v>
      </c>
      <c r="M1558" s="21">
        <v>2616724.2200001329</v>
      </c>
      <c r="P1558"/>
      <c r="Q1558"/>
      <c r="R1558"/>
      <c r="S1558"/>
      <c r="T1558"/>
      <c r="U1558"/>
      <c r="V1558"/>
      <c r="W1558"/>
      <c r="X1558"/>
      <c r="Y1558"/>
      <c r="Z1558"/>
    </row>
    <row r="1559" spans="1:26" s="46" customFormat="1" x14ac:dyDescent="0.25">
      <c r="A1559" s="52">
        <v>2607802</v>
      </c>
      <c r="B1559" s="70" t="s">
        <v>1527</v>
      </c>
      <c r="C1559" s="70" t="s">
        <v>1448</v>
      </c>
      <c r="D1559" s="79">
        <v>501328.5800002325</v>
      </c>
      <c r="E1559" s="21">
        <v>333502.30000020162</v>
      </c>
      <c r="F1559" s="21">
        <v>75412.950000025288</v>
      </c>
      <c r="G1559" s="21">
        <v>92413.330000005604</v>
      </c>
      <c r="H1559" s="21">
        <v>231455.2900000439</v>
      </c>
      <c r="I1559" s="21">
        <v>59000.110000025037</v>
      </c>
      <c r="J1559" s="21">
        <v>0</v>
      </c>
      <c r="K1559" s="21">
        <v>791783.98000030138</v>
      </c>
      <c r="L1559" s="21">
        <v>251921.81999999279</v>
      </c>
      <c r="M1559" s="21">
        <v>1043705.8000002941</v>
      </c>
      <c r="P1559"/>
      <c r="Q1559"/>
      <c r="R1559"/>
      <c r="S1559"/>
      <c r="T1559"/>
      <c r="U1559"/>
      <c r="V1559"/>
      <c r="W1559"/>
      <c r="X1559"/>
      <c r="Y1559"/>
      <c r="Z1559"/>
    </row>
    <row r="1560" spans="1:26" s="46" customFormat="1" x14ac:dyDescent="0.25">
      <c r="A1560" s="52">
        <v>2607901</v>
      </c>
      <c r="B1560" s="70" t="s">
        <v>1528</v>
      </c>
      <c r="C1560" s="70" t="s">
        <v>1448</v>
      </c>
      <c r="D1560" s="79">
        <v>23548263.129990973</v>
      </c>
      <c r="E1560" s="21">
        <v>5167643.3599987878</v>
      </c>
      <c r="F1560" s="21">
        <v>4788532.2999998135</v>
      </c>
      <c r="G1560" s="21">
        <v>13592087.469992371</v>
      </c>
      <c r="H1560" s="21">
        <v>11775858.969995333</v>
      </c>
      <c r="I1560" s="21">
        <v>2365307.2999993735</v>
      </c>
      <c r="J1560" s="21">
        <v>13626.439999997599</v>
      </c>
      <c r="K1560" s="21">
        <v>37703055.839985676</v>
      </c>
      <c r="L1560" s="21">
        <v>11858063.489997951</v>
      </c>
      <c r="M1560" s="21">
        <v>49561119.329983629</v>
      </c>
      <c r="P1560"/>
      <c r="Q1560"/>
      <c r="R1560"/>
      <c r="S1560"/>
      <c r="T1560"/>
      <c r="U1560"/>
      <c r="V1560"/>
      <c r="W1560"/>
      <c r="X1560"/>
      <c r="Y1560"/>
      <c r="Z1560"/>
    </row>
    <row r="1561" spans="1:26" s="46" customFormat="1" x14ac:dyDescent="0.25">
      <c r="A1561" s="52">
        <v>2607950</v>
      </c>
      <c r="B1561" s="70" t="s">
        <v>1529</v>
      </c>
      <c r="C1561" s="70" t="s">
        <v>1448</v>
      </c>
      <c r="D1561" s="79">
        <v>263098.89999999065</v>
      </c>
      <c r="E1561" s="21">
        <v>154081.55999998699</v>
      </c>
      <c r="F1561" s="21">
        <v>30845.57000000777</v>
      </c>
      <c r="G1561" s="21">
        <v>78171.7699999959</v>
      </c>
      <c r="H1561" s="21">
        <v>113887.88000003999</v>
      </c>
      <c r="I1561" s="21">
        <v>38623.08000000289</v>
      </c>
      <c r="J1561" s="21">
        <v>891</v>
      </c>
      <c r="K1561" s="21">
        <v>416500.86000003351</v>
      </c>
      <c r="L1561" s="21">
        <v>147652.45999997848</v>
      </c>
      <c r="M1561" s="21">
        <v>564153.32000001194</v>
      </c>
      <c r="P1561"/>
      <c r="Q1561"/>
      <c r="R1561"/>
      <c r="S1561"/>
      <c r="T1561"/>
      <c r="U1561"/>
      <c r="V1561"/>
      <c r="W1561"/>
      <c r="X1561"/>
      <c r="Y1561"/>
      <c r="Z1561"/>
    </row>
    <row r="1562" spans="1:26" s="46" customFormat="1" x14ac:dyDescent="0.25">
      <c r="A1562" s="52">
        <v>2608008</v>
      </c>
      <c r="B1562" s="70" t="s">
        <v>1530</v>
      </c>
      <c r="C1562" s="70" t="s">
        <v>1448</v>
      </c>
      <c r="D1562" s="79">
        <v>1365663.0500002913</v>
      </c>
      <c r="E1562" s="21">
        <v>1251405.1900002901</v>
      </c>
      <c r="F1562" s="21">
        <v>101224.3500000015</v>
      </c>
      <c r="G1562" s="21">
        <v>13033.509999999773</v>
      </c>
      <c r="H1562" s="21">
        <v>472308.7599999755</v>
      </c>
      <c r="I1562" s="21">
        <v>59455.280000001199</v>
      </c>
      <c r="J1562" s="21">
        <v>1623.4499999992499</v>
      </c>
      <c r="K1562" s="21">
        <v>1899050.5400002673</v>
      </c>
      <c r="L1562" s="21">
        <v>301246</v>
      </c>
      <c r="M1562" s="21">
        <v>2200296.5400002673</v>
      </c>
      <c r="P1562"/>
      <c r="Q1562"/>
      <c r="R1562"/>
      <c r="S1562"/>
      <c r="T1562"/>
      <c r="U1562"/>
      <c r="V1562"/>
      <c r="W1562"/>
      <c r="X1562"/>
      <c r="Y1562"/>
      <c r="Z1562"/>
    </row>
    <row r="1563" spans="1:26" s="46" customFormat="1" x14ac:dyDescent="0.25">
      <c r="A1563" s="52">
        <v>2608057</v>
      </c>
      <c r="B1563" s="70" t="s">
        <v>550</v>
      </c>
      <c r="C1563" s="70" t="s">
        <v>1448</v>
      </c>
      <c r="D1563" s="79">
        <v>581363.08999997331</v>
      </c>
      <c r="E1563" s="21">
        <v>400185.31999993301</v>
      </c>
      <c r="F1563" s="21">
        <v>50248.7400000095</v>
      </c>
      <c r="G1563" s="21">
        <v>130929.03000003076</v>
      </c>
      <c r="H1563" s="21">
        <v>227664.08999994438</v>
      </c>
      <c r="I1563" s="21">
        <v>33288.410000009426</v>
      </c>
      <c r="J1563" s="21">
        <v>0</v>
      </c>
      <c r="K1563" s="21">
        <v>842315.58999992721</v>
      </c>
      <c r="L1563" s="21">
        <v>167944.129999995</v>
      </c>
      <c r="M1563" s="21">
        <v>1010259.7199999222</v>
      </c>
      <c r="P1563"/>
      <c r="Q1563"/>
      <c r="R1563"/>
      <c r="S1563"/>
      <c r="T1563"/>
      <c r="U1563"/>
      <c r="V1563"/>
      <c r="W1563"/>
      <c r="X1563"/>
      <c r="Y1563"/>
      <c r="Z1563"/>
    </row>
    <row r="1564" spans="1:26" s="46" customFormat="1" x14ac:dyDescent="0.25">
      <c r="A1564" s="52">
        <v>2608107</v>
      </c>
      <c r="B1564" s="70" t="s">
        <v>1531</v>
      </c>
      <c r="C1564" s="70" t="s">
        <v>1448</v>
      </c>
      <c r="D1564" s="79">
        <v>5052790.1499987086</v>
      </c>
      <c r="E1564" s="21">
        <v>4435640.1699986821</v>
      </c>
      <c r="F1564" s="21">
        <v>465097.02000002557</v>
      </c>
      <c r="G1564" s="21">
        <v>152052.96000000113</v>
      </c>
      <c r="H1564" s="21">
        <v>1923995.1799996437</v>
      </c>
      <c r="I1564" s="21">
        <v>216467.21999993172</v>
      </c>
      <c r="J1564" s="21">
        <v>1244.9299999996999</v>
      </c>
      <c r="K1564" s="21">
        <v>7194497.479998284</v>
      </c>
      <c r="L1564" s="21">
        <v>754922.16000021086</v>
      </c>
      <c r="M1564" s="21">
        <v>7949419.6399984946</v>
      </c>
      <c r="P1564"/>
      <c r="Q1564"/>
      <c r="R1564"/>
      <c r="S1564"/>
      <c r="T1564"/>
      <c r="U1564"/>
      <c r="V1564"/>
      <c r="W1564"/>
      <c r="X1564"/>
      <c r="Y1564"/>
      <c r="Z1564"/>
    </row>
    <row r="1565" spans="1:26" s="46" customFormat="1" x14ac:dyDescent="0.25">
      <c r="A1565" s="52">
        <v>2608206</v>
      </c>
      <c r="B1565" s="70" t="s">
        <v>1532</v>
      </c>
      <c r="C1565" s="70" t="s">
        <v>1448</v>
      </c>
      <c r="D1565" s="79">
        <v>357890.76999996149</v>
      </c>
      <c r="E1565" s="21">
        <v>172821.68999996799</v>
      </c>
      <c r="F1565" s="21">
        <v>81272.509999997026</v>
      </c>
      <c r="G1565" s="21">
        <v>103796.56999999649</v>
      </c>
      <c r="H1565" s="21">
        <v>250888.73000011963</v>
      </c>
      <c r="I1565" s="21">
        <v>83684.179999984801</v>
      </c>
      <c r="J1565" s="21">
        <v>0</v>
      </c>
      <c r="K1565" s="21">
        <v>692463.68000006594</v>
      </c>
      <c r="L1565" s="21">
        <v>294786</v>
      </c>
      <c r="M1565" s="21">
        <v>987249.68000006594</v>
      </c>
      <c r="P1565"/>
      <c r="Q1565"/>
      <c r="R1565"/>
      <c r="S1565"/>
      <c r="T1565"/>
      <c r="U1565"/>
      <c r="V1565"/>
      <c r="W1565"/>
      <c r="X1565"/>
      <c r="Y1565"/>
      <c r="Z1565"/>
    </row>
    <row r="1566" spans="1:26" s="46" customFormat="1" x14ac:dyDescent="0.25">
      <c r="A1566" s="52">
        <v>2608255</v>
      </c>
      <c r="B1566" s="70" t="s">
        <v>1533</v>
      </c>
      <c r="C1566" s="70" t="s">
        <v>1448</v>
      </c>
      <c r="D1566" s="79">
        <v>655186.15999989805</v>
      </c>
      <c r="E1566" s="21">
        <v>624402.67999990133</v>
      </c>
      <c r="F1566" s="21">
        <v>20040.4799999967</v>
      </c>
      <c r="G1566" s="21">
        <v>10743</v>
      </c>
      <c r="H1566" s="21">
        <v>260238.52999989697</v>
      </c>
      <c r="I1566" s="21">
        <v>32056.169999997168</v>
      </c>
      <c r="J1566" s="21">
        <v>1310.8599999994001</v>
      </c>
      <c r="K1566" s="21">
        <v>948791.71999979159</v>
      </c>
      <c r="L1566" s="21">
        <v>191714.710000038</v>
      </c>
      <c r="M1566" s="21">
        <v>1140506.4299998295</v>
      </c>
      <c r="P1566"/>
      <c r="Q1566"/>
      <c r="R1566"/>
      <c r="S1566"/>
      <c r="T1566"/>
      <c r="U1566"/>
      <c r="V1566"/>
      <c r="W1566"/>
      <c r="X1566"/>
      <c r="Y1566"/>
      <c r="Z1566"/>
    </row>
    <row r="1567" spans="1:26" s="46" customFormat="1" x14ac:dyDescent="0.25">
      <c r="A1567" s="52">
        <v>2608305</v>
      </c>
      <c r="B1567" s="70" t="s">
        <v>1534</v>
      </c>
      <c r="C1567" s="70" t="s">
        <v>1448</v>
      </c>
      <c r="D1567" s="79">
        <v>777066.42000008735</v>
      </c>
      <c r="E1567" s="21">
        <v>737334.34000008169</v>
      </c>
      <c r="F1567" s="21">
        <v>30090.39000000435</v>
      </c>
      <c r="G1567" s="21">
        <v>9641.6900000013393</v>
      </c>
      <c r="H1567" s="21">
        <v>328857.77000009292</v>
      </c>
      <c r="I1567" s="21">
        <v>34945.810000002399</v>
      </c>
      <c r="J1567" s="21">
        <v>1154.1899999994801</v>
      </c>
      <c r="K1567" s="21">
        <v>1142024.190000182</v>
      </c>
      <c r="L1567" s="21">
        <v>247227.450000048</v>
      </c>
      <c r="M1567" s="21">
        <v>1389251.6400002299</v>
      </c>
      <c r="P1567"/>
      <c r="Q1567"/>
      <c r="R1567"/>
      <c r="S1567"/>
      <c r="T1567"/>
      <c r="U1567"/>
      <c r="V1567"/>
      <c r="W1567"/>
      <c r="X1567"/>
      <c r="Y1567"/>
      <c r="Z1567"/>
    </row>
    <row r="1568" spans="1:26" s="46" customFormat="1" x14ac:dyDescent="0.25">
      <c r="A1568" s="52">
        <v>2608404</v>
      </c>
      <c r="B1568" s="70" t="s">
        <v>783</v>
      </c>
      <c r="C1568" s="70" t="s">
        <v>1448</v>
      </c>
      <c r="D1568" s="79">
        <v>1289395.2200001425</v>
      </c>
      <c r="E1568" s="21">
        <v>1185414.6500001254</v>
      </c>
      <c r="F1568" s="21">
        <v>54543.559999996767</v>
      </c>
      <c r="G1568" s="21">
        <v>49437.010000020302</v>
      </c>
      <c r="H1568" s="21">
        <v>550066.14000016439</v>
      </c>
      <c r="I1568" s="21">
        <v>35618.11999999918</v>
      </c>
      <c r="J1568" s="21">
        <v>1186.3000000007501</v>
      </c>
      <c r="K1568" s="21">
        <v>1876265.7800003067</v>
      </c>
      <c r="L1568" s="21">
        <v>235188</v>
      </c>
      <c r="M1568" s="21">
        <v>2111453.7800003067</v>
      </c>
      <c r="P1568"/>
      <c r="Q1568"/>
      <c r="R1568"/>
      <c r="S1568"/>
      <c r="T1568"/>
      <c r="U1568"/>
      <c r="V1568"/>
      <c r="W1568"/>
      <c r="X1568"/>
      <c r="Y1568"/>
      <c r="Z1568"/>
    </row>
    <row r="1569" spans="1:26" s="46" customFormat="1" x14ac:dyDescent="0.25">
      <c r="A1569" s="52">
        <v>2608453</v>
      </c>
      <c r="B1569" s="70" t="s">
        <v>1535</v>
      </c>
      <c r="C1569" s="70" t="s">
        <v>1448</v>
      </c>
      <c r="D1569" s="79">
        <v>369567.34000014333</v>
      </c>
      <c r="E1569" s="21">
        <v>295605.94000014866</v>
      </c>
      <c r="F1569" s="21">
        <v>44700.76000000161</v>
      </c>
      <c r="G1569" s="21">
        <v>29260.639999993109</v>
      </c>
      <c r="H1569" s="21">
        <v>189390.95999999883</v>
      </c>
      <c r="I1569" s="21">
        <v>35473.420000012928</v>
      </c>
      <c r="J1569" s="21">
        <v>1726</v>
      </c>
      <c r="K1569" s="21">
        <v>596157.72000015515</v>
      </c>
      <c r="L1569" s="21">
        <v>199299.89999997601</v>
      </c>
      <c r="M1569" s="21">
        <v>795457.6200001312</v>
      </c>
      <c r="P1569"/>
      <c r="Q1569"/>
      <c r="R1569"/>
      <c r="S1569"/>
      <c r="T1569"/>
      <c r="U1569"/>
      <c r="V1569"/>
      <c r="W1569"/>
      <c r="X1569"/>
      <c r="Y1569"/>
      <c r="Z1569"/>
    </row>
    <row r="1570" spans="1:26" s="46" customFormat="1" x14ac:dyDescent="0.25">
      <c r="A1570" s="52">
        <v>2608503</v>
      </c>
      <c r="B1570" s="70" t="s">
        <v>1536</v>
      </c>
      <c r="C1570" s="70" t="s">
        <v>1448</v>
      </c>
      <c r="D1570" s="79">
        <v>2173235.9299999159</v>
      </c>
      <c r="E1570" s="21">
        <v>1808412.0399999183</v>
      </c>
      <c r="F1570" s="21">
        <v>149349.91999999198</v>
      </c>
      <c r="G1570" s="21">
        <v>215473.97000000579</v>
      </c>
      <c r="H1570" s="21">
        <v>848170.62999953283</v>
      </c>
      <c r="I1570" s="21">
        <v>129587.04999999146</v>
      </c>
      <c r="J1570" s="21">
        <v>3403.4499999992499</v>
      </c>
      <c r="K1570" s="21">
        <v>3154397.0599994394</v>
      </c>
      <c r="L1570" s="21">
        <v>484668.64000010502</v>
      </c>
      <c r="M1570" s="21">
        <v>3639065.6999995443</v>
      </c>
      <c r="P1570"/>
      <c r="Q1570"/>
      <c r="R1570"/>
      <c r="S1570"/>
      <c r="T1570"/>
      <c r="U1570"/>
      <c r="V1570"/>
      <c r="W1570"/>
      <c r="X1570"/>
      <c r="Y1570"/>
      <c r="Z1570"/>
    </row>
    <row r="1571" spans="1:26" s="46" customFormat="1" x14ac:dyDescent="0.25">
      <c r="A1571" s="52">
        <v>2608602</v>
      </c>
      <c r="B1571" s="70" t="s">
        <v>1537</v>
      </c>
      <c r="C1571" s="70" t="s">
        <v>1448</v>
      </c>
      <c r="D1571" s="79">
        <v>819318.50999968301</v>
      </c>
      <c r="E1571" s="21">
        <v>779792.72999967251</v>
      </c>
      <c r="F1571" s="21">
        <v>32706.260000009101</v>
      </c>
      <c r="G1571" s="21">
        <v>6819.5200000014202</v>
      </c>
      <c r="H1571" s="21">
        <v>297042.07999996882</v>
      </c>
      <c r="I1571" s="21">
        <v>21331.849999999631</v>
      </c>
      <c r="J1571" s="21">
        <v>1270.5</v>
      </c>
      <c r="K1571" s="21">
        <v>1138962.9399996514</v>
      </c>
      <c r="L1571" s="21">
        <v>237803.86000001401</v>
      </c>
      <c r="M1571" s="21">
        <v>1376766.7999996655</v>
      </c>
      <c r="P1571"/>
      <c r="Q1571"/>
      <c r="R1571"/>
      <c r="S1571"/>
      <c r="T1571"/>
      <c r="U1571"/>
      <c r="V1571"/>
      <c r="W1571"/>
      <c r="X1571"/>
      <c r="Y1571"/>
      <c r="Z1571"/>
    </row>
    <row r="1572" spans="1:26" s="46" customFormat="1" x14ac:dyDescent="0.25">
      <c r="A1572" s="52">
        <v>2608701</v>
      </c>
      <c r="B1572" s="70" t="s">
        <v>1538</v>
      </c>
      <c r="C1572" s="70" t="s">
        <v>1448</v>
      </c>
      <c r="D1572" s="79">
        <v>1748151.0400000329</v>
      </c>
      <c r="E1572" s="21">
        <v>1505962.9500000144</v>
      </c>
      <c r="F1572" s="21">
        <v>126895.36999998981</v>
      </c>
      <c r="G1572" s="21">
        <v>115292.72000002861</v>
      </c>
      <c r="H1572" s="21">
        <v>593751.94000015443</v>
      </c>
      <c r="I1572" s="21">
        <v>80930.879999989018</v>
      </c>
      <c r="J1572" s="21">
        <v>0</v>
      </c>
      <c r="K1572" s="21">
        <v>2422833.8600001764</v>
      </c>
      <c r="L1572" s="21">
        <v>352312</v>
      </c>
      <c r="M1572" s="21">
        <v>2775145.8600001764</v>
      </c>
      <c r="P1572"/>
      <c r="Q1572"/>
      <c r="R1572"/>
      <c r="S1572"/>
      <c r="T1572"/>
      <c r="U1572"/>
      <c r="V1572"/>
      <c r="W1572"/>
      <c r="X1572"/>
      <c r="Y1572"/>
      <c r="Z1572"/>
    </row>
    <row r="1573" spans="1:26" s="46" customFormat="1" x14ac:dyDescent="0.25">
      <c r="A1573" s="52">
        <v>2608750</v>
      </c>
      <c r="B1573" s="70" t="s">
        <v>1539</v>
      </c>
      <c r="C1573" s="70" t="s">
        <v>1448</v>
      </c>
      <c r="D1573" s="79">
        <v>1947215.9599999695</v>
      </c>
      <c r="E1573" s="21">
        <v>1734119.5399999477</v>
      </c>
      <c r="F1573" s="21">
        <v>130429.39000000937</v>
      </c>
      <c r="G1573" s="21">
        <v>82667.030000012412</v>
      </c>
      <c r="H1573" s="21">
        <v>772125.5299999998</v>
      </c>
      <c r="I1573" s="21">
        <v>220668.73000001861</v>
      </c>
      <c r="J1573" s="21">
        <v>19012.510000005401</v>
      </c>
      <c r="K1573" s="21">
        <v>2959022.7299999935</v>
      </c>
      <c r="L1573" s="21">
        <v>656680.52999997092</v>
      </c>
      <c r="M1573" s="21">
        <v>3615703.2599999644</v>
      </c>
      <c r="P1573"/>
      <c r="Q1573"/>
      <c r="R1573"/>
      <c r="S1573"/>
      <c r="T1573"/>
      <c r="U1573"/>
      <c r="V1573"/>
      <c r="W1573"/>
      <c r="X1573"/>
      <c r="Y1573"/>
      <c r="Z1573"/>
    </row>
    <row r="1574" spans="1:26" s="46" customFormat="1" x14ac:dyDescent="0.25">
      <c r="A1574" s="52">
        <v>2608800</v>
      </c>
      <c r="B1574" s="70" t="s">
        <v>1540</v>
      </c>
      <c r="C1574" s="70" t="s">
        <v>1448</v>
      </c>
      <c r="D1574" s="79">
        <v>5865912.2899997663</v>
      </c>
      <c r="E1574" s="21">
        <v>5171457.309999818</v>
      </c>
      <c r="F1574" s="21">
        <v>363788.79000002495</v>
      </c>
      <c r="G1574" s="21">
        <v>330666.18999992299</v>
      </c>
      <c r="H1574" s="21">
        <v>2350283.4499993203</v>
      </c>
      <c r="I1574" s="21">
        <v>186438.25000000923</v>
      </c>
      <c r="J1574" s="21">
        <v>1166.02000000002</v>
      </c>
      <c r="K1574" s="21">
        <v>8403800.0099990945</v>
      </c>
      <c r="L1574" s="21">
        <v>1476501.6699999433</v>
      </c>
      <c r="M1574" s="21">
        <v>9880301.6799990386</v>
      </c>
      <c r="P1574"/>
      <c r="Q1574"/>
      <c r="R1574"/>
      <c r="S1574"/>
      <c r="T1574"/>
      <c r="U1574"/>
      <c r="V1574"/>
      <c r="W1574"/>
      <c r="X1574"/>
      <c r="Y1574"/>
      <c r="Z1574"/>
    </row>
    <row r="1575" spans="1:26" s="46" customFormat="1" x14ac:dyDescent="0.25">
      <c r="A1575" s="52">
        <v>2608909</v>
      </c>
      <c r="B1575" s="70" t="s">
        <v>1541</v>
      </c>
      <c r="C1575" s="70" t="s">
        <v>1448</v>
      </c>
      <c r="D1575" s="79">
        <v>7978080.5200015046</v>
      </c>
      <c r="E1575" s="21">
        <v>5663338.4000011524</v>
      </c>
      <c r="F1575" s="21">
        <v>1250556.3199999789</v>
      </c>
      <c r="G1575" s="21">
        <v>1064185.8000003728</v>
      </c>
      <c r="H1575" s="21">
        <v>3800223.2699989853</v>
      </c>
      <c r="I1575" s="21">
        <v>808685.80999994872</v>
      </c>
      <c r="J1575" s="21">
        <v>9746.6400000005997</v>
      </c>
      <c r="K1575" s="21">
        <v>12596736.24000044</v>
      </c>
      <c r="L1575" s="21">
        <v>2516719.1100001922</v>
      </c>
      <c r="M1575" s="21">
        <v>15113455.350000631</v>
      </c>
      <c r="P1575"/>
      <c r="Q1575"/>
      <c r="R1575"/>
      <c r="S1575"/>
      <c r="T1575"/>
      <c r="U1575"/>
      <c r="V1575"/>
      <c r="W1575"/>
      <c r="X1575"/>
      <c r="Y1575"/>
      <c r="Z1575"/>
    </row>
    <row r="1576" spans="1:26" s="46" customFormat="1" x14ac:dyDescent="0.25">
      <c r="A1576" s="52">
        <v>2609006</v>
      </c>
      <c r="B1576" s="70" t="s">
        <v>1542</v>
      </c>
      <c r="C1576" s="70" t="s">
        <v>1448</v>
      </c>
      <c r="D1576" s="79">
        <v>2266581.2799991658</v>
      </c>
      <c r="E1576" s="21">
        <v>1959811.5899991419</v>
      </c>
      <c r="F1576" s="21">
        <v>121842.30000000072</v>
      </c>
      <c r="G1576" s="21">
        <v>184927.39000002309</v>
      </c>
      <c r="H1576" s="21">
        <v>834735.49999992561</v>
      </c>
      <c r="I1576" s="21">
        <v>77236.220000006273</v>
      </c>
      <c r="J1576" s="21">
        <v>3108.4699999988102</v>
      </c>
      <c r="K1576" s="21">
        <v>3181661.4699990964</v>
      </c>
      <c r="L1576" s="21">
        <v>976949.30000000075</v>
      </c>
      <c r="M1576" s="21">
        <v>4158610.7699990971</v>
      </c>
      <c r="P1576"/>
      <c r="Q1576"/>
      <c r="R1576"/>
      <c r="S1576"/>
      <c r="T1576"/>
      <c r="U1576"/>
      <c r="V1576"/>
      <c r="W1576"/>
      <c r="X1576"/>
      <c r="Y1576"/>
      <c r="Z1576"/>
    </row>
    <row r="1577" spans="1:26" s="46" customFormat="1" x14ac:dyDescent="0.25">
      <c r="A1577" s="52">
        <v>2609105</v>
      </c>
      <c r="B1577" s="70" t="s">
        <v>1543</v>
      </c>
      <c r="C1577" s="70" t="s">
        <v>1448</v>
      </c>
      <c r="D1577" s="79">
        <v>2105330.2300007432</v>
      </c>
      <c r="E1577" s="21">
        <v>1902782.7200007171</v>
      </c>
      <c r="F1577" s="21">
        <v>116970.42000004291</v>
      </c>
      <c r="G1577" s="21">
        <v>85577.089999983073</v>
      </c>
      <c r="H1577" s="21">
        <v>736158.59000030125</v>
      </c>
      <c r="I1577" s="21">
        <v>46214.099999998682</v>
      </c>
      <c r="J1577" s="21">
        <v>862.04000000003703</v>
      </c>
      <c r="K1577" s="21">
        <v>2888564.960001043</v>
      </c>
      <c r="L1577" s="21">
        <v>266108</v>
      </c>
      <c r="M1577" s="21">
        <v>3154672.960001043</v>
      </c>
      <c r="P1577"/>
      <c r="Q1577"/>
      <c r="R1577"/>
      <c r="S1577"/>
      <c r="T1577"/>
      <c r="U1577"/>
      <c r="V1577"/>
      <c r="W1577"/>
      <c r="X1577"/>
      <c r="Y1577"/>
      <c r="Z1577"/>
    </row>
    <row r="1578" spans="1:26" s="46" customFormat="1" x14ac:dyDescent="0.25">
      <c r="A1578" s="52">
        <v>2609154</v>
      </c>
      <c r="B1578" s="70" t="s">
        <v>1544</v>
      </c>
      <c r="C1578" s="70" t="s">
        <v>1448</v>
      </c>
      <c r="D1578" s="79">
        <v>788609.31000036374</v>
      </c>
      <c r="E1578" s="21">
        <v>740312.51000036858</v>
      </c>
      <c r="F1578" s="21">
        <v>42794.289999997243</v>
      </c>
      <c r="G1578" s="21">
        <v>5502.5099999979102</v>
      </c>
      <c r="H1578" s="21">
        <v>238482.48999999868</v>
      </c>
      <c r="I1578" s="21">
        <v>48826.269999992153</v>
      </c>
      <c r="J1578" s="21">
        <v>249.86000000010199</v>
      </c>
      <c r="K1578" s="21">
        <v>1076167.9300003548</v>
      </c>
      <c r="L1578" s="21">
        <v>290350</v>
      </c>
      <c r="M1578" s="21">
        <v>1366517.9300003548</v>
      </c>
      <c r="P1578"/>
      <c r="Q1578"/>
      <c r="R1578"/>
      <c r="S1578"/>
      <c r="T1578"/>
      <c r="U1578"/>
      <c r="V1578"/>
      <c r="W1578"/>
      <c r="X1578"/>
      <c r="Y1578"/>
      <c r="Z1578"/>
    </row>
    <row r="1579" spans="1:26" s="46" customFormat="1" x14ac:dyDescent="0.25">
      <c r="A1579" s="52">
        <v>2609204</v>
      </c>
      <c r="B1579" s="70" t="s">
        <v>1545</v>
      </c>
      <c r="C1579" s="70" t="s">
        <v>1448</v>
      </c>
      <c r="D1579" s="79">
        <v>217755.95999994173</v>
      </c>
      <c r="E1579" s="21">
        <v>124612.929999948</v>
      </c>
      <c r="F1579" s="21">
        <v>36428.110000001274</v>
      </c>
      <c r="G1579" s="21">
        <v>56714.919999992446</v>
      </c>
      <c r="H1579" s="21">
        <v>68505.469999989524</v>
      </c>
      <c r="I1579" s="21">
        <v>35347.430000008506</v>
      </c>
      <c r="J1579" s="21">
        <v>0</v>
      </c>
      <c r="K1579" s="21">
        <v>321608.85999993974</v>
      </c>
      <c r="L1579" s="21">
        <v>161164</v>
      </c>
      <c r="M1579" s="21">
        <v>482772.85999993974</v>
      </c>
      <c r="P1579"/>
      <c r="Q1579"/>
      <c r="R1579"/>
      <c r="S1579"/>
      <c r="T1579"/>
      <c r="U1579"/>
      <c r="V1579"/>
      <c r="W1579"/>
      <c r="X1579"/>
      <c r="Y1579"/>
      <c r="Z1579"/>
    </row>
    <row r="1580" spans="1:26" s="46" customFormat="1" x14ac:dyDescent="0.25">
      <c r="A1580" s="52">
        <v>2609303</v>
      </c>
      <c r="B1580" s="70" t="s">
        <v>1546</v>
      </c>
      <c r="C1580" s="70" t="s">
        <v>1448</v>
      </c>
      <c r="D1580" s="79">
        <v>1193304.1000006157</v>
      </c>
      <c r="E1580" s="21">
        <v>1113792.8300006124</v>
      </c>
      <c r="F1580" s="21">
        <v>60361.519999999597</v>
      </c>
      <c r="G1580" s="21">
        <v>19149.7500000037</v>
      </c>
      <c r="H1580" s="21">
        <v>433564.92000000185</v>
      </c>
      <c r="I1580" s="21">
        <v>48222.859999997534</v>
      </c>
      <c r="J1580" s="21">
        <v>3496.7199999988102</v>
      </c>
      <c r="K1580" s="21">
        <v>1678588.6000006138</v>
      </c>
      <c r="L1580" s="21">
        <v>388756.69999998808</v>
      </c>
      <c r="M1580" s="21">
        <v>2067345.3000006019</v>
      </c>
      <c r="P1580"/>
      <c r="Q1580"/>
      <c r="R1580"/>
      <c r="S1580"/>
      <c r="T1580"/>
      <c r="U1580"/>
      <c r="V1580"/>
      <c r="W1580"/>
      <c r="X1580"/>
      <c r="Y1580"/>
      <c r="Z1580"/>
    </row>
    <row r="1581" spans="1:26" s="46" customFormat="1" x14ac:dyDescent="0.25">
      <c r="A1581" s="52">
        <v>2609402</v>
      </c>
      <c r="B1581" s="70" t="s">
        <v>1547</v>
      </c>
      <c r="C1581" s="70" t="s">
        <v>1448</v>
      </c>
      <c r="D1581" s="79">
        <v>5409630.29000053</v>
      </c>
      <c r="E1581" s="21">
        <v>1755004.5399997279</v>
      </c>
      <c r="F1581" s="21">
        <v>1118292.0099999295</v>
      </c>
      <c r="G1581" s="21">
        <v>2536333.7400008733</v>
      </c>
      <c r="H1581" s="21">
        <v>2585566.3099994361</v>
      </c>
      <c r="I1581" s="21">
        <v>585526.91999994172</v>
      </c>
      <c r="J1581" s="21">
        <v>12321.560000002401</v>
      </c>
      <c r="K1581" s="21">
        <v>8593045.0799999107</v>
      </c>
      <c r="L1581" s="21">
        <v>2583761.8099994701</v>
      </c>
      <c r="M1581" s="21">
        <v>11176806.88999938</v>
      </c>
      <c r="P1581"/>
      <c r="Q1581"/>
      <c r="R1581"/>
      <c r="S1581"/>
      <c r="T1581"/>
      <c r="U1581"/>
      <c r="V1581"/>
      <c r="W1581"/>
      <c r="X1581"/>
      <c r="Y1581"/>
      <c r="Z1581"/>
    </row>
    <row r="1582" spans="1:26" s="46" customFormat="1" x14ac:dyDescent="0.25">
      <c r="A1582" s="52">
        <v>2609501</v>
      </c>
      <c r="B1582" s="70" t="s">
        <v>1548</v>
      </c>
      <c r="C1582" s="70" t="s">
        <v>1448</v>
      </c>
      <c r="D1582" s="79">
        <v>4017931.6899994509</v>
      </c>
      <c r="E1582" s="21">
        <v>1960957.9899994929</v>
      </c>
      <c r="F1582" s="21">
        <v>563299.16000014951</v>
      </c>
      <c r="G1582" s="21">
        <v>1493674.5399998084</v>
      </c>
      <c r="H1582" s="21">
        <v>2029059.8499997009</v>
      </c>
      <c r="I1582" s="21">
        <v>793906.92000002286</v>
      </c>
      <c r="J1582" s="21">
        <v>23202.440000013401</v>
      </c>
      <c r="K1582" s="21">
        <v>6864100.8999991883</v>
      </c>
      <c r="L1582" s="21">
        <v>1881075.1600000458</v>
      </c>
      <c r="M1582" s="21">
        <v>8745176.059999235</v>
      </c>
      <c r="P1582"/>
      <c r="Q1582"/>
      <c r="R1582"/>
      <c r="S1582"/>
      <c r="T1582"/>
      <c r="U1582"/>
      <c r="V1582"/>
      <c r="W1582"/>
      <c r="X1582"/>
      <c r="Y1582"/>
      <c r="Z1582"/>
    </row>
    <row r="1583" spans="1:26" s="46" customFormat="1" x14ac:dyDescent="0.25">
      <c r="A1583" s="52">
        <v>2609600</v>
      </c>
      <c r="B1583" s="70" t="s">
        <v>1549</v>
      </c>
      <c r="C1583" s="70" t="s">
        <v>1448</v>
      </c>
      <c r="D1583" s="79">
        <v>26043386.999996156</v>
      </c>
      <c r="E1583" s="21">
        <v>7141236.4099979354</v>
      </c>
      <c r="F1583" s="21">
        <v>5491020.0899982303</v>
      </c>
      <c r="G1583" s="21">
        <v>13411130.499999991</v>
      </c>
      <c r="H1583" s="21">
        <v>12219217.059998965</v>
      </c>
      <c r="I1583" s="21">
        <v>2626069.5700003961</v>
      </c>
      <c r="J1583" s="21">
        <v>45342.720000028603</v>
      </c>
      <c r="K1583" s="21">
        <v>40934016.349995546</v>
      </c>
      <c r="L1583" s="21">
        <v>13575684.690003073</v>
      </c>
      <c r="M1583" s="21">
        <v>54509701.039998621</v>
      </c>
      <c r="P1583"/>
      <c r="Q1583"/>
      <c r="R1583"/>
      <c r="S1583"/>
      <c r="T1583"/>
      <c r="U1583"/>
      <c r="V1583"/>
      <c r="W1583"/>
      <c r="X1583"/>
      <c r="Y1583"/>
      <c r="Z1583"/>
    </row>
    <row r="1584" spans="1:26" s="46" customFormat="1" x14ac:dyDescent="0.25">
      <c r="A1584" s="52">
        <v>2609709</v>
      </c>
      <c r="B1584" s="70" t="s">
        <v>1550</v>
      </c>
      <c r="C1584" s="70" t="s">
        <v>1448</v>
      </c>
      <c r="D1584" s="79">
        <v>2719685.0200003325</v>
      </c>
      <c r="E1584" s="21">
        <v>2436004.6200003233</v>
      </c>
      <c r="F1584" s="21">
        <v>213542.37999998749</v>
      </c>
      <c r="G1584" s="21">
        <v>70138.020000021876</v>
      </c>
      <c r="H1584" s="21">
        <v>941339.77999997162</v>
      </c>
      <c r="I1584" s="21">
        <v>114870.01999999677</v>
      </c>
      <c r="J1584" s="21">
        <v>0</v>
      </c>
      <c r="K1584" s="21">
        <v>3775894.8200003011</v>
      </c>
      <c r="L1584" s="21">
        <v>436642</v>
      </c>
      <c r="M1584" s="21">
        <v>4212536.8200003011</v>
      </c>
      <c r="P1584"/>
      <c r="Q1584"/>
      <c r="R1584"/>
      <c r="S1584"/>
      <c r="T1584"/>
      <c r="U1584"/>
      <c r="V1584"/>
      <c r="W1584"/>
      <c r="X1584"/>
      <c r="Y1584"/>
      <c r="Z1584"/>
    </row>
    <row r="1585" spans="1:26" s="46" customFormat="1" x14ac:dyDescent="0.25">
      <c r="A1585" s="52">
        <v>2609808</v>
      </c>
      <c r="B1585" s="70" t="s">
        <v>1551</v>
      </c>
      <c r="C1585" s="70" t="s">
        <v>1448</v>
      </c>
      <c r="D1585" s="79">
        <v>946160.93999942299</v>
      </c>
      <c r="E1585" s="21">
        <v>886848.11999940034</v>
      </c>
      <c r="F1585" s="21">
        <v>59312.820000022606</v>
      </c>
      <c r="G1585" s="21">
        <v>0</v>
      </c>
      <c r="H1585" s="21">
        <v>334515.0900000335</v>
      </c>
      <c r="I1585" s="21">
        <v>72156.080000000075</v>
      </c>
      <c r="J1585" s="21">
        <v>2923.8599999993999</v>
      </c>
      <c r="K1585" s="21">
        <v>1355755.9699994558</v>
      </c>
      <c r="L1585" s="21">
        <v>190867</v>
      </c>
      <c r="M1585" s="21">
        <v>1546622.9699994558</v>
      </c>
      <c r="P1585"/>
      <c r="Q1585"/>
      <c r="R1585"/>
      <c r="S1585"/>
      <c r="T1585"/>
      <c r="U1585"/>
      <c r="V1585"/>
      <c r="W1585"/>
      <c r="X1585"/>
      <c r="Y1585"/>
      <c r="Z1585"/>
    </row>
    <row r="1586" spans="1:26" s="46" customFormat="1" x14ac:dyDescent="0.25">
      <c r="A1586" s="52">
        <v>2609907</v>
      </c>
      <c r="B1586" s="70" t="s">
        <v>1552</v>
      </c>
      <c r="C1586" s="70" t="s">
        <v>1448</v>
      </c>
      <c r="D1586" s="79">
        <v>6970361.9599984456</v>
      </c>
      <c r="E1586" s="21">
        <v>6090925.5999984778</v>
      </c>
      <c r="F1586" s="21">
        <v>509056.99000001873</v>
      </c>
      <c r="G1586" s="21">
        <v>370379.36999994895</v>
      </c>
      <c r="H1586" s="21">
        <v>2470256.8699994534</v>
      </c>
      <c r="I1586" s="21">
        <v>785952.35000001721</v>
      </c>
      <c r="J1586" s="21">
        <v>11436.689999997599</v>
      </c>
      <c r="K1586" s="21">
        <v>10238007.869997913</v>
      </c>
      <c r="L1586" s="21">
        <v>2453788.1100001349</v>
      </c>
      <c r="M1586" s="21">
        <v>12691795.979998048</v>
      </c>
      <c r="P1586"/>
      <c r="Q1586"/>
      <c r="R1586"/>
      <c r="S1586"/>
      <c r="T1586"/>
      <c r="U1586"/>
      <c r="V1586"/>
      <c r="W1586"/>
      <c r="X1586"/>
      <c r="Y1586"/>
      <c r="Z1586"/>
    </row>
    <row r="1587" spans="1:26" s="46" customFormat="1" x14ac:dyDescent="0.25">
      <c r="A1587" s="52">
        <v>2610004</v>
      </c>
      <c r="B1587" s="70" t="s">
        <v>1553</v>
      </c>
      <c r="C1587" s="70" t="s">
        <v>1448</v>
      </c>
      <c r="D1587" s="79">
        <v>7938903.3999995179</v>
      </c>
      <c r="E1587" s="21">
        <v>3210974.7199997036</v>
      </c>
      <c r="F1587" s="21">
        <v>2070076.4400003676</v>
      </c>
      <c r="G1587" s="21">
        <v>2657852.2399994466</v>
      </c>
      <c r="H1587" s="21">
        <v>4389339.3999992618</v>
      </c>
      <c r="I1587" s="21">
        <v>1924948.9400007967</v>
      </c>
      <c r="J1587" s="21">
        <v>5568.6299999989596</v>
      </c>
      <c r="K1587" s="21">
        <v>14258760.369999574</v>
      </c>
      <c r="L1587" s="21">
        <v>4126841.2300011888</v>
      </c>
      <c r="M1587" s="21">
        <v>18385601.600000761</v>
      </c>
      <c r="P1587"/>
      <c r="Q1587"/>
      <c r="R1587"/>
      <c r="S1587"/>
      <c r="T1587"/>
      <c r="U1587"/>
      <c r="V1587"/>
      <c r="W1587"/>
      <c r="X1587"/>
      <c r="Y1587"/>
      <c r="Z1587"/>
    </row>
    <row r="1588" spans="1:26" s="46" customFormat="1" x14ac:dyDescent="0.25">
      <c r="A1588" s="52">
        <v>2610103</v>
      </c>
      <c r="B1588" s="70" t="s">
        <v>1554</v>
      </c>
      <c r="C1588" s="70" t="s">
        <v>1448</v>
      </c>
      <c r="D1588" s="79">
        <v>773607.68000027142</v>
      </c>
      <c r="E1588" s="21">
        <v>705670.2200002668</v>
      </c>
      <c r="F1588" s="21">
        <v>40388.3399999998</v>
      </c>
      <c r="G1588" s="21">
        <v>27549.120000004801</v>
      </c>
      <c r="H1588" s="21">
        <v>322752.4999999032</v>
      </c>
      <c r="I1588" s="21">
        <v>24042.8900000006</v>
      </c>
      <c r="J1588" s="21">
        <v>0</v>
      </c>
      <c r="K1588" s="21">
        <v>1120403.0700001752</v>
      </c>
      <c r="L1588" s="21">
        <v>175352.80000001189</v>
      </c>
      <c r="M1588" s="21">
        <v>1295755.8700001871</v>
      </c>
      <c r="P1588"/>
      <c r="Q1588"/>
      <c r="R1588"/>
      <c r="S1588"/>
      <c r="T1588"/>
      <c r="U1588"/>
      <c r="V1588"/>
      <c r="W1588"/>
      <c r="X1588"/>
      <c r="Y1588"/>
      <c r="Z1588"/>
    </row>
    <row r="1589" spans="1:26" s="46" customFormat="1" x14ac:dyDescent="0.25">
      <c r="A1589" s="52">
        <v>2610202</v>
      </c>
      <c r="B1589" s="70" t="s">
        <v>1555</v>
      </c>
      <c r="C1589" s="70" t="s">
        <v>1448</v>
      </c>
      <c r="D1589" s="79">
        <v>2762026.9899993869</v>
      </c>
      <c r="E1589" s="21">
        <v>2499161.789999451</v>
      </c>
      <c r="F1589" s="21">
        <v>173281.3799999879</v>
      </c>
      <c r="G1589" s="21">
        <v>89583.819999948188</v>
      </c>
      <c r="H1589" s="21">
        <v>1030015.0900001636</v>
      </c>
      <c r="I1589" s="21">
        <v>124067.75999996072</v>
      </c>
      <c r="J1589" s="21">
        <v>1061.7200000006701</v>
      </c>
      <c r="K1589" s="21">
        <v>3917171.559999512</v>
      </c>
      <c r="L1589" s="21">
        <v>592677.54999995197</v>
      </c>
      <c r="M1589" s="21">
        <v>4509849.1099994639</v>
      </c>
      <c r="P1589"/>
      <c r="Q1589"/>
      <c r="R1589"/>
      <c r="S1589"/>
      <c r="T1589"/>
      <c r="U1589"/>
      <c r="V1589"/>
      <c r="W1589"/>
      <c r="X1589"/>
      <c r="Y1589"/>
      <c r="Z1589"/>
    </row>
    <row r="1590" spans="1:26" s="46" customFormat="1" x14ac:dyDescent="0.25">
      <c r="A1590" s="52">
        <v>2610301</v>
      </c>
      <c r="B1590" s="70" t="s">
        <v>1556</v>
      </c>
      <c r="C1590" s="70" t="s">
        <v>1448</v>
      </c>
      <c r="D1590" s="79">
        <v>814354.62999976997</v>
      </c>
      <c r="E1590" s="21">
        <v>769993.25999977079</v>
      </c>
      <c r="F1590" s="21">
        <v>30896.249999998126</v>
      </c>
      <c r="G1590" s="21">
        <v>13465.120000001039</v>
      </c>
      <c r="H1590" s="21">
        <v>342543.01999999577</v>
      </c>
      <c r="I1590" s="21">
        <v>35675.160000009899</v>
      </c>
      <c r="J1590" s="21">
        <v>863</v>
      </c>
      <c r="K1590" s="21">
        <v>1193435.8099997756</v>
      </c>
      <c r="L1590" s="21">
        <v>205938.54999998209</v>
      </c>
      <c r="M1590" s="21">
        <v>1399374.3599997577</v>
      </c>
      <c r="P1590"/>
      <c r="Q1590"/>
      <c r="R1590"/>
      <c r="S1590"/>
      <c r="T1590"/>
      <c r="U1590"/>
      <c r="V1590"/>
      <c r="W1590"/>
      <c r="X1590"/>
      <c r="Y1590"/>
      <c r="Z1590"/>
    </row>
    <row r="1591" spans="1:26" s="46" customFormat="1" x14ac:dyDescent="0.25">
      <c r="A1591" s="52">
        <v>2610400</v>
      </c>
      <c r="B1591" s="70" t="s">
        <v>1113</v>
      </c>
      <c r="C1591" s="70" t="s">
        <v>1448</v>
      </c>
      <c r="D1591" s="79">
        <v>2075847.5000001388</v>
      </c>
      <c r="E1591" s="21">
        <v>1909697.5000000922</v>
      </c>
      <c r="F1591" s="21">
        <v>114616.75000001678</v>
      </c>
      <c r="G1591" s="21">
        <v>51533.25000002978</v>
      </c>
      <c r="H1591" s="21">
        <v>676352.0600002351</v>
      </c>
      <c r="I1591" s="21">
        <v>88811.999999985055</v>
      </c>
      <c r="J1591" s="21">
        <v>2367.8899999996602</v>
      </c>
      <c r="K1591" s="21">
        <v>2843379.4500003587</v>
      </c>
      <c r="L1591" s="21">
        <v>374237.90000000602</v>
      </c>
      <c r="M1591" s="21">
        <v>3217617.3500003647</v>
      </c>
      <c r="P1591"/>
      <c r="Q1591"/>
      <c r="R1591"/>
      <c r="S1591"/>
      <c r="T1591"/>
      <c r="U1591"/>
      <c r="V1591"/>
      <c r="W1591"/>
      <c r="X1591"/>
      <c r="Y1591"/>
      <c r="Z1591"/>
    </row>
    <row r="1592" spans="1:26" s="46" customFormat="1" x14ac:dyDescent="0.25">
      <c r="A1592" s="52">
        <v>2610509</v>
      </c>
      <c r="B1592" s="70" t="s">
        <v>1557</v>
      </c>
      <c r="C1592" s="70" t="s">
        <v>1448</v>
      </c>
      <c r="D1592" s="79">
        <v>3570950.1000007093</v>
      </c>
      <c r="E1592" s="21">
        <v>3241413.4400008321</v>
      </c>
      <c r="F1592" s="21">
        <v>269188.99999988073</v>
      </c>
      <c r="G1592" s="21">
        <v>60347.659999996402</v>
      </c>
      <c r="H1592" s="21">
        <v>1163020.4599998817</v>
      </c>
      <c r="I1592" s="21">
        <v>155939.92999997974</v>
      </c>
      <c r="J1592" s="21">
        <v>890.15000000037298</v>
      </c>
      <c r="K1592" s="21">
        <v>4890800.6400005715</v>
      </c>
      <c r="L1592" s="21">
        <v>464865</v>
      </c>
      <c r="M1592" s="21">
        <v>5355665.6400005715</v>
      </c>
      <c r="P1592"/>
      <c r="Q1592"/>
      <c r="R1592"/>
      <c r="S1592"/>
      <c r="T1592"/>
      <c r="U1592"/>
      <c r="V1592"/>
      <c r="W1592"/>
      <c r="X1592"/>
      <c r="Y1592"/>
      <c r="Z1592"/>
    </row>
    <row r="1593" spans="1:26" s="46" customFormat="1" x14ac:dyDescent="0.25">
      <c r="A1593" s="52">
        <v>2610608</v>
      </c>
      <c r="B1593" s="70" t="s">
        <v>1558</v>
      </c>
      <c r="C1593" s="70" t="s">
        <v>1448</v>
      </c>
      <c r="D1593" s="79">
        <v>2771780.9300000877</v>
      </c>
      <c r="E1593" s="21">
        <v>1860685.0500000515</v>
      </c>
      <c r="F1593" s="21">
        <v>443237.3499999349</v>
      </c>
      <c r="G1593" s="21">
        <v>467858.53000010143</v>
      </c>
      <c r="H1593" s="21">
        <v>1124810.7099998416</v>
      </c>
      <c r="I1593" s="21">
        <v>217266.16999995697</v>
      </c>
      <c r="J1593" s="21">
        <v>1752.1899999994801</v>
      </c>
      <c r="K1593" s="21">
        <v>4115609.9999998859</v>
      </c>
      <c r="L1593" s="21">
        <v>1289078.880000114</v>
      </c>
      <c r="M1593" s="21">
        <v>5404688.8799999999</v>
      </c>
      <c r="P1593"/>
      <c r="Q1593"/>
      <c r="R1593"/>
      <c r="S1593"/>
      <c r="T1593"/>
      <c r="U1593"/>
      <c r="V1593"/>
      <c r="W1593"/>
      <c r="X1593"/>
      <c r="Y1593"/>
      <c r="Z1593"/>
    </row>
    <row r="1594" spans="1:26" s="46" customFormat="1" x14ac:dyDescent="0.25">
      <c r="A1594" s="52">
        <v>2610707</v>
      </c>
      <c r="B1594" s="70" t="s">
        <v>1369</v>
      </c>
      <c r="C1594" s="70" t="s">
        <v>1448</v>
      </c>
      <c r="D1594" s="79">
        <v>19155464.090001799</v>
      </c>
      <c r="E1594" s="21">
        <v>4780087.9000000376</v>
      </c>
      <c r="F1594" s="21">
        <v>4224238.999998793</v>
      </c>
      <c r="G1594" s="21">
        <v>10151137.190002969</v>
      </c>
      <c r="H1594" s="21">
        <v>9346577.5700031463</v>
      </c>
      <c r="I1594" s="21">
        <v>3232317.699999711</v>
      </c>
      <c r="J1594" s="21">
        <v>78277.970000014204</v>
      </c>
      <c r="K1594" s="21">
        <v>31812637.33000467</v>
      </c>
      <c r="L1594" s="21">
        <v>8733012.5300006345</v>
      </c>
      <c r="M1594" s="21">
        <v>40545649.860005304</v>
      </c>
      <c r="P1594"/>
      <c r="Q1594"/>
      <c r="R1594"/>
      <c r="S1594"/>
      <c r="T1594"/>
      <c r="U1594"/>
      <c r="V1594"/>
      <c r="W1594"/>
      <c r="X1594"/>
      <c r="Y1594"/>
      <c r="Z1594"/>
    </row>
    <row r="1595" spans="1:26" s="46" customFormat="1" x14ac:dyDescent="0.25">
      <c r="A1595" s="52">
        <v>2610806</v>
      </c>
      <c r="B1595" s="70" t="s">
        <v>1559</v>
      </c>
      <c r="C1595" s="70" t="s">
        <v>1448</v>
      </c>
      <c r="D1595" s="79">
        <v>2238612.7499994021</v>
      </c>
      <c r="E1595" s="21">
        <v>2003958.0399994235</v>
      </c>
      <c r="F1595" s="21">
        <v>143579.20000002519</v>
      </c>
      <c r="G1595" s="21">
        <v>91075.509999953196</v>
      </c>
      <c r="H1595" s="21">
        <v>789892.90999981726</v>
      </c>
      <c r="I1595" s="21">
        <v>87221.289999996763</v>
      </c>
      <c r="J1595" s="21">
        <v>749.59999999962702</v>
      </c>
      <c r="K1595" s="21">
        <v>3116476.5499992156</v>
      </c>
      <c r="L1595" s="21">
        <v>373105</v>
      </c>
      <c r="M1595" s="21">
        <v>3489581.5499992156</v>
      </c>
      <c r="P1595"/>
      <c r="Q1595"/>
      <c r="R1595"/>
      <c r="S1595"/>
      <c r="T1595"/>
      <c r="U1595"/>
      <c r="V1595"/>
      <c r="W1595"/>
      <c r="X1595"/>
      <c r="Y1595"/>
      <c r="Z1595"/>
    </row>
    <row r="1596" spans="1:26" s="46" customFormat="1" x14ac:dyDescent="0.25">
      <c r="A1596" s="52">
        <v>2610905</v>
      </c>
      <c r="B1596" s="70" t="s">
        <v>1560</v>
      </c>
      <c r="C1596" s="70" t="s">
        <v>1448</v>
      </c>
      <c r="D1596" s="79">
        <v>8456169.420002453</v>
      </c>
      <c r="E1596" s="21">
        <v>5490960.8000020375</v>
      </c>
      <c r="F1596" s="21">
        <v>1526074.5300001041</v>
      </c>
      <c r="G1596" s="21">
        <v>1439134.0900003109</v>
      </c>
      <c r="H1596" s="21">
        <v>3558339.4400007902</v>
      </c>
      <c r="I1596" s="21">
        <v>803473.29999978223</v>
      </c>
      <c r="J1596" s="21">
        <v>29476</v>
      </c>
      <c r="K1596" s="21">
        <v>12847458.160003027</v>
      </c>
      <c r="L1596" s="21">
        <v>2196418.92000008</v>
      </c>
      <c r="M1596" s="21">
        <v>15043877.080003107</v>
      </c>
      <c r="P1596"/>
      <c r="Q1596"/>
      <c r="R1596"/>
      <c r="S1596"/>
      <c r="T1596"/>
      <c r="U1596"/>
      <c r="V1596"/>
      <c r="W1596"/>
      <c r="X1596"/>
      <c r="Y1596"/>
      <c r="Z1596"/>
    </row>
    <row r="1597" spans="1:26" s="46" customFormat="1" x14ac:dyDescent="0.25">
      <c r="A1597" s="52">
        <v>2611002</v>
      </c>
      <c r="B1597" s="70" t="s">
        <v>1561</v>
      </c>
      <c r="C1597" s="70" t="s">
        <v>1448</v>
      </c>
      <c r="D1597" s="79">
        <v>3821708.3500006748</v>
      </c>
      <c r="E1597" s="21">
        <v>2730618.9900007816</v>
      </c>
      <c r="F1597" s="21">
        <v>352647.0600000121</v>
      </c>
      <c r="G1597" s="21">
        <v>738442.2999998813</v>
      </c>
      <c r="H1597" s="21">
        <v>1572002.5399995723</v>
      </c>
      <c r="I1597" s="21">
        <v>259285.12000001819</v>
      </c>
      <c r="J1597" s="21">
        <v>0</v>
      </c>
      <c r="K1597" s="21">
        <v>5652996.0100002652</v>
      </c>
      <c r="L1597" s="21">
        <v>1034831.8200002091</v>
      </c>
      <c r="M1597" s="21">
        <v>6687827.8300004741</v>
      </c>
      <c r="P1597"/>
      <c r="Q1597"/>
      <c r="R1597"/>
      <c r="S1597"/>
      <c r="T1597"/>
      <c r="U1597"/>
      <c r="V1597"/>
      <c r="W1597"/>
      <c r="X1597"/>
      <c r="Y1597"/>
      <c r="Z1597"/>
    </row>
    <row r="1598" spans="1:26" s="46" customFormat="1" x14ac:dyDescent="0.25">
      <c r="A1598" s="52">
        <v>2611101</v>
      </c>
      <c r="B1598" s="70" t="s">
        <v>1562</v>
      </c>
      <c r="C1598" s="70" t="s">
        <v>1448</v>
      </c>
      <c r="D1598" s="79">
        <v>21069189.670004603</v>
      </c>
      <c r="E1598" s="21">
        <v>11678811.35000528</v>
      </c>
      <c r="F1598" s="21">
        <v>3128378.4200000889</v>
      </c>
      <c r="G1598" s="21">
        <v>6261999.899999232</v>
      </c>
      <c r="H1598" s="21">
        <v>8984092.8900009207</v>
      </c>
      <c r="I1598" s="21">
        <v>3676665.8999990667</v>
      </c>
      <c r="J1598" s="21">
        <v>114793.019999981</v>
      </c>
      <c r="K1598" s="21">
        <v>33844741.480004571</v>
      </c>
      <c r="L1598" s="21">
        <v>7724641.3900002819</v>
      </c>
      <c r="M1598" s="21">
        <v>41569382.870004855</v>
      </c>
      <c r="P1598"/>
      <c r="Q1598"/>
      <c r="R1598"/>
      <c r="S1598"/>
      <c r="T1598"/>
      <c r="U1598"/>
      <c r="V1598"/>
      <c r="W1598"/>
      <c r="X1598"/>
      <c r="Y1598"/>
      <c r="Z1598"/>
    </row>
    <row r="1599" spans="1:26" s="46" customFormat="1" x14ac:dyDescent="0.25">
      <c r="A1599" s="52">
        <v>2611200</v>
      </c>
      <c r="B1599" s="70" t="s">
        <v>1563</v>
      </c>
      <c r="C1599" s="70" t="s">
        <v>1448</v>
      </c>
      <c r="D1599" s="79">
        <v>1554917.8500000664</v>
      </c>
      <c r="E1599" s="21">
        <v>1384428.6200000623</v>
      </c>
      <c r="F1599" s="21">
        <v>101830.2300000041</v>
      </c>
      <c r="G1599" s="21">
        <v>68659.000000000029</v>
      </c>
      <c r="H1599" s="21">
        <v>553416.69999980915</v>
      </c>
      <c r="I1599" s="21">
        <v>47892.699999999721</v>
      </c>
      <c r="J1599" s="21">
        <v>936.86000000033505</v>
      </c>
      <c r="K1599" s="21">
        <v>2157164.1099998755</v>
      </c>
      <c r="L1599" s="21">
        <v>274457.22999995982</v>
      </c>
      <c r="M1599" s="21">
        <v>2431621.3399998355</v>
      </c>
      <c r="P1599"/>
      <c r="Q1599"/>
      <c r="R1599"/>
      <c r="S1599"/>
      <c r="T1599"/>
      <c r="U1599"/>
      <c r="V1599"/>
      <c r="W1599"/>
      <c r="X1599"/>
      <c r="Y1599"/>
      <c r="Z1599"/>
    </row>
    <row r="1600" spans="1:26" s="46" customFormat="1" x14ac:dyDescent="0.25">
      <c r="A1600" s="52">
        <v>2611309</v>
      </c>
      <c r="B1600" s="70" t="s">
        <v>1564</v>
      </c>
      <c r="C1600" s="70" t="s">
        <v>1448</v>
      </c>
      <c r="D1600" s="79">
        <v>2248473.3599998262</v>
      </c>
      <c r="E1600" s="21">
        <v>1823792.0499999251</v>
      </c>
      <c r="F1600" s="21">
        <v>161637.3600000288</v>
      </c>
      <c r="G1600" s="21">
        <v>263043.94999987254</v>
      </c>
      <c r="H1600" s="21">
        <v>908164.42000006186</v>
      </c>
      <c r="I1600" s="21">
        <v>85617.750000000015</v>
      </c>
      <c r="J1600" s="21">
        <v>0</v>
      </c>
      <c r="K1600" s="21">
        <v>3242255.529999888</v>
      </c>
      <c r="L1600" s="21">
        <v>544069.45000004792</v>
      </c>
      <c r="M1600" s="21">
        <v>3786324.9799999362</v>
      </c>
      <c r="P1600"/>
      <c r="Q1600"/>
      <c r="R1600"/>
      <c r="S1600"/>
      <c r="T1600"/>
      <c r="U1600"/>
      <c r="V1600"/>
      <c r="W1600"/>
      <c r="X1600"/>
      <c r="Y1600"/>
      <c r="Z1600"/>
    </row>
    <row r="1601" spans="1:26" s="46" customFormat="1" x14ac:dyDescent="0.25">
      <c r="A1601" s="52">
        <v>2611408</v>
      </c>
      <c r="B1601" s="70" t="s">
        <v>257</v>
      </c>
      <c r="C1601" s="70" t="s">
        <v>1448</v>
      </c>
      <c r="D1601" s="79">
        <v>428055.68000008725</v>
      </c>
      <c r="E1601" s="21">
        <v>277823.04000011098</v>
      </c>
      <c r="F1601" s="21">
        <v>31156.6300000101</v>
      </c>
      <c r="G1601" s="21">
        <v>119076.00999996619</v>
      </c>
      <c r="H1601" s="21">
        <v>227396.56000005678</v>
      </c>
      <c r="I1601" s="21">
        <v>25681.000000006032</v>
      </c>
      <c r="J1601" s="21">
        <v>0</v>
      </c>
      <c r="K1601" s="21">
        <v>681133.24000015005</v>
      </c>
      <c r="L1601" s="21">
        <v>178967</v>
      </c>
      <c r="M1601" s="21">
        <v>860100.24000015005</v>
      </c>
      <c r="P1601"/>
      <c r="Q1601"/>
      <c r="R1601"/>
      <c r="S1601"/>
      <c r="T1601"/>
      <c r="U1601"/>
      <c r="V1601"/>
      <c r="W1601"/>
      <c r="X1601"/>
      <c r="Y1601"/>
      <c r="Z1601"/>
    </row>
    <row r="1602" spans="1:26" s="46" customFormat="1" x14ac:dyDescent="0.25">
      <c r="A1602" s="52">
        <v>2611507</v>
      </c>
      <c r="B1602" s="70" t="s">
        <v>1565</v>
      </c>
      <c r="C1602" s="70" t="s">
        <v>1448</v>
      </c>
      <c r="D1602" s="79">
        <v>2121172.980000664</v>
      </c>
      <c r="E1602" s="21">
        <v>1851118.5700007628</v>
      </c>
      <c r="F1602" s="21">
        <v>134179.71999997273</v>
      </c>
      <c r="G1602" s="21">
        <v>135874.68999992832</v>
      </c>
      <c r="H1602" s="21">
        <v>980992.20000002638</v>
      </c>
      <c r="I1602" s="21">
        <v>91138.129999972894</v>
      </c>
      <c r="J1602" s="21">
        <v>4769.6300000008196</v>
      </c>
      <c r="K1602" s="21">
        <v>3198072.940000664</v>
      </c>
      <c r="L1602" s="21">
        <v>628071.10000002396</v>
      </c>
      <c r="M1602" s="21">
        <v>3826144.0400006878</v>
      </c>
      <c r="P1602"/>
      <c r="Q1602"/>
      <c r="R1602"/>
      <c r="S1602"/>
      <c r="T1602"/>
      <c r="U1602"/>
      <c r="V1602"/>
      <c r="W1602"/>
      <c r="X1602"/>
      <c r="Y1602"/>
      <c r="Z1602"/>
    </row>
    <row r="1603" spans="1:26" s="46" customFormat="1" x14ac:dyDescent="0.25">
      <c r="A1603" s="52">
        <v>2611533</v>
      </c>
      <c r="B1603" s="70" t="s">
        <v>1386</v>
      </c>
      <c r="C1603" s="70" t="s">
        <v>1448</v>
      </c>
      <c r="D1603" s="79">
        <v>511278.28999999491</v>
      </c>
      <c r="E1603" s="21">
        <v>485865.00999999</v>
      </c>
      <c r="F1603" s="21">
        <v>22755.980000004201</v>
      </c>
      <c r="G1603" s="21">
        <v>2657.3000000007501</v>
      </c>
      <c r="H1603" s="21">
        <v>128982.90999995499</v>
      </c>
      <c r="I1603" s="21">
        <v>118996.0099999721</v>
      </c>
      <c r="J1603" s="21">
        <v>1216.58000000007</v>
      </c>
      <c r="K1603" s="21">
        <v>760473.78999992204</v>
      </c>
      <c r="L1603" s="21">
        <v>68401.120000004797</v>
      </c>
      <c r="M1603" s="21">
        <v>828874.90999992681</v>
      </c>
      <c r="P1603"/>
      <c r="Q1603"/>
      <c r="R1603"/>
      <c r="S1603"/>
      <c r="T1603"/>
      <c r="U1603"/>
      <c r="V1603"/>
      <c r="W1603"/>
      <c r="X1603"/>
      <c r="Y1603"/>
      <c r="Z1603"/>
    </row>
    <row r="1604" spans="1:26" s="46" customFormat="1" x14ac:dyDescent="0.25">
      <c r="A1604" s="52">
        <v>2611606</v>
      </c>
      <c r="B1604" s="70" t="s">
        <v>1566</v>
      </c>
      <c r="C1604" s="70" t="s">
        <v>1448</v>
      </c>
      <c r="D1604" s="79">
        <v>254457308.66006708</v>
      </c>
      <c r="E1604" s="21">
        <v>55500264.110011473</v>
      </c>
      <c r="F1604" s="21">
        <v>34805023.990013763</v>
      </c>
      <c r="G1604" s="21">
        <v>164152020.56004184</v>
      </c>
      <c r="H1604" s="21">
        <v>96123324.080022693</v>
      </c>
      <c r="I1604" s="21">
        <v>18158267.01000607</v>
      </c>
      <c r="J1604" s="21">
        <v>460354.00999994</v>
      </c>
      <c r="K1604" s="21">
        <v>369199253.76009578</v>
      </c>
      <c r="L1604" s="21">
        <v>73358240.269982576</v>
      </c>
      <c r="M1604" s="21">
        <v>442557494.03007835</v>
      </c>
      <c r="P1604"/>
      <c r="Q1604"/>
      <c r="R1604"/>
      <c r="S1604"/>
      <c r="T1604"/>
      <c r="U1604"/>
      <c r="V1604"/>
      <c r="W1604"/>
      <c r="X1604"/>
      <c r="Y1604"/>
      <c r="Z1604"/>
    </row>
    <row r="1605" spans="1:26" s="46" customFormat="1" x14ac:dyDescent="0.25">
      <c r="A1605" s="52">
        <v>2611705</v>
      </c>
      <c r="B1605" s="70" t="s">
        <v>1567</v>
      </c>
      <c r="C1605" s="70" t="s">
        <v>1448</v>
      </c>
      <c r="D1605" s="79">
        <v>1998384.1799998565</v>
      </c>
      <c r="E1605" s="21">
        <v>1846738.4599998465</v>
      </c>
      <c r="F1605" s="21">
        <v>103554.93999999012</v>
      </c>
      <c r="G1605" s="21">
        <v>48090.780000019855</v>
      </c>
      <c r="H1605" s="21">
        <v>661275.73999986064</v>
      </c>
      <c r="I1605" s="21">
        <v>82279.040000002831</v>
      </c>
      <c r="J1605" s="21">
        <v>0</v>
      </c>
      <c r="K1605" s="21">
        <v>2741938.9599997201</v>
      </c>
      <c r="L1605" s="21">
        <v>434805.58000004297</v>
      </c>
      <c r="M1605" s="21">
        <v>3176744.539999763</v>
      </c>
      <c r="P1605"/>
      <c r="Q1605"/>
      <c r="R1605"/>
      <c r="S1605"/>
      <c r="T1605"/>
      <c r="U1605"/>
      <c r="V1605"/>
      <c r="W1605"/>
      <c r="X1605"/>
      <c r="Y1605"/>
      <c r="Z1605"/>
    </row>
    <row r="1606" spans="1:26" s="46" customFormat="1" x14ac:dyDescent="0.25">
      <c r="A1606" s="52">
        <v>2611804</v>
      </c>
      <c r="B1606" s="70" t="s">
        <v>1568</v>
      </c>
      <c r="C1606" s="70" t="s">
        <v>1448</v>
      </c>
      <c r="D1606" s="79">
        <v>3681964.9099998605</v>
      </c>
      <c r="E1606" s="21">
        <v>1737945.8799999314</v>
      </c>
      <c r="F1606" s="21">
        <v>437908.2599999907</v>
      </c>
      <c r="G1606" s="21">
        <v>1506110.7699999379</v>
      </c>
      <c r="H1606" s="21">
        <v>2191433.1200007456</v>
      </c>
      <c r="I1606" s="21">
        <v>558187.71999986144</v>
      </c>
      <c r="J1606" s="21">
        <v>9524.8599999994003</v>
      </c>
      <c r="K1606" s="21">
        <v>6441110.6100004669</v>
      </c>
      <c r="L1606" s="21">
        <v>1673660.32999992</v>
      </c>
      <c r="M1606" s="21">
        <v>8114770.9400003869</v>
      </c>
      <c r="P1606"/>
      <c r="Q1606"/>
      <c r="R1606"/>
      <c r="S1606"/>
      <c r="T1606"/>
      <c r="U1606"/>
      <c r="V1606"/>
      <c r="W1606"/>
      <c r="X1606"/>
      <c r="Y1606"/>
      <c r="Z1606"/>
    </row>
    <row r="1607" spans="1:26" s="46" customFormat="1" x14ac:dyDescent="0.25">
      <c r="A1607" s="52">
        <v>2611903</v>
      </c>
      <c r="B1607" s="70" t="s">
        <v>1569</v>
      </c>
      <c r="C1607" s="70" t="s">
        <v>1448</v>
      </c>
      <c r="D1607" s="79">
        <v>2003346.3800000483</v>
      </c>
      <c r="E1607" s="21">
        <v>1029135.3800001311</v>
      </c>
      <c r="F1607" s="21">
        <v>186209.65999997361</v>
      </c>
      <c r="G1607" s="21">
        <v>788001.33999994362</v>
      </c>
      <c r="H1607" s="21">
        <v>858510.27999975882</v>
      </c>
      <c r="I1607" s="21">
        <v>118992.45000001784</v>
      </c>
      <c r="J1607" s="21">
        <v>1404.9399999994801</v>
      </c>
      <c r="K1607" s="21">
        <v>2982254.0499998247</v>
      </c>
      <c r="L1607" s="21">
        <v>589889.89000010502</v>
      </c>
      <c r="M1607" s="21">
        <v>3572143.9399999296</v>
      </c>
      <c r="P1607"/>
      <c r="Q1607"/>
      <c r="R1607"/>
      <c r="S1607"/>
      <c r="T1607"/>
      <c r="U1607"/>
      <c r="V1607"/>
      <c r="W1607"/>
      <c r="X1607"/>
      <c r="Y1607"/>
      <c r="Z1607"/>
    </row>
    <row r="1608" spans="1:26" s="46" customFormat="1" x14ac:dyDescent="0.25">
      <c r="A1608" s="52">
        <v>2612000</v>
      </c>
      <c r="B1608" s="70" t="s">
        <v>1570</v>
      </c>
      <c r="C1608" s="70" t="s">
        <v>1448</v>
      </c>
      <c r="D1608" s="79">
        <v>1734533.8400003626</v>
      </c>
      <c r="E1608" s="21">
        <v>1555373.5000003702</v>
      </c>
      <c r="F1608" s="21">
        <v>94754.900000024616</v>
      </c>
      <c r="G1608" s="21">
        <v>84405.439999967813</v>
      </c>
      <c r="H1608" s="21">
        <v>529485.95000002277</v>
      </c>
      <c r="I1608" s="21">
        <v>23119.02000000704</v>
      </c>
      <c r="J1608" s="21">
        <v>904.87999999988801</v>
      </c>
      <c r="K1608" s="21">
        <v>2288043.6900003925</v>
      </c>
      <c r="L1608" s="21">
        <v>215742.090000033</v>
      </c>
      <c r="M1608" s="21">
        <v>2503785.7800004254</v>
      </c>
      <c r="P1608"/>
      <c r="Q1608"/>
      <c r="R1608"/>
      <c r="S1608"/>
      <c r="T1608"/>
      <c r="U1608"/>
      <c r="V1608"/>
      <c r="W1608"/>
      <c r="X1608"/>
      <c r="Y1608"/>
      <c r="Z1608"/>
    </row>
    <row r="1609" spans="1:26" s="46" customFormat="1" x14ac:dyDescent="0.25">
      <c r="A1609" s="52">
        <v>2612109</v>
      </c>
      <c r="B1609" s="70" t="s">
        <v>1395</v>
      </c>
      <c r="C1609" s="70" t="s">
        <v>1448</v>
      </c>
      <c r="D1609" s="79">
        <v>273170.78999992087</v>
      </c>
      <c r="E1609" s="21">
        <v>257465.02999992299</v>
      </c>
      <c r="F1609" s="21">
        <v>13587.219999998801</v>
      </c>
      <c r="G1609" s="21">
        <v>2118.53999999911</v>
      </c>
      <c r="H1609" s="21">
        <v>84900.010000005394</v>
      </c>
      <c r="I1609" s="21">
        <v>9932.1999999992513</v>
      </c>
      <c r="J1609" s="21">
        <v>0</v>
      </c>
      <c r="K1609" s="21">
        <v>368002.99999992549</v>
      </c>
      <c r="L1609" s="21">
        <v>32795</v>
      </c>
      <c r="M1609" s="21">
        <v>400797.99999992549</v>
      </c>
      <c r="P1609"/>
      <c r="Q1609"/>
      <c r="R1609"/>
      <c r="S1609"/>
      <c r="T1609"/>
      <c r="U1609"/>
      <c r="V1609"/>
      <c r="W1609"/>
      <c r="X1609"/>
      <c r="Y1609"/>
      <c r="Z1609"/>
    </row>
    <row r="1610" spans="1:26" s="46" customFormat="1" x14ac:dyDescent="0.25">
      <c r="A1610" s="52">
        <v>2612208</v>
      </c>
      <c r="B1610" s="70" t="s">
        <v>1571</v>
      </c>
      <c r="C1610" s="70" t="s">
        <v>1448</v>
      </c>
      <c r="D1610" s="79">
        <v>6545739.8600007156</v>
      </c>
      <c r="E1610" s="21">
        <v>4763430.0900003565</v>
      </c>
      <c r="F1610" s="21">
        <v>889099.06999989401</v>
      </c>
      <c r="G1610" s="21">
        <v>893210.70000046515</v>
      </c>
      <c r="H1610" s="21">
        <v>2876314.6100006439</v>
      </c>
      <c r="I1610" s="21">
        <v>812879.05000022217</v>
      </c>
      <c r="J1610" s="21">
        <v>14305.440000005099</v>
      </c>
      <c r="K1610" s="21">
        <v>10249238.960001586</v>
      </c>
      <c r="L1610" s="21">
        <v>2536087.0099997548</v>
      </c>
      <c r="M1610" s="21">
        <v>12785325.97000134</v>
      </c>
      <c r="P1610"/>
      <c r="Q1610"/>
      <c r="R1610"/>
      <c r="S1610"/>
      <c r="T1610"/>
      <c r="U1610"/>
      <c r="V1610"/>
      <c r="W1610"/>
      <c r="X1610"/>
      <c r="Y1610"/>
      <c r="Z1610"/>
    </row>
    <row r="1611" spans="1:26" s="46" customFormat="1" x14ac:dyDescent="0.25">
      <c r="A1611" s="52">
        <v>2612307</v>
      </c>
      <c r="B1611" s="70" t="s">
        <v>1572</v>
      </c>
      <c r="C1611" s="70" t="s">
        <v>1448</v>
      </c>
      <c r="D1611" s="79">
        <v>2005922.7700010678</v>
      </c>
      <c r="E1611" s="21">
        <v>1886990.530001062</v>
      </c>
      <c r="F1611" s="21">
        <v>85142.330000001908</v>
      </c>
      <c r="G1611" s="21">
        <v>33789.910000003889</v>
      </c>
      <c r="H1611" s="21">
        <v>697117.6799999848</v>
      </c>
      <c r="I1611" s="21">
        <v>41518.430000000168</v>
      </c>
      <c r="J1611" s="21">
        <v>3340.6099999993999</v>
      </c>
      <c r="K1611" s="21">
        <v>2747899.4900010522</v>
      </c>
      <c r="L1611" s="21">
        <v>303573.94999998808</v>
      </c>
      <c r="M1611" s="21">
        <v>3051473.4400010402</v>
      </c>
      <c r="P1611"/>
      <c r="Q1611"/>
      <c r="R1611"/>
      <c r="S1611"/>
      <c r="T1611"/>
      <c r="U1611"/>
      <c r="V1611"/>
      <c r="W1611"/>
      <c r="X1611"/>
      <c r="Y1611"/>
      <c r="Z1611"/>
    </row>
    <row r="1612" spans="1:26" s="46" customFormat="1" x14ac:dyDescent="0.25">
      <c r="A1612" s="52">
        <v>2612406</v>
      </c>
      <c r="B1612" s="70" t="s">
        <v>1573</v>
      </c>
      <c r="C1612" s="70" t="s">
        <v>1448</v>
      </c>
      <c r="D1612" s="79">
        <v>2281130.960000209</v>
      </c>
      <c r="E1612" s="21">
        <v>1803719.4400001594</v>
      </c>
      <c r="F1612" s="21">
        <v>182431.7300000512</v>
      </c>
      <c r="G1612" s="21">
        <v>294979.78999999858</v>
      </c>
      <c r="H1612" s="21">
        <v>947213.5400001388</v>
      </c>
      <c r="I1612" s="21">
        <v>121804.69999998907</v>
      </c>
      <c r="J1612" s="21">
        <v>863</v>
      </c>
      <c r="K1612" s="21">
        <v>3351012.2000003369</v>
      </c>
      <c r="L1612" s="21">
        <v>435511.47000002902</v>
      </c>
      <c r="M1612" s="21">
        <v>3786523.6700003659</v>
      </c>
      <c r="P1612"/>
      <c r="Q1612"/>
      <c r="R1612"/>
      <c r="S1612"/>
      <c r="T1612"/>
      <c r="U1612"/>
      <c r="V1612"/>
      <c r="W1612"/>
      <c r="X1612"/>
      <c r="Y1612"/>
      <c r="Z1612"/>
    </row>
    <row r="1613" spans="1:26" s="46" customFormat="1" x14ac:dyDescent="0.25">
      <c r="A1613" s="52">
        <v>2612455</v>
      </c>
      <c r="B1613" s="70" t="s">
        <v>1198</v>
      </c>
      <c r="C1613" s="70" t="s">
        <v>1448</v>
      </c>
      <c r="D1613" s="79">
        <v>1078606.2599998836</v>
      </c>
      <c r="E1613" s="21">
        <v>1031881.4799998871</v>
      </c>
      <c r="F1613" s="21">
        <v>39509.349999996877</v>
      </c>
      <c r="G1613" s="21">
        <v>7215.4299999997002</v>
      </c>
      <c r="H1613" s="21">
        <v>309243.42999996524</v>
      </c>
      <c r="I1613" s="21">
        <v>61436.200000004406</v>
      </c>
      <c r="J1613" s="21">
        <v>0</v>
      </c>
      <c r="K1613" s="21">
        <v>1449285.8899998532</v>
      </c>
      <c r="L1613" s="21">
        <v>213636</v>
      </c>
      <c r="M1613" s="21">
        <v>1662921.8899998532</v>
      </c>
      <c r="P1613"/>
      <c r="Q1613"/>
      <c r="R1613"/>
      <c r="S1613"/>
      <c r="T1613"/>
      <c r="U1613"/>
      <c r="V1613"/>
      <c r="W1613"/>
      <c r="X1613"/>
      <c r="Y1613"/>
      <c r="Z1613"/>
    </row>
    <row r="1614" spans="1:26" s="46" customFormat="1" x14ac:dyDescent="0.25">
      <c r="A1614" s="52">
        <v>2612471</v>
      </c>
      <c r="B1614" s="70" t="s">
        <v>1574</v>
      </c>
      <c r="C1614" s="70" t="s">
        <v>1448</v>
      </c>
      <c r="D1614" s="79">
        <v>710396.61999982642</v>
      </c>
      <c r="E1614" s="21">
        <v>649075.97999982955</v>
      </c>
      <c r="F1614" s="21">
        <v>48963.449999999299</v>
      </c>
      <c r="G1614" s="21">
        <v>12357.189999997599</v>
      </c>
      <c r="H1614" s="21">
        <v>296892.08000007668</v>
      </c>
      <c r="I1614" s="21">
        <v>61860.50000000187</v>
      </c>
      <c r="J1614" s="21">
        <v>2295.11999999918</v>
      </c>
      <c r="K1614" s="21">
        <v>1071444.3199999041</v>
      </c>
      <c r="L1614" s="21">
        <v>143361</v>
      </c>
      <c r="M1614" s="21">
        <v>1214805.3199999041</v>
      </c>
      <c r="P1614"/>
      <c r="Q1614"/>
      <c r="R1614"/>
      <c r="S1614"/>
      <c r="T1614"/>
      <c r="U1614"/>
      <c r="V1614"/>
      <c r="W1614"/>
      <c r="X1614"/>
      <c r="Y1614"/>
      <c r="Z1614"/>
    </row>
    <row r="1615" spans="1:26" s="46" customFormat="1" x14ac:dyDescent="0.25">
      <c r="A1615" s="52">
        <v>2612505</v>
      </c>
      <c r="B1615" s="70" t="s">
        <v>1575</v>
      </c>
      <c r="C1615" s="70" t="s">
        <v>1448</v>
      </c>
      <c r="D1615" s="79">
        <v>3370269.9099991261</v>
      </c>
      <c r="E1615" s="21">
        <v>2638794.1399992811</v>
      </c>
      <c r="F1615" s="21">
        <v>366092.17999986972</v>
      </c>
      <c r="G1615" s="21">
        <v>365383.589999975</v>
      </c>
      <c r="H1615" s="21">
        <v>1664389.909999809</v>
      </c>
      <c r="I1615" s="21">
        <v>200217.88999998197</v>
      </c>
      <c r="J1615" s="21">
        <v>6088.2299999967199</v>
      </c>
      <c r="K1615" s="21">
        <v>5240965.9399989136</v>
      </c>
      <c r="L1615" s="21">
        <v>2742039.6999992775</v>
      </c>
      <c r="M1615" s="21">
        <v>7983005.639998191</v>
      </c>
      <c r="P1615"/>
      <c r="Q1615"/>
      <c r="R1615"/>
      <c r="S1615"/>
      <c r="T1615"/>
      <c r="U1615"/>
      <c r="V1615"/>
      <c r="W1615"/>
      <c r="X1615"/>
      <c r="Y1615"/>
      <c r="Z1615"/>
    </row>
    <row r="1616" spans="1:26" s="46" customFormat="1" x14ac:dyDescent="0.25">
      <c r="A1616" s="52">
        <v>2612554</v>
      </c>
      <c r="B1616" s="70" t="s">
        <v>849</v>
      </c>
      <c r="C1616" s="70" t="s">
        <v>1448</v>
      </c>
      <c r="D1616" s="79">
        <v>1206877.5400002655</v>
      </c>
      <c r="E1616" s="21">
        <v>1139842.1900002733</v>
      </c>
      <c r="F1616" s="21">
        <v>60936.749999988853</v>
      </c>
      <c r="G1616" s="21">
        <v>6098.60000000335</v>
      </c>
      <c r="H1616" s="21">
        <v>346075.45000003284</v>
      </c>
      <c r="I1616" s="21">
        <v>63190.500000006556</v>
      </c>
      <c r="J1616" s="21">
        <v>4277.2500000018599</v>
      </c>
      <c r="K1616" s="21">
        <v>1620420.7400003066</v>
      </c>
      <c r="L1616" s="21">
        <v>243620</v>
      </c>
      <c r="M1616" s="21">
        <v>1864040.7400003066</v>
      </c>
      <c r="P1616"/>
      <c r="Q1616"/>
      <c r="R1616"/>
      <c r="S1616"/>
      <c r="T1616"/>
      <c r="U1616"/>
      <c r="V1616"/>
      <c r="W1616"/>
      <c r="X1616"/>
      <c r="Y1616"/>
      <c r="Z1616"/>
    </row>
    <row r="1617" spans="1:26" s="46" customFormat="1" x14ac:dyDescent="0.25">
      <c r="A1617" s="52">
        <v>2612604</v>
      </c>
      <c r="B1617" s="70" t="s">
        <v>1576</v>
      </c>
      <c r="C1617" s="70" t="s">
        <v>1448</v>
      </c>
      <c r="D1617" s="79">
        <v>3371488.8700009352</v>
      </c>
      <c r="E1617" s="21">
        <v>3075488.6200009319</v>
      </c>
      <c r="F1617" s="21">
        <v>197325.7399999795</v>
      </c>
      <c r="G1617" s="21">
        <v>98674.510000023962</v>
      </c>
      <c r="H1617" s="21">
        <v>1272850.3400003409</v>
      </c>
      <c r="I1617" s="21">
        <v>452206.95000000193</v>
      </c>
      <c r="J1617" s="21">
        <v>12991.2600000035</v>
      </c>
      <c r="K1617" s="21">
        <v>5109537.4200012814</v>
      </c>
      <c r="L1617" s="21">
        <v>811724</v>
      </c>
      <c r="M1617" s="21">
        <v>5921261.4200012814</v>
      </c>
      <c r="P1617"/>
      <c r="Q1617"/>
      <c r="R1617"/>
      <c r="S1617"/>
      <c r="T1617"/>
      <c r="U1617"/>
      <c r="V1617"/>
      <c r="W1617"/>
      <c r="X1617"/>
      <c r="Y1617"/>
      <c r="Z1617"/>
    </row>
    <row r="1618" spans="1:26" s="46" customFormat="1" x14ac:dyDescent="0.25">
      <c r="A1618" s="52">
        <v>2612703</v>
      </c>
      <c r="B1618" s="70" t="s">
        <v>1577</v>
      </c>
      <c r="C1618" s="70" t="s">
        <v>1448</v>
      </c>
      <c r="D1618" s="79">
        <v>800853.06000036583</v>
      </c>
      <c r="E1618" s="21">
        <v>726024.54000036442</v>
      </c>
      <c r="F1618" s="21">
        <v>43792.719999993176</v>
      </c>
      <c r="G1618" s="21">
        <v>31035.800000008152</v>
      </c>
      <c r="H1618" s="21">
        <v>353248.24999980605</v>
      </c>
      <c r="I1618" s="21">
        <v>31775.809999998433</v>
      </c>
      <c r="J1618" s="21">
        <v>0</v>
      </c>
      <c r="K1618" s="21">
        <v>1185877.1200001703</v>
      </c>
      <c r="L1618" s="21">
        <v>170534</v>
      </c>
      <c r="M1618" s="21">
        <v>1356411.1200001703</v>
      </c>
      <c r="P1618"/>
      <c r="Q1618"/>
      <c r="R1618"/>
      <c r="S1618"/>
      <c r="T1618"/>
      <c r="U1618"/>
      <c r="V1618"/>
      <c r="W1618"/>
      <c r="X1618"/>
      <c r="Y1618"/>
      <c r="Z1618"/>
    </row>
    <row r="1619" spans="1:26" s="46" customFormat="1" x14ac:dyDescent="0.25">
      <c r="A1619" s="52">
        <v>2612802</v>
      </c>
      <c r="B1619" s="70" t="s">
        <v>1578</v>
      </c>
      <c r="C1619" s="70" t="s">
        <v>1448</v>
      </c>
      <c r="D1619" s="79">
        <v>874059.93000030296</v>
      </c>
      <c r="E1619" s="21">
        <v>811651.43000032345</v>
      </c>
      <c r="F1619" s="21">
        <v>50985.609999982662</v>
      </c>
      <c r="G1619" s="21">
        <v>11422.8899999969</v>
      </c>
      <c r="H1619" s="21">
        <v>345839.41999991448</v>
      </c>
      <c r="I1619" s="21">
        <v>61346.270000010772</v>
      </c>
      <c r="J1619" s="21">
        <v>3829.0199999995498</v>
      </c>
      <c r="K1619" s="21">
        <v>1285074.6400002278</v>
      </c>
      <c r="L1619" s="21">
        <v>148046</v>
      </c>
      <c r="M1619" s="21">
        <v>1433120.6400002278</v>
      </c>
      <c r="P1619"/>
      <c r="Q1619"/>
      <c r="R1619"/>
      <c r="S1619"/>
      <c r="T1619"/>
      <c r="U1619"/>
      <c r="V1619"/>
      <c r="W1619"/>
      <c r="X1619"/>
      <c r="Y1619"/>
      <c r="Z1619"/>
    </row>
    <row r="1620" spans="1:26" s="46" customFormat="1" x14ac:dyDescent="0.25">
      <c r="A1620" s="52">
        <v>2612901</v>
      </c>
      <c r="B1620" s="70" t="s">
        <v>1579</v>
      </c>
      <c r="C1620" s="70" t="s">
        <v>1448</v>
      </c>
      <c r="D1620" s="79">
        <v>198482.54999998517</v>
      </c>
      <c r="E1620" s="21">
        <v>173416.37999998801</v>
      </c>
      <c r="F1620" s="21">
        <v>11608.289999999099</v>
      </c>
      <c r="G1620" s="21">
        <v>13457.879999998051</v>
      </c>
      <c r="H1620" s="21">
        <v>103601.01000000541</v>
      </c>
      <c r="I1620" s="21">
        <v>12875.069999998432</v>
      </c>
      <c r="J1620" s="21">
        <v>0</v>
      </c>
      <c r="K1620" s="21">
        <v>314958.629999989</v>
      </c>
      <c r="L1620" s="21">
        <v>121575.75</v>
      </c>
      <c r="M1620" s="21">
        <v>436534.379999989</v>
      </c>
      <c r="P1620"/>
      <c r="Q1620"/>
      <c r="R1620"/>
      <c r="S1620"/>
      <c r="T1620"/>
      <c r="U1620"/>
      <c r="V1620"/>
      <c r="W1620"/>
      <c r="X1620"/>
      <c r="Y1620"/>
      <c r="Z1620"/>
    </row>
    <row r="1621" spans="1:26" s="46" customFormat="1" x14ac:dyDescent="0.25">
      <c r="A1621" s="52">
        <v>2613008</v>
      </c>
      <c r="B1621" s="70" t="s">
        <v>1580</v>
      </c>
      <c r="C1621" s="70" t="s">
        <v>1448</v>
      </c>
      <c r="D1621" s="79">
        <v>4393353.7999993758</v>
      </c>
      <c r="E1621" s="21">
        <v>3959081.7099993392</v>
      </c>
      <c r="F1621" s="21">
        <v>210282.28000003489</v>
      </c>
      <c r="G1621" s="21">
        <v>223989.81000000201</v>
      </c>
      <c r="H1621" s="21">
        <v>1579170.2500005655</v>
      </c>
      <c r="I1621" s="21">
        <v>136387.05000002889</v>
      </c>
      <c r="J1621" s="21">
        <v>5375.90999999829</v>
      </c>
      <c r="K1621" s="21">
        <v>6114287.0099999681</v>
      </c>
      <c r="L1621" s="21">
        <v>1174061</v>
      </c>
      <c r="M1621" s="21">
        <v>7288348.0099999681</v>
      </c>
      <c r="P1621"/>
      <c r="Q1621"/>
      <c r="R1621"/>
      <c r="S1621"/>
      <c r="T1621"/>
      <c r="U1621"/>
      <c r="V1621"/>
      <c r="W1621"/>
      <c r="X1621"/>
      <c r="Y1621"/>
      <c r="Z1621"/>
    </row>
    <row r="1622" spans="1:26" s="46" customFormat="1" x14ac:dyDescent="0.25">
      <c r="A1622" s="52">
        <v>2613107</v>
      </c>
      <c r="B1622" s="70" t="s">
        <v>1581</v>
      </c>
      <c r="C1622" s="70" t="s">
        <v>1448</v>
      </c>
      <c r="D1622" s="79">
        <v>3067874.4799994524</v>
      </c>
      <c r="E1622" s="21">
        <v>2573730.919999511</v>
      </c>
      <c r="F1622" s="21">
        <v>288459.44999996992</v>
      </c>
      <c r="G1622" s="21">
        <v>205684.10999997161</v>
      </c>
      <c r="H1622" s="21">
        <v>1280727.6000002893</v>
      </c>
      <c r="I1622" s="21">
        <v>127561.83000002515</v>
      </c>
      <c r="J1622" s="21">
        <v>4045.6499999985099</v>
      </c>
      <c r="K1622" s="21">
        <v>4480209.5599997649</v>
      </c>
      <c r="L1622" s="21">
        <v>782722.95000004803</v>
      </c>
      <c r="M1622" s="21">
        <v>5262932.5099998126</v>
      </c>
      <c r="P1622"/>
      <c r="Q1622"/>
      <c r="R1622"/>
      <c r="S1622"/>
      <c r="T1622"/>
      <c r="U1622"/>
      <c r="V1622"/>
      <c r="W1622"/>
      <c r="X1622"/>
      <c r="Y1622"/>
      <c r="Z1622"/>
    </row>
    <row r="1623" spans="1:26" s="46" customFormat="1" x14ac:dyDescent="0.25">
      <c r="A1623" s="52">
        <v>2613206</v>
      </c>
      <c r="B1623" s="70" t="s">
        <v>1582</v>
      </c>
      <c r="C1623" s="70" t="s">
        <v>1448</v>
      </c>
      <c r="D1623" s="79">
        <v>2120290.3699992038</v>
      </c>
      <c r="E1623" s="21">
        <v>1949547.7599992342</v>
      </c>
      <c r="F1623" s="21">
        <v>110799.06999999288</v>
      </c>
      <c r="G1623" s="21">
        <v>59943.539999976798</v>
      </c>
      <c r="H1623" s="21">
        <v>826625.17000003892</v>
      </c>
      <c r="I1623" s="21">
        <v>117057.06999999842</v>
      </c>
      <c r="J1623" s="21">
        <v>1966.38000000082</v>
      </c>
      <c r="K1623" s="21">
        <v>3065938.9899992421</v>
      </c>
      <c r="L1623" s="21">
        <v>517224</v>
      </c>
      <c r="M1623" s="21">
        <v>3583162.9899992421</v>
      </c>
      <c r="P1623"/>
      <c r="Q1623"/>
      <c r="R1623"/>
      <c r="S1623"/>
      <c r="T1623"/>
      <c r="U1623"/>
      <c r="V1623"/>
      <c r="W1623"/>
      <c r="X1623"/>
      <c r="Y1623"/>
      <c r="Z1623"/>
    </row>
    <row r="1624" spans="1:26" s="46" customFormat="1" x14ac:dyDescent="0.25">
      <c r="A1624" s="52">
        <v>2613305</v>
      </c>
      <c r="B1624" s="70" t="s">
        <v>1583</v>
      </c>
      <c r="C1624" s="70" t="s">
        <v>1448</v>
      </c>
      <c r="D1624" s="79">
        <v>2580750.3900010469</v>
      </c>
      <c r="E1624" s="21">
        <v>2177244.2700010724</v>
      </c>
      <c r="F1624" s="21">
        <v>220565.28999999171</v>
      </c>
      <c r="G1624" s="21">
        <v>182940.82999998299</v>
      </c>
      <c r="H1624" s="21">
        <v>900982.67000039248</v>
      </c>
      <c r="I1624" s="21">
        <v>147387.97999999629</v>
      </c>
      <c r="J1624" s="21">
        <v>1145.8599999998701</v>
      </c>
      <c r="K1624" s="21">
        <v>3630266.9000014355</v>
      </c>
      <c r="L1624" s="21">
        <v>782368.77999997104</v>
      </c>
      <c r="M1624" s="21">
        <v>4412635.6800014069</v>
      </c>
      <c r="P1624"/>
      <c r="Q1624"/>
      <c r="R1624"/>
      <c r="S1624"/>
      <c r="T1624"/>
      <c r="U1624"/>
      <c r="V1624"/>
      <c r="W1624"/>
      <c r="X1624"/>
      <c r="Y1624"/>
      <c r="Z1624"/>
    </row>
    <row r="1625" spans="1:26" s="46" customFormat="1" x14ac:dyDescent="0.25">
      <c r="A1625" s="52">
        <v>2613404</v>
      </c>
      <c r="B1625" s="70" t="s">
        <v>1584</v>
      </c>
      <c r="C1625" s="70" t="s">
        <v>1448</v>
      </c>
      <c r="D1625" s="79">
        <v>272746.83999993419</v>
      </c>
      <c r="E1625" s="21">
        <v>150994.079999954</v>
      </c>
      <c r="F1625" s="21">
        <v>48450.209999986932</v>
      </c>
      <c r="G1625" s="21">
        <v>73302.54999999328</v>
      </c>
      <c r="H1625" s="21">
        <v>151135.52999994927</v>
      </c>
      <c r="I1625" s="21">
        <v>55345.010000003516</v>
      </c>
      <c r="J1625" s="21">
        <v>0</v>
      </c>
      <c r="K1625" s="21">
        <v>479227.37999988697</v>
      </c>
      <c r="L1625" s="21">
        <v>292344</v>
      </c>
      <c r="M1625" s="21">
        <v>771571.37999988697</v>
      </c>
      <c r="P1625"/>
      <c r="Q1625"/>
      <c r="R1625"/>
      <c r="S1625"/>
      <c r="T1625"/>
      <c r="U1625"/>
      <c r="V1625"/>
      <c r="W1625"/>
      <c r="X1625"/>
      <c r="Y1625"/>
      <c r="Z1625"/>
    </row>
    <row r="1626" spans="1:26" s="46" customFormat="1" x14ac:dyDescent="0.25">
      <c r="A1626" s="52">
        <v>2613503</v>
      </c>
      <c r="B1626" s="70" t="s">
        <v>1585</v>
      </c>
      <c r="C1626" s="70" t="s">
        <v>1448</v>
      </c>
      <c r="D1626" s="79">
        <v>3470957.0599991339</v>
      </c>
      <c r="E1626" s="21">
        <v>3096741.489999088</v>
      </c>
      <c r="F1626" s="21">
        <v>234489.20000007097</v>
      </c>
      <c r="G1626" s="21">
        <v>139726.369999975</v>
      </c>
      <c r="H1626" s="21">
        <v>1208949.0499994995</v>
      </c>
      <c r="I1626" s="21">
        <v>329055.69000009814</v>
      </c>
      <c r="J1626" s="21">
        <v>12618.530000001199</v>
      </c>
      <c r="K1626" s="21">
        <v>5021580.3299987325</v>
      </c>
      <c r="L1626" s="21">
        <v>770214.09999990498</v>
      </c>
      <c r="M1626" s="21">
        <v>5791794.4299986372</v>
      </c>
      <c r="P1626"/>
      <c r="Q1626"/>
      <c r="R1626"/>
      <c r="S1626"/>
      <c r="T1626"/>
      <c r="U1626"/>
      <c r="V1626"/>
      <c r="W1626"/>
      <c r="X1626"/>
      <c r="Y1626"/>
      <c r="Z1626"/>
    </row>
    <row r="1627" spans="1:26" s="46" customFormat="1" x14ac:dyDescent="0.25">
      <c r="A1627" s="52">
        <v>2613602</v>
      </c>
      <c r="B1627" s="70" t="s">
        <v>1586</v>
      </c>
      <c r="C1627" s="70" t="s">
        <v>1448</v>
      </c>
      <c r="D1627" s="79">
        <v>5019633.0300011374</v>
      </c>
      <c r="E1627" s="21">
        <v>4206554.72000085</v>
      </c>
      <c r="F1627" s="21">
        <v>435264.41000010865</v>
      </c>
      <c r="G1627" s="21">
        <v>377813.90000017954</v>
      </c>
      <c r="H1627" s="21">
        <v>2134866.9199992297</v>
      </c>
      <c r="I1627" s="21">
        <v>359052.31999993609</v>
      </c>
      <c r="J1627" s="21">
        <v>15706.0299999937</v>
      </c>
      <c r="K1627" s="21">
        <v>7529258.3000002969</v>
      </c>
      <c r="L1627" s="21">
        <v>1147156.9100002099</v>
      </c>
      <c r="M1627" s="21">
        <v>8676415.2100005075</v>
      </c>
      <c r="P1627"/>
      <c r="Q1627"/>
      <c r="R1627"/>
      <c r="S1627"/>
      <c r="T1627"/>
      <c r="U1627"/>
      <c r="V1627"/>
      <c r="W1627"/>
      <c r="X1627"/>
      <c r="Y1627"/>
      <c r="Z1627"/>
    </row>
    <row r="1628" spans="1:26" s="46" customFormat="1" x14ac:dyDescent="0.25">
      <c r="A1628" s="52">
        <v>2613701</v>
      </c>
      <c r="B1628" s="70" t="s">
        <v>1587</v>
      </c>
      <c r="C1628" s="70" t="s">
        <v>1448</v>
      </c>
      <c r="D1628" s="79">
        <v>6657585.1900020847</v>
      </c>
      <c r="E1628" s="21">
        <v>2189407.3100004201</v>
      </c>
      <c r="F1628" s="21">
        <v>2114070.8300007712</v>
      </c>
      <c r="G1628" s="21">
        <v>2354107.0500008939</v>
      </c>
      <c r="H1628" s="21">
        <v>3652337.6500015892</v>
      </c>
      <c r="I1628" s="21">
        <v>1110009.0900004439</v>
      </c>
      <c r="J1628" s="21">
        <v>7791.9699999988097</v>
      </c>
      <c r="K1628" s="21">
        <v>11427723.900004115</v>
      </c>
      <c r="L1628" s="21">
        <v>4745058.2600009898</v>
      </c>
      <c r="M1628" s="21">
        <v>16172782.160005104</v>
      </c>
      <c r="P1628"/>
      <c r="Q1628"/>
      <c r="R1628"/>
      <c r="S1628"/>
      <c r="T1628"/>
      <c r="U1628"/>
      <c r="V1628"/>
      <c r="W1628"/>
      <c r="X1628"/>
      <c r="Y1628"/>
      <c r="Z1628"/>
    </row>
    <row r="1629" spans="1:26" s="46" customFormat="1" x14ac:dyDescent="0.25">
      <c r="A1629" s="52">
        <v>2613800</v>
      </c>
      <c r="B1629" s="70" t="s">
        <v>649</v>
      </c>
      <c r="C1629" s="70" t="s">
        <v>1448</v>
      </c>
      <c r="D1629" s="79">
        <v>1355966.3600003188</v>
      </c>
      <c r="E1629" s="21">
        <v>1220298.6700002952</v>
      </c>
      <c r="F1629" s="21">
        <v>73811.08000003171</v>
      </c>
      <c r="G1629" s="21">
        <v>61856.60999999191</v>
      </c>
      <c r="H1629" s="21">
        <v>505422.54999997397</v>
      </c>
      <c r="I1629" s="21">
        <v>31857.369999995954</v>
      </c>
      <c r="J1629" s="21">
        <v>1858.6200000001099</v>
      </c>
      <c r="K1629" s="21">
        <v>1895104.9000002888</v>
      </c>
      <c r="L1629" s="21">
        <v>538503.91999983799</v>
      </c>
      <c r="M1629" s="21">
        <v>2433608.820000127</v>
      </c>
      <c r="P1629"/>
      <c r="Q1629"/>
      <c r="R1629"/>
      <c r="S1629"/>
      <c r="T1629"/>
      <c r="U1629"/>
      <c r="V1629"/>
      <c r="W1629"/>
      <c r="X1629"/>
      <c r="Y1629"/>
      <c r="Z1629"/>
    </row>
    <row r="1630" spans="1:26" s="46" customFormat="1" x14ac:dyDescent="0.25">
      <c r="A1630" s="52">
        <v>2613909</v>
      </c>
      <c r="B1630" s="70" t="s">
        <v>1588</v>
      </c>
      <c r="C1630" s="70" t="s">
        <v>1448</v>
      </c>
      <c r="D1630" s="79">
        <v>9709954.2799982242</v>
      </c>
      <c r="E1630" s="21">
        <v>6670809.4499991229</v>
      </c>
      <c r="F1630" s="21">
        <v>1622834.3299992178</v>
      </c>
      <c r="G1630" s="21">
        <v>1416310.4999998827</v>
      </c>
      <c r="H1630" s="21">
        <v>4022360.6799989315</v>
      </c>
      <c r="I1630" s="21">
        <v>1500382.0699999363</v>
      </c>
      <c r="J1630" s="21">
        <v>25388.25</v>
      </c>
      <c r="K1630" s="21">
        <v>15258085.279997092</v>
      </c>
      <c r="L1630" s="21">
        <v>3508999.4200010495</v>
      </c>
      <c r="M1630" s="21">
        <v>18767084.69999814</v>
      </c>
      <c r="P1630"/>
      <c r="Q1630"/>
      <c r="R1630"/>
      <c r="S1630"/>
      <c r="T1630"/>
      <c r="U1630"/>
      <c r="V1630"/>
      <c r="W1630"/>
      <c r="X1630"/>
      <c r="Y1630"/>
      <c r="Z1630"/>
    </row>
    <row r="1631" spans="1:26" s="46" customFormat="1" x14ac:dyDescent="0.25">
      <c r="A1631" s="52">
        <v>2614006</v>
      </c>
      <c r="B1631" s="70" t="s">
        <v>1589</v>
      </c>
      <c r="C1631" s="70" t="s">
        <v>1448</v>
      </c>
      <c r="D1631" s="79">
        <v>1724912.790000723</v>
      </c>
      <c r="E1631" s="21">
        <v>1582033.5600007551</v>
      </c>
      <c r="F1631" s="21">
        <v>123209.77999996119</v>
      </c>
      <c r="G1631" s="21">
        <v>19669.450000006749</v>
      </c>
      <c r="H1631" s="21">
        <v>519223.0599998114</v>
      </c>
      <c r="I1631" s="21">
        <v>94524.029999963474</v>
      </c>
      <c r="J1631" s="21">
        <v>1498.1599999996799</v>
      </c>
      <c r="K1631" s="21">
        <v>2340158.0400004974</v>
      </c>
      <c r="L1631" s="21">
        <v>281468.27999997104</v>
      </c>
      <c r="M1631" s="21">
        <v>2621626.3200004683</v>
      </c>
      <c r="P1631"/>
      <c r="Q1631"/>
      <c r="R1631"/>
      <c r="S1631"/>
      <c r="T1631"/>
      <c r="U1631"/>
      <c r="V1631"/>
      <c r="W1631"/>
      <c r="X1631"/>
      <c r="Y1631"/>
      <c r="Z1631"/>
    </row>
    <row r="1632" spans="1:26" s="46" customFormat="1" x14ac:dyDescent="0.25">
      <c r="A1632" s="52">
        <v>2614105</v>
      </c>
      <c r="B1632" s="70" t="s">
        <v>1590</v>
      </c>
      <c r="C1632" s="70" t="s">
        <v>1448</v>
      </c>
      <c r="D1632" s="79">
        <v>3368542.7199999825</v>
      </c>
      <c r="E1632" s="21">
        <v>2677075.1000001081</v>
      </c>
      <c r="F1632" s="21">
        <v>419309.25999993522</v>
      </c>
      <c r="G1632" s="21">
        <v>272158.35999993939</v>
      </c>
      <c r="H1632" s="21">
        <v>1399051.6699999396</v>
      </c>
      <c r="I1632" s="21">
        <v>288217.19000013592</v>
      </c>
      <c r="J1632" s="21">
        <v>5152.2500000009304</v>
      </c>
      <c r="K1632" s="21">
        <v>5060963.8300000587</v>
      </c>
      <c r="L1632" s="21">
        <v>1007270.319999933</v>
      </c>
      <c r="M1632" s="21">
        <v>6068234.149999992</v>
      </c>
      <c r="P1632"/>
      <c r="Q1632"/>
      <c r="R1632"/>
      <c r="S1632"/>
      <c r="T1632"/>
      <c r="U1632"/>
      <c r="V1632"/>
      <c r="W1632"/>
      <c r="X1632"/>
      <c r="Y1632"/>
      <c r="Z1632"/>
    </row>
    <row r="1633" spans="1:26" s="46" customFormat="1" x14ac:dyDescent="0.25">
      <c r="A1633" s="52">
        <v>2614204</v>
      </c>
      <c r="B1633" s="70" t="s">
        <v>1591</v>
      </c>
      <c r="C1633" s="70" t="s">
        <v>1448</v>
      </c>
      <c r="D1633" s="79">
        <v>2142948.0300000114</v>
      </c>
      <c r="E1633" s="21">
        <v>971797.03000034753</v>
      </c>
      <c r="F1633" s="21">
        <v>339463.12999989989</v>
      </c>
      <c r="G1633" s="21">
        <v>831687.86999976379</v>
      </c>
      <c r="H1633" s="21">
        <v>1093587.1199998448</v>
      </c>
      <c r="I1633" s="21">
        <v>183827.50999994067</v>
      </c>
      <c r="J1633" s="21">
        <v>2492.6499999985099</v>
      </c>
      <c r="K1633" s="21">
        <v>3422855.3099997952</v>
      </c>
      <c r="L1633" s="21">
        <v>830137.26000010897</v>
      </c>
      <c r="M1633" s="21">
        <v>4252992.5699999044</v>
      </c>
      <c r="P1633"/>
      <c r="Q1633"/>
      <c r="R1633"/>
      <c r="S1633"/>
      <c r="T1633"/>
      <c r="U1633"/>
      <c r="V1633"/>
      <c r="W1633"/>
      <c r="X1633"/>
      <c r="Y1633"/>
      <c r="Z1633"/>
    </row>
    <row r="1634" spans="1:26" s="46" customFormat="1" x14ac:dyDescent="0.25">
      <c r="A1634" s="52">
        <v>2614303</v>
      </c>
      <c r="B1634" s="70" t="s">
        <v>1592</v>
      </c>
      <c r="C1634" s="70" t="s">
        <v>1448</v>
      </c>
      <c r="D1634" s="79">
        <v>1407994.7499996189</v>
      </c>
      <c r="E1634" s="21">
        <v>1254121.9099995515</v>
      </c>
      <c r="F1634" s="21">
        <v>127316.53000005745</v>
      </c>
      <c r="G1634" s="21">
        <v>26556.310000009798</v>
      </c>
      <c r="H1634" s="21">
        <v>430879.36000002193</v>
      </c>
      <c r="I1634" s="21">
        <v>58857.42000000897</v>
      </c>
      <c r="J1634" s="21">
        <v>937</v>
      </c>
      <c r="K1634" s="21">
        <v>1898668.5299996499</v>
      </c>
      <c r="L1634" s="21">
        <v>316530.90000000602</v>
      </c>
      <c r="M1634" s="21">
        <v>2215199.429999656</v>
      </c>
      <c r="P1634"/>
      <c r="Q1634"/>
      <c r="R1634"/>
      <c r="S1634"/>
      <c r="T1634"/>
      <c r="U1634"/>
      <c r="V1634"/>
      <c r="W1634"/>
      <c r="X1634"/>
      <c r="Y1634"/>
      <c r="Z1634"/>
    </row>
    <row r="1635" spans="1:26" s="46" customFormat="1" x14ac:dyDescent="0.25">
      <c r="A1635" s="52">
        <v>2614402</v>
      </c>
      <c r="B1635" s="70" t="s">
        <v>1593</v>
      </c>
      <c r="C1635" s="70" t="s">
        <v>1448</v>
      </c>
      <c r="D1635" s="79">
        <v>276317.549999993</v>
      </c>
      <c r="E1635" s="21">
        <v>251636.67999999199</v>
      </c>
      <c r="F1635" s="21">
        <v>20471.870000000999</v>
      </c>
      <c r="G1635" s="21">
        <v>4209</v>
      </c>
      <c r="H1635" s="21">
        <v>91551.440000019997</v>
      </c>
      <c r="I1635" s="21">
        <v>45724.769999982789</v>
      </c>
      <c r="J1635" s="21">
        <v>4390.7300000013802</v>
      </c>
      <c r="K1635" s="21">
        <v>417984.4899999972</v>
      </c>
      <c r="L1635" s="21">
        <v>97448</v>
      </c>
      <c r="M1635" s="21">
        <v>515432.4899999972</v>
      </c>
      <c r="P1635"/>
      <c r="Q1635"/>
      <c r="R1635"/>
      <c r="S1635"/>
      <c r="T1635"/>
      <c r="U1635"/>
      <c r="V1635"/>
      <c r="W1635"/>
      <c r="X1635"/>
      <c r="Y1635"/>
      <c r="Z1635"/>
    </row>
    <row r="1636" spans="1:26" s="46" customFormat="1" x14ac:dyDescent="0.25">
      <c r="A1636" s="52">
        <v>2614501</v>
      </c>
      <c r="B1636" s="70" t="s">
        <v>1594</v>
      </c>
      <c r="C1636" s="70" t="s">
        <v>1448</v>
      </c>
      <c r="D1636" s="79">
        <v>10355679.77000092</v>
      </c>
      <c r="E1636" s="21">
        <v>8070451.5900005065</v>
      </c>
      <c r="F1636" s="21">
        <v>1129745.2200004044</v>
      </c>
      <c r="G1636" s="21">
        <v>1155482.9600000079</v>
      </c>
      <c r="H1636" s="21">
        <v>3738055.1999989459</v>
      </c>
      <c r="I1636" s="21">
        <v>480289.85999992653</v>
      </c>
      <c r="J1636" s="21">
        <v>7124.7100000008904</v>
      </c>
      <c r="K1636" s="21">
        <v>14581149.539999792</v>
      </c>
      <c r="L1636" s="21">
        <v>2497812.5499999966</v>
      </c>
      <c r="M1636" s="21">
        <v>17078962.089999788</v>
      </c>
      <c r="P1636"/>
      <c r="Q1636"/>
      <c r="R1636"/>
      <c r="S1636"/>
      <c r="T1636"/>
      <c r="U1636"/>
      <c r="V1636"/>
      <c r="W1636"/>
      <c r="X1636"/>
      <c r="Y1636"/>
      <c r="Z1636"/>
    </row>
    <row r="1637" spans="1:26" s="46" customFormat="1" x14ac:dyDescent="0.25">
      <c r="A1637" s="52">
        <v>2614600</v>
      </c>
      <c r="B1637" s="70" t="s">
        <v>1595</v>
      </c>
      <c r="C1637" s="70" t="s">
        <v>1448</v>
      </c>
      <c r="D1637" s="79">
        <v>4103856.2200004729</v>
      </c>
      <c r="E1637" s="21">
        <v>3497575.3100004927</v>
      </c>
      <c r="F1637" s="21">
        <v>323757.47000006115</v>
      </c>
      <c r="G1637" s="21">
        <v>282523.43999991892</v>
      </c>
      <c r="H1637" s="21">
        <v>1600323.5099998598</v>
      </c>
      <c r="I1637" s="21">
        <v>273625.04000002152</v>
      </c>
      <c r="J1637" s="21">
        <v>7711.8899999968698</v>
      </c>
      <c r="K1637" s="21">
        <v>5985516.6600003513</v>
      </c>
      <c r="L1637" s="21">
        <v>725234.80999994301</v>
      </c>
      <c r="M1637" s="21">
        <v>6710751.470000294</v>
      </c>
      <c r="P1637"/>
      <c r="Q1637"/>
      <c r="R1637"/>
      <c r="S1637"/>
      <c r="T1637"/>
      <c r="U1637"/>
      <c r="V1637"/>
      <c r="W1637"/>
      <c r="X1637"/>
      <c r="Y1637"/>
      <c r="Z1637"/>
    </row>
    <row r="1638" spans="1:26" s="46" customFormat="1" x14ac:dyDescent="0.25">
      <c r="A1638" s="52">
        <v>2614709</v>
      </c>
      <c r="B1638" s="70" t="s">
        <v>1596</v>
      </c>
      <c r="C1638" s="70" t="s">
        <v>1448</v>
      </c>
      <c r="D1638" s="79">
        <v>965507.10000003898</v>
      </c>
      <c r="E1638" s="21">
        <v>851347.76000004471</v>
      </c>
      <c r="F1638" s="21">
        <v>56638.290000012101</v>
      </c>
      <c r="G1638" s="21">
        <v>57521.049999982097</v>
      </c>
      <c r="H1638" s="21">
        <v>426293.71999993187</v>
      </c>
      <c r="I1638" s="21">
        <v>56543.419999996178</v>
      </c>
      <c r="J1638" s="21">
        <v>2028.96000000089</v>
      </c>
      <c r="K1638" s="21">
        <v>1450373.1999999681</v>
      </c>
      <c r="L1638" s="21">
        <v>235328</v>
      </c>
      <c r="M1638" s="21">
        <v>1685701.1999999681</v>
      </c>
      <c r="P1638"/>
      <c r="Q1638"/>
      <c r="R1638"/>
      <c r="S1638"/>
      <c r="T1638"/>
      <c r="U1638"/>
      <c r="V1638"/>
      <c r="W1638"/>
      <c r="X1638"/>
      <c r="Y1638"/>
      <c r="Z1638"/>
    </row>
    <row r="1639" spans="1:26" s="46" customFormat="1" x14ac:dyDescent="0.25">
      <c r="A1639" s="52">
        <v>2614808</v>
      </c>
      <c r="B1639" s="70" t="s">
        <v>1597</v>
      </c>
      <c r="C1639" s="70" t="s">
        <v>1448</v>
      </c>
      <c r="D1639" s="79">
        <v>1912863.5199996894</v>
      </c>
      <c r="E1639" s="21">
        <v>1657802.5699996622</v>
      </c>
      <c r="F1639" s="21">
        <v>96553.190000021874</v>
      </c>
      <c r="G1639" s="21">
        <v>158507.76000000525</v>
      </c>
      <c r="H1639" s="21">
        <v>641812.70000011066</v>
      </c>
      <c r="I1639" s="21">
        <v>70025.670000010621</v>
      </c>
      <c r="J1639" s="21">
        <v>873.90000000037298</v>
      </c>
      <c r="K1639" s="21">
        <v>2625575.789999811</v>
      </c>
      <c r="L1639" s="21">
        <v>322981</v>
      </c>
      <c r="M1639" s="21">
        <v>2948556.789999811</v>
      </c>
      <c r="P1639"/>
      <c r="Q1639"/>
      <c r="R1639"/>
      <c r="S1639"/>
      <c r="T1639"/>
      <c r="U1639"/>
      <c r="V1639"/>
      <c r="W1639"/>
      <c r="X1639"/>
      <c r="Y1639"/>
      <c r="Z1639"/>
    </row>
    <row r="1640" spans="1:26" s="46" customFormat="1" x14ac:dyDescent="0.25">
      <c r="A1640" s="52">
        <v>2614857</v>
      </c>
      <c r="B1640" s="70" t="s">
        <v>1598</v>
      </c>
      <c r="C1640" s="70" t="s">
        <v>1448</v>
      </c>
      <c r="D1640" s="79">
        <v>600347.19999988191</v>
      </c>
      <c r="E1640" s="21">
        <v>306405.46999991877</v>
      </c>
      <c r="F1640" s="21">
        <v>73852.070000011488</v>
      </c>
      <c r="G1640" s="21">
        <v>220089.65999995163</v>
      </c>
      <c r="H1640" s="21">
        <v>266544.70999997819</v>
      </c>
      <c r="I1640" s="21">
        <v>52778.210000007828</v>
      </c>
      <c r="J1640" s="21">
        <v>0</v>
      </c>
      <c r="K1640" s="21">
        <v>919670.11999986798</v>
      </c>
      <c r="L1640" s="21">
        <v>320735.10000002396</v>
      </c>
      <c r="M1640" s="21">
        <v>1240405.2199998919</v>
      </c>
      <c r="P1640"/>
      <c r="Q1640"/>
      <c r="R1640"/>
      <c r="S1640"/>
      <c r="T1640"/>
      <c r="U1640"/>
      <c r="V1640"/>
      <c r="W1640"/>
      <c r="X1640"/>
      <c r="Y1640"/>
      <c r="Z1640"/>
    </row>
    <row r="1641" spans="1:26" s="46" customFormat="1" x14ac:dyDescent="0.25">
      <c r="A1641" s="52">
        <v>2615003</v>
      </c>
      <c r="B1641" s="70" t="s">
        <v>1599</v>
      </c>
      <c r="C1641" s="70" t="s">
        <v>1448</v>
      </c>
      <c r="D1641" s="79">
        <v>2724019.5700002825</v>
      </c>
      <c r="E1641" s="21">
        <v>2355857.1300002625</v>
      </c>
      <c r="F1641" s="21">
        <v>216739.06000005465</v>
      </c>
      <c r="G1641" s="21">
        <v>151423.3799999656</v>
      </c>
      <c r="H1641" s="21">
        <v>816352.82000013161</v>
      </c>
      <c r="I1641" s="21">
        <v>46317.599999994003</v>
      </c>
      <c r="J1641" s="21">
        <v>3669.3599999993999</v>
      </c>
      <c r="K1641" s="21">
        <v>3590359.3500004075</v>
      </c>
      <c r="L1641" s="21">
        <v>624697.90000000596</v>
      </c>
      <c r="M1641" s="21">
        <v>4215057.2500004135</v>
      </c>
      <c r="P1641"/>
      <c r="Q1641"/>
      <c r="R1641"/>
      <c r="S1641"/>
      <c r="T1641"/>
      <c r="U1641"/>
      <c r="V1641"/>
      <c r="W1641"/>
      <c r="X1641"/>
      <c r="Y1641"/>
      <c r="Z1641"/>
    </row>
    <row r="1642" spans="1:26" s="46" customFormat="1" x14ac:dyDescent="0.25">
      <c r="A1642" s="52">
        <v>2615102</v>
      </c>
      <c r="B1642" s="70" t="s">
        <v>1600</v>
      </c>
      <c r="C1642" s="70" t="s">
        <v>1448</v>
      </c>
      <c r="D1642" s="79">
        <v>223301.8099999908</v>
      </c>
      <c r="E1642" s="21">
        <v>205847.689999986</v>
      </c>
      <c r="F1642" s="21">
        <v>15305.690000005099</v>
      </c>
      <c r="G1642" s="21">
        <v>2148.4299999997002</v>
      </c>
      <c r="H1642" s="21">
        <v>91122.720000043482</v>
      </c>
      <c r="I1642" s="21">
        <v>23651.429999999698</v>
      </c>
      <c r="J1642" s="21">
        <v>0</v>
      </c>
      <c r="K1642" s="21">
        <v>338075.96000003396</v>
      </c>
      <c r="L1642" s="21">
        <v>36543</v>
      </c>
      <c r="M1642" s="21">
        <v>374618.96000003396</v>
      </c>
      <c r="P1642"/>
      <c r="Q1642"/>
      <c r="R1642"/>
      <c r="S1642"/>
      <c r="T1642"/>
      <c r="U1642"/>
      <c r="V1642"/>
      <c r="W1642"/>
      <c r="X1642"/>
      <c r="Y1642"/>
      <c r="Z1642"/>
    </row>
    <row r="1643" spans="1:26" s="46" customFormat="1" x14ac:dyDescent="0.25">
      <c r="A1643" s="52">
        <v>2615201</v>
      </c>
      <c r="B1643" s="70" t="s">
        <v>1601</v>
      </c>
      <c r="C1643" s="70" t="s">
        <v>1448</v>
      </c>
      <c r="D1643" s="79">
        <v>599733.54999981797</v>
      </c>
      <c r="E1643" s="21">
        <v>550384.94999980903</v>
      </c>
      <c r="F1643" s="21">
        <v>44500.600000008897</v>
      </c>
      <c r="G1643" s="21">
        <v>4848</v>
      </c>
      <c r="H1643" s="21">
        <v>196775.919999979</v>
      </c>
      <c r="I1643" s="21">
        <v>40301.479999996714</v>
      </c>
      <c r="J1643" s="21">
        <v>863</v>
      </c>
      <c r="K1643" s="21">
        <v>837673.94999979367</v>
      </c>
      <c r="L1643" s="21">
        <v>159290</v>
      </c>
      <c r="M1643" s="21">
        <v>996963.94999979367</v>
      </c>
      <c r="P1643"/>
      <c r="Q1643"/>
      <c r="R1643"/>
      <c r="S1643"/>
      <c r="T1643"/>
      <c r="U1643"/>
      <c r="V1643"/>
      <c r="W1643"/>
      <c r="X1643"/>
      <c r="Y1643"/>
      <c r="Z1643"/>
    </row>
    <row r="1644" spans="1:26" s="46" customFormat="1" x14ac:dyDescent="0.25">
      <c r="A1644" s="52">
        <v>2615300</v>
      </c>
      <c r="B1644" s="70" t="s">
        <v>1602</v>
      </c>
      <c r="C1644" s="70" t="s">
        <v>1448</v>
      </c>
      <c r="D1644" s="79">
        <v>6200987.8299984057</v>
      </c>
      <c r="E1644" s="21">
        <v>3539221.1899992237</v>
      </c>
      <c r="F1644" s="21">
        <v>748121.09999985679</v>
      </c>
      <c r="G1644" s="21">
        <v>1913645.5399993244</v>
      </c>
      <c r="H1644" s="21">
        <v>2842861.7299991236</v>
      </c>
      <c r="I1644" s="21">
        <v>632368.97999990184</v>
      </c>
      <c r="J1644" s="21">
        <v>17081.6800000072</v>
      </c>
      <c r="K1644" s="21">
        <v>9693300.2199974377</v>
      </c>
      <c r="L1644" s="21">
        <v>3994221.1099992739</v>
      </c>
      <c r="M1644" s="21">
        <v>13687521.329996713</v>
      </c>
      <c r="P1644"/>
      <c r="Q1644"/>
      <c r="R1644"/>
      <c r="S1644"/>
      <c r="T1644"/>
      <c r="U1644"/>
      <c r="V1644"/>
      <c r="W1644"/>
      <c r="X1644"/>
      <c r="Y1644"/>
      <c r="Z1644"/>
    </row>
    <row r="1645" spans="1:26" s="46" customFormat="1" x14ac:dyDescent="0.25">
      <c r="A1645" s="52">
        <v>2615409</v>
      </c>
      <c r="B1645" s="70" t="s">
        <v>1603</v>
      </c>
      <c r="C1645" s="70" t="s">
        <v>1448</v>
      </c>
      <c r="D1645" s="79">
        <v>1992390.2799999032</v>
      </c>
      <c r="E1645" s="21">
        <v>1731289.7299999031</v>
      </c>
      <c r="F1645" s="21">
        <v>142256.80000004711</v>
      </c>
      <c r="G1645" s="21">
        <v>118843.749999953</v>
      </c>
      <c r="H1645" s="21">
        <v>900407.38000009966</v>
      </c>
      <c r="I1645" s="21">
        <v>111253.81999997888</v>
      </c>
      <c r="J1645" s="21">
        <v>749.59999999962702</v>
      </c>
      <c r="K1645" s="21">
        <v>3004801.0799999814</v>
      </c>
      <c r="L1645" s="21">
        <v>1033055.619999886</v>
      </c>
      <c r="M1645" s="21">
        <v>4037856.6999998675</v>
      </c>
      <c r="P1645"/>
      <c r="Q1645"/>
      <c r="R1645"/>
      <c r="S1645"/>
      <c r="T1645"/>
      <c r="U1645"/>
      <c r="V1645"/>
      <c r="W1645"/>
      <c r="X1645"/>
      <c r="Y1645"/>
      <c r="Z1645"/>
    </row>
    <row r="1646" spans="1:26" s="46" customFormat="1" x14ac:dyDescent="0.25">
      <c r="A1646" s="52">
        <v>2615508</v>
      </c>
      <c r="B1646" s="70" t="s">
        <v>1604</v>
      </c>
      <c r="C1646" s="70" t="s">
        <v>1448</v>
      </c>
      <c r="D1646" s="79">
        <v>542852.62999994226</v>
      </c>
      <c r="E1646" s="21">
        <v>383445.00999996101</v>
      </c>
      <c r="F1646" s="21">
        <v>45560.729999993913</v>
      </c>
      <c r="G1646" s="21">
        <v>113846.88999998737</v>
      </c>
      <c r="H1646" s="21">
        <v>169464.93000003422</v>
      </c>
      <c r="I1646" s="21">
        <v>99410.240000003978</v>
      </c>
      <c r="J1646" s="21">
        <v>3451.2900000009699</v>
      </c>
      <c r="K1646" s="21">
        <v>815179.08999998146</v>
      </c>
      <c r="L1646" s="21">
        <v>267542.25999999</v>
      </c>
      <c r="M1646" s="21">
        <v>1082721.3499999715</v>
      </c>
      <c r="P1646"/>
      <c r="Q1646"/>
      <c r="R1646"/>
      <c r="S1646"/>
      <c r="T1646"/>
      <c r="U1646"/>
      <c r="V1646"/>
      <c r="W1646"/>
      <c r="X1646"/>
      <c r="Y1646"/>
      <c r="Z1646"/>
    </row>
    <row r="1647" spans="1:26" s="46" customFormat="1" x14ac:dyDescent="0.25">
      <c r="A1647" s="52">
        <v>2615607</v>
      </c>
      <c r="B1647" s="70" t="s">
        <v>1605</v>
      </c>
      <c r="C1647" s="70" t="s">
        <v>1448</v>
      </c>
      <c r="D1647" s="79">
        <v>2041394.2599995888</v>
      </c>
      <c r="E1647" s="21">
        <v>1697951.9599995911</v>
      </c>
      <c r="F1647" s="21">
        <v>196442.78000000163</v>
      </c>
      <c r="G1647" s="21">
        <v>146999.519999996</v>
      </c>
      <c r="H1647" s="21">
        <v>1017755.1099999626</v>
      </c>
      <c r="I1647" s="21">
        <v>226830.26000007355</v>
      </c>
      <c r="J1647" s="21">
        <v>6863.7300000004498</v>
      </c>
      <c r="K1647" s="21">
        <v>3292843.359999625</v>
      </c>
      <c r="L1647" s="21">
        <v>747813.89999985695</v>
      </c>
      <c r="M1647" s="21">
        <v>4040657.259999482</v>
      </c>
      <c r="P1647"/>
      <c r="Q1647"/>
      <c r="R1647"/>
      <c r="S1647"/>
      <c r="T1647"/>
      <c r="U1647"/>
      <c r="V1647"/>
      <c r="W1647"/>
      <c r="X1647"/>
      <c r="Y1647"/>
      <c r="Z1647"/>
    </row>
    <row r="1648" spans="1:26" s="46" customFormat="1" x14ac:dyDescent="0.25">
      <c r="A1648" s="52">
        <v>2615706</v>
      </c>
      <c r="B1648" s="70" t="s">
        <v>1442</v>
      </c>
      <c r="C1648" s="70" t="s">
        <v>1448</v>
      </c>
      <c r="D1648" s="79">
        <v>2462350.5900002345</v>
      </c>
      <c r="E1648" s="21">
        <v>2037583.8400002827</v>
      </c>
      <c r="F1648" s="21">
        <v>231180.68000001111</v>
      </c>
      <c r="G1648" s="21">
        <v>193586.06999994069</v>
      </c>
      <c r="H1648" s="21">
        <v>889006.75999991875</v>
      </c>
      <c r="I1648" s="21">
        <v>174567.51000005167</v>
      </c>
      <c r="J1648" s="21">
        <v>2391</v>
      </c>
      <c r="K1648" s="21">
        <v>3528315.8600002048</v>
      </c>
      <c r="L1648" s="21">
        <v>431957</v>
      </c>
      <c r="M1648" s="21">
        <v>3960272.8600002048</v>
      </c>
      <c r="P1648"/>
      <c r="Q1648"/>
      <c r="R1648"/>
      <c r="S1648"/>
      <c r="T1648"/>
      <c r="U1648"/>
      <c r="V1648"/>
      <c r="W1648"/>
      <c r="X1648"/>
      <c r="Y1648"/>
      <c r="Z1648"/>
    </row>
    <row r="1649" spans="1:26" s="46" customFormat="1" x14ac:dyDescent="0.25">
      <c r="A1649" s="52">
        <v>2615805</v>
      </c>
      <c r="B1649" s="70" t="s">
        <v>1606</v>
      </c>
      <c r="C1649" s="70" t="s">
        <v>1448</v>
      </c>
      <c r="D1649" s="79">
        <v>2106906.1600004532</v>
      </c>
      <c r="E1649" s="21">
        <v>1976925.540000482</v>
      </c>
      <c r="F1649" s="21">
        <v>98402.479999989213</v>
      </c>
      <c r="G1649" s="21">
        <v>31578.139999981962</v>
      </c>
      <c r="H1649" s="21">
        <v>724881.13000017358</v>
      </c>
      <c r="I1649" s="21">
        <v>77791.489999990881</v>
      </c>
      <c r="J1649" s="21">
        <v>0</v>
      </c>
      <c r="K1649" s="21">
        <v>2909578.7800006177</v>
      </c>
      <c r="L1649" s="21">
        <v>368427</v>
      </c>
      <c r="M1649" s="21">
        <v>3278005.7800006177</v>
      </c>
      <c r="P1649"/>
      <c r="Q1649"/>
      <c r="R1649"/>
      <c r="S1649"/>
      <c r="T1649"/>
      <c r="U1649"/>
      <c r="V1649"/>
      <c r="W1649"/>
      <c r="X1649"/>
      <c r="Y1649"/>
      <c r="Z1649"/>
    </row>
    <row r="1650" spans="1:26" s="46" customFormat="1" x14ac:dyDescent="0.25">
      <c r="A1650" s="52">
        <v>2615904</v>
      </c>
      <c r="B1650" s="70" t="s">
        <v>1607</v>
      </c>
      <c r="C1650" s="70" t="s">
        <v>1448</v>
      </c>
      <c r="D1650" s="79">
        <v>1048146.560000087</v>
      </c>
      <c r="E1650" s="21">
        <v>919785.57000005979</v>
      </c>
      <c r="F1650" s="21">
        <v>69742.840000013792</v>
      </c>
      <c r="G1650" s="21">
        <v>58618.150000013389</v>
      </c>
      <c r="H1650" s="21">
        <v>454775.90000009554</v>
      </c>
      <c r="I1650" s="21">
        <v>68070.610000016153</v>
      </c>
      <c r="J1650" s="21">
        <v>1293.0099999997799</v>
      </c>
      <c r="K1650" s="21">
        <v>1572286.0800001984</v>
      </c>
      <c r="L1650" s="21">
        <v>193022</v>
      </c>
      <c r="M1650" s="21">
        <v>1765308.0800001984</v>
      </c>
      <c r="P1650"/>
      <c r="Q1650"/>
      <c r="R1650"/>
      <c r="S1650"/>
      <c r="T1650"/>
      <c r="U1650"/>
      <c r="V1650"/>
      <c r="W1650"/>
      <c r="X1650"/>
      <c r="Y1650"/>
      <c r="Z1650"/>
    </row>
    <row r="1651" spans="1:26" s="46" customFormat="1" x14ac:dyDescent="0.25">
      <c r="A1651" s="52">
        <v>2616001</v>
      </c>
      <c r="B1651" s="70" t="s">
        <v>1608</v>
      </c>
      <c r="C1651" s="70" t="s">
        <v>1448</v>
      </c>
      <c r="D1651" s="79">
        <v>871864.29000013357</v>
      </c>
      <c r="E1651" s="21">
        <v>766113.240000144</v>
      </c>
      <c r="F1651" s="21">
        <v>68313.459999993414</v>
      </c>
      <c r="G1651" s="21">
        <v>37437.589999996089</v>
      </c>
      <c r="H1651" s="21">
        <v>343321.6400000006</v>
      </c>
      <c r="I1651" s="21">
        <v>73792.529999997438</v>
      </c>
      <c r="J1651" s="21">
        <v>0</v>
      </c>
      <c r="K1651" s="21">
        <v>1288978.4600001317</v>
      </c>
      <c r="L1651" s="21">
        <v>278946</v>
      </c>
      <c r="M1651" s="21">
        <v>1567924.4600001317</v>
      </c>
      <c r="P1651"/>
      <c r="Q1651"/>
      <c r="R1651"/>
      <c r="S1651"/>
      <c r="T1651"/>
      <c r="U1651"/>
      <c r="V1651"/>
      <c r="W1651"/>
      <c r="X1651"/>
      <c r="Y1651"/>
      <c r="Z1651"/>
    </row>
    <row r="1652" spans="1:26" s="46" customFormat="1" x14ac:dyDescent="0.25">
      <c r="A1652" s="52">
        <v>2616100</v>
      </c>
      <c r="B1652" s="70" t="s">
        <v>1609</v>
      </c>
      <c r="C1652" s="70" t="s">
        <v>1448</v>
      </c>
      <c r="D1652" s="79">
        <v>414955.88000008103</v>
      </c>
      <c r="E1652" s="21">
        <v>381893.26000007999</v>
      </c>
      <c r="F1652" s="21">
        <v>27512.73999999835</v>
      </c>
      <c r="G1652" s="21">
        <v>5549.8800000026804</v>
      </c>
      <c r="H1652" s="21">
        <v>146003.20000004384</v>
      </c>
      <c r="I1652" s="21">
        <v>16338.300000004499</v>
      </c>
      <c r="J1652" s="21">
        <v>686.45000000018604</v>
      </c>
      <c r="K1652" s="21">
        <v>577983.83000012953</v>
      </c>
      <c r="L1652" s="21">
        <v>98037</v>
      </c>
      <c r="M1652" s="21">
        <v>676020.83000012953</v>
      </c>
      <c r="P1652"/>
      <c r="Q1652"/>
      <c r="R1652"/>
      <c r="S1652"/>
      <c r="T1652"/>
      <c r="U1652"/>
      <c r="V1652"/>
      <c r="W1652"/>
      <c r="X1652"/>
      <c r="Y1652"/>
      <c r="Z1652"/>
    </row>
    <row r="1653" spans="1:26" s="46" customFormat="1" x14ac:dyDescent="0.25">
      <c r="A1653" s="52">
        <v>2616183</v>
      </c>
      <c r="B1653" s="70" t="s">
        <v>1610</v>
      </c>
      <c r="C1653" s="70" t="s">
        <v>1448</v>
      </c>
      <c r="D1653" s="79">
        <v>716046.92000014533</v>
      </c>
      <c r="E1653" s="21">
        <v>681617.10000014317</v>
      </c>
      <c r="F1653" s="21">
        <v>28834.790000002798</v>
      </c>
      <c r="G1653" s="21">
        <v>5595.0299999993331</v>
      </c>
      <c r="H1653" s="21">
        <v>198221.58999999255</v>
      </c>
      <c r="I1653" s="21">
        <v>25048.130000002708</v>
      </c>
      <c r="J1653" s="21">
        <v>0</v>
      </c>
      <c r="K1653" s="21">
        <v>939316.64000014053</v>
      </c>
      <c r="L1653" s="21">
        <v>63716</v>
      </c>
      <c r="M1653" s="21">
        <v>1003032.6400001405</v>
      </c>
      <c r="P1653"/>
      <c r="Q1653"/>
      <c r="R1653"/>
      <c r="S1653"/>
      <c r="T1653"/>
      <c r="U1653"/>
      <c r="V1653"/>
      <c r="W1653"/>
      <c r="X1653"/>
      <c r="Y1653"/>
      <c r="Z1653"/>
    </row>
    <row r="1654" spans="1:26" s="46" customFormat="1" x14ac:dyDescent="0.25">
      <c r="A1654" s="52">
        <v>2616209</v>
      </c>
      <c r="B1654" s="70" t="s">
        <v>1611</v>
      </c>
      <c r="C1654" s="70" t="s">
        <v>1448</v>
      </c>
      <c r="D1654" s="79">
        <v>1489766.6999998351</v>
      </c>
      <c r="E1654" s="21">
        <v>1348427.22999984</v>
      </c>
      <c r="F1654" s="21">
        <v>49861.47999999304</v>
      </c>
      <c r="G1654" s="21">
        <v>91477.990000002101</v>
      </c>
      <c r="H1654" s="21">
        <v>510081.69999984629</v>
      </c>
      <c r="I1654" s="21">
        <v>37246.210000004634</v>
      </c>
      <c r="J1654" s="21">
        <v>0</v>
      </c>
      <c r="K1654" s="21">
        <v>2037094.609999686</v>
      </c>
      <c r="L1654" s="21">
        <v>203329</v>
      </c>
      <c r="M1654" s="21">
        <v>2240423.609999686</v>
      </c>
      <c r="P1654"/>
      <c r="Q1654"/>
      <c r="R1654"/>
      <c r="S1654"/>
      <c r="T1654"/>
      <c r="U1654"/>
      <c r="V1654"/>
      <c r="W1654"/>
      <c r="X1654"/>
      <c r="Y1654"/>
      <c r="Z1654"/>
    </row>
    <row r="1655" spans="1:26" s="46" customFormat="1" x14ac:dyDescent="0.25">
      <c r="A1655" s="52">
        <v>2616308</v>
      </c>
      <c r="B1655" s="70" t="s">
        <v>1612</v>
      </c>
      <c r="C1655" s="70" t="s">
        <v>1448</v>
      </c>
      <c r="D1655" s="79">
        <v>2274619.3300004769</v>
      </c>
      <c r="E1655" s="21">
        <v>1630822.7600004652</v>
      </c>
      <c r="F1655" s="21">
        <v>204062.37000003798</v>
      </c>
      <c r="G1655" s="21">
        <v>439734.19999997347</v>
      </c>
      <c r="H1655" s="21">
        <v>1017083.6900001266</v>
      </c>
      <c r="I1655" s="21">
        <v>127958.00999999413</v>
      </c>
      <c r="J1655" s="21">
        <v>5091.26000000164</v>
      </c>
      <c r="K1655" s="21">
        <v>3424752.2900005993</v>
      </c>
      <c r="L1655" s="21">
        <v>566442.79999995208</v>
      </c>
      <c r="M1655" s="21">
        <v>3991195.0900005512</v>
      </c>
      <c r="P1655"/>
      <c r="Q1655"/>
      <c r="R1655"/>
      <c r="S1655"/>
      <c r="T1655"/>
      <c r="U1655"/>
      <c r="V1655"/>
      <c r="W1655"/>
      <c r="X1655"/>
      <c r="Y1655"/>
      <c r="Z1655"/>
    </row>
    <row r="1656" spans="1:26" s="46" customFormat="1" x14ac:dyDescent="0.25">
      <c r="A1656" s="52">
        <v>2616407</v>
      </c>
      <c r="B1656" s="70" t="s">
        <v>1613</v>
      </c>
      <c r="C1656" s="70" t="s">
        <v>1448</v>
      </c>
      <c r="D1656" s="79">
        <v>11497480.439997928</v>
      </c>
      <c r="E1656" s="21">
        <v>6368941.1799986465</v>
      </c>
      <c r="F1656" s="21">
        <v>2011970.4699993331</v>
      </c>
      <c r="G1656" s="21">
        <v>3116568.7899999483</v>
      </c>
      <c r="H1656" s="21">
        <v>5716794.5999982366</v>
      </c>
      <c r="I1656" s="21">
        <v>1338045.5500001709</v>
      </c>
      <c r="J1656" s="21">
        <v>16125.6400000006</v>
      </c>
      <c r="K1656" s="21">
        <v>18568446.229996338</v>
      </c>
      <c r="L1656" s="21">
        <v>5978948.3199998513</v>
      </c>
      <c r="M1656" s="21">
        <v>24547394.54999619</v>
      </c>
      <c r="P1656"/>
      <c r="Q1656"/>
      <c r="R1656"/>
      <c r="S1656"/>
      <c r="T1656"/>
      <c r="U1656"/>
      <c r="V1656"/>
      <c r="W1656"/>
      <c r="X1656"/>
      <c r="Y1656"/>
      <c r="Z1656"/>
    </row>
    <row r="1657" spans="1:26" s="46" customFormat="1" x14ac:dyDescent="0.25">
      <c r="A1657" s="52">
        <v>2616506</v>
      </c>
      <c r="B1657" s="70" t="s">
        <v>1614</v>
      </c>
      <c r="C1657" s="70" t="s">
        <v>1448</v>
      </c>
      <c r="D1657" s="79">
        <v>327764.66999992891</v>
      </c>
      <c r="E1657" s="21">
        <v>194067.97999993878</v>
      </c>
      <c r="F1657" s="21">
        <v>72545.759999996008</v>
      </c>
      <c r="G1657" s="21">
        <v>61150.929999994092</v>
      </c>
      <c r="H1657" s="21">
        <v>246504.89000003133</v>
      </c>
      <c r="I1657" s="21">
        <v>77895.779999990016</v>
      </c>
      <c r="J1657" s="21">
        <v>0</v>
      </c>
      <c r="K1657" s="21">
        <v>652165.33999995026</v>
      </c>
      <c r="L1657" s="21">
        <v>443472.73000001902</v>
      </c>
      <c r="M1657" s="21">
        <v>1095638.0699999693</v>
      </c>
      <c r="P1657"/>
      <c r="Q1657"/>
      <c r="R1657"/>
      <c r="S1657"/>
      <c r="T1657"/>
      <c r="U1657"/>
      <c r="V1657"/>
      <c r="W1657"/>
      <c r="X1657"/>
      <c r="Y1657"/>
      <c r="Z1657"/>
    </row>
    <row r="1658" spans="1:26" s="46" customFormat="1" x14ac:dyDescent="0.25">
      <c r="A1658" s="52">
        <v>2700102</v>
      </c>
      <c r="B1658" s="70" t="s">
        <v>676</v>
      </c>
      <c r="C1658" s="70" t="s">
        <v>1615</v>
      </c>
      <c r="D1658" s="79">
        <v>2220430.4999999693</v>
      </c>
      <c r="E1658" s="21">
        <v>1737950.4199999</v>
      </c>
      <c r="F1658" s="21">
        <v>313663.44000007556</v>
      </c>
      <c r="G1658" s="21">
        <v>168816.63999999349</v>
      </c>
      <c r="H1658" s="21">
        <v>745331.35000014305</v>
      </c>
      <c r="I1658" s="21">
        <v>157962.2499999775</v>
      </c>
      <c r="J1658" s="21">
        <v>2391.3700000010399</v>
      </c>
      <c r="K1658" s="21">
        <v>3126115.470000091</v>
      </c>
      <c r="L1658" s="21">
        <v>540556</v>
      </c>
      <c r="M1658" s="21">
        <v>3666671.470000091</v>
      </c>
      <c r="P1658"/>
      <c r="Q1658"/>
      <c r="R1658"/>
      <c r="S1658"/>
      <c r="T1658"/>
      <c r="U1658"/>
      <c r="V1658"/>
      <c r="W1658"/>
      <c r="X1658"/>
      <c r="Y1658"/>
      <c r="Z1658"/>
    </row>
    <row r="1659" spans="1:26" s="46" customFormat="1" x14ac:dyDescent="0.25">
      <c r="A1659" s="52">
        <v>2700201</v>
      </c>
      <c r="B1659" s="70" t="s">
        <v>1616</v>
      </c>
      <c r="C1659" s="70" t="s">
        <v>1615</v>
      </c>
      <c r="D1659" s="79">
        <v>1414806.9800005995</v>
      </c>
      <c r="E1659" s="21">
        <v>1104392.5500006217</v>
      </c>
      <c r="F1659" s="21">
        <v>172792.1500000213</v>
      </c>
      <c r="G1659" s="21">
        <v>137622.2799999564</v>
      </c>
      <c r="H1659" s="21">
        <v>644166.79000011878</v>
      </c>
      <c r="I1659" s="21">
        <v>77793.139999985695</v>
      </c>
      <c r="J1659" s="21">
        <v>0</v>
      </c>
      <c r="K1659" s="21">
        <v>2136766.9100007042</v>
      </c>
      <c r="L1659" s="21">
        <v>286718</v>
      </c>
      <c r="M1659" s="21">
        <v>2423484.9100007042</v>
      </c>
      <c r="P1659"/>
      <c r="Q1659"/>
      <c r="R1659"/>
      <c r="S1659"/>
      <c r="T1659"/>
      <c r="U1659"/>
      <c r="V1659"/>
      <c r="W1659"/>
      <c r="X1659"/>
      <c r="Y1659"/>
      <c r="Z1659"/>
    </row>
    <row r="1660" spans="1:26" s="46" customFormat="1" x14ac:dyDescent="0.25">
      <c r="A1660" s="52">
        <v>2700300</v>
      </c>
      <c r="B1660" s="70" t="s">
        <v>1617</v>
      </c>
      <c r="C1660" s="70" t="s">
        <v>1615</v>
      </c>
      <c r="D1660" s="79">
        <v>18008997.849997669</v>
      </c>
      <c r="E1660" s="21">
        <v>10282753.849997394</v>
      </c>
      <c r="F1660" s="21">
        <v>5243271.6900007036</v>
      </c>
      <c r="G1660" s="21">
        <v>2482972.3099995721</v>
      </c>
      <c r="H1660" s="21">
        <v>8347776.5300017027</v>
      </c>
      <c r="I1660" s="21">
        <v>3170592.9699989236</v>
      </c>
      <c r="J1660" s="21">
        <v>27174.240000002101</v>
      </c>
      <c r="K1660" s="21">
        <v>29554541.589998297</v>
      </c>
      <c r="L1660" s="21">
        <v>8715837.350001581</v>
      </c>
      <c r="M1660" s="21">
        <v>38270378.939999878</v>
      </c>
      <c r="P1660"/>
      <c r="Q1660"/>
      <c r="R1660"/>
      <c r="S1660"/>
      <c r="T1660"/>
      <c r="U1660"/>
      <c r="V1660"/>
      <c r="W1660"/>
      <c r="X1660"/>
      <c r="Y1660"/>
      <c r="Z1660"/>
    </row>
    <row r="1661" spans="1:26" s="46" customFormat="1" x14ac:dyDescent="0.25">
      <c r="A1661" s="52">
        <v>2700409</v>
      </c>
      <c r="B1661" s="70" t="s">
        <v>1618</v>
      </c>
      <c r="C1661" s="70" t="s">
        <v>1615</v>
      </c>
      <c r="D1661" s="79">
        <v>2120332.7899997714</v>
      </c>
      <c r="E1661" s="21">
        <v>1057104.2999996836</v>
      </c>
      <c r="F1661" s="21">
        <v>672560.06000015163</v>
      </c>
      <c r="G1661" s="21">
        <v>390668.42999993626</v>
      </c>
      <c r="H1661" s="21">
        <v>1258282.8900000262</v>
      </c>
      <c r="I1661" s="21">
        <v>371468.75999987288</v>
      </c>
      <c r="J1661" s="21">
        <v>5049.4799999967199</v>
      </c>
      <c r="K1661" s="21">
        <v>3755133.9199996674</v>
      </c>
      <c r="L1661" s="21">
        <v>1816927.3399996748</v>
      </c>
      <c r="M1661" s="21">
        <v>5572061.2599993423</v>
      </c>
      <c r="P1661"/>
      <c r="Q1661"/>
      <c r="R1661"/>
      <c r="S1661"/>
      <c r="T1661"/>
      <c r="U1661"/>
      <c r="V1661"/>
      <c r="W1661"/>
      <c r="X1661"/>
      <c r="Y1661"/>
      <c r="Z1661"/>
    </row>
    <row r="1662" spans="1:26" s="46" customFormat="1" x14ac:dyDescent="0.25">
      <c r="A1662" s="52">
        <v>2700508</v>
      </c>
      <c r="B1662" s="70" t="s">
        <v>1619</v>
      </c>
      <c r="C1662" s="70" t="s">
        <v>1615</v>
      </c>
      <c r="D1662" s="79">
        <v>173152.90000001341</v>
      </c>
      <c r="E1662" s="21">
        <v>88233.590000003605</v>
      </c>
      <c r="F1662" s="21">
        <v>67208.810000009806</v>
      </c>
      <c r="G1662" s="21">
        <v>17710.5</v>
      </c>
      <c r="H1662" s="21">
        <v>84040.460000015795</v>
      </c>
      <c r="I1662" s="21">
        <v>21981.980000004191</v>
      </c>
      <c r="J1662" s="21">
        <v>0</v>
      </c>
      <c r="K1662" s="21">
        <v>279175.34000003338</v>
      </c>
      <c r="L1662" s="21">
        <v>166786</v>
      </c>
      <c r="M1662" s="21">
        <v>445961.34000003338</v>
      </c>
      <c r="P1662"/>
      <c r="Q1662"/>
      <c r="R1662"/>
      <c r="S1662"/>
      <c r="T1662"/>
      <c r="U1662"/>
      <c r="V1662"/>
      <c r="W1662"/>
      <c r="X1662"/>
      <c r="Y1662"/>
      <c r="Z1662"/>
    </row>
    <row r="1663" spans="1:26" s="46" customFormat="1" x14ac:dyDescent="0.25">
      <c r="A1663" s="52">
        <v>2700607</v>
      </c>
      <c r="B1663" s="70" t="s">
        <v>1264</v>
      </c>
      <c r="C1663" s="70" t="s">
        <v>1615</v>
      </c>
      <c r="D1663" s="79">
        <v>174836.24000000017</v>
      </c>
      <c r="E1663" s="21">
        <v>79968.320000007705</v>
      </c>
      <c r="F1663" s="21">
        <v>35732.629999985926</v>
      </c>
      <c r="G1663" s="21">
        <v>59135.29000000652</v>
      </c>
      <c r="H1663" s="21">
        <v>79065.300000000745</v>
      </c>
      <c r="I1663" s="21">
        <v>21624.590000002674</v>
      </c>
      <c r="J1663" s="21">
        <v>0</v>
      </c>
      <c r="K1663" s="21">
        <v>275526.13000000361</v>
      </c>
      <c r="L1663" s="21">
        <v>110566</v>
      </c>
      <c r="M1663" s="21">
        <v>386092.13000000361</v>
      </c>
      <c r="P1663"/>
      <c r="Q1663"/>
      <c r="R1663"/>
      <c r="S1663"/>
      <c r="T1663"/>
      <c r="U1663"/>
      <c r="V1663"/>
      <c r="W1663"/>
      <c r="X1663"/>
      <c r="Y1663"/>
      <c r="Z1663"/>
    </row>
    <row r="1664" spans="1:26" s="46" customFormat="1" x14ac:dyDescent="0.25">
      <c r="A1664" s="52">
        <v>2700706</v>
      </c>
      <c r="B1664" s="70" t="s">
        <v>696</v>
      </c>
      <c r="C1664" s="70" t="s">
        <v>1615</v>
      </c>
      <c r="D1664" s="79">
        <v>2004524.9299995878</v>
      </c>
      <c r="E1664" s="21">
        <v>1673376.9499996197</v>
      </c>
      <c r="F1664" s="21">
        <v>176795.46999997442</v>
      </c>
      <c r="G1664" s="21">
        <v>154352.50999999369</v>
      </c>
      <c r="H1664" s="21">
        <v>708832.64000021899</v>
      </c>
      <c r="I1664" s="21">
        <v>125144.27999998788</v>
      </c>
      <c r="J1664" s="21">
        <v>0</v>
      </c>
      <c r="K1664" s="21">
        <v>2838501.8499997943</v>
      </c>
      <c r="L1664" s="21">
        <v>858804.05000019493</v>
      </c>
      <c r="M1664" s="21">
        <v>3697305.8999999892</v>
      </c>
      <c r="P1664"/>
      <c r="Q1664"/>
      <c r="R1664"/>
      <c r="S1664"/>
      <c r="T1664"/>
      <c r="U1664"/>
      <c r="V1664"/>
      <c r="W1664"/>
      <c r="X1664"/>
      <c r="Y1664"/>
      <c r="Z1664"/>
    </row>
    <row r="1665" spans="1:26" s="46" customFormat="1" x14ac:dyDescent="0.25">
      <c r="A1665" s="52">
        <v>2700805</v>
      </c>
      <c r="B1665" s="70" t="s">
        <v>177</v>
      </c>
      <c r="C1665" s="70" t="s">
        <v>1615</v>
      </c>
      <c r="D1665" s="79">
        <v>100371.38999998197</v>
      </c>
      <c r="E1665" s="21">
        <v>83721.189999975293</v>
      </c>
      <c r="F1665" s="21">
        <v>14627.9400000069</v>
      </c>
      <c r="G1665" s="21">
        <v>2022.2599999997799</v>
      </c>
      <c r="H1665" s="21">
        <v>29588.370000004801</v>
      </c>
      <c r="I1665" s="21">
        <v>12146</v>
      </c>
      <c r="J1665" s="21">
        <v>0</v>
      </c>
      <c r="K1665" s="21">
        <v>142105.75999998677</v>
      </c>
      <c r="L1665" s="21">
        <v>37480</v>
      </c>
      <c r="M1665" s="21">
        <v>179585.75999998677</v>
      </c>
      <c r="P1665"/>
      <c r="Q1665"/>
      <c r="R1665"/>
      <c r="S1665"/>
      <c r="T1665"/>
      <c r="U1665"/>
      <c r="V1665"/>
      <c r="W1665"/>
      <c r="X1665"/>
      <c r="Y1665"/>
      <c r="Z1665"/>
    </row>
    <row r="1666" spans="1:26" s="46" customFormat="1" x14ac:dyDescent="0.25">
      <c r="A1666" s="52">
        <v>2700904</v>
      </c>
      <c r="B1666" s="70" t="s">
        <v>1620</v>
      </c>
      <c r="C1666" s="70" t="s">
        <v>1615</v>
      </c>
      <c r="D1666" s="79">
        <v>66884.250000003682</v>
      </c>
      <c r="E1666" s="21">
        <v>55077.800000000701</v>
      </c>
      <c r="F1666" s="21">
        <v>5196.5300000011903</v>
      </c>
      <c r="G1666" s="21">
        <v>6609.92000000179</v>
      </c>
      <c r="H1666" s="21">
        <v>16869.240000007627</v>
      </c>
      <c r="I1666" s="21">
        <v>14966.049999998901</v>
      </c>
      <c r="J1666" s="21">
        <v>0</v>
      </c>
      <c r="K1666" s="21">
        <v>98719.540000010209</v>
      </c>
      <c r="L1666" s="21">
        <v>18740</v>
      </c>
      <c r="M1666" s="21">
        <v>117459.54000001021</v>
      </c>
      <c r="P1666"/>
      <c r="Q1666"/>
      <c r="R1666"/>
      <c r="S1666"/>
      <c r="T1666"/>
      <c r="U1666"/>
      <c r="V1666"/>
      <c r="W1666"/>
      <c r="X1666"/>
      <c r="Y1666"/>
      <c r="Z1666"/>
    </row>
    <row r="1667" spans="1:26" s="46" customFormat="1" x14ac:dyDescent="0.25">
      <c r="A1667" s="52">
        <v>2701001</v>
      </c>
      <c r="B1667" s="70" t="s">
        <v>1621</v>
      </c>
      <c r="C1667" s="70" t="s">
        <v>1615</v>
      </c>
      <c r="D1667" s="79">
        <v>1645305.7499997574</v>
      </c>
      <c r="E1667" s="21">
        <v>798518.56999982509</v>
      </c>
      <c r="F1667" s="21">
        <v>466830.79999990424</v>
      </c>
      <c r="G1667" s="21">
        <v>379956.38000002794</v>
      </c>
      <c r="H1667" s="21">
        <v>798445.59000009962</v>
      </c>
      <c r="I1667" s="21">
        <v>125092.51000003237</v>
      </c>
      <c r="J1667" s="21">
        <v>1936.8000000007501</v>
      </c>
      <c r="K1667" s="21">
        <v>2570780.64999989</v>
      </c>
      <c r="L1667" s="21">
        <v>1194428.3299999239</v>
      </c>
      <c r="M1667" s="21">
        <v>3765208.9799998142</v>
      </c>
      <c r="P1667"/>
      <c r="Q1667"/>
      <c r="R1667"/>
      <c r="S1667"/>
      <c r="T1667"/>
      <c r="U1667"/>
      <c r="V1667"/>
      <c r="W1667"/>
      <c r="X1667"/>
      <c r="Y1667"/>
      <c r="Z1667"/>
    </row>
    <row r="1668" spans="1:26" s="46" customFormat="1" x14ac:dyDescent="0.25">
      <c r="A1668" s="52">
        <v>2701100</v>
      </c>
      <c r="B1668" s="70" t="s">
        <v>1622</v>
      </c>
      <c r="C1668" s="70" t="s">
        <v>1615</v>
      </c>
      <c r="D1668" s="79">
        <v>211289.63999992196</v>
      </c>
      <c r="E1668" s="21">
        <v>151386.74999993999</v>
      </c>
      <c r="F1668" s="21">
        <v>37057.85999998638</v>
      </c>
      <c r="G1668" s="21">
        <v>22845.029999995608</v>
      </c>
      <c r="H1668" s="21">
        <v>102433.23999998719</v>
      </c>
      <c r="I1668" s="21">
        <v>57049.64000001362</v>
      </c>
      <c r="J1668" s="21">
        <v>0</v>
      </c>
      <c r="K1668" s="21">
        <v>370772.51999992278</v>
      </c>
      <c r="L1668" s="21">
        <v>150857</v>
      </c>
      <c r="M1668" s="21">
        <v>521629.51999992278</v>
      </c>
      <c r="P1668"/>
      <c r="Q1668"/>
      <c r="R1668"/>
      <c r="S1668"/>
      <c r="T1668"/>
      <c r="U1668"/>
      <c r="V1668"/>
      <c r="W1668"/>
      <c r="X1668"/>
      <c r="Y1668"/>
      <c r="Z1668"/>
    </row>
    <row r="1669" spans="1:26" s="46" customFormat="1" x14ac:dyDescent="0.25">
      <c r="A1669" s="52">
        <v>2701209</v>
      </c>
      <c r="B1669" s="70" t="s">
        <v>1623</v>
      </c>
      <c r="C1669" s="70" t="s">
        <v>1615</v>
      </c>
      <c r="D1669" s="79">
        <v>1032378.9500000088</v>
      </c>
      <c r="E1669" s="21">
        <v>922958.76999998116</v>
      </c>
      <c r="F1669" s="21">
        <v>61189.770000012599</v>
      </c>
      <c r="G1669" s="21">
        <v>48230.410000015007</v>
      </c>
      <c r="H1669" s="21">
        <v>375865.81000001333</v>
      </c>
      <c r="I1669" s="21">
        <v>57277.270000004704</v>
      </c>
      <c r="J1669" s="21">
        <v>1810.2599999997799</v>
      </c>
      <c r="K1669" s="21">
        <v>1467332.2900000266</v>
      </c>
      <c r="L1669" s="21">
        <v>219077.62000003498</v>
      </c>
      <c r="M1669" s="21">
        <v>1686409.9100000616</v>
      </c>
      <c r="P1669"/>
      <c r="Q1669"/>
      <c r="R1669"/>
      <c r="S1669"/>
      <c r="T1669"/>
      <c r="U1669"/>
      <c r="V1669"/>
      <c r="W1669"/>
      <c r="X1669"/>
      <c r="Y1669"/>
      <c r="Z1669"/>
    </row>
    <row r="1670" spans="1:26" s="46" customFormat="1" x14ac:dyDescent="0.25">
      <c r="A1670" s="52">
        <v>2701308</v>
      </c>
      <c r="B1670" s="70" t="s">
        <v>1624</v>
      </c>
      <c r="C1670" s="70" t="s">
        <v>1615</v>
      </c>
      <c r="D1670" s="79">
        <v>167443.7500000438</v>
      </c>
      <c r="E1670" s="21">
        <v>77152.500000014901</v>
      </c>
      <c r="F1670" s="21">
        <v>60110.340000018514</v>
      </c>
      <c r="G1670" s="21">
        <v>30180.910000010401</v>
      </c>
      <c r="H1670" s="21">
        <v>140375.1099999921</v>
      </c>
      <c r="I1670" s="21">
        <v>70405.210000015795</v>
      </c>
      <c r="J1670" s="21">
        <v>3736.8099999986598</v>
      </c>
      <c r="K1670" s="21">
        <v>381960.88000005035</v>
      </c>
      <c r="L1670" s="21">
        <v>243994.799999982</v>
      </c>
      <c r="M1670" s="21">
        <v>625955.6800000323</v>
      </c>
      <c r="P1670"/>
      <c r="Q1670"/>
      <c r="R1670"/>
      <c r="S1670"/>
      <c r="T1670"/>
      <c r="U1670"/>
      <c r="V1670"/>
      <c r="W1670"/>
      <c r="X1670"/>
      <c r="Y1670"/>
      <c r="Z1670"/>
    </row>
    <row r="1671" spans="1:26" s="46" customFormat="1" x14ac:dyDescent="0.25">
      <c r="A1671" s="52">
        <v>2701357</v>
      </c>
      <c r="B1671" s="70" t="s">
        <v>1625</v>
      </c>
      <c r="C1671" s="70" t="s">
        <v>1615</v>
      </c>
      <c r="D1671" s="79">
        <v>54019.659999995463</v>
      </c>
      <c r="E1671" s="21">
        <v>30406.559999981877</v>
      </c>
      <c r="F1671" s="21">
        <v>17389.750000010226</v>
      </c>
      <c r="G1671" s="21">
        <v>6223.35000000336</v>
      </c>
      <c r="H1671" s="21">
        <v>37560.190000016199</v>
      </c>
      <c r="I1671" s="21">
        <v>12590.139999996849</v>
      </c>
      <c r="J1671" s="21">
        <v>0</v>
      </c>
      <c r="K1671" s="21">
        <v>104169.99000000852</v>
      </c>
      <c r="L1671" s="21">
        <v>92763</v>
      </c>
      <c r="M1671" s="21">
        <v>196932.99000000852</v>
      </c>
      <c r="P1671"/>
      <c r="Q1671"/>
      <c r="R1671"/>
      <c r="S1671"/>
      <c r="T1671"/>
      <c r="U1671"/>
      <c r="V1671"/>
      <c r="W1671"/>
      <c r="X1671"/>
      <c r="Y1671"/>
      <c r="Z1671"/>
    </row>
    <row r="1672" spans="1:26" s="46" customFormat="1" x14ac:dyDescent="0.25">
      <c r="A1672" s="52">
        <v>2701407</v>
      </c>
      <c r="B1672" s="70" t="s">
        <v>1626</v>
      </c>
      <c r="C1672" s="70" t="s">
        <v>1615</v>
      </c>
      <c r="D1672" s="79">
        <v>1539094.0900001102</v>
      </c>
      <c r="E1672" s="21">
        <v>827725.40000014775</v>
      </c>
      <c r="F1672" s="21">
        <v>335542.70999995252</v>
      </c>
      <c r="G1672" s="21">
        <v>375825.98000001011</v>
      </c>
      <c r="H1672" s="21">
        <v>718311.61999975692</v>
      </c>
      <c r="I1672" s="21">
        <v>256107.70000010711</v>
      </c>
      <c r="J1672" s="21">
        <v>1612.3100000005199</v>
      </c>
      <c r="K1672" s="21">
        <v>2515125.7199999751</v>
      </c>
      <c r="L1672" s="21">
        <v>1188292.879999876</v>
      </c>
      <c r="M1672" s="21">
        <v>3703418.5999998511</v>
      </c>
      <c r="P1672"/>
      <c r="Q1672"/>
      <c r="R1672"/>
      <c r="S1672"/>
      <c r="T1672"/>
      <c r="U1672"/>
      <c r="V1672"/>
      <c r="W1672"/>
      <c r="X1672"/>
      <c r="Y1672"/>
      <c r="Z1672"/>
    </row>
    <row r="1673" spans="1:26" s="46" customFormat="1" x14ac:dyDescent="0.25">
      <c r="A1673" s="52">
        <v>2701506</v>
      </c>
      <c r="B1673" s="70" t="s">
        <v>1627</v>
      </c>
      <c r="C1673" s="70" t="s">
        <v>1615</v>
      </c>
      <c r="D1673" s="79">
        <v>944577.08999995864</v>
      </c>
      <c r="E1673" s="21">
        <v>787696.29999998934</v>
      </c>
      <c r="F1673" s="21">
        <v>108927.6199999824</v>
      </c>
      <c r="G1673" s="21">
        <v>47953.169999986909</v>
      </c>
      <c r="H1673" s="21">
        <v>348119.58999999805</v>
      </c>
      <c r="I1673" s="21">
        <v>120134.87999998622</v>
      </c>
      <c r="J1673" s="21">
        <v>2716.5700000002998</v>
      </c>
      <c r="K1673" s="21">
        <v>1415548.1299999431</v>
      </c>
      <c r="L1673" s="21">
        <v>262360</v>
      </c>
      <c r="M1673" s="21">
        <v>1677908.1299999431</v>
      </c>
      <c r="P1673"/>
      <c r="Q1673"/>
      <c r="R1673"/>
      <c r="S1673"/>
      <c r="T1673"/>
      <c r="U1673"/>
      <c r="V1673"/>
      <c r="W1673"/>
      <c r="X1673"/>
      <c r="Y1673"/>
      <c r="Z1673"/>
    </row>
    <row r="1674" spans="1:26" s="46" customFormat="1" x14ac:dyDescent="0.25">
      <c r="A1674" s="52">
        <v>2701605</v>
      </c>
      <c r="B1674" s="70" t="s">
        <v>1628</v>
      </c>
      <c r="C1674" s="70" t="s">
        <v>1615</v>
      </c>
      <c r="D1674" s="79">
        <v>2047122.7600003995</v>
      </c>
      <c r="E1674" s="21">
        <v>1901890.8300004222</v>
      </c>
      <c r="F1674" s="21">
        <v>125706.35999997325</v>
      </c>
      <c r="G1674" s="21">
        <v>19525.57000000406</v>
      </c>
      <c r="H1674" s="21">
        <v>662801.31999978458</v>
      </c>
      <c r="I1674" s="21">
        <v>83684.260000029579</v>
      </c>
      <c r="J1674" s="21">
        <v>686.45000000018604</v>
      </c>
      <c r="K1674" s="21">
        <v>2794294.7900002138</v>
      </c>
      <c r="L1674" s="21">
        <v>495954.10000002402</v>
      </c>
      <c r="M1674" s="21">
        <v>3290248.8900002376</v>
      </c>
      <c r="P1674"/>
      <c r="Q1674"/>
      <c r="R1674"/>
      <c r="S1674"/>
      <c r="T1674"/>
      <c r="U1674"/>
      <c r="V1674"/>
      <c r="W1674"/>
      <c r="X1674"/>
      <c r="Y1674"/>
      <c r="Z1674"/>
    </row>
    <row r="1675" spans="1:26" s="46" customFormat="1" x14ac:dyDescent="0.25">
      <c r="A1675" s="52">
        <v>2701704</v>
      </c>
      <c r="B1675" s="70" t="s">
        <v>1629</v>
      </c>
      <c r="C1675" s="70" t="s">
        <v>1615</v>
      </c>
      <c r="D1675" s="79">
        <v>1607018.1700001019</v>
      </c>
      <c r="E1675" s="21">
        <v>725967.94000016199</v>
      </c>
      <c r="F1675" s="21">
        <v>321448.29000003537</v>
      </c>
      <c r="G1675" s="21">
        <v>559601.93999990448</v>
      </c>
      <c r="H1675" s="21">
        <v>870567.389999829</v>
      </c>
      <c r="I1675" s="21">
        <v>145657.13999995112</v>
      </c>
      <c r="J1675" s="21">
        <v>1642.86999999918</v>
      </c>
      <c r="K1675" s="21">
        <v>2624885.5699998811</v>
      </c>
      <c r="L1675" s="21">
        <v>654916.14999985695</v>
      </c>
      <c r="M1675" s="21">
        <v>3279801.719999738</v>
      </c>
      <c r="P1675"/>
      <c r="Q1675"/>
      <c r="R1675"/>
      <c r="S1675"/>
      <c r="T1675"/>
      <c r="U1675"/>
      <c r="V1675"/>
      <c r="W1675"/>
      <c r="X1675"/>
      <c r="Y1675"/>
      <c r="Z1675"/>
    </row>
    <row r="1676" spans="1:26" s="46" customFormat="1" x14ac:dyDescent="0.25">
      <c r="A1676" s="52">
        <v>2701803</v>
      </c>
      <c r="B1676" s="70" t="s">
        <v>1630</v>
      </c>
      <c r="C1676" s="70" t="s">
        <v>1615</v>
      </c>
      <c r="D1676" s="79">
        <v>194063.15999996269</v>
      </c>
      <c r="E1676" s="21">
        <v>170776.99999996254</v>
      </c>
      <c r="F1676" s="21">
        <v>14564.120000001039</v>
      </c>
      <c r="G1676" s="21">
        <v>8722.0399999991096</v>
      </c>
      <c r="H1676" s="21">
        <v>69349.570000041291</v>
      </c>
      <c r="I1676" s="21">
        <v>19208.969999998801</v>
      </c>
      <c r="J1676" s="21">
        <v>0</v>
      </c>
      <c r="K1676" s="21">
        <v>282621.70000000281</v>
      </c>
      <c r="L1676" s="21">
        <v>68819.559999987498</v>
      </c>
      <c r="M1676" s="21">
        <v>351441.25999999029</v>
      </c>
      <c r="P1676"/>
      <c r="Q1676"/>
      <c r="R1676"/>
      <c r="S1676"/>
      <c r="T1676"/>
      <c r="U1676"/>
      <c r="V1676"/>
      <c r="W1676"/>
      <c r="X1676"/>
      <c r="Y1676"/>
      <c r="Z1676"/>
    </row>
    <row r="1677" spans="1:26" s="46" customFormat="1" x14ac:dyDescent="0.25">
      <c r="A1677" s="52">
        <v>2701902</v>
      </c>
      <c r="B1677" s="70" t="s">
        <v>1631</v>
      </c>
      <c r="C1677" s="70" t="s">
        <v>1615</v>
      </c>
      <c r="D1677" s="79">
        <v>190962.18999993961</v>
      </c>
      <c r="E1677" s="21">
        <v>167865.04999994277</v>
      </c>
      <c r="F1677" s="21">
        <v>23097.139999996849</v>
      </c>
      <c r="G1677" s="21">
        <v>0</v>
      </c>
      <c r="H1677" s="21">
        <v>95748.989999983489</v>
      </c>
      <c r="I1677" s="21">
        <v>34001.330000007481</v>
      </c>
      <c r="J1677" s="21">
        <v>0</v>
      </c>
      <c r="K1677" s="21">
        <v>320712.50999993057</v>
      </c>
      <c r="L1677" s="21">
        <v>100259</v>
      </c>
      <c r="M1677" s="21">
        <v>420971.50999993057</v>
      </c>
      <c r="P1677"/>
      <c r="Q1677"/>
      <c r="R1677"/>
      <c r="S1677"/>
      <c r="T1677"/>
      <c r="U1677"/>
      <c r="V1677"/>
      <c r="W1677"/>
      <c r="X1677"/>
      <c r="Y1677"/>
      <c r="Z1677"/>
    </row>
    <row r="1678" spans="1:26" s="46" customFormat="1" x14ac:dyDescent="0.25">
      <c r="A1678" s="52">
        <v>2702009</v>
      </c>
      <c r="B1678" s="70" t="s">
        <v>1632</v>
      </c>
      <c r="C1678" s="70" t="s">
        <v>1615</v>
      </c>
      <c r="D1678" s="79">
        <v>212198.7400000467</v>
      </c>
      <c r="E1678" s="21">
        <v>165497.470000036</v>
      </c>
      <c r="F1678" s="21">
        <v>46701.2700000107</v>
      </c>
      <c r="G1678" s="21">
        <v>0</v>
      </c>
      <c r="H1678" s="21">
        <v>52716.050000008159</v>
      </c>
      <c r="I1678" s="21">
        <v>73717.299999997005</v>
      </c>
      <c r="J1678" s="21">
        <v>0</v>
      </c>
      <c r="K1678" s="21">
        <v>338632.09000005189</v>
      </c>
      <c r="L1678" s="21">
        <v>101008.6000000238</v>
      </c>
      <c r="M1678" s="21">
        <v>439640.69000007567</v>
      </c>
      <c r="P1678"/>
      <c r="Q1678"/>
      <c r="R1678"/>
      <c r="S1678"/>
      <c r="T1678"/>
      <c r="U1678"/>
      <c r="V1678"/>
      <c r="W1678"/>
      <c r="X1678"/>
      <c r="Y1678"/>
      <c r="Z1678"/>
    </row>
    <row r="1679" spans="1:26" s="46" customFormat="1" x14ac:dyDescent="0.25">
      <c r="A1679" s="52">
        <v>2702108</v>
      </c>
      <c r="B1679" s="70" t="s">
        <v>1633</v>
      </c>
      <c r="C1679" s="70" t="s">
        <v>1615</v>
      </c>
      <c r="D1679" s="79">
        <v>786248.70999973593</v>
      </c>
      <c r="E1679" s="21">
        <v>403133.719999775</v>
      </c>
      <c r="F1679" s="21">
        <v>113660.2900000252</v>
      </c>
      <c r="G1679" s="21">
        <v>269454.69999993569</v>
      </c>
      <c r="H1679" s="21">
        <v>296979.01000003528</v>
      </c>
      <c r="I1679" s="21">
        <v>22779.780000001199</v>
      </c>
      <c r="J1679" s="21">
        <v>891</v>
      </c>
      <c r="K1679" s="21">
        <v>1106898.4999997723</v>
      </c>
      <c r="L1679" s="21">
        <v>464470.89999997604</v>
      </c>
      <c r="M1679" s="21">
        <v>1571369.3999997484</v>
      </c>
      <c r="P1679"/>
      <c r="Q1679"/>
      <c r="R1679"/>
      <c r="S1679"/>
      <c r="T1679"/>
      <c r="U1679"/>
      <c r="V1679"/>
      <c r="W1679"/>
      <c r="X1679"/>
      <c r="Y1679"/>
      <c r="Z1679"/>
    </row>
    <row r="1680" spans="1:26" s="46" customFormat="1" x14ac:dyDescent="0.25">
      <c r="A1680" s="52">
        <v>2702207</v>
      </c>
      <c r="B1680" s="70" t="s">
        <v>1634</v>
      </c>
      <c r="C1680" s="70" t="s">
        <v>1615</v>
      </c>
      <c r="D1680" s="79">
        <v>85939.519999995755</v>
      </c>
      <c r="E1680" s="21">
        <v>16079.9100000001</v>
      </c>
      <c r="F1680" s="21">
        <v>68922.60999999565</v>
      </c>
      <c r="G1680" s="21">
        <v>937</v>
      </c>
      <c r="H1680" s="21">
        <v>14963.4299999997</v>
      </c>
      <c r="I1680" s="21">
        <v>23442.809999994908</v>
      </c>
      <c r="J1680" s="21">
        <v>0</v>
      </c>
      <c r="K1680" s="21">
        <v>124345.75999999036</v>
      </c>
      <c r="L1680" s="21">
        <v>178967</v>
      </c>
      <c r="M1680" s="21">
        <v>303312.75999999035</v>
      </c>
      <c r="P1680"/>
      <c r="Q1680"/>
      <c r="R1680"/>
      <c r="S1680"/>
      <c r="T1680"/>
      <c r="U1680"/>
      <c r="V1680"/>
      <c r="W1680"/>
      <c r="X1680"/>
      <c r="Y1680"/>
      <c r="Z1680"/>
    </row>
    <row r="1681" spans="1:26" s="46" customFormat="1" x14ac:dyDescent="0.25">
      <c r="A1681" s="52">
        <v>2702306</v>
      </c>
      <c r="B1681" s="70" t="s">
        <v>1635</v>
      </c>
      <c r="C1681" s="70" t="s">
        <v>1615</v>
      </c>
      <c r="D1681" s="79">
        <v>3745322.3400004394</v>
      </c>
      <c r="E1681" s="21">
        <v>1307266.5899999412</v>
      </c>
      <c r="F1681" s="21">
        <v>855913.06000004162</v>
      </c>
      <c r="G1681" s="21">
        <v>1582142.6900004568</v>
      </c>
      <c r="H1681" s="21">
        <v>1563236.3100003928</v>
      </c>
      <c r="I1681" s="21">
        <v>338369.12999995903</v>
      </c>
      <c r="J1681" s="21">
        <v>8307.8900000005997</v>
      </c>
      <c r="K1681" s="21">
        <v>5655235.6700007915</v>
      </c>
      <c r="L1681" s="21">
        <v>1977970.8799995794</v>
      </c>
      <c r="M1681" s="21">
        <v>7633206.5500003714</v>
      </c>
      <c r="P1681"/>
      <c r="Q1681"/>
      <c r="R1681"/>
      <c r="S1681"/>
      <c r="T1681"/>
      <c r="U1681"/>
      <c r="V1681"/>
      <c r="W1681"/>
      <c r="X1681"/>
      <c r="Y1681"/>
      <c r="Z1681"/>
    </row>
    <row r="1682" spans="1:26" s="46" customFormat="1" x14ac:dyDescent="0.25">
      <c r="A1682" s="52">
        <v>2702355</v>
      </c>
      <c r="B1682" s="70" t="s">
        <v>1636</v>
      </c>
      <c r="C1682" s="70" t="s">
        <v>1615</v>
      </c>
      <c r="D1682" s="79">
        <v>1915022.0400003535</v>
      </c>
      <c r="E1682" s="21">
        <v>1697119.3100003533</v>
      </c>
      <c r="F1682" s="21">
        <v>194398.76000000144</v>
      </c>
      <c r="G1682" s="21">
        <v>23503.96999999883</v>
      </c>
      <c r="H1682" s="21">
        <v>723800.0899996605</v>
      </c>
      <c r="I1682" s="21">
        <v>360426.16999999993</v>
      </c>
      <c r="J1682" s="21">
        <v>12690.090000001701</v>
      </c>
      <c r="K1682" s="21">
        <v>3011938.3900000155</v>
      </c>
      <c r="L1682" s="21">
        <v>695495.65999985673</v>
      </c>
      <c r="M1682" s="21">
        <v>3707434.0499998722</v>
      </c>
      <c r="P1682"/>
      <c r="Q1682"/>
      <c r="R1682"/>
      <c r="S1682"/>
      <c r="T1682"/>
      <c r="U1682"/>
      <c r="V1682"/>
      <c r="W1682"/>
      <c r="X1682"/>
      <c r="Y1682"/>
      <c r="Z1682"/>
    </row>
    <row r="1683" spans="1:26" s="46" customFormat="1" x14ac:dyDescent="0.25">
      <c r="A1683" s="52">
        <v>2702405</v>
      </c>
      <c r="B1683" s="70" t="s">
        <v>1637</v>
      </c>
      <c r="C1683" s="70" t="s">
        <v>1615</v>
      </c>
      <c r="D1683" s="79">
        <v>7480737.0200014645</v>
      </c>
      <c r="E1683" s="21">
        <v>4341860.2800018489</v>
      </c>
      <c r="F1683" s="21">
        <v>1716814.4999994261</v>
      </c>
      <c r="G1683" s="21">
        <v>1422062.240000189</v>
      </c>
      <c r="H1683" s="21">
        <v>2784740.9900007374</v>
      </c>
      <c r="I1683" s="21">
        <v>1005980.4000001011</v>
      </c>
      <c r="J1683" s="21">
        <v>6274.7100000027604</v>
      </c>
      <c r="K1683" s="21">
        <v>11277733.120002305</v>
      </c>
      <c r="L1683" s="21">
        <v>3014095.890000822</v>
      </c>
      <c r="M1683" s="21">
        <v>14291829.010003127</v>
      </c>
      <c r="P1683"/>
      <c r="Q1683"/>
      <c r="R1683"/>
      <c r="S1683"/>
      <c r="T1683"/>
      <c r="U1683"/>
      <c r="V1683"/>
      <c r="W1683"/>
      <c r="X1683"/>
      <c r="Y1683"/>
      <c r="Z1683"/>
    </row>
    <row r="1684" spans="1:26" s="46" customFormat="1" x14ac:dyDescent="0.25">
      <c r="A1684" s="52">
        <v>2702504</v>
      </c>
      <c r="B1684" s="70" t="s">
        <v>1638</v>
      </c>
      <c r="C1684" s="70" t="s">
        <v>1615</v>
      </c>
      <c r="D1684" s="79">
        <v>792766.70999988774</v>
      </c>
      <c r="E1684" s="21">
        <v>668548.22999990778</v>
      </c>
      <c r="F1684" s="21">
        <v>48031.119999995484</v>
      </c>
      <c r="G1684" s="21">
        <v>76187.359999984503</v>
      </c>
      <c r="H1684" s="21">
        <v>288059.05000004242</v>
      </c>
      <c r="I1684" s="21">
        <v>56348.950000002988</v>
      </c>
      <c r="J1684" s="21">
        <v>0</v>
      </c>
      <c r="K1684" s="21">
        <v>1137174.7099999331</v>
      </c>
      <c r="L1684" s="21">
        <v>166973.39999997598</v>
      </c>
      <c r="M1684" s="21">
        <v>1304148.1099999091</v>
      </c>
      <c r="P1684"/>
      <c r="Q1684"/>
      <c r="R1684"/>
      <c r="S1684"/>
      <c r="T1684"/>
      <c r="U1684"/>
      <c r="V1684"/>
      <c r="W1684"/>
      <c r="X1684"/>
      <c r="Y1684"/>
      <c r="Z1684"/>
    </row>
    <row r="1685" spans="1:26" s="46" customFormat="1" x14ac:dyDescent="0.25">
      <c r="A1685" s="52">
        <v>2702553</v>
      </c>
      <c r="B1685" s="70" t="s">
        <v>1639</v>
      </c>
      <c r="C1685" s="70" t="s">
        <v>1615</v>
      </c>
      <c r="D1685" s="79">
        <v>295853.3100000805</v>
      </c>
      <c r="E1685" s="21">
        <v>237134.540000081</v>
      </c>
      <c r="F1685" s="21">
        <v>50246.20999999714</v>
      </c>
      <c r="G1685" s="21">
        <v>8472.5600000023805</v>
      </c>
      <c r="H1685" s="21">
        <v>122717.94999997102</v>
      </c>
      <c r="I1685" s="21">
        <v>72400.330000007481</v>
      </c>
      <c r="J1685" s="21">
        <v>0</v>
      </c>
      <c r="K1685" s="21">
        <v>490971.59000005899</v>
      </c>
      <c r="L1685" s="21">
        <v>209513.20000000301</v>
      </c>
      <c r="M1685" s="21">
        <v>700484.79000006197</v>
      </c>
      <c r="P1685"/>
      <c r="Q1685"/>
      <c r="R1685"/>
      <c r="S1685"/>
      <c r="T1685"/>
      <c r="U1685"/>
      <c r="V1685"/>
      <c r="W1685"/>
      <c r="X1685"/>
      <c r="Y1685"/>
      <c r="Z1685"/>
    </row>
    <row r="1686" spans="1:26" s="46" customFormat="1" x14ac:dyDescent="0.25">
      <c r="A1686" s="52">
        <v>2702603</v>
      </c>
      <c r="B1686" s="70" t="s">
        <v>1640</v>
      </c>
      <c r="C1686" s="70" t="s">
        <v>1615</v>
      </c>
      <c r="D1686" s="79">
        <v>1834316.869999659</v>
      </c>
      <c r="E1686" s="21">
        <v>1484055.4499997227</v>
      </c>
      <c r="F1686" s="21">
        <v>252675.72999996846</v>
      </c>
      <c r="G1686" s="21">
        <v>97585.689999967784</v>
      </c>
      <c r="H1686" s="21">
        <v>651583.98999988602</v>
      </c>
      <c r="I1686" s="21">
        <v>291467.84999999794</v>
      </c>
      <c r="J1686" s="21">
        <v>10989.9800000042</v>
      </c>
      <c r="K1686" s="21">
        <v>2788358.6899995469</v>
      </c>
      <c r="L1686" s="21">
        <v>328887</v>
      </c>
      <c r="M1686" s="21">
        <v>3117245.6899995469</v>
      </c>
      <c r="P1686"/>
      <c r="Q1686"/>
      <c r="R1686"/>
      <c r="S1686"/>
      <c r="T1686"/>
      <c r="U1686"/>
      <c r="V1686"/>
      <c r="W1686"/>
      <c r="X1686"/>
      <c r="Y1686"/>
      <c r="Z1686"/>
    </row>
    <row r="1687" spans="1:26" s="46" customFormat="1" x14ac:dyDescent="0.25">
      <c r="A1687" s="52">
        <v>2702702</v>
      </c>
      <c r="B1687" s="70" t="s">
        <v>1641</v>
      </c>
      <c r="C1687" s="70" t="s">
        <v>1615</v>
      </c>
      <c r="D1687" s="79">
        <v>69874.459999984159</v>
      </c>
      <c r="E1687" s="21">
        <v>50701.8199999891</v>
      </c>
      <c r="F1687" s="21">
        <v>14788.819999995689</v>
      </c>
      <c r="G1687" s="21">
        <v>4383.8199999993703</v>
      </c>
      <c r="H1687" s="21">
        <v>36627.239999998405</v>
      </c>
      <c r="I1687" s="21">
        <v>8843.6400000024569</v>
      </c>
      <c r="J1687" s="21">
        <v>0</v>
      </c>
      <c r="K1687" s="21">
        <v>115345.33999998502</v>
      </c>
      <c r="L1687" s="21">
        <v>108683</v>
      </c>
      <c r="M1687" s="21">
        <v>224028.33999998501</v>
      </c>
      <c r="P1687"/>
      <c r="Q1687"/>
      <c r="R1687"/>
      <c r="S1687"/>
      <c r="T1687"/>
      <c r="U1687"/>
      <c r="V1687"/>
      <c r="W1687"/>
      <c r="X1687"/>
      <c r="Y1687"/>
      <c r="Z1687"/>
    </row>
    <row r="1688" spans="1:26" s="46" customFormat="1" x14ac:dyDescent="0.25">
      <c r="A1688" s="52">
        <v>2702801</v>
      </c>
      <c r="B1688" s="70" t="s">
        <v>1642</v>
      </c>
      <c r="C1688" s="70" t="s">
        <v>1615</v>
      </c>
      <c r="D1688" s="79">
        <v>115430.3999999994</v>
      </c>
      <c r="E1688" s="21">
        <v>86902.719999996916</v>
      </c>
      <c r="F1688" s="21">
        <v>23522.680000002481</v>
      </c>
      <c r="G1688" s="21">
        <v>5005</v>
      </c>
      <c r="H1688" s="21">
        <v>69747.090000007258</v>
      </c>
      <c r="I1688" s="21">
        <v>12290.879999998024</v>
      </c>
      <c r="J1688" s="21">
        <v>0</v>
      </c>
      <c r="K1688" s="21">
        <v>197468.37000000468</v>
      </c>
      <c r="L1688" s="21">
        <v>202392</v>
      </c>
      <c r="M1688" s="21">
        <v>399860.37000000465</v>
      </c>
      <c r="P1688"/>
      <c r="Q1688"/>
      <c r="R1688"/>
      <c r="S1688"/>
      <c r="T1688"/>
      <c r="U1688"/>
      <c r="V1688"/>
      <c r="W1688"/>
      <c r="X1688"/>
      <c r="Y1688"/>
      <c r="Z1688"/>
    </row>
    <row r="1689" spans="1:26" s="46" customFormat="1" x14ac:dyDescent="0.25">
      <c r="A1689" s="52">
        <v>2702900</v>
      </c>
      <c r="B1689" s="70" t="s">
        <v>1643</v>
      </c>
      <c r="C1689" s="70" t="s">
        <v>1615</v>
      </c>
      <c r="D1689" s="79">
        <v>3728937.5000006985</v>
      </c>
      <c r="E1689" s="21">
        <v>3158372.9800007613</v>
      </c>
      <c r="F1689" s="21">
        <v>498496.88999995042</v>
      </c>
      <c r="G1689" s="21">
        <v>72067.629999986893</v>
      </c>
      <c r="H1689" s="21">
        <v>1259223.0199997411</v>
      </c>
      <c r="I1689" s="21">
        <v>782475.50999974902</v>
      </c>
      <c r="J1689" s="21">
        <v>8960.7300000041705</v>
      </c>
      <c r="K1689" s="21">
        <v>5779596.7600001926</v>
      </c>
      <c r="L1689" s="21">
        <v>1141201.4800003818</v>
      </c>
      <c r="M1689" s="21">
        <v>6920798.2400005739</v>
      </c>
      <c r="P1689"/>
      <c r="Q1689"/>
      <c r="R1689"/>
      <c r="S1689"/>
      <c r="T1689"/>
      <c r="U1689"/>
      <c r="V1689"/>
      <c r="W1689"/>
      <c r="X1689"/>
      <c r="Y1689"/>
      <c r="Z1689"/>
    </row>
    <row r="1690" spans="1:26" s="46" customFormat="1" x14ac:dyDescent="0.25">
      <c r="A1690" s="52">
        <v>2703007</v>
      </c>
      <c r="B1690" s="70" t="s">
        <v>1644</v>
      </c>
      <c r="C1690" s="70" t="s">
        <v>1615</v>
      </c>
      <c r="D1690" s="79">
        <v>393980.66000003589</v>
      </c>
      <c r="E1690" s="21">
        <v>220473.00000002829</v>
      </c>
      <c r="F1690" s="21">
        <v>59211.759999999806</v>
      </c>
      <c r="G1690" s="21">
        <v>114295.90000000781</v>
      </c>
      <c r="H1690" s="21">
        <v>151917.10999999981</v>
      </c>
      <c r="I1690" s="21">
        <v>40712.459999991079</v>
      </c>
      <c r="J1690" s="21">
        <v>1765.5299999993299</v>
      </c>
      <c r="K1690" s="21">
        <v>588375.76000002609</v>
      </c>
      <c r="L1690" s="21">
        <v>249897.89999997622</v>
      </c>
      <c r="M1690" s="21">
        <v>838273.66000000224</v>
      </c>
      <c r="P1690"/>
      <c r="Q1690"/>
      <c r="R1690"/>
      <c r="S1690"/>
      <c r="T1690"/>
      <c r="U1690"/>
      <c r="V1690"/>
      <c r="W1690"/>
      <c r="X1690"/>
      <c r="Y1690"/>
      <c r="Z1690"/>
    </row>
    <row r="1691" spans="1:26" s="46" customFormat="1" x14ac:dyDescent="0.25">
      <c r="A1691" s="52">
        <v>2703106</v>
      </c>
      <c r="B1691" s="70" t="s">
        <v>1645</v>
      </c>
      <c r="C1691" s="70" t="s">
        <v>1615</v>
      </c>
      <c r="D1691" s="79">
        <v>2879342.8599992469</v>
      </c>
      <c r="E1691" s="21">
        <v>2480103.8999992493</v>
      </c>
      <c r="F1691" s="21">
        <v>301330.06999997841</v>
      </c>
      <c r="G1691" s="21">
        <v>97908.890000019193</v>
      </c>
      <c r="H1691" s="21">
        <v>993097.45000007749</v>
      </c>
      <c r="I1691" s="21">
        <v>379404.49000005773</v>
      </c>
      <c r="J1691" s="21">
        <v>4293.3499999996302</v>
      </c>
      <c r="K1691" s="21">
        <v>4256138.149999382</v>
      </c>
      <c r="L1691" s="21">
        <v>891154.05999984336</v>
      </c>
      <c r="M1691" s="21">
        <v>5147292.2099992251</v>
      </c>
      <c r="P1691"/>
      <c r="Q1691"/>
      <c r="R1691"/>
      <c r="S1691"/>
      <c r="T1691"/>
      <c r="U1691"/>
      <c r="V1691"/>
      <c r="W1691"/>
      <c r="X1691"/>
      <c r="Y1691"/>
      <c r="Z1691"/>
    </row>
    <row r="1692" spans="1:26" s="46" customFormat="1" x14ac:dyDescent="0.25">
      <c r="A1692" s="52">
        <v>2703205</v>
      </c>
      <c r="B1692" s="70" t="s">
        <v>1646</v>
      </c>
      <c r="C1692" s="70" t="s">
        <v>1615</v>
      </c>
      <c r="D1692" s="79">
        <v>2235271.4700003122</v>
      </c>
      <c r="E1692" s="21">
        <v>1706539.900000301</v>
      </c>
      <c r="F1692" s="21">
        <v>399534.00000001909</v>
      </c>
      <c r="G1692" s="21">
        <v>129197.5699999926</v>
      </c>
      <c r="H1692" s="21">
        <v>765464.5499999359</v>
      </c>
      <c r="I1692" s="21">
        <v>240688.85999992996</v>
      </c>
      <c r="J1692" s="21">
        <v>3047.7300000004502</v>
      </c>
      <c r="K1692" s="21">
        <v>3244472.6100001787</v>
      </c>
      <c r="L1692" s="21">
        <v>874930.97000008798</v>
      </c>
      <c r="M1692" s="21">
        <v>4119403.5800002664</v>
      </c>
      <c r="P1692"/>
      <c r="Q1692"/>
      <c r="R1692"/>
      <c r="S1692"/>
      <c r="T1692"/>
      <c r="U1692"/>
      <c r="V1692"/>
      <c r="W1692"/>
      <c r="X1692"/>
      <c r="Y1692"/>
      <c r="Z1692"/>
    </row>
    <row r="1693" spans="1:26" s="46" customFormat="1" x14ac:dyDescent="0.25">
      <c r="A1693" s="52">
        <v>2703304</v>
      </c>
      <c r="B1693" s="70" t="s">
        <v>1647</v>
      </c>
      <c r="C1693" s="70" t="s">
        <v>1615</v>
      </c>
      <c r="D1693" s="79">
        <v>822834.3699996681</v>
      </c>
      <c r="E1693" s="21">
        <v>742202.82999964105</v>
      </c>
      <c r="F1693" s="21">
        <v>65342.550000021271</v>
      </c>
      <c r="G1693" s="21">
        <v>15288.990000005801</v>
      </c>
      <c r="H1693" s="21">
        <v>310414.27000007918</v>
      </c>
      <c r="I1693" s="21">
        <v>77046.609999980807</v>
      </c>
      <c r="J1693" s="21">
        <v>0</v>
      </c>
      <c r="K1693" s="21">
        <v>1210295.2499997281</v>
      </c>
      <c r="L1693" s="21">
        <v>250179</v>
      </c>
      <c r="M1693" s="21">
        <v>1460474.2499997281</v>
      </c>
      <c r="P1693"/>
      <c r="Q1693"/>
      <c r="R1693"/>
      <c r="S1693"/>
      <c r="T1693"/>
      <c r="U1693"/>
      <c r="V1693"/>
      <c r="W1693"/>
      <c r="X1693"/>
      <c r="Y1693"/>
      <c r="Z1693"/>
    </row>
    <row r="1694" spans="1:26" s="46" customFormat="1" x14ac:dyDescent="0.25">
      <c r="A1694" s="52">
        <v>2703403</v>
      </c>
      <c r="B1694" s="70" t="s">
        <v>1648</v>
      </c>
      <c r="C1694" s="70" t="s">
        <v>1615</v>
      </c>
      <c r="D1694" s="79">
        <v>186099.73999997615</v>
      </c>
      <c r="E1694" s="21">
        <v>142982.729999982</v>
      </c>
      <c r="F1694" s="21">
        <v>32346.739999994599</v>
      </c>
      <c r="G1694" s="21">
        <v>10770.269999999549</v>
      </c>
      <c r="H1694" s="21">
        <v>45732.04000001774</v>
      </c>
      <c r="I1694" s="21">
        <v>31772.670000001799</v>
      </c>
      <c r="J1694" s="21">
        <v>0</v>
      </c>
      <c r="K1694" s="21">
        <v>263604.4499999957</v>
      </c>
      <c r="L1694" s="21">
        <v>57157</v>
      </c>
      <c r="M1694" s="21">
        <v>320761.4499999957</v>
      </c>
      <c r="P1694"/>
      <c r="Q1694"/>
      <c r="R1694"/>
      <c r="S1694"/>
      <c r="T1694"/>
      <c r="U1694"/>
      <c r="V1694"/>
      <c r="W1694"/>
      <c r="X1694"/>
      <c r="Y1694"/>
      <c r="Z1694"/>
    </row>
    <row r="1695" spans="1:26" s="46" customFormat="1" x14ac:dyDescent="0.25">
      <c r="A1695" s="52">
        <v>2703502</v>
      </c>
      <c r="B1695" s="70" t="s">
        <v>1649</v>
      </c>
      <c r="C1695" s="70" t="s">
        <v>1615</v>
      </c>
      <c r="D1695" s="79">
        <v>56169.310000001431</v>
      </c>
      <c r="E1695" s="21">
        <v>42770.8900000043</v>
      </c>
      <c r="F1695" s="21">
        <v>9951.9899999974295</v>
      </c>
      <c r="G1695" s="21">
        <v>3446.4299999997002</v>
      </c>
      <c r="H1695" s="21">
        <v>32305.239999989022</v>
      </c>
      <c r="I1695" s="21">
        <v>5695</v>
      </c>
      <c r="J1695" s="21">
        <v>1741</v>
      </c>
      <c r="K1695" s="21">
        <v>95910.549999990457</v>
      </c>
      <c r="L1695" s="21">
        <v>89015</v>
      </c>
      <c r="M1695" s="21">
        <v>184925.54999999044</v>
      </c>
      <c r="P1695"/>
      <c r="Q1695"/>
      <c r="R1695"/>
      <c r="S1695"/>
      <c r="T1695"/>
      <c r="U1695"/>
      <c r="V1695"/>
      <c r="W1695"/>
      <c r="X1695"/>
      <c r="Y1695"/>
      <c r="Z1695"/>
    </row>
    <row r="1696" spans="1:26" s="46" customFormat="1" x14ac:dyDescent="0.25">
      <c r="A1696" s="52">
        <v>2703601</v>
      </c>
      <c r="B1696" s="70" t="s">
        <v>1650</v>
      </c>
      <c r="C1696" s="70" t="s">
        <v>1615</v>
      </c>
      <c r="D1696" s="79">
        <v>53652.93999999568</v>
      </c>
      <c r="E1696" s="21">
        <v>35724.2099999934</v>
      </c>
      <c r="F1696" s="21">
        <v>17928.730000002277</v>
      </c>
      <c r="G1696" s="21">
        <v>0</v>
      </c>
      <c r="H1696" s="21">
        <v>27832.770000008899</v>
      </c>
      <c r="I1696" s="21">
        <v>7239.2900000009704</v>
      </c>
      <c r="J1696" s="21">
        <v>0</v>
      </c>
      <c r="K1696" s="21">
        <v>88725.000000005544</v>
      </c>
      <c r="L1696" s="21">
        <v>68401</v>
      </c>
      <c r="M1696" s="21">
        <v>157126.00000000553</v>
      </c>
      <c r="P1696"/>
      <c r="Q1696"/>
      <c r="R1696"/>
      <c r="S1696"/>
      <c r="T1696"/>
      <c r="U1696"/>
      <c r="V1696"/>
      <c r="W1696"/>
      <c r="X1696"/>
      <c r="Y1696"/>
      <c r="Z1696"/>
    </row>
    <row r="1697" spans="1:26" s="46" customFormat="1" x14ac:dyDescent="0.25">
      <c r="A1697" s="52">
        <v>2703700</v>
      </c>
      <c r="B1697" s="70" t="s">
        <v>1651</v>
      </c>
      <c r="C1697" s="70" t="s">
        <v>1615</v>
      </c>
      <c r="D1697" s="79">
        <v>141033.06000000236</v>
      </c>
      <c r="E1697" s="21">
        <v>120801.419999998</v>
      </c>
      <c r="F1697" s="21">
        <v>15554.300000004499</v>
      </c>
      <c r="G1697" s="21">
        <v>4677.3399999998501</v>
      </c>
      <c r="H1697" s="21">
        <v>52146.680000017412</v>
      </c>
      <c r="I1697" s="21">
        <v>33373.180000007203</v>
      </c>
      <c r="J1697" s="21">
        <v>0</v>
      </c>
      <c r="K1697" s="21">
        <v>226552.92000002699</v>
      </c>
      <c r="L1697" s="21">
        <v>47787</v>
      </c>
      <c r="M1697" s="21">
        <v>274339.92000002699</v>
      </c>
      <c r="P1697"/>
      <c r="Q1697"/>
      <c r="R1697"/>
      <c r="S1697"/>
      <c r="T1697"/>
      <c r="U1697"/>
      <c r="V1697"/>
      <c r="W1697"/>
      <c r="X1697"/>
      <c r="Y1697"/>
      <c r="Z1697"/>
    </row>
    <row r="1698" spans="1:26" s="46" customFormat="1" x14ac:dyDescent="0.25">
      <c r="A1698" s="52">
        <v>2703759</v>
      </c>
      <c r="B1698" s="70" t="s">
        <v>1652</v>
      </c>
      <c r="C1698" s="70" t="s">
        <v>1615</v>
      </c>
      <c r="D1698" s="79">
        <v>90055.849999979095</v>
      </c>
      <c r="E1698" s="21">
        <v>53683.569999985397</v>
      </c>
      <c r="F1698" s="21">
        <v>29754.779999993701</v>
      </c>
      <c r="G1698" s="21">
        <v>6617.5</v>
      </c>
      <c r="H1698" s="21">
        <v>32538.710000000901</v>
      </c>
      <c r="I1698" s="21">
        <v>15293.2899999991</v>
      </c>
      <c r="J1698" s="21">
        <v>0</v>
      </c>
      <c r="K1698" s="21">
        <v>137887.84999997911</v>
      </c>
      <c r="L1698" s="21">
        <v>59964</v>
      </c>
      <c r="M1698" s="21">
        <v>197851.84999997911</v>
      </c>
      <c r="P1698"/>
      <c r="Q1698"/>
      <c r="R1698"/>
      <c r="S1698"/>
      <c r="T1698"/>
      <c r="U1698"/>
      <c r="V1698"/>
      <c r="W1698"/>
      <c r="X1698"/>
      <c r="Y1698"/>
      <c r="Z1698"/>
    </row>
    <row r="1699" spans="1:26" s="46" customFormat="1" x14ac:dyDescent="0.25">
      <c r="A1699" s="52">
        <v>2703809</v>
      </c>
      <c r="B1699" s="70" t="s">
        <v>1653</v>
      </c>
      <c r="C1699" s="70" t="s">
        <v>1615</v>
      </c>
      <c r="D1699" s="79">
        <v>1105247.1099998236</v>
      </c>
      <c r="E1699" s="21">
        <v>776234.15999993694</v>
      </c>
      <c r="F1699" s="21">
        <v>225553.0699999092</v>
      </c>
      <c r="G1699" s="21">
        <v>103459.87999997751</v>
      </c>
      <c r="H1699" s="21">
        <v>565568.63000015484</v>
      </c>
      <c r="I1699" s="21">
        <v>77634.190000014831</v>
      </c>
      <c r="J1699" s="21">
        <v>0</v>
      </c>
      <c r="K1699" s="21">
        <v>1748449.9299999932</v>
      </c>
      <c r="L1699" s="21">
        <v>1025078</v>
      </c>
      <c r="M1699" s="21">
        <v>2773527.9299999932</v>
      </c>
      <c r="P1699"/>
      <c r="Q1699"/>
      <c r="R1699"/>
      <c r="S1699"/>
      <c r="T1699"/>
      <c r="U1699"/>
      <c r="V1699"/>
      <c r="W1699"/>
      <c r="X1699"/>
      <c r="Y1699"/>
      <c r="Z1699"/>
    </row>
    <row r="1700" spans="1:26" s="46" customFormat="1" x14ac:dyDescent="0.25">
      <c r="A1700" s="52">
        <v>2703908</v>
      </c>
      <c r="B1700" s="70" t="s">
        <v>1145</v>
      </c>
      <c r="C1700" s="70" t="s">
        <v>1615</v>
      </c>
      <c r="D1700" s="79">
        <v>77393.819999998464</v>
      </c>
      <c r="E1700" s="21">
        <v>49215.999999998174</v>
      </c>
      <c r="F1700" s="21">
        <v>20980.789999999099</v>
      </c>
      <c r="G1700" s="21">
        <v>7197.0300000011903</v>
      </c>
      <c r="H1700" s="21">
        <v>35859.909999996402</v>
      </c>
      <c r="I1700" s="21">
        <v>17553.989999994599</v>
      </c>
      <c r="J1700" s="21">
        <v>0</v>
      </c>
      <c r="K1700" s="21">
        <v>130807.71999998947</v>
      </c>
      <c r="L1700" s="21">
        <v>183652</v>
      </c>
      <c r="M1700" s="21">
        <v>314459.71999998949</v>
      </c>
      <c r="P1700"/>
      <c r="Q1700"/>
      <c r="R1700"/>
      <c r="S1700"/>
      <c r="T1700"/>
      <c r="U1700"/>
      <c r="V1700"/>
      <c r="W1700"/>
      <c r="X1700"/>
      <c r="Y1700"/>
      <c r="Z1700"/>
    </row>
    <row r="1701" spans="1:26" s="46" customFormat="1" x14ac:dyDescent="0.25">
      <c r="A1701" s="52">
        <v>2704005</v>
      </c>
      <c r="B1701" s="70" t="s">
        <v>1654</v>
      </c>
      <c r="C1701" s="70" t="s">
        <v>1615</v>
      </c>
      <c r="D1701" s="79">
        <v>1945864.7099997017</v>
      </c>
      <c r="E1701" s="21">
        <v>1478256.1399996574</v>
      </c>
      <c r="F1701" s="21">
        <v>335179.43000002386</v>
      </c>
      <c r="G1701" s="21">
        <v>132429.14000002039</v>
      </c>
      <c r="H1701" s="21">
        <v>878407.24999956216</v>
      </c>
      <c r="I1701" s="21">
        <v>177877.8799999305</v>
      </c>
      <c r="J1701" s="21">
        <v>2154.71000000089</v>
      </c>
      <c r="K1701" s="21">
        <v>3004304.5499991952</v>
      </c>
      <c r="L1701" s="21">
        <v>702466.43000006699</v>
      </c>
      <c r="M1701" s="21">
        <v>3706770.9799992619</v>
      </c>
      <c r="P1701"/>
      <c r="Q1701"/>
      <c r="R1701"/>
      <c r="S1701"/>
      <c r="T1701"/>
      <c r="U1701"/>
      <c r="V1701"/>
      <c r="W1701"/>
      <c r="X1701"/>
      <c r="Y1701"/>
      <c r="Z1701"/>
    </row>
    <row r="1702" spans="1:26" s="46" customFormat="1" x14ac:dyDescent="0.25">
      <c r="A1702" s="52">
        <v>2704104</v>
      </c>
      <c r="B1702" s="70" t="s">
        <v>1655</v>
      </c>
      <c r="C1702" s="70" t="s">
        <v>1615</v>
      </c>
      <c r="D1702" s="79">
        <v>1398890.0000002391</v>
      </c>
      <c r="E1702" s="21">
        <v>1144785.0300002182</v>
      </c>
      <c r="F1702" s="21">
        <v>206394.08999999685</v>
      </c>
      <c r="G1702" s="21">
        <v>47710.880000024074</v>
      </c>
      <c r="H1702" s="21">
        <v>547295.94000006665</v>
      </c>
      <c r="I1702" s="21">
        <v>305020.70000001142</v>
      </c>
      <c r="J1702" s="21">
        <v>3309.0899999998501</v>
      </c>
      <c r="K1702" s="21">
        <v>2254515.7300003171</v>
      </c>
      <c r="L1702" s="21">
        <v>669795.70999999321</v>
      </c>
      <c r="M1702" s="21">
        <v>2924311.4400003105</v>
      </c>
      <c r="P1702"/>
      <c r="Q1702"/>
      <c r="R1702"/>
      <c r="S1702"/>
      <c r="T1702"/>
      <c r="U1702"/>
      <c r="V1702"/>
      <c r="W1702"/>
      <c r="X1702"/>
      <c r="Y1702"/>
      <c r="Z1702"/>
    </row>
    <row r="1703" spans="1:26" s="46" customFormat="1" x14ac:dyDescent="0.25">
      <c r="A1703" s="52">
        <v>2704203</v>
      </c>
      <c r="B1703" s="70" t="s">
        <v>1656</v>
      </c>
      <c r="C1703" s="70" t="s">
        <v>1615</v>
      </c>
      <c r="D1703" s="79">
        <v>1965317.1299993584</v>
      </c>
      <c r="E1703" s="21">
        <v>1643515.679999378</v>
      </c>
      <c r="F1703" s="21">
        <v>232300.56999995527</v>
      </c>
      <c r="G1703" s="21">
        <v>89500.880000025005</v>
      </c>
      <c r="H1703" s="21">
        <v>689304.27000004088</v>
      </c>
      <c r="I1703" s="21">
        <v>247124.27999994141</v>
      </c>
      <c r="J1703" s="21">
        <v>5869.3599999994003</v>
      </c>
      <c r="K1703" s="21">
        <v>2907615.0399993402</v>
      </c>
      <c r="L1703" s="21">
        <v>396475.88999998599</v>
      </c>
      <c r="M1703" s="21">
        <v>3304090.9299993264</v>
      </c>
      <c r="P1703"/>
      <c r="Q1703"/>
      <c r="R1703"/>
      <c r="S1703"/>
      <c r="T1703"/>
      <c r="U1703"/>
      <c r="V1703"/>
      <c r="W1703"/>
      <c r="X1703"/>
      <c r="Y1703"/>
      <c r="Z1703"/>
    </row>
    <row r="1704" spans="1:26" s="46" customFormat="1" x14ac:dyDescent="0.25">
      <c r="A1704" s="52">
        <v>2704302</v>
      </c>
      <c r="B1704" s="70" t="s">
        <v>1657</v>
      </c>
      <c r="C1704" s="70" t="s">
        <v>1615</v>
      </c>
      <c r="D1704" s="79">
        <v>96691078.460019916</v>
      </c>
      <c r="E1704" s="21">
        <v>21297088.770007975</v>
      </c>
      <c r="F1704" s="21">
        <v>33146129.320001211</v>
      </c>
      <c r="G1704" s="21">
        <v>42247860.370010726</v>
      </c>
      <c r="H1704" s="21">
        <v>37473926.849985249</v>
      </c>
      <c r="I1704" s="21">
        <v>13528939.949997632</v>
      </c>
      <c r="J1704" s="21">
        <v>236727.140000001</v>
      </c>
      <c r="K1704" s="21">
        <v>147930672.40000281</v>
      </c>
      <c r="L1704" s="21">
        <v>30538057.910007432</v>
      </c>
      <c r="M1704" s="21">
        <v>178468730.31001025</v>
      </c>
      <c r="P1704"/>
      <c r="Q1704"/>
      <c r="R1704"/>
      <c r="S1704"/>
      <c r="T1704"/>
      <c r="U1704"/>
      <c r="V1704"/>
      <c r="W1704"/>
      <c r="X1704"/>
      <c r="Y1704"/>
      <c r="Z1704"/>
    </row>
    <row r="1705" spans="1:26" s="46" customFormat="1" x14ac:dyDescent="0.25">
      <c r="A1705" s="52">
        <v>2704401</v>
      </c>
      <c r="B1705" s="70" t="s">
        <v>1658</v>
      </c>
      <c r="C1705" s="70" t="s">
        <v>1615</v>
      </c>
      <c r="D1705" s="79">
        <v>1751649.8799996052</v>
      </c>
      <c r="E1705" s="21">
        <v>1588480.8099996333</v>
      </c>
      <c r="F1705" s="21">
        <v>124266.70999999487</v>
      </c>
      <c r="G1705" s="21">
        <v>38902.359999977001</v>
      </c>
      <c r="H1705" s="21">
        <v>636845.33000003581</v>
      </c>
      <c r="I1705" s="21">
        <v>121685.37999997319</v>
      </c>
      <c r="J1705" s="21">
        <v>2173.8599999993999</v>
      </c>
      <c r="K1705" s="21">
        <v>2512354.4499996137</v>
      </c>
      <c r="L1705" s="21">
        <v>473795.44999992801</v>
      </c>
      <c r="M1705" s="21">
        <v>2986149.8999995417</v>
      </c>
      <c r="P1705"/>
      <c r="Q1705"/>
      <c r="R1705"/>
      <c r="S1705"/>
      <c r="T1705"/>
      <c r="U1705"/>
      <c r="V1705"/>
      <c r="W1705"/>
      <c r="X1705"/>
      <c r="Y1705"/>
      <c r="Z1705"/>
    </row>
    <row r="1706" spans="1:26" s="46" customFormat="1" x14ac:dyDescent="0.25">
      <c r="A1706" s="52">
        <v>2704500</v>
      </c>
      <c r="B1706" s="70" t="s">
        <v>1659</v>
      </c>
      <c r="C1706" s="70" t="s">
        <v>1615</v>
      </c>
      <c r="D1706" s="79">
        <v>1158760.1199999389</v>
      </c>
      <c r="E1706" s="21">
        <v>781123.40999992157</v>
      </c>
      <c r="F1706" s="21">
        <v>195095.71999998341</v>
      </c>
      <c r="G1706" s="21">
        <v>182540.99000003393</v>
      </c>
      <c r="H1706" s="21">
        <v>558101.97000015748</v>
      </c>
      <c r="I1706" s="21">
        <v>101884.70000000298</v>
      </c>
      <c r="J1706" s="21">
        <v>2689.7300000004502</v>
      </c>
      <c r="K1706" s="21">
        <v>1821436.5200000997</v>
      </c>
      <c r="L1706" s="21">
        <v>722849.48000001907</v>
      </c>
      <c r="M1706" s="21">
        <v>2544286.0000001187</v>
      </c>
      <c r="P1706"/>
      <c r="Q1706"/>
      <c r="R1706"/>
      <c r="S1706"/>
      <c r="T1706"/>
      <c r="U1706"/>
      <c r="V1706"/>
      <c r="W1706"/>
      <c r="X1706"/>
      <c r="Y1706"/>
      <c r="Z1706"/>
    </row>
    <row r="1707" spans="1:26" s="46" customFormat="1" x14ac:dyDescent="0.25">
      <c r="A1707" s="52">
        <v>2704609</v>
      </c>
      <c r="B1707" s="70" t="s">
        <v>1660</v>
      </c>
      <c r="C1707" s="70" t="s">
        <v>1615</v>
      </c>
      <c r="D1707" s="79">
        <v>904483.11999983259</v>
      </c>
      <c r="E1707" s="21">
        <v>793068.11999983352</v>
      </c>
      <c r="F1707" s="21">
        <v>85401.429999999702</v>
      </c>
      <c r="G1707" s="21">
        <v>26013.56999999937</v>
      </c>
      <c r="H1707" s="21">
        <v>290133.31999999646</v>
      </c>
      <c r="I1707" s="21">
        <v>71081.529999993698</v>
      </c>
      <c r="J1707" s="21">
        <v>5436.41999999993</v>
      </c>
      <c r="K1707" s="21">
        <v>1271134.3899998227</v>
      </c>
      <c r="L1707" s="21">
        <v>188337</v>
      </c>
      <c r="M1707" s="21">
        <v>1459471.3899998227</v>
      </c>
      <c r="P1707"/>
      <c r="Q1707"/>
      <c r="R1707"/>
      <c r="S1707"/>
      <c r="T1707"/>
      <c r="U1707"/>
      <c r="V1707"/>
      <c r="W1707"/>
      <c r="X1707"/>
      <c r="Y1707"/>
      <c r="Z1707"/>
    </row>
    <row r="1708" spans="1:26" s="46" customFormat="1" x14ac:dyDescent="0.25">
      <c r="A1708" s="52">
        <v>2704708</v>
      </c>
      <c r="B1708" s="70" t="s">
        <v>1661</v>
      </c>
      <c r="C1708" s="70" t="s">
        <v>1615</v>
      </c>
      <c r="D1708" s="79">
        <v>1731480.220000132</v>
      </c>
      <c r="E1708" s="21">
        <v>545210.98999988998</v>
      </c>
      <c r="F1708" s="21">
        <v>669467.66000010073</v>
      </c>
      <c r="G1708" s="21">
        <v>516801.57000014145</v>
      </c>
      <c r="H1708" s="21">
        <v>731362.23999996111</v>
      </c>
      <c r="I1708" s="21">
        <v>188922.31000004249</v>
      </c>
      <c r="J1708" s="21">
        <v>7746.6499999985099</v>
      </c>
      <c r="K1708" s="21">
        <v>2659511.420000134</v>
      </c>
      <c r="L1708" s="21">
        <v>1273971.9500002861</v>
      </c>
      <c r="M1708" s="21">
        <v>3933483.3700004201</v>
      </c>
      <c r="P1708"/>
      <c r="Q1708"/>
      <c r="R1708"/>
      <c r="S1708"/>
      <c r="T1708"/>
      <c r="U1708"/>
      <c r="V1708"/>
      <c r="W1708"/>
      <c r="X1708"/>
      <c r="Y1708"/>
      <c r="Z1708"/>
    </row>
    <row r="1709" spans="1:26" s="46" customFormat="1" x14ac:dyDescent="0.25">
      <c r="A1709" s="52">
        <v>2704807</v>
      </c>
      <c r="B1709" s="70" t="s">
        <v>1662</v>
      </c>
      <c r="C1709" s="70" t="s">
        <v>1615</v>
      </c>
      <c r="D1709" s="79">
        <v>2225868.2800001288</v>
      </c>
      <c r="E1709" s="21">
        <v>1630938.5800000711</v>
      </c>
      <c r="F1709" s="21">
        <v>368685.08000008232</v>
      </c>
      <c r="G1709" s="21">
        <v>226244.61999997532</v>
      </c>
      <c r="H1709" s="21">
        <v>805663.31000021147</v>
      </c>
      <c r="I1709" s="21">
        <v>275648.66999988246</v>
      </c>
      <c r="J1709" s="21">
        <v>4013.5199999995498</v>
      </c>
      <c r="K1709" s="21">
        <v>3311193.7800002224</v>
      </c>
      <c r="L1709" s="21">
        <v>496067.19000005699</v>
      </c>
      <c r="M1709" s="21">
        <v>3807260.9700002791</v>
      </c>
      <c r="P1709"/>
      <c r="Q1709"/>
      <c r="R1709"/>
      <c r="S1709"/>
      <c r="T1709"/>
      <c r="U1709"/>
      <c r="V1709"/>
      <c r="W1709"/>
      <c r="X1709"/>
      <c r="Y1709"/>
      <c r="Z1709"/>
    </row>
    <row r="1710" spans="1:26" s="46" customFormat="1" x14ac:dyDescent="0.25">
      <c r="A1710" s="52">
        <v>2704906</v>
      </c>
      <c r="B1710" s="70" t="s">
        <v>1663</v>
      </c>
      <c r="C1710" s="70" t="s">
        <v>1615</v>
      </c>
      <c r="D1710" s="79">
        <v>60042.400000003188</v>
      </c>
      <c r="E1710" s="21">
        <v>50518.810000002399</v>
      </c>
      <c r="F1710" s="21">
        <v>8510.2300000004507</v>
      </c>
      <c r="G1710" s="21">
        <v>1013.3600000003401</v>
      </c>
      <c r="H1710" s="21">
        <v>26979.290000000976</v>
      </c>
      <c r="I1710" s="21">
        <v>13372.59000000171</v>
      </c>
      <c r="J1710" s="21">
        <v>0</v>
      </c>
      <c r="K1710" s="21">
        <v>100394.28000000588</v>
      </c>
      <c r="L1710" s="21">
        <v>24362</v>
      </c>
      <c r="M1710" s="21">
        <v>124756.28000000588</v>
      </c>
      <c r="P1710"/>
      <c r="Q1710"/>
      <c r="R1710"/>
      <c r="S1710"/>
      <c r="T1710"/>
      <c r="U1710"/>
      <c r="V1710"/>
      <c r="W1710"/>
      <c r="X1710"/>
      <c r="Y1710"/>
      <c r="Z1710"/>
    </row>
    <row r="1711" spans="1:26" s="46" customFormat="1" x14ac:dyDescent="0.25">
      <c r="A1711" s="52">
        <v>2705002</v>
      </c>
      <c r="B1711" s="70" t="s">
        <v>1664</v>
      </c>
      <c r="C1711" s="70" t="s">
        <v>1615</v>
      </c>
      <c r="D1711" s="79">
        <v>1998333.4399994235</v>
      </c>
      <c r="E1711" s="21">
        <v>1691075.33999935</v>
      </c>
      <c r="F1711" s="21">
        <v>255440.4600000878</v>
      </c>
      <c r="G1711" s="21">
        <v>51817.639999985709</v>
      </c>
      <c r="H1711" s="21">
        <v>689450.80000010203</v>
      </c>
      <c r="I1711" s="21">
        <v>53213.729999996707</v>
      </c>
      <c r="J1711" s="21">
        <v>61.849999999976703</v>
      </c>
      <c r="K1711" s="21">
        <v>2741059.8199995221</v>
      </c>
      <c r="L1711" s="21">
        <v>490051</v>
      </c>
      <c r="M1711" s="21">
        <v>3231110.8199995221</v>
      </c>
      <c r="P1711"/>
      <c r="Q1711"/>
      <c r="R1711"/>
      <c r="S1711"/>
      <c r="T1711"/>
      <c r="U1711"/>
      <c r="V1711"/>
      <c r="W1711"/>
      <c r="X1711"/>
      <c r="Y1711"/>
      <c r="Z1711"/>
    </row>
    <row r="1712" spans="1:26" s="46" customFormat="1" x14ac:dyDescent="0.25">
      <c r="A1712" s="52">
        <v>2705101</v>
      </c>
      <c r="B1712" s="70" t="s">
        <v>1665</v>
      </c>
      <c r="C1712" s="70" t="s">
        <v>1615</v>
      </c>
      <c r="D1712" s="79">
        <v>637398.64999992005</v>
      </c>
      <c r="E1712" s="21">
        <v>289546.59999994171</v>
      </c>
      <c r="F1712" s="21">
        <v>197674.49999998481</v>
      </c>
      <c r="G1712" s="21">
        <v>150177.54999999359</v>
      </c>
      <c r="H1712" s="21">
        <v>386088.38000002084</v>
      </c>
      <c r="I1712" s="21">
        <v>70967.210000008316</v>
      </c>
      <c r="J1712" s="21">
        <v>1770.6899999994801</v>
      </c>
      <c r="K1712" s="21">
        <v>1096224.9299999487</v>
      </c>
      <c r="L1712" s="21">
        <v>699939</v>
      </c>
      <c r="M1712" s="21">
        <v>1796163.9299999487</v>
      </c>
      <c r="P1712"/>
      <c r="Q1712"/>
      <c r="R1712"/>
      <c r="S1712"/>
      <c r="T1712"/>
      <c r="U1712"/>
      <c r="V1712"/>
      <c r="W1712"/>
      <c r="X1712"/>
      <c r="Y1712"/>
      <c r="Z1712"/>
    </row>
    <row r="1713" spans="1:26" s="46" customFormat="1" x14ac:dyDescent="0.25">
      <c r="A1713" s="52">
        <v>2705200</v>
      </c>
      <c r="B1713" s="70" t="s">
        <v>1666</v>
      </c>
      <c r="C1713" s="70" t="s">
        <v>1615</v>
      </c>
      <c r="D1713" s="79">
        <v>118496.00000002224</v>
      </c>
      <c r="E1713" s="21">
        <v>42654.059999996782</v>
      </c>
      <c r="F1713" s="21">
        <v>57404.310000024685</v>
      </c>
      <c r="G1713" s="21">
        <v>18437.630000000769</v>
      </c>
      <c r="H1713" s="21">
        <v>58326.149999985471</v>
      </c>
      <c r="I1713" s="21">
        <v>19616.589999996089</v>
      </c>
      <c r="J1713" s="21">
        <v>0</v>
      </c>
      <c r="K1713" s="21">
        <v>196438.7400000038</v>
      </c>
      <c r="L1713" s="21">
        <v>369768.45000004803</v>
      </c>
      <c r="M1713" s="21">
        <v>566207.19000005187</v>
      </c>
      <c r="P1713"/>
      <c r="Q1713"/>
      <c r="R1713"/>
      <c r="S1713"/>
      <c r="T1713"/>
      <c r="U1713"/>
      <c r="V1713"/>
      <c r="W1713"/>
      <c r="X1713"/>
      <c r="Y1713"/>
      <c r="Z1713"/>
    </row>
    <row r="1714" spans="1:26" s="46" customFormat="1" x14ac:dyDescent="0.25">
      <c r="A1714" s="52">
        <v>2705309</v>
      </c>
      <c r="B1714" s="70" t="s">
        <v>1667</v>
      </c>
      <c r="C1714" s="70" t="s">
        <v>1615</v>
      </c>
      <c r="D1714" s="79">
        <v>230733.56000003047</v>
      </c>
      <c r="E1714" s="21">
        <v>199429.52000003133</v>
      </c>
      <c r="F1714" s="21">
        <v>23777.729999996762</v>
      </c>
      <c r="G1714" s="21">
        <v>7526.3100000023796</v>
      </c>
      <c r="H1714" s="21">
        <v>94417.840000024022</v>
      </c>
      <c r="I1714" s="21">
        <v>13604.219999996931</v>
      </c>
      <c r="J1714" s="21">
        <v>0</v>
      </c>
      <c r="K1714" s="21">
        <v>338755.62000005145</v>
      </c>
      <c r="L1714" s="21">
        <v>60905</v>
      </c>
      <c r="M1714" s="21">
        <v>399660.62000005145</v>
      </c>
      <c r="P1714"/>
      <c r="Q1714"/>
      <c r="R1714"/>
      <c r="S1714"/>
      <c r="T1714"/>
      <c r="U1714"/>
      <c r="V1714"/>
      <c r="W1714"/>
      <c r="X1714"/>
      <c r="Y1714"/>
      <c r="Z1714"/>
    </row>
    <row r="1715" spans="1:26" s="46" customFormat="1" x14ac:dyDescent="0.25">
      <c r="A1715" s="52">
        <v>2705408</v>
      </c>
      <c r="B1715" s="70" t="s">
        <v>1668</v>
      </c>
      <c r="C1715" s="70" t="s">
        <v>1615</v>
      </c>
      <c r="D1715" s="79">
        <v>280302.01999998669</v>
      </c>
      <c r="E1715" s="21">
        <v>248696.75999998878</v>
      </c>
      <c r="F1715" s="21">
        <v>25404.059999994919</v>
      </c>
      <c r="G1715" s="21">
        <v>6201.2000000029802</v>
      </c>
      <c r="H1715" s="21">
        <v>86325.249999970198</v>
      </c>
      <c r="I1715" s="21">
        <v>22488</v>
      </c>
      <c r="J1715" s="21">
        <v>0</v>
      </c>
      <c r="K1715" s="21">
        <v>389115.26999995689</v>
      </c>
      <c r="L1715" s="21">
        <v>119936</v>
      </c>
      <c r="M1715" s="21">
        <v>509051.26999995689</v>
      </c>
      <c r="P1715"/>
      <c r="Q1715"/>
      <c r="R1715"/>
      <c r="S1715"/>
      <c r="T1715"/>
      <c r="U1715"/>
      <c r="V1715"/>
      <c r="W1715"/>
      <c r="X1715"/>
      <c r="Y1715"/>
      <c r="Z1715"/>
    </row>
    <row r="1716" spans="1:26" s="46" customFormat="1" x14ac:dyDescent="0.25">
      <c r="A1716" s="52">
        <v>2705507</v>
      </c>
      <c r="B1716" s="70" t="s">
        <v>1669</v>
      </c>
      <c r="C1716" s="70" t="s">
        <v>1615</v>
      </c>
      <c r="D1716" s="79">
        <v>1976558.0100002382</v>
      </c>
      <c r="E1716" s="21">
        <v>1087219.7500001357</v>
      </c>
      <c r="F1716" s="21">
        <v>551024.88000016683</v>
      </c>
      <c r="G1716" s="21">
        <v>338313.37999993574</v>
      </c>
      <c r="H1716" s="21">
        <v>1188353.3900001582</v>
      </c>
      <c r="I1716" s="21">
        <v>351430.05999998382</v>
      </c>
      <c r="J1716" s="21">
        <v>9736.9499999955297</v>
      </c>
      <c r="K1716" s="21">
        <v>3526078.4100003755</v>
      </c>
      <c r="L1716" s="21">
        <v>1632869.689999823</v>
      </c>
      <c r="M1716" s="21">
        <v>5158948.1000001989</v>
      </c>
      <c r="P1716"/>
      <c r="Q1716"/>
      <c r="R1716"/>
      <c r="S1716"/>
      <c r="T1716"/>
      <c r="U1716"/>
      <c r="V1716"/>
      <c r="W1716"/>
      <c r="X1716"/>
      <c r="Y1716"/>
      <c r="Z1716"/>
    </row>
    <row r="1717" spans="1:26" s="46" customFormat="1" x14ac:dyDescent="0.25">
      <c r="A1717" s="52">
        <v>2705606</v>
      </c>
      <c r="B1717" s="70" t="s">
        <v>1670</v>
      </c>
      <c r="C1717" s="70" t="s">
        <v>1615</v>
      </c>
      <c r="D1717" s="79">
        <v>341372.00000003766</v>
      </c>
      <c r="E1717" s="21">
        <v>243745.6400000159</v>
      </c>
      <c r="F1717" s="21">
        <v>65135.080000013186</v>
      </c>
      <c r="G1717" s="21">
        <v>32491.280000008599</v>
      </c>
      <c r="H1717" s="21">
        <v>234711.460000105</v>
      </c>
      <c r="I1717" s="21">
        <v>15845.30999999865</v>
      </c>
      <c r="J1717" s="21">
        <v>0</v>
      </c>
      <c r="K1717" s="21">
        <v>591928.77000014135</v>
      </c>
      <c r="L1717" s="21">
        <v>304525</v>
      </c>
      <c r="M1717" s="21">
        <v>896453.77000014135</v>
      </c>
      <c r="P1717"/>
      <c r="Q1717"/>
      <c r="R1717"/>
      <c r="S1717"/>
      <c r="T1717"/>
      <c r="U1717"/>
      <c r="V1717"/>
      <c r="W1717"/>
      <c r="X1717"/>
      <c r="Y1717"/>
      <c r="Z1717"/>
    </row>
    <row r="1718" spans="1:26" s="46" customFormat="1" x14ac:dyDescent="0.25">
      <c r="A1718" s="52">
        <v>2705705</v>
      </c>
      <c r="B1718" s="70" t="s">
        <v>1671</v>
      </c>
      <c r="C1718" s="70" t="s">
        <v>1615</v>
      </c>
      <c r="D1718" s="79">
        <v>1538055.4599997802</v>
      </c>
      <c r="E1718" s="21">
        <v>1149209.0399997563</v>
      </c>
      <c r="F1718" s="21">
        <v>215949.8300000052</v>
      </c>
      <c r="G1718" s="21">
        <v>172896.5900000188</v>
      </c>
      <c r="H1718" s="21">
        <v>638431.07000012661</v>
      </c>
      <c r="I1718" s="21">
        <v>162849.41999994803</v>
      </c>
      <c r="J1718" s="21">
        <v>4557.3500000014901</v>
      </c>
      <c r="K1718" s="21">
        <v>2343893.2999998564</v>
      </c>
      <c r="L1718" s="21">
        <v>423645.73000001902</v>
      </c>
      <c r="M1718" s="21">
        <v>2767539.0299998755</v>
      </c>
      <c r="P1718"/>
      <c r="Q1718"/>
      <c r="R1718"/>
      <c r="S1718"/>
      <c r="T1718"/>
      <c r="U1718"/>
      <c r="V1718"/>
      <c r="W1718"/>
      <c r="X1718"/>
      <c r="Y1718"/>
      <c r="Z1718"/>
    </row>
    <row r="1719" spans="1:26" s="46" customFormat="1" x14ac:dyDescent="0.25">
      <c r="A1719" s="52">
        <v>2705804</v>
      </c>
      <c r="B1719" s="70" t="s">
        <v>1672</v>
      </c>
      <c r="C1719" s="70" t="s">
        <v>1615</v>
      </c>
      <c r="D1719" s="79">
        <v>243296.37000000814</v>
      </c>
      <c r="E1719" s="21">
        <v>211063.86000001401</v>
      </c>
      <c r="F1719" s="21">
        <v>27277.799999993247</v>
      </c>
      <c r="G1719" s="21">
        <v>4954.7100000008904</v>
      </c>
      <c r="H1719" s="21">
        <v>60785.099999988473</v>
      </c>
      <c r="I1719" s="21">
        <v>26951.379999993329</v>
      </c>
      <c r="J1719" s="21">
        <v>0</v>
      </c>
      <c r="K1719" s="21">
        <v>331032.84999998991</v>
      </c>
      <c r="L1719" s="21">
        <v>74960</v>
      </c>
      <c r="M1719" s="21">
        <v>405992.84999998991</v>
      </c>
      <c r="P1719"/>
      <c r="Q1719"/>
      <c r="R1719"/>
      <c r="S1719"/>
      <c r="T1719"/>
      <c r="U1719"/>
      <c r="V1719"/>
      <c r="W1719"/>
      <c r="X1719"/>
      <c r="Y1719"/>
      <c r="Z1719"/>
    </row>
    <row r="1720" spans="1:26" s="46" customFormat="1" x14ac:dyDescent="0.25">
      <c r="A1720" s="52">
        <v>2705903</v>
      </c>
      <c r="B1720" s="70" t="s">
        <v>1673</v>
      </c>
      <c r="C1720" s="70" t="s">
        <v>1615</v>
      </c>
      <c r="D1720" s="79">
        <v>280268.83000014559</v>
      </c>
      <c r="E1720" s="21">
        <v>257916.170000151</v>
      </c>
      <c r="F1720" s="21">
        <v>17960.659999994597</v>
      </c>
      <c r="G1720" s="21">
        <v>4392</v>
      </c>
      <c r="H1720" s="21">
        <v>103789.41000001715</v>
      </c>
      <c r="I1720" s="21">
        <v>44170.839999998912</v>
      </c>
      <c r="J1720" s="21">
        <v>2404.1600000001499</v>
      </c>
      <c r="K1720" s="21">
        <v>430633.24000016181</v>
      </c>
      <c r="L1720" s="21">
        <v>78708</v>
      </c>
      <c r="M1720" s="21">
        <v>509341.24000016181</v>
      </c>
      <c r="P1720"/>
      <c r="Q1720"/>
      <c r="R1720"/>
      <c r="S1720"/>
      <c r="T1720"/>
      <c r="U1720"/>
      <c r="V1720"/>
      <c r="W1720"/>
      <c r="X1720"/>
      <c r="Y1720"/>
      <c r="Z1720"/>
    </row>
    <row r="1721" spans="1:26" s="46" customFormat="1" x14ac:dyDescent="0.25">
      <c r="A1721" s="52">
        <v>2706000</v>
      </c>
      <c r="B1721" s="70" t="s">
        <v>1674</v>
      </c>
      <c r="C1721" s="70" t="s">
        <v>1615</v>
      </c>
      <c r="D1721" s="79">
        <v>944287.65000029642</v>
      </c>
      <c r="E1721" s="21">
        <v>858604.8000002763</v>
      </c>
      <c r="F1721" s="21">
        <v>70504.040000017747</v>
      </c>
      <c r="G1721" s="21">
        <v>15178.810000002401</v>
      </c>
      <c r="H1721" s="21">
        <v>316676.0700000138</v>
      </c>
      <c r="I1721" s="21">
        <v>66423.690000031143</v>
      </c>
      <c r="J1721" s="21">
        <v>1592.1899999994801</v>
      </c>
      <c r="K1721" s="21">
        <v>1328979.600000341</v>
      </c>
      <c r="L1721" s="21">
        <v>173345</v>
      </c>
      <c r="M1721" s="21">
        <v>1502324.600000341</v>
      </c>
      <c r="P1721"/>
      <c r="Q1721"/>
      <c r="R1721"/>
      <c r="S1721"/>
      <c r="T1721"/>
      <c r="U1721"/>
      <c r="V1721"/>
      <c r="W1721"/>
      <c r="X1721"/>
      <c r="Y1721"/>
      <c r="Z1721"/>
    </row>
    <row r="1722" spans="1:26" s="46" customFormat="1" x14ac:dyDescent="0.25">
      <c r="A1722" s="52">
        <v>2706109</v>
      </c>
      <c r="B1722" s="70" t="s">
        <v>1169</v>
      </c>
      <c r="C1722" s="70" t="s">
        <v>1615</v>
      </c>
      <c r="D1722" s="79">
        <v>577172.41000015836</v>
      </c>
      <c r="E1722" s="21">
        <v>531474.14000015135</v>
      </c>
      <c r="F1722" s="21">
        <v>37330.23000000415</v>
      </c>
      <c r="G1722" s="21">
        <v>8368.0400000028294</v>
      </c>
      <c r="H1722" s="21">
        <v>236108.8599999618</v>
      </c>
      <c r="I1722" s="21">
        <v>136790.62999998228</v>
      </c>
      <c r="J1722" s="21">
        <v>3234.7300000004502</v>
      </c>
      <c r="K1722" s="21">
        <v>953306.63000010292</v>
      </c>
      <c r="L1722" s="21">
        <v>164894</v>
      </c>
      <c r="M1722" s="21">
        <v>1118200.6300001028</v>
      </c>
      <c r="P1722"/>
      <c r="Q1722"/>
      <c r="R1722"/>
      <c r="S1722"/>
      <c r="T1722"/>
      <c r="U1722"/>
      <c r="V1722"/>
      <c r="W1722"/>
      <c r="X1722"/>
      <c r="Y1722"/>
      <c r="Z1722"/>
    </row>
    <row r="1723" spans="1:26" s="46" customFormat="1" x14ac:dyDescent="0.25">
      <c r="A1723" s="52">
        <v>2706208</v>
      </c>
      <c r="B1723" s="70" t="s">
        <v>1675</v>
      </c>
      <c r="C1723" s="70" t="s">
        <v>1615</v>
      </c>
      <c r="D1723" s="79">
        <v>81325.210000021369</v>
      </c>
      <c r="E1723" s="21">
        <v>77488.390000021071</v>
      </c>
      <c r="F1723" s="21">
        <v>3836.8200000002998</v>
      </c>
      <c r="G1723" s="21">
        <v>0</v>
      </c>
      <c r="H1723" s="21">
        <v>31829.929999999691</v>
      </c>
      <c r="I1723" s="21">
        <v>8878.6699999999237</v>
      </c>
      <c r="J1723" s="21">
        <v>0</v>
      </c>
      <c r="K1723" s="21">
        <v>122033.81000002098</v>
      </c>
      <c r="L1723" s="21">
        <v>28110</v>
      </c>
      <c r="M1723" s="21">
        <v>150143.81000002098</v>
      </c>
      <c r="P1723"/>
      <c r="Q1723"/>
      <c r="R1723"/>
      <c r="S1723"/>
      <c r="T1723"/>
      <c r="U1723"/>
      <c r="V1723"/>
      <c r="W1723"/>
      <c r="X1723"/>
      <c r="Y1723"/>
      <c r="Z1723"/>
    </row>
    <row r="1724" spans="1:26" s="46" customFormat="1" x14ac:dyDescent="0.25">
      <c r="A1724" s="52">
        <v>2706307</v>
      </c>
      <c r="B1724" s="70" t="s">
        <v>1676</v>
      </c>
      <c r="C1724" s="70" t="s">
        <v>1615</v>
      </c>
      <c r="D1724" s="79">
        <v>10579325.620000439</v>
      </c>
      <c r="E1724" s="21">
        <v>7186502.5299995085</v>
      </c>
      <c r="F1724" s="21">
        <v>2177606.5000008573</v>
      </c>
      <c r="G1724" s="21">
        <v>1215216.5900000723</v>
      </c>
      <c r="H1724" s="21">
        <v>4310669.9300000798</v>
      </c>
      <c r="I1724" s="21">
        <v>1317005.7399999755</v>
      </c>
      <c r="J1724" s="21">
        <v>15315.5499999933</v>
      </c>
      <c r="K1724" s="21">
        <v>16222316.840000488</v>
      </c>
      <c r="L1724" s="21">
        <v>3716481.2400011099</v>
      </c>
      <c r="M1724" s="21">
        <v>19938798.080001596</v>
      </c>
      <c r="P1724"/>
      <c r="Q1724"/>
      <c r="R1724"/>
      <c r="S1724"/>
      <c r="T1724"/>
      <c r="U1724"/>
      <c r="V1724"/>
      <c r="W1724"/>
      <c r="X1724"/>
      <c r="Y1724"/>
      <c r="Z1724"/>
    </row>
    <row r="1725" spans="1:26" s="46" customFormat="1" x14ac:dyDescent="0.25">
      <c r="A1725" s="52">
        <v>2706406</v>
      </c>
      <c r="B1725" s="70" t="s">
        <v>1677</v>
      </c>
      <c r="C1725" s="70" t="s">
        <v>1615</v>
      </c>
      <c r="D1725" s="79">
        <v>2764776.8299998958</v>
      </c>
      <c r="E1725" s="21">
        <v>2333675.7599998699</v>
      </c>
      <c r="F1725" s="21">
        <v>281594.24999998079</v>
      </c>
      <c r="G1725" s="21">
        <v>149506.82000004491</v>
      </c>
      <c r="H1725" s="21">
        <v>938780.7000000024</v>
      </c>
      <c r="I1725" s="21">
        <v>363720.13999998622</v>
      </c>
      <c r="J1725" s="21">
        <v>5538.2899999991096</v>
      </c>
      <c r="K1725" s="21">
        <v>4072815.9599998835</v>
      </c>
      <c r="L1725" s="21">
        <v>880678.20000016701</v>
      </c>
      <c r="M1725" s="21">
        <v>4953494.1600000504</v>
      </c>
      <c r="P1725"/>
      <c r="Q1725"/>
      <c r="R1725"/>
      <c r="S1725"/>
      <c r="T1725"/>
      <c r="U1725"/>
      <c r="V1725"/>
      <c r="W1725"/>
      <c r="X1725"/>
      <c r="Y1725"/>
      <c r="Z1725"/>
    </row>
    <row r="1726" spans="1:26" s="46" customFormat="1" x14ac:dyDescent="0.25">
      <c r="A1726" s="52">
        <v>2706422</v>
      </c>
      <c r="B1726" s="70" t="s">
        <v>1678</v>
      </c>
      <c r="C1726" s="70" t="s">
        <v>1615</v>
      </c>
      <c r="D1726" s="79">
        <v>697536.6099998462</v>
      </c>
      <c r="E1726" s="21">
        <v>583373.50999984099</v>
      </c>
      <c r="F1726" s="21">
        <v>58970.110000006811</v>
      </c>
      <c r="G1726" s="21">
        <v>55192.989999998346</v>
      </c>
      <c r="H1726" s="21">
        <v>215908.78999996159</v>
      </c>
      <c r="I1726" s="21">
        <v>73026.089999999836</v>
      </c>
      <c r="J1726" s="21">
        <v>0</v>
      </c>
      <c r="K1726" s="21">
        <v>986471.48999980767</v>
      </c>
      <c r="L1726" s="21">
        <v>192085</v>
      </c>
      <c r="M1726" s="21">
        <v>1178556.4899998077</v>
      </c>
      <c r="P1726"/>
      <c r="Q1726"/>
      <c r="R1726"/>
      <c r="S1726"/>
      <c r="T1726"/>
      <c r="U1726"/>
      <c r="V1726"/>
      <c r="W1726"/>
      <c r="X1726"/>
      <c r="Y1726"/>
      <c r="Z1726"/>
    </row>
    <row r="1727" spans="1:26" s="46" customFormat="1" x14ac:dyDescent="0.25">
      <c r="A1727" s="52">
        <v>2706448</v>
      </c>
      <c r="B1727" s="70" t="s">
        <v>1679</v>
      </c>
      <c r="C1727" s="70" t="s">
        <v>1615</v>
      </c>
      <c r="D1727" s="79">
        <v>128805.33999997759</v>
      </c>
      <c r="E1727" s="21">
        <v>57473.179999992302</v>
      </c>
      <c r="F1727" s="21">
        <v>40385.399999994799</v>
      </c>
      <c r="G1727" s="21">
        <v>30946.7599999905</v>
      </c>
      <c r="H1727" s="21">
        <v>71246.479999998584</v>
      </c>
      <c r="I1727" s="21">
        <v>12680.10000000149</v>
      </c>
      <c r="J1727" s="21">
        <v>0</v>
      </c>
      <c r="K1727" s="21">
        <v>212731.91999997766</v>
      </c>
      <c r="L1727" s="21">
        <v>270591.9200000217</v>
      </c>
      <c r="M1727" s="21">
        <v>483323.83999999939</v>
      </c>
      <c r="P1727"/>
      <c r="Q1727"/>
      <c r="R1727"/>
      <c r="S1727"/>
      <c r="T1727"/>
      <c r="U1727"/>
      <c r="V1727"/>
      <c r="W1727"/>
      <c r="X1727"/>
      <c r="Y1727"/>
      <c r="Z1727"/>
    </row>
    <row r="1728" spans="1:26" s="46" customFormat="1" x14ac:dyDescent="0.25">
      <c r="A1728" s="52">
        <v>2706505</v>
      </c>
      <c r="B1728" s="70" t="s">
        <v>1680</v>
      </c>
      <c r="C1728" s="70" t="s">
        <v>1615</v>
      </c>
      <c r="D1728" s="79">
        <v>226561.68999997908</v>
      </c>
      <c r="E1728" s="21">
        <v>118121.96999998399</v>
      </c>
      <c r="F1728" s="21">
        <v>79221.489999987185</v>
      </c>
      <c r="G1728" s="21">
        <v>29218.230000007901</v>
      </c>
      <c r="H1728" s="21">
        <v>114987.6399999633</v>
      </c>
      <c r="I1728" s="21">
        <v>35602.509999989532</v>
      </c>
      <c r="J1728" s="21">
        <v>2975.57999999821</v>
      </c>
      <c r="K1728" s="21">
        <v>380127.41999993013</v>
      </c>
      <c r="L1728" s="21">
        <v>226754</v>
      </c>
      <c r="M1728" s="21">
        <v>606881.41999993008</v>
      </c>
      <c r="P1728"/>
      <c r="Q1728"/>
      <c r="R1728"/>
      <c r="S1728"/>
      <c r="T1728"/>
      <c r="U1728"/>
      <c r="V1728"/>
      <c r="W1728"/>
      <c r="X1728"/>
      <c r="Y1728"/>
      <c r="Z1728"/>
    </row>
    <row r="1729" spans="1:26" s="46" customFormat="1" x14ac:dyDescent="0.25">
      <c r="A1729" s="52">
        <v>2706604</v>
      </c>
      <c r="B1729" s="70" t="s">
        <v>1681</v>
      </c>
      <c r="C1729" s="70" t="s">
        <v>1615</v>
      </c>
      <c r="D1729" s="79">
        <v>438348.81000002276</v>
      </c>
      <c r="E1729" s="21">
        <v>361154.06000001717</v>
      </c>
      <c r="F1729" s="21">
        <v>54812.950000001132</v>
      </c>
      <c r="G1729" s="21">
        <v>22381.800000004499</v>
      </c>
      <c r="H1729" s="21">
        <v>233833.2099999708</v>
      </c>
      <c r="I1729" s="21">
        <v>39411.079999986992</v>
      </c>
      <c r="J1729" s="21">
        <v>0</v>
      </c>
      <c r="K1729" s="21">
        <v>711593.09999998054</v>
      </c>
      <c r="L1729" s="21">
        <v>242683</v>
      </c>
      <c r="M1729" s="21">
        <v>954276.09999998054</v>
      </c>
      <c r="P1729"/>
      <c r="Q1729"/>
      <c r="R1729"/>
      <c r="S1729"/>
      <c r="T1729"/>
      <c r="U1729"/>
      <c r="V1729"/>
      <c r="W1729"/>
      <c r="X1729"/>
      <c r="Y1729"/>
      <c r="Z1729"/>
    </row>
    <row r="1730" spans="1:26" s="46" customFormat="1" x14ac:dyDescent="0.25">
      <c r="A1730" s="52">
        <v>2706703</v>
      </c>
      <c r="B1730" s="70" t="s">
        <v>1682</v>
      </c>
      <c r="C1730" s="70" t="s">
        <v>1615</v>
      </c>
      <c r="D1730" s="79">
        <v>7239607.1999994274</v>
      </c>
      <c r="E1730" s="21">
        <v>3221995.9399989853</v>
      </c>
      <c r="F1730" s="21">
        <v>2258338.0700003747</v>
      </c>
      <c r="G1730" s="21">
        <v>1759273.1900000679</v>
      </c>
      <c r="H1730" s="21">
        <v>2771213.6700002411</v>
      </c>
      <c r="I1730" s="21">
        <v>1302998.8099997679</v>
      </c>
      <c r="J1730" s="21">
        <v>12992.1600000001</v>
      </c>
      <c r="K1730" s="21">
        <v>11326811.839999437</v>
      </c>
      <c r="L1730" s="21">
        <v>3065557.5799992718</v>
      </c>
      <c r="M1730" s="21">
        <v>14392369.419998709</v>
      </c>
      <c r="P1730"/>
      <c r="Q1730"/>
      <c r="R1730"/>
      <c r="S1730"/>
      <c r="T1730"/>
      <c r="U1730"/>
      <c r="V1730"/>
      <c r="W1730"/>
      <c r="X1730"/>
      <c r="Y1730"/>
      <c r="Z1730"/>
    </row>
    <row r="1731" spans="1:26" s="46" customFormat="1" x14ac:dyDescent="0.25">
      <c r="A1731" s="52">
        <v>2706802</v>
      </c>
      <c r="B1731" s="70" t="s">
        <v>1683</v>
      </c>
      <c r="C1731" s="70" t="s">
        <v>1615</v>
      </c>
      <c r="D1731" s="79">
        <v>1131331.0000000568</v>
      </c>
      <c r="E1731" s="21">
        <v>724471.16000006907</v>
      </c>
      <c r="F1731" s="21">
        <v>256936.3899999852</v>
      </c>
      <c r="G1731" s="21">
        <v>149923.4500000026</v>
      </c>
      <c r="H1731" s="21">
        <v>538431.16000001435</v>
      </c>
      <c r="I1731" s="21">
        <v>92443.730000001393</v>
      </c>
      <c r="J1731" s="21">
        <v>1697</v>
      </c>
      <c r="K1731" s="21">
        <v>1763902.8900000725</v>
      </c>
      <c r="L1731" s="21">
        <v>443187.32000005199</v>
      </c>
      <c r="M1731" s="21">
        <v>2207090.2100001248</v>
      </c>
      <c r="P1731"/>
      <c r="Q1731"/>
      <c r="R1731"/>
      <c r="S1731"/>
      <c r="T1731"/>
      <c r="U1731"/>
      <c r="V1731"/>
      <c r="W1731"/>
      <c r="X1731"/>
      <c r="Y1731"/>
      <c r="Z1731"/>
    </row>
    <row r="1732" spans="1:26" s="46" customFormat="1" x14ac:dyDescent="0.25">
      <c r="A1732" s="52">
        <v>2706901</v>
      </c>
      <c r="B1732" s="70" t="s">
        <v>1374</v>
      </c>
      <c r="C1732" s="70" t="s">
        <v>1615</v>
      </c>
      <c r="D1732" s="79">
        <v>1912956.209999495</v>
      </c>
      <c r="E1732" s="21">
        <v>795998.41999981948</v>
      </c>
      <c r="F1732" s="21">
        <v>596392.11999984772</v>
      </c>
      <c r="G1732" s="21">
        <v>520565.66999982786</v>
      </c>
      <c r="H1732" s="21">
        <v>1160295.8599995507</v>
      </c>
      <c r="I1732" s="21">
        <v>215267.45999999208</v>
      </c>
      <c r="J1732" s="21">
        <v>2530.3000000007501</v>
      </c>
      <c r="K1732" s="21">
        <v>3291049.8299990385</v>
      </c>
      <c r="L1732" s="21">
        <v>1056157.1899998854</v>
      </c>
      <c r="M1732" s="21">
        <v>4347207.0199989239</v>
      </c>
      <c r="P1732"/>
      <c r="Q1732"/>
      <c r="R1732"/>
      <c r="S1732"/>
      <c r="T1732"/>
      <c r="U1732"/>
      <c r="V1732"/>
      <c r="W1732"/>
      <c r="X1732"/>
      <c r="Y1732"/>
      <c r="Z1732"/>
    </row>
    <row r="1733" spans="1:26" s="46" customFormat="1" x14ac:dyDescent="0.25">
      <c r="A1733" s="52">
        <v>2707008</v>
      </c>
      <c r="B1733" s="70" t="s">
        <v>1684</v>
      </c>
      <c r="C1733" s="70" t="s">
        <v>1615</v>
      </c>
      <c r="D1733" s="79">
        <v>94546.85999998168</v>
      </c>
      <c r="E1733" s="21">
        <v>86080.339999981195</v>
      </c>
      <c r="F1733" s="21">
        <v>8466.5200000004897</v>
      </c>
      <c r="G1733" s="21">
        <v>0</v>
      </c>
      <c r="H1733" s="21">
        <v>31870.089999999902</v>
      </c>
      <c r="I1733" s="21">
        <v>7583.2199999988097</v>
      </c>
      <c r="J1733" s="21">
        <v>0</v>
      </c>
      <c r="K1733" s="21">
        <v>134000.1699999804</v>
      </c>
      <c r="L1733" s="21">
        <v>33732</v>
      </c>
      <c r="M1733" s="21">
        <v>167732.1699999804</v>
      </c>
      <c r="P1733"/>
      <c r="Q1733"/>
      <c r="R1733"/>
      <c r="S1733"/>
      <c r="T1733"/>
      <c r="U1733"/>
      <c r="V1733"/>
      <c r="W1733"/>
      <c r="X1733"/>
      <c r="Y1733"/>
      <c r="Z1733"/>
    </row>
    <row r="1734" spans="1:26" s="46" customFormat="1" x14ac:dyDescent="0.25">
      <c r="A1734" s="52">
        <v>2707107</v>
      </c>
      <c r="B1734" s="70" t="s">
        <v>1685</v>
      </c>
      <c r="C1734" s="70" t="s">
        <v>1615</v>
      </c>
      <c r="D1734" s="79">
        <v>1765428.3299995838</v>
      </c>
      <c r="E1734" s="21">
        <v>1322799.7999995684</v>
      </c>
      <c r="F1734" s="21">
        <v>221555.93000002482</v>
      </c>
      <c r="G1734" s="21">
        <v>221072.59999999049</v>
      </c>
      <c r="H1734" s="21">
        <v>736360.85000028042</v>
      </c>
      <c r="I1734" s="21">
        <v>192077.62999994034</v>
      </c>
      <c r="J1734" s="21">
        <v>8464.5600000023805</v>
      </c>
      <c r="K1734" s="21">
        <v>2702331.3699998069</v>
      </c>
      <c r="L1734" s="21">
        <v>819225.86000013398</v>
      </c>
      <c r="M1734" s="21">
        <v>3521557.2299999408</v>
      </c>
      <c r="P1734"/>
      <c r="Q1734"/>
      <c r="R1734"/>
      <c r="S1734"/>
      <c r="T1734"/>
      <c r="U1734"/>
      <c r="V1734"/>
      <c r="W1734"/>
      <c r="X1734"/>
      <c r="Y1734"/>
      <c r="Z1734"/>
    </row>
    <row r="1735" spans="1:26" s="46" customFormat="1" x14ac:dyDescent="0.25">
      <c r="A1735" s="52">
        <v>2707206</v>
      </c>
      <c r="B1735" s="70" t="s">
        <v>1686</v>
      </c>
      <c r="C1735" s="70" t="s">
        <v>1615</v>
      </c>
      <c r="D1735" s="79">
        <v>976805.54999992088</v>
      </c>
      <c r="E1735" s="21">
        <v>904533.37999993493</v>
      </c>
      <c r="F1735" s="21">
        <v>44838.879999994249</v>
      </c>
      <c r="G1735" s="21">
        <v>27433.289999991619</v>
      </c>
      <c r="H1735" s="21">
        <v>296946.88999993308</v>
      </c>
      <c r="I1735" s="21">
        <v>72322.309999977195</v>
      </c>
      <c r="J1735" s="21">
        <v>2735.3200000002998</v>
      </c>
      <c r="K1735" s="21">
        <v>1348810.0699998315</v>
      </c>
      <c r="L1735" s="21">
        <v>238653.89999997622</v>
      </c>
      <c r="M1735" s="21">
        <v>1587463.9699998077</v>
      </c>
      <c r="P1735"/>
      <c r="Q1735"/>
      <c r="R1735"/>
      <c r="S1735"/>
      <c r="T1735"/>
      <c r="U1735"/>
      <c r="V1735"/>
      <c r="W1735"/>
      <c r="X1735"/>
      <c r="Y1735"/>
      <c r="Z1735"/>
    </row>
    <row r="1736" spans="1:26" s="46" customFormat="1" x14ac:dyDescent="0.25">
      <c r="A1736" s="52">
        <v>2707305</v>
      </c>
      <c r="B1736" s="70" t="s">
        <v>1687</v>
      </c>
      <c r="C1736" s="70" t="s">
        <v>1615</v>
      </c>
      <c r="D1736" s="79">
        <v>3303491.9099996337</v>
      </c>
      <c r="E1736" s="21">
        <v>2106388.3199996781</v>
      </c>
      <c r="F1736" s="21">
        <v>632147.77000005555</v>
      </c>
      <c r="G1736" s="21">
        <v>564955.81999990018</v>
      </c>
      <c r="H1736" s="21">
        <v>1739870.8600003461</v>
      </c>
      <c r="I1736" s="21">
        <v>301985.97999988723</v>
      </c>
      <c r="J1736" s="21">
        <v>10083.710000004599</v>
      </c>
      <c r="K1736" s="21">
        <v>5355432.4599998714</v>
      </c>
      <c r="L1736" s="21">
        <v>1767597.8000001949</v>
      </c>
      <c r="M1736" s="21">
        <v>7123030.2600000668</v>
      </c>
      <c r="P1736"/>
      <c r="Q1736"/>
      <c r="R1736"/>
      <c r="S1736"/>
      <c r="T1736"/>
      <c r="U1736"/>
      <c r="V1736"/>
      <c r="W1736"/>
      <c r="X1736"/>
      <c r="Y1736"/>
      <c r="Z1736"/>
    </row>
    <row r="1737" spans="1:26" s="46" customFormat="1" x14ac:dyDescent="0.25">
      <c r="A1737" s="52">
        <v>2707404</v>
      </c>
      <c r="B1737" s="70" t="s">
        <v>1688</v>
      </c>
      <c r="C1737" s="70" t="s">
        <v>1615</v>
      </c>
      <c r="D1737" s="79">
        <v>56867.440000000424</v>
      </c>
      <c r="E1737" s="21">
        <v>42294.990000002101</v>
      </c>
      <c r="F1737" s="21">
        <v>10961.519999998625</v>
      </c>
      <c r="G1737" s="21">
        <v>3610.9299999997002</v>
      </c>
      <c r="H1737" s="21">
        <v>36526.350000001497</v>
      </c>
      <c r="I1737" s="21">
        <v>3435.6600000001499</v>
      </c>
      <c r="J1737" s="21">
        <v>0</v>
      </c>
      <c r="K1737" s="21">
        <v>96829.450000002078</v>
      </c>
      <c r="L1737" s="21">
        <v>44039</v>
      </c>
      <c r="M1737" s="21">
        <v>140868.45000000208</v>
      </c>
      <c r="P1737"/>
      <c r="Q1737"/>
      <c r="R1737"/>
      <c r="S1737"/>
      <c r="T1737"/>
      <c r="U1737"/>
      <c r="V1737"/>
      <c r="W1737"/>
      <c r="X1737"/>
      <c r="Y1737"/>
      <c r="Z1737"/>
    </row>
    <row r="1738" spans="1:26" s="46" customFormat="1" x14ac:dyDescent="0.25">
      <c r="A1738" s="52">
        <v>2707503</v>
      </c>
      <c r="B1738" s="70" t="s">
        <v>1689</v>
      </c>
      <c r="C1738" s="70" t="s">
        <v>1615</v>
      </c>
      <c r="D1738" s="79">
        <v>1696975.459999844</v>
      </c>
      <c r="E1738" s="21">
        <v>1355060.6099999291</v>
      </c>
      <c r="F1738" s="21">
        <v>204562.75999991887</v>
      </c>
      <c r="G1738" s="21">
        <v>137352.08999999618</v>
      </c>
      <c r="H1738" s="21">
        <v>597059.41999974416</v>
      </c>
      <c r="I1738" s="21">
        <v>207459.51999999394</v>
      </c>
      <c r="J1738" s="21">
        <v>2934.2200000006701</v>
      </c>
      <c r="K1738" s="21">
        <v>2504428.6199995829</v>
      </c>
      <c r="L1738" s="21">
        <v>596027</v>
      </c>
      <c r="M1738" s="21">
        <v>3100455.6199995829</v>
      </c>
      <c r="P1738"/>
      <c r="Q1738"/>
      <c r="R1738"/>
      <c r="S1738"/>
      <c r="T1738"/>
      <c r="U1738"/>
      <c r="V1738"/>
      <c r="W1738"/>
      <c r="X1738"/>
      <c r="Y1738"/>
      <c r="Z1738"/>
    </row>
    <row r="1739" spans="1:26" s="46" customFormat="1" x14ac:dyDescent="0.25">
      <c r="A1739" s="52">
        <v>2707602</v>
      </c>
      <c r="B1739" s="70" t="s">
        <v>1690</v>
      </c>
      <c r="C1739" s="70" t="s">
        <v>1615</v>
      </c>
      <c r="D1739" s="79">
        <v>843877.28999978304</v>
      </c>
      <c r="E1739" s="21">
        <v>725158.17999976873</v>
      </c>
      <c r="F1739" s="21">
        <v>67617.890000000625</v>
      </c>
      <c r="G1739" s="21">
        <v>51101.220000013702</v>
      </c>
      <c r="H1739" s="21">
        <v>386056.88999989675</v>
      </c>
      <c r="I1739" s="21">
        <v>50694.750000014901</v>
      </c>
      <c r="J1739" s="21">
        <v>0</v>
      </c>
      <c r="K1739" s="21">
        <v>1280628.9299996947</v>
      </c>
      <c r="L1739" s="21">
        <v>298903</v>
      </c>
      <c r="M1739" s="21">
        <v>1579531.9299996947</v>
      </c>
      <c r="P1739"/>
      <c r="Q1739"/>
      <c r="R1739"/>
      <c r="S1739"/>
      <c r="T1739"/>
      <c r="U1739"/>
      <c r="V1739"/>
      <c r="W1739"/>
      <c r="X1739"/>
      <c r="Y1739"/>
      <c r="Z1739"/>
    </row>
    <row r="1740" spans="1:26" s="46" customFormat="1" x14ac:dyDescent="0.25">
      <c r="A1740" s="52">
        <v>2707701</v>
      </c>
      <c r="B1740" s="70" t="s">
        <v>1691</v>
      </c>
      <c r="C1740" s="70" t="s">
        <v>1615</v>
      </c>
      <c r="D1740" s="79">
        <v>6493715.2399999946</v>
      </c>
      <c r="E1740" s="21">
        <v>1270276.1899999357</v>
      </c>
      <c r="F1740" s="21">
        <v>2394845.4200001187</v>
      </c>
      <c r="G1740" s="21">
        <v>2828593.6299999403</v>
      </c>
      <c r="H1740" s="21">
        <v>3299312.3499998036</v>
      </c>
      <c r="I1740" s="21">
        <v>944544.4100000998</v>
      </c>
      <c r="J1740" s="21">
        <v>32438.669999986902</v>
      </c>
      <c r="K1740" s="21">
        <v>10770010.669999886</v>
      </c>
      <c r="L1740" s="21">
        <v>2575218.470000145</v>
      </c>
      <c r="M1740" s="21">
        <v>13345229.14000003</v>
      </c>
      <c r="P1740"/>
      <c r="Q1740"/>
      <c r="R1740"/>
      <c r="S1740"/>
      <c r="T1740"/>
      <c r="U1740"/>
      <c r="V1740"/>
      <c r="W1740"/>
      <c r="X1740"/>
      <c r="Y1740"/>
      <c r="Z1740"/>
    </row>
    <row r="1741" spans="1:26" s="46" customFormat="1" x14ac:dyDescent="0.25">
      <c r="A1741" s="52">
        <v>2707800</v>
      </c>
      <c r="B1741" s="70" t="s">
        <v>1692</v>
      </c>
      <c r="C1741" s="70" t="s">
        <v>1615</v>
      </c>
      <c r="D1741" s="79">
        <v>67690.54999999424</v>
      </c>
      <c r="E1741" s="21">
        <v>48204.239999989077</v>
      </c>
      <c r="F1741" s="21">
        <v>19486.31000000516</v>
      </c>
      <c r="G1741" s="21">
        <v>0</v>
      </c>
      <c r="H1741" s="21">
        <v>29572.680000007109</v>
      </c>
      <c r="I1741" s="21">
        <v>12783.9499999993</v>
      </c>
      <c r="J1741" s="21">
        <v>0</v>
      </c>
      <c r="K1741" s="21">
        <v>110047.18000000065</v>
      </c>
      <c r="L1741" s="21">
        <v>88055.9599999934</v>
      </c>
      <c r="M1741" s="21">
        <v>198103.13999999405</v>
      </c>
      <c r="P1741"/>
      <c r="Q1741"/>
      <c r="R1741"/>
      <c r="S1741"/>
      <c r="T1741"/>
      <c r="U1741"/>
      <c r="V1741"/>
      <c r="W1741"/>
      <c r="X1741"/>
      <c r="Y1741"/>
      <c r="Z1741"/>
    </row>
    <row r="1742" spans="1:26" s="46" customFormat="1" x14ac:dyDescent="0.25">
      <c r="A1742" s="52">
        <v>2707909</v>
      </c>
      <c r="B1742" s="70" t="s">
        <v>1693</v>
      </c>
      <c r="C1742" s="70" t="s">
        <v>1615</v>
      </c>
      <c r="D1742" s="79">
        <v>99346.749999981344</v>
      </c>
      <c r="E1742" s="21">
        <v>18532.3900000006</v>
      </c>
      <c r="F1742" s="21">
        <v>77040.019999980897</v>
      </c>
      <c r="G1742" s="21">
        <v>3774.3399999998501</v>
      </c>
      <c r="H1742" s="21">
        <v>27185.7500000037</v>
      </c>
      <c r="I1742" s="21">
        <v>33455.920000005499</v>
      </c>
      <c r="J1742" s="21">
        <v>0</v>
      </c>
      <c r="K1742" s="21">
        <v>159988.41999999055</v>
      </c>
      <c r="L1742" s="21">
        <v>257675</v>
      </c>
      <c r="M1742" s="21">
        <v>417663.41999999055</v>
      </c>
      <c r="P1742"/>
      <c r="Q1742"/>
      <c r="R1742"/>
      <c r="S1742"/>
      <c r="T1742"/>
      <c r="U1742"/>
      <c r="V1742"/>
      <c r="W1742"/>
      <c r="X1742"/>
      <c r="Y1742"/>
      <c r="Z1742"/>
    </row>
    <row r="1743" spans="1:26" s="46" customFormat="1" x14ac:dyDescent="0.25">
      <c r="A1743" s="52">
        <v>2708006</v>
      </c>
      <c r="B1743" s="70" t="s">
        <v>1694</v>
      </c>
      <c r="C1743" s="70" t="s">
        <v>1615</v>
      </c>
      <c r="D1743" s="79">
        <v>7544038.4400002304</v>
      </c>
      <c r="E1743" s="21">
        <v>5965455.8199999575</v>
      </c>
      <c r="F1743" s="21">
        <v>795850.82000011927</v>
      </c>
      <c r="G1743" s="21">
        <v>782731.8000001536</v>
      </c>
      <c r="H1743" s="21">
        <v>2723700.8799999962</v>
      </c>
      <c r="I1743" s="21">
        <v>1391816.3399999</v>
      </c>
      <c r="J1743" s="21">
        <v>7312.94000000507</v>
      </c>
      <c r="K1743" s="21">
        <v>11666868.600000132</v>
      </c>
      <c r="L1743" s="21">
        <v>1891185.2599999951</v>
      </c>
      <c r="M1743" s="21">
        <v>13558053.860000126</v>
      </c>
      <c r="P1743"/>
      <c r="Q1743"/>
      <c r="R1743"/>
      <c r="S1743"/>
      <c r="T1743"/>
      <c r="U1743"/>
      <c r="V1743"/>
      <c r="W1743"/>
      <c r="X1743"/>
      <c r="Y1743"/>
      <c r="Z1743"/>
    </row>
    <row r="1744" spans="1:26" s="46" customFormat="1" x14ac:dyDescent="0.25">
      <c r="A1744" s="52">
        <v>2708105</v>
      </c>
      <c r="B1744" s="70" t="s">
        <v>1695</v>
      </c>
      <c r="C1744" s="70" t="s">
        <v>1615</v>
      </c>
      <c r="D1744" s="79">
        <v>290675.1599999317</v>
      </c>
      <c r="E1744" s="21">
        <v>228451.22999994693</v>
      </c>
      <c r="F1744" s="21">
        <v>61286.929999984801</v>
      </c>
      <c r="G1744" s="21">
        <v>937</v>
      </c>
      <c r="H1744" s="21">
        <v>125156.4700000342</v>
      </c>
      <c r="I1744" s="21">
        <v>55317.279999989114</v>
      </c>
      <c r="J1744" s="21">
        <v>0</v>
      </c>
      <c r="K1744" s="21">
        <v>471148.90999995498</v>
      </c>
      <c r="L1744" s="21">
        <v>304502.27000004082</v>
      </c>
      <c r="M1744" s="21">
        <v>775651.17999999574</v>
      </c>
      <c r="P1744"/>
      <c r="Q1744"/>
      <c r="R1744"/>
      <c r="S1744"/>
      <c r="T1744"/>
      <c r="U1744"/>
      <c r="V1744"/>
      <c r="W1744"/>
      <c r="X1744"/>
      <c r="Y1744"/>
      <c r="Z1744"/>
    </row>
    <row r="1745" spans="1:26" s="46" customFormat="1" x14ac:dyDescent="0.25">
      <c r="A1745" s="52">
        <v>2708204</v>
      </c>
      <c r="B1745" s="70" t="s">
        <v>1696</v>
      </c>
      <c r="C1745" s="70" t="s">
        <v>1615</v>
      </c>
      <c r="D1745" s="79">
        <v>361481.5500001313</v>
      </c>
      <c r="E1745" s="21">
        <v>302086.77000013</v>
      </c>
      <c r="F1745" s="21">
        <v>24913.869999997351</v>
      </c>
      <c r="G1745" s="21">
        <v>34480.910000003918</v>
      </c>
      <c r="H1745" s="21">
        <v>116056.019999996</v>
      </c>
      <c r="I1745" s="21">
        <v>25491.170000001799</v>
      </c>
      <c r="J1745" s="21">
        <v>0</v>
      </c>
      <c r="K1745" s="21">
        <v>503028.7400001291</v>
      </c>
      <c r="L1745" s="21">
        <v>146079</v>
      </c>
      <c r="M1745" s="21">
        <v>649107.7400001291</v>
      </c>
      <c r="P1745"/>
      <c r="Q1745"/>
      <c r="R1745"/>
      <c r="S1745"/>
      <c r="T1745"/>
      <c r="U1745"/>
      <c r="V1745"/>
      <c r="W1745"/>
      <c r="X1745"/>
      <c r="Y1745"/>
      <c r="Z1745"/>
    </row>
    <row r="1746" spans="1:26" s="46" customFormat="1" x14ac:dyDescent="0.25">
      <c r="A1746" s="52">
        <v>2708303</v>
      </c>
      <c r="B1746" s="70" t="s">
        <v>1697</v>
      </c>
      <c r="C1746" s="70" t="s">
        <v>1615</v>
      </c>
      <c r="D1746" s="79">
        <v>1541086.479999799</v>
      </c>
      <c r="E1746" s="21">
        <v>805973.02999973274</v>
      </c>
      <c r="F1746" s="21">
        <v>320032.20999992942</v>
      </c>
      <c r="G1746" s="21">
        <v>415081.24000013695</v>
      </c>
      <c r="H1746" s="21">
        <v>842312.79999981471</v>
      </c>
      <c r="I1746" s="21">
        <v>222714.62999993071</v>
      </c>
      <c r="J1746" s="21">
        <v>2352.82999999821</v>
      </c>
      <c r="K1746" s="21">
        <v>2608466.7399995425</v>
      </c>
      <c r="L1746" s="21">
        <v>923977</v>
      </c>
      <c r="M1746" s="21">
        <v>3532443.7399995425</v>
      </c>
      <c r="P1746"/>
      <c r="Q1746"/>
      <c r="R1746"/>
      <c r="S1746"/>
      <c r="T1746"/>
      <c r="U1746"/>
      <c r="V1746"/>
      <c r="W1746"/>
      <c r="X1746"/>
      <c r="Y1746"/>
      <c r="Z1746"/>
    </row>
    <row r="1747" spans="1:26" s="46" customFormat="1" x14ac:dyDescent="0.25">
      <c r="A1747" s="52">
        <v>2708402</v>
      </c>
      <c r="B1747" s="70" t="s">
        <v>1698</v>
      </c>
      <c r="C1747" s="70" t="s">
        <v>1615</v>
      </c>
      <c r="D1747" s="79">
        <v>3020690.9399999781</v>
      </c>
      <c r="E1747" s="21">
        <v>2719451.189999993</v>
      </c>
      <c r="F1747" s="21">
        <v>239965.95999999341</v>
      </c>
      <c r="G1747" s="21">
        <v>61273.789999991597</v>
      </c>
      <c r="H1747" s="21">
        <v>1169471.5400000811</v>
      </c>
      <c r="I1747" s="21">
        <v>341615.58000009978</v>
      </c>
      <c r="J1747" s="21">
        <v>2837.0300000002599</v>
      </c>
      <c r="K1747" s="21">
        <v>4534615.0900001591</v>
      </c>
      <c r="L1747" s="21">
        <v>1329347.199999809</v>
      </c>
      <c r="M1747" s="21">
        <v>5863962.2899999684</v>
      </c>
      <c r="P1747"/>
      <c r="Q1747"/>
      <c r="R1747"/>
      <c r="S1747"/>
      <c r="T1747"/>
      <c r="U1747"/>
      <c r="V1747"/>
      <c r="W1747"/>
      <c r="X1747"/>
      <c r="Y1747"/>
      <c r="Z1747"/>
    </row>
    <row r="1748" spans="1:26" s="46" customFormat="1" x14ac:dyDescent="0.25">
      <c r="A1748" s="52">
        <v>2708501</v>
      </c>
      <c r="B1748" s="70" t="s">
        <v>1699</v>
      </c>
      <c r="C1748" s="70" t="s">
        <v>1615</v>
      </c>
      <c r="D1748" s="79">
        <v>1851038.2800003488</v>
      </c>
      <c r="E1748" s="21">
        <v>880353.26000010932</v>
      </c>
      <c r="F1748" s="21">
        <v>525224.48000007495</v>
      </c>
      <c r="G1748" s="21">
        <v>445460.54000016465</v>
      </c>
      <c r="H1748" s="21">
        <v>901584.2400000795</v>
      </c>
      <c r="I1748" s="21">
        <v>159256.32999997865</v>
      </c>
      <c r="J1748" s="21">
        <v>0</v>
      </c>
      <c r="K1748" s="21">
        <v>2911878.8500004071</v>
      </c>
      <c r="L1748" s="21">
        <v>1638736.8099999418</v>
      </c>
      <c r="M1748" s="21">
        <v>4550615.6600003485</v>
      </c>
      <c r="P1748"/>
      <c r="Q1748"/>
      <c r="R1748"/>
      <c r="S1748"/>
      <c r="T1748"/>
      <c r="U1748"/>
      <c r="V1748"/>
      <c r="W1748"/>
      <c r="X1748"/>
      <c r="Y1748"/>
      <c r="Z1748"/>
    </row>
    <row r="1749" spans="1:26" s="46" customFormat="1" x14ac:dyDescent="0.25">
      <c r="A1749" s="52">
        <v>2708600</v>
      </c>
      <c r="B1749" s="70" t="s">
        <v>1700</v>
      </c>
      <c r="C1749" s="70" t="s">
        <v>1615</v>
      </c>
      <c r="D1749" s="79">
        <v>7093169.2799998373</v>
      </c>
      <c r="E1749" s="21">
        <v>1831417.0800001072</v>
      </c>
      <c r="F1749" s="21">
        <v>1840533.6700003878</v>
      </c>
      <c r="G1749" s="21">
        <v>3421218.5299993418</v>
      </c>
      <c r="H1749" s="21">
        <v>2814072.2300006952</v>
      </c>
      <c r="I1749" s="21">
        <v>1142681.4700002219</v>
      </c>
      <c r="J1749" s="21">
        <v>21708.8800000101</v>
      </c>
      <c r="K1749" s="21">
        <v>11071631.860000765</v>
      </c>
      <c r="L1749" s="21">
        <v>2342647.0999999051</v>
      </c>
      <c r="M1749" s="21">
        <v>13414278.96000067</v>
      </c>
      <c r="P1749"/>
      <c r="Q1749"/>
      <c r="R1749"/>
      <c r="S1749"/>
      <c r="T1749"/>
      <c r="U1749"/>
      <c r="V1749"/>
      <c r="W1749"/>
      <c r="X1749"/>
      <c r="Y1749"/>
      <c r="Z1749"/>
    </row>
    <row r="1750" spans="1:26" s="46" customFormat="1" x14ac:dyDescent="0.25">
      <c r="A1750" s="52">
        <v>2708709</v>
      </c>
      <c r="B1750" s="70" t="s">
        <v>1701</v>
      </c>
      <c r="C1750" s="70" t="s">
        <v>1615</v>
      </c>
      <c r="D1750" s="79">
        <v>86646.919999994308</v>
      </c>
      <c r="E1750" s="21">
        <v>39330.9799999967</v>
      </c>
      <c r="F1750" s="21">
        <v>34512.419999998056</v>
      </c>
      <c r="G1750" s="21">
        <v>12803.519999999549</v>
      </c>
      <c r="H1750" s="21">
        <v>54447.699999991804</v>
      </c>
      <c r="I1750" s="21">
        <v>8633.4100000020098</v>
      </c>
      <c r="J1750" s="21">
        <v>0</v>
      </c>
      <c r="K1750" s="21">
        <v>149728.02999998812</v>
      </c>
      <c r="L1750" s="21">
        <v>116188</v>
      </c>
      <c r="M1750" s="21">
        <v>265916.02999998815</v>
      </c>
      <c r="P1750"/>
      <c r="Q1750"/>
      <c r="R1750"/>
      <c r="S1750"/>
      <c r="T1750"/>
      <c r="U1750"/>
      <c r="V1750"/>
      <c r="W1750"/>
      <c r="X1750"/>
      <c r="Y1750"/>
      <c r="Z1750"/>
    </row>
    <row r="1751" spans="1:26" s="46" customFormat="1" x14ac:dyDescent="0.25">
      <c r="A1751" s="52">
        <v>2708808</v>
      </c>
      <c r="B1751" s="70" t="s">
        <v>1702</v>
      </c>
      <c r="C1751" s="70" t="s">
        <v>1615</v>
      </c>
      <c r="D1751" s="79">
        <v>3076372.9100001361</v>
      </c>
      <c r="E1751" s="21">
        <v>2443668.6100001414</v>
      </c>
      <c r="F1751" s="21">
        <v>503508.43999998784</v>
      </c>
      <c r="G1751" s="21">
        <v>129195.860000007</v>
      </c>
      <c r="H1751" s="21">
        <v>1174451.0200000892</v>
      </c>
      <c r="I1751" s="21">
        <v>630617.4400000443</v>
      </c>
      <c r="J1751" s="21">
        <v>15773.870000004799</v>
      </c>
      <c r="K1751" s="21">
        <v>4897215.240000274</v>
      </c>
      <c r="L1751" s="21">
        <v>869631.42000007594</v>
      </c>
      <c r="M1751" s="21">
        <v>5766846.6600003503</v>
      </c>
      <c r="P1751"/>
      <c r="Q1751"/>
      <c r="R1751"/>
      <c r="S1751"/>
      <c r="T1751"/>
      <c r="U1751"/>
      <c r="V1751"/>
      <c r="W1751"/>
      <c r="X1751"/>
      <c r="Y1751"/>
      <c r="Z1751"/>
    </row>
    <row r="1752" spans="1:26" s="46" customFormat="1" x14ac:dyDescent="0.25">
      <c r="A1752" s="52">
        <v>2708907</v>
      </c>
      <c r="B1752" s="70" t="s">
        <v>1703</v>
      </c>
      <c r="C1752" s="70" t="s">
        <v>1615</v>
      </c>
      <c r="D1752" s="79">
        <v>111122.14999999476</v>
      </c>
      <c r="E1752" s="21">
        <v>37792.780000016101</v>
      </c>
      <c r="F1752" s="21">
        <v>55874.48999998346</v>
      </c>
      <c r="G1752" s="21">
        <v>17454.879999995203</v>
      </c>
      <c r="H1752" s="21">
        <v>70470.16999998597</v>
      </c>
      <c r="I1752" s="21">
        <v>24462.3800000101</v>
      </c>
      <c r="J1752" s="21">
        <v>0</v>
      </c>
      <c r="K1752" s="21">
        <v>206054.69999999084</v>
      </c>
      <c r="L1752" s="21">
        <v>341559.9300000068</v>
      </c>
      <c r="M1752" s="21">
        <v>547614.62999999768</v>
      </c>
      <c r="P1752"/>
      <c r="Q1752"/>
      <c r="R1752"/>
      <c r="S1752"/>
      <c r="T1752"/>
      <c r="U1752"/>
      <c r="V1752"/>
      <c r="W1752"/>
      <c r="X1752"/>
      <c r="Y1752"/>
      <c r="Z1752"/>
    </row>
    <row r="1753" spans="1:26" s="46" customFormat="1" x14ac:dyDescent="0.25">
      <c r="A1753" s="52">
        <v>2708956</v>
      </c>
      <c r="B1753" s="70" t="s">
        <v>1704</v>
      </c>
      <c r="C1753" s="70" t="s">
        <v>1615</v>
      </c>
      <c r="D1753" s="79">
        <v>305322.23999994795</v>
      </c>
      <c r="E1753" s="21">
        <v>286608.5799999478</v>
      </c>
      <c r="F1753" s="21">
        <v>16424.780000001199</v>
      </c>
      <c r="G1753" s="21">
        <v>2288.8799999989601</v>
      </c>
      <c r="H1753" s="21">
        <v>95979.309999998644</v>
      </c>
      <c r="I1753" s="21">
        <v>37803.670000003702</v>
      </c>
      <c r="J1753" s="21">
        <v>1623.8599999994001</v>
      </c>
      <c r="K1753" s="21">
        <v>440729.07999994972</v>
      </c>
      <c r="L1753" s="21">
        <v>68401</v>
      </c>
      <c r="M1753" s="21">
        <v>509130.07999994972</v>
      </c>
      <c r="P1753"/>
      <c r="Q1753"/>
      <c r="R1753"/>
      <c r="S1753"/>
      <c r="T1753"/>
      <c r="U1753"/>
      <c r="V1753"/>
      <c r="W1753"/>
      <c r="X1753"/>
      <c r="Y1753"/>
      <c r="Z1753"/>
    </row>
    <row r="1754" spans="1:26" s="46" customFormat="1" x14ac:dyDescent="0.25">
      <c r="A1754" s="52">
        <v>2709004</v>
      </c>
      <c r="B1754" s="70" t="s">
        <v>1705</v>
      </c>
      <c r="C1754" s="70" t="s">
        <v>1615</v>
      </c>
      <c r="D1754" s="79">
        <v>184837.28000005669</v>
      </c>
      <c r="E1754" s="21">
        <v>158058.80000006</v>
      </c>
      <c r="F1754" s="21">
        <v>26103.4799999967</v>
      </c>
      <c r="G1754" s="21">
        <v>675</v>
      </c>
      <c r="H1754" s="21">
        <v>76537.639999993102</v>
      </c>
      <c r="I1754" s="21">
        <v>30393.9900000095</v>
      </c>
      <c r="J1754" s="21">
        <v>0</v>
      </c>
      <c r="K1754" s="21">
        <v>291768.91000005929</v>
      </c>
      <c r="L1754" s="21">
        <v>102133</v>
      </c>
      <c r="M1754" s="21">
        <v>393901.91000005929</v>
      </c>
      <c r="P1754"/>
      <c r="Q1754"/>
      <c r="R1754"/>
      <c r="S1754"/>
      <c r="T1754"/>
      <c r="U1754"/>
      <c r="V1754"/>
      <c r="W1754"/>
      <c r="X1754"/>
      <c r="Y1754"/>
      <c r="Z1754"/>
    </row>
    <row r="1755" spans="1:26" s="46" customFormat="1" x14ac:dyDescent="0.25">
      <c r="A1755" s="52">
        <v>2709103</v>
      </c>
      <c r="B1755" s="70" t="s">
        <v>1706</v>
      </c>
      <c r="C1755" s="70" t="s">
        <v>1615</v>
      </c>
      <c r="D1755" s="79">
        <v>1578409.9800001436</v>
      </c>
      <c r="E1755" s="21">
        <v>1281525.2400001865</v>
      </c>
      <c r="F1755" s="21">
        <v>234693.65999996636</v>
      </c>
      <c r="G1755" s="21">
        <v>62191.079999990776</v>
      </c>
      <c r="H1755" s="21">
        <v>598450.61999995005</v>
      </c>
      <c r="I1755" s="21">
        <v>155053.33999998524</v>
      </c>
      <c r="J1755" s="21">
        <v>7297.5400000028303</v>
      </c>
      <c r="K1755" s="21">
        <v>2339211.4800000819</v>
      </c>
      <c r="L1755" s="21">
        <v>313707.60000014299</v>
      </c>
      <c r="M1755" s="21">
        <v>2652919.080000225</v>
      </c>
      <c r="P1755"/>
      <c r="Q1755"/>
      <c r="R1755"/>
      <c r="S1755"/>
      <c r="T1755"/>
      <c r="U1755"/>
      <c r="V1755"/>
      <c r="W1755"/>
      <c r="X1755"/>
      <c r="Y1755"/>
      <c r="Z1755"/>
    </row>
    <row r="1756" spans="1:26" s="46" customFormat="1" x14ac:dyDescent="0.25">
      <c r="A1756" s="52">
        <v>2709152</v>
      </c>
      <c r="B1756" s="70" t="s">
        <v>1707</v>
      </c>
      <c r="C1756" s="70" t="s">
        <v>1615</v>
      </c>
      <c r="D1756" s="79">
        <v>2459770.1000005296</v>
      </c>
      <c r="E1756" s="21">
        <v>1228902.9600001825</v>
      </c>
      <c r="F1756" s="21">
        <v>548644.89000021515</v>
      </c>
      <c r="G1756" s="21">
        <v>682222.25000013178</v>
      </c>
      <c r="H1756" s="21">
        <v>1062670.3500002781</v>
      </c>
      <c r="I1756" s="21">
        <v>356324.37000009354</v>
      </c>
      <c r="J1756" s="21">
        <v>2214.03999999911</v>
      </c>
      <c r="K1756" s="21">
        <v>3880978.8600009005</v>
      </c>
      <c r="L1756" s="21">
        <v>1706316.1400002358</v>
      </c>
      <c r="M1756" s="21">
        <v>5587295.0000011362</v>
      </c>
      <c r="P1756"/>
      <c r="Q1756"/>
      <c r="R1756"/>
      <c r="S1756"/>
      <c r="T1756"/>
      <c r="U1756"/>
      <c r="V1756"/>
      <c r="W1756"/>
      <c r="X1756"/>
      <c r="Y1756"/>
      <c r="Z1756"/>
    </row>
    <row r="1757" spans="1:26" s="46" customFormat="1" x14ac:dyDescent="0.25">
      <c r="A1757" s="52">
        <v>2709202</v>
      </c>
      <c r="B1757" s="70" t="s">
        <v>1708</v>
      </c>
      <c r="C1757" s="70" t="s">
        <v>1615</v>
      </c>
      <c r="D1757" s="79">
        <v>2082772.669999511</v>
      </c>
      <c r="E1757" s="21">
        <v>1766758.9899995001</v>
      </c>
      <c r="F1757" s="21">
        <v>210557.45000000665</v>
      </c>
      <c r="G1757" s="21">
        <v>105456.23000000417</v>
      </c>
      <c r="H1757" s="21">
        <v>644735.71999990975</v>
      </c>
      <c r="I1757" s="21">
        <v>231191.76000002396</v>
      </c>
      <c r="J1757" s="21">
        <v>2184.8900000006001</v>
      </c>
      <c r="K1757" s="21">
        <v>2960885.0399994454</v>
      </c>
      <c r="L1757" s="21">
        <v>469437</v>
      </c>
      <c r="M1757" s="21">
        <v>3430322.0399994454</v>
      </c>
      <c r="P1757"/>
      <c r="Q1757"/>
      <c r="R1757"/>
      <c r="S1757"/>
      <c r="T1757"/>
      <c r="U1757"/>
      <c r="V1757"/>
      <c r="W1757"/>
      <c r="X1757"/>
      <c r="Y1757"/>
      <c r="Z1757"/>
    </row>
    <row r="1758" spans="1:26" s="46" customFormat="1" x14ac:dyDescent="0.25">
      <c r="A1758" s="52">
        <v>2709301</v>
      </c>
      <c r="B1758" s="70" t="s">
        <v>1709</v>
      </c>
      <c r="C1758" s="70" t="s">
        <v>1615</v>
      </c>
      <c r="D1758" s="79">
        <v>6545715.5900002662</v>
      </c>
      <c r="E1758" s="21">
        <v>3835895.3100015479</v>
      </c>
      <c r="F1758" s="21">
        <v>1504101.8199993919</v>
      </c>
      <c r="G1758" s="21">
        <v>1205718.4599993264</v>
      </c>
      <c r="H1758" s="21">
        <v>3539208.5199996335</v>
      </c>
      <c r="I1758" s="21">
        <v>1147838.6100004248</v>
      </c>
      <c r="J1758" s="21">
        <v>20328.570000007701</v>
      </c>
      <c r="K1758" s="21">
        <v>11253091.290000331</v>
      </c>
      <c r="L1758" s="21">
        <v>5938765.8499994837</v>
      </c>
      <c r="M1758" s="21">
        <v>17191857.139999814</v>
      </c>
      <c r="P1758"/>
      <c r="Q1758"/>
      <c r="R1758"/>
      <c r="S1758"/>
      <c r="T1758"/>
      <c r="U1758"/>
      <c r="V1758"/>
      <c r="W1758"/>
      <c r="X1758"/>
      <c r="Y1758"/>
      <c r="Z1758"/>
    </row>
    <row r="1759" spans="1:26" s="46" customFormat="1" x14ac:dyDescent="0.25">
      <c r="A1759" s="52">
        <v>2709400</v>
      </c>
      <c r="B1759" s="70" t="s">
        <v>1239</v>
      </c>
      <c r="C1759" s="70" t="s">
        <v>1615</v>
      </c>
      <c r="D1759" s="79">
        <v>3655312.9499992011</v>
      </c>
      <c r="E1759" s="21">
        <v>2678899.8399991575</v>
      </c>
      <c r="F1759" s="21">
        <v>622283.55000001937</v>
      </c>
      <c r="G1759" s="21">
        <v>354129.5600000245</v>
      </c>
      <c r="H1759" s="21">
        <v>1594421.4399999268</v>
      </c>
      <c r="I1759" s="21">
        <v>583903.35999999032</v>
      </c>
      <c r="J1759" s="21">
        <v>11159.4299999997</v>
      </c>
      <c r="K1759" s="21">
        <v>5844797.1799991177</v>
      </c>
      <c r="L1759" s="21">
        <v>2255078.6400003401</v>
      </c>
      <c r="M1759" s="21">
        <v>8099875.8199994583</v>
      </c>
      <c r="P1759"/>
      <c r="Q1759"/>
      <c r="R1759"/>
      <c r="S1759"/>
      <c r="T1759"/>
      <c r="U1759"/>
      <c r="V1759"/>
      <c r="W1759"/>
      <c r="X1759"/>
      <c r="Y1759"/>
      <c r="Z1759"/>
    </row>
    <row r="1760" spans="1:26" s="46" customFormat="1" x14ac:dyDescent="0.25">
      <c r="A1760" s="52">
        <v>2800100</v>
      </c>
      <c r="B1760" s="70" t="s">
        <v>1710</v>
      </c>
      <c r="C1760" s="70" t="s">
        <v>1711</v>
      </c>
      <c r="D1760" s="79">
        <v>30482.129999995192</v>
      </c>
      <c r="E1760" s="21">
        <v>19927.669999994301</v>
      </c>
      <c r="F1760" s="21">
        <v>10554.46000000089</v>
      </c>
      <c r="G1760" s="21">
        <v>0</v>
      </c>
      <c r="H1760" s="21">
        <v>6735.5300000011903</v>
      </c>
      <c r="I1760" s="21">
        <v>5622</v>
      </c>
      <c r="J1760" s="21">
        <v>0</v>
      </c>
      <c r="K1760" s="21">
        <v>42839.65999999638</v>
      </c>
      <c r="L1760" s="21">
        <v>40291</v>
      </c>
      <c r="M1760" s="21">
        <v>83130.65999999638</v>
      </c>
      <c r="P1760"/>
      <c r="Q1760"/>
      <c r="R1760"/>
      <c r="S1760"/>
      <c r="T1760"/>
      <c r="U1760"/>
      <c r="V1760"/>
      <c r="W1760"/>
      <c r="X1760"/>
      <c r="Y1760"/>
      <c r="Z1760"/>
    </row>
    <row r="1761" spans="1:26" s="46" customFormat="1" x14ac:dyDescent="0.25">
      <c r="A1761" s="52">
        <v>2800209</v>
      </c>
      <c r="B1761" s="70" t="s">
        <v>1712</v>
      </c>
      <c r="C1761" s="70" t="s">
        <v>1711</v>
      </c>
      <c r="D1761" s="79">
        <v>3201352.2400007723</v>
      </c>
      <c r="E1761" s="21">
        <v>2636163.3800007226</v>
      </c>
      <c r="F1761" s="21">
        <v>284294.53999995871</v>
      </c>
      <c r="G1761" s="21">
        <v>280894.32000009122</v>
      </c>
      <c r="H1761" s="21">
        <v>1105492.8699999896</v>
      </c>
      <c r="I1761" s="21">
        <v>123611.51000000238</v>
      </c>
      <c r="J1761" s="21">
        <v>0</v>
      </c>
      <c r="K1761" s="21">
        <v>4430456.6200007647</v>
      </c>
      <c r="L1761" s="21">
        <v>680231.30999994301</v>
      </c>
      <c r="M1761" s="21">
        <v>5110687.9300007075</v>
      </c>
      <c r="P1761"/>
      <c r="Q1761"/>
      <c r="R1761"/>
      <c r="S1761"/>
      <c r="T1761"/>
      <c r="U1761"/>
      <c r="V1761"/>
      <c r="W1761"/>
      <c r="X1761"/>
      <c r="Y1761"/>
      <c r="Z1761"/>
    </row>
    <row r="1762" spans="1:26" s="46" customFormat="1" x14ac:dyDescent="0.25">
      <c r="A1762" s="52">
        <v>2800308</v>
      </c>
      <c r="B1762" s="70" t="s">
        <v>1713</v>
      </c>
      <c r="C1762" s="70" t="s">
        <v>1711</v>
      </c>
      <c r="D1762" s="79">
        <v>76162040.11000663</v>
      </c>
      <c r="E1762" s="21">
        <v>19227550.080007326</v>
      </c>
      <c r="F1762" s="21">
        <v>13373173.239998726</v>
      </c>
      <c r="G1762" s="21">
        <v>43561316.790000588</v>
      </c>
      <c r="H1762" s="21">
        <v>26285691.779994462</v>
      </c>
      <c r="I1762" s="21">
        <v>10621586.999994591</v>
      </c>
      <c r="J1762" s="21">
        <v>296416.299999982</v>
      </c>
      <c r="K1762" s="21">
        <v>113365735.18999566</v>
      </c>
      <c r="L1762" s="21">
        <v>18052978.039996926</v>
      </c>
      <c r="M1762" s="21">
        <v>131418713.22999258</v>
      </c>
      <c r="P1762"/>
      <c r="Q1762"/>
      <c r="R1762"/>
      <c r="S1762"/>
      <c r="T1762"/>
      <c r="U1762"/>
      <c r="V1762"/>
      <c r="W1762"/>
      <c r="X1762"/>
      <c r="Y1762"/>
      <c r="Z1762"/>
    </row>
    <row r="1763" spans="1:26" s="46" customFormat="1" x14ac:dyDescent="0.25">
      <c r="A1763" s="52">
        <v>2800407</v>
      </c>
      <c r="B1763" s="70" t="s">
        <v>1714</v>
      </c>
      <c r="C1763" s="70" t="s">
        <v>1711</v>
      </c>
      <c r="D1763" s="79">
        <v>801978.00999995635</v>
      </c>
      <c r="E1763" s="21">
        <v>658199.66999993229</v>
      </c>
      <c r="F1763" s="21">
        <v>56990.090000005483</v>
      </c>
      <c r="G1763" s="21">
        <v>86788.250000018656</v>
      </c>
      <c r="H1763" s="21">
        <v>308588.82999998471</v>
      </c>
      <c r="I1763" s="21">
        <v>39169.400000001777</v>
      </c>
      <c r="J1763" s="21">
        <v>891</v>
      </c>
      <c r="K1763" s="21">
        <v>1150627.2399999429</v>
      </c>
      <c r="L1763" s="21">
        <v>319985.5</v>
      </c>
      <c r="M1763" s="21">
        <v>1470612.7399999429</v>
      </c>
      <c r="P1763"/>
      <c r="Q1763"/>
      <c r="R1763"/>
      <c r="S1763"/>
      <c r="T1763"/>
      <c r="U1763"/>
      <c r="V1763"/>
      <c r="W1763"/>
      <c r="X1763"/>
      <c r="Y1763"/>
      <c r="Z1763"/>
    </row>
    <row r="1764" spans="1:26" s="46" customFormat="1" x14ac:dyDescent="0.25">
      <c r="A1764" s="52">
        <v>2800506</v>
      </c>
      <c r="B1764" s="70" t="s">
        <v>1089</v>
      </c>
      <c r="C1764" s="70" t="s">
        <v>1711</v>
      </c>
      <c r="D1764" s="79">
        <v>1107024.2199995518</v>
      </c>
      <c r="E1764" s="21">
        <v>860983.03999958164</v>
      </c>
      <c r="F1764" s="21">
        <v>95650.509999970018</v>
      </c>
      <c r="G1764" s="21">
        <v>150390.6700000001</v>
      </c>
      <c r="H1764" s="21">
        <v>397220.28000002319</v>
      </c>
      <c r="I1764" s="21">
        <v>46682.870000009381</v>
      </c>
      <c r="J1764" s="21">
        <v>2049.4499999992499</v>
      </c>
      <c r="K1764" s="21">
        <v>1552976.8199995835</v>
      </c>
      <c r="L1764" s="21">
        <v>359527.50000009651</v>
      </c>
      <c r="M1764" s="21">
        <v>1912504.3199996799</v>
      </c>
      <c r="P1764"/>
      <c r="Q1764"/>
      <c r="R1764"/>
      <c r="S1764"/>
      <c r="T1764"/>
      <c r="U1764"/>
      <c r="V1764"/>
      <c r="W1764"/>
      <c r="X1764"/>
      <c r="Y1764"/>
      <c r="Z1764"/>
    </row>
    <row r="1765" spans="1:26" s="46" customFormat="1" x14ac:dyDescent="0.25">
      <c r="A1765" s="52">
        <v>2800605</v>
      </c>
      <c r="B1765" s="70" t="s">
        <v>1715</v>
      </c>
      <c r="C1765" s="70" t="s">
        <v>1711</v>
      </c>
      <c r="D1765" s="79">
        <v>755358.18999983254</v>
      </c>
      <c r="E1765" s="21">
        <v>340259.91999995703</v>
      </c>
      <c r="F1765" s="21">
        <v>161163.08000002377</v>
      </c>
      <c r="G1765" s="21">
        <v>253935.18999985172</v>
      </c>
      <c r="H1765" s="21">
        <v>318493.04000001372</v>
      </c>
      <c r="I1765" s="21">
        <v>116763.86999998664</v>
      </c>
      <c r="J1765" s="21">
        <v>631.07000000029802</v>
      </c>
      <c r="K1765" s="21">
        <v>1191246.1699998332</v>
      </c>
      <c r="L1765" s="21">
        <v>307285.02000010002</v>
      </c>
      <c r="M1765" s="21">
        <v>1498531.1899999334</v>
      </c>
      <c r="P1765"/>
      <c r="Q1765"/>
      <c r="R1765"/>
      <c r="S1765"/>
      <c r="T1765"/>
      <c r="U1765"/>
      <c r="V1765"/>
      <c r="W1765"/>
      <c r="X1765"/>
      <c r="Y1765"/>
      <c r="Z1765"/>
    </row>
    <row r="1766" spans="1:26" s="46" customFormat="1" x14ac:dyDescent="0.25">
      <c r="A1766" s="52">
        <v>2800670</v>
      </c>
      <c r="B1766" s="70" t="s">
        <v>1716</v>
      </c>
      <c r="C1766" s="70" t="s">
        <v>1711</v>
      </c>
      <c r="D1766" s="79">
        <v>2733031.6199992821</v>
      </c>
      <c r="E1766" s="21">
        <v>2239240.7499992102</v>
      </c>
      <c r="F1766" s="21">
        <v>215089.7200000321</v>
      </c>
      <c r="G1766" s="21">
        <v>278701.15000003931</v>
      </c>
      <c r="H1766" s="21">
        <v>1028934.1299996806</v>
      </c>
      <c r="I1766" s="21">
        <v>171168.83000001695</v>
      </c>
      <c r="J1766" s="21">
        <v>2223.3200000002998</v>
      </c>
      <c r="K1766" s="21">
        <v>3935357.8999989796</v>
      </c>
      <c r="L1766" s="21">
        <v>926894.16999971413</v>
      </c>
      <c r="M1766" s="21">
        <v>4862252.0699986937</v>
      </c>
      <c r="P1766"/>
      <c r="Q1766"/>
      <c r="R1766"/>
      <c r="S1766"/>
      <c r="T1766"/>
      <c r="U1766"/>
      <c r="V1766"/>
      <c r="W1766"/>
      <c r="X1766"/>
      <c r="Y1766"/>
      <c r="Z1766"/>
    </row>
    <row r="1767" spans="1:26" s="46" customFormat="1" x14ac:dyDescent="0.25">
      <c r="A1767" s="52">
        <v>2800704</v>
      </c>
      <c r="B1767" s="70" t="s">
        <v>1717</v>
      </c>
      <c r="C1767" s="70" t="s">
        <v>1711</v>
      </c>
      <c r="D1767" s="79">
        <v>489036.10000009107</v>
      </c>
      <c r="E1767" s="21">
        <v>438814.06000009202</v>
      </c>
      <c r="F1767" s="21">
        <v>34427.749999999949</v>
      </c>
      <c r="G1767" s="21">
        <v>15794.28999999909</v>
      </c>
      <c r="H1767" s="21">
        <v>172945.2099999788</v>
      </c>
      <c r="I1767" s="21">
        <v>21617.890000002008</v>
      </c>
      <c r="J1767" s="21">
        <v>373.85999999987001</v>
      </c>
      <c r="K1767" s="21">
        <v>683973.06000007177</v>
      </c>
      <c r="L1767" s="21">
        <v>119936</v>
      </c>
      <c r="M1767" s="21">
        <v>803909.06000007177</v>
      </c>
      <c r="P1767"/>
      <c r="Q1767"/>
      <c r="R1767"/>
      <c r="S1767"/>
      <c r="T1767"/>
      <c r="U1767"/>
      <c r="V1767"/>
      <c r="W1767"/>
      <c r="X1767"/>
      <c r="Y1767"/>
      <c r="Z1767"/>
    </row>
    <row r="1768" spans="1:26" s="46" customFormat="1" x14ac:dyDescent="0.25">
      <c r="A1768" s="52">
        <v>2801009</v>
      </c>
      <c r="B1768" s="70" t="s">
        <v>1718</v>
      </c>
      <c r="C1768" s="70" t="s">
        <v>1711</v>
      </c>
      <c r="D1768" s="79">
        <v>2121327.0800004052</v>
      </c>
      <c r="E1768" s="21">
        <v>1579374.1000004064</v>
      </c>
      <c r="F1768" s="21">
        <v>230920.69000005149</v>
      </c>
      <c r="G1768" s="21">
        <v>311032.28999994724</v>
      </c>
      <c r="H1768" s="21">
        <v>759169.23000026145</v>
      </c>
      <c r="I1768" s="21">
        <v>54568.329999986061</v>
      </c>
      <c r="J1768" s="21">
        <v>3492.3399999984499</v>
      </c>
      <c r="K1768" s="21">
        <v>2938556.980000651</v>
      </c>
      <c r="L1768" s="21">
        <v>593892.98000001907</v>
      </c>
      <c r="M1768" s="21">
        <v>3532449.96000067</v>
      </c>
      <c r="P1768"/>
      <c r="Q1768"/>
      <c r="R1768"/>
      <c r="S1768"/>
      <c r="T1768"/>
      <c r="U1768"/>
      <c r="V1768"/>
      <c r="W1768"/>
      <c r="X1768"/>
      <c r="Y1768"/>
      <c r="Z1768"/>
    </row>
    <row r="1769" spans="1:26" s="46" customFormat="1" x14ac:dyDescent="0.25">
      <c r="A1769" s="52">
        <v>2801108</v>
      </c>
      <c r="B1769" s="70" t="s">
        <v>1719</v>
      </c>
      <c r="C1769" s="70" t="s">
        <v>1711</v>
      </c>
      <c r="D1769" s="79">
        <v>359449.91000004247</v>
      </c>
      <c r="E1769" s="21">
        <v>313727.82000005088</v>
      </c>
      <c r="F1769" s="21">
        <v>22005.419999999038</v>
      </c>
      <c r="G1769" s="21">
        <v>23716.669999992522</v>
      </c>
      <c r="H1769" s="21">
        <v>104186.03000003099</v>
      </c>
      <c r="I1769" s="21">
        <v>20256.729999998577</v>
      </c>
      <c r="J1769" s="21">
        <v>0</v>
      </c>
      <c r="K1769" s="21">
        <v>483892.67000007204</v>
      </c>
      <c r="L1769" s="21">
        <v>69338</v>
      </c>
      <c r="M1769" s="21">
        <v>553230.6700000721</v>
      </c>
      <c r="P1769"/>
      <c r="Q1769"/>
      <c r="R1769"/>
      <c r="S1769"/>
      <c r="T1769"/>
      <c r="U1769"/>
      <c r="V1769"/>
      <c r="W1769"/>
      <c r="X1769"/>
      <c r="Y1769"/>
      <c r="Z1769"/>
    </row>
    <row r="1770" spans="1:26" s="46" customFormat="1" x14ac:dyDescent="0.25">
      <c r="A1770" s="52">
        <v>2801207</v>
      </c>
      <c r="B1770" s="70" t="s">
        <v>1720</v>
      </c>
      <c r="C1770" s="70" t="s">
        <v>1711</v>
      </c>
      <c r="D1770" s="79">
        <v>2211833.5700004688</v>
      </c>
      <c r="E1770" s="21">
        <v>1761432.8300003856</v>
      </c>
      <c r="F1770" s="21">
        <v>186771.60000006374</v>
      </c>
      <c r="G1770" s="21">
        <v>263629.14000001963</v>
      </c>
      <c r="H1770" s="21">
        <v>834566.58000020683</v>
      </c>
      <c r="I1770" s="21">
        <v>173251.18000000235</v>
      </c>
      <c r="J1770" s="21">
        <v>6729.0099999979102</v>
      </c>
      <c r="K1770" s="21">
        <v>3226380.340000676</v>
      </c>
      <c r="L1770" s="21">
        <v>593121</v>
      </c>
      <c r="M1770" s="21">
        <v>3819501.340000676</v>
      </c>
      <c r="P1770"/>
      <c r="Q1770"/>
      <c r="R1770"/>
      <c r="S1770"/>
      <c r="T1770"/>
      <c r="U1770"/>
      <c r="V1770"/>
      <c r="W1770"/>
      <c r="X1770"/>
      <c r="Y1770"/>
      <c r="Z1770"/>
    </row>
    <row r="1771" spans="1:26" s="46" customFormat="1" x14ac:dyDescent="0.25">
      <c r="A1771" s="52">
        <v>2801306</v>
      </c>
      <c r="B1771" s="70" t="s">
        <v>1629</v>
      </c>
      <c r="C1771" s="70" t="s">
        <v>1711</v>
      </c>
      <c r="D1771" s="79">
        <v>2771742.3599997577</v>
      </c>
      <c r="E1771" s="21">
        <v>1719306.7999994929</v>
      </c>
      <c r="F1771" s="21">
        <v>329081.9100000062</v>
      </c>
      <c r="G1771" s="21">
        <v>723353.65000025858</v>
      </c>
      <c r="H1771" s="21">
        <v>1132546.9200001576</v>
      </c>
      <c r="I1771" s="21">
        <v>182304.37000001792</v>
      </c>
      <c r="J1771" s="21">
        <v>2529.75</v>
      </c>
      <c r="K1771" s="21">
        <v>4089123.3999999333</v>
      </c>
      <c r="L1771" s="21">
        <v>1265278.3500001431</v>
      </c>
      <c r="M1771" s="21">
        <v>5354401.7500000764</v>
      </c>
      <c r="P1771"/>
      <c r="Q1771"/>
      <c r="R1771"/>
      <c r="S1771"/>
      <c r="T1771"/>
      <c r="U1771"/>
      <c r="V1771"/>
      <c r="W1771"/>
      <c r="X1771"/>
      <c r="Y1771"/>
      <c r="Z1771"/>
    </row>
    <row r="1772" spans="1:26" s="46" customFormat="1" x14ac:dyDescent="0.25">
      <c r="A1772" s="52">
        <v>2801405</v>
      </c>
      <c r="B1772" s="70" t="s">
        <v>1721</v>
      </c>
      <c r="C1772" s="70" t="s">
        <v>1711</v>
      </c>
      <c r="D1772" s="79">
        <v>2541352.8800004609</v>
      </c>
      <c r="E1772" s="21">
        <v>2210579.0300005064</v>
      </c>
      <c r="F1772" s="21">
        <v>169027.1099999827</v>
      </c>
      <c r="G1772" s="21">
        <v>161746.73999997193</v>
      </c>
      <c r="H1772" s="21">
        <v>791177.23999997636</v>
      </c>
      <c r="I1772" s="21">
        <v>93334.170000014259</v>
      </c>
      <c r="J1772" s="21">
        <v>7826.8900000005997</v>
      </c>
      <c r="K1772" s="21">
        <v>3433691.1800004523</v>
      </c>
      <c r="L1772" s="21">
        <v>455396.20000004797</v>
      </c>
      <c r="M1772" s="21">
        <v>3889087.3800005005</v>
      </c>
      <c r="P1772"/>
      <c r="Q1772"/>
      <c r="R1772"/>
      <c r="S1772"/>
      <c r="T1772"/>
      <c r="U1772"/>
      <c r="V1772"/>
      <c r="W1772"/>
      <c r="X1772"/>
      <c r="Y1772"/>
      <c r="Z1772"/>
    </row>
    <row r="1773" spans="1:26" s="46" customFormat="1" x14ac:dyDescent="0.25">
      <c r="A1773" s="52">
        <v>2801504</v>
      </c>
      <c r="B1773" s="70" t="s">
        <v>1722</v>
      </c>
      <c r="C1773" s="70" t="s">
        <v>1711</v>
      </c>
      <c r="D1773" s="79">
        <v>876719.57999997819</v>
      </c>
      <c r="E1773" s="21">
        <v>287796.99999988102</v>
      </c>
      <c r="F1773" s="21">
        <v>157197.3199999411</v>
      </c>
      <c r="G1773" s="21">
        <v>431725.26000015612</v>
      </c>
      <c r="H1773" s="21">
        <v>359262.95000002184</v>
      </c>
      <c r="I1773" s="21">
        <v>94436.33999996724</v>
      </c>
      <c r="J1773" s="21">
        <v>0</v>
      </c>
      <c r="K1773" s="21">
        <v>1330418.8699999673</v>
      </c>
      <c r="L1773" s="21">
        <v>295424.21000003803</v>
      </c>
      <c r="M1773" s="21">
        <v>1625843.0800000052</v>
      </c>
      <c r="P1773"/>
      <c r="Q1773"/>
      <c r="R1773"/>
      <c r="S1773"/>
      <c r="T1773"/>
      <c r="U1773"/>
      <c r="V1773"/>
      <c r="W1773"/>
      <c r="X1773"/>
      <c r="Y1773"/>
      <c r="Z1773"/>
    </row>
    <row r="1774" spans="1:26" s="46" customFormat="1" x14ac:dyDescent="0.25">
      <c r="A1774" s="52">
        <v>2801603</v>
      </c>
      <c r="B1774" s="70" t="s">
        <v>1723</v>
      </c>
      <c r="C1774" s="70" t="s">
        <v>1711</v>
      </c>
      <c r="D1774" s="79">
        <v>174355.38000000382</v>
      </c>
      <c r="E1774" s="21">
        <v>133140.019999996</v>
      </c>
      <c r="F1774" s="21">
        <v>32287.900000003188</v>
      </c>
      <c r="G1774" s="21">
        <v>8927.4600000046194</v>
      </c>
      <c r="H1774" s="21">
        <v>68415.87000000845</v>
      </c>
      <c r="I1774" s="21">
        <v>21123.449999995548</v>
      </c>
      <c r="J1774" s="21">
        <v>0</v>
      </c>
      <c r="K1774" s="21">
        <v>263894.70000000781</v>
      </c>
      <c r="L1774" s="21">
        <v>92763</v>
      </c>
      <c r="M1774" s="21">
        <v>356657.70000000781</v>
      </c>
      <c r="P1774"/>
      <c r="Q1774"/>
      <c r="R1774"/>
      <c r="S1774"/>
      <c r="T1774"/>
      <c r="U1774"/>
      <c r="V1774"/>
      <c r="W1774"/>
      <c r="X1774"/>
      <c r="Y1774"/>
      <c r="Z1774"/>
    </row>
    <row r="1775" spans="1:26" s="46" customFormat="1" x14ac:dyDescent="0.25">
      <c r="A1775" s="52">
        <v>2801702</v>
      </c>
      <c r="B1775" s="70" t="s">
        <v>1724</v>
      </c>
      <c r="C1775" s="70" t="s">
        <v>1711</v>
      </c>
      <c r="D1775" s="79">
        <v>857928.87999993877</v>
      </c>
      <c r="E1775" s="21">
        <v>728740.21999994887</v>
      </c>
      <c r="F1775" s="21">
        <v>85450.069999992877</v>
      </c>
      <c r="G1775" s="21">
        <v>43738.589999997035</v>
      </c>
      <c r="H1775" s="21">
        <v>359203.52000006859</v>
      </c>
      <c r="I1775" s="21">
        <v>110708.05000001189</v>
      </c>
      <c r="J1775" s="21">
        <v>0</v>
      </c>
      <c r="K1775" s="21">
        <v>1327840.4500000193</v>
      </c>
      <c r="L1775" s="21">
        <v>549640.23000001896</v>
      </c>
      <c r="M1775" s="21">
        <v>1877480.6800000384</v>
      </c>
      <c r="P1775"/>
      <c r="Q1775"/>
      <c r="R1775"/>
      <c r="S1775"/>
      <c r="T1775"/>
      <c r="U1775"/>
      <c r="V1775"/>
      <c r="W1775"/>
      <c r="X1775"/>
      <c r="Y1775"/>
      <c r="Z1775"/>
    </row>
    <row r="1776" spans="1:26" s="46" customFormat="1" x14ac:dyDescent="0.25">
      <c r="A1776" s="52">
        <v>2801900</v>
      </c>
      <c r="B1776" s="70" t="s">
        <v>1725</v>
      </c>
      <c r="C1776" s="70" t="s">
        <v>1711</v>
      </c>
      <c r="D1776" s="79">
        <v>55636.64999998737</v>
      </c>
      <c r="E1776" s="21">
        <v>43779.5099999905</v>
      </c>
      <c r="F1776" s="21">
        <v>2125.5899999998501</v>
      </c>
      <c r="G1776" s="21">
        <v>9731.5499999970198</v>
      </c>
      <c r="H1776" s="21">
        <v>29036.8199999928</v>
      </c>
      <c r="I1776" s="21">
        <v>6559</v>
      </c>
      <c r="J1776" s="21">
        <v>0</v>
      </c>
      <c r="K1776" s="21">
        <v>91232.469999980167</v>
      </c>
      <c r="L1776" s="21">
        <v>26236</v>
      </c>
      <c r="M1776" s="21">
        <v>117468.46999998017</v>
      </c>
      <c r="P1776"/>
      <c r="Q1776"/>
      <c r="R1776"/>
      <c r="S1776"/>
      <c r="T1776"/>
      <c r="U1776"/>
      <c r="V1776"/>
      <c r="W1776"/>
      <c r="X1776"/>
      <c r="Y1776"/>
      <c r="Z1776"/>
    </row>
    <row r="1777" spans="1:26" s="46" customFormat="1" x14ac:dyDescent="0.25">
      <c r="A1777" s="52">
        <v>2802007</v>
      </c>
      <c r="B1777" s="70" t="s">
        <v>1726</v>
      </c>
      <c r="C1777" s="70" t="s">
        <v>1711</v>
      </c>
      <c r="D1777" s="79">
        <v>31436.060000009878</v>
      </c>
      <c r="E1777" s="21">
        <v>20020.720000006299</v>
      </c>
      <c r="F1777" s="21">
        <v>0</v>
      </c>
      <c r="G1777" s="21">
        <v>11415.34000000358</v>
      </c>
      <c r="H1777" s="21">
        <v>4899</v>
      </c>
      <c r="I1777" s="21">
        <v>3160.0099999988502</v>
      </c>
      <c r="J1777" s="21">
        <v>0</v>
      </c>
      <c r="K1777" s="21">
        <v>39495.070000008731</v>
      </c>
      <c r="L1777" s="21">
        <v>21551</v>
      </c>
      <c r="M1777" s="21">
        <v>61046.070000008731</v>
      </c>
      <c r="P1777"/>
      <c r="Q1777"/>
      <c r="R1777"/>
      <c r="S1777"/>
      <c r="T1777"/>
      <c r="U1777"/>
      <c r="V1777"/>
      <c r="W1777"/>
      <c r="X1777"/>
      <c r="Y1777"/>
      <c r="Z1777"/>
    </row>
    <row r="1778" spans="1:26" s="46" customFormat="1" x14ac:dyDescent="0.25">
      <c r="A1778" s="52">
        <v>2802106</v>
      </c>
      <c r="B1778" s="70" t="s">
        <v>1727</v>
      </c>
      <c r="C1778" s="70" t="s">
        <v>1711</v>
      </c>
      <c r="D1778" s="79">
        <v>8258801.9000010584</v>
      </c>
      <c r="E1778" s="21">
        <v>4114576.6300008744</v>
      </c>
      <c r="F1778" s="21">
        <v>1381577.0699998864</v>
      </c>
      <c r="G1778" s="21">
        <v>2762648.2000002968</v>
      </c>
      <c r="H1778" s="21">
        <v>3174352.8799992413</v>
      </c>
      <c r="I1778" s="21">
        <v>1121304.0800000187</v>
      </c>
      <c r="J1778" s="21">
        <v>17724.050000004499</v>
      </c>
      <c r="K1778" s="21">
        <v>12572182.910000322</v>
      </c>
      <c r="L1778" s="21">
        <v>2600510.0099997558</v>
      </c>
      <c r="M1778" s="21">
        <v>15172692.920000078</v>
      </c>
      <c r="P1778"/>
      <c r="Q1778"/>
      <c r="R1778"/>
      <c r="S1778"/>
      <c r="T1778"/>
      <c r="U1778"/>
      <c r="V1778"/>
      <c r="W1778"/>
      <c r="X1778"/>
      <c r="Y1778"/>
      <c r="Z1778"/>
    </row>
    <row r="1779" spans="1:26" s="46" customFormat="1" x14ac:dyDescent="0.25">
      <c r="A1779" s="52">
        <v>2802205</v>
      </c>
      <c r="B1779" s="70" t="s">
        <v>1500</v>
      </c>
      <c r="C1779" s="70" t="s">
        <v>1711</v>
      </c>
      <c r="D1779" s="79">
        <v>159582.8899999655</v>
      </c>
      <c r="E1779" s="21">
        <v>131447.94999996602</v>
      </c>
      <c r="F1779" s="21">
        <v>9502.3300000000709</v>
      </c>
      <c r="G1779" s="21">
        <v>18632.6099999994</v>
      </c>
      <c r="H1779" s="21">
        <v>62276.140000000603</v>
      </c>
      <c r="I1779" s="21">
        <v>13751.1600000001</v>
      </c>
      <c r="J1779" s="21">
        <v>0</v>
      </c>
      <c r="K1779" s="21">
        <v>235610.18999996618</v>
      </c>
      <c r="L1779" s="21">
        <v>37480</v>
      </c>
      <c r="M1779" s="21">
        <v>273090.18999996618</v>
      </c>
      <c r="P1779"/>
      <c r="Q1779"/>
      <c r="R1779"/>
      <c r="S1779"/>
      <c r="T1779"/>
      <c r="U1779"/>
      <c r="V1779"/>
      <c r="W1779"/>
      <c r="X1779"/>
      <c r="Y1779"/>
      <c r="Z1779"/>
    </row>
    <row r="1780" spans="1:26" s="46" customFormat="1" x14ac:dyDescent="0.25">
      <c r="A1780" s="52">
        <v>2802304</v>
      </c>
      <c r="B1780" s="70" t="s">
        <v>1728</v>
      </c>
      <c r="C1780" s="70" t="s">
        <v>1711</v>
      </c>
      <c r="D1780" s="79">
        <v>1736385.1599993736</v>
      </c>
      <c r="E1780" s="21">
        <v>1424543.8399994036</v>
      </c>
      <c r="F1780" s="21">
        <v>117298.29000002891</v>
      </c>
      <c r="G1780" s="21">
        <v>194543.02999994121</v>
      </c>
      <c r="H1780" s="21">
        <v>582122.23999983037</v>
      </c>
      <c r="I1780" s="21">
        <v>51916.939999992537</v>
      </c>
      <c r="J1780" s="21">
        <v>2779.1400000006001</v>
      </c>
      <c r="K1780" s="21">
        <v>2373203.4799991972</v>
      </c>
      <c r="L1780" s="21">
        <v>298083.95000004803</v>
      </c>
      <c r="M1780" s="21">
        <v>2671287.4299992453</v>
      </c>
      <c r="P1780"/>
      <c r="Q1780"/>
      <c r="R1780"/>
      <c r="S1780"/>
      <c r="T1780"/>
      <c r="U1780"/>
      <c r="V1780"/>
      <c r="W1780"/>
      <c r="X1780"/>
      <c r="Y1780"/>
      <c r="Z1780"/>
    </row>
    <row r="1781" spans="1:26" s="46" customFormat="1" x14ac:dyDescent="0.25">
      <c r="A1781" s="52">
        <v>2802403</v>
      </c>
      <c r="B1781" s="70" t="s">
        <v>1729</v>
      </c>
      <c r="C1781" s="70" t="s">
        <v>1711</v>
      </c>
      <c r="D1781" s="79">
        <v>703790.81999966153</v>
      </c>
      <c r="E1781" s="21">
        <v>641625.349999659</v>
      </c>
      <c r="F1781" s="21">
        <v>33593.440000001297</v>
      </c>
      <c r="G1781" s="21">
        <v>28572.030000001199</v>
      </c>
      <c r="H1781" s="21">
        <v>156390.0099999751</v>
      </c>
      <c r="I1781" s="21">
        <v>42501.64000001175</v>
      </c>
      <c r="J1781" s="21">
        <v>0</v>
      </c>
      <c r="K1781" s="21">
        <v>902682.4699996484</v>
      </c>
      <c r="L1781" s="21">
        <v>104803.44999998809</v>
      </c>
      <c r="M1781" s="21">
        <v>1007485.9199996365</v>
      </c>
      <c r="P1781"/>
      <c r="Q1781"/>
      <c r="R1781"/>
      <c r="S1781"/>
      <c r="T1781"/>
      <c r="U1781"/>
      <c r="V1781"/>
      <c r="W1781"/>
      <c r="X1781"/>
      <c r="Y1781"/>
      <c r="Z1781"/>
    </row>
    <row r="1782" spans="1:26" s="46" customFormat="1" x14ac:dyDescent="0.25">
      <c r="A1782" s="52">
        <v>2802502</v>
      </c>
      <c r="B1782" s="70" t="s">
        <v>1730</v>
      </c>
      <c r="C1782" s="70" t="s">
        <v>1711</v>
      </c>
      <c r="D1782" s="79">
        <v>24779.389999999701</v>
      </c>
      <c r="E1782" s="21">
        <v>10416.389999999699</v>
      </c>
      <c r="F1782" s="21">
        <v>9614</v>
      </c>
      <c r="G1782" s="21">
        <v>4749</v>
      </c>
      <c r="H1782" s="21">
        <v>8247</v>
      </c>
      <c r="I1782" s="21">
        <v>8716.7599999997801</v>
      </c>
      <c r="J1782" s="21">
        <v>863</v>
      </c>
      <c r="K1782" s="21">
        <v>42606.149999999485</v>
      </c>
      <c r="L1782" s="21">
        <v>20614</v>
      </c>
      <c r="M1782" s="21">
        <v>63220.149999999485</v>
      </c>
      <c r="P1782"/>
      <c r="Q1782"/>
      <c r="R1782"/>
      <c r="S1782"/>
      <c r="T1782"/>
      <c r="U1782"/>
      <c r="V1782"/>
      <c r="W1782"/>
      <c r="X1782"/>
      <c r="Y1782"/>
      <c r="Z1782"/>
    </row>
    <row r="1783" spans="1:26" s="46" customFormat="1" x14ac:dyDescent="0.25">
      <c r="A1783" s="52">
        <v>2802601</v>
      </c>
      <c r="B1783" s="70" t="s">
        <v>1731</v>
      </c>
      <c r="C1783" s="70" t="s">
        <v>1711</v>
      </c>
      <c r="D1783" s="79">
        <v>288959.26000002678</v>
      </c>
      <c r="E1783" s="21">
        <v>265699.68000002392</v>
      </c>
      <c r="F1783" s="21">
        <v>16093.580000002881</v>
      </c>
      <c r="G1783" s="21">
        <v>7166</v>
      </c>
      <c r="H1783" s="21">
        <v>86888.25999999039</v>
      </c>
      <c r="I1783" s="21">
        <v>9331.6800000015646</v>
      </c>
      <c r="J1783" s="21">
        <v>891</v>
      </c>
      <c r="K1783" s="21">
        <v>386070.20000001875</v>
      </c>
      <c r="L1783" s="21">
        <v>71212</v>
      </c>
      <c r="M1783" s="21">
        <v>457282.20000001875</v>
      </c>
      <c r="P1783"/>
      <c r="Q1783"/>
      <c r="R1783"/>
      <c r="S1783"/>
      <c r="T1783"/>
      <c r="U1783"/>
      <c r="V1783"/>
      <c r="W1783"/>
      <c r="X1783"/>
      <c r="Y1783"/>
      <c r="Z1783"/>
    </row>
    <row r="1784" spans="1:26" s="46" customFormat="1" x14ac:dyDescent="0.25">
      <c r="A1784" s="52">
        <v>2802700</v>
      </c>
      <c r="B1784" s="70" t="s">
        <v>1732</v>
      </c>
      <c r="C1784" s="70" t="s">
        <v>1711</v>
      </c>
      <c r="D1784" s="79">
        <v>592167.18999996362</v>
      </c>
      <c r="E1784" s="21">
        <v>542382.229999959</v>
      </c>
      <c r="F1784" s="21">
        <v>33354.590000001714</v>
      </c>
      <c r="G1784" s="21">
        <v>16430.370000002891</v>
      </c>
      <c r="H1784" s="21">
        <v>232387.99000000922</v>
      </c>
      <c r="I1784" s="21">
        <v>29940.779999999329</v>
      </c>
      <c r="J1784" s="21">
        <v>0</v>
      </c>
      <c r="K1784" s="21">
        <v>854495.95999997214</v>
      </c>
      <c r="L1784" s="21">
        <v>153668</v>
      </c>
      <c r="M1784" s="21">
        <v>1008163.9599999721</v>
      </c>
      <c r="P1784"/>
      <c r="Q1784"/>
      <c r="R1784"/>
      <c r="S1784"/>
      <c r="T1784"/>
      <c r="U1784"/>
      <c r="V1784"/>
      <c r="W1784"/>
      <c r="X1784"/>
      <c r="Y1784"/>
      <c r="Z1784"/>
    </row>
    <row r="1785" spans="1:26" s="46" customFormat="1" x14ac:dyDescent="0.25">
      <c r="A1785" s="52">
        <v>2802809</v>
      </c>
      <c r="B1785" s="70" t="s">
        <v>1733</v>
      </c>
      <c r="C1785" s="70" t="s">
        <v>1711</v>
      </c>
      <c r="D1785" s="79">
        <v>419275.99999987823</v>
      </c>
      <c r="E1785" s="21">
        <v>320653.41999989026</v>
      </c>
      <c r="F1785" s="21">
        <v>65832.669999991587</v>
      </c>
      <c r="G1785" s="21">
        <v>32789.909999996395</v>
      </c>
      <c r="H1785" s="21">
        <v>155515.6600000037</v>
      </c>
      <c r="I1785" s="21">
        <v>69309.749999996246</v>
      </c>
      <c r="J1785" s="21">
        <v>0</v>
      </c>
      <c r="K1785" s="21">
        <v>644101.40999987815</v>
      </c>
      <c r="L1785" s="21">
        <v>183652</v>
      </c>
      <c r="M1785" s="21">
        <v>827753.40999987815</v>
      </c>
      <c r="P1785"/>
      <c r="Q1785"/>
      <c r="R1785"/>
      <c r="S1785"/>
      <c r="T1785"/>
      <c r="U1785"/>
      <c r="V1785"/>
      <c r="W1785"/>
      <c r="X1785"/>
      <c r="Y1785"/>
      <c r="Z1785"/>
    </row>
    <row r="1786" spans="1:26" s="46" customFormat="1" x14ac:dyDescent="0.25">
      <c r="A1786" s="52">
        <v>2802908</v>
      </c>
      <c r="B1786" s="70" t="s">
        <v>1325</v>
      </c>
      <c r="C1786" s="70" t="s">
        <v>1711</v>
      </c>
      <c r="D1786" s="79">
        <v>9976963.3999994174</v>
      </c>
      <c r="E1786" s="21">
        <v>7099043.6199992439</v>
      </c>
      <c r="F1786" s="21">
        <v>1122381.3300001316</v>
      </c>
      <c r="G1786" s="21">
        <v>1755538.450000043</v>
      </c>
      <c r="H1786" s="21">
        <v>3798119.9099984793</v>
      </c>
      <c r="I1786" s="21">
        <v>841327.09000000393</v>
      </c>
      <c r="J1786" s="21">
        <v>17220.049999997002</v>
      </c>
      <c r="K1786" s="21">
        <v>14633630.449997898</v>
      </c>
      <c r="L1786" s="21">
        <v>2906712.6300001941</v>
      </c>
      <c r="M1786" s="21">
        <v>17540343.079998091</v>
      </c>
      <c r="P1786"/>
      <c r="Q1786"/>
      <c r="R1786"/>
      <c r="S1786"/>
      <c r="T1786"/>
      <c r="U1786"/>
      <c r="V1786"/>
      <c r="W1786"/>
      <c r="X1786"/>
      <c r="Y1786"/>
      <c r="Z1786"/>
    </row>
    <row r="1787" spans="1:26" s="46" customFormat="1" x14ac:dyDescent="0.25">
      <c r="A1787" s="52">
        <v>2803005</v>
      </c>
      <c r="B1787" s="70" t="s">
        <v>1734</v>
      </c>
      <c r="C1787" s="70" t="s">
        <v>1711</v>
      </c>
      <c r="D1787" s="79">
        <v>3910329.5199993225</v>
      </c>
      <c r="E1787" s="21">
        <v>3225352.0099993572</v>
      </c>
      <c r="F1787" s="21">
        <v>320979.57000002399</v>
      </c>
      <c r="G1787" s="21">
        <v>363997.9399999415</v>
      </c>
      <c r="H1787" s="21">
        <v>1366722.6400002299</v>
      </c>
      <c r="I1787" s="21">
        <v>253932.78999996558</v>
      </c>
      <c r="J1787" s="21">
        <v>5145.9599999971697</v>
      </c>
      <c r="K1787" s="21">
        <v>5536130.9099995149</v>
      </c>
      <c r="L1787" s="21">
        <v>1032064.329999804</v>
      </c>
      <c r="M1787" s="21">
        <v>6568195.2399993185</v>
      </c>
      <c r="P1787"/>
      <c r="Q1787"/>
      <c r="R1787"/>
      <c r="S1787"/>
      <c r="T1787"/>
      <c r="U1787"/>
      <c r="V1787"/>
      <c r="W1787"/>
      <c r="X1787"/>
      <c r="Y1787"/>
      <c r="Z1787"/>
    </row>
    <row r="1788" spans="1:26" s="46" customFormat="1" x14ac:dyDescent="0.25">
      <c r="A1788" s="52">
        <v>2803104</v>
      </c>
      <c r="B1788" s="70" t="s">
        <v>1735</v>
      </c>
      <c r="C1788" s="70" t="s">
        <v>1711</v>
      </c>
      <c r="D1788" s="79">
        <v>532593.77000007289</v>
      </c>
      <c r="E1788" s="21">
        <v>459213.47000006569</v>
      </c>
      <c r="F1788" s="21">
        <v>40398.160000003838</v>
      </c>
      <c r="G1788" s="21">
        <v>32982.140000003434</v>
      </c>
      <c r="H1788" s="21">
        <v>155915.55999999479</v>
      </c>
      <c r="I1788" s="21">
        <v>13754.060000000032</v>
      </c>
      <c r="J1788" s="21">
        <v>0</v>
      </c>
      <c r="K1788" s="21">
        <v>702263.39000006777</v>
      </c>
      <c r="L1788" s="21">
        <v>99652.699999988094</v>
      </c>
      <c r="M1788" s="21">
        <v>801916.09000005585</v>
      </c>
      <c r="P1788"/>
      <c r="Q1788"/>
      <c r="R1788"/>
      <c r="S1788"/>
      <c r="T1788"/>
      <c r="U1788"/>
      <c r="V1788"/>
      <c r="W1788"/>
      <c r="X1788"/>
      <c r="Y1788"/>
      <c r="Z1788"/>
    </row>
    <row r="1789" spans="1:26" s="46" customFormat="1" x14ac:dyDescent="0.25">
      <c r="A1789" s="52">
        <v>2803203</v>
      </c>
      <c r="B1789" s="70" t="s">
        <v>1736</v>
      </c>
      <c r="C1789" s="70" t="s">
        <v>1711</v>
      </c>
      <c r="D1789" s="79">
        <v>1780375.7700000878</v>
      </c>
      <c r="E1789" s="21">
        <v>1203666.3200001076</v>
      </c>
      <c r="F1789" s="21">
        <v>260203.67999993279</v>
      </c>
      <c r="G1789" s="21">
        <v>316505.77000004723</v>
      </c>
      <c r="H1789" s="21">
        <v>586891.0500001983</v>
      </c>
      <c r="I1789" s="21">
        <v>135786.33000000712</v>
      </c>
      <c r="J1789" s="21">
        <v>2348.1100000003398</v>
      </c>
      <c r="K1789" s="21">
        <v>2505401.2600002936</v>
      </c>
      <c r="L1789" s="21">
        <v>630217.19999999925</v>
      </c>
      <c r="M1789" s="21">
        <v>3135618.4600002929</v>
      </c>
      <c r="P1789"/>
      <c r="Q1789"/>
      <c r="R1789"/>
      <c r="S1789"/>
      <c r="T1789"/>
      <c r="U1789"/>
      <c r="V1789"/>
      <c r="W1789"/>
      <c r="X1789"/>
      <c r="Y1789"/>
      <c r="Z1789"/>
    </row>
    <row r="1790" spans="1:26" s="46" customFormat="1" x14ac:dyDescent="0.25">
      <c r="A1790" s="52">
        <v>2803302</v>
      </c>
      <c r="B1790" s="70" t="s">
        <v>1737</v>
      </c>
      <c r="C1790" s="70" t="s">
        <v>1711</v>
      </c>
      <c r="D1790" s="79">
        <v>1411554.6499998234</v>
      </c>
      <c r="E1790" s="21">
        <v>1050564.6899997666</v>
      </c>
      <c r="F1790" s="21">
        <v>117975.7000000179</v>
      </c>
      <c r="G1790" s="21">
        <v>243014.26000003889</v>
      </c>
      <c r="H1790" s="21">
        <v>459397.82000009</v>
      </c>
      <c r="I1790" s="21">
        <v>66204.700000008539</v>
      </c>
      <c r="J1790" s="21">
        <v>863</v>
      </c>
      <c r="K1790" s="21">
        <v>1938020.1699999219</v>
      </c>
      <c r="L1790" s="21">
        <v>340009.18999999762</v>
      </c>
      <c r="M1790" s="21">
        <v>2278029.3599999193</v>
      </c>
      <c r="P1790"/>
      <c r="Q1790"/>
      <c r="R1790"/>
      <c r="S1790"/>
      <c r="T1790"/>
      <c r="U1790"/>
      <c r="V1790"/>
      <c r="W1790"/>
      <c r="X1790"/>
      <c r="Y1790"/>
      <c r="Z1790"/>
    </row>
    <row r="1791" spans="1:26" s="46" customFormat="1" x14ac:dyDescent="0.25">
      <c r="A1791" s="52">
        <v>2803401</v>
      </c>
      <c r="B1791" s="70" t="s">
        <v>1738</v>
      </c>
      <c r="C1791" s="70" t="s">
        <v>1711</v>
      </c>
      <c r="D1791" s="79">
        <v>1011681.6399999352</v>
      </c>
      <c r="E1791" s="21">
        <v>859707.00999996788</v>
      </c>
      <c r="F1791" s="21">
        <v>107635.07999995539</v>
      </c>
      <c r="G1791" s="21">
        <v>44339.550000011899</v>
      </c>
      <c r="H1791" s="21">
        <v>373758.56000000262</v>
      </c>
      <c r="I1791" s="21">
        <v>57877.930000007189</v>
      </c>
      <c r="J1791" s="21">
        <v>0</v>
      </c>
      <c r="K1791" s="21">
        <v>1443318.1299999449</v>
      </c>
      <c r="L1791" s="21">
        <v>381039.04999995203</v>
      </c>
      <c r="M1791" s="21">
        <v>1824357.179999897</v>
      </c>
      <c r="P1791"/>
      <c r="Q1791"/>
      <c r="R1791"/>
      <c r="S1791"/>
      <c r="T1791"/>
      <c r="U1791"/>
      <c r="V1791"/>
      <c r="W1791"/>
      <c r="X1791"/>
      <c r="Y1791"/>
      <c r="Z1791"/>
    </row>
    <row r="1792" spans="1:26" s="46" customFormat="1" x14ac:dyDescent="0.25">
      <c r="A1792" s="52">
        <v>2803500</v>
      </c>
      <c r="B1792" s="70" t="s">
        <v>1739</v>
      </c>
      <c r="C1792" s="70" t="s">
        <v>1711</v>
      </c>
      <c r="D1792" s="79">
        <v>11219656.07999515</v>
      </c>
      <c r="E1792" s="21">
        <v>8197913.9199960157</v>
      </c>
      <c r="F1792" s="21">
        <v>1318802.8299996266</v>
      </c>
      <c r="G1792" s="21">
        <v>1702939.3299995088</v>
      </c>
      <c r="H1792" s="21">
        <v>4004077.9399984898</v>
      </c>
      <c r="I1792" s="21">
        <v>1374910.6999998351</v>
      </c>
      <c r="J1792" s="21">
        <v>31720.329999990801</v>
      </c>
      <c r="K1792" s="21">
        <v>16630365.049993467</v>
      </c>
      <c r="L1792" s="21">
        <v>3244401.7699985472</v>
      </c>
      <c r="M1792" s="21">
        <v>19874766.819992013</v>
      </c>
      <c r="P1792"/>
      <c r="Q1792"/>
      <c r="R1792"/>
      <c r="S1792"/>
      <c r="T1792"/>
      <c r="U1792"/>
      <c r="V1792"/>
      <c r="W1792"/>
      <c r="X1792"/>
      <c r="Y1792"/>
      <c r="Z1792"/>
    </row>
    <row r="1793" spans="1:26" s="46" customFormat="1" x14ac:dyDescent="0.25">
      <c r="A1793" s="52">
        <v>2803609</v>
      </c>
      <c r="B1793" s="70" t="s">
        <v>1740</v>
      </c>
      <c r="C1793" s="70" t="s">
        <v>1711</v>
      </c>
      <c r="D1793" s="79">
        <v>1246429.2200000405</v>
      </c>
      <c r="E1793" s="21">
        <v>459063.31000006199</v>
      </c>
      <c r="F1793" s="21">
        <v>242951.59999998342</v>
      </c>
      <c r="G1793" s="21">
        <v>544414.30999999505</v>
      </c>
      <c r="H1793" s="21">
        <v>531773.86000009405</v>
      </c>
      <c r="I1793" s="21">
        <v>116497.9599999963</v>
      </c>
      <c r="J1793" s="21">
        <v>1358.75</v>
      </c>
      <c r="K1793" s="21">
        <v>1896059.7900001309</v>
      </c>
      <c r="L1793" s="21">
        <v>442264</v>
      </c>
      <c r="M1793" s="21">
        <v>2338323.7900001309</v>
      </c>
      <c r="P1793"/>
      <c r="Q1793"/>
      <c r="R1793"/>
      <c r="S1793"/>
      <c r="T1793"/>
      <c r="U1793"/>
      <c r="V1793"/>
      <c r="W1793"/>
      <c r="X1793"/>
      <c r="Y1793"/>
      <c r="Z1793"/>
    </row>
    <row r="1794" spans="1:26" s="46" customFormat="1" x14ac:dyDescent="0.25">
      <c r="A1794" s="52">
        <v>2803708</v>
      </c>
      <c r="B1794" s="70" t="s">
        <v>1741</v>
      </c>
      <c r="C1794" s="70" t="s">
        <v>1711</v>
      </c>
      <c r="D1794" s="79">
        <v>766057.39999992948</v>
      </c>
      <c r="E1794" s="21">
        <v>611384.92999994929</v>
      </c>
      <c r="F1794" s="21">
        <v>56288.389999981962</v>
      </c>
      <c r="G1794" s="21">
        <v>98384.079999998183</v>
      </c>
      <c r="H1794" s="21">
        <v>243115.18000009275</v>
      </c>
      <c r="I1794" s="21">
        <v>22027.350000002392</v>
      </c>
      <c r="J1794" s="21">
        <v>1650.94000000041</v>
      </c>
      <c r="K1794" s="21">
        <v>1032850.870000025</v>
      </c>
      <c r="L1794" s="21">
        <v>101196</v>
      </c>
      <c r="M1794" s="21">
        <v>1134046.870000025</v>
      </c>
      <c r="P1794"/>
      <c r="Q1794"/>
      <c r="R1794"/>
      <c r="S1794"/>
      <c r="T1794"/>
      <c r="U1794"/>
      <c r="V1794"/>
      <c r="W1794"/>
      <c r="X1794"/>
      <c r="Y1794"/>
      <c r="Z1794"/>
    </row>
    <row r="1795" spans="1:26" s="46" customFormat="1" x14ac:dyDescent="0.25">
      <c r="A1795" s="52">
        <v>2803807</v>
      </c>
      <c r="B1795" s="70" t="s">
        <v>1742</v>
      </c>
      <c r="C1795" s="70" t="s">
        <v>1711</v>
      </c>
      <c r="D1795" s="79">
        <v>48734.269999997647</v>
      </c>
      <c r="E1795" s="21">
        <v>36865.899999996604</v>
      </c>
      <c r="F1795" s="21">
        <v>8233.3700000010394</v>
      </c>
      <c r="G1795" s="21">
        <v>3635</v>
      </c>
      <c r="H1795" s="21">
        <v>27579.3500000145</v>
      </c>
      <c r="I1795" s="21">
        <v>1540</v>
      </c>
      <c r="J1795" s="21">
        <v>0</v>
      </c>
      <c r="K1795" s="21">
        <v>77853.620000012146</v>
      </c>
      <c r="L1795" s="21">
        <v>52472</v>
      </c>
      <c r="M1795" s="21">
        <v>130325.62000001215</v>
      </c>
      <c r="P1795"/>
      <c r="Q1795"/>
      <c r="R1795"/>
      <c r="S1795"/>
      <c r="T1795"/>
      <c r="U1795"/>
      <c r="V1795"/>
      <c r="W1795"/>
      <c r="X1795"/>
      <c r="Y1795"/>
      <c r="Z1795"/>
    </row>
    <row r="1796" spans="1:26" s="46" customFormat="1" x14ac:dyDescent="0.25">
      <c r="A1796" s="52">
        <v>2803906</v>
      </c>
      <c r="B1796" s="70" t="s">
        <v>1743</v>
      </c>
      <c r="C1796" s="70" t="s">
        <v>1711</v>
      </c>
      <c r="D1796" s="79">
        <v>1166777.0600000785</v>
      </c>
      <c r="E1796" s="21">
        <v>977420.01000009081</v>
      </c>
      <c r="F1796" s="21">
        <v>77614.289999986067</v>
      </c>
      <c r="G1796" s="21">
        <v>111742.7600000017</v>
      </c>
      <c r="H1796" s="21">
        <v>356445.86000004743</v>
      </c>
      <c r="I1796" s="21">
        <v>35459.74999999813</v>
      </c>
      <c r="J1796" s="21">
        <v>937</v>
      </c>
      <c r="K1796" s="21">
        <v>1559619.670000124</v>
      </c>
      <c r="L1796" s="21">
        <v>183652</v>
      </c>
      <c r="M1796" s="21">
        <v>1743271.670000124</v>
      </c>
      <c r="P1796"/>
      <c r="Q1796"/>
      <c r="R1796"/>
      <c r="S1796"/>
      <c r="T1796"/>
      <c r="U1796"/>
      <c r="V1796"/>
      <c r="W1796"/>
      <c r="X1796"/>
      <c r="Y1796"/>
      <c r="Z1796"/>
    </row>
    <row r="1797" spans="1:26" s="46" customFormat="1" x14ac:dyDescent="0.25">
      <c r="A1797" s="52">
        <v>2804003</v>
      </c>
      <c r="B1797" s="70" t="s">
        <v>1744</v>
      </c>
      <c r="C1797" s="70" t="s">
        <v>1711</v>
      </c>
      <c r="D1797" s="79">
        <v>1248842.7699996517</v>
      </c>
      <c r="E1797" s="21">
        <v>607448.05999985314</v>
      </c>
      <c r="F1797" s="21">
        <v>198922.50999995624</v>
      </c>
      <c r="G1797" s="21">
        <v>442472.19999984239</v>
      </c>
      <c r="H1797" s="21">
        <v>507918.90000010777</v>
      </c>
      <c r="I1797" s="21">
        <v>79288.910000020172</v>
      </c>
      <c r="J1797" s="21">
        <v>863</v>
      </c>
      <c r="K1797" s="21">
        <v>1836913.5799997796</v>
      </c>
      <c r="L1797" s="21">
        <v>328044.39999997604</v>
      </c>
      <c r="M1797" s="21">
        <v>2164957.9799997555</v>
      </c>
      <c r="P1797"/>
      <c r="Q1797"/>
      <c r="R1797"/>
      <c r="S1797"/>
      <c r="T1797"/>
      <c r="U1797"/>
      <c r="V1797"/>
      <c r="W1797"/>
      <c r="X1797"/>
      <c r="Y1797"/>
      <c r="Z1797"/>
    </row>
    <row r="1798" spans="1:26" s="46" customFormat="1" x14ac:dyDescent="0.25">
      <c r="A1798" s="52">
        <v>2804102</v>
      </c>
      <c r="B1798" s="70" t="s">
        <v>1745</v>
      </c>
      <c r="C1798" s="70" t="s">
        <v>1711</v>
      </c>
      <c r="D1798" s="79">
        <v>1705091.3200005512</v>
      </c>
      <c r="E1798" s="21">
        <v>1461654.2200005348</v>
      </c>
      <c r="F1798" s="21">
        <v>110933.28000001612</v>
      </c>
      <c r="G1798" s="21">
        <v>132503.82000000039</v>
      </c>
      <c r="H1798" s="21">
        <v>482794.72999992233</v>
      </c>
      <c r="I1798" s="21">
        <v>47183.950000010387</v>
      </c>
      <c r="J1798" s="21">
        <v>155.85000000009299</v>
      </c>
      <c r="K1798" s="21">
        <v>2235225.8500004839</v>
      </c>
      <c r="L1798" s="21">
        <v>281822.62999999523</v>
      </c>
      <c r="M1798" s="21">
        <v>2517048.4800004791</v>
      </c>
      <c r="P1798"/>
      <c r="Q1798"/>
      <c r="R1798"/>
      <c r="S1798"/>
      <c r="T1798"/>
      <c r="U1798"/>
      <c r="V1798"/>
      <c r="W1798"/>
      <c r="X1798"/>
      <c r="Y1798"/>
      <c r="Z1798"/>
    </row>
    <row r="1799" spans="1:26" s="46" customFormat="1" x14ac:dyDescent="0.25">
      <c r="A1799" s="52">
        <v>2804201</v>
      </c>
      <c r="B1799" s="70" t="s">
        <v>1746</v>
      </c>
      <c r="C1799" s="70" t="s">
        <v>1711</v>
      </c>
      <c r="D1799" s="79">
        <v>1074289.2700000254</v>
      </c>
      <c r="E1799" s="21">
        <v>949050.55999997596</v>
      </c>
      <c r="F1799" s="21">
        <v>54979.830000024245</v>
      </c>
      <c r="G1799" s="21">
        <v>70258.880000025092</v>
      </c>
      <c r="H1799" s="21">
        <v>364054.93999998691</v>
      </c>
      <c r="I1799" s="21">
        <v>63829.970000021138</v>
      </c>
      <c r="J1799" s="21">
        <v>4077.53999999911</v>
      </c>
      <c r="K1799" s="21">
        <v>1506251.7200000326</v>
      </c>
      <c r="L1799" s="21">
        <v>166786</v>
      </c>
      <c r="M1799" s="21">
        <v>1673037.7200000326</v>
      </c>
      <c r="P1799"/>
      <c r="Q1799"/>
      <c r="R1799"/>
      <c r="S1799"/>
      <c r="T1799"/>
      <c r="U1799"/>
      <c r="V1799"/>
      <c r="W1799"/>
      <c r="X1799"/>
      <c r="Y1799"/>
      <c r="Z1799"/>
    </row>
    <row r="1800" spans="1:26" s="46" customFormat="1" x14ac:dyDescent="0.25">
      <c r="A1800" s="52">
        <v>2804300</v>
      </c>
      <c r="B1800" s="70" t="s">
        <v>1747</v>
      </c>
      <c r="C1800" s="70" t="s">
        <v>1711</v>
      </c>
      <c r="D1800" s="79">
        <v>293797.39000010083</v>
      </c>
      <c r="E1800" s="21">
        <v>217033.55000010101</v>
      </c>
      <c r="F1800" s="21">
        <v>38974.439999999493</v>
      </c>
      <c r="G1800" s="21">
        <v>37789.400000000307</v>
      </c>
      <c r="H1800" s="21">
        <v>91257.95999998787</v>
      </c>
      <c r="I1800" s="21">
        <v>29987.389999998733</v>
      </c>
      <c r="J1800" s="21">
        <v>0</v>
      </c>
      <c r="K1800" s="21">
        <v>415042.74000008742</v>
      </c>
      <c r="L1800" s="21">
        <v>100152.5600000024</v>
      </c>
      <c r="M1800" s="21">
        <v>515195.3000000898</v>
      </c>
      <c r="P1800"/>
      <c r="Q1800"/>
      <c r="R1800"/>
      <c r="S1800"/>
      <c r="T1800"/>
      <c r="U1800"/>
      <c r="V1800"/>
      <c r="W1800"/>
      <c r="X1800"/>
      <c r="Y1800"/>
      <c r="Z1800"/>
    </row>
    <row r="1801" spans="1:26" s="46" customFormat="1" x14ac:dyDescent="0.25">
      <c r="A1801" s="52">
        <v>2804409</v>
      </c>
      <c r="B1801" s="70" t="s">
        <v>1748</v>
      </c>
      <c r="C1801" s="70" t="s">
        <v>1711</v>
      </c>
      <c r="D1801" s="79">
        <v>2691396.840000235</v>
      </c>
      <c r="E1801" s="21">
        <v>1438052.5100001104</v>
      </c>
      <c r="F1801" s="21">
        <v>509422.65999985498</v>
      </c>
      <c r="G1801" s="21">
        <v>743921.67000026966</v>
      </c>
      <c r="H1801" s="21">
        <v>884265.17999990517</v>
      </c>
      <c r="I1801" s="21">
        <v>278323.86999997462</v>
      </c>
      <c r="J1801" s="21">
        <v>1206.0700000003001</v>
      </c>
      <c r="K1801" s="21">
        <v>3855191.960000115</v>
      </c>
      <c r="L1801" s="21">
        <v>636871.18000006699</v>
      </c>
      <c r="M1801" s="21">
        <v>4492063.1400001822</v>
      </c>
      <c r="P1801"/>
      <c r="Q1801"/>
      <c r="R1801"/>
      <c r="S1801"/>
      <c r="T1801"/>
      <c r="U1801"/>
      <c r="V1801"/>
      <c r="W1801"/>
      <c r="X1801"/>
      <c r="Y1801"/>
      <c r="Z1801"/>
    </row>
    <row r="1802" spans="1:26" s="46" customFormat="1" x14ac:dyDescent="0.25">
      <c r="A1802" s="52">
        <v>2804458</v>
      </c>
      <c r="B1802" s="70" t="s">
        <v>1749</v>
      </c>
      <c r="C1802" s="70" t="s">
        <v>1711</v>
      </c>
      <c r="D1802" s="79">
        <v>1048000.2300000485</v>
      </c>
      <c r="E1802" s="21">
        <v>921037.60000000114</v>
      </c>
      <c r="F1802" s="21">
        <v>49167.480000022813</v>
      </c>
      <c r="G1802" s="21">
        <v>77795.150000024558</v>
      </c>
      <c r="H1802" s="21">
        <v>274377.54000001069</v>
      </c>
      <c r="I1802" s="21">
        <v>22823.710000001789</v>
      </c>
      <c r="J1802" s="21">
        <v>863</v>
      </c>
      <c r="K1802" s="21">
        <v>1346064.480000061</v>
      </c>
      <c r="L1802" s="21">
        <v>113611.25</v>
      </c>
      <c r="M1802" s="21">
        <v>1459675.730000061</v>
      </c>
      <c r="P1802"/>
      <c r="Q1802"/>
      <c r="R1802"/>
      <c r="S1802"/>
      <c r="T1802"/>
      <c r="U1802"/>
      <c r="V1802"/>
      <c r="W1802"/>
      <c r="X1802"/>
      <c r="Y1802"/>
      <c r="Z1802"/>
    </row>
    <row r="1803" spans="1:26" s="46" customFormat="1" x14ac:dyDescent="0.25">
      <c r="A1803" s="52">
        <v>2804508</v>
      </c>
      <c r="B1803" s="70" t="s">
        <v>1750</v>
      </c>
      <c r="C1803" s="70" t="s">
        <v>1711</v>
      </c>
      <c r="D1803" s="79">
        <v>5577213.7299983902</v>
      </c>
      <c r="E1803" s="21">
        <v>4511971.9999981858</v>
      </c>
      <c r="F1803" s="21">
        <v>446201.910000075</v>
      </c>
      <c r="G1803" s="21">
        <v>619039.82000012952</v>
      </c>
      <c r="H1803" s="21">
        <v>1859866.9600000125</v>
      </c>
      <c r="I1803" s="21">
        <v>540058.69000014849</v>
      </c>
      <c r="J1803" s="21">
        <v>14921.9700000063</v>
      </c>
      <c r="K1803" s="21">
        <v>7992061.3499985579</v>
      </c>
      <c r="L1803" s="21">
        <v>1016176.5</v>
      </c>
      <c r="M1803" s="21">
        <v>9008237.8499985579</v>
      </c>
      <c r="P1803"/>
      <c r="Q1803"/>
      <c r="R1803"/>
      <c r="S1803"/>
      <c r="T1803"/>
      <c r="U1803"/>
      <c r="V1803"/>
      <c r="W1803"/>
      <c r="X1803"/>
      <c r="Y1803"/>
      <c r="Z1803"/>
    </row>
    <row r="1804" spans="1:26" s="46" customFormat="1" x14ac:dyDescent="0.25">
      <c r="A1804" s="52">
        <v>2804607</v>
      </c>
      <c r="B1804" s="70" t="s">
        <v>1751</v>
      </c>
      <c r="C1804" s="70" t="s">
        <v>1711</v>
      </c>
      <c r="D1804" s="79">
        <v>3138050.0599999735</v>
      </c>
      <c r="E1804" s="21">
        <v>2390611.010000099</v>
      </c>
      <c r="F1804" s="21">
        <v>244480.2900000067</v>
      </c>
      <c r="G1804" s="21">
        <v>502958.75999986799</v>
      </c>
      <c r="H1804" s="21">
        <v>1176315.6999999548</v>
      </c>
      <c r="I1804" s="21">
        <v>159056.37000002325</v>
      </c>
      <c r="J1804" s="21">
        <v>6991.84000000171</v>
      </c>
      <c r="K1804" s="21">
        <v>4480413.9699999532</v>
      </c>
      <c r="L1804" s="21">
        <v>704436.25999999</v>
      </c>
      <c r="M1804" s="21">
        <v>5184850.2299999427</v>
      </c>
      <c r="P1804"/>
      <c r="Q1804"/>
      <c r="R1804"/>
      <c r="S1804"/>
      <c r="T1804"/>
      <c r="U1804"/>
      <c r="V1804"/>
      <c r="W1804"/>
      <c r="X1804"/>
      <c r="Y1804"/>
      <c r="Z1804"/>
    </row>
    <row r="1805" spans="1:26" s="46" customFormat="1" x14ac:dyDescent="0.25">
      <c r="A1805" s="52">
        <v>2804706</v>
      </c>
      <c r="B1805" s="70" t="s">
        <v>1752</v>
      </c>
      <c r="C1805" s="70" t="s">
        <v>1711</v>
      </c>
      <c r="D1805" s="79">
        <v>826315.47000001161</v>
      </c>
      <c r="E1805" s="21">
        <v>682253.53999999329</v>
      </c>
      <c r="F1805" s="21">
        <v>54443.92000000547</v>
      </c>
      <c r="G1805" s="21">
        <v>89618.010000012859</v>
      </c>
      <c r="H1805" s="21">
        <v>224955.45000007781</v>
      </c>
      <c r="I1805" s="21">
        <v>33672.55999998562</v>
      </c>
      <c r="J1805" s="21">
        <v>832.75</v>
      </c>
      <c r="K1805" s="21">
        <v>1085776.230000075</v>
      </c>
      <c r="L1805" s="21">
        <v>178968</v>
      </c>
      <c r="M1805" s="21">
        <v>1264744.230000075</v>
      </c>
      <c r="P1805"/>
      <c r="Q1805"/>
      <c r="R1805"/>
      <c r="S1805"/>
      <c r="T1805"/>
      <c r="U1805"/>
      <c r="V1805"/>
      <c r="W1805"/>
      <c r="X1805"/>
      <c r="Y1805"/>
      <c r="Z1805"/>
    </row>
    <row r="1806" spans="1:26" s="46" customFormat="1" x14ac:dyDescent="0.25">
      <c r="A1806" s="52">
        <v>2804805</v>
      </c>
      <c r="B1806" s="70" t="s">
        <v>1753</v>
      </c>
      <c r="C1806" s="70" t="s">
        <v>1711</v>
      </c>
      <c r="D1806" s="79">
        <v>3452051.4599999189</v>
      </c>
      <c r="E1806" s="21">
        <v>1172043.5900004059</v>
      </c>
      <c r="F1806" s="21">
        <v>998427.62999994587</v>
      </c>
      <c r="G1806" s="21">
        <v>1281580.2399995674</v>
      </c>
      <c r="H1806" s="21">
        <v>1444405.5400002103</v>
      </c>
      <c r="I1806" s="21">
        <v>505330.50000005349</v>
      </c>
      <c r="J1806" s="21">
        <v>14796.2900000066</v>
      </c>
      <c r="K1806" s="21">
        <v>5416583.7900001891</v>
      </c>
      <c r="L1806" s="21">
        <v>2104036.4099998493</v>
      </c>
      <c r="M1806" s="21">
        <v>7520620.2000000384</v>
      </c>
      <c r="P1806"/>
      <c r="Q1806"/>
      <c r="R1806"/>
      <c r="S1806"/>
      <c r="T1806"/>
      <c r="U1806"/>
      <c r="V1806"/>
      <c r="W1806"/>
      <c r="X1806"/>
      <c r="Y1806"/>
      <c r="Z1806"/>
    </row>
    <row r="1807" spans="1:26" s="46" customFormat="1" x14ac:dyDescent="0.25">
      <c r="A1807" s="52">
        <v>2804904</v>
      </c>
      <c r="B1807" s="70" t="s">
        <v>1022</v>
      </c>
      <c r="C1807" s="70" t="s">
        <v>1711</v>
      </c>
      <c r="D1807" s="79">
        <v>1082760.0300000813</v>
      </c>
      <c r="E1807" s="21">
        <v>928267.40000005253</v>
      </c>
      <c r="F1807" s="21">
        <v>83472.78999999912</v>
      </c>
      <c r="G1807" s="21">
        <v>71019.840000029668</v>
      </c>
      <c r="H1807" s="21">
        <v>318888.07999994431</v>
      </c>
      <c r="I1807" s="21">
        <v>67490.340000018521</v>
      </c>
      <c r="J1807" s="21">
        <v>0</v>
      </c>
      <c r="K1807" s="21">
        <v>1469138.450000044</v>
      </c>
      <c r="L1807" s="21">
        <v>345604</v>
      </c>
      <c r="M1807" s="21">
        <v>1814742.450000044</v>
      </c>
      <c r="P1807"/>
      <c r="Q1807"/>
      <c r="R1807"/>
      <c r="S1807"/>
      <c r="T1807"/>
      <c r="U1807"/>
      <c r="V1807"/>
      <c r="W1807"/>
      <c r="X1807"/>
      <c r="Y1807"/>
      <c r="Z1807"/>
    </row>
    <row r="1808" spans="1:26" s="46" customFormat="1" x14ac:dyDescent="0.25">
      <c r="A1808" s="52">
        <v>2805000</v>
      </c>
      <c r="B1808" s="70" t="s">
        <v>1754</v>
      </c>
      <c r="C1808" s="70" t="s">
        <v>1711</v>
      </c>
      <c r="D1808" s="79">
        <v>166701.76000003275</v>
      </c>
      <c r="E1808" s="21">
        <v>145811.22000002899</v>
      </c>
      <c r="F1808" s="21">
        <v>11826.73000000138</v>
      </c>
      <c r="G1808" s="21">
        <v>9063.8100000023842</v>
      </c>
      <c r="H1808" s="21">
        <v>45794.399999991103</v>
      </c>
      <c r="I1808" s="21">
        <v>3672.4000000003698</v>
      </c>
      <c r="J1808" s="21">
        <v>937</v>
      </c>
      <c r="K1808" s="21">
        <v>217105.56000002421</v>
      </c>
      <c r="L1808" s="21">
        <v>41228</v>
      </c>
      <c r="M1808" s="21">
        <v>258333.56000002421</v>
      </c>
      <c r="P1808"/>
      <c r="Q1808"/>
      <c r="R1808"/>
      <c r="S1808"/>
      <c r="T1808"/>
      <c r="U1808"/>
      <c r="V1808"/>
      <c r="W1808"/>
      <c r="X1808"/>
      <c r="Y1808"/>
      <c r="Z1808"/>
    </row>
    <row r="1809" spans="1:26" s="46" customFormat="1" x14ac:dyDescent="0.25">
      <c r="A1809" s="52">
        <v>2805109</v>
      </c>
      <c r="B1809" s="70" t="s">
        <v>1755</v>
      </c>
      <c r="C1809" s="70" t="s">
        <v>1711</v>
      </c>
      <c r="D1809" s="79">
        <v>243069.92999995218</v>
      </c>
      <c r="E1809" s="21">
        <v>211756.63999994099</v>
      </c>
      <c r="F1809" s="21">
        <v>22167.490000010439</v>
      </c>
      <c r="G1809" s="21">
        <v>9145.8000000007396</v>
      </c>
      <c r="H1809" s="21">
        <v>95022.660000011296</v>
      </c>
      <c r="I1809" s="21">
        <v>33046.380000002697</v>
      </c>
      <c r="J1809" s="21">
        <v>0</v>
      </c>
      <c r="K1809" s="21">
        <v>371138.96999996615</v>
      </c>
      <c r="L1809" s="21">
        <v>139971.60000002402</v>
      </c>
      <c r="M1809" s="21">
        <v>511110.56999999017</v>
      </c>
      <c r="P1809"/>
      <c r="Q1809"/>
      <c r="R1809"/>
      <c r="S1809"/>
      <c r="T1809"/>
      <c r="U1809"/>
      <c r="V1809"/>
      <c r="W1809"/>
      <c r="X1809"/>
      <c r="Y1809"/>
      <c r="Z1809"/>
    </row>
    <row r="1810" spans="1:26" s="46" customFormat="1" x14ac:dyDescent="0.25">
      <c r="A1810" s="52">
        <v>2805208</v>
      </c>
      <c r="B1810" s="70" t="s">
        <v>1756</v>
      </c>
      <c r="C1810" s="70" t="s">
        <v>1711</v>
      </c>
      <c r="D1810" s="79">
        <v>208265.01999995444</v>
      </c>
      <c r="E1810" s="21">
        <v>174180.03999995399</v>
      </c>
      <c r="F1810" s="21">
        <v>21110.620000006624</v>
      </c>
      <c r="G1810" s="21">
        <v>12974.359999993818</v>
      </c>
      <c r="H1810" s="21">
        <v>50338.640000008003</v>
      </c>
      <c r="I1810" s="21">
        <v>14435.500000005577</v>
      </c>
      <c r="J1810" s="21">
        <v>0</v>
      </c>
      <c r="K1810" s="21">
        <v>273039.15999996802</v>
      </c>
      <c r="L1810" s="21">
        <v>51535</v>
      </c>
      <c r="M1810" s="21">
        <v>324574.15999996802</v>
      </c>
      <c r="P1810"/>
      <c r="Q1810"/>
      <c r="R1810"/>
      <c r="S1810"/>
      <c r="T1810"/>
      <c r="U1810"/>
      <c r="V1810"/>
      <c r="W1810"/>
      <c r="X1810"/>
      <c r="Y1810"/>
      <c r="Z1810"/>
    </row>
    <row r="1811" spans="1:26" s="46" customFormat="1" x14ac:dyDescent="0.25">
      <c r="A1811" s="52">
        <v>2805307</v>
      </c>
      <c r="B1811" s="70" t="s">
        <v>1757</v>
      </c>
      <c r="C1811" s="70" t="s">
        <v>1711</v>
      </c>
      <c r="D1811" s="79">
        <v>258756.46000000447</v>
      </c>
      <c r="E1811" s="21">
        <v>217314.32999999801</v>
      </c>
      <c r="F1811" s="21">
        <v>24509.260000005401</v>
      </c>
      <c r="G1811" s="21">
        <v>16932.870000001061</v>
      </c>
      <c r="H1811" s="21">
        <v>92225.779999991864</v>
      </c>
      <c r="I1811" s="21">
        <v>29462.140000001535</v>
      </c>
      <c r="J1811" s="21">
        <v>2310.1600000001499</v>
      </c>
      <c r="K1811" s="21">
        <v>382754.539999998</v>
      </c>
      <c r="L1811" s="21">
        <v>74023</v>
      </c>
      <c r="M1811" s="21">
        <v>456777.539999998</v>
      </c>
      <c r="P1811"/>
      <c r="Q1811"/>
      <c r="R1811"/>
      <c r="S1811"/>
      <c r="T1811"/>
      <c r="U1811"/>
      <c r="V1811"/>
      <c r="W1811"/>
      <c r="X1811"/>
      <c r="Y1811"/>
      <c r="Z1811"/>
    </row>
    <row r="1812" spans="1:26" s="46" customFormat="1" x14ac:dyDescent="0.25">
      <c r="A1812" s="52">
        <v>2805406</v>
      </c>
      <c r="B1812" s="70" t="s">
        <v>1758</v>
      </c>
      <c r="C1812" s="70" t="s">
        <v>1711</v>
      </c>
      <c r="D1812" s="79">
        <v>2270544.3499999898</v>
      </c>
      <c r="E1812" s="21">
        <v>2024160.4899999942</v>
      </c>
      <c r="F1812" s="21">
        <v>164203.12000001589</v>
      </c>
      <c r="G1812" s="21">
        <v>82180.73999997972</v>
      </c>
      <c r="H1812" s="21">
        <v>839333.77999994066</v>
      </c>
      <c r="I1812" s="21">
        <v>123906.68000004003</v>
      </c>
      <c r="J1812" s="21">
        <v>13883.2199999969</v>
      </c>
      <c r="K1812" s="21">
        <v>3247668.0299999677</v>
      </c>
      <c r="L1812" s="21">
        <v>475714.89999997622</v>
      </c>
      <c r="M1812" s="21">
        <v>3723382.9299999438</v>
      </c>
      <c r="P1812"/>
      <c r="Q1812"/>
      <c r="R1812"/>
      <c r="S1812"/>
      <c r="T1812"/>
      <c r="U1812"/>
      <c r="V1812"/>
      <c r="W1812"/>
      <c r="X1812"/>
      <c r="Y1812"/>
      <c r="Z1812"/>
    </row>
    <row r="1813" spans="1:26" s="46" customFormat="1" x14ac:dyDescent="0.25">
      <c r="A1813" s="52">
        <v>2805505</v>
      </c>
      <c r="B1813" s="70" t="s">
        <v>1759</v>
      </c>
      <c r="C1813" s="70" t="s">
        <v>1711</v>
      </c>
      <c r="D1813" s="79">
        <v>3074799.9099995499</v>
      </c>
      <c r="E1813" s="21">
        <v>2661154.4099995177</v>
      </c>
      <c r="F1813" s="21">
        <v>276745.4900000341</v>
      </c>
      <c r="G1813" s="21">
        <v>136900.00999999791</v>
      </c>
      <c r="H1813" s="21">
        <v>1071668.269999862</v>
      </c>
      <c r="I1813" s="21">
        <v>161088.70000002134</v>
      </c>
      <c r="J1813" s="21">
        <v>2851.7400000002199</v>
      </c>
      <c r="K1813" s="21">
        <v>4310408.6199994339</v>
      </c>
      <c r="L1813" s="21">
        <v>672070.30000019097</v>
      </c>
      <c r="M1813" s="21">
        <v>4982478.9199996246</v>
      </c>
      <c r="P1813"/>
      <c r="Q1813"/>
      <c r="R1813"/>
      <c r="S1813"/>
      <c r="T1813"/>
      <c r="U1813"/>
      <c r="V1813"/>
      <c r="W1813"/>
      <c r="X1813"/>
      <c r="Y1813"/>
      <c r="Z1813"/>
    </row>
    <row r="1814" spans="1:26" s="46" customFormat="1" x14ac:dyDescent="0.25">
      <c r="A1814" s="52">
        <v>2805604</v>
      </c>
      <c r="B1814" s="70" t="s">
        <v>1760</v>
      </c>
      <c r="C1814" s="70" t="s">
        <v>1711</v>
      </c>
      <c r="D1814" s="79">
        <v>3282822.3399997987</v>
      </c>
      <c r="E1814" s="21">
        <v>2706301.0599998827</v>
      </c>
      <c r="F1814" s="21">
        <v>188321.88999994463</v>
      </c>
      <c r="G1814" s="21">
        <v>388199.38999997103</v>
      </c>
      <c r="H1814" s="21">
        <v>902954.65999984695</v>
      </c>
      <c r="I1814" s="21">
        <v>172300.52000002522</v>
      </c>
      <c r="J1814" s="21">
        <v>13650.310000002401</v>
      </c>
      <c r="K1814" s="21">
        <v>4371727.8299996732</v>
      </c>
      <c r="L1814" s="21">
        <v>453376.8199998588</v>
      </c>
      <c r="M1814" s="21">
        <v>4825104.6499995319</v>
      </c>
      <c r="P1814"/>
      <c r="Q1814"/>
      <c r="R1814"/>
      <c r="S1814"/>
      <c r="T1814"/>
      <c r="U1814"/>
      <c r="V1814"/>
      <c r="W1814"/>
      <c r="X1814"/>
      <c r="Y1814"/>
      <c r="Z1814"/>
    </row>
    <row r="1815" spans="1:26" s="46" customFormat="1" x14ac:dyDescent="0.25">
      <c r="A1815" s="52">
        <v>2805703</v>
      </c>
      <c r="B1815" s="70" t="s">
        <v>1761</v>
      </c>
      <c r="C1815" s="70" t="s">
        <v>1711</v>
      </c>
      <c r="D1815" s="79">
        <v>4831144.3299998883</v>
      </c>
      <c r="E1815" s="21">
        <v>2757305.97000085</v>
      </c>
      <c r="F1815" s="21">
        <v>953219.52999950154</v>
      </c>
      <c r="G1815" s="21">
        <v>1120618.8299995365</v>
      </c>
      <c r="H1815" s="21">
        <v>1972614.2900003337</v>
      </c>
      <c r="I1815" s="21">
        <v>708346.48999985261</v>
      </c>
      <c r="J1815" s="21">
        <v>10462.150000006</v>
      </c>
      <c r="K1815" s="21">
        <v>7522567.2600000799</v>
      </c>
      <c r="L1815" s="21">
        <v>1697007.1300002085</v>
      </c>
      <c r="M1815" s="21">
        <v>9219574.3900002874</v>
      </c>
      <c r="P1815"/>
      <c r="Q1815"/>
      <c r="R1815"/>
      <c r="S1815"/>
      <c r="T1815"/>
      <c r="U1815"/>
      <c r="V1815"/>
      <c r="W1815"/>
      <c r="X1815"/>
      <c r="Y1815"/>
      <c r="Z1815"/>
    </row>
    <row r="1816" spans="1:26" s="46" customFormat="1" x14ac:dyDescent="0.25">
      <c r="A1816" s="52">
        <v>2805802</v>
      </c>
      <c r="B1816" s="70" t="s">
        <v>1762</v>
      </c>
      <c r="C1816" s="70" t="s">
        <v>1711</v>
      </c>
      <c r="D1816" s="79">
        <v>1841482.4799996866</v>
      </c>
      <c r="E1816" s="21">
        <v>1595373.3299996527</v>
      </c>
      <c r="F1816" s="21">
        <v>113783.27999999182</v>
      </c>
      <c r="G1816" s="21">
        <v>132325.87000004199</v>
      </c>
      <c r="H1816" s="21">
        <v>650500.72999995993</v>
      </c>
      <c r="I1816" s="21">
        <v>135513.26999994693</v>
      </c>
      <c r="J1816" s="21">
        <v>6532.0300000011903</v>
      </c>
      <c r="K1816" s="21">
        <v>2634028.5099995947</v>
      </c>
      <c r="L1816" s="21">
        <v>567028.29999995208</v>
      </c>
      <c r="M1816" s="21">
        <v>3201056.809999547</v>
      </c>
      <c r="P1816"/>
      <c r="Q1816"/>
      <c r="R1816"/>
      <c r="S1816"/>
      <c r="T1816"/>
      <c r="U1816"/>
      <c r="V1816"/>
      <c r="W1816"/>
      <c r="X1816"/>
      <c r="Y1816"/>
      <c r="Z1816"/>
    </row>
    <row r="1817" spans="1:26" s="46" customFormat="1" x14ac:dyDescent="0.25">
      <c r="A1817" s="52">
        <v>2805901</v>
      </c>
      <c r="B1817" s="70" t="s">
        <v>1194</v>
      </c>
      <c r="C1817" s="70" t="s">
        <v>1711</v>
      </c>
      <c r="D1817" s="79">
        <v>364711.94000003242</v>
      </c>
      <c r="E1817" s="21">
        <v>201709.42000004774</v>
      </c>
      <c r="F1817" s="21">
        <v>49565.129999997058</v>
      </c>
      <c r="G1817" s="21">
        <v>113437.38999998763</v>
      </c>
      <c r="H1817" s="21">
        <v>158362.52000003337</v>
      </c>
      <c r="I1817" s="21">
        <v>33326.17999999829</v>
      </c>
      <c r="J1817" s="21">
        <v>937</v>
      </c>
      <c r="K1817" s="21">
        <v>557337.64000006404</v>
      </c>
      <c r="L1817" s="21">
        <v>156204.45999997848</v>
      </c>
      <c r="M1817" s="21">
        <v>713542.10000004247</v>
      </c>
      <c r="P1817"/>
      <c r="Q1817"/>
      <c r="R1817"/>
      <c r="S1817"/>
      <c r="T1817"/>
      <c r="U1817"/>
      <c r="V1817"/>
      <c r="W1817"/>
      <c r="X1817"/>
      <c r="Y1817"/>
      <c r="Z1817"/>
    </row>
    <row r="1818" spans="1:26" s="46" customFormat="1" x14ac:dyDescent="0.25">
      <c r="A1818" s="52">
        <v>2806008</v>
      </c>
      <c r="B1818" s="70" t="s">
        <v>1763</v>
      </c>
      <c r="C1818" s="70" t="s">
        <v>1711</v>
      </c>
      <c r="D1818" s="79">
        <v>2688376.8800007585</v>
      </c>
      <c r="E1818" s="21">
        <v>2299502.32000077</v>
      </c>
      <c r="F1818" s="21">
        <v>173095.76999997423</v>
      </c>
      <c r="G1818" s="21">
        <v>215778.79000001412</v>
      </c>
      <c r="H1818" s="21">
        <v>817116.94999983907</v>
      </c>
      <c r="I1818" s="21">
        <v>101191.679999976</v>
      </c>
      <c r="J1818" s="21">
        <v>1143.8599999998701</v>
      </c>
      <c r="K1818" s="21">
        <v>3607829.3700005733</v>
      </c>
      <c r="L1818" s="21">
        <v>373834.89000010502</v>
      </c>
      <c r="M1818" s="21">
        <v>3981664.2600006782</v>
      </c>
      <c r="P1818"/>
      <c r="Q1818"/>
      <c r="R1818"/>
      <c r="S1818"/>
      <c r="T1818"/>
      <c r="U1818"/>
      <c r="V1818"/>
      <c r="W1818"/>
      <c r="X1818"/>
      <c r="Y1818"/>
      <c r="Z1818"/>
    </row>
    <row r="1819" spans="1:26" s="46" customFormat="1" x14ac:dyDescent="0.25">
      <c r="A1819" s="52">
        <v>2806107</v>
      </c>
      <c r="B1819" s="70" t="s">
        <v>1764</v>
      </c>
      <c r="C1819" s="70" t="s">
        <v>1711</v>
      </c>
      <c r="D1819" s="79">
        <v>367027.10999997647</v>
      </c>
      <c r="E1819" s="21">
        <v>218688.84999995999</v>
      </c>
      <c r="F1819" s="21">
        <v>31117.149999994781</v>
      </c>
      <c r="G1819" s="21">
        <v>117221.1100000217</v>
      </c>
      <c r="H1819" s="21">
        <v>159860.69999995048</v>
      </c>
      <c r="I1819" s="21">
        <v>14034.990000005859</v>
      </c>
      <c r="J1819" s="21">
        <v>0</v>
      </c>
      <c r="K1819" s="21">
        <v>540922.79999993276</v>
      </c>
      <c r="L1819" s="21">
        <v>135663</v>
      </c>
      <c r="M1819" s="21">
        <v>676585.79999993276</v>
      </c>
      <c r="P1819"/>
      <c r="Q1819"/>
      <c r="R1819"/>
      <c r="S1819"/>
      <c r="T1819"/>
      <c r="U1819"/>
      <c r="V1819"/>
      <c r="W1819"/>
      <c r="X1819"/>
      <c r="Y1819"/>
      <c r="Z1819"/>
    </row>
    <row r="1820" spans="1:26" s="46" customFormat="1" x14ac:dyDescent="0.25">
      <c r="A1820" s="52">
        <v>2806206</v>
      </c>
      <c r="B1820" s="70" t="s">
        <v>1765</v>
      </c>
      <c r="C1820" s="70" t="s">
        <v>1711</v>
      </c>
      <c r="D1820" s="79">
        <v>1799373.9599999585</v>
      </c>
      <c r="E1820" s="21">
        <v>1435108.2900000201</v>
      </c>
      <c r="F1820" s="21">
        <v>177361.74999998132</v>
      </c>
      <c r="G1820" s="21">
        <v>186903.9199999572</v>
      </c>
      <c r="H1820" s="21">
        <v>608987.29999992251</v>
      </c>
      <c r="I1820" s="21">
        <v>152391.3000000169</v>
      </c>
      <c r="J1820" s="21">
        <v>3388.5800000019399</v>
      </c>
      <c r="K1820" s="21">
        <v>2564141.1399999</v>
      </c>
      <c r="L1820" s="21">
        <v>515793.16000002605</v>
      </c>
      <c r="M1820" s="21">
        <v>3079934.2999999262</v>
      </c>
      <c r="P1820"/>
      <c r="Q1820"/>
      <c r="R1820"/>
      <c r="S1820"/>
      <c r="T1820"/>
      <c r="U1820"/>
      <c r="V1820"/>
      <c r="W1820"/>
      <c r="X1820"/>
      <c r="Y1820"/>
      <c r="Z1820"/>
    </row>
    <row r="1821" spans="1:26" s="46" customFormat="1" x14ac:dyDescent="0.25">
      <c r="A1821" s="52">
        <v>2806305</v>
      </c>
      <c r="B1821" s="70" t="s">
        <v>1766</v>
      </c>
      <c r="C1821" s="70" t="s">
        <v>1711</v>
      </c>
      <c r="D1821" s="79">
        <v>168678.59000003489</v>
      </c>
      <c r="E1821" s="21">
        <v>127060.64000003001</v>
      </c>
      <c r="F1821" s="21">
        <v>34320.260000005401</v>
      </c>
      <c r="G1821" s="21">
        <v>7297.6899999994694</v>
      </c>
      <c r="H1821" s="21">
        <v>49365.230000009775</v>
      </c>
      <c r="I1821" s="21">
        <v>46872.469999998801</v>
      </c>
      <c r="J1821" s="21">
        <v>0</v>
      </c>
      <c r="K1821" s="21">
        <v>264916.29000004346</v>
      </c>
      <c r="L1821" s="21">
        <v>155542</v>
      </c>
      <c r="M1821" s="21">
        <v>420458.29000004346</v>
      </c>
      <c r="P1821"/>
      <c r="Q1821"/>
      <c r="R1821"/>
      <c r="S1821"/>
      <c r="T1821"/>
      <c r="U1821"/>
      <c r="V1821"/>
      <c r="W1821"/>
      <c r="X1821"/>
      <c r="Y1821"/>
      <c r="Z1821"/>
    </row>
    <row r="1822" spans="1:26" s="46" customFormat="1" x14ac:dyDescent="0.25">
      <c r="A1822" s="52">
        <v>2806404</v>
      </c>
      <c r="B1822" s="70" t="s">
        <v>1767</v>
      </c>
      <c r="C1822" s="70" t="s">
        <v>1711</v>
      </c>
      <c r="D1822" s="79">
        <v>346950.08999991353</v>
      </c>
      <c r="E1822" s="21">
        <v>286027.42999991798</v>
      </c>
      <c r="F1822" s="21">
        <v>32679.31999999941</v>
      </c>
      <c r="G1822" s="21">
        <v>28243.339999996111</v>
      </c>
      <c r="H1822" s="21">
        <v>132935.59999994544</v>
      </c>
      <c r="I1822" s="21">
        <v>15045.200000000201</v>
      </c>
      <c r="J1822" s="21">
        <v>0</v>
      </c>
      <c r="K1822" s="21">
        <v>494930.88999985915</v>
      </c>
      <c r="L1822" s="21">
        <v>199704</v>
      </c>
      <c r="M1822" s="21">
        <v>694634.88999985915</v>
      </c>
      <c r="P1822"/>
      <c r="Q1822"/>
      <c r="R1822"/>
      <c r="S1822"/>
      <c r="T1822"/>
      <c r="U1822"/>
      <c r="V1822"/>
      <c r="W1822"/>
      <c r="X1822"/>
      <c r="Y1822"/>
      <c r="Z1822"/>
    </row>
    <row r="1823" spans="1:26" s="46" customFormat="1" x14ac:dyDescent="0.25">
      <c r="A1823" s="52">
        <v>2806503</v>
      </c>
      <c r="B1823" s="70" t="s">
        <v>1768</v>
      </c>
      <c r="C1823" s="70" t="s">
        <v>1711</v>
      </c>
      <c r="D1823" s="79">
        <v>107580.56999998738</v>
      </c>
      <c r="E1823" s="21">
        <v>81504.299999989598</v>
      </c>
      <c r="F1823" s="21">
        <v>14525.309999998701</v>
      </c>
      <c r="G1823" s="21">
        <v>11550.959999999075</v>
      </c>
      <c r="H1823" s="21">
        <v>30391.310000002424</v>
      </c>
      <c r="I1823" s="21">
        <v>8738.1400000005997</v>
      </c>
      <c r="J1823" s="21">
        <v>0</v>
      </c>
      <c r="K1823" s="21">
        <v>146710.01999999039</v>
      </c>
      <c r="L1823" s="21">
        <v>74960</v>
      </c>
      <c r="M1823" s="21">
        <v>221670.01999999039</v>
      </c>
      <c r="P1823"/>
      <c r="Q1823"/>
      <c r="R1823"/>
      <c r="S1823"/>
      <c r="T1823"/>
      <c r="U1823"/>
      <c r="V1823"/>
      <c r="W1823"/>
      <c r="X1823"/>
      <c r="Y1823"/>
      <c r="Z1823"/>
    </row>
    <row r="1824" spans="1:26" s="46" customFormat="1" x14ac:dyDescent="0.25">
      <c r="A1824" s="52">
        <v>2806602</v>
      </c>
      <c r="B1824" s="70" t="s">
        <v>1769</v>
      </c>
      <c r="C1824" s="70" t="s">
        <v>1711</v>
      </c>
      <c r="D1824" s="79">
        <v>671911.039999926</v>
      </c>
      <c r="E1824" s="21">
        <v>504496.31999996299</v>
      </c>
      <c r="F1824" s="21">
        <v>96455.309999988909</v>
      </c>
      <c r="G1824" s="21">
        <v>70959.409999974087</v>
      </c>
      <c r="H1824" s="21">
        <v>255794.86000003741</v>
      </c>
      <c r="I1824" s="21">
        <v>61052.130000028272</v>
      </c>
      <c r="J1824" s="21">
        <v>1725.03999999911</v>
      </c>
      <c r="K1824" s="21">
        <v>990483.06999999075</v>
      </c>
      <c r="L1824" s="21">
        <v>123449.75</v>
      </c>
      <c r="M1824" s="21">
        <v>1113932.8199999908</v>
      </c>
      <c r="P1824"/>
      <c r="Q1824"/>
      <c r="R1824"/>
      <c r="S1824"/>
      <c r="T1824"/>
      <c r="U1824"/>
      <c r="V1824"/>
      <c r="W1824"/>
      <c r="X1824"/>
      <c r="Y1824"/>
      <c r="Z1824"/>
    </row>
    <row r="1825" spans="1:26" s="46" customFormat="1" x14ac:dyDescent="0.25">
      <c r="A1825" s="52">
        <v>2806701</v>
      </c>
      <c r="B1825" s="70" t="s">
        <v>1770</v>
      </c>
      <c r="C1825" s="70" t="s">
        <v>1711</v>
      </c>
      <c r="D1825" s="79">
        <v>3117974.4700000724</v>
      </c>
      <c r="E1825" s="21">
        <v>1108826.3200001859</v>
      </c>
      <c r="F1825" s="21">
        <v>676052.02000013005</v>
      </c>
      <c r="G1825" s="21">
        <v>1333096.1299997561</v>
      </c>
      <c r="H1825" s="21">
        <v>1357705.8400003752</v>
      </c>
      <c r="I1825" s="21">
        <v>453590.38000007882</v>
      </c>
      <c r="J1825" s="21">
        <v>8337.1700000008605</v>
      </c>
      <c r="K1825" s="21">
        <v>4937607.8600005275</v>
      </c>
      <c r="L1825" s="21">
        <v>1504519.2899999912</v>
      </c>
      <c r="M1825" s="21">
        <v>6442127.1500005182</v>
      </c>
      <c r="P1825"/>
      <c r="Q1825"/>
      <c r="R1825"/>
      <c r="S1825"/>
      <c r="T1825"/>
      <c r="U1825"/>
      <c r="V1825"/>
      <c r="W1825"/>
      <c r="X1825"/>
      <c r="Y1825"/>
      <c r="Z1825"/>
    </row>
    <row r="1826" spans="1:26" s="46" customFormat="1" x14ac:dyDescent="0.25">
      <c r="A1826" s="52">
        <v>2806800</v>
      </c>
      <c r="B1826" s="70" t="s">
        <v>1405</v>
      </c>
      <c r="C1826" s="70" t="s">
        <v>1711</v>
      </c>
      <c r="D1826" s="79">
        <v>781544.49000028847</v>
      </c>
      <c r="E1826" s="21">
        <v>646651.11000025598</v>
      </c>
      <c r="F1826" s="21">
        <v>77438.540000028894</v>
      </c>
      <c r="G1826" s="21">
        <v>57454.840000003598</v>
      </c>
      <c r="H1826" s="21">
        <v>273434.70999997901</v>
      </c>
      <c r="I1826" s="21">
        <v>40753.819999998428</v>
      </c>
      <c r="J1826" s="21">
        <v>927.30999999958999</v>
      </c>
      <c r="K1826" s="21">
        <v>1096660.3300002655</v>
      </c>
      <c r="L1826" s="21">
        <v>169719.80999994301</v>
      </c>
      <c r="M1826" s="21">
        <v>1266380.1400002085</v>
      </c>
      <c r="P1826"/>
      <c r="Q1826"/>
      <c r="R1826"/>
      <c r="S1826"/>
      <c r="T1826"/>
      <c r="U1826"/>
      <c r="V1826"/>
      <c r="W1826"/>
      <c r="X1826"/>
      <c r="Y1826"/>
      <c r="Z1826"/>
    </row>
    <row r="1827" spans="1:26" s="46" customFormat="1" x14ac:dyDescent="0.25">
      <c r="A1827" s="52">
        <v>2806909</v>
      </c>
      <c r="B1827" s="70" t="s">
        <v>1406</v>
      </c>
      <c r="C1827" s="70" t="s">
        <v>1711</v>
      </c>
      <c r="D1827" s="79">
        <v>76209.410000005722</v>
      </c>
      <c r="E1827" s="21">
        <v>69075.490000005797</v>
      </c>
      <c r="F1827" s="21">
        <v>6196.91999999993</v>
      </c>
      <c r="G1827" s="21">
        <v>937</v>
      </c>
      <c r="H1827" s="21">
        <v>23708.710000008301</v>
      </c>
      <c r="I1827" s="21">
        <v>7454.6600000001499</v>
      </c>
      <c r="J1827" s="21">
        <v>0</v>
      </c>
      <c r="K1827" s="21">
        <v>107372.78000001417</v>
      </c>
      <c r="L1827" s="21">
        <v>44039</v>
      </c>
      <c r="M1827" s="21">
        <v>151411.78000001417</v>
      </c>
      <c r="P1827"/>
      <c r="Q1827"/>
      <c r="R1827"/>
      <c r="S1827"/>
      <c r="T1827"/>
      <c r="U1827"/>
      <c r="V1827"/>
      <c r="W1827"/>
      <c r="X1827"/>
      <c r="Y1827"/>
      <c r="Z1827"/>
    </row>
    <row r="1828" spans="1:26" s="46" customFormat="1" x14ac:dyDescent="0.25">
      <c r="A1828" s="52">
        <v>2807006</v>
      </c>
      <c r="B1828" s="70" t="s">
        <v>1771</v>
      </c>
      <c r="C1828" s="70" t="s">
        <v>1711</v>
      </c>
      <c r="D1828" s="79">
        <v>31796.509999997899</v>
      </c>
      <c r="E1828" s="21">
        <v>22129.8699999973</v>
      </c>
      <c r="F1828" s="21">
        <v>8729.6400000005997</v>
      </c>
      <c r="G1828" s="21">
        <v>937</v>
      </c>
      <c r="H1828" s="21">
        <v>6702.7300000041705</v>
      </c>
      <c r="I1828" s="21">
        <v>5402.9499999992504</v>
      </c>
      <c r="J1828" s="21">
        <v>0</v>
      </c>
      <c r="K1828" s="21">
        <v>43902.190000001319</v>
      </c>
      <c r="L1828" s="21">
        <v>14992</v>
      </c>
      <c r="M1828" s="21">
        <v>58894.190000001319</v>
      </c>
      <c r="P1828"/>
      <c r="Q1828"/>
      <c r="R1828"/>
      <c r="S1828"/>
      <c r="T1828"/>
      <c r="U1828"/>
      <c r="V1828"/>
      <c r="W1828"/>
      <c r="X1828"/>
      <c r="Y1828"/>
      <c r="Z1828"/>
    </row>
    <row r="1829" spans="1:26" s="46" customFormat="1" x14ac:dyDescent="0.25">
      <c r="A1829" s="52">
        <v>2807105</v>
      </c>
      <c r="B1829" s="70" t="s">
        <v>1772</v>
      </c>
      <c r="C1829" s="70" t="s">
        <v>1711</v>
      </c>
      <c r="D1829" s="79">
        <v>4718091.5500011016</v>
      </c>
      <c r="E1829" s="21">
        <v>3852495.5000008172</v>
      </c>
      <c r="F1829" s="21">
        <v>412545.32000008272</v>
      </c>
      <c r="G1829" s="21">
        <v>453050.73000020196</v>
      </c>
      <c r="H1829" s="21">
        <v>1642804.6599997855</v>
      </c>
      <c r="I1829" s="21">
        <v>342161.52000002644</v>
      </c>
      <c r="J1829" s="21">
        <v>14638.9099999964</v>
      </c>
      <c r="K1829" s="21">
        <v>6717696.6400009105</v>
      </c>
      <c r="L1829" s="21">
        <v>1347578.490000248</v>
      </c>
      <c r="M1829" s="21">
        <v>8065275.1300011585</v>
      </c>
      <c r="P1829"/>
      <c r="Q1829"/>
      <c r="R1829"/>
      <c r="S1829"/>
      <c r="T1829"/>
      <c r="U1829"/>
      <c r="V1829"/>
      <c r="W1829"/>
      <c r="X1829"/>
      <c r="Y1829"/>
      <c r="Z1829"/>
    </row>
    <row r="1830" spans="1:26" s="46" customFormat="1" x14ac:dyDescent="0.25">
      <c r="A1830" s="52">
        <v>2807204</v>
      </c>
      <c r="B1830" s="70" t="s">
        <v>1773</v>
      </c>
      <c r="C1830" s="70" t="s">
        <v>1711</v>
      </c>
      <c r="D1830" s="79">
        <v>315117.28000002052</v>
      </c>
      <c r="E1830" s="21">
        <v>235161.86000004387</v>
      </c>
      <c r="F1830" s="21">
        <v>40024.219999994108</v>
      </c>
      <c r="G1830" s="21">
        <v>39931.19999998252</v>
      </c>
      <c r="H1830" s="21">
        <v>155011.30000001928</v>
      </c>
      <c r="I1830" s="21">
        <v>29291.00000000183</v>
      </c>
      <c r="J1830" s="21">
        <v>0</v>
      </c>
      <c r="K1830" s="21">
        <v>499419.58000004158</v>
      </c>
      <c r="L1830" s="21">
        <v>97744.699999988094</v>
      </c>
      <c r="M1830" s="21">
        <v>597164.28000002971</v>
      </c>
      <c r="P1830"/>
      <c r="Q1830"/>
      <c r="R1830"/>
      <c r="S1830"/>
      <c r="T1830"/>
      <c r="U1830"/>
      <c r="V1830"/>
      <c r="W1830"/>
      <c r="X1830"/>
      <c r="Y1830"/>
      <c r="Z1830"/>
    </row>
    <row r="1831" spans="1:26" s="46" customFormat="1" x14ac:dyDescent="0.25">
      <c r="A1831" s="52">
        <v>2807303</v>
      </c>
      <c r="B1831" s="70" t="s">
        <v>1774</v>
      </c>
      <c r="C1831" s="70" t="s">
        <v>1711</v>
      </c>
      <c r="D1831" s="79">
        <v>81323.440000012488</v>
      </c>
      <c r="E1831" s="21">
        <v>61306.460000008301</v>
      </c>
      <c r="F1831" s="21">
        <v>3280.4299999997002</v>
      </c>
      <c r="G1831" s="21">
        <v>16736.550000004492</v>
      </c>
      <c r="H1831" s="21">
        <v>28221.790000015873</v>
      </c>
      <c r="I1831" s="21">
        <v>6995.6000000005588</v>
      </c>
      <c r="J1831" s="21">
        <v>0</v>
      </c>
      <c r="K1831" s="21">
        <v>116540.83000002892</v>
      </c>
      <c r="L1831" s="21">
        <v>21551</v>
      </c>
      <c r="M1831" s="21">
        <v>138091.83000002892</v>
      </c>
      <c r="P1831"/>
      <c r="Q1831"/>
      <c r="R1831"/>
      <c r="S1831"/>
      <c r="T1831"/>
      <c r="U1831"/>
      <c r="V1831"/>
      <c r="W1831"/>
      <c r="X1831"/>
      <c r="Y1831"/>
      <c r="Z1831"/>
    </row>
    <row r="1832" spans="1:26" s="46" customFormat="1" x14ac:dyDescent="0.25">
      <c r="A1832" s="52">
        <v>2807402</v>
      </c>
      <c r="B1832" s="70" t="s">
        <v>1775</v>
      </c>
      <c r="C1832" s="70" t="s">
        <v>1711</v>
      </c>
      <c r="D1832" s="79">
        <v>6244151.5199988652</v>
      </c>
      <c r="E1832" s="21">
        <v>5255843.4799988912</v>
      </c>
      <c r="F1832" s="21">
        <v>567739.35999996017</v>
      </c>
      <c r="G1832" s="21">
        <v>420568.68000001361</v>
      </c>
      <c r="H1832" s="21">
        <v>2070152.3299997859</v>
      </c>
      <c r="I1832" s="21">
        <v>467434.48000019271</v>
      </c>
      <c r="J1832" s="21">
        <v>10995.950000003</v>
      </c>
      <c r="K1832" s="21">
        <v>8792734.2799988464</v>
      </c>
      <c r="L1832" s="21">
        <v>2264597.2199997921</v>
      </c>
      <c r="M1832" s="21">
        <v>11057331.499998638</v>
      </c>
      <c r="P1832"/>
      <c r="Q1832"/>
      <c r="R1832"/>
      <c r="S1832"/>
      <c r="T1832"/>
      <c r="U1832"/>
      <c r="V1832"/>
      <c r="W1832"/>
      <c r="X1832"/>
      <c r="Y1832"/>
      <c r="Z1832"/>
    </row>
    <row r="1833" spans="1:26" s="46" customFormat="1" x14ac:dyDescent="0.25">
      <c r="A1833" s="52">
        <v>2807501</v>
      </c>
      <c r="B1833" s="70" t="s">
        <v>1776</v>
      </c>
      <c r="C1833" s="70" t="s">
        <v>1711</v>
      </c>
      <c r="D1833" s="79">
        <v>1159634.5399999409</v>
      </c>
      <c r="E1833" s="21">
        <v>1029705.24999994</v>
      </c>
      <c r="F1833" s="21">
        <v>89760.830000009344</v>
      </c>
      <c r="G1833" s="21">
        <v>40168.459999991603</v>
      </c>
      <c r="H1833" s="21">
        <v>408106.06000012148</v>
      </c>
      <c r="I1833" s="21">
        <v>104907.98999999366</v>
      </c>
      <c r="J1833" s="21">
        <v>0</v>
      </c>
      <c r="K1833" s="21">
        <v>1672648.5900000562</v>
      </c>
      <c r="L1833" s="21">
        <v>281100</v>
      </c>
      <c r="M1833" s="21">
        <v>1953748.5900000562</v>
      </c>
      <c r="P1833"/>
      <c r="Q1833"/>
      <c r="R1833"/>
      <c r="S1833"/>
      <c r="T1833"/>
      <c r="U1833"/>
      <c r="V1833"/>
      <c r="W1833"/>
      <c r="X1833"/>
      <c r="Y1833"/>
      <c r="Z1833"/>
    </row>
    <row r="1834" spans="1:26" s="46" customFormat="1" x14ac:dyDescent="0.25">
      <c r="A1834" s="52">
        <v>2807600</v>
      </c>
      <c r="B1834" s="70" t="s">
        <v>1777</v>
      </c>
      <c r="C1834" s="70" t="s">
        <v>1711</v>
      </c>
      <c r="D1834" s="79">
        <v>2090418.4199995289</v>
      </c>
      <c r="E1834" s="21">
        <v>1674980.8199995786</v>
      </c>
      <c r="F1834" s="21">
        <v>205216.53000000521</v>
      </c>
      <c r="G1834" s="21">
        <v>210221.06999994509</v>
      </c>
      <c r="H1834" s="21">
        <v>979303.29000015557</v>
      </c>
      <c r="I1834" s="21">
        <v>207504.17999997205</v>
      </c>
      <c r="J1834" s="21">
        <v>8119</v>
      </c>
      <c r="K1834" s="21">
        <v>3285344.8899996565</v>
      </c>
      <c r="L1834" s="21">
        <v>821421.04999995301</v>
      </c>
      <c r="M1834" s="21">
        <v>4106765.9399996093</v>
      </c>
      <c r="P1834"/>
      <c r="Q1834"/>
      <c r="R1834"/>
      <c r="S1834"/>
      <c r="T1834"/>
      <c r="U1834"/>
      <c r="V1834"/>
      <c r="W1834"/>
      <c r="X1834"/>
      <c r="Y1834"/>
      <c r="Z1834"/>
    </row>
    <row r="1835" spans="1:26" s="46" customFormat="1" x14ac:dyDescent="0.25">
      <c r="A1835" s="52">
        <v>2900108</v>
      </c>
      <c r="B1835" s="70" t="s">
        <v>1778</v>
      </c>
      <c r="C1835" s="70" t="s">
        <v>1779</v>
      </c>
      <c r="D1835" s="79">
        <v>1619363.4400001229</v>
      </c>
      <c r="E1835" s="21">
        <v>1402538.7800001395</v>
      </c>
      <c r="F1835" s="21">
        <v>98877.120000006675</v>
      </c>
      <c r="G1835" s="21">
        <v>117947.5399999768</v>
      </c>
      <c r="H1835" s="21">
        <v>472755.77999988251</v>
      </c>
      <c r="I1835" s="21">
        <v>56253.880000011981</v>
      </c>
      <c r="J1835" s="21">
        <v>4231.7100000008904</v>
      </c>
      <c r="K1835" s="21">
        <v>2152604.8100000182</v>
      </c>
      <c r="L1835" s="21">
        <v>185526</v>
      </c>
      <c r="M1835" s="21">
        <v>2338130.8100000182</v>
      </c>
      <c r="P1835"/>
      <c r="Q1835"/>
      <c r="R1835"/>
      <c r="S1835"/>
      <c r="T1835"/>
      <c r="U1835"/>
      <c r="V1835"/>
      <c r="W1835"/>
      <c r="X1835"/>
      <c r="Y1835"/>
      <c r="Z1835"/>
    </row>
    <row r="1836" spans="1:26" s="46" customFormat="1" x14ac:dyDescent="0.25">
      <c r="A1836" s="52">
        <v>2900207</v>
      </c>
      <c r="B1836" s="70" t="s">
        <v>1780</v>
      </c>
      <c r="C1836" s="70" t="s">
        <v>1779</v>
      </c>
      <c r="D1836" s="79">
        <v>1565619.1400003803</v>
      </c>
      <c r="E1836" s="21">
        <v>1465225.5300003716</v>
      </c>
      <c r="F1836" s="21">
        <v>67375.359999999404</v>
      </c>
      <c r="G1836" s="21">
        <v>33018.25000000927</v>
      </c>
      <c r="H1836" s="21">
        <v>559813.06000000238</v>
      </c>
      <c r="I1836" s="21">
        <v>47813.279999996499</v>
      </c>
      <c r="J1836" s="21">
        <v>1747.4700000006701</v>
      </c>
      <c r="K1836" s="21">
        <v>2174992.9500003802</v>
      </c>
      <c r="L1836" s="21">
        <v>172408</v>
      </c>
      <c r="M1836" s="21">
        <v>2347400.9500003802</v>
      </c>
      <c r="P1836"/>
      <c r="Q1836"/>
      <c r="R1836"/>
      <c r="S1836"/>
      <c r="T1836"/>
      <c r="U1836"/>
      <c r="V1836"/>
      <c r="W1836"/>
      <c r="X1836"/>
      <c r="Y1836"/>
      <c r="Z1836"/>
    </row>
    <row r="1837" spans="1:26" s="46" customFormat="1" x14ac:dyDescent="0.25">
      <c r="A1837" s="52">
        <v>2900306</v>
      </c>
      <c r="B1837" s="70" t="s">
        <v>1781</v>
      </c>
      <c r="C1837" s="70" t="s">
        <v>1779</v>
      </c>
      <c r="D1837" s="79">
        <v>1568129.6899996102</v>
      </c>
      <c r="E1837" s="21">
        <v>1255595.289999634</v>
      </c>
      <c r="F1837" s="21">
        <v>155352.1700000093</v>
      </c>
      <c r="G1837" s="21">
        <v>157182.2299999668</v>
      </c>
      <c r="H1837" s="21">
        <v>629890.74000005401</v>
      </c>
      <c r="I1837" s="21">
        <v>39938.500000004235</v>
      </c>
      <c r="J1837" s="21">
        <v>743.01999999955297</v>
      </c>
      <c r="K1837" s="21">
        <v>2238701.9499996682</v>
      </c>
      <c r="L1837" s="21">
        <v>564355.09999990498</v>
      </c>
      <c r="M1837" s="21">
        <v>2803057.0499995733</v>
      </c>
      <c r="P1837"/>
      <c r="Q1837"/>
      <c r="R1837"/>
      <c r="S1837"/>
      <c r="T1837"/>
      <c r="U1837"/>
      <c r="V1837"/>
      <c r="W1837"/>
      <c r="X1837"/>
      <c r="Y1837"/>
      <c r="Z1837"/>
    </row>
    <row r="1838" spans="1:26" s="46" customFormat="1" x14ac:dyDescent="0.25">
      <c r="A1838" s="52">
        <v>2900355</v>
      </c>
      <c r="B1838" s="70" t="s">
        <v>1782</v>
      </c>
      <c r="C1838" s="70" t="s">
        <v>1779</v>
      </c>
      <c r="D1838" s="79">
        <v>1471297.9400001189</v>
      </c>
      <c r="E1838" s="21">
        <v>1407996.4000001291</v>
      </c>
      <c r="F1838" s="21">
        <v>50145.109999993787</v>
      </c>
      <c r="G1838" s="21">
        <v>13156.42999999598</v>
      </c>
      <c r="H1838" s="21">
        <v>414861.63999986631</v>
      </c>
      <c r="I1838" s="21">
        <v>61966.629999997131</v>
      </c>
      <c r="J1838" s="21">
        <v>0</v>
      </c>
      <c r="K1838" s="21">
        <v>1948126.2099999823</v>
      </c>
      <c r="L1838" s="21">
        <v>131764.80000001198</v>
      </c>
      <c r="M1838" s="21">
        <v>2079891.0099999942</v>
      </c>
      <c r="P1838"/>
      <c r="Q1838"/>
      <c r="R1838"/>
      <c r="S1838"/>
      <c r="T1838"/>
      <c r="U1838"/>
      <c r="V1838"/>
      <c r="W1838"/>
      <c r="X1838"/>
      <c r="Y1838"/>
      <c r="Z1838"/>
    </row>
    <row r="1839" spans="1:26" s="46" customFormat="1" x14ac:dyDescent="0.25">
      <c r="A1839" s="52">
        <v>2900405</v>
      </c>
      <c r="B1839" s="70" t="s">
        <v>1783</v>
      </c>
      <c r="C1839" s="70" t="s">
        <v>1779</v>
      </c>
      <c r="D1839" s="79">
        <v>1669825.5900002045</v>
      </c>
      <c r="E1839" s="21">
        <v>1439805.6000002099</v>
      </c>
      <c r="F1839" s="21">
        <v>114201.77999998632</v>
      </c>
      <c r="G1839" s="21">
        <v>115818.21000000832</v>
      </c>
      <c r="H1839" s="21">
        <v>480757.77999993798</v>
      </c>
      <c r="I1839" s="21">
        <v>28943.439999997601</v>
      </c>
      <c r="J1839" s="21">
        <v>862.04000000003703</v>
      </c>
      <c r="K1839" s="21">
        <v>2180388.8500001403</v>
      </c>
      <c r="L1839" s="21">
        <v>263297</v>
      </c>
      <c r="M1839" s="21">
        <v>2443685.8500001403</v>
      </c>
      <c r="P1839"/>
      <c r="Q1839"/>
      <c r="R1839"/>
      <c r="S1839"/>
      <c r="T1839"/>
      <c r="U1839"/>
      <c r="V1839"/>
      <c r="W1839"/>
      <c r="X1839"/>
      <c r="Y1839"/>
      <c r="Z1839"/>
    </row>
    <row r="1840" spans="1:26" s="46" customFormat="1" x14ac:dyDescent="0.25">
      <c r="A1840" s="52">
        <v>2900504</v>
      </c>
      <c r="B1840" s="70" t="s">
        <v>1784</v>
      </c>
      <c r="C1840" s="70" t="s">
        <v>1779</v>
      </c>
      <c r="D1840" s="79">
        <v>761727.04999994882</v>
      </c>
      <c r="E1840" s="21">
        <v>636660.55999996525</v>
      </c>
      <c r="F1840" s="21">
        <v>81103.079999972164</v>
      </c>
      <c r="G1840" s="21">
        <v>43963.410000011398</v>
      </c>
      <c r="H1840" s="21">
        <v>238691.72000009561</v>
      </c>
      <c r="I1840" s="21">
        <v>86629.970000003479</v>
      </c>
      <c r="J1840" s="21">
        <v>10936.9099999964</v>
      </c>
      <c r="K1840" s="21">
        <v>1097985.6500000444</v>
      </c>
      <c r="L1840" s="21">
        <v>64653</v>
      </c>
      <c r="M1840" s="21">
        <v>1162638.6500000444</v>
      </c>
      <c r="P1840"/>
      <c r="Q1840"/>
      <c r="R1840"/>
      <c r="S1840"/>
      <c r="T1840"/>
      <c r="U1840"/>
      <c r="V1840"/>
      <c r="W1840"/>
      <c r="X1840"/>
      <c r="Y1840"/>
      <c r="Z1840"/>
    </row>
    <row r="1841" spans="1:26" s="46" customFormat="1" x14ac:dyDescent="0.25">
      <c r="A1841" s="52">
        <v>2900603</v>
      </c>
      <c r="B1841" s="70" t="s">
        <v>1785</v>
      </c>
      <c r="C1841" s="70" t="s">
        <v>1779</v>
      </c>
      <c r="D1841" s="79">
        <v>230224.88999997673</v>
      </c>
      <c r="E1841" s="21">
        <v>189636.68999996633</v>
      </c>
      <c r="F1841" s="21">
        <v>10589.310000002382</v>
      </c>
      <c r="G1841" s="21">
        <v>29998.89000000801</v>
      </c>
      <c r="H1841" s="21">
        <v>60246.029999991915</v>
      </c>
      <c r="I1841" s="21">
        <v>3542.8900000005997</v>
      </c>
      <c r="J1841" s="21">
        <v>0</v>
      </c>
      <c r="K1841" s="21">
        <v>294013.80999996926</v>
      </c>
      <c r="L1841" s="21">
        <v>245212.89999997598</v>
      </c>
      <c r="M1841" s="21">
        <v>539226.70999994525</v>
      </c>
      <c r="P1841"/>
      <c r="Q1841"/>
      <c r="R1841"/>
      <c r="S1841"/>
      <c r="T1841"/>
      <c r="U1841"/>
      <c r="V1841"/>
      <c r="W1841"/>
      <c r="X1841"/>
      <c r="Y1841"/>
      <c r="Z1841"/>
    </row>
    <row r="1842" spans="1:26" s="46" customFormat="1" x14ac:dyDescent="0.25">
      <c r="A1842" s="52">
        <v>2900702</v>
      </c>
      <c r="B1842" s="70" t="s">
        <v>1786</v>
      </c>
      <c r="C1842" s="70" t="s">
        <v>1779</v>
      </c>
      <c r="D1842" s="79">
        <v>15100394.990000658</v>
      </c>
      <c r="E1842" s="21">
        <v>5292747.9100013068</v>
      </c>
      <c r="F1842" s="21">
        <v>3883686.7000000076</v>
      </c>
      <c r="G1842" s="21">
        <v>5923960.3799993442</v>
      </c>
      <c r="H1842" s="21">
        <v>6200293.5999981537</v>
      </c>
      <c r="I1842" s="21">
        <v>1332992.1899999469</v>
      </c>
      <c r="J1842" s="21">
        <v>25238.060000002399</v>
      </c>
      <c r="K1842" s="21">
        <v>22658918.839998759</v>
      </c>
      <c r="L1842" s="21">
        <v>5235095.8100019768</v>
      </c>
      <c r="M1842" s="21">
        <v>27894014.650000736</v>
      </c>
      <c r="P1842"/>
      <c r="Q1842"/>
      <c r="R1842"/>
      <c r="S1842"/>
      <c r="T1842"/>
      <c r="U1842"/>
      <c r="V1842"/>
      <c r="W1842"/>
      <c r="X1842"/>
      <c r="Y1842"/>
      <c r="Z1842"/>
    </row>
    <row r="1843" spans="1:26" s="46" customFormat="1" x14ac:dyDescent="0.25">
      <c r="A1843" s="52">
        <v>2900801</v>
      </c>
      <c r="B1843" s="70" t="s">
        <v>1787</v>
      </c>
      <c r="C1843" s="70" t="s">
        <v>1779</v>
      </c>
      <c r="D1843" s="79">
        <v>1430745.7100002514</v>
      </c>
      <c r="E1843" s="21">
        <v>1039093.2900003353</v>
      </c>
      <c r="F1843" s="21">
        <v>167148.55999995049</v>
      </c>
      <c r="G1843" s="21">
        <v>224503.85999996561</v>
      </c>
      <c r="H1843" s="21">
        <v>419743.72000020021</v>
      </c>
      <c r="I1843" s="21">
        <v>41865.840000001233</v>
      </c>
      <c r="J1843" s="21">
        <v>1078.3999999999101</v>
      </c>
      <c r="K1843" s="21">
        <v>1893433.6700004528</v>
      </c>
      <c r="L1843" s="21">
        <v>473804.15999996697</v>
      </c>
      <c r="M1843" s="21">
        <v>2367237.8300004196</v>
      </c>
      <c r="P1843"/>
      <c r="Q1843"/>
      <c r="R1843"/>
      <c r="S1843"/>
      <c r="T1843"/>
      <c r="U1843"/>
      <c r="V1843"/>
      <c r="W1843"/>
      <c r="X1843"/>
      <c r="Y1843"/>
      <c r="Z1843"/>
    </row>
    <row r="1844" spans="1:26" s="46" customFormat="1" x14ac:dyDescent="0.25">
      <c r="A1844" s="52">
        <v>2900900</v>
      </c>
      <c r="B1844" s="70" t="s">
        <v>1788</v>
      </c>
      <c r="C1844" s="70" t="s">
        <v>1779</v>
      </c>
      <c r="D1844" s="79">
        <v>336676.85999997007</v>
      </c>
      <c r="E1844" s="21">
        <v>284057.15999996703</v>
      </c>
      <c r="F1844" s="21">
        <v>18701.299999997027</v>
      </c>
      <c r="G1844" s="21">
        <v>33918.400000006004</v>
      </c>
      <c r="H1844" s="21">
        <v>125964.709999956</v>
      </c>
      <c r="I1844" s="21">
        <v>13460.03000000399</v>
      </c>
      <c r="J1844" s="21">
        <v>0</v>
      </c>
      <c r="K1844" s="21">
        <v>476101.59999993007</v>
      </c>
      <c r="L1844" s="21">
        <v>361682</v>
      </c>
      <c r="M1844" s="21">
        <v>837783.59999993001</v>
      </c>
      <c r="P1844"/>
      <c r="Q1844"/>
      <c r="R1844"/>
      <c r="S1844"/>
      <c r="T1844"/>
      <c r="U1844"/>
      <c r="V1844"/>
      <c r="W1844"/>
      <c r="X1844"/>
      <c r="Y1844"/>
      <c r="Z1844"/>
    </row>
    <row r="1845" spans="1:26" s="46" customFormat="1" x14ac:dyDescent="0.25">
      <c r="A1845" s="52">
        <v>2901007</v>
      </c>
      <c r="B1845" s="70" t="s">
        <v>1789</v>
      </c>
      <c r="C1845" s="70" t="s">
        <v>1779</v>
      </c>
      <c r="D1845" s="79">
        <v>5447738.8500004075</v>
      </c>
      <c r="E1845" s="21">
        <v>3947866.4000000702</v>
      </c>
      <c r="F1845" s="21">
        <v>729592.76000013854</v>
      </c>
      <c r="G1845" s="21">
        <v>770279.69000019843</v>
      </c>
      <c r="H1845" s="21">
        <v>1950647.9399989876</v>
      </c>
      <c r="I1845" s="21">
        <v>175385.36999998725</v>
      </c>
      <c r="J1845" s="21">
        <v>12991.399999998501</v>
      </c>
      <c r="K1845" s="21">
        <v>7586763.5599993812</v>
      </c>
      <c r="L1845" s="21">
        <v>1530122.55000019</v>
      </c>
      <c r="M1845" s="21">
        <v>9116886.109999571</v>
      </c>
      <c r="P1845"/>
      <c r="Q1845"/>
      <c r="R1845"/>
      <c r="S1845"/>
      <c r="T1845"/>
      <c r="U1845"/>
      <c r="V1845"/>
      <c r="W1845"/>
      <c r="X1845"/>
      <c r="Y1845"/>
      <c r="Z1845"/>
    </row>
    <row r="1846" spans="1:26" s="46" customFormat="1" x14ac:dyDescent="0.25">
      <c r="A1846" s="52">
        <v>2901106</v>
      </c>
      <c r="B1846" s="70" t="s">
        <v>1790</v>
      </c>
      <c r="C1846" s="70" t="s">
        <v>1779</v>
      </c>
      <c r="D1846" s="79">
        <v>3404923.1400000872</v>
      </c>
      <c r="E1846" s="21">
        <v>1507859.3799998884</v>
      </c>
      <c r="F1846" s="21">
        <v>944797.59000000334</v>
      </c>
      <c r="G1846" s="21">
        <v>952266.17000019574</v>
      </c>
      <c r="H1846" s="21">
        <v>1544854.1699999338</v>
      </c>
      <c r="I1846" s="21">
        <v>363113.89000001748</v>
      </c>
      <c r="J1846" s="21">
        <v>12215.420000001801</v>
      </c>
      <c r="K1846" s="21">
        <v>5325106.6200000402</v>
      </c>
      <c r="L1846" s="21">
        <v>725698.84999990498</v>
      </c>
      <c r="M1846" s="21">
        <v>6050805.4699999448</v>
      </c>
      <c r="P1846"/>
      <c r="Q1846"/>
      <c r="R1846"/>
      <c r="S1846"/>
      <c r="T1846"/>
      <c r="U1846"/>
      <c r="V1846"/>
      <c r="W1846"/>
      <c r="X1846"/>
      <c r="Y1846"/>
      <c r="Z1846"/>
    </row>
    <row r="1847" spans="1:26" s="46" customFormat="1" x14ac:dyDescent="0.25">
      <c r="A1847" s="52">
        <v>2901155</v>
      </c>
      <c r="B1847" s="70" t="s">
        <v>1791</v>
      </c>
      <c r="C1847" s="70" t="s">
        <v>1779</v>
      </c>
      <c r="D1847" s="79">
        <v>1542503.6300004811</v>
      </c>
      <c r="E1847" s="21">
        <v>1390439.8400004709</v>
      </c>
      <c r="F1847" s="21">
        <v>116832.5300000235</v>
      </c>
      <c r="G1847" s="21">
        <v>35231.259999986702</v>
      </c>
      <c r="H1847" s="21">
        <v>438860.94999992842</v>
      </c>
      <c r="I1847" s="21">
        <v>81470.420000016704</v>
      </c>
      <c r="J1847" s="21">
        <v>4957.5900000012498</v>
      </c>
      <c r="K1847" s="21">
        <v>2067792.5900004276</v>
      </c>
      <c r="L1847" s="21">
        <v>203329</v>
      </c>
      <c r="M1847" s="21">
        <v>2271121.5900004273</v>
      </c>
      <c r="P1847"/>
      <c r="Q1847"/>
      <c r="R1847"/>
      <c r="S1847"/>
      <c r="T1847"/>
      <c r="U1847"/>
      <c r="V1847"/>
      <c r="W1847"/>
      <c r="X1847"/>
      <c r="Y1847"/>
      <c r="Z1847"/>
    </row>
    <row r="1848" spans="1:26" s="46" customFormat="1" x14ac:dyDescent="0.25">
      <c r="A1848" s="52">
        <v>2901205</v>
      </c>
      <c r="B1848" s="70" t="s">
        <v>1792</v>
      </c>
      <c r="C1848" s="70" t="s">
        <v>1779</v>
      </c>
      <c r="D1848" s="79">
        <v>4617351.3399978252</v>
      </c>
      <c r="E1848" s="21">
        <v>4198920.3799978467</v>
      </c>
      <c r="F1848" s="21">
        <v>189317.04000000659</v>
      </c>
      <c r="G1848" s="21">
        <v>229113.91999997236</v>
      </c>
      <c r="H1848" s="21">
        <v>1134716.7399996221</v>
      </c>
      <c r="I1848" s="21">
        <v>110017.84000001056</v>
      </c>
      <c r="J1848" s="21">
        <v>2111.6200000010399</v>
      </c>
      <c r="K1848" s="21">
        <v>5864197.5399974585</v>
      </c>
      <c r="L1848" s="21">
        <v>751755.09999990498</v>
      </c>
      <c r="M1848" s="21">
        <v>6615952.6399973631</v>
      </c>
      <c r="P1848"/>
      <c r="Q1848"/>
      <c r="R1848"/>
      <c r="S1848"/>
      <c r="T1848"/>
      <c r="U1848"/>
      <c r="V1848"/>
      <c r="W1848"/>
      <c r="X1848"/>
      <c r="Y1848"/>
      <c r="Z1848"/>
    </row>
    <row r="1849" spans="1:26" s="46" customFormat="1" x14ac:dyDescent="0.25">
      <c r="A1849" s="52">
        <v>2901304</v>
      </c>
      <c r="B1849" s="70" t="s">
        <v>1793</v>
      </c>
      <c r="C1849" s="70" t="s">
        <v>1779</v>
      </c>
      <c r="D1849" s="79">
        <v>1936103.4800000135</v>
      </c>
      <c r="E1849" s="21">
        <v>1782635.2899999926</v>
      </c>
      <c r="F1849" s="21">
        <v>79484.790000000052</v>
      </c>
      <c r="G1849" s="21">
        <v>73983.400000020891</v>
      </c>
      <c r="H1849" s="21">
        <v>611334.23000010801</v>
      </c>
      <c r="I1849" s="21">
        <v>40693.779999993698</v>
      </c>
      <c r="J1849" s="21">
        <v>0</v>
      </c>
      <c r="K1849" s="21">
        <v>2588131.4900001152</v>
      </c>
      <c r="L1849" s="21">
        <v>402619.52999997104</v>
      </c>
      <c r="M1849" s="21">
        <v>2990751.0200000862</v>
      </c>
      <c r="P1849"/>
      <c r="Q1849"/>
      <c r="R1849"/>
      <c r="S1849"/>
      <c r="T1849"/>
      <c r="U1849"/>
      <c r="V1849"/>
      <c r="W1849"/>
      <c r="X1849"/>
      <c r="Y1849"/>
      <c r="Z1849"/>
    </row>
    <row r="1850" spans="1:26" s="46" customFormat="1" x14ac:dyDescent="0.25">
      <c r="A1850" s="52">
        <v>2901353</v>
      </c>
      <c r="B1850" s="70" t="s">
        <v>1794</v>
      </c>
      <c r="C1850" s="70" t="s">
        <v>1779</v>
      </c>
      <c r="D1850" s="79">
        <v>1668491.8299997649</v>
      </c>
      <c r="E1850" s="21">
        <v>1188514.8399995731</v>
      </c>
      <c r="F1850" s="21">
        <v>100871.15999999639</v>
      </c>
      <c r="G1850" s="21">
        <v>379105.8300001953</v>
      </c>
      <c r="H1850" s="21">
        <v>482449.11000010342</v>
      </c>
      <c r="I1850" s="21">
        <v>123287.24999998107</v>
      </c>
      <c r="J1850" s="21">
        <v>7181.42000000179</v>
      </c>
      <c r="K1850" s="21">
        <v>2281409.6099998509</v>
      </c>
      <c r="L1850" s="21">
        <v>284184.73000001896</v>
      </c>
      <c r="M1850" s="21">
        <v>2565594.3399998699</v>
      </c>
      <c r="P1850"/>
      <c r="Q1850"/>
      <c r="R1850"/>
      <c r="S1850"/>
      <c r="T1850"/>
      <c r="U1850"/>
      <c r="V1850"/>
      <c r="W1850"/>
      <c r="X1850"/>
      <c r="Y1850"/>
      <c r="Z1850"/>
    </row>
    <row r="1851" spans="1:26" s="46" customFormat="1" x14ac:dyDescent="0.25">
      <c r="A1851" s="52">
        <v>2901403</v>
      </c>
      <c r="B1851" s="70" t="s">
        <v>1795</v>
      </c>
      <c r="C1851" s="70" t="s">
        <v>1779</v>
      </c>
      <c r="D1851" s="79">
        <v>2139089.9499998279</v>
      </c>
      <c r="E1851" s="21">
        <v>1898262.989999827</v>
      </c>
      <c r="F1851" s="21">
        <v>185725.870000005</v>
      </c>
      <c r="G1851" s="21">
        <v>55101.089999996111</v>
      </c>
      <c r="H1851" s="21">
        <v>684973.29000008141</v>
      </c>
      <c r="I1851" s="21">
        <v>50445.059999981881</v>
      </c>
      <c r="J1851" s="21">
        <v>1268.8599999998701</v>
      </c>
      <c r="K1851" s="21">
        <v>2875777.1599998912</v>
      </c>
      <c r="L1851" s="21">
        <v>281849.59999999398</v>
      </c>
      <c r="M1851" s="21">
        <v>3157626.7599998852</v>
      </c>
      <c r="P1851"/>
      <c r="Q1851"/>
      <c r="R1851"/>
      <c r="S1851"/>
      <c r="T1851"/>
      <c r="U1851"/>
      <c r="V1851"/>
      <c r="W1851"/>
      <c r="X1851"/>
      <c r="Y1851"/>
      <c r="Z1851"/>
    </row>
    <row r="1852" spans="1:26" s="46" customFormat="1" x14ac:dyDescent="0.25">
      <c r="A1852" s="52">
        <v>2901502</v>
      </c>
      <c r="B1852" s="70" t="s">
        <v>1796</v>
      </c>
      <c r="C1852" s="70" t="s">
        <v>1779</v>
      </c>
      <c r="D1852" s="79">
        <v>1074425.5300003029</v>
      </c>
      <c r="E1852" s="21">
        <v>987058.5300002991</v>
      </c>
      <c r="F1852" s="21">
        <v>52096.039999995337</v>
      </c>
      <c r="G1852" s="21">
        <v>35270.960000008403</v>
      </c>
      <c r="H1852" s="21">
        <v>354381.63999995613</v>
      </c>
      <c r="I1852" s="21">
        <v>5151.1799999997002</v>
      </c>
      <c r="J1852" s="21">
        <v>0</v>
      </c>
      <c r="K1852" s="21">
        <v>1433958.3500002588</v>
      </c>
      <c r="L1852" s="21">
        <v>133054</v>
      </c>
      <c r="M1852" s="21">
        <v>1567012.3500002588</v>
      </c>
      <c r="P1852"/>
      <c r="Q1852"/>
      <c r="R1852"/>
      <c r="S1852"/>
      <c r="T1852"/>
      <c r="U1852"/>
      <c r="V1852"/>
      <c r="W1852"/>
      <c r="X1852"/>
      <c r="Y1852"/>
      <c r="Z1852"/>
    </row>
    <row r="1853" spans="1:26" s="46" customFormat="1" x14ac:dyDescent="0.25">
      <c r="A1853" s="52">
        <v>2901601</v>
      </c>
      <c r="B1853" s="70" t="s">
        <v>1797</v>
      </c>
      <c r="C1853" s="70" t="s">
        <v>1779</v>
      </c>
      <c r="D1853" s="79">
        <v>2413707.090000296</v>
      </c>
      <c r="E1853" s="21">
        <v>2246692.400000276</v>
      </c>
      <c r="F1853" s="21">
        <v>97348.22000002861</v>
      </c>
      <c r="G1853" s="21">
        <v>69666.469999991314</v>
      </c>
      <c r="H1853" s="21">
        <v>688518.58000001835</v>
      </c>
      <c r="I1853" s="21">
        <v>38083.850000001505</v>
      </c>
      <c r="J1853" s="21">
        <v>624.29999999981396</v>
      </c>
      <c r="K1853" s="21">
        <v>3140933.8200003156</v>
      </c>
      <c r="L1853" s="21">
        <v>251771.950000048</v>
      </c>
      <c r="M1853" s="21">
        <v>3392705.7700003637</v>
      </c>
      <c r="P1853"/>
      <c r="Q1853"/>
      <c r="R1853"/>
      <c r="S1853"/>
      <c r="T1853"/>
      <c r="U1853"/>
      <c r="V1853"/>
      <c r="W1853"/>
      <c r="X1853"/>
      <c r="Y1853"/>
      <c r="Z1853"/>
    </row>
    <row r="1854" spans="1:26" s="46" customFormat="1" x14ac:dyDescent="0.25">
      <c r="A1854" s="52">
        <v>2901700</v>
      </c>
      <c r="B1854" s="70" t="s">
        <v>1798</v>
      </c>
      <c r="C1854" s="70" t="s">
        <v>1779</v>
      </c>
      <c r="D1854" s="79">
        <v>663416.03999968793</v>
      </c>
      <c r="E1854" s="21">
        <v>605978.74999968882</v>
      </c>
      <c r="F1854" s="21">
        <v>39659.070000000298</v>
      </c>
      <c r="G1854" s="21">
        <v>17778.219999998801</v>
      </c>
      <c r="H1854" s="21">
        <v>226990.96999999465</v>
      </c>
      <c r="I1854" s="21">
        <v>29931.619999993552</v>
      </c>
      <c r="J1854" s="21">
        <v>0</v>
      </c>
      <c r="K1854" s="21">
        <v>920338.62999967614</v>
      </c>
      <c r="L1854" s="21">
        <v>82456</v>
      </c>
      <c r="M1854" s="21">
        <v>1002794.6299996761</v>
      </c>
      <c r="P1854"/>
      <c r="Q1854"/>
      <c r="R1854"/>
      <c r="S1854"/>
      <c r="T1854"/>
      <c r="U1854"/>
      <c r="V1854"/>
      <c r="W1854"/>
      <c r="X1854"/>
      <c r="Y1854"/>
      <c r="Z1854"/>
    </row>
    <row r="1855" spans="1:26" s="46" customFormat="1" x14ac:dyDescent="0.25">
      <c r="A1855" s="52">
        <v>2901809</v>
      </c>
      <c r="B1855" s="70" t="s">
        <v>1799</v>
      </c>
      <c r="C1855" s="70" t="s">
        <v>1779</v>
      </c>
      <c r="D1855" s="79">
        <v>622196.68999980041</v>
      </c>
      <c r="E1855" s="21">
        <v>578781.18999979296</v>
      </c>
      <c r="F1855" s="21">
        <v>32196.800000004499</v>
      </c>
      <c r="G1855" s="21">
        <v>11218.700000003</v>
      </c>
      <c r="H1855" s="21">
        <v>214153.48999994999</v>
      </c>
      <c r="I1855" s="21">
        <v>42634.209999995328</v>
      </c>
      <c r="J1855" s="21">
        <v>4807.5700000002998</v>
      </c>
      <c r="K1855" s="21">
        <v>883791.95999974594</v>
      </c>
      <c r="L1855" s="21">
        <v>146172</v>
      </c>
      <c r="M1855" s="21">
        <v>1029963.9599997459</v>
      </c>
      <c r="P1855"/>
      <c r="Q1855"/>
      <c r="R1855"/>
      <c r="S1855"/>
      <c r="T1855"/>
      <c r="U1855"/>
      <c r="V1855"/>
      <c r="W1855"/>
      <c r="X1855"/>
      <c r="Y1855"/>
      <c r="Z1855"/>
    </row>
    <row r="1856" spans="1:26" s="46" customFormat="1" x14ac:dyDescent="0.25">
      <c r="A1856" s="52">
        <v>2901908</v>
      </c>
      <c r="B1856" s="70" t="s">
        <v>1800</v>
      </c>
      <c r="C1856" s="70" t="s">
        <v>1779</v>
      </c>
      <c r="D1856" s="79">
        <v>1826048.6199994716</v>
      </c>
      <c r="E1856" s="21">
        <v>1626193.7499994631</v>
      </c>
      <c r="F1856" s="21">
        <v>120316.52000001819</v>
      </c>
      <c r="G1856" s="21">
        <v>79538.349999990402</v>
      </c>
      <c r="H1856" s="21">
        <v>535414.33000019623</v>
      </c>
      <c r="I1856" s="21">
        <v>41541.75</v>
      </c>
      <c r="J1856" s="21">
        <v>863</v>
      </c>
      <c r="K1856" s="21">
        <v>2403867.6999996677</v>
      </c>
      <c r="L1856" s="21">
        <v>449197.90000000602</v>
      </c>
      <c r="M1856" s="21">
        <v>2853065.5999996737</v>
      </c>
      <c r="P1856"/>
      <c r="Q1856"/>
      <c r="R1856"/>
      <c r="S1856"/>
      <c r="T1856"/>
      <c r="U1856"/>
      <c r="V1856"/>
      <c r="W1856"/>
      <c r="X1856"/>
      <c r="Y1856"/>
      <c r="Z1856"/>
    </row>
    <row r="1857" spans="1:26" s="46" customFormat="1" x14ac:dyDescent="0.25">
      <c r="A1857" s="52">
        <v>2901957</v>
      </c>
      <c r="B1857" s="70" t="s">
        <v>1801</v>
      </c>
      <c r="C1857" s="70" t="s">
        <v>1779</v>
      </c>
      <c r="D1857" s="79">
        <v>585082.21999990393</v>
      </c>
      <c r="E1857" s="21">
        <v>526490.55999990751</v>
      </c>
      <c r="F1857" s="21">
        <v>41050.799999996991</v>
      </c>
      <c r="G1857" s="21">
        <v>17540.859999999411</v>
      </c>
      <c r="H1857" s="21">
        <v>115560.3900000228</v>
      </c>
      <c r="I1857" s="21">
        <v>31390.769999995799</v>
      </c>
      <c r="J1857" s="21">
        <v>937</v>
      </c>
      <c r="K1857" s="21">
        <v>732970.37999992259</v>
      </c>
      <c r="L1857" s="21">
        <v>282037</v>
      </c>
      <c r="M1857" s="21">
        <v>1015007.3799999226</v>
      </c>
      <c r="P1857"/>
      <c r="Q1857"/>
      <c r="R1857"/>
      <c r="S1857"/>
      <c r="T1857"/>
      <c r="U1857"/>
      <c r="V1857"/>
      <c r="W1857"/>
      <c r="X1857"/>
      <c r="Y1857"/>
      <c r="Z1857"/>
    </row>
    <row r="1858" spans="1:26" s="46" customFormat="1" x14ac:dyDescent="0.25">
      <c r="A1858" s="52">
        <v>2902005</v>
      </c>
      <c r="B1858" s="70" t="s">
        <v>1802</v>
      </c>
      <c r="C1858" s="70" t="s">
        <v>1779</v>
      </c>
      <c r="D1858" s="79">
        <v>2150105.7700004159</v>
      </c>
      <c r="E1858" s="21">
        <v>1997201.990000437</v>
      </c>
      <c r="F1858" s="21">
        <v>101691.6799999699</v>
      </c>
      <c r="G1858" s="21">
        <v>51212.100000008955</v>
      </c>
      <c r="H1858" s="21">
        <v>596925.2299999519</v>
      </c>
      <c r="I1858" s="21">
        <v>26124.1400000006</v>
      </c>
      <c r="J1858" s="21">
        <v>8293.3099999991191</v>
      </c>
      <c r="K1858" s="21">
        <v>2781448.4500003676</v>
      </c>
      <c r="L1858" s="21">
        <v>282037</v>
      </c>
      <c r="M1858" s="21">
        <v>3063485.4500003676</v>
      </c>
      <c r="P1858"/>
      <c r="Q1858"/>
      <c r="R1858"/>
      <c r="S1858"/>
      <c r="T1858"/>
      <c r="U1858"/>
      <c r="V1858"/>
      <c r="W1858"/>
      <c r="X1858"/>
      <c r="Y1858"/>
      <c r="Z1858"/>
    </row>
    <row r="1859" spans="1:26" s="46" customFormat="1" x14ac:dyDescent="0.25">
      <c r="A1859" s="52">
        <v>2902054</v>
      </c>
      <c r="B1859" s="70" t="s">
        <v>1803</v>
      </c>
      <c r="C1859" s="70" t="s">
        <v>1779</v>
      </c>
      <c r="D1859" s="79">
        <v>240014.69000005338</v>
      </c>
      <c r="E1859" s="21">
        <v>191716.410000056</v>
      </c>
      <c r="F1859" s="21">
        <v>32566.200000004799</v>
      </c>
      <c r="G1859" s="21">
        <v>15732.07999999258</v>
      </c>
      <c r="H1859" s="21">
        <v>90526.430000001579</v>
      </c>
      <c r="I1859" s="21">
        <v>16492.629999995203</v>
      </c>
      <c r="J1859" s="21">
        <v>0</v>
      </c>
      <c r="K1859" s="21">
        <v>347033.75000005018</v>
      </c>
      <c r="L1859" s="21">
        <v>129306</v>
      </c>
      <c r="M1859" s="21">
        <v>476339.75000005018</v>
      </c>
      <c r="P1859"/>
      <c r="Q1859"/>
      <c r="R1859"/>
      <c r="S1859"/>
      <c r="T1859"/>
      <c r="U1859"/>
      <c r="V1859"/>
      <c r="W1859"/>
      <c r="X1859"/>
      <c r="Y1859"/>
      <c r="Z1859"/>
    </row>
    <row r="1860" spans="1:26" s="46" customFormat="1" x14ac:dyDescent="0.25">
      <c r="A1860" s="52">
        <v>2902104</v>
      </c>
      <c r="B1860" s="70" t="s">
        <v>1804</v>
      </c>
      <c r="C1860" s="70" t="s">
        <v>1779</v>
      </c>
      <c r="D1860" s="79">
        <v>5495990.4800009262</v>
      </c>
      <c r="E1860" s="21">
        <v>4756506.8600007882</v>
      </c>
      <c r="F1860" s="21">
        <v>360018.30000008561</v>
      </c>
      <c r="G1860" s="21">
        <v>379465.32000005199</v>
      </c>
      <c r="H1860" s="21">
        <v>1586792.8899998176</v>
      </c>
      <c r="I1860" s="21">
        <v>178014.85999999323</v>
      </c>
      <c r="J1860" s="21">
        <v>7322.32999999821</v>
      </c>
      <c r="K1860" s="21">
        <v>7268120.5600007353</v>
      </c>
      <c r="L1860" s="21">
        <v>1051128.0999999051</v>
      </c>
      <c r="M1860" s="21">
        <v>8319248.6600006409</v>
      </c>
      <c r="P1860"/>
      <c r="Q1860"/>
      <c r="R1860"/>
      <c r="S1860"/>
      <c r="T1860"/>
      <c r="U1860"/>
      <c r="V1860"/>
      <c r="W1860"/>
      <c r="X1860"/>
      <c r="Y1860"/>
      <c r="Z1860"/>
    </row>
    <row r="1861" spans="1:26" s="46" customFormat="1" x14ac:dyDescent="0.25">
      <c r="A1861" s="52">
        <v>2902203</v>
      </c>
      <c r="B1861" s="70" t="s">
        <v>1805</v>
      </c>
      <c r="C1861" s="70" t="s">
        <v>1779</v>
      </c>
      <c r="D1861" s="79">
        <v>573406.07999991602</v>
      </c>
      <c r="E1861" s="21">
        <v>350652.7899999168</v>
      </c>
      <c r="F1861" s="21">
        <v>101507.33000002059</v>
      </c>
      <c r="G1861" s="21">
        <v>121245.9599999786</v>
      </c>
      <c r="H1861" s="21">
        <v>221973.40000012002</v>
      </c>
      <c r="I1861" s="21">
        <v>22791.230000003259</v>
      </c>
      <c r="J1861" s="21">
        <v>0</v>
      </c>
      <c r="K1861" s="21">
        <v>818170.71000003931</v>
      </c>
      <c r="L1861" s="21">
        <v>202694.1799999997</v>
      </c>
      <c r="M1861" s="21">
        <v>1020864.890000039</v>
      </c>
      <c r="P1861"/>
      <c r="Q1861"/>
      <c r="R1861"/>
      <c r="S1861"/>
      <c r="T1861"/>
      <c r="U1861"/>
      <c r="V1861"/>
      <c r="W1861"/>
      <c r="X1861"/>
      <c r="Y1861"/>
      <c r="Z1861"/>
    </row>
    <row r="1862" spans="1:26" s="46" customFormat="1" x14ac:dyDescent="0.25">
      <c r="A1862" s="52">
        <v>2902252</v>
      </c>
      <c r="B1862" s="70" t="s">
        <v>1806</v>
      </c>
      <c r="C1862" s="70" t="s">
        <v>1779</v>
      </c>
      <c r="D1862" s="79">
        <v>247746.74999998856</v>
      </c>
      <c r="E1862" s="21">
        <v>226585.92999999199</v>
      </c>
      <c r="F1862" s="21">
        <v>9456.4499999992495</v>
      </c>
      <c r="G1862" s="21">
        <v>11704.369999997311</v>
      </c>
      <c r="H1862" s="21">
        <v>75236.240000035599</v>
      </c>
      <c r="I1862" s="21">
        <v>12802.880000004106</v>
      </c>
      <c r="J1862" s="21">
        <v>863</v>
      </c>
      <c r="K1862" s="21">
        <v>336648.87000002823</v>
      </c>
      <c r="L1862" s="21">
        <v>265171</v>
      </c>
      <c r="M1862" s="21">
        <v>601819.87000002828</v>
      </c>
      <c r="P1862"/>
      <c r="Q1862"/>
      <c r="R1862"/>
      <c r="S1862"/>
      <c r="T1862"/>
      <c r="U1862"/>
      <c r="V1862"/>
      <c r="W1862"/>
      <c r="X1862"/>
      <c r="Y1862"/>
      <c r="Z1862"/>
    </row>
    <row r="1863" spans="1:26" s="46" customFormat="1" x14ac:dyDescent="0.25">
      <c r="A1863" s="52">
        <v>2902302</v>
      </c>
      <c r="B1863" s="70" t="s">
        <v>1807</v>
      </c>
      <c r="C1863" s="70" t="s">
        <v>1779</v>
      </c>
      <c r="D1863" s="79">
        <v>132879.51000003351</v>
      </c>
      <c r="E1863" s="21">
        <v>102450.900000036</v>
      </c>
      <c r="F1863" s="21">
        <v>23942.429999997828</v>
      </c>
      <c r="G1863" s="21">
        <v>6486.1799999997002</v>
      </c>
      <c r="H1863" s="21">
        <v>39370.920000001759</v>
      </c>
      <c r="I1863" s="21">
        <v>15204.189999998534</v>
      </c>
      <c r="J1863" s="21">
        <v>0</v>
      </c>
      <c r="K1863" s="21">
        <v>187454.62000003381</v>
      </c>
      <c r="L1863" s="21">
        <v>60905</v>
      </c>
      <c r="M1863" s="21">
        <v>248359.62000003381</v>
      </c>
      <c r="P1863"/>
      <c r="Q1863"/>
      <c r="R1863"/>
      <c r="S1863"/>
      <c r="T1863"/>
      <c r="U1863"/>
      <c r="V1863"/>
      <c r="W1863"/>
      <c r="X1863"/>
      <c r="Y1863"/>
      <c r="Z1863"/>
    </row>
    <row r="1864" spans="1:26" s="46" customFormat="1" x14ac:dyDescent="0.25">
      <c r="A1864" s="52">
        <v>2902401</v>
      </c>
      <c r="B1864" s="70" t="s">
        <v>1808</v>
      </c>
      <c r="C1864" s="70" t="s">
        <v>1779</v>
      </c>
      <c r="D1864" s="79">
        <v>170064.13000002166</v>
      </c>
      <c r="E1864" s="21">
        <v>129727.320000023</v>
      </c>
      <c r="F1864" s="21">
        <v>11617.519999999549</v>
      </c>
      <c r="G1864" s="21">
        <v>28719.28999999911</v>
      </c>
      <c r="H1864" s="21">
        <v>81399.90000000599</v>
      </c>
      <c r="I1864" s="21">
        <v>6401.8799999980201</v>
      </c>
      <c r="J1864" s="21">
        <v>0</v>
      </c>
      <c r="K1864" s="21">
        <v>257865.91000002567</v>
      </c>
      <c r="L1864" s="21">
        <v>294873.89999997598</v>
      </c>
      <c r="M1864" s="21">
        <v>552739.81000000169</v>
      </c>
      <c r="P1864"/>
      <c r="Q1864"/>
      <c r="R1864"/>
      <c r="S1864"/>
      <c r="T1864"/>
      <c r="U1864"/>
      <c r="V1864"/>
      <c r="W1864"/>
      <c r="X1864"/>
      <c r="Y1864"/>
      <c r="Z1864"/>
    </row>
    <row r="1865" spans="1:26" s="46" customFormat="1" x14ac:dyDescent="0.25">
      <c r="A1865" s="52">
        <v>2902500</v>
      </c>
      <c r="B1865" s="70" t="s">
        <v>1809</v>
      </c>
      <c r="C1865" s="70" t="s">
        <v>1779</v>
      </c>
      <c r="D1865" s="79">
        <v>2082278.1900004707</v>
      </c>
      <c r="E1865" s="21">
        <v>1810929.7600004373</v>
      </c>
      <c r="F1865" s="21">
        <v>221033.22000001778</v>
      </c>
      <c r="G1865" s="21">
        <v>50315.210000015803</v>
      </c>
      <c r="H1865" s="21">
        <v>593807.01000022923</v>
      </c>
      <c r="I1865" s="21">
        <v>58817.080000013106</v>
      </c>
      <c r="J1865" s="21">
        <v>4651.1499999985099</v>
      </c>
      <c r="K1865" s="21">
        <v>2739553.4300007117</v>
      </c>
      <c r="L1865" s="21">
        <v>257928</v>
      </c>
      <c r="M1865" s="21">
        <v>2997481.4300007117</v>
      </c>
      <c r="P1865"/>
      <c r="Q1865"/>
      <c r="R1865"/>
      <c r="S1865"/>
      <c r="T1865"/>
      <c r="U1865"/>
      <c r="V1865"/>
      <c r="W1865"/>
      <c r="X1865"/>
      <c r="Y1865"/>
      <c r="Z1865"/>
    </row>
    <row r="1866" spans="1:26" s="46" customFormat="1" x14ac:dyDescent="0.25">
      <c r="A1866" s="52">
        <v>2902609</v>
      </c>
      <c r="B1866" s="70" t="s">
        <v>1810</v>
      </c>
      <c r="C1866" s="70" t="s">
        <v>1779</v>
      </c>
      <c r="D1866" s="79">
        <v>2660918.1299993605</v>
      </c>
      <c r="E1866" s="21">
        <v>2411661.1899993969</v>
      </c>
      <c r="F1866" s="21">
        <v>140349.64999997194</v>
      </c>
      <c r="G1866" s="21">
        <v>108907.28999999166</v>
      </c>
      <c r="H1866" s="21">
        <v>875155.28000026906</v>
      </c>
      <c r="I1866" s="21">
        <v>85771.049999971903</v>
      </c>
      <c r="J1866" s="21">
        <v>6814.2999999970198</v>
      </c>
      <c r="K1866" s="21">
        <v>3628658.7599995984</v>
      </c>
      <c r="L1866" s="21">
        <v>261611</v>
      </c>
      <c r="M1866" s="21">
        <v>3890269.7599995984</v>
      </c>
      <c r="P1866"/>
      <c r="Q1866"/>
      <c r="R1866"/>
      <c r="S1866"/>
      <c r="T1866"/>
      <c r="U1866"/>
      <c r="V1866"/>
      <c r="W1866"/>
      <c r="X1866"/>
      <c r="Y1866"/>
      <c r="Z1866"/>
    </row>
    <row r="1867" spans="1:26" s="46" customFormat="1" x14ac:dyDescent="0.25">
      <c r="A1867" s="52">
        <v>2902658</v>
      </c>
      <c r="B1867" s="70" t="s">
        <v>1811</v>
      </c>
      <c r="C1867" s="70" t="s">
        <v>1779</v>
      </c>
      <c r="D1867" s="79">
        <v>1306072.1300002239</v>
      </c>
      <c r="E1867" s="21">
        <v>1227555.2600002117</v>
      </c>
      <c r="F1867" s="21">
        <v>50481.560000002399</v>
      </c>
      <c r="G1867" s="21">
        <v>28035.310000009882</v>
      </c>
      <c r="H1867" s="21">
        <v>367245.87000017648</v>
      </c>
      <c r="I1867" s="21">
        <v>52958.920000000871</v>
      </c>
      <c r="J1867" s="21">
        <v>436.85000000009302</v>
      </c>
      <c r="K1867" s="21">
        <v>1726713.7700004014</v>
      </c>
      <c r="L1867" s="21">
        <v>172542</v>
      </c>
      <c r="M1867" s="21">
        <v>1899255.7700004014</v>
      </c>
      <c r="P1867"/>
      <c r="Q1867"/>
      <c r="R1867"/>
      <c r="S1867"/>
      <c r="T1867"/>
      <c r="U1867"/>
      <c r="V1867"/>
      <c r="W1867"/>
      <c r="X1867"/>
      <c r="Y1867"/>
      <c r="Z1867"/>
    </row>
    <row r="1868" spans="1:26" s="46" customFormat="1" x14ac:dyDescent="0.25">
      <c r="A1868" s="52">
        <v>2902708</v>
      </c>
      <c r="B1868" s="70" t="s">
        <v>1812</v>
      </c>
      <c r="C1868" s="70" t="s">
        <v>1779</v>
      </c>
      <c r="D1868" s="79">
        <v>4369383.9799987897</v>
      </c>
      <c r="E1868" s="21">
        <v>3729912.4199987683</v>
      </c>
      <c r="F1868" s="21">
        <v>284439.61000004812</v>
      </c>
      <c r="G1868" s="21">
        <v>355031.94999997271</v>
      </c>
      <c r="H1868" s="21">
        <v>1517257.7700001232</v>
      </c>
      <c r="I1868" s="21">
        <v>407770.98999986891</v>
      </c>
      <c r="J1868" s="21">
        <v>17364.550000004499</v>
      </c>
      <c r="K1868" s="21">
        <v>6311777.2899987865</v>
      </c>
      <c r="L1868" s="21">
        <v>1334118.0700001114</v>
      </c>
      <c r="M1868" s="21">
        <v>7645895.3599988976</v>
      </c>
      <c r="P1868"/>
      <c r="Q1868"/>
      <c r="R1868"/>
      <c r="S1868"/>
      <c r="T1868"/>
      <c r="U1868"/>
      <c r="V1868"/>
      <c r="W1868"/>
      <c r="X1868"/>
      <c r="Y1868"/>
      <c r="Z1868"/>
    </row>
    <row r="1869" spans="1:26" s="46" customFormat="1" x14ac:dyDescent="0.25">
      <c r="A1869" s="52">
        <v>2902807</v>
      </c>
      <c r="B1869" s="70" t="s">
        <v>1813</v>
      </c>
      <c r="C1869" s="70" t="s">
        <v>1779</v>
      </c>
      <c r="D1869" s="79">
        <v>2672958.4699998852</v>
      </c>
      <c r="E1869" s="21">
        <v>2290485.0999999018</v>
      </c>
      <c r="F1869" s="21">
        <v>198281.48999995767</v>
      </c>
      <c r="G1869" s="21">
        <v>184191.8800000255</v>
      </c>
      <c r="H1869" s="21">
        <v>1060389.1699997112</v>
      </c>
      <c r="I1869" s="21">
        <v>136620.25999999433</v>
      </c>
      <c r="J1869" s="21">
        <v>15176.420000001801</v>
      </c>
      <c r="K1869" s="21">
        <v>3885144.3199995924</v>
      </c>
      <c r="L1869" s="21">
        <v>443201</v>
      </c>
      <c r="M1869" s="21">
        <v>4328345.3199995924</v>
      </c>
      <c r="P1869"/>
      <c r="Q1869"/>
      <c r="R1869"/>
      <c r="S1869"/>
      <c r="T1869"/>
      <c r="U1869"/>
      <c r="V1869"/>
      <c r="W1869"/>
      <c r="X1869"/>
      <c r="Y1869"/>
      <c r="Z1869"/>
    </row>
    <row r="1870" spans="1:26" s="46" customFormat="1" x14ac:dyDescent="0.25">
      <c r="A1870" s="52">
        <v>2902906</v>
      </c>
      <c r="B1870" s="70" t="s">
        <v>1814</v>
      </c>
      <c r="C1870" s="70" t="s">
        <v>1779</v>
      </c>
      <c r="D1870" s="79">
        <v>3206082.7599990088</v>
      </c>
      <c r="E1870" s="21">
        <v>2823945.6499990202</v>
      </c>
      <c r="F1870" s="21">
        <v>200825.94999999215</v>
      </c>
      <c r="G1870" s="21">
        <v>181311.15999999631</v>
      </c>
      <c r="H1870" s="21">
        <v>1118174.4999999483</v>
      </c>
      <c r="I1870" s="21">
        <v>136725.08999999517</v>
      </c>
      <c r="J1870" s="21">
        <v>18208.7900000066</v>
      </c>
      <c r="K1870" s="21">
        <v>4479191.1399989584</v>
      </c>
      <c r="L1870" s="21">
        <v>1137764.610000134</v>
      </c>
      <c r="M1870" s="21">
        <v>5616955.7499990929</v>
      </c>
      <c r="P1870"/>
      <c r="Q1870"/>
      <c r="R1870"/>
      <c r="S1870"/>
      <c r="T1870"/>
      <c r="U1870"/>
      <c r="V1870"/>
      <c r="W1870"/>
      <c r="X1870"/>
      <c r="Y1870"/>
      <c r="Z1870"/>
    </row>
    <row r="1871" spans="1:26" s="46" customFormat="1" x14ac:dyDescent="0.25">
      <c r="A1871" s="52">
        <v>2903003</v>
      </c>
      <c r="B1871" s="70" t="s">
        <v>1815</v>
      </c>
      <c r="C1871" s="70" t="s">
        <v>1779</v>
      </c>
      <c r="D1871" s="79">
        <v>2893690.8100001924</v>
      </c>
      <c r="E1871" s="21">
        <v>2535914.8000002922</v>
      </c>
      <c r="F1871" s="21">
        <v>161002.12999998991</v>
      </c>
      <c r="G1871" s="21">
        <v>196773.87999990987</v>
      </c>
      <c r="H1871" s="21">
        <v>971251.46999981999</v>
      </c>
      <c r="I1871" s="21">
        <v>67043.600000008882</v>
      </c>
      <c r="J1871" s="21">
        <v>2647.4000000003698</v>
      </c>
      <c r="K1871" s="21">
        <v>3934633.2800000217</v>
      </c>
      <c r="L1871" s="21">
        <v>433311.06999993301</v>
      </c>
      <c r="M1871" s="21">
        <v>4367944.3499999549</v>
      </c>
      <c r="P1871"/>
      <c r="Q1871"/>
      <c r="R1871"/>
      <c r="S1871"/>
      <c r="T1871"/>
      <c r="U1871"/>
      <c r="V1871"/>
      <c r="W1871"/>
      <c r="X1871"/>
      <c r="Y1871"/>
      <c r="Z1871"/>
    </row>
    <row r="1872" spans="1:26" s="46" customFormat="1" x14ac:dyDescent="0.25">
      <c r="A1872" s="52">
        <v>2903102</v>
      </c>
      <c r="B1872" s="70" t="s">
        <v>1816</v>
      </c>
      <c r="C1872" s="70" t="s">
        <v>1779</v>
      </c>
      <c r="D1872" s="79">
        <v>175248.81999995135</v>
      </c>
      <c r="E1872" s="21">
        <v>124717.909999967</v>
      </c>
      <c r="F1872" s="21">
        <v>28167.129999994315</v>
      </c>
      <c r="G1872" s="21">
        <v>22363.779999990002</v>
      </c>
      <c r="H1872" s="21">
        <v>73794.499999987907</v>
      </c>
      <c r="I1872" s="21">
        <v>18319.62999999426</v>
      </c>
      <c r="J1872" s="21">
        <v>0</v>
      </c>
      <c r="K1872" s="21">
        <v>267362.94999993348</v>
      </c>
      <c r="L1872" s="21">
        <v>299840</v>
      </c>
      <c r="M1872" s="21">
        <v>567202.94999993348</v>
      </c>
      <c r="P1872"/>
      <c r="Q1872"/>
      <c r="R1872"/>
      <c r="S1872"/>
      <c r="T1872"/>
      <c r="U1872"/>
      <c r="V1872"/>
      <c r="W1872"/>
      <c r="X1872"/>
      <c r="Y1872"/>
      <c r="Z1872"/>
    </row>
    <row r="1873" spans="1:26" s="46" customFormat="1" x14ac:dyDescent="0.25">
      <c r="A1873" s="52">
        <v>2903201</v>
      </c>
      <c r="B1873" s="70" t="s">
        <v>1817</v>
      </c>
      <c r="C1873" s="70" t="s">
        <v>1779</v>
      </c>
      <c r="D1873" s="79">
        <v>8629435.6199993566</v>
      </c>
      <c r="E1873" s="21">
        <v>4688434.2199993031</v>
      </c>
      <c r="F1873" s="21">
        <v>2011169.7199996971</v>
      </c>
      <c r="G1873" s="21">
        <v>1929831.6800003571</v>
      </c>
      <c r="H1873" s="21">
        <v>3839329.1900009313</v>
      </c>
      <c r="I1873" s="21">
        <v>962898.58999995294</v>
      </c>
      <c r="J1873" s="21">
        <v>46789.270000029399</v>
      </c>
      <c r="K1873" s="21">
        <v>13478452.67000027</v>
      </c>
      <c r="L1873" s="21">
        <v>3753593.2599990806</v>
      </c>
      <c r="M1873" s="21">
        <v>17232045.929999352</v>
      </c>
      <c r="P1873"/>
      <c r="Q1873"/>
      <c r="R1873"/>
      <c r="S1873"/>
      <c r="T1873"/>
      <c r="U1873"/>
      <c r="V1873"/>
      <c r="W1873"/>
      <c r="X1873"/>
      <c r="Y1873"/>
      <c r="Z1873"/>
    </row>
    <row r="1874" spans="1:26" s="46" customFormat="1" x14ac:dyDescent="0.25">
      <c r="A1874" s="52">
        <v>2903235</v>
      </c>
      <c r="B1874" s="70" t="s">
        <v>1818</v>
      </c>
      <c r="C1874" s="70" t="s">
        <v>1779</v>
      </c>
      <c r="D1874" s="79">
        <v>1332561.5499998638</v>
      </c>
      <c r="E1874" s="21">
        <v>1217956.71999986</v>
      </c>
      <c r="F1874" s="21">
        <v>73877.679999995948</v>
      </c>
      <c r="G1874" s="21">
        <v>40727.150000007772</v>
      </c>
      <c r="H1874" s="21">
        <v>434452.6200000149</v>
      </c>
      <c r="I1874" s="21">
        <v>54964.720000012763</v>
      </c>
      <c r="J1874" s="21">
        <v>4090.1200000010399</v>
      </c>
      <c r="K1874" s="21">
        <v>1826069.0099998927</v>
      </c>
      <c r="L1874" s="21">
        <v>171190</v>
      </c>
      <c r="M1874" s="21">
        <v>1997259.0099998927</v>
      </c>
      <c r="P1874"/>
      <c r="Q1874"/>
      <c r="R1874"/>
      <c r="S1874"/>
      <c r="T1874"/>
      <c r="U1874"/>
      <c r="V1874"/>
      <c r="W1874"/>
      <c r="X1874"/>
      <c r="Y1874"/>
      <c r="Z1874"/>
    </row>
    <row r="1875" spans="1:26" s="46" customFormat="1" x14ac:dyDescent="0.25">
      <c r="A1875" s="52">
        <v>2903276</v>
      </c>
      <c r="B1875" s="70" t="s">
        <v>1819</v>
      </c>
      <c r="C1875" s="70" t="s">
        <v>1779</v>
      </c>
      <c r="D1875" s="79">
        <v>965792.51999974588</v>
      </c>
      <c r="E1875" s="21">
        <v>808587.78999977151</v>
      </c>
      <c r="F1875" s="21">
        <v>104445.0199999958</v>
      </c>
      <c r="G1875" s="21">
        <v>52759.709999978499</v>
      </c>
      <c r="H1875" s="21">
        <v>329779.38999980636</v>
      </c>
      <c r="I1875" s="21">
        <v>66880.090000011027</v>
      </c>
      <c r="J1875" s="21">
        <v>1741.20999999996</v>
      </c>
      <c r="K1875" s="21">
        <v>1364193.2099995632</v>
      </c>
      <c r="L1875" s="21">
        <v>139345.95999997901</v>
      </c>
      <c r="M1875" s="21">
        <v>1503539.1699995422</v>
      </c>
      <c r="P1875"/>
      <c r="Q1875"/>
      <c r="R1875"/>
      <c r="S1875"/>
      <c r="T1875"/>
      <c r="U1875"/>
      <c r="V1875"/>
      <c r="W1875"/>
      <c r="X1875"/>
      <c r="Y1875"/>
      <c r="Z1875"/>
    </row>
    <row r="1876" spans="1:26" s="46" customFormat="1" x14ac:dyDescent="0.25">
      <c r="A1876" s="52">
        <v>2903300</v>
      </c>
      <c r="B1876" s="70" t="s">
        <v>1820</v>
      </c>
      <c r="C1876" s="70" t="s">
        <v>1779</v>
      </c>
      <c r="D1876" s="79">
        <v>79686.609999993787</v>
      </c>
      <c r="E1876" s="21">
        <v>51862.349999994003</v>
      </c>
      <c r="F1876" s="21">
        <v>655.90000000037298</v>
      </c>
      <c r="G1876" s="21">
        <v>27168.359999999419</v>
      </c>
      <c r="H1876" s="21">
        <v>27785.9799999893</v>
      </c>
      <c r="I1876" s="21">
        <v>6145.2700000014156</v>
      </c>
      <c r="J1876" s="21">
        <v>891</v>
      </c>
      <c r="K1876" s="21">
        <v>114508.8599999845</v>
      </c>
      <c r="L1876" s="21">
        <v>64653</v>
      </c>
      <c r="M1876" s="21">
        <v>179161.8599999845</v>
      </c>
      <c r="P1876"/>
      <c r="Q1876"/>
      <c r="R1876"/>
      <c r="S1876"/>
      <c r="T1876"/>
      <c r="U1876"/>
      <c r="V1876"/>
      <c r="W1876"/>
      <c r="X1876"/>
      <c r="Y1876"/>
      <c r="Z1876"/>
    </row>
    <row r="1877" spans="1:26" s="46" customFormat="1" x14ac:dyDescent="0.25">
      <c r="A1877" s="52">
        <v>2903409</v>
      </c>
      <c r="B1877" s="70" t="s">
        <v>1821</v>
      </c>
      <c r="C1877" s="70" t="s">
        <v>1779</v>
      </c>
      <c r="D1877" s="79">
        <v>1403014.5000001788</v>
      </c>
      <c r="E1877" s="21">
        <v>1084819.0100002142</v>
      </c>
      <c r="F1877" s="21">
        <v>117037.80000001199</v>
      </c>
      <c r="G1877" s="21">
        <v>201157.68999995256</v>
      </c>
      <c r="H1877" s="21">
        <v>485546.5499998848</v>
      </c>
      <c r="I1877" s="21">
        <v>35046.400000000365</v>
      </c>
      <c r="J1877" s="21">
        <v>2313.4700000006701</v>
      </c>
      <c r="K1877" s="21">
        <v>1925920.9200000647</v>
      </c>
      <c r="L1877" s="21">
        <v>857711.90000009502</v>
      </c>
      <c r="M1877" s="21">
        <v>2783632.8200001596</v>
      </c>
      <c r="P1877"/>
      <c r="Q1877"/>
      <c r="R1877"/>
      <c r="S1877"/>
      <c r="T1877"/>
      <c r="U1877"/>
      <c r="V1877"/>
      <c r="W1877"/>
      <c r="X1877"/>
      <c r="Y1877"/>
      <c r="Z1877"/>
    </row>
    <row r="1878" spans="1:26" s="46" customFormat="1" x14ac:dyDescent="0.25">
      <c r="A1878" s="52">
        <v>2903508</v>
      </c>
      <c r="B1878" s="70" t="s">
        <v>1822</v>
      </c>
      <c r="C1878" s="70" t="s">
        <v>1779</v>
      </c>
      <c r="D1878" s="79">
        <v>2184890.0799994189</v>
      </c>
      <c r="E1878" s="21">
        <v>1940820.7499994505</v>
      </c>
      <c r="F1878" s="21">
        <v>160723.52999995661</v>
      </c>
      <c r="G1878" s="21">
        <v>83345.800000011921</v>
      </c>
      <c r="H1878" s="21">
        <v>815216.51999993587</v>
      </c>
      <c r="I1878" s="21">
        <v>67722.820000017047</v>
      </c>
      <c r="J1878" s="21">
        <v>3138.7199999988102</v>
      </c>
      <c r="K1878" s="21">
        <v>3070968.1399993706</v>
      </c>
      <c r="L1878" s="21">
        <v>555826</v>
      </c>
      <c r="M1878" s="21">
        <v>3626794.1399993706</v>
      </c>
      <c r="P1878"/>
      <c r="Q1878"/>
      <c r="R1878"/>
      <c r="S1878"/>
      <c r="T1878"/>
      <c r="U1878"/>
      <c r="V1878"/>
      <c r="W1878"/>
      <c r="X1878"/>
      <c r="Y1878"/>
      <c r="Z1878"/>
    </row>
    <row r="1879" spans="1:26" s="46" customFormat="1" x14ac:dyDescent="0.25">
      <c r="A1879" s="52">
        <v>2903607</v>
      </c>
      <c r="B1879" s="70" t="s">
        <v>1823</v>
      </c>
      <c r="C1879" s="70" t="s">
        <v>1779</v>
      </c>
      <c r="D1879" s="79">
        <v>2152751.7700011437</v>
      </c>
      <c r="E1879" s="21">
        <v>1854672.3900011173</v>
      </c>
      <c r="F1879" s="21">
        <v>168436.61999999898</v>
      </c>
      <c r="G1879" s="21">
        <v>129642.76000002769</v>
      </c>
      <c r="H1879" s="21">
        <v>673612.85000008298</v>
      </c>
      <c r="I1879" s="21">
        <v>67867.500000001892</v>
      </c>
      <c r="J1879" s="21">
        <v>4885.8799999989596</v>
      </c>
      <c r="K1879" s="21">
        <v>2899118.0000012275</v>
      </c>
      <c r="L1879" s="21">
        <v>347909.23999998608</v>
      </c>
      <c r="M1879" s="21">
        <v>3247027.2400012137</v>
      </c>
      <c r="P1879"/>
      <c r="Q1879"/>
      <c r="R1879"/>
      <c r="S1879"/>
      <c r="T1879"/>
      <c r="U1879"/>
      <c r="V1879"/>
      <c r="W1879"/>
      <c r="X1879"/>
      <c r="Y1879"/>
      <c r="Z1879"/>
    </row>
    <row r="1880" spans="1:26" s="46" customFormat="1" x14ac:dyDescent="0.25">
      <c r="A1880" s="52">
        <v>2903706</v>
      </c>
      <c r="B1880" s="70" t="s">
        <v>1824</v>
      </c>
      <c r="C1880" s="70" t="s">
        <v>1779</v>
      </c>
      <c r="D1880" s="79">
        <v>1618436.7899999884</v>
      </c>
      <c r="E1880" s="21">
        <v>1511433.1999999923</v>
      </c>
      <c r="F1880" s="21">
        <v>70853.949999995515</v>
      </c>
      <c r="G1880" s="21">
        <v>36149.640000000603</v>
      </c>
      <c r="H1880" s="21">
        <v>421674.9199999125</v>
      </c>
      <c r="I1880" s="21">
        <v>22319.100000000999</v>
      </c>
      <c r="J1880" s="21">
        <v>6282.8599999994003</v>
      </c>
      <c r="K1880" s="21">
        <v>2068713.6699999012</v>
      </c>
      <c r="L1880" s="21">
        <v>879843</v>
      </c>
      <c r="M1880" s="21">
        <v>2948556.6699999012</v>
      </c>
      <c r="P1880"/>
      <c r="Q1880"/>
      <c r="R1880"/>
      <c r="S1880"/>
      <c r="T1880"/>
      <c r="U1880"/>
      <c r="V1880"/>
      <c r="W1880"/>
      <c r="X1880"/>
      <c r="Y1880"/>
      <c r="Z1880"/>
    </row>
    <row r="1881" spans="1:26" s="46" customFormat="1" x14ac:dyDescent="0.25">
      <c r="A1881" s="52">
        <v>2903805</v>
      </c>
      <c r="B1881" s="70" t="s">
        <v>1825</v>
      </c>
      <c r="C1881" s="70" t="s">
        <v>1779</v>
      </c>
      <c r="D1881" s="79">
        <v>1936892.1099993698</v>
      </c>
      <c r="E1881" s="21">
        <v>1768513.8799993536</v>
      </c>
      <c r="F1881" s="21">
        <v>87270.399999995789</v>
      </c>
      <c r="G1881" s="21">
        <v>81107.830000020491</v>
      </c>
      <c r="H1881" s="21">
        <v>552499.68000029167</v>
      </c>
      <c r="I1881" s="21">
        <v>39764.919999988771</v>
      </c>
      <c r="J1881" s="21">
        <v>0</v>
      </c>
      <c r="K1881" s="21">
        <v>2529156.7099996503</v>
      </c>
      <c r="L1881" s="21">
        <v>283911</v>
      </c>
      <c r="M1881" s="21">
        <v>2813067.7099996503</v>
      </c>
      <c r="P1881"/>
      <c r="Q1881"/>
      <c r="R1881"/>
      <c r="S1881"/>
      <c r="T1881"/>
      <c r="U1881"/>
      <c r="V1881"/>
      <c r="W1881"/>
      <c r="X1881"/>
      <c r="Y1881"/>
      <c r="Z1881"/>
    </row>
    <row r="1882" spans="1:26" s="46" customFormat="1" x14ac:dyDescent="0.25">
      <c r="A1882" s="52">
        <v>2903904</v>
      </c>
      <c r="B1882" s="70" t="s">
        <v>1826</v>
      </c>
      <c r="C1882" s="70" t="s">
        <v>1779</v>
      </c>
      <c r="D1882" s="79">
        <v>5874208.4999992196</v>
      </c>
      <c r="E1882" s="21">
        <v>4405987.6899995226</v>
      </c>
      <c r="F1882" s="21">
        <v>670253.38999985927</v>
      </c>
      <c r="G1882" s="21">
        <v>797967.41999983822</v>
      </c>
      <c r="H1882" s="21">
        <v>2076128.4799996929</v>
      </c>
      <c r="I1882" s="21">
        <v>1094665.5899996909</v>
      </c>
      <c r="J1882" s="21">
        <v>22172.800000011899</v>
      </c>
      <c r="K1882" s="21">
        <v>9067175.3699986152</v>
      </c>
      <c r="L1882" s="21">
        <v>2335737.7700002696</v>
      </c>
      <c r="M1882" s="21">
        <v>11402913.139998885</v>
      </c>
      <c r="P1882"/>
      <c r="Q1882"/>
      <c r="R1882"/>
      <c r="S1882"/>
      <c r="T1882"/>
      <c r="U1882"/>
      <c r="V1882"/>
      <c r="W1882"/>
      <c r="X1882"/>
      <c r="Y1882"/>
      <c r="Z1882"/>
    </row>
    <row r="1883" spans="1:26" s="46" customFormat="1" x14ac:dyDescent="0.25">
      <c r="A1883" s="52">
        <v>2903953</v>
      </c>
      <c r="B1883" s="70" t="s">
        <v>1827</v>
      </c>
      <c r="C1883" s="70" t="s">
        <v>1779</v>
      </c>
      <c r="D1883" s="79">
        <v>832831.5400000884</v>
      </c>
      <c r="E1883" s="21">
        <v>780124.65000009525</v>
      </c>
      <c r="F1883" s="21">
        <v>40666.599999994003</v>
      </c>
      <c r="G1883" s="21">
        <v>12040.28999999911</v>
      </c>
      <c r="H1883" s="21">
        <v>228997.71000006798</v>
      </c>
      <c r="I1883" s="21">
        <v>45813.7700000033</v>
      </c>
      <c r="J1883" s="21">
        <v>12775.620000004799</v>
      </c>
      <c r="K1883" s="21">
        <v>1120418.6400001645</v>
      </c>
      <c r="L1883" s="21">
        <v>228112.89999997598</v>
      </c>
      <c r="M1883" s="21">
        <v>1348531.5400001404</v>
      </c>
      <c r="P1883"/>
      <c r="Q1883"/>
      <c r="R1883"/>
      <c r="S1883"/>
      <c r="T1883"/>
      <c r="U1883"/>
      <c r="V1883"/>
      <c r="W1883"/>
      <c r="X1883"/>
      <c r="Y1883"/>
      <c r="Z1883"/>
    </row>
    <row r="1884" spans="1:26" s="46" customFormat="1" x14ac:dyDescent="0.25">
      <c r="A1884" s="52">
        <v>2904001</v>
      </c>
      <c r="B1884" s="70" t="s">
        <v>1828</v>
      </c>
      <c r="C1884" s="70" t="s">
        <v>1779</v>
      </c>
      <c r="D1884" s="79">
        <v>1466934.5200002291</v>
      </c>
      <c r="E1884" s="21">
        <v>1212821.6200002516</v>
      </c>
      <c r="F1884" s="21">
        <v>117216.35999997848</v>
      </c>
      <c r="G1884" s="21">
        <v>136896.53999999908</v>
      </c>
      <c r="H1884" s="21">
        <v>446622.5000000337</v>
      </c>
      <c r="I1884" s="21">
        <v>56585.240000006772</v>
      </c>
      <c r="J1884" s="21">
        <v>7815.3799999989596</v>
      </c>
      <c r="K1884" s="21">
        <v>1977957.6400002686</v>
      </c>
      <c r="L1884" s="21">
        <v>262735</v>
      </c>
      <c r="M1884" s="21">
        <v>2240692.6400002688</v>
      </c>
      <c r="P1884"/>
      <c r="Q1884"/>
      <c r="R1884"/>
      <c r="S1884"/>
      <c r="T1884"/>
      <c r="U1884"/>
      <c r="V1884"/>
      <c r="W1884"/>
      <c r="X1884"/>
      <c r="Y1884"/>
      <c r="Z1884"/>
    </row>
    <row r="1885" spans="1:26" s="46" customFormat="1" x14ac:dyDescent="0.25">
      <c r="A1885" s="52">
        <v>2904050</v>
      </c>
      <c r="B1885" s="70" t="s">
        <v>181</v>
      </c>
      <c r="C1885" s="70" t="s">
        <v>1779</v>
      </c>
      <c r="D1885" s="79">
        <v>1088329.0200000727</v>
      </c>
      <c r="E1885" s="21">
        <v>981870.23000010115</v>
      </c>
      <c r="F1885" s="21">
        <v>105653.7799999717</v>
      </c>
      <c r="G1885" s="21">
        <v>805.00999999977603</v>
      </c>
      <c r="H1885" s="21">
        <v>421274.61000006128</v>
      </c>
      <c r="I1885" s="21">
        <v>69758.379999972909</v>
      </c>
      <c r="J1885" s="21">
        <v>9584.0499999970198</v>
      </c>
      <c r="K1885" s="21">
        <v>1588946.0600001039</v>
      </c>
      <c r="L1885" s="21">
        <v>245494</v>
      </c>
      <c r="M1885" s="21">
        <v>1834440.0600001039</v>
      </c>
      <c r="P1885"/>
      <c r="Q1885"/>
      <c r="R1885"/>
      <c r="S1885"/>
      <c r="T1885"/>
      <c r="U1885"/>
      <c r="V1885"/>
      <c r="W1885"/>
      <c r="X1885"/>
      <c r="Y1885"/>
      <c r="Z1885"/>
    </row>
    <row r="1886" spans="1:26" s="46" customFormat="1" x14ac:dyDescent="0.25">
      <c r="A1886" s="52">
        <v>2904100</v>
      </c>
      <c r="B1886" s="70" t="s">
        <v>1829</v>
      </c>
      <c r="C1886" s="70" t="s">
        <v>1779</v>
      </c>
      <c r="D1886" s="79">
        <v>3750262.2399999518</v>
      </c>
      <c r="E1886" s="21">
        <v>2830389.1900001885</v>
      </c>
      <c r="F1886" s="21">
        <v>353727.89999992872</v>
      </c>
      <c r="G1886" s="21">
        <v>566145.14999983448</v>
      </c>
      <c r="H1886" s="21">
        <v>1125892.1400000369</v>
      </c>
      <c r="I1886" s="21">
        <v>141231.73000000982</v>
      </c>
      <c r="J1886" s="21">
        <v>19743.009999997899</v>
      </c>
      <c r="K1886" s="21">
        <v>5037129.1199999964</v>
      </c>
      <c r="L1886" s="21">
        <v>542383.90000009502</v>
      </c>
      <c r="M1886" s="21">
        <v>5579513.0200000918</v>
      </c>
      <c r="P1886"/>
      <c r="Q1886"/>
      <c r="R1886"/>
      <c r="S1886"/>
      <c r="T1886"/>
      <c r="U1886"/>
      <c r="V1886"/>
      <c r="W1886"/>
      <c r="X1886"/>
      <c r="Y1886"/>
      <c r="Z1886"/>
    </row>
    <row r="1887" spans="1:26" s="46" customFormat="1" x14ac:dyDescent="0.25">
      <c r="A1887" s="52">
        <v>2904209</v>
      </c>
      <c r="B1887" s="70" t="s">
        <v>1830</v>
      </c>
      <c r="C1887" s="70" t="s">
        <v>1779</v>
      </c>
      <c r="D1887" s="79">
        <v>1605050.1900005529</v>
      </c>
      <c r="E1887" s="21">
        <v>1465039.7900005647</v>
      </c>
      <c r="F1887" s="21">
        <v>107337.30999999213</v>
      </c>
      <c r="G1887" s="21">
        <v>32673.089999996089</v>
      </c>
      <c r="H1887" s="21">
        <v>406736.51999994332</v>
      </c>
      <c r="I1887" s="21">
        <v>108331.21999998624</v>
      </c>
      <c r="J1887" s="21">
        <v>7950.7900000028303</v>
      </c>
      <c r="K1887" s="21">
        <v>2128068.7200004854</v>
      </c>
      <c r="L1887" s="21">
        <v>220195</v>
      </c>
      <c r="M1887" s="21">
        <v>2348263.7200004854</v>
      </c>
      <c r="P1887"/>
      <c r="Q1887"/>
      <c r="R1887"/>
      <c r="S1887"/>
      <c r="T1887"/>
      <c r="U1887"/>
      <c r="V1887"/>
      <c r="W1887"/>
      <c r="X1887"/>
      <c r="Y1887"/>
      <c r="Z1887"/>
    </row>
    <row r="1888" spans="1:26" s="46" customFormat="1" x14ac:dyDescent="0.25">
      <c r="A1888" s="52">
        <v>2904308</v>
      </c>
      <c r="B1888" s="70" t="s">
        <v>1831</v>
      </c>
      <c r="C1888" s="70" t="s">
        <v>1779</v>
      </c>
      <c r="D1888" s="79">
        <v>1832438.1500005417</v>
      </c>
      <c r="E1888" s="21">
        <v>1606717.7700004864</v>
      </c>
      <c r="F1888" s="21">
        <v>86878.850000016391</v>
      </c>
      <c r="G1888" s="21">
        <v>138841.53000003888</v>
      </c>
      <c r="H1888" s="21">
        <v>490556.59999988938</v>
      </c>
      <c r="I1888" s="21">
        <v>36207.310000005222</v>
      </c>
      <c r="J1888" s="21">
        <v>155.85000000009299</v>
      </c>
      <c r="K1888" s="21">
        <v>2359357.9100004365</v>
      </c>
      <c r="L1888" s="21">
        <v>485366</v>
      </c>
      <c r="M1888" s="21">
        <v>2844723.9100004365</v>
      </c>
      <c r="P1888"/>
      <c r="Q1888"/>
      <c r="R1888"/>
      <c r="S1888"/>
      <c r="T1888"/>
      <c r="U1888"/>
      <c r="V1888"/>
      <c r="W1888"/>
      <c r="X1888"/>
      <c r="Y1888"/>
      <c r="Z1888"/>
    </row>
    <row r="1889" spans="1:26" s="46" customFormat="1" x14ac:dyDescent="0.25">
      <c r="A1889" s="52">
        <v>2904407</v>
      </c>
      <c r="B1889" s="70" t="s">
        <v>1832</v>
      </c>
      <c r="C1889" s="70" t="s">
        <v>1779</v>
      </c>
      <c r="D1889" s="79">
        <v>763974.38999980839</v>
      </c>
      <c r="E1889" s="21">
        <v>676836.29999981786</v>
      </c>
      <c r="F1889" s="21">
        <v>52720.309999989375</v>
      </c>
      <c r="G1889" s="21">
        <v>34417.780000001178</v>
      </c>
      <c r="H1889" s="21">
        <v>188307.6899999381</v>
      </c>
      <c r="I1889" s="21">
        <v>23785.6199999936</v>
      </c>
      <c r="J1889" s="21">
        <v>3527.5300000011898</v>
      </c>
      <c r="K1889" s="21">
        <v>979595.22999974131</v>
      </c>
      <c r="L1889" s="21">
        <v>66839.300000000745</v>
      </c>
      <c r="M1889" s="21">
        <v>1046434.5299997421</v>
      </c>
      <c r="P1889"/>
      <c r="Q1889"/>
      <c r="R1889"/>
      <c r="S1889"/>
      <c r="T1889"/>
      <c r="U1889"/>
      <c r="V1889"/>
      <c r="W1889"/>
      <c r="X1889"/>
      <c r="Y1889"/>
      <c r="Z1889"/>
    </row>
    <row r="1890" spans="1:26" s="46" customFormat="1" x14ac:dyDescent="0.25">
      <c r="A1890" s="52">
        <v>2904506</v>
      </c>
      <c r="B1890" s="70" t="s">
        <v>1833</v>
      </c>
      <c r="C1890" s="70" t="s">
        <v>1779</v>
      </c>
      <c r="D1890" s="79">
        <v>1944318.2500005737</v>
      </c>
      <c r="E1890" s="21">
        <v>1792610.25000057</v>
      </c>
      <c r="F1890" s="21">
        <v>48126.2299999967</v>
      </c>
      <c r="G1890" s="21">
        <v>103581.77000000702</v>
      </c>
      <c r="H1890" s="21">
        <v>582100.03000009479</v>
      </c>
      <c r="I1890" s="21">
        <v>15316.41000000014</v>
      </c>
      <c r="J1890" s="21">
        <v>1280.4500000006501</v>
      </c>
      <c r="K1890" s="21">
        <v>2543015.1400006693</v>
      </c>
      <c r="L1890" s="21">
        <v>228628</v>
      </c>
      <c r="M1890" s="21">
        <v>2771643.1400006693</v>
      </c>
      <c r="P1890"/>
      <c r="Q1890"/>
      <c r="R1890"/>
      <c r="S1890"/>
      <c r="T1890"/>
      <c r="U1890"/>
      <c r="V1890"/>
      <c r="W1890"/>
      <c r="X1890"/>
      <c r="Y1890"/>
      <c r="Z1890"/>
    </row>
    <row r="1891" spans="1:26" s="46" customFormat="1" x14ac:dyDescent="0.25">
      <c r="A1891" s="52">
        <v>2904605</v>
      </c>
      <c r="B1891" s="70" t="s">
        <v>1834</v>
      </c>
      <c r="C1891" s="70" t="s">
        <v>1779</v>
      </c>
      <c r="D1891" s="79">
        <v>9979462.1699991319</v>
      </c>
      <c r="E1891" s="21">
        <v>5215072.8800002718</v>
      </c>
      <c r="F1891" s="21">
        <v>959269.78999967175</v>
      </c>
      <c r="G1891" s="21">
        <v>3805119.4999991879</v>
      </c>
      <c r="H1891" s="21">
        <v>3207053.0200006338</v>
      </c>
      <c r="I1891" s="21">
        <v>624131.59999999311</v>
      </c>
      <c r="J1891" s="21">
        <v>32722.079999998201</v>
      </c>
      <c r="K1891" s="21">
        <v>13843368.869999759</v>
      </c>
      <c r="L1891" s="21">
        <v>1802076.360000133</v>
      </c>
      <c r="M1891" s="21">
        <v>15645445.229999892</v>
      </c>
      <c r="P1891"/>
      <c r="Q1891"/>
      <c r="R1891"/>
      <c r="S1891"/>
      <c r="T1891"/>
      <c r="U1891"/>
      <c r="V1891"/>
      <c r="W1891"/>
      <c r="X1891"/>
      <c r="Y1891"/>
      <c r="Z1891"/>
    </row>
    <row r="1892" spans="1:26" s="46" customFormat="1" x14ac:dyDescent="0.25">
      <c r="A1892" s="52">
        <v>2904704</v>
      </c>
      <c r="B1892" s="70" t="s">
        <v>1835</v>
      </c>
      <c r="C1892" s="70" t="s">
        <v>1779</v>
      </c>
      <c r="D1892" s="79">
        <v>1590439.7399999613</v>
      </c>
      <c r="E1892" s="21">
        <v>1146650.0799999745</v>
      </c>
      <c r="F1892" s="21">
        <v>243880.5199999602</v>
      </c>
      <c r="G1892" s="21">
        <v>199909.14000002661</v>
      </c>
      <c r="H1892" s="21">
        <v>611578.92000013625</v>
      </c>
      <c r="I1892" s="21">
        <v>94279.929999993183</v>
      </c>
      <c r="J1892" s="21">
        <v>3449.07999999821</v>
      </c>
      <c r="K1892" s="21">
        <v>2299747.6700000889</v>
      </c>
      <c r="L1892" s="21">
        <v>1367045.8499999996</v>
      </c>
      <c r="M1892" s="21">
        <v>3666793.5200000885</v>
      </c>
      <c r="P1892"/>
      <c r="Q1892"/>
      <c r="R1892"/>
      <c r="S1892"/>
      <c r="T1892"/>
      <c r="U1892"/>
      <c r="V1892"/>
      <c r="W1892"/>
      <c r="X1892"/>
      <c r="Y1892"/>
      <c r="Z1892"/>
    </row>
    <row r="1893" spans="1:26" s="46" customFormat="1" x14ac:dyDescent="0.25">
      <c r="A1893" s="52">
        <v>2904753</v>
      </c>
      <c r="B1893" s="70" t="s">
        <v>1836</v>
      </c>
      <c r="C1893" s="70" t="s">
        <v>1779</v>
      </c>
      <c r="D1893" s="79">
        <v>2476559.3200007505</v>
      </c>
      <c r="E1893" s="21">
        <v>2280420.8600007263</v>
      </c>
      <c r="F1893" s="21">
        <v>135847.81000001158</v>
      </c>
      <c r="G1893" s="21">
        <v>60290.650000012502</v>
      </c>
      <c r="H1893" s="21">
        <v>693051.68000020448</v>
      </c>
      <c r="I1893" s="21">
        <v>114020.67999999365</v>
      </c>
      <c r="J1893" s="21">
        <v>8173.1200000010404</v>
      </c>
      <c r="K1893" s="21">
        <v>3291804.8000009498</v>
      </c>
      <c r="L1893" s="21">
        <v>566227.45000000019</v>
      </c>
      <c r="M1893" s="21">
        <v>3858032.2500009499</v>
      </c>
      <c r="P1893"/>
      <c r="Q1893"/>
      <c r="R1893"/>
      <c r="S1893"/>
      <c r="T1893"/>
      <c r="U1893"/>
      <c r="V1893"/>
      <c r="W1893"/>
      <c r="X1893"/>
      <c r="Y1893"/>
      <c r="Z1893"/>
    </row>
    <row r="1894" spans="1:26" s="46" customFormat="1" x14ac:dyDescent="0.25">
      <c r="A1894" s="52">
        <v>2904803</v>
      </c>
      <c r="B1894" s="70" t="s">
        <v>1837</v>
      </c>
      <c r="C1894" s="70" t="s">
        <v>1779</v>
      </c>
      <c r="D1894" s="79">
        <v>815356.60000021895</v>
      </c>
      <c r="E1894" s="21">
        <v>735526.46000022767</v>
      </c>
      <c r="F1894" s="21">
        <v>38866.139999995037</v>
      </c>
      <c r="G1894" s="21">
        <v>40963.999999996282</v>
      </c>
      <c r="H1894" s="21">
        <v>206903.90000001749</v>
      </c>
      <c r="I1894" s="21">
        <v>42896.33000001216</v>
      </c>
      <c r="J1894" s="21">
        <v>750</v>
      </c>
      <c r="K1894" s="21">
        <v>1065906.8300002485</v>
      </c>
      <c r="L1894" s="21">
        <v>271720.62999999989</v>
      </c>
      <c r="M1894" s="21">
        <v>1337627.4600002484</v>
      </c>
      <c r="P1894"/>
      <c r="Q1894"/>
      <c r="R1894"/>
      <c r="S1894"/>
      <c r="T1894"/>
      <c r="U1894"/>
      <c r="V1894"/>
      <c r="W1894"/>
      <c r="X1894"/>
      <c r="Y1894"/>
      <c r="Z1894"/>
    </row>
    <row r="1895" spans="1:26" s="46" customFormat="1" x14ac:dyDescent="0.25">
      <c r="A1895" s="52">
        <v>2904852</v>
      </c>
      <c r="B1895" s="70" t="s">
        <v>1838</v>
      </c>
      <c r="C1895" s="70" t="s">
        <v>1779</v>
      </c>
      <c r="D1895" s="79">
        <v>904210.33000021114</v>
      </c>
      <c r="E1895" s="21">
        <v>679413.11000018963</v>
      </c>
      <c r="F1895" s="21">
        <v>183731.60000002795</v>
      </c>
      <c r="G1895" s="21">
        <v>41065.619999993556</v>
      </c>
      <c r="H1895" s="21">
        <v>388044.46999989089</v>
      </c>
      <c r="I1895" s="21">
        <v>32982.690000002287</v>
      </c>
      <c r="J1895" s="21">
        <v>1136.6900000000601</v>
      </c>
      <c r="K1895" s="21">
        <v>1326374.1800001042</v>
      </c>
      <c r="L1895" s="21">
        <v>206140</v>
      </c>
      <c r="M1895" s="21">
        <v>1532514.1800001042</v>
      </c>
      <c r="P1895"/>
      <c r="Q1895"/>
      <c r="R1895"/>
      <c r="S1895"/>
      <c r="T1895"/>
      <c r="U1895"/>
      <c r="V1895"/>
      <c r="W1895"/>
      <c r="X1895"/>
      <c r="Y1895"/>
      <c r="Z1895"/>
    </row>
    <row r="1896" spans="1:26" s="46" customFormat="1" x14ac:dyDescent="0.25">
      <c r="A1896" s="52">
        <v>2904902</v>
      </c>
      <c r="B1896" s="70" t="s">
        <v>1839</v>
      </c>
      <c r="C1896" s="70" t="s">
        <v>1779</v>
      </c>
      <c r="D1896" s="79">
        <v>4205510.6500000032</v>
      </c>
      <c r="E1896" s="21">
        <v>2223702.6300003501</v>
      </c>
      <c r="F1896" s="21">
        <v>1090105.399999853</v>
      </c>
      <c r="G1896" s="21">
        <v>891702.61999979988</v>
      </c>
      <c r="H1896" s="21">
        <v>1931877.0099999895</v>
      </c>
      <c r="I1896" s="21">
        <v>137749.31000004298</v>
      </c>
      <c r="J1896" s="21">
        <v>18967.649999991099</v>
      </c>
      <c r="K1896" s="21">
        <v>6294104.6200000271</v>
      </c>
      <c r="L1896" s="21">
        <v>1073677.5300000003</v>
      </c>
      <c r="M1896" s="21">
        <v>7367782.1500000274</v>
      </c>
      <c r="P1896"/>
      <c r="Q1896"/>
      <c r="R1896"/>
      <c r="S1896"/>
      <c r="T1896"/>
      <c r="U1896"/>
      <c r="V1896"/>
      <c r="W1896"/>
      <c r="X1896"/>
      <c r="Y1896"/>
      <c r="Z1896"/>
    </row>
    <row r="1897" spans="1:26" s="46" customFormat="1" x14ac:dyDescent="0.25">
      <c r="A1897" s="52">
        <v>2905008</v>
      </c>
      <c r="B1897" s="70" t="s">
        <v>1840</v>
      </c>
      <c r="C1897" s="70" t="s">
        <v>1779</v>
      </c>
      <c r="D1897" s="79">
        <v>3393346.1900007175</v>
      </c>
      <c r="E1897" s="21">
        <v>2704342.2100007501</v>
      </c>
      <c r="F1897" s="21">
        <v>240037.41000001889</v>
      </c>
      <c r="G1897" s="21">
        <v>448966.56999994849</v>
      </c>
      <c r="H1897" s="21">
        <v>1029624.370000198</v>
      </c>
      <c r="I1897" s="21">
        <v>228481.33999999479</v>
      </c>
      <c r="J1897" s="21">
        <v>14533.7299999967</v>
      </c>
      <c r="K1897" s="21">
        <v>4665985.630000907</v>
      </c>
      <c r="L1897" s="21">
        <v>643719</v>
      </c>
      <c r="M1897" s="21">
        <v>5309704.630000907</v>
      </c>
      <c r="P1897"/>
      <c r="Q1897"/>
      <c r="R1897"/>
      <c r="S1897"/>
      <c r="T1897"/>
      <c r="U1897"/>
      <c r="V1897"/>
      <c r="W1897"/>
      <c r="X1897"/>
      <c r="Y1897"/>
      <c r="Z1897"/>
    </row>
    <row r="1898" spans="1:26" s="46" customFormat="1" x14ac:dyDescent="0.25">
      <c r="A1898" s="52">
        <v>2905107</v>
      </c>
      <c r="B1898" s="70" t="s">
        <v>1841</v>
      </c>
      <c r="C1898" s="70" t="s">
        <v>1779</v>
      </c>
      <c r="D1898" s="79">
        <v>1408600.370000202</v>
      </c>
      <c r="E1898" s="21">
        <v>1210974.2000002188</v>
      </c>
      <c r="F1898" s="21">
        <v>80064.35999999565</v>
      </c>
      <c r="G1898" s="21">
        <v>117561.8099999875</v>
      </c>
      <c r="H1898" s="21">
        <v>412490.12999996566</v>
      </c>
      <c r="I1898" s="21">
        <v>65294.219999994108</v>
      </c>
      <c r="J1898" s="21">
        <v>0</v>
      </c>
      <c r="K1898" s="21">
        <v>1886384.7200001618</v>
      </c>
      <c r="L1898" s="21">
        <v>205204</v>
      </c>
      <c r="M1898" s="21">
        <v>2091588.7200001618</v>
      </c>
      <c r="P1898"/>
      <c r="Q1898"/>
      <c r="R1898"/>
      <c r="S1898"/>
      <c r="T1898"/>
      <c r="U1898"/>
      <c r="V1898"/>
      <c r="W1898"/>
      <c r="X1898"/>
      <c r="Y1898"/>
      <c r="Z1898"/>
    </row>
    <row r="1899" spans="1:26" s="46" customFormat="1" x14ac:dyDescent="0.25">
      <c r="A1899" s="52">
        <v>2905156</v>
      </c>
      <c r="B1899" s="70" t="s">
        <v>1842</v>
      </c>
      <c r="C1899" s="70" t="s">
        <v>1779</v>
      </c>
      <c r="D1899" s="79">
        <v>765885.38000004354</v>
      </c>
      <c r="E1899" s="21">
        <v>702763.00000005204</v>
      </c>
      <c r="F1899" s="21">
        <v>49479.2099999934</v>
      </c>
      <c r="G1899" s="21">
        <v>13643.169999998059</v>
      </c>
      <c r="H1899" s="21">
        <v>156036.8699999447</v>
      </c>
      <c r="I1899" s="21">
        <v>25157.120000001087</v>
      </c>
      <c r="J1899" s="21">
        <v>2341.75</v>
      </c>
      <c r="K1899" s="21">
        <v>949421.11999998929</v>
      </c>
      <c r="L1899" s="21">
        <v>127432</v>
      </c>
      <c r="M1899" s="21">
        <v>1076853.1199999894</v>
      </c>
      <c r="P1899"/>
      <c r="Q1899"/>
      <c r="R1899"/>
      <c r="S1899"/>
      <c r="T1899"/>
      <c r="U1899"/>
      <c r="V1899"/>
      <c r="W1899"/>
      <c r="X1899"/>
      <c r="Y1899"/>
      <c r="Z1899"/>
    </row>
    <row r="1900" spans="1:26" s="46" customFormat="1" x14ac:dyDescent="0.25">
      <c r="A1900" s="52">
        <v>2905206</v>
      </c>
      <c r="B1900" s="70" t="s">
        <v>1843</v>
      </c>
      <c r="C1900" s="70" t="s">
        <v>1779</v>
      </c>
      <c r="D1900" s="79">
        <v>8066044.7900004182</v>
      </c>
      <c r="E1900" s="21">
        <v>6358780.4600004656</v>
      </c>
      <c r="F1900" s="21">
        <v>847730.88999998523</v>
      </c>
      <c r="G1900" s="21">
        <v>859533.43999996816</v>
      </c>
      <c r="H1900" s="21">
        <v>2395941.4499996714</v>
      </c>
      <c r="I1900" s="21">
        <v>832765.22999982396</v>
      </c>
      <c r="J1900" s="21">
        <v>22253.409999996398</v>
      </c>
      <c r="K1900" s="21">
        <v>11317004.87999991</v>
      </c>
      <c r="L1900" s="21">
        <v>1321571.620000124</v>
      </c>
      <c r="M1900" s="21">
        <v>12638576.500000034</v>
      </c>
      <c r="P1900"/>
      <c r="Q1900"/>
      <c r="R1900"/>
      <c r="S1900"/>
      <c r="T1900"/>
      <c r="U1900"/>
      <c r="V1900"/>
      <c r="W1900"/>
      <c r="X1900"/>
      <c r="Y1900"/>
      <c r="Z1900"/>
    </row>
    <row r="1901" spans="1:26" s="46" customFormat="1" x14ac:dyDescent="0.25">
      <c r="A1901" s="52">
        <v>2905305</v>
      </c>
      <c r="B1901" s="70" t="s">
        <v>1844</v>
      </c>
      <c r="C1901" s="70" t="s">
        <v>1779</v>
      </c>
      <c r="D1901" s="79">
        <v>1903683.3599995675</v>
      </c>
      <c r="E1901" s="21">
        <v>1700623.8799995473</v>
      </c>
      <c r="F1901" s="21">
        <v>175854.91000001243</v>
      </c>
      <c r="G1901" s="21">
        <v>27204.570000007701</v>
      </c>
      <c r="H1901" s="21">
        <v>757590.30000008666</v>
      </c>
      <c r="I1901" s="21">
        <v>99430.919999972</v>
      </c>
      <c r="J1901" s="21">
        <v>6588.3500000014901</v>
      </c>
      <c r="K1901" s="21">
        <v>2767292.9299996276</v>
      </c>
      <c r="L1901" s="21">
        <v>301714</v>
      </c>
      <c r="M1901" s="21">
        <v>3069006.9299996276</v>
      </c>
      <c r="P1901"/>
      <c r="Q1901"/>
      <c r="R1901"/>
      <c r="S1901"/>
      <c r="T1901"/>
      <c r="U1901"/>
      <c r="V1901"/>
      <c r="W1901"/>
      <c r="X1901"/>
      <c r="Y1901"/>
      <c r="Z1901"/>
    </row>
    <row r="1902" spans="1:26" s="46" customFormat="1" x14ac:dyDescent="0.25">
      <c r="A1902" s="52">
        <v>2905404</v>
      </c>
      <c r="B1902" s="70" t="s">
        <v>1845</v>
      </c>
      <c r="C1902" s="70" t="s">
        <v>1779</v>
      </c>
      <c r="D1902" s="79">
        <v>21539.870000001931</v>
      </c>
      <c r="E1902" s="21">
        <v>9820.2500000009295</v>
      </c>
      <c r="F1902" s="21">
        <v>11719.620000000999</v>
      </c>
      <c r="G1902" s="21">
        <v>0</v>
      </c>
      <c r="H1902" s="21">
        <v>3522.9299999997002</v>
      </c>
      <c r="I1902" s="21">
        <v>4916</v>
      </c>
      <c r="J1902" s="21">
        <v>0</v>
      </c>
      <c r="K1902" s="21">
        <v>29978.800000001633</v>
      </c>
      <c r="L1902" s="21">
        <v>86204</v>
      </c>
      <c r="M1902" s="21">
        <v>116182.80000000163</v>
      </c>
      <c r="P1902"/>
      <c r="Q1902"/>
      <c r="R1902"/>
      <c r="S1902"/>
      <c r="T1902"/>
      <c r="U1902"/>
      <c r="V1902"/>
      <c r="W1902"/>
      <c r="X1902"/>
      <c r="Y1902"/>
      <c r="Z1902"/>
    </row>
    <row r="1903" spans="1:26" s="46" customFormat="1" x14ac:dyDescent="0.25">
      <c r="A1903" s="52">
        <v>2905503</v>
      </c>
      <c r="B1903" s="70" t="s">
        <v>1846</v>
      </c>
      <c r="C1903" s="70" t="s">
        <v>1779</v>
      </c>
      <c r="D1903" s="79">
        <v>1063377.8399999572</v>
      </c>
      <c r="E1903" s="21">
        <v>1001689.3799999657</v>
      </c>
      <c r="F1903" s="21">
        <v>37342.079999988928</v>
      </c>
      <c r="G1903" s="21">
        <v>24346.380000002679</v>
      </c>
      <c r="H1903" s="21">
        <v>334034.37000003492</v>
      </c>
      <c r="I1903" s="21">
        <v>30936.960000013925</v>
      </c>
      <c r="J1903" s="21">
        <v>0</v>
      </c>
      <c r="K1903" s="21">
        <v>1428349.170000006</v>
      </c>
      <c r="L1903" s="21">
        <v>147699.31000000238</v>
      </c>
      <c r="M1903" s="21">
        <v>1576048.4800000084</v>
      </c>
      <c r="P1903"/>
      <c r="Q1903"/>
      <c r="R1903"/>
      <c r="S1903"/>
      <c r="T1903"/>
      <c r="U1903"/>
      <c r="V1903"/>
      <c r="W1903"/>
      <c r="X1903"/>
      <c r="Y1903"/>
      <c r="Z1903"/>
    </row>
    <row r="1904" spans="1:26" s="46" customFormat="1" x14ac:dyDescent="0.25">
      <c r="A1904" s="52">
        <v>2905602</v>
      </c>
      <c r="B1904" s="70" t="s">
        <v>1847</v>
      </c>
      <c r="C1904" s="70" t="s">
        <v>1779</v>
      </c>
      <c r="D1904" s="79">
        <v>3107012.6500001661</v>
      </c>
      <c r="E1904" s="21">
        <v>2028730.9800001362</v>
      </c>
      <c r="F1904" s="21">
        <v>437687.98999993334</v>
      </c>
      <c r="G1904" s="21">
        <v>640593.68000009679</v>
      </c>
      <c r="H1904" s="21">
        <v>1122854.2500003651</v>
      </c>
      <c r="I1904" s="21">
        <v>275146.92000004638</v>
      </c>
      <c r="J1904" s="21">
        <v>7021.7700000032801</v>
      </c>
      <c r="K1904" s="21">
        <v>4512035.590000581</v>
      </c>
      <c r="L1904" s="21">
        <v>3199013.7699993495</v>
      </c>
      <c r="M1904" s="21">
        <v>7711049.3599999305</v>
      </c>
      <c r="P1904"/>
      <c r="Q1904"/>
      <c r="R1904"/>
      <c r="S1904"/>
      <c r="T1904"/>
      <c r="U1904"/>
      <c r="V1904"/>
      <c r="W1904"/>
      <c r="X1904"/>
      <c r="Y1904"/>
      <c r="Z1904"/>
    </row>
    <row r="1905" spans="1:26" s="46" customFormat="1" x14ac:dyDescent="0.25">
      <c r="A1905" s="52">
        <v>2905701</v>
      </c>
      <c r="B1905" s="70" t="s">
        <v>1848</v>
      </c>
      <c r="C1905" s="70" t="s">
        <v>1779</v>
      </c>
      <c r="D1905" s="79">
        <v>17807471.319998365</v>
      </c>
      <c r="E1905" s="21">
        <v>4166103.6099990867</v>
      </c>
      <c r="F1905" s="21">
        <v>4835322.3999980055</v>
      </c>
      <c r="G1905" s="21">
        <v>8806045.3100012727</v>
      </c>
      <c r="H1905" s="21">
        <v>6139397.2400024999</v>
      </c>
      <c r="I1905" s="21">
        <v>2455285.1499999566</v>
      </c>
      <c r="J1905" s="21">
        <v>64637.180000007203</v>
      </c>
      <c r="K1905" s="21">
        <v>26466790.890000831</v>
      </c>
      <c r="L1905" s="21">
        <v>5466360.5899994597</v>
      </c>
      <c r="M1905" s="21">
        <v>31933151.480000291</v>
      </c>
      <c r="P1905"/>
      <c r="Q1905"/>
      <c r="R1905"/>
      <c r="S1905"/>
      <c r="T1905"/>
      <c r="U1905"/>
      <c r="V1905"/>
      <c r="W1905"/>
      <c r="X1905"/>
      <c r="Y1905"/>
      <c r="Z1905"/>
    </row>
    <row r="1906" spans="1:26" s="46" customFormat="1" x14ac:dyDescent="0.25">
      <c r="A1906" s="52">
        <v>2905800</v>
      </c>
      <c r="B1906" s="70" t="s">
        <v>1849</v>
      </c>
      <c r="C1906" s="70" t="s">
        <v>1779</v>
      </c>
      <c r="D1906" s="79">
        <v>3216374.0900003882</v>
      </c>
      <c r="E1906" s="21">
        <v>2440148.2300003441</v>
      </c>
      <c r="F1906" s="21">
        <v>360165.15000002802</v>
      </c>
      <c r="G1906" s="21">
        <v>416060.7100000162</v>
      </c>
      <c r="H1906" s="21">
        <v>938898.3299998343</v>
      </c>
      <c r="I1906" s="21">
        <v>113864.72000001933</v>
      </c>
      <c r="J1906" s="21">
        <v>9597.9700000025296</v>
      </c>
      <c r="K1906" s="21">
        <v>4278735.1100002443</v>
      </c>
      <c r="L1906" s="21">
        <v>1173077.1500000949</v>
      </c>
      <c r="M1906" s="21">
        <v>5451812.2600003388</v>
      </c>
      <c r="P1906"/>
      <c r="Q1906"/>
      <c r="R1906"/>
      <c r="S1906"/>
      <c r="T1906"/>
      <c r="U1906"/>
      <c r="V1906"/>
      <c r="W1906"/>
      <c r="X1906"/>
      <c r="Y1906"/>
      <c r="Z1906"/>
    </row>
    <row r="1907" spans="1:26" s="46" customFormat="1" x14ac:dyDescent="0.25">
      <c r="A1907" s="52">
        <v>2905909</v>
      </c>
      <c r="B1907" s="70" t="s">
        <v>1850</v>
      </c>
      <c r="C1907" s="70" t="s">
        <v>1779</v>
      </c>
      <c r="D1907" s="79">
        <v>3488877.2900006128</v>
      </c>
      <c r="E1907" s="21">
        <v>3245620.5200006026</v>
      </c>
      <c r="F1907" s="21">
        <v>154547.02000001041</v>
      </c>
      <c r="G1907" s="21">
        <v>88709.75</v>
      </c>
      <c r="H1907" s="21">
        <v>989254.80999952496</v>
      </c>
      <c r="I1907" s="21">
        <v>67417.999999979715</v>
      </c>
      <c r="J1907" s="21">
        <v>12238.9099999964</v>
      </c>
      <c r="K1907" s="21">
        <v>4557789.0100001134</v>
      </c>
      <c r="L1907" s="21">
        <v>506168</v>
      </c>
      <c r="M1907" s="21">
        <v>5063957.0100001134</v>
      </c>
      <c r="P1907"/>
      <c r="Q1907"/>
      <c r="R1907"/>
      <c r="S1907"/>
      <c r="T1907"/>
      <c r="U1907"/>
      <c r="V1907"/>
      <c r="W1907"/>
      <c r="X1907"/>
      <c r="Y1907"/>
      <c r="Z1907"/>
    </row>
    <row r="1908" spans="1:26" s="46" customFormat="1" x14ac:dyDescent="0.25">
      <c r="A1908" s="52">
        <v>2906006</v>
      </c>
      <c r="B1908" s="70" t="s">
        <v>1851</v>
      </c>
      <c r="C1908" s="70" t="s">
        <v>1779</v>
      </c>
      <c r="D1908" s="79">
        <v>7788044.60000253</v>
      </c>
      <c r="E1908" s="21">
        <v>6130130.1800023289</v>
      </c>
      <c r="F1908" s="21">
        <v>529804.90000016044</v>
      </c>
      <c r="G1908" s="21">
        <v>1128109.5200000405</v>
      </c>
      <c r="H1908" s="21">
        <v>2976987.9099994358</v>
      </c>
      <c r="I1908" s="21">
        <v>599554.41000001924</v>
      </c>
      <c r="J1908" s="21">
        <v>72517.530000001207</v>
      </c>
      <c r="K1908" s="21">
        <v>11437104.450001985</v>
      </c>
      <c r="L1908" s="21">
        <v>1647641.8599999759</v>
      </c>
      <c r="M1908" s="21">
        <v>13084746.31000196</v>
      </c>
      <c r="P1908"/>
      <c r="Q1908"/>
      <c r="R1908"/>
      <c r="S1908"/>
      <c r="T1908"/>
      <c r="U1908"/>
      <c r="V1908"/>
      <c r="W1908"/>
      <c r="X1908"/>
      <c r="Y1908"/>
      <c r="Z1908"/>
    </row>
    <row r="1909" spans="1:26" s="46" customFormat="1" x14ac:dyDescent="0.25">
      <c r="A1909" s="52">
        <v>2906105</v>
      </c>
      <c r="B1909" s="70" t="s">
        <v>1852</v>
      </c>
      <c r="C1909" s="70" t="s">
        <v>1779</v>
      </c>
      <c r="D1909" s="79">
        <v>1441444.3699996651</v>
      </c>
      <c r="E1909" s="21">
        <v>1283532.7099997301</v>
      </c>
      <c r="F1909" s="21">
        <v>107631.63999996525</v>
      </c>
      <c r="G1909" s="21">
        <v>50280.019999969758</v>
      </c>
      <c r="H1909" s="21">
        <v>443583.6400000673</v>
      </c>
      <c r="I1909" s="21">
        <v>53146.200000003882</v>
      </c>
      <c r="J1909" s="21">
        <v>499</v>
      </c>
      <c r="K1909" s="21">
        <v>1938673.2099997364</v>
      </c>
      <c r="L1909" s="21">
        <v>205691</v>
      </c>
      <c r="M1909" s="21">
        <v>2144364.2099997364</v>
      </c>
      <c r="P1909"/>
      <c r="Q1909"/>
      <c r="R1909"/>
      <c r="S1909"/>
      <c r="T1909"/>
      <c r="U1909"/>
      <c r="V1909"/>
      <c r="W1909"/>
      <c r="X1909"/>
      <c r="Y1909"/>
      <c r="Z1909"/>
    </row>
    <row r="1910" spans="1:26" s="46" customFormat="1" x14ac:dyDescent="0.25">
      <c r="A1910" s="52">
        <v>2906204</v>
      </c>
      <c r="B1910" s="70" t="s">
        <v>1853</v>
      </c>
      <c r="C1910" s="70" t="s">
        <v>1779</v>
      </c>
      <c r="D1910" s="79">
        <v>2322311.459999898</v>
      </c>
      <c r="E1910" s="21">
        <v>2056404.2899998608</v>
      </c>
      <c r="F1910" s="21">
        <v>123410.08000004468</v>
      </c>
      <c r="G1910" s="21">
        <v>142497.08999999258</v>
      </c>
      <c r="H1910" s="21">
        <v>890963.54000003997</v>
      </c>
      <c r="I1910" s="21">
        <v>126483.60999997704</v>
      </c>
      <c r="J1910" s="21">
        <v>1310.8900000005999</v>
      </c>
      <c r="K1910" s="21">
        <v>3341069.4999999157</v>
      </c>
      <c r="L1910" s="21">
        <v>303025.80000001192</v>
      </c>
      <c r="M1910" s="21">
        <v>3644095.2999999276</v>
      </c>
      <c r="P1910"/>
      <c r="Q1910"/>
      <c r="R1910"/>
      <c r="S1910"/>
      <c r="T1910"/>
      <c r="U1910"/>
      <c r="V1910"/>
      <c r="W1910"/>
      <c r="X1910"/>
      <c r="Y1910"/>
      <c r="Z1910"/>
    </row>
    <row r="1911" spans="1:26" s="46" customFormat="1" x14ac:dyDescent="0.25">
      <c r="A1911" s="52">
        <v>2906303</v>
      </c>
      <c r="B1911" s="70" t="s">
        <v>1854</v>
      </c>
      <c r="C1911" s="70" t="s">
        <v>1779</v>
      </c>
      <c r="D1911" s="79">
        <v>2645462.7599997204</v>
      </c>
      <c r="E1911" s="21">
        <v>1756325.7199999988</v>
      </c>
      <c r="F1911" s="21">
        <v>356646.68999989307</v>
      </c>
      <c r="G1911" s="21">
        <v>532490.3499998285</v>
      </c>
      <c r="H1911" s="21">
        <v>1084613.849999774</v>
      </c>
      <c r="I1911" s="21">
        <v>198064.09000001711</v>
      </c>
      <c r="J1911" s="21">
        <v>3781.9699999988102</v>
      </c>
      <c r="K1911" s="21">
        <v>3931922.6699995105</v>
      </c>
      <c r="L1911" s="21">
        <v>2003407.5199998801</v>
      </c>
      <c r="M1911" s="21">
        <v>5935330.1899993904</v>
      </c>
      <c r="P1911"/>
      <c r="Q1911"/>
      <c r="R1911"/>
      <c r="S1911"/>
      <c r="T1911"/>
      <c r="U1911"/>
      <c r="V1911"/>
      <c r="W1911"/>
      <c r="X1911"/>
      <c r="Y1911"/>
      <c r="Z1911"/>
    </row>
    <row r="1912" spans="1:26" s="46" customFormat="1" x14ac:dyDescent="0.25">
      <c r="A1912" s="52">
        <v>2906402</v>
      </c>
      <c r="B1912" s="70" t="s">
        <v>1855</v>
      </c>
      <c r="C1912" s="70" t="s">
        <v>1779</v>
      </c>
      <c r="D1912" s="79">
        <v>1336948.5899996029</v>
      </c>
      <c r="E1912" s="21">
        <v>1143590.5399996282</v>
      </c>
      <c r="F1912" s="21">
        <v>123380.28999997683</v>
      </c>
      <c r="G1912" s="21">
        <v>69977.759999997885</v>
      </c>
      <c r="H1912" s="21">
        <v>390414.4300000738</v>
      </c>
      <c r="I1912" s="21">
        <v>33891.989999998354</v>
      </c>
      <c r="J1912" s="21">
        <v>2794.0700000002998</v>
      </c>
      <c r="K1912" s="21">
        <v>1764049.0799996753</v>
      </c>
      <c r="L1912" s="21">
        <v>140550</v>
      </c>
      <c r="M1912" s="21">
        <v>1904599.0799996753</v>
      </c>
      <c r="P1912"/>
      <c r="Q1912"/>
      <c r="R1912"/>
      <c r="S1912"/>
      <c r="T1912"/>
      <c r="U1912"/>
      <c r="V1912"/>
      <c r="W1912"/>
      <c r="X1912"/>
      <c r="Y1912"/>
      <c r="Z1912"/>
    </row>
    <row r="1913" spans="1:26" s="46" customFormat="1" x14ac:dyDescent="0.25">
      <c r="A1913" s="52">
        <v>2906501</v>
      </c>
      <c r="B1913" s="70" t="s">
        <v>1856</v>
      </c>
      <c r="C1913" s="70" t="s">
        <v>1779</v>
      </c>
      <c r="D1913" s="79">
        <v>7788005.4600004442</v>
      </c>
      <c r="E1913" s="21">
        <v>1603934.1600002099</v>
      </c>
      <c r="F1913" s="21">
        <v>2768895.5699995798</v>
      </c>
      <c r="G1913" s="21">
        <v>3415175.7300006542</v>
      </c>
      <c r="H1913" s="21">
        <v>3282664.4400020237</v>
      </c>
      <c r="I1913" s="21">
        <v>922007.2300004462</v>
      </c>
      <c r="J1913" s="21">
        <v>4316.9099999964201</v>
      </c>
      <c r="K1913" s="21">
        <v>11996994.04000291</v>
      </c>
      <c r="L1913" s="21">
        <v>1606946.4200000758</v>
      </c>
      <c r="M1913" s="21">
        <v>13603940.460002987</v>
      </c>
      <c r="P1913"/>
      <c r="Q1913"/>
      <c r="R1913"/>
      <c r="S1913"/>
      <c r="T1913"/>
      <c r="U1913"/>
      <c r="V1913"/>
      <c r="W1913"/>
      <c r="X1913"/>
      <c r="Y1913"/>
      <c r="Z1913"/>
    </row>
    <row r="1914" spans="1:26" s="46" customFormat="1" x14ac:dyDescent="0.25">
      <c r="A1914" s="52">
        <v>2906600</v>
      </c>
      <c r="B1914" s="70" t="s">
        <v>1857</v>
      </c>
      <c r="C1914" s="70" t="s">
        <v>1779</v>
      </c>
      <c r="D1914" s="79">
        <v>2299142.25999999</v>
      </c>
      <c r="E1914" s="21">
        <v>1938567.6099998758</v>
      </c>
      <c r="F1914" s="21">
        <v>256777.10000010239</v>
      </c>
      <c r="G1914" s="21">
        <v>103797.55000001195</v>
      </c>
      <c r="H1914" s="21">
        <v>629027.30000010086</v>
      </c>
      <c r="I1914" s="21">
        <v>205879.75000001691</v>
      </c>
      <c r="J1914" s="21">
        <v>5457.57999999821</v>
      </c>
      <c r="K1914" s="21">
        <v>3139506.8900001058</v>
      </c>
      <c r="L1914" s="21">
        <v>266763.90000000037</v>
      </c>
      <c r="M1914" s="21">
        <v>3406270.7900001062</v>
      </c>
      <c r="P1914"/>
      <c r="Q1914"/>
      <c r="R1914"/>
      <c r="S1914"/>
      <c r="T1914"/>
      <c r="U1914"/>
      <c r="V1914"/>
      <c r="W1914"/>
      <c r="X1914"/>
      <c r="Y1914"/>
      <c r="Z1914"/>
    </row>
    <row r="1915" spans="1:26" s="46" customFormat="1" x14ac:dyDescent="0.25">
      <c r="A1915" s="52">
        <v>2906709</v>
      </c>
      <c r="B1915" s="70" t="s">
        <v>1858</v>
      </c>
      <c r="C1915" s="70" t="s">
        <v>1779</v>
      </c>
      <c r="D1915" s="79">
        <v>2549193.3099996797</v>
      </c>
      <c r="E1915" s="21">
        <v>2278212.5399996988</v>
      </c>
      <c r="F1915" s="21">
        <v>129357.93999998257</v>
      </c>
      <c r="G1915" s="21">
        <v>141622.82999999827</v>
      </c>
      <c r="H1915" s="21">
        <v>1071591.2399998452</v>
      </c>
      <c r="I1915" s="21">
        <v>89419.299999978393</v>
      </c>
      <c r="J1915" s="21">
        <v>3345.5500000007501</v>
      </c>
      <c r="K1915" s="21">
        <v>3713549.399999504</v>
      </c>
      <c r="L1915" s="21">
        <v>935160.90000009502</v>
      </c>
      <c r="M1915" s="21">
        <v>4648710.2999995993</v>
      </c>
      <c r="P1915"/>
      <c r="Q1915"/>
      <c r="R1915"/>
      <c r="S1915"/>
      <c r="T1915"/>
      <c r="U1915"/>
      <c r="V1915"/>
      <c r="W1915"/>
      <c r="X1915"/>
      <c r="Y1915"/>
      <c r="Z1915"/>
    </row>
    <row r="1916" spans="1:26" s="46" customFormat="1" x14ac:dyDescent="0.25">
      <c r="A1916" s="52">
        <v>2906808</v>
      </c>
      <c r="B1916" s="70" t="s">
        <v>1859</v>
      </c>
      <c r="C1916" s="70" t="s">
        <v>1779</v>
      </c>
      <c r="D1916" s="79">
        <v>4159558.3699997719</v>
      </c>
      <c r="E1916" s="21">
        <v>3593542.1299997559</v>
      </c>
      <c r="F1916" s="21">
        <v>288142.01000002265</v>
      </c>
      <c r="G1916" s="21">
        <v>277874.2299999934</v>
      </c>
      <c r="H1916" s="21">
        <v>1319696.1800001846</v>
      </c>
      <c r="I1916" s="21">
        <v>236665.98000002603</v>
      </c>
      <c r="J1916" s="21">
        <v>14189.7299999967</v>
      </c>
      <c r="K1916" s="21">
        <v>5730110.2599999784</v>
      </c>
      <c r="L1916" s="21">
        <v>1109456.1600000001</v>
      </c>
      <c r="M1916" s="21">
        <v>6839566.4199999785</v>
      </c>
      <c r="P1916"/>
      <c r="Q1916"/>
      <c r="R1916"/>
      <c r="S1916"/>
      <c r="T1916"/>
      <c r="U1916"/>
      <c r="V1916"/>
      <c r="W1916"/>
      <c r="X1916"/>
      <c r="Y1916"/>
      <c r="Z1916"/>
    </row>
    <row r="1917" spans="1:26" s="46" customFormat="1" x14ac:dyDescent="0.25">
      <c r="A1917" s="52">
        <v>2906824</v>
      </c>
      <c r="B1917" s="70" t="s">
        <v>1860</v>
      </c>
      <c r="C1917" s="70" t="s">
        <v>1779</v>
      </c>
      <c r="D1917" s="79">
        <v>995656.60000036482</v>
      </c>
      <c r="E1917" s="21">
        <v>923834.89000035275</v>
      </c>
      <c r="F1917" s="21">
        <v>30670.740000007721</v>
      </c>
      <c r="G1917" s="21">
        <v>41150.970000004425</v>
      </c>
      <c r="H1917" s="21">
        <v>351746.00999994972</v>
      </c>
      <c r="I1917" s="21">
        <v>54622.610000001303</v>
      </c>
      <c r="J1917" s="21">
        <v>2059.5700000002998</v>
      </c>
      <c r="K1917" s="21">
        <v>1404084.7900003162</v>
      </c>
      <c r="L1917" s="21">
        <v>268868.77999997122</v>
      </c>
      <c r="M1917" s="21">
        <v>1672953.5700002874</v>
      </c>
      <c r="P1917"/>
      <c r="Q1917"/>
      <c r="R1917"/>
      <c r="S1917"/>
      <c r="T1917"/>
      <c r="U1917"/>
      <c r="V1917"/>
      <c r="W1917"/>
      <c r="X1917"/>
      <c r="Y1917"/>
      <c r="Z1917"/>
    </row>
    <row r="1918" spans="1:26" s="46" customFormat="1" x14ac:dyDescent="0.25">
      <c r="A1918" s="52">
        <v>2906857</v>
      </c>
      <c r="B1918" s="70" t="s">
        <v>1861</v>
      </c>
      <c r="C1918" s="70" t="s">
        <v>1779</v>
      </c>
      <c r="D1918" s="79">
        <v>1637843.2599999285</v>
      </c>
      <c r="E1918" s="21">
        <v>1498974.6199998683</v>
      </c>
      <c r="F1918" s="21">
        <v>132818.84000005946</v>
      </c>
      <c r="G1918" s="21">
        <v>6049.8000000007505</v>
      </c>
      <c r="H1918" s="21">
        <v>389486.59000009805</v>
      </c>
      <c r="I1918" s="21">
        <v>37612.120000004805</v>
      </c>
      <c r="J1918" s="21">
        <v>3629.9900000002199</v>
      </c>
      <c r="K1918" s="21">
        <v>2068571.9600000316</v>
      </c>
      <c r="L1918" s="21">
        <v>213636</v>
      </c>
      <c r="M1918" s="21">
        <v>2282207.9600000316</v>
      </c>
      <c r="P1918"/>
      <c r="Q1918"/>
      <c r="R1918"/>
      <c r="S1918"/>
      <c r="T1918"/>
      <c r="U1918"/>
      <c r="V1918"/>
      <c r="W1918"/>
      <c r="X1918"/>
      <c r="Y1918"/>
      <c r="Z1918"/>
    </row>
    <row r="1919" spans="1:26" s="46" customFormat="1" x14ac:dyDescent="0.25">
      <c r="A1919" s="52">
        <v>2906873</v>
      </c>
      <c r="B1919" s="70" t="s">
        <v>1862</v>
      </c>
      <c r="C1919" s="70" t="s">
        <v>1779</v>
      </c>
      <c r="D1919" s="79">
        <v>3890646.5299993064</v>
      </c>
      <c r="E1919" s="21">
        <v>3350538.0899993172</v>
      </c>
      <c r="F1919" s="21">
        <v>322421.12999998685</v>
      </c>
      <c r="G1919" s="21">
        <v>217687.31000000238</v>
      </c>
      <c r="H1919" s="21">
        <v>1345503.389999653</v>
      </c>
      <c r="I1919" s="21">
        <v>362248.77999995044</v>
      </c>
      <c r="J1919" s="21">
        <v>3549.0899999998501</v>
      </c>
      <c r="K1919" s="21">
        <v>5601947.7899989095</v>
      </c>
      <c r="L1919" s="21">
        <v>887639.08999991394</v>
      </c>
      <c r="M1919" s="21">
        <v>6489586.8799988236</v>
      </c>
      <c r="P1919"/>
      <c r="Q1919"/>
      <c r="R1919"/>
      <c r="S1919"/>
      <c r="T1919"/>
      <c r="U1919"/>
      <c r="V1919"/>
      <c r="W1919"/>
      <c r="X1919"/>
      <c r="Y1919"/>
      <c r="Z1919"/>
    </row>
    <row r="1920" spans="1:26" s="46" customFormat="1" x14ac:dyDescent="0.25">
      <c r="A1920" s="52">
        <v>2906899</v>
      </c>
      <c r="B1920" s="70" t="s">
        <v>1863</v>
      </c>
      <c r="C1920" s="70" t="s">
        <v>1779</v>
      </c>
      <c r="D1920" s="79">
        <v>534622.64000012772</v>
      </c>
      <c r="E1920" s="21">
        <v>516942.46000012802</v>
      </c>
      <c r="F1920" s="21">
        <v>11611.25</v>
      </c>
      <c r="G1920" s="21">
        <v>6068.9299999997002</v>
      </c>
      <c r="H1920" s="21">
        <v>141303.140000015</v>
      </c>
      <c r="I1920" s="21">
        <v>12906.600000001499</v>
      </c>
      <c r="J1920" s="21">
        <v>3477.6400000006001</v>
      </c>
      <c r="K1920" s="21">
        <v>692310.02000014484</v>
      </c>
      <c r="L1920" s="21">
        <v>119907.9499999993</v>
      </c>
      <c r="M1920" s="21">
        <v>812217.97000014409</v>
      </c>
      <c r="P1920"/>
      <c r="Q1920"/>
      <c r="R1920"/>
      <c r="S1920"/>
      <c r="T1920"/>
      <c r="U1920"/>
      <c r="V1920"/>
      <c r="W1920"/>
      <c r="X1920"/>
      <c r="Y1920"/>
      <c r="Z1920"/>
    </row>
    <row r="1921" spans="1:26" s="46" customFormat="1" x14ac:dyDescent="0.25">
      <c r="A1921" s="52">
        <v>2906907</v>
      </c>
      <c r="B1921" s="70" t="s">
        <v>1864</v>
      </c>
      <c r="C1921" s="70" t="s">
        <v>1779</v>
      </c>
      <c r="D1921" s="79">
        <v>1248189.9000000202</v>
      </c>
      <c r="E1921" s="21">
        <v>781733.46999993129</v>
      </c>
      <c r="F1921" s="21">
        <v>213936.7600000652</v>
      </c>
      <c r="G1921" s="21">
        <v>252519.67000002373</v>
      </c>
      <c r="H1921" s="21">
        <v>484346.58000001643</v>
      </c>
      <c r="I1921" s="21">
        <v>79089.800000015661</v>
      </c>
      <c r="J1921" s="21">
        <v>2663</v>
      </c>
      <c r="K1921" s="21">
        <v>1814289.2800000522</v>
      </c>
      <c r="L1921" s="21">
        <v>613768.29000020004</v>
      </c>
      <c r="M1921" s="21">
        <v>2428057.5700002522</v>
      </c>
      <c r="P1921"/>
      <c r="Q1921"/>
      <c r="R1921"/>
      <c r="S1921"/>
      <c r="T1921"/>
      <c r="U1921"/>
      <c r="V1921"/>
      <c r="W1921"/>
      <c r="X1921"/>
      <c r="Y1921"/>
      <c r="Z1921"/>
    </row>
    <row r="1922" spans="1:26" s="46" customFormat="1" x14ac:dyDescent="0.25">
      <c r="A1922" s="52">
        <v>2907004</v>
      </c>
      <c r="B1922" s="70" t="s">
        <v>1865</v>
      </c>
      <c r="C1922" s="70" t="s">
        <v>1779</v>
      </c>
      <c r="D1922" s="79">
        <v>238790.99000007278</v>
      </c>
      <c r="E1922" s="21">
        <v>183615.39000007501</v>
      </c>
      <c r="F1922" s="21">
        <v>19761.599999994</v>
      </c>
      <c r="G1922" s="21">
        <v>35414.000000003754</v>
      </c>
      <c r="H1922" s="21">
        <v>105433.1700000241</v>
      </c>
      <c r="I1922" s="21">
        <v>12496.5900000036</v>
      </c>
      <c r="J1922" s="21">
        <v>0</v>
      </c>
      <c r="K1922" s="21">
        <v>356720.75000010047</v>
      </c>
      <c r="L1922" s="21">
        <v>228628</v>
      </c>
      <c r="M1922" s="21">
        <v>585348.75000010047</v>
      </c>
      <c r="P1922"/>
      <c r="Q1922"/>
      <c r="R1922"/>
      <c r="S1922"/>
      <c r="T1922"/>
      <c r="U1922"/>
      <c r="V1922"/>
      <c r="W1922"/>
      <c r="X1922"/>
      <c r="Y1922"/>
      <c r="Z1922"/>
    </row>
    <row r="1923" spans="1:26" s="46" customFormat="1" x14ac:dyDescent="0.25">
      <c r="A1923" s="52">
        <v>2907103</v>
      </c>
      <c r="B1923" s="70" t="s">
        <v>1866</v>
      </c>
      <c r="C1923" s="70" t="s">
        <v>1779</v>
      </c>
      <c r="D1923" s="79">
        <v>2881063.6699996353</v>
      </c>
      <c r="E1923" s="21">
        <v>2625187.939999674</v>
      </c>
      <c r="F1923" s="21">
        <v>156598.57999996276</v>
      </c>
      <c r="G1923" s="21">
        <v>99277.14999999851</v>
      </c>
      <c r="H1923" s="21">
        <v>1010410.9400002479</v>
      </c>
      <c r="I1923" s="21">
        <v>231615.35000010944</v>
      </c>
      <c r="J1923" s="21">
        <v>15012.0699999928</v>
      </c>
      <c r="K1923" s="21">
        <v>4138102.0299999854</v>
      </c>
      <c r="L1923" s="21">
        <v>643719</v>
      </c>
      <c r="M1923" s="21">
        <v>4781821.0299999854</v>
      </c>
      <c r="P1923"/>
      <c r="Q1923"/>
      <c r="R1923"/>
      <c r="S1923"/>
      <c r="T1923"/>
      <c r="U1923"/>
      <c r="V1923"/>
      <c r="W1923"/>
      <c r="X1923"/>
      <c r="Y1923"/>
      <c r="Z1923"/>
    </row>
    <row r="1924" spans="1:26" s="46" customFormat="1" x14ac:dyDescent="0.25">
      <c r="A1924" s="52">
        <v>2907202</v>
      </c>
      <c r="B1924" s="70" t="s">
        <v>1867</v>
      </c>
      <c r="C1924" s="70" t="s">
        <v>1779</v>
      </c>
      <c r="D1924" s="79">
        <v>6739667.1699966807</v>
      </c>
      <c r="E1924" s="21">
        <v>6090828.4799967529</v>
      </c>
      <c r="F1924" s="21">
        <v>327979.08000003221</v>
      </c>
      <c r="G1924" s="21">
        <v>320859.6099998951</v>
      </c>
      <c r="H1924" s="21">
        <v>2168978.6099994886</v>
      </c>
      <c r="I1924" s="21">
        <v>141708.26999999769</v>
      </c>
      <c r="J1924" s="21">
        <v>16996.399999998499</v>
      </c>
      <c r="K1924" s="21">
        <v>9067350.4499961659</v>
      </c>
      <c r="L1924" s="21">
        <v>996218.40000000037</v>
      </c>
      <c r="M1924" s="21">
        <v>10063568.849996166</v>
      </c>
      <c r="P1924"/>
      <c r="Q1924"/>
      <c r="R1924"/>
      <c r="S1924"/>
      <c r="T1924"/>
      <c r="U1924"/>
      <c r="V1924"/>
      <c r="W1924"/>
      <c r="X1924"/>
      <c r="Y1924"/>
      <c r="Z1924"/>
    </row>
    <row r="1925" spans="1:26" s="46" customFormat="1" x14ac:dyDescent="0.25">
      <c r="A1925" s="52">
        <v>2907301</v>
      </c>
      <c r="B1925" s="70" t="s">
        <v>1868</v>
      </c>
      <c r="C1925" s="70" t="s">
        <v>1779</v>
      </c>
      <c r="D1925" s="79">
        <v>3831381.0199987954</v>
      </c>
      <c r="E1925" s="21">
        <v>2705935.3299989696</v>
      </c>
      <c r="F1925" s="21">
        <v>589948.24000002793</v>
      </c>
      <c r="G1925" s="21">
        <v>535497.44999979797</v>
      </c>
      <c r="H1925" s="21">
        <v>1537691.5499999858</v>
      </c>
      <c r="I1925" s="21">
        <v>93065.409999994547</v>
      </c>
      <c r="J1925" s="21">
        <v>4354.0899999998501</v>
      </c>
      <c r="K1925" s="21">
        <v>5466492.0699987756</v>
      </c>
      <c r="L1925" s="21">
        <v>1068724.1399999042</v>
      </c>
      <c r="M1925" s="21">
        <v>6535216.2099986803</v>
      </c>
      <c r="P1925"/>
      <c r="Q1925"/>
      <c r="R1925"/>
      <c r="S1925"/>
      <c r="T1925"/>
      <c r="U1925"/>
      <c r="V1925"/>
      <c r="W1925"/>
      <c r="X1925"/>
      <c r="Y1925"/>
      <c r="Z1925"/>
    </row>
    <row r="1926" spans="1:26" s="46" customFormat="1" x14ac:dyDescent="0.25">
      <c r="A1926" s="52">
        <v>2907400</v>
      </c>
      <c r="B1926" s="70" t="s">
        <v>1869</v>
      </c>
      <c r="C1926" s="70" t="s">
        <v>1779</v>
      </c>
      <c r="D1926" s="79">
        <v>131329.77999999336</v>
      </c>
      <c r="E1926" s="21">
        <v>118862.789999995</v>
      </c>
      <c r="F1926" s="21">
        <v>9308.8799999989606</v>
      </c>
      <c r="G1926" s="21">
        <v>3158.1099999994003</v>
      </c>
      <c r="H1926" s="21">
        <v>25855.260000006299</v>
      </c>
      <c r="I1926" s="21">
        <v>4687.6900000004098</v>
      </c>
      <c r="J1926" s="21">
        <v>937</v>
      </c>
      <c r="K1926" s="21">
        <v>162809.73000000007</v>
      </c>
      <c r="L1926" s="21">
        <v>14992</v>
      </c>
      <c r="M1926" s="21">
        <v>177801.73000000007</v>
      </c>
      <c r="P1926"/>
      <c r="Q1926"/>
      <c r="R1926"/>
      <c r="S1926"/>
      <c r="T1926"/>
      <c r="U1926"/>
      <c r="V1926"/>
      <c r="W1926"/>
      <c r="X1926"/>
      <c r="Y1926"/>
      <c r="Z1926"/>
    </row>
    <row r="1927" spans="1:26" s="46" customFormat="1" x14ac:dyDescent="0.25">
      <c r="A1927" s="52">
        <v>2907509</v>
      </c>
      <c r="B1927" s="70" t="s">
        <v>1870</v>
      </c>
      <c r="C1927" s="70" t="s">
        <v>1779</v>
      </c>
      <c r="D1927" s="79">
        <v>5996689.6499993932</v>
      </c>
      <c r="E1927" s="21">
        <v>2271081.1499990262</v>
      </c>
      <c r="F1927" s="21">
        <v>1218904.5599994501</v>
      </c>
      <c r="G1927" s="21">
        <v>2506703.9400009168</v>
      </c>
      <c r="H1927" s="21">
        <v>1927241.2800004901</v>
      </c>
      <c r="I1927" s="21">
        <v>702465.56000000495</v>
      </c>
      <c r="J1927" s="21">
        <v>5834.8800000008196</v>
      </c>
      <c r="K1927" s="21">
        <v>8632231.3699998893</v>
      </c>
      <c r="L1927" s="21">
        <v>1272057.1600005913</v>
      </c>
      <c r="M1927" s="21">
        <v>9904288.5300004799</v>
      </c>
      <c r="P1927"/>
      <c r="Q1927"/>
      <c r="R1927"/>
      <c r="S1927"/>
      <c r="T1927"/>
      <c r="U1927"/>
      <c r="V1927"/>
      <c r="W1927"/>
      <c r="X1927"/>
      <c r="Y1927"/>
      <c r="Z1927"/>
    </row>
    <row r="1928" spans="1:26" s="46" customFormat="1" x14ac:dyDescent="0.25">
      <c r="A1928" s="52">
        <v>2907558</v>
      </c>
      <c r="B1928" s="70" t="s">
        <v>1871</v>
      </c>
      <c r="C1928" s="70" t="s">
        <v>1779</v>
      </c>
      <c r="D1928" s="79">
        <v>674155.2600001751</v>
      </c>
      <c r="E1928" s="21">
        <v>605970.23000014597</v>
      </c>
      <c r="F1928" s="21">
        <v>63233.940000027404</v>
      </c>
      <c r="G1928" s="21">
        <v>4951.09000000171</v>
      </c>
      <c r="H1928" s="21">
        <v>188184.94999992801</v>
      </c>
      <c r="I1928" s="21">
        <v>109518.28999999164</v>
      </c>
      <c r="J1928" s="21">
        <v>2840.8000000007501</v>
      </c>
      <c r="K1928" s="21">
        <v>974699.30000009551</v>
      </c>
      <c r="L1928" s="21">
        <v>64653</v>
      </c>
      <c r="M1928" s="21">
        <v>1039352.3000000955</v>
      </c>
      <c r="P1928"/>
      <c r="Q1928"/>
      <c r="R1928"/>
      <c r="S1928"/>
      <c r="T1928"/>
      <c r="U1928"/>
      <c r="V1928"/>
      <c r="W1928"/>
      <c r="X1928"/>
      <c r="Y1928"/>
      <c r="Z1928"/>
    </row>
    <row r="1929" spans="1:26" s="46" customFormat="1" x14ac:dyDescent="0.25">
      <c r="A1929" s="52">
        <v>2907608</v>
      </c>
      <c r="B1929" s="70" t="s">
        <v>1872</v>
      </c>
      <c r="C1929" s="70" t="s">
        <v>1779</v>
      </c>
      <c r="D1929" s="79">
        <v>2164925.669999646</v>
      </c>
      <c r="E1929" s="21">
        <v>1955219.0799996648</v>
      </c>
      <c r="F1929" s="21">
        <v>114632.57999998695</v>
      </c>
      <c r="G1929" s="21">
        <v>95074.009999994218</v>
      </c>
      <c r="H1929" s="21">
        <v>668133.05999986187</v>
      </c>
      <c r="I1929" s="21">
        <v>59517.449999984819</v>
      </c>
      <c r="J1929" s="21">
        <v>10708.650000006</v>
      </c>
      <c r="K1929" s="21">
        <v>2903284.8299994986</v>
      </c>
      <c r="L1929" s="21">
        <v>301714</v>
      </c>
      <c r="M1929" s="21">
        <v>3204998.8299994986</v>
      </c>
      <c r="P1929"/>
      <c r="Q1929"/>
      <c r="R1929"/>
      <c r="S1929"/>
      <c r="T1929"/>
      <c r="U1929"/>
      <c r="V1929"/>
      <c r="W1929"/>
      <c r="X1929"/>
      <c r="Y1929"/>
      <c r="Z1929"/>
    </row>
    <row r="1930" spans="1:26" s="46" customFormat="1" x14ac:dyDescent="0.25">
      <c r="A1930" s="52">
        <v>2907707</v>
      </c>
      <c r="B1930" s="70" t="s">
        <v>1873</v>
      </c>
      <c r="C1930" s="70" t="s">
        <v>1779</v>
      </c>
      <c r="D1930" s="79">
        <v>1388757.5500005521</v>
      </c>
      <c r="E1930" s="21">
        <v>1249350.8300005617</v>
      </c>
      <c r="F1930" s="21">
        <v>63395.370000011259</v>
      </c>
      <c r="G1930" s="21">
        <v>76011.349999979124</v>
      </c>
      <c r="H1930" s="21">
        <v>526816.99000002211</v>
      </c>
      <c r="I1930" s="21">
        <v>41928.260000020302</v>
      </c>
      <c r="J1930" s="21">
        <v>1592.33000000007</v>
      </c>
      <c r="K1930" s="21">
        <v>1959095.1300005945</v>
      </c>
      <c r="L1930" s="21">
        <v>180831.629999995</v>
      </c>
      <c r="M1930" s="21">
        <v>2139926.7600005893</v>
      </c>
      <c r="P1930"/>
      <c r="Q1930"/>
      <c r="R1930"/>
      <c r="S1930"/>
      <c r="T1930"/>
      <c r="U1930"/>
      <c r="V1930"/>
      <c r="W1930"/>
      <c r="X1930"/>
      <c r="Y1930"/>
      <c r="Z1930"/>
    </row>
    <row r="1931" spans="1:26" s="46" customFormat="1" x14ac:dyDescent="0.25">
      <c r="A1931" s="52">
        <v>2907806</v>
      </c>
      <c r="B1931" s="70" t="s">
        <v>1874</v>
      </c>
      <c r="C1931" s="70" t="s">
        <v>1779</v>
      </c>
      <c r="D1931" s="79">
        <v>7123548.9600021457</v>
      </c>
      <c r="E1931" s="21">
        <v>6407268.7100021662</v>
      </c>
      <c r="F1931" s="21">
        <v>376098.93000001658</v>
      </c>
      <c r="G1931" s="21">
        <v>340181.31999996305</v>
      </c>
      <c r="H1931" s="21">
        <v>2299906.1400006791</v>
      </c>
      <c r="I1931" s="21">
        <v>283043.80999986682</v>
      </c>
      <c r="J1931" s="21">
        <v>6899.1999999973896</v>
      </c>
      <c r="K1931" s="21">
        <v>9713398.1100026891</v>
      </c>
      <c r="L1931" s="21">
        <v>932999.17999994697</v>
      </c>
      <c r="M1931" s="21">
        <v>10646397.290002637</v>
      </c>
      <c r="P1931"/>
      <c r="Q1931"/>
      <c r="R1931"/>
      <c r="S1931"/>
      <c r="T1931"/>
      <c r="U1931"/>
      <c r="V1931"/>
      <c r="W1931"/>
      <c r="X1931"/>
      <c r="Y1931"/>
      <c r="Z1931"/>
    </row>
    <row r="1932" spans="1:26" s="46" customFormat="1" x14ac:dyDescent="0.25">
      <c r="A1932" s="52">
        <v>2907905</v>
      </c>
      <c r="B1932" s="70" t="s">
        <v>1875</v>
      </c>
      <c r="C1932" s="70" t="s">
        <v>1779</v>
      </c>
      <c r="D1932" s="79">
        <v>1546436.9400004225</v>
      </c>
      <c r="E1932" s="21">
        <v>1386109.4600004221</v>
      </c>
      <c r="F1932" s="21">
        <v>82693.150000017151</v>
      </c>
      <c r="G1932" s="21">
        <v>77634.329999983296</v>
      </c>
      <c r="H1932" s="21">
        <v>518120.77000015951</v>
      </c>
      <c r="I1932" s="21">
        <v>49835.839999998978</v>
      </c>
      <c r="J1932" s="21">
        <v>1599.33000000007</v>
      </c>
      <c r="K1932" s="21">
        <v>2115992.880000581</v>
      </c>
      <c r="L1932" s="21">
        <v>361113</v>
      </c>
      <c r="M1932" s="21">
        <v>2477105.880000581</v>
      </c>
      <c r="P1932"/>
      <c r="Q1932"/>
      <c r="R1932"/>
      <c r="S1932"/>
      <c r="T1932"/>
      <c r="U1932"/>
      <c r="V1932"/>
      <c r="W1932"/>
      <c r="X1932"/>
      <c r="Y1932"/>
      <c r="Z1932"/>
    </row>
    <row r="1933" spans="1:26" s="46" customFormat="1" x14ac:dyDescent="0.25">
      <c r="A1933" s="52">
        <v>2908002</v>
      </c>
      <c r="B1933" s="70" t="s">
        <v>1876</v>
      </c>
      <c r="C1933" s="70" t="s">
        <v>1779</v>
      </c>
      <c r="D1933" s="79">
        <v>2368654.3600001703</v>
      </c>
      <c r="E1933" s="21">
        <v>1372558.7900000536</v>
      </c>
      <c r="F1933" s="21">
        <v>438992.75000010512</v>
      </c>
      <c r="G1933" s="21">
        <v>557102.82000001147</v>
      </c>
      <c r="H1933" s="21">
        <v>962163.20999975502</v>
      </c>
      <c r="I1933" s="21">
        <v>106392.30000000262</v>
      </c>
      <c r="J1933" s="21">
        <v>1332.8599999998701</v>
      </c>
      <c r="K1933" s="21">
        <v>3438542.7299999278</v>
      </c>
      <c r="L1933" s="21">
        <v>2497625.7800002121</v>
      </c>
      <c r="M1933" s="21">
        <v>5936168.5100001395</v>
      </c>
      <c r="P1933"/>
      <c r="Q1933"/>
      <c r="R1933"/>
      <c r="S1933"/>
      <c r="T1933"/>
      <c r="U1933"/>
      <c r="V1933"/>
      <c r="W1933"/>
      <c r="X1933"/>
      <c r="Y1933"/>
      <c r="Z1933"/>
    </row>
    <row r="1934" spans="1:26" s="46" customFormat="1" x14ac:dyDescent="0.25">
      <c r="A1934" s="52">
        <v>2908101</v>
      </c>
      <c r="B1934" s="70" t="s">
        <v>1877</v>
      </c>
      <c r="C1934" s="70" t="s">
        <v>1779</v>
      </c>
      <c r="D1934" s="79">
        <v>2559855.5499987607</v>
      </c>
      <c r="E1934" s="21">
        <v>2255367.7899987404</v>
      </c>
      <c r="F1934" s="21">
        <v>214992.99000001707</v>
      </c>
      <c r="G1934" s="21">
        <v>89494.770000003293</v>
      </c>
      <c r="H1934" s="21">
        <v>644814.16000020527</v>
      </c>
      <c r="I1934" s="21">
        <v>77562.920000006474</v>
      </c>
      <c r="J1934" s="21">
        <v>6151.1300000026804</v>
      </c>
      <c r="K1934" s="21">
        <v>3288383.7599989753</v>
      </c>
      <c r="L1934" s="21">
        <v>420432</v>
      </c>
      <c r="M1934" s="21">
        <v>3708815.7599989753</v>
      </c>
      <c r="P1934"/>
      <c r="Q1934"/>
      <c r="R1934"/>
      <c r="S1934"/>
      <c r="T1934"/>
      <c r="U1934"/>
      <c r="V1934"/>
      <c r="W1934"/>
      <c r="X1934"/>
      <c r="Y1934"/>
      <c r="Z1934"/>
    </row>
    <row r="1935" spans="1:26" s="46" customFormat="1" x14ac:dyDescent="0.25">
      <c r="A1935" s="52">
        <v>2908200</v>
      </c>
      <c r="B1935" s="70" t="s">
        <v>1878</v>
      </c>
      <c r="C1935" s="70" t="s">
        <v>1779</v>
      </c>
      <c r="D1935" s="79">
        <v>1674869.1500001363</v>
      </c>
      <c r="E1935" s="21">
        <v>992111.73000012373</v>
      </c>
      <c r="F1935" s="21">
        <v>348990.19000009622</v>
      </c>
      <c r="G1935" s="21">
        <v>333767.22999991645</v>
      </c>
      <c r="H1935" s="21">
        <v>811285.0200001148</v>
      </c>
      <c r="I1935" s="21">
        <v>49744.670000005557</v>
      </c>
      <c r="J1935" s="21">
        <v>1847.65000000037</v>
      </c>
      <c r="K1935" s="21">
        <v>2537746.4900002573</v>
      </c>
      <c r="L1935" s="21">
        <v>358857</v>
      </c>
      <c r="M1935" s="21">
        <v>2896603.4900002573</v>
      </c>
      <c r="P1935"/>
      <c r="Q1935"/>
      <c r="R1935"/>
      <c r="S1935"/>
      <c r="T1935"/>
      <c r="U1935"/>
      <c r="V1935"/>
      <c r="W1935"/>
      <c r="X1935"/>
      <c r="Y1935"/>
      <c r="Z1935"/>
    </row>
    <row r="1936" spans="1:26" s="46" customFormat="1" x14ac:dyDescent="0.25">
      <c r="A1936" s="52">
        <v>2908309</v>
      </c>
      <c r="B1936" s="70" t="s">
        <v>1879</v>
      </c>
      <c r="C1936" s="70" t="s">
        <v>1779</v>
      </c>
      <c r="D1936" s="79">
        <v>1933848.9900001134</v>
      </c>
      <c r="E1936" s="21">
        <v>1336688.6700001999</v>
      </c>
      <c r="F1936" s="21">
        <v>369339.24999992823</v>
      </c>
      <c r="G1936" s="21">
        <v>227821.06999998519</v>
      </c>
      <c r="H1936" s="21">
        <v>783748.61999985238</v>
      </c>
      <c r="I1936" s="21">
        <v>54637.079999998197</v>
      </c>
      <c r="J1936" s="21">
        <v>2513.2699999995498</v>
      </c>
      <c r="K1936" s="21">
        <v>2774747.9599999636</v>
      </c>
      <c r="L1936" s="21">
        <v>375737</v>
      </c>
      <c r="M1936" s="21">
        <v>3150484.9599999636</v>
      </c>
      <c r="P1936"/>
      <c r="Q1936"/>
      <c r="R1936"/>
      <c r="S1936"/>
      <c r="T1936"/>
      <c r="U1936"/>
      <c r="V1936"/>
      <c r="W1936"/>
      <c r="X1936"/>
      <c r="Y1936"/>
      <c r="Z1936"/>
    </row>
    <row r="1937" spans="1:26" s="46" customFormat="1" x14ac:dyDescent="0.25">
      <c r="A1937" s="52">
        <v>2908408</v>
      </c>
      <c r="B1937" s="70" t="s">
        <v>1880</v>
      </c>
      <c r="C1937" s="70" t="s">
        <v>1779</v>
      </c>
      <c r="D1937" s="79">
        <v>8161725.750001546</v>
      </c>
      <c r="E1937" s="21">
        <v>6429864.4300016705</v>
      </c>
      <c r="F1937" s="21">
        <v>875204.46000010124</v>
      </c>
      <c r="G1937" s="21">
        <v>856656.85999977426</v>
      </c>
      <c r="H1937" s="21">
        <v>2488455.9300004197</v>
      </c>
      <c r="I1937" s="21">
        <v>322749.73999995645</v>
      </c>
      <c r="J1937" s="21">
        <v>29282.660000011299</v>
      </c>
      <c r="K1937" s="21">
        <v>11002214.080001935</v>
      </c>
      <c r="L1937" s="21">
        <v>1605334.8400001521</v>
      </c>
      <c r="M1937" s="21">
        <v>12607548.920002088</v>
      </c>
      <c r="P1937"/>
      <c r="Q1937"/>
      <c r="R1937"/>
      <c r="S1937"/>
      <c r="T1937"/>
      <c r="U1937"/>
      <c r="V1937"/>
      <c r="W1937"/>
      <c r="X1937"/>
      <c r="Y1937"/>
      <c r="Z1937"/>
    </row>
    <row r="1938" spans="1:26" s="46" customFormat="1" x14ac:dyDescent="0.25">
      <c r="A1938" s="52">
        <v>2908507</v>
      </c>
      <c r="B1938" s="70" t="s">
        <v>1881</v>
      </c>
      <c r="C1938" s="70" t="s">
        <v>1779</v>
      </c>
      <c r="D1938" s="79">
        <v>2701138.1700000446</v>
      </c>
      <c r="E1938" s="21">
        <v>1670727.8300002806</v>
      </c>
      <c r="F1938" s="21">
        <v>551364.6799998621</v>
      </c>
      <c r="G1938" s="21">
        <v>479045.65999990201</v>
      </c>
      <c r="H1938" s="21">
        <v>1266170.5400001814</v>
      </c>
      <c r="I1938" s="21">
        <v>102768.02000001626</v>
      </c>
      <c r="J1938" s="21">
        <v>3177.5000000006999</v>
      </c>
      <c r="K1938" s="21">
        <v>4073254.2300002435</v>
      </c>
      <c r="L1938" s="21">
        <v>719428.59999990498</v>
      </c>
      <c r="M1938" s="21">
        <v>4792682.8300001482</v>
      </c>
      <c r="P1938"/>
      <c r="Q1938"/>
      <c r="R1938"/>
      <c r="S1938"/>
      <c r="T1938"/>
      <c r="U1938"/>
      <c r="V1938"/>
      <c r="W1938"/>
      <c r="X1938"/>
      <c r="Y1938"/>
      <c r="Z1938"/>
    </row>
    <row r="1939" spans="1:26" s="46" customFormat="1" x14ac:dyDescent="0.25">
      <c r="A1939" s="52">
        <v>2908606</v>
      </c>
      <c r="B1939" s="70" t="s">
        <v>1297</v>
      </c>
      <c r="C1939" s="70" t="s">
        <v>1779</v>
      </c>
      <c r="D1939" s="79">
        <v>1288214.7599997467</v>
      </c>
      <c r="E1939" s="21">
        <v>1012880.0999997858</v>
      </c>
      <c r="F1939" s="21">
        <v>109053.92000000179</v>
      </c>
      <c r="G1939" s="21">
        <v>166280.73999995898</v>
      </c>
      <c r="H1939" s="21">
        <v>466036.74000000977</v>
      </c>
      <c r="I1939" s="21">
        <v>21173.38000000266</v>
      </c>
      <c r="J1939" s="21">
        <v>891</v>
      </c>
      <c r="K1939" s="21">
        <v>1776315.8799997591</v>
      </c>
      <c r="L1939" s="21">
        <v>614391</v>
      </c>
      <c r="M1939" s="21">
        <v>2390706.8799997591</v>
      </c>
      <c r="P1939"/>
      <c r="Q1939"/>
      <c r="R1939"/>
      <c r="S1939"/>
      <c r="T1939"/>
      <c r="U1939"/>
      <c r="V1939"/>
      <c r="W1939"/>
      <c r="X1939"/>
      <c r="Y1939"/>
      <c r="Z1939"/>
    </row>
    <row r="1940" spans="1:26" s="46" customFormat="1" x14ac:dyDescent="0.25">
      <c r="A1940" s="52">
        <v>2908705</v>
      </c>
      <c r="B1940" s="70" t="s">
        <v>1882</v>
      </c>
      <c r="C1940" s="70" t="s">
        <v>1779</v>
      </c>
      <c r="D1940" s="79">
        <v>5005056.7799979802</v>
      </c>
      <c r="E1940" s="21">
        <v>4475724.1099980474</v>
      </c>
      <c r="F1940" s="21">
        <v>228951.13999988901</v>
      </c>
      <c r="G1940" s="21">
        <v>300381.5300000445</v>
      </c>
      <c r="H1940" s="21">
        <v>1347439.3899996416</v>
      </c>
      <c r="I1940" s="21">
        <v>256414.42000002711</v>
      </c>
      <c r="J1940" s="21">
        <v>7594.9799999967199</v>
      </c>
      <c r="K1940" s="21">
        <v>6616505.569997645</v>
      </c>
      <c r="L1940" s="21">
        <v>633430.90000009502</v>
      </c>
      <c r="M1940" s="21">
        <v>7249936.4699977404</v>
      </c>
      <c r="P1940"/>
      <c r="Q1940"/>
      <c r="R1940"/>
      <c r="S1940"/>
      <c r="T1940"/>
      <c r="U1940"/>
      <c r="V1940"/>
      <c r="W1940"/>
      <c r="X1940"/>
      <c r="Y1940"/>
      <c r="Z1940"/>
    </row>
    <row r="1941" spans="1:26" s="46" customFormat="1" x14ac:dyDescent="0.25">
      <c r="A1941" s="52">
        <v>2908804</v>
      </c>
      <c r="B1941" s="70" t="s">
        <v>1883</v>
      </c>
      <c r="C1941" s="70" t="s">
        <v>1779</v>
      </c>
      <c r="D1941" s="79">
        <v>618249.61000008206</v>
      </c>
      <c r="E1941" s="21">
        <v>547403.22000008798</v>
      </c>
      <c r="F1941" s="21">
        <v>41784.569999993735</v>
      </c>
      <c r="G1941" s="21">
        <v>29061.820000000291</v>
      </c>
      <c r="H1941" s="21">
        <v>202019.96999995064</v>
      </c>
      <c r="I1941" s="21">
        <v>4198.7600000001003</v>
      </c>
      <c r="J1941" s="21">
        <v>0</v>
      </c>
      <c r="K1941" s="21">
        <v>824468.3400000328</v>
      </c>
      <c r="L1941" s="21">
        <v>121810</v>
      </c>
      <c r="M1941" s="21">
        <v>946278.3400000328</v>
      </c>
      <c r="P1941"/>
      <c r="Q1941"/>
      <c r="R1941"/>
      <c r="S1941"/>
      <c r="T1941"/>
      <c r="U1941"/>
      <c r="V1941"/>
      <c r="W1941"/>
      <c r="X1941"/>
      <c r="Y1941"/>
      <c r="Z1941"/>
    </row>
    <row r="1942" spans="1:26" s="46" customFormat="1" x14ac:dyDescent="0.25">
      <c r="A1942" s="52">
        <v>2908903</v>
      </c>
      <c r="B1942" s="70" t="s">
        <v>1884</v>
      </c>
      <c r="C1942" s="70" t="s">
        <v>1779</v>
      </c>
      <c r="D1942" s="79">
        <v>2536229.8199995584</v>
      </c>
      <c r="E1942" s="21">
        <v>2169370.5099995099</v>
      </c>
      <c r="F1942" s="21">
        <v>259175.5700000166</v>
      </c>
      <c r="G1942" s="21">
        <v>107683.74000003186</v>
      </c>
      <c r="H1942" s="21">
        <v>916075.13000005519</v>
      </c>
      <c r="I1942" s="21">
        <v>52969.519999993456</v>
      </c>
      <c r="J1942" s="21">
        <v>3283.1799999997002</v>
      </c>
      <c r="K1942" s="21">
        <v>3508557.6499996069</v>
      </c>
      <c r="L1942" s="21">
        <v>319517</v>
      </c>
      <c r="M1942" s="21">
        <v>3828074.6499996069</v>
      </c>
      <c r="P1942"/>
      <c r="Q1942"/>
      <c r="R1942"/>
      <c r="S1942"/>
      <c r="T1942"/>
      <c r="U1942"/>
      <c r="V1942"/>
      <c r="W1942"/>
      <c r="X1942"/>
      <c r="Y1942"/>
      <c r="Z1942"/>
    </row>
    <row r="1943" spans="1:26" s="46" customFormat="1" x14ac:dyDescent="0.25">
      <c r="A1943" s="52">
        <v>2909000</v>
      </c>
      <c r="B1943" s="70" t="s">
        <v>1885</v>
      </c>
      <c r="C1943" s="70" t="s">
        <v>1779</v>
      </c>
      <c r="D1943" s="79">
        <v>1129918.3200000329</v>
      </c>
      <c r="E1943" s="21">
        <v>1025096.39000005</v>
      </c>
      <c r="F1943" s="21">
        <v>53280.299999987728</v>
      </c>
      <c r="G1943" s="21">
        <v>51541.629999995203</v>
      </c>
      <c r="H1943" s="21">
        <v>364110.11999996722</v>
      </c>
      <c r="I1943" s="21">
        <v>24663.700000002998</v>
      </c>
      <c r="J1943" s="21">
        <v>4133.0399999991096</v>
      </c>
      <c r="K1943" s="21">
        <v>1522825.1800000023</v>
      </c>
      <c r="L1943" s="21">
        <v>166786</v>
      </c>
      <c r="M1943" s="21">
        <v>1689611.1800000023</v>
      </c>
      <c r="P1943"/>
      <c r="Q1943"/>
      <c r="R1943"/>
      <c r="S1943"/>
      <c r="T1943"/>
      <c r="U1943"/>
      <c r="V1943"/>
      <c r="W1943"/>
      <c r="X1943"/>
      <c r="Y1943"/>
      <c r="Z1943"/>
    </row>
    <row r="1944" spans="1:26" s="46" customFormat="1" x14ac:dyDescent="0.25">
      <c r="A1944" s="52">
        <v>2909109</v>
      </c>
      <c r="B1944" s="70" t="s">
        <v>1886</v>
      </c>
      <c r="C1944" s="70" t="s">
        <v>1779</v>
      </c>
      <c r="D1944" s="79">
        <v>3227473.1900008125</v>
      </c>
      <c r="E1944" s="21">
        <v>2938400.1900008428</v>
      </c>
      <c r="F1944" s="21">
        <v>201635.24999997354</v>
      </c>
      <c r="G1944" s="21">
        <v>87437.749999996304</v>
      </c>
      <c r="H1944" s="21">
        <v>873496.19999967143</v>
      </c>
      <c r="I1944" s="21">
        <v>68995.64000000435</v>
      </c>
      <c r="J1944" s="21">
        <v>5712.9600000008904</v>
      </c>
      <c r="K1944" s="21">
        <v>4175677.9900004892</v>
      </c>
      <c r="L1944" s="21">
        <v>342005</v>
      </c>
      <c r="M1944" s="21">
        <v>4517682.9900004892</v>
      </c>
      <c r="P1944"/>
      <c r="Q1944"/>
      <c r="R1944"/>
      <c r="S1944"/>
      <c r="T1944"/>
      <c r="U1944"/>
      <c r="V1944"/>
      <c r="W1944"/>
      <c r="X1944"/>
      <c r="Y1944"/>
      <c r="Z1944"/>
    </row>
    <row r="1945" spans="1:26" s="46" customFormat="1" x14ac:dyDescent="0.25">
      <c r="A1945" s="52">
        <v>2909208</v>
      </c>
      <c r="B1945" s="70" t="s">
        <v>1887</v>
      </c>
      <c r="C1945" s="70" t="s">
        <v>1779</v>
      </c>
      <c r="D1945" s="79">
        <v>1680002.6800002204</v>
      </c>
      <c r="E1945" s="21">
        <v>1626280.7400002182</v>
      </c>
      <c r="F1945" s="21">
        <v>32722.389999997849</v>
      </c>
      <c r="G1945" s="21">
        <v>20999.550000004499</v>
      </c>
      <c r="H1945" s="21">
        <v>429407.55999995914</v>
      </c>
      <c r="I1945" s="21">
        <v>25208.070000007701</v>
      </c>
      <c r="J1945" s="21">
        <v>0</v>
      </c>
      <c r="K1945" s="21">
        <v>2134618.3100001873</v>
      </c>
      <c r="L1945" s="21">
        <v>239664.59000000361</v>
      </c>
      <c r="M1945" s="21">
        <v>2374282.9000001908</v>
      </c>
      <c r="P1945"/>
      <c r="Q1945"/>
      <c r="R1945"/>
      <c r="S1945"/>
      <c r="T1945"/>
      <c r="U1945"/>
      <c r="V1945"/>
      <c r="W1945"/>
      <c r="X1945"/>
      <c r="Y1945"/>
      <c r="Z1945"/>
    </row>
    <row r="1946" spans="1:26" s="46" customFormat="1" x14ac:dyDescent="0.25">
      <c r="A1946" s="52">
        <v>2909307</v>
      </c>
      <c r="B1946" s="70" t="s">
        <v>1888</v>
      </c>
      <c r="C1946" s="70" t="s">
        <v>1779</v>
      </c>
      <c r="D1946" s="79">
        <v>4067886.4199996782</v>
      </c>
      <c r="E1946" s="21">
        <v>3612322.5099995988</v>
      </c>
      <c r="F1946" s="21">
        <v>277968.14000000845</v>
      </c>
      <c r="G1946" s="21">
        <v>177595.77000007068</v>
      </c>
      <c r="H1946" s="21">
        <v>1413966.3199998613</v>
      </c>
      <c r="I1946" s="21">
        <v>129365.22000000256</v>
      </c>
      <c r="J1946" s="21">
        <v>7304.4799999967199</v>
      </c>
      <c r="K1946" s="21">
        <v>5618522.4399995385</v>
      </c>
      <c r="L1946" s="21">
        <v>779574.62999999523</v>
      </c>
      <c r="M1946" s="21">
        <v>6398097.0699995337</v>
      </c>
      <c r="P1946"/>
      <c r="Q1946"/>
      <c r="R1946"/>
      <c r="S1946"/>
      <c r="T1946"/>
      <c r="U1946"/>
      <c r="V1946"/>
      <c r="W1946"/>
      <c r="X1946"/>
      <c r="Y1946"/>
      <c r="Z1946"/>
    </row>
    <row r="1947" spans="1:26" s="46" customFormat="1" x14ac:dyDescent="0.25">
      <c r="A1947" s="52">
        <v>2909406</v>
      </c>
      <c r="B1947" s="70" t="s">
        <v>1889</v>
      </c>
      <c r="C1947" s="70" t="s">
        <v>1779</v>
      </c>
      <c r="D1947" s="79">
        <v>1700573.0399997395</v>
      </c>
      <c r="E1947" s="21">
        <v>1521683.3499997717</v>
      </c>
      <c r="F1947" s="21">
        <v>130563.83999995879</v>
      </c>
      <c r="G1947" s="21">
        <v>48325.850000008999</v>
      </c>
      <c r="H1947" s="21">
        <v>529673.28000021016</v>
      </c>
      <c r="I1947" s="21">
        <v>42339.049999996008</v>
      </c>
      <c r="J1947" s="21">
        <v>2935.0299999988601</v>
      </c>
      <c r="K1947" s="21">
        <v>2275520.3999999445</v>
      </c>
      <c r="L1947" s="21">
        <v>241933.39999997601</v>
      </c>
      <c r="M1947" s="21">
        <v>2517453.7999999207</v>
      </c>
      <c r="P1947"/>
      <c r="Q1947"/>
      <c r="R1947"/>
      <c r="S1947"/>
      <c r="T1947"/>
      <c r="U1947"/>
      <c r="V1947"/>
      <c r="W1947"/>
      <c r="X1947"/>
      <c r="Y1947"/>
      <c r="Z1947"/>
    </row>
    <row r="1948" spans="1:26" s="46" customFormat="1" x14ac:dyDescent="0.25">
      <c r="A1948" s="52">
        <v>2909505</v>
      </c>
      <c r="B1948" s="70" t="s">
        <v>1890</v>
      </c>
      <c r="C1948" s="70" t="s">
        <v>1779</v>
      </c>
      <c r="D1948" s="79">
        <v>333417.25999999762</v>
      </c>
      <c r="E1948" s="21">
        <v>254126.17999999199</v>
      </c>
      <c r="F1948" s="21">
        <v>49271.369999997303</v>
      </c>
      <c r="G1948" s="21">
        <v>30019.710000008319</v>
      </c>
      <c r="H1948" s="21">
        <v>79100.840000011012</v>
      </c>
      <c r="I1948" s="21">
        <v>20440.5600000015</v>
      </c>
      <c r="J1948" s="21">
        <v>1377.0700000009999</v>
      </c>
      <c r="K1948" s="21">
        <v>434335.73000001116</v>
      </c>
      <c r="L1948" s="21">
        <v>159290</v>
      </c>
      <c r="M1948" s="21">
        <v>593625.73000001116</v>
      </c>
      <c r="P1948"/>
      <c r="Q1948"/>
      <c r="R1948"/>
      <c r="S1948"/>
      <c r="T1948"/>
      <c r="U1948"/>
      <c r="V1948"/>
      <c r="W1948"/>
      <c r="X1948"/>
      <c r="Y1948"/>
      <c r="Z1948"/>
    </row>
    <row r="1949" spans="1:26" s="46" customFormat="1" x14ac:dyDescent="0.25">
      <c r="A1949" s="52">
        <v>2909604</v>
      </c>
      <c r="B1949" s="70" t="s">
        <v>1891</v>
      </c>
      <c r="C1949" s="70" t="s">
        <v>1779</v>
      </c>
      <c r="D1949" s="79">
        <v>2298953.1500012744</v>
      </c>
      <c r="E1949" s="21">
        <v>2067740.2100012323</v>
      </c>
      <c r="F1949" s="21">
        <v>115902.6300000101</v>
      </c>
      <c r="G1949" s="21">
        <v>115310.31000003223</v>
      </c>
      <c r="H1949" s="21">
        <v>664254.0200000701</v>
      </c>
      <c r="I1949" s="21">
        <v>76440.950000017852</v>
      </c>
      <c r="J1949" s="21">
        <v>0</v>
      </c>
      <c r="K1949" s="21">
        <v>3039648.1200013626</v>
      </c>
      <c r="L1949" s="21">
        <v>413592.620000005</v>
      </c>
      <c r="M1949" s="21">
        <v>3453240.7400013674</v>
      </c>
      <c r="P1949"/>
      <c r="Q1949"/>
      <c r="R1949"/>
      <c r="S1949"/>
      <c r="T1949"/>
      <c r="U1949"/>
      <c r="V1949"/>
      <c r="W1949"/>
      <c r="X1949"/>
      <c r="Y1949"/>
      <c r="Z1949"/>
    </row>
    <row r="1950" spans="1:26" s="46" customFormat="1" x14ac:dyDescent="0.25">
      <c r="A1950" s="52">
        <v>2909703</v>
      </c>
      <c r="B1950" s="70" t="s">
        <v>1892</v>
      </c>
      <c r="C1950" s="70" t="s">
        <v>1779</v>
      </c>
      <c r="D1950" s="79">
        <v>1836224.059999726</v>
      </c>
      <c r="E1950" s="21">
        <v>1594622.0799996662</v>
      </c>
      <c r="F1950" s="21">
        <v>202591.79000006968</v>
      </c>
      <c r="G1950" s="21">
        <v>39010.18999999026</v>
      </c>
      <c r="H1950" s="21">
        <v>588948.9899999795</v>
      </c>
      <c r="I1950" s="21">
        <v>30876.2500000037</v>
      </c>
      <c r="J1950" s="21">
        <v>7245.4799999967199</v>
      </c>
      <c r="K1950" s="21">
        <v>2463294.779999706</v>
      </c>
      <c r="L1950" s="21">
        <v>238326.60000002399</v>
      </c>
      <c r="M1950" s="21">
        <v>2701621.3799997298</v>
      </c>
      <c r="P1950"/>
      <c r="Q1950"/>
      <c r="R1950"/>
      <c r="S1950"/>
      <c r="T1950"/>
      <c r="U1950"/>
      <c r="V1950"/>
      <c r="W1950"/>
      <c r="X1950"/>
      <c r="Y1950"/>
      <c r="Z1950"/>
    </row>
    <row r="1951" spans="1:26" s="46" customFormat="1" x14ac:dyDescent="0.25">
      <c r="A1951" s="52">
        <v>2909802</v>
      </c>
      <c r="B1951" s="70" t="s">
        <v>1893</v>
      </c>
      <c r="C1951" s="70" t="s">
        <v>1779</v>
      </c>
      <c r="D1951" s="79">
        <v>8266583.2999988692</v>
      </c>
      <c r="E1951" s="21">
        <v>3359735.5999992755</v>
      </c>
      <c r="F1951" s="21">
        <v>2571562.569999529</v>
      </c>
      <c r="G1951" s="21">
        <v>2335285.1300000651</v>
      </c>
      <c r="H1951" s="21">
        <v>3231407.4799996619</v>
      </c>
      <c r="I1951" s="21">
        <v>574634.75999986765</v>
      </c>
      <c r="J1951" s="21">
        <v>20832.960000008301</v>
      </c>
      <c r="K1951" s="21">
        <v>12093458.499998407</v>
      </c>
      <c r="L1951" s="21">
        <v>1414450.119999886</v>
      </c>
      <c r="M1951" s="21">
        <v>13507908.619998293</v>
      </c>
      <c r="P1951"/>
      <c r="Q1951"/>
      <c r="R1951"/>
      <c r="S1951"/>
      <c r="T1951"/>
      <c r="U1951"/>
      <c r="V1951"/>
      <c r="W1951"/>
      <c r="X1951"/>
      <c r="Y1951"/>
      <c r="Z1951"/>
    </row>
    <row r="1952" spans="1:26" s="46" customFormat="1" x14ac:dyDescent="0.25">
      <c r="A1952" s="52">
        <v>2909901</v>
      </c>
      <c r="B1952" s="70" t="s">
        <v>1894</v>
      </c>
      <c r="C1952" s="70" t="s">
        <v>1779</v>
      </c>
      <c r="D1952" s="79">
        <v>3099666.1200003498</v>
      </c>
      <c r="E1952" s="21">
        <v>2816366.8200003179</v>
      </c>
      <c r="F1952" s="21">
        <v>150491.380000045</v>
      </c>
      <c r="G1952" s="21">
        <v>132807.91999998689</v>
      </c>
      <c r="H1952" s="21">
        <v>983893.93000005209</v>
      </c>
      <c r="I1952" s="21">
        <v>56546.260000005786</v>
      </c>
      <c r="J1952" s="21">
        <v>2225.8399999998501</v>
      </c>
      <c r="K1952" s="21">
        <v>4142332.1500004078</v>
      </c>
      <c r="L1952" s="21">
        <v>352229.51999998465</v>
      </c>
      <c r="M1952" s="21">
        <v>4494561.6700003929</v>
      </c>
      <c r="P1952"/>
      <c r="Q1952"/>
      <c r="R1952"/>
      <c r="S1952"/>
      <c r="T1952"/>
      <c r="U1952"/>
      <c r="V1952"/>
      <c r="W1952"/>
      <c r="X1952"/>
      <c r="Y1952"/>
      <c r="Z1952"/>
    </row>
    <row r="1953" spans="1:26" s="46" customFormat="1" x14ac:dyDescent="0.25">
      <c r="A1953" s="52">
        <v>2910008</v>
      </c>
      <c r="B1953" s="70" t="s">
        <v>1895</v>
      </c>
      <c r="C1953" s="70" t="s">
        <v>1779</v>
      </c>
      <c r="D1953" s="79">
        <v>601098.48000004294</v>
      </c>
      <c r="E1953" s="21">
        <v>487454.56000003929</v>
      </c>
      <c r="F1953" s="21">
        <v>62820.080000009431</v>
      </c>
      <c r="G1953" s="21">
        <v>50823.839999994299</v>
      </c>
      <c r="H1953" s="21">
        <v>170248.50000001478</v>
      </c>
      <c r="I1953" s="21">
        <v>20657.139999993102</v>
      </c>
      <c r="J1953" s="21">
        <v>863</v>
      </c>
      <c r="K1953" s="21">
        <v>792867.12000005087</v>
      </c>
      <c r="L1953" s="21">
        <v>812753.80000009399</v>
      </c>
      <c r="M1953" s="21">
        <v>1605620.9200001447</v>
      </c>
      <c r="P1953"/>
      <c r="Q1953"/>
      <c r="R1953"/>
      <c r="S1953"/>
      <c r="T1953"/>
      <c r="U1953"/>
      <c r="V1953"/>
      <c r="W1953"/>
      <c r="X1953"/>
      <c r="Y1953"/>
      <c r="Z1953"/>
    </row>
    <row r="1954" spans="1:26" s="46" customFormat="1" x14ac:dyDescent="0.25">
      <c r="A1954" s="52">
        <v>2910057</v>
      </c>
      <c r="B1954" s="70" t="s">
        <v>1896</v>
      </c>
      <c r="C1954" s="70" t="s">
        <v>1779</v>
      </c>
      <c r="D1954" s="79">
        <v>5182489.5100000398</v>
      </c>
      <c r="E1954" s="21">
        <v>1545948.9199997354</v>
      </c>
      <c r="F1954" s="21">
        <v>1216157.540000282</v>
      </c>
      <c r="G1954" s="21">
        <v>2420383.0500000222</v>
      </c>
      <c r="H1954" s="21">
        <v>2327791.9100001822</v>
      </c>
      <c r="I1954" s="21">
        <v>826639.90999974427</v>
      </c>
      <c r="J1954" s="21">
        <v>22919.179999994099</v>
      </c>
      <c r="K1954" s="21">
        <v>8359840.5099999597</v>
      </c>
      <c r="L1954" s="21">
        <v>1927714</v>
      </c>
      <c r="M1954" s="21">
        <v>10287554.509999961</v>
      </c>
      <c r="P1954"/>
      <c r="Q1954"/>
      <c r="R1954"/>
      <c r="S1954"/>
      <c r="T1954"/>
      <c r="U1954"/>
      <c r="V1954"/>
      <c r="W1954"/>
      <c r="X1954"/>
      <c r="Y1954"/>
      <c r="Z1954"/>
    </row>
    <row r="1955" spans="1:26" s="46" customFormat="1" x14ac:dyDescent="0.25">
      <c r="A1955" s="52">
        <v>2910107</v>
      </c>
      <c r="B1955" s="70" t="s">
        <v>1897</v>
      </c>
      <c r="C1955" s="70" t="s">
        <v>1779</v>
      </c>
      <c r="D1955" s="79">
        <v>1466309.3199998485</v>
      </c>
      <c r="E1955" s="21">
        <v>1281688.8799998695</v>
      </c>
      <c r="F1955" s="21">
        <v>114164.94999997318</v>
      </c>
      <c r="G1955" s="21">
        <v>70455.490000005753</v>
      </c>
      <c r="H1955" s="21">
        <v>396321.00000004459</v>
      </c>
      <c r="I1955" s="21">
        <v>93890.349999967963</v>
      </c>
      <c r="J1955" s="21">
        <v>21228.8800000027</v>
      </c>
      <c r="K1955" s="21">
        <v>1977749.5499998638</v>
      </c>
      <c r="L1955" s="21">
        <v>148046</v>
      </c>
      <c r="M1955" s="21">
        <v>2125795.5499998638</v>
      </c>
      <c r="P1955"/>
      <c r="Q1955"/>
      <c r="R1955"/>
      <c r="S1955"/>
      <c r="T1955"/>
      <c r="U1955"/>
      <c r="V1955"/>
      <c r="W1955"/>
      <c r="X1955"/>
      <c r="Y1955"/>
      <c r="Z1955"/>
    </row>
    <row r="1956" spans="1:26" s="46" customFormat="1" x14ac:dyDescent="0.25">
      <c r="A1956" s="52">
        <v>2910206</v>
      </c>
      <c r="B1956" s="70" t="s">
        <v>1898</v>
      </c>
      <c r="C1956" s="70" t="s">
        <v>1779</v>
      </c>
      <c r="D1956" s="79">
        <v>309436.16999997018</v>
      </c>
      <c r="E1956" s="21">
        <v>225086.3599999678</v>
      </c>
      <c r="F1956" s="21">
        <v>70707.5</v>
      </c>
      <c r="G1956" s="21">
        <v>13642.310000002401</v>
      </c>
      <c r="H1956" s="21">
        <v>146224.2300000485</v>
      </c>
      <c r="I1956" s="21">
        <v>15242.990000001113</v>
      </c>
      <c r="J1956" s="21">
        <v>0</v>
      </c>
      <c r="K1956" s="21">
        <v>470903.39000001975</v>
      </c>
      <c r="L1956" s="21">
        <v>98385</v>
      </c>
      <c r="M1956" s="21">
        <v>569288.39000001969</v>
      </c>
      <c r="P1956"/>
      <c r="Q1956"/>
      <c r="R1956"/>
      <c r="S1956"/>
      <c r="T1956"/>
      <c r="U1956"/>
      <c r="V1956"/>
      <c r="W1956"/>
      <c r="X1956"/>
      <c r="Y1956"/>
      <c r="Z1956"/>
    </row>
    <row r="1957" spans="1:26" s="46" customFormat="1" x14ac:dyDescent="0.25">
      <c r="A1957" s="52">
        <v>2910305</v>
      </c>
      <c r="B1957" s="70" t="s">
        <v>1899</v>
      </c>
      <c r="C1957" s="70" t="s">
        <v>1779</v>
      </c>
      <c r="D1957" s="79">
        <v>406309.81999999244</v>
      </c>
      <c r="E1957" s="21">
        <v>335027.87000002107</v>
      </c>
      <c r="F1957" s="21">
        <v>48516.899999981753</v>
      </c>
      <c r="G1957" s="21">
        <v>22765.049999989613</v>
      </c>
      <c r="H1957" s="21">
        <v>135006.14000001541</v>
      </c>
      <c r="I1957" s="21">
        <v>8001.2899999991096</v>
      </c>
      <c r="J1957" s="21">
        <v>1874</v>
      </c>
      <c r="K1957" s="21">
        <v>551191.25000000698</v>
      </c>
      <c r="L1957" s="21">
        <v>85267</v>
      </c>
      <c r="M1957" s="21">
        <v>636458.25000000698</v>
      </c>
      <c r="P1957"/>
      <c r="Q1957"/>
      <c r="R1957"/>
      <c r="S1957"/>
      <c r="T1957"/>
      <c r="U1957"/>
      <c r="V1957"/>
      <c r="W1957"/>
      <c r="X1957"/>
      <c r="Y1957"/>
      <c r="Z1957"/>
    </row>
    <row r="1958" spans="1:26" s="46" customFormat="1" x14ac:dyDescent="0.25">
      <c r="A1958" s="52">
        <v>2910404</v>
      </c>
      <c r="B1958" s="70" t="s">
        <v>1900</v>
      </c>
      <c r="C1958" s="70" t="s">
        <v>1779</v>
      </c>
      <c r="D1958" s="79">
        <v>2145762.3899998302</v>
      </c>
      <c r="E1958" s="21">
        <v>1963395.4399997776</v>
      </c>
      <c r="F1958" s="21">
        <v>82145.91000001975</v>
      </c>
      <c r="G1958" s="21">
        <v>100221.04000003265</v>
      </c>
      <c r="H1958" s="21">
        <v>735351.04000023729</v>
      </c>
      <c r="I1958" s="21">
        <v>42997.980000005133</v>
      </c>
      <c r="J1958" s="21">
        <v>1998.8599999994001</v>
      </c>
      <c r="K1958" s="21">
        <v>2926110.2700000722</v>
      </c>
      <c r="L1958" s="21">
        <v>559389</v>
      </c>
      <c r="M1958" s="21">
        <v>3485499.2700000722</v>
      </c>
      <c r="P1958"/>
      <c r="Q1958"/>
      <c r="R1958"/>
      <c r="S1958"/>
      <c r="T1958"/>
      <c r="U1958"/>
      <c r="V1958"/>
      <c r="W1958"/>
      <c r="X1958"/>
      <c r="Y1958"/>
      <c r="Z1958"/>
    </row>
    <row r="1959" spans="1:26" s="46" customFormat="1" x14ac:dyDescent="0.25">
      <c r="A1959" s="52">
        <v>2910503</v>
      </c>
      <c r="B1959" s="70" t="s">
        <v>1901</v>
      </c>
      <c r="C1959" s="70" t="s">
        <v>1779</v>
      </c>
      <c r="D1959" s="79">
        <v>2562169.8400002322</v>
      </c>
      <c r="E1959" s="21">
        <v>1726816.2199999699</v>
      </c>
      <c r="F1959" s="21">
        <v>383270.00000010838</v>
      </c>
      <c r="G1959" s="21">
        <v>452083.62000015395</v>
      </c>
      <c r="H1959" s="21">
        <v>1117213.5300001968</v>
      </c>
      <c r="I1959" s="21">
        <v>96678.650000056237</v>
      </c>
      <c r="J1959" s="21">
        <v>1639.75</v>
      </c>
      <c r="K1959" s="21">
        <v>3777701.7700004852</v>
      </c>
      <c r="L1959" s="21">
        <v>1279922.1700002663</v>
      </c>
      <c r="M1959" s="21">
        <v>5057623.940000752</v>
      </c>
      <c r="P1959"/>
      <c r="Q1959"/>
      <c r="R1959"/>
      <c r="S1959"/>
      <c r="T1959"/>
      <c r="U1959"/>
      <c r="V1959"/>
      <c r="W1959"/>
      <c r="X1959"/>
      <c r="Y1959"/>
      <c r="Z1959"/>
    </row>
    <row r="1960" spans="1:26" s="46" customFormat="1" x14ac:dyDescent="0.25">
      <c r="A1960" s="52">
        <v>2910602</v>
      </c>
      <c r="B1960" s="70" t="s">
        <v>1902</v>
      </c>
      <c r="C1960" s="70" t="s">
        <v>1779</v>
      </c>
      <c r="D1960" s="79">
        <v>2425327.8499997412</v>
      </c>
      <c r="E1960" s="21">
        <v>1526982.0399998061</v>
      </c>
      <c r="F1960" s="21">
        <v>425976.96000006411</v>
      </c>
      <c r="G1960" s="21">
        <v>472368.84999987116</v>
      </c>
      <c r="H1960" s="21">
        <v>1099088.1400003296</v>
      </c>
      <c r="I1960" s="21">
        <v>136706.99999995372</v>
      </c>
      <c r="J1960" s="21">
        <v>2630.8000000007501</v>
      </c>
      <c r="K1960" s="21">
        <v>3663753.7900000256</v>
      </c>
      <c r="L1960" s="21">
        <v>1422647.2499999036</v>
      </c>
      <c r="M1960" s="21">
        <v>5086401.0399999293</v>
      </c>
      <c r="P1960"/>
      <c r="Q1960"/>
      <c r="R1960"/>
      <c r="S1960"/>
      <c r="T1960"/>
      <c r="U1960"/>
      <c r="V1960"/>
      <c r="W1960"/>
      <c r="X1960"/>
      <c r="Y1960"/>
      <c r="Z1960"/>
    </row>
    <row r="1961" spans="1:26" s="46" customFormat="1" x14ac:dyDescent="0.25">
      <c r="A1961" s="52">
        <v>2910701</v>
      </c>
      <c r="B1961" s="70" t="s">
        <v>1903</v>
      </c>
      <c r="C1961" s="70" t="s">
        <v>1779</v>
      </c>
      <c r="D1961" s="79">
        <v>8556104.7500005271</v>
      </c>
      <c r="E1961" s="21">
        <v>7267018.9300005632</v>
      </c>
      <c r="F1961" s="21">
        <v>510748.39999998448</v>
      </c>
      <c r="G1961" s="21">
        <v>778337.41999997932</v>
      </c>
      <c r="H1961" s="21">
        <v>2618616.139999758</v>
      </c>
      <c r="I1961" s="21">
        <v>403048.1799999997</v>
      </c>
      <c r="J1961" s="21">
        <v>35334.609999999397</v>
      </c>
      <c r="K1961" s="21">
        <v>11613103.680000285</v>
      </c>
      <c r="L1961" s="21">
        <v>1791741.730000494</v>
      </c>
      <c r="M1961" s="21">
        <v>13404845.410000779</v>
      </c>
      <c r="P1961"/>
      <c r="Q1961"/>
      <c r="R1961"/>
      <c r="S1961"/>
      <c r="T1961"/>
      <c r="U1961"/>
      <c r="V1961"/>
      <c r="W1961"/>
      <c r="X1961"/>
      <c r="Y1961"/>
      <c r="Z1961"/>
    </row>
    <row r="1962" spans="1:26" s="46" customFormat="1" x14ac:dyDescent="0.25">
      <c r="A1962" s="52">
        <v>2910727</v>
      </c>
      <c r="B1962" s="70" t="s">
        <v>1904</v>
      </c>
      <c r="C1962" s="70" t="s">
        <v>1779</v>
      </c>
      <c r="D1962" s="79">
        <v>5987925.7500015683</v>
      </c>
      <c r="E1962" s="21">
        <v>3321303.2900007321</v>
      </c>
      <c r="F1962" s="21">
        <v>1165704.630000307</v>
      </c>
      <c r="G1962" s="21">
        <v>1500917.8300005293</v>
      </c>
      <c r="H1962" s="21">
        <v>2817169.5900010038</v>
      </c>
      <c r="I1962" s="21">
        <v>879434.21000005712</v>
      </c>
      <c r="J1962" s="21">
        <v>36186.400000005997</v>
      </c>
      <c r="K1962" s="21">
        <v>9720715.9500026349</v>
      </c>
      <c r="L1962" s="21">
        <v>6861590.0499992399</v>
      </c>
      <c r="M1962" s="21">
        <v>16582306.000001874</v>
      </c>
      <c r="P1962"/>
      <c r="Q1962"/>
      <c r="R1962"/>
      <c r="S1962"/>
      <c r="T1962"/>
      <c r="U1962"/>
      <c r="V1962"/>
      <c r="W1962"/>
      <c r="X1962"/>
      <c r="Y1962"/>
      <c r="Z1962"/>
    </row>
    <row r="1963" spans="1:26" s="46" customFormat="1" x14ac:dyDescent="0.25">
      <c r="A1963" s="52">
        <v>2910750</v>
      </c>
      <c r="B1963" s="70" t="s">
        <v>368</v>
      </c>
      <c r="C1963" s="70" t="s">
        <v>1779</v>
      </c>
      <c r="D1963" s="79">
        <v>890814.56999996642</v>
      </c>
      <c r="E1963" s="21">
        <v>820810.22999997402</v>
      </c>
      <c r="F1963" s="21">
        <v>44532.279999997503</v>
      </c>
      <c r="G1963" s="21">
        <v>25472.059999994912</v>
      </c>
      <c r="H1963" s="21">
        <v>286542.18000011181</v>
      </c>
      <c r="I1963" s="21">
        <v>83223.750000007494</v>
      </c>
      <c r="J1963" s="21">
        <v>2050.7099999990301</v>
      </c>
      <c r="K1963" s="21">
        <v>1262631.2100000847</v>
      </c>
      <c r="L1963" s="21">
        <v>185526</v>
      </c>
      <c r="M1963" s="21">
        <v>1448157.2100000847</v>
      </c>
      <c r="P1963"/>
      <c r="Q1963"/>
      <c r="R1963"/>
      <c r="S1963"/>
      <c r="T1963"/>
      <c r="U1963"/>
      <c r="V1963"/>
      <c r="W1963"/>
      <c r="X1963"/>
      <c r="Y1963"/>
      <c r="Z1963"/>
    </row>
    <row r="1964" spans="1:26" s="46" customFormat="1" x14ac:dyDescent="0.25">
      <c r="A1964" s="52">
        <v>2910776</v>
      </c>
      <c r="B1964" s="70" t="s">
        <v>1905</v>
      </c>
      <c r="C1964" s="70" t="s">
        <v>1779</v>
      </c>
      <c r="D1964" s="79">
        <v>371128.35999990813</v>
      </c>
      <c r="E1964" s="21">
        <v>343755.88999991497</v>
      </c>
      <c r="F1964" s="21">
        <v>23316.9599999934</v>
      </c>
      <c r="G1964" s="21">
        <v>4055.5099999997801</v>
      </c>
      <c r="H1964" s="21">
        <v>99821.470000021203</v>
      </c>
      <c r="I1964" s="21">
        <v>21951.430000004388</v>
      </c>
      <c r="J1964" s="21">
        <v>750</v>
      </c>
      <c r="K1964" s="21">
        <v>493651.25999993377</v>
      </c>
      <c r="L1964" s="21">
        <v>46850</v>
      </c>
      <c r="M1964" s="21">
        <v>540501.25999993377</v>
      </c>
      <c r="P1964"/>
      <c r="Q1964"/>
      <c r="R1964"/>
      <c r="S1964"/>
      <c r="T1964"/>
      <c r="U1964"/>
      <c r="V1964"/>
      <c r="W1964"/>
      <c r="X1964"/>
      <c r="Y1964"/>
      <c r="Z1964"/>
    </row>
    <row r="1965" spans="1:26" s="46" customFormat="1" x14ac:dyDescent="0.25">
      <c r="A1965" s="52">
        <v>2910800</v>
      </c>
      <c r="B1965" s="70" t="s">
        <v>1906</v>
      </c>
      <c r="C1965" s="70" t="s">
        <v>1779</v>
      </c>
      <c r="D1965" s="79">
        <v>42830799.379990429</v>
      </c>
      <c r="E1965" s="21">
        <v>18822995.089999735</v>
      </c>
      <c r="F1965" s="21">
        <v>10570336.669997882</v>
      </c>
      <c r="G1965" s="21">
        <v>13437467.619992811</v>
      </c>
      <c r="H1965" s="21">
        <v>18378439.320003074</v>
      </c>
      <c r="I1965" s="21">
        <v>3912695.0400003819</v>
      </c>
      <c r="J1965" s="21">
        <v>242529.91000001901</v>
      </c>
      <c r="K1965" s="21">
        <v>65364463.649993904</v>
      </c>
      <c r="L1965" s="21">
        <v>18256400.280000549</v>
      </c>
      <c r="M1965" s="21">
        <v>83620863.929994449</v>
      </c>
      <c r="P1965"/>
      <c r="Q1965"/>
      <c r="R1965"/>
      <c r="S1965"/>
      <c r="T1965"/>
      <c r="U1965"/>
      <c r="V1965"/>
      <c r="W1965"/>
      <c r="X1965"/>
      <c r="Y1965"/>
      <c r="Z1965"/>
    </row>
    <row r="1966" spans="1:26" s="46" customFormat="1" x14ac:dyDescent="0.25">
      <c r="A1966" s="52">
        <v>2910859</v>
      </c>
      <c r="B1966" s="70" t="s">
        <v>370</v>
      </c>
      <c r="C1966" s="70" t="s">
        <v>1779</v>
      </c>
      <c r="D1966" s="79">
        <v>1846761.0100003241</v>
      </c>
      <c r="E1966" s="21">
        <v>1680619.0700003081</v>
      </c>
      <c r="F1966" s="21">
        <v>116686.43000001056</v>
      </c>
      <c r="G1966" s="21">
        <v>49455.510000005321</v>
      </c>
      <c r="H1966" s="21">
        <v>563042.11999999743</v>
      </c>
      <c r="I1966" s="21">
        <v>97389.280000031009</v>
      </c>
      <c r="J1966" s="21">
        <v>889.30999999958999</v>
      </c>
      <c r="K1966" s="21">
        <v>2508081.7200003522</v>
      </c>
      <c r="L1966" s="21">
        <v>271725.31999999279</v>
      </c>
      <c r="M1966" s="21">
        <v>2779807.0400003451</v>
      </c>
      <c r="P1966"/>
      <c r="Q1966"/>
      <c r="R1966"/>
      <c r="S1966"/>
      <c r="T1966"/>
      <c r="U1966"/>
      <c r="V1966"/>
      <c r="W1966"/>
      <c r="X1966"/>
      <c r="Y1966"/>
      <c r="Z1966"/>
    </row>
    <row r="1967" spans="1:26" s="46" customFormat="1" x14ac:dyDescent="0.25">
      <c r="A1967" s="52">
        <v>2910909</v>
      </c>
      <c r="B1967" s="70" t="s">
        <v>1907</v>
      </c>
      <c r="C1967" s="70" t="s">
        <v>1779</v>
      </c>
      <c r="D1967" s="79">
        <v>266305.76000006683</v>
      </c>
      <c r="E1967" s="21">
        <v>218688.43000005741</v>
      </c>
      <c r="F1967" s="21">
        <v>20002.66000000577</v>
      </c>
      <c r="G1967" s="21">
        <v>27614.67000000368</v>
      </c>
      <c r="H1967" s="21">
        <v>73424.600000008912</v>
      </c>
      <c r="I1967" s="21">
        <v>4860.469999998807</v>
      </c>
      <c r="J1967" s="21">
        <v>0</v>
      </c>
      <c r="K1967" s="21">
        <v>344590.83000007458</v>
      </c>
      <c r="L1967" s="21">
        <v>287368.629999995</v>
      </c>
      <c r="M1967" s="21">
        <v>631959.46000006958</v>
      </c>
      <c r="P1967"/>
      <c r="Q1967"/>
      <c r="R1967"/>
      <c r="S1967"/>
      <c r="T1967"/>
      <c r="U1967"/>
      <c r="V1967"/>
      <c r="W1967"/>
      <c r="X1967"/>
      <c r="Y1967"/>
      <c r="Z1967"/>
    </row>
    <row r="1968" spans="1:26" s="46" customFormat="1" x14ac:dyDescent="0.25">
      <c r="A1968" s="52">
        <v>2911006</v>
      </c>
      <c r="B1968" s="70" t="s">
        <v>1908</v>
      </c>
      <c r="C1968" s="70" t="s">
        <v>1779</v>
      </c>
      <c r="D1968" s="79">
        <v>614769.8599998086</v>
      </c>
      <c r="E1968" s="21">
        <v>439393.65999978798</v>
      </c>
      <c r="F1968" s="21">
        <v>79928.390000020154</v>
      </c>
      <c r="G1968" s="21">
        <v>95447.810000000492</v>
      </c>
      <c r="H1968" s="21">
        <v>271976.52999999351</v>
      </c>
      <c r="I1968" s="21">
        <v>51800.33000001686</v>
      </c>
      <c r="J1968" s="21">
        <v>3674</v>
      </c>
      <c r="K1968" s="21">
        <v>942220.71999981895</v>
      </c>
      <c r="L1968" s="21">
        <v>656837</v>
      </c>
      <c r="M1968" s="21">
        <v>1599057.7199998191</v>
      </c>
      <c r="P1968"/>
      <c r="Q1968"/>
      <c r="R1968"/>
      <c r="S1968"/>
      <c r="T1968"/>
      <c r="U1968"/>
      <c r="V1968"/>
      <c r="W1968"/>
      <c r="X1968"/>
      <c r="Y1968"/>
      <c r="Z1968"/>
    </row>
    <row r="1969" spans="1:26" s="46" customFormat="1" x14ac:dyDescent="0.25">
      <c r="A1969" s="52">
        <v>2911105</v>
      </c>
      <c r="B1969" s="70" t="s">
        <v>1909</v>
      </c>
      <c r="C1969" s="70" t="s">
        <v>1779</v>
      </c>
      <c r="D1969" s="79">
        <v>2066429.199999521</v>
      </c>
      <c r="E1969" s="21">
        <v>1758419.6899995583</v>
      </c>
      <c r="F1969" s="21">
        <v>228430.09999998126</v>
      </c>
      <c r="G1969" s="21">
        <v>79579.409999981508</v>
      </c>
      <c r="H1969" s="21">
        <v>750981.04999997641</v>
      </c>
      <c r="I1969" s="21">
        <v>102764.37999998404</v>
      </c>
      <c r="J1969" s="21">
        <v>15111.719999998801</v>
      </c>
      <c r="K1969" s="21">
        <v>2935286.3499994804</v>
      </c>
      <c r="L1969" s="21">
        <v>380422</v>
      </c>
      <c r="M1969" s="21">
        <v>3315708.3499994804</v>
      </c>
      <c r="P1969"/>
      <c r="Q1969"/>
      <c r="R1969"/>
      <c r="S1969"/>
      <c r="T1969"/>
      <c r="U1969"/>
      <c r="V1969"/>
      <c r="W1969"/>
      <c r="X1969"/>
      <c r="Y1969"/>
      <c r="Z1969"/>
    </row>
    <row r="1970" spans="1:26" s="46" customFormat="1" x14ac:dyDescent="0.25">
      <c r="A1970" s="52">
        <v>2911204</v>
      </c>
      <c r="B1970" s="70" t="s">
        <v>1910</v>
      </c>
      <c r="C1970" s="70" t="s">
        <v>1779</v>
      </c>
      <c r="D1970" s="79">
        <v>3351171.680000551</v>
      </c>
      <c r="E1970" s="21">
        <v>2447927.220000369</v>
      </c>
      <c r="F1970" s="21">
        <v>493540.50000009546</v>
      </c>
      <c r="G1970" s="21">
        <v>409703.96000008681</v>
      </c>
      <c r="H1970" s="21">
        <v>1080093.8600000967</v>
      </c>
      <c r="I1970" s="21">
        <v>226252.91000001543</v>
      </c>
      <c r="J1970" s="21">
        <v>1800</v>
      </c>
      <c r="K1970" s="21">
        <v>4659318.4500006624</v>
      </c>
      <c r="L1970" s="21">
        <v>2384416.7600002298</v>
      </c>
      <c r="M1970" s="21">
        <v>7043735.2100008922</v>
      </c>
      <c r="P1970"/>
      <c r="Q1970"/>
      <c r="R1970"/>
      <c r="S1970"/>
      <c r="T1970"/>
      <c r="U1970"/>
      <c r="V1970"/>
      <c r="W1970"/>
      <c r="X1970"/>
      <c r="Y1970"/>
      <c r="Z1970"/>
    </row>
    <row r="1971" spans="1:26" s="46" customFormat="1" x14ac:dyDescent="0.25">
      <c r="A1971" s="52">
        <v>2911253</v>
      </c>
      <c r="B1971" s="70" t="s">
        <v>1911</v>
      </c>
      <c r="C1971" s="70" t="s">
        <v>1779</v>
      </c>
      <c r="D1971" s="79">
        <v>140734.82000000178</v>
      </c>
      <c r="E1971" s="21">
        <v>122214.82000000178</v>
      </c>
      <c r="F1971" s="21">
        <v>13143</v>
      </c>
      <c r="G1971" s="21">
        <v>5377</v>
      </c>
      <c r="H1971" s="21">
        <v>35702.120000000999</v>
      </c>
      <c r="I1971" s="21">
        <v>9377.2199999988097</v>
      </c>
      <c r="J1971" s="21">
        <v>0</v>
      </c>
      <c r="K1971" s="21">
        <v>185814.1600000016</v>
      </c>
      <c r="L1971" s="21">
        <v>55283</v>
      </c>
      <c r="M1971" s="21">
        <v>241097.1600000016</v>
      </c>
      <c r="P1971"/>
      <c r="Q1971"/>
      <c r="R1971"/>
      <c r="S1971"/>
      <c r="T1971"/>
      <c r="U1971"/>
      <c r="V1971"/>
      <c r="W1971"/>
      <c r="X1971"/>
      <c r="Y1971"/>
      <c r="Z1971"/>
    </row>
    <row r="1972" spans="1:26" s="46" customFormat="1" x14ac:dyDescent="0.25">
      <c r="A1972" s="52">
        <v>2911303</v>
      </c>
      <c r="B1972" s="70" t="s">
        <v>1912</v>
      </c>
      <c r="C1972" s="70" t="s">
        <v>1779</v>
      </c>
      <c r="D1972" s="79">
        <v>1469579.8400001088</v>
      </c>
      <c r="E1972" s="21">
        <v>1349220.2600001199</v>
      </c>
      <c r="F1972" s="21">
        <v>73364.559999994905</v>
      </c>
      <c r="G1972" s="21">
        <v>46995.019999994001</v>
      </c>
      <c r="H1972" s="21">
        <v>421588.77000002575</v>
      </c>
      <c r="I1972" s="21">
        <v>44265.109999999397</v>
      </c>
      <c r="J1972" s="21">
        <v>6078.0399999991096</v>
      </c>
      <c r="K1972" s="21">
        <v>1941511.760000133</v>
      </c>
      <c r="L1972" s="21">
        <v>201455</v>
      </c>
      <c r="M1972" s="21">
        <v>2142966.760000133</v>
      </c>
      <c r="P1972"/>
      <c r="Q1972"/>
      <c r="R1972"/>
      <c r="S1972"/>
      <c r="T1972"/>
      <c r="U1972"/>
      <c r="V1972"/>
      <c r="W1972"/>
      <c r="X1972"/>
      <c r="Y1972"/>
      <c r="Z1972"/>
    </row>
    <row r="1973" spans="1:26" s="46" customFormat="1" x14ac:dyDescent="0.25">
      <c r="A1973" s="52">
        <v>2911402</v>
      </c>
      <c r="B1973" s="70" t="s">
        <v>1913</v>
      </c>
      <c r="C1973" s="70" t="s">
        <v>1779</v>
      </c>
      <c r="D1973" s="79">
        <v>771970.81000016676</v>
      </c>
      <c r="E1973" s="21">
        <v>686190.24000015901</v>
      </c>
      <c r="F1973" s="21">
        <v>38936.079999998197</v>
      </c>
      <c r="G1973" s="21">
        <v>46844.4900000095</v>
      </c>
      <c r="H1973" s="21">
        <v>321197.46999999089</v>
      </c>
      <c r="I1973" s="21">
        <v>65723.080000014976</v>
      </c>
      <c r="J1973" s="21">
        <v>4682.7999999988797</v>
      </c>
      <c r="K1973" s="21">
        <v>1163574.1600001715</v>
      </c>
      <c r="L1973" s="21">
        <v>113096</v>
      </c>
      <c r="M1973" s="21">
        <v>1276670.1600001715</v>
      </c>
      <c r="P1973"/>
      <c r="Q1973"/>
      <c r="R1973"/>
      <c r="S1973"/>
      <c r="T1973"/>
      <c r="U1973"/>
      <c r="V1973"/>
      <c r="W1973"/>
      <c r="X1973"/>
      <c r="Y1973"/>
      <c r="Z1973"/>
    </row>
    <row r="1974" spans="1:26" s="46" customFormat="1" x14ac:dyDescent="0.25">
      <c r="A1974" s="52">
        <v>2911501</v>
      </c>
      <c r="B1974" s="70" t="s">
        <v>1914</v>
      </c>
      <c r="C1974" s="70" t="s">
        <v>1779</v>
      </c>
      <c r="D1974" s="79">
        <v>214775.88000000574</v>
      </c>
      <c r="E1974" s="21">
        <v>151145.57000000801</v>
      </c>
      <c r="F1974" s="21">
        <v>46491.619999992632</v>
      </c>
      <c r="G1974" s="21">
        <v>17138.690000005099</v>
      </c>
      <c r="H1974" s="21">
        <v>69842.000000026033</v>
      </c>
      <c r="I1974" s="21">
        <v>12422.139999996871</v>
      </c>
      <c r="J1974" s="21">
        <v>0</v>
      </c>
      <c r="K1974" s="21">
        <v>297040.02000002866</v>
      </c>
      <c r="L1974" s="21">
        <v>359808</v>
      </c>
      <c r="M1974" s="21">
        <v>656848.02000002866</v>
      </c>
      <c r="P1974"/>
      <c r="Q1974"/>
      <c r="R1974"/>
      <c r="S1974"/>
      <c r="T1974"/>
      <c r="U1974"/>
      <c r="V1974"/>
      <c r="W1974"/>
      <c r="X1974"/>
      <c r="Y1974"/>
      <c r="Z1974"/>
    </row>
    <row r="1975" spans="1:26" s="46" customFormat="1" x14ac:dyDescent="0.25">
      <c r="A1975" s="52">
        <v>2911600</v>
      </c>
      <c r="B1975" s="70" t="s">
        <v>1915</v>
      </c>
      <c r="C1975" s="70" t="s">
        <v>1779</v>
      </c>
      <c r="D1975" s="79">
        <v>2377301.6200003382</v>
      </c>
      <c r="E1975" s="21">
        <v>1392460.7400002813</v>
      </c>
      <c r="F1975" s="21">
        <v>727076.77000010188</v>
      </c>
      <c r="G1975" s="21">
        <v>257764.10999995502</v>
      </c>
      <c r="H1975" s="21">
        <v>873212.87000006682</v>
      </c>
      <c r="I1975" s="21">
        <v>51571.460000002779</v>
      </c>
      <c r="J1975" s="21">
        <v>3423</v>
      </c>
      <c r="K1975" s="21">
        <v>3305508.9500004076</v>
      </c>
      <c r="L1975" s="21">
        <v>331698.25</v>
      </c>
      <c r="M1975" s="21">
        <v>3637207.2000004076</v>
      </c>
      <c r="P1975"/>
      <c r="Q1975"/>
      <c r="R1975"/>
      <c r="S1975"/>
      <c r="T1975"/>
      <c r="U1975"/>
      <c r="V1975"/>
      <c r="W1975"/>
      <c r="X1975"/>
      <c r="Y1975"/>
      <c r="Z1975"/>
    </row>
    <row r="1976" spans="1:26" s="46" customFormat="1" x14ac:dyDescent="0.25">
      <c r="A1976" s="52">
        <v>2911659</v>
      </c>
      <c r="B1976" s="70" t="s">
        <v>1916</v>
      </c>
      <c r="C1976" s="70" t="s">
        <v>1779</v>
      </c>
      <c r="D1976" s="79">
        <v>231686.01000003924</v>
      </c>
      <c r="E1976" s="21">
        <v>215832.31000003999</v>
      </c>
      <c r="F1976" s="21">
        <v>13979.69999999926</v>
      </c>
      <c r="G1976" s="21">
        <v>1874</v>
      </c>
      <c r="H1976" s="21">
        <v>59915.430000003413</v>
      </c>
      <c r="I1976" s="21">
        <v>30021.729999992531</v>
      </c>
      <c r="J1976" s="21">
        <v>0</v>
      </c>
      <c r="K1976" s="21">
        <v>321623.1700000352</v>
      </c>
      <c r="L1976" s="21">
        <v>20614</v>
      </c>
      <c r="M1976" s="21">
        <v>342237.1700000352</v>
      </c>
      <c r="P1976"/>
      <c r="Q1976"/>
      <c r="R1976"/>
      <c r="S1976"/>
      <c r="T1976"/>
      <c r="U1976"/>
      <c r="V1976"/>
      <c r="W1976"/>
      <c r="X1976"/>
      <c r="Y1976"/>
      <c r="Z1976"/>
    </row>
    <row r="1977" spans="1:26" s="46" customFormat="1" x14ac:dyDescent="0.25">
      <c r="A1977" s="52">
        <v>2911709</v>
      </c>
      <c r="B1977" s="70" t="s">
        <v>1917</v>
      </c>
      <c r="C1977" s="70" t="s">
        <v>1779</v>
      </c>
      <c r="D1977" s="79">
        <v>8480747.9899987262</v>
      </c>
      <c r="E1977" s="21">
        <v>6171837.6699979613</v>
      </c>
      <c r="F1977" s="21">
        <v>959505.79000009142</v>
      </c>
      <c r="G1977" s="21">
        <v>1349404.5300006741</v>
      </c>
      <c r="H1977" s="21">
        <v>2914720.8199992259</v>
      </c>
      <c r="I1977" s="21">
        <v>1244487.0600000629</v>
      </c>
      <c r="J1977" s="21">
        <v>32168.480000004201</v>
      </c>
      <c r="K1977" s="21">
        <v>12672124.34999802</v>
      </c>
      <c r="L1977" s="21">
        <v>2689331.85000133</v>
      </c>
      <c r="M1977" s="21">
        <v>15361456.199999349</v>
      </c>
      <c r="P1977"/>
      <c r="Q1977"/>
      <c r="R1977"/>
      <c r="S1977"/>
      <c r="T1977"/>
      <c r="U1977"/>
      <c r="V1977"/>
      <c r="W1977"/>
      <c r="X1977"/>
      <c r="Y1977"/>
      <c r="Z1977"/>
    </row>
    <row r="1978" spans="1:26" s="46" customFormat="1" x14ac:dyDescent="0.25">
      <c r="A1978" s="52">
        <v>2911808</v>
      </c>
      <c r="B1978" s="70" t="s">
        <v>1918</v>
      </c>
      <c r="C1978" s="70" t="s">
        <v>1779</v>
      </c>
      <c r="D1978" s="79">
        <v>1782269.5200000587</v>
      </c>
      <c r="E1978" s="21">
        <v>1612776.3100000205</v>
      </c>
      <c r="F1978" s="21">
        <v>95703.600000016391</v>
      </c>
      <c r="G1978" s="21">
        <v>73789.610000021799</v>
      </c>
      <c r="H1978" s="21">
        <v>452137.38000008499</v>
      </c>
      <c r="I1978" s="21">
        <v>48207.780000010462</v>
      </c>
      <c r="J1978" s="21">
        <v>1479.25</v>
      </c>
      <c r="K1978" s="21">
        <v>2284093.9300001543</v>
      </c>
      <c r="L1978" s="21">
        <v>1243189</v>
      </c>
      <c r="M1978" s="21">
        <v>3527282.9300001543</v>
      </c>
      <c r="P1978"/>
      <c r="Q1978"/>
      <c r="R1978"/>
      <c r="S1978"/>
      <c r="T1978"/>
      <c r="U1978"/>
      <c r="V1978"/>
      <c r="W1978"/>
      <c r="X1978"/>
      <c r="Y1978"/>
      <c r="Z1978"/>
    </row>
    <row r="1979" spans="1:26" s="46" customFormat="1" x14ac:dyDescent="0.25">
      <c r="A1979" s="52">
        <v>2911857</v>
      </c>
      <c r="B1979" s="70" t="s">
        <v>1919</v>
      </c>
      <c r="C1979" s="70" t="s">
        <v>1779</v>
      </c>
      <c r="D1979" s="79">
        <v>468094.00000010454</v>
      </c>
      <c r="E1979" s="21">
        <v>430197.63000011467</v>
      </c>
      <c r="F1979" s="21">
        <v>30057.359999991961</v>
      </c>
      <c r="G1979" s="21">
        <v>7839.0099999979202</v>
      </c>
      <c r="H1979" s="21">
        <v>147004.92000002015</v>
      </c>
      <c r="I1979" s="21">
        <v>46334.019999980897</v>
      </c>
      <c r="J1979" s="21">
        <v>0</v>
      </c>
      <c r="K1979" s="21">
        <v>661432.94000010565</v>
      </c>
      <c r="L1979" s="21">
        <v>69338</v>
      </c>
      <c r="M1979" s="21">
        <v>730770.94000010565</v>
      </c>
      <c r="P1979"/>
      <c r="Q1979"/>
      <c r="R1979"/>
      <c r="S1979"/>
      <c r="T1979"/>
      <c r="U1979"/>
      <c r="V1979"/>
      <c r="W1979"/>
      <c r="X1979"/>
      <c r="Y1979"/>
      <c r="Z1979"/>
    </row>
    <row r="1980" spans="1:26" s="46" customFormat="1" x14ac:dyDescent="0.25">
      <c r="A1980" s="52">
        <v>2911907</v>
      </c>
      <c r="B1980" s="70" t="s">
        <v>1920</v>
      </c>
      <c r="C1980" s="70" t="s">
        <v>1779</v>
      </c>
      <c r="D1980" s="79">
        <v>3266226.6600006111</v>
      </c>
      <c r="E1980" s="21">
        <v>2564613.0000005262</v>
      </c>
      <c r="F1980" s="21">
        <v>222395.44999987591</v>
      </c>
      <c r="G1980" s="21">
        <v>479218.21000020928</v>
      </c>
      <c r="H1980" s="21">
        <v>1150561.659999677</v>
      </c>
      <c r="I1980" s="21">
        <v>89143.419999994381</v>
      </c>
      <c r="J1980" s="21">
        <v>3387.8600000012698</v>
      </c>
      <c r="K1980" s="21">
        <v>4509319.6000002837</v>
      </c>
      <c r="L1980" s="21">
        <v>1168450.4000000949</v>
      </c>
      <c r="M1980" s="21">
        <v>5677770.0000003781</v>
      </c>
      <c r="P1980"/>
      <c r="Q1980"/>
      <c r="R1980"/>
      <c r="S1980"/>
      <c r="T1980"/>
      <c r="U1980"/>
      <c r="V1980"/>
      <c r="W1980"/>
      <c r="X1980"/>
      <c r="Y1980"/>
      <c r="Z1980"/>
    </row>
    <row r="1981" spans="1:26" s="46" customFormat="1" x14ac:dyDescent="0.25">
      <c r="A1981" s="52">
        <v>2912004</v>
      </c>
      <c r="B1981" s="70" t="s">
        <v>1921</v>
      </c>
      <c r="C1981" s="70" t="s">
        <v>1779</v>
      </c>
      <c r="D1981" s="79">
        <v>1823535.9999999164</v>
      </c>
      <c r="E1981" s="21">
        <v>1565326.9399998954</v>
      </c>
      <c r="F1981" s="21">
        <v>106947.57000001144</v>
      </c>
      <c r="G1981" s="21">
        <v>151261.49000000948</v>
      </c>
      <c r="H1981" s="21">
        <v>445933.67000001663</v>
      </c>
      <c r="I1981" s="21">
        <v>183832.19999998822</v>
      </c>
      <c r="J1981" s="21">
        <v>5806.9600000008904</v>
      </c>
      <c r="K1981" s="21">
        <v>2459108.8299999218</v>
      </c>
      <c r="L1981" s="21">
        <v>159290</v>
      </c>
      <c r="M1981" s="21">
        <v>2618398.8299999218</v>
      </c>
      <c r="P1981"/>
      <c r="Q1981"/>
      <c r="R1981"/>
      <c r="S1981"/>
      <c r="T1981"/>
      <c r="U1981"/>
      <c r="V1981"/>
      <c r="W1981"/>
      <c r="X1981"/>
      <c r="Y1981"/>
      <c r="Z1981"/>
    </row>
    <row r="1982" spans="1:26" s="46" customFormat="1" x14ac:dyDescent="0.25">
      <c r="A1982" s="52">
        <v>2912103</v>
      </c>
      <c r="B1982" s="70" t="s">
        <v>1922</v>
      </c>
      <c r="C1982" s="70" t="s">
        <v>1779</v>
      </c>
      <c r="D1982" s="79">
        <v>2238588.0700004646</v>
      </c>
      <c r="E1982" s="21">
        <v>1303301.2700002824</v>
      </c>
      <c r="F1982" s="21">
        <v>427505.900000013</v>
      </c>
      <c r="G1982" s="21">
        <v>507780.90000016935</v>
      </c>
      <c r="H1982" s="21">
        <v>953702.05000010657</v>
      </c>
      <c r="I1982" s="21">
        <v>168456.65999999078</v>
      </c>
      <c r="J1982" s="21">
        <v>1583.59999999963</v>
      </c>
      <c r="K1982" s="21">
        <v>3362330.3800005615</v>
      </c>
      <c r="L1982" s="21">
        <v>2079518.020000061</v>
      </c>
      <c r="M1982" s="21">
        <v>5441848.4000006225</v>
      </c>
      <c r="P1982"/>
      <c r="Q1982"/>
      <c r="R1982"/>
      <c r="S1982"/>
      <c r="T1982"/>
      <c r="U1982"/>
      <c r="V1982"/>
      <c r="W1982"/>
      <c r="X1982"/>
      <c r="Y1982"/>
      <c r="Z1982"/>
    </row>
    <row r="1983" spans="1:26" s="46" customFormat="1" x14ac:dyDescent="0.25">
      <c r="A1983" s="52">
        <v>2912202</v>
      </c>
      <c r="B1983" s="70" t="s">
        <v>1923</v>
      </c>
      <c r="C1983" s="70" t="s">
        <v>1779</v>
      </c>
      <c r="D1983" s="79">
        <v>1123841.5299998785</v>
      </c>
      <c r="E1983" s="21">
        <v>1019303.6399998779</v>
      </c>
      <c r="F1983" s="21">
        <v>76921.329999998197</v>
      </c>
      <c r="G1983" s="21">
        <v>27616.560000002399</v>
      </c>
      <c r="H1983" s="21">
        <v>450368.81999992114</v>
      </c>
      <c r="I1983" s="21">
        <v>85989.559999994905</v>
      </c>
      <c r="J1983" s="21">
        <v>7205.5800000019399</v>
      </c>
      <c r="K1983" s="21">
        <v>1667405.4899997965</v>
      </c>
      <c r="L1983" s="21">
        <v>240809.42999994801</v>
      </c>
      <c r="M1983" s="21">
        <v>1908214.9199997445</v>
      </c>
      <c r="P1983"/>
      <c r="Q1983"/>
      <c r="R1983"/>
      <c r="S1983"/>
      <c r="T1983"/>
      <c r="U1983"/>
      <c r="V1983"/>
      <c r="W1983"/>
      <c r="X1983"/>
      <c r="Y1983"/>
      <c r="Z1983"/>
    </row>
    <row r="1984" spans="1:26" s="46" customFormat="1" x14ac:dyDescent="0.25">
      <c r="A1984" s="52">
        <v>2912301</v>
      </c>
      <c r="B1984" s="70" t="s">
        <v>1924</v>
      </c>
      <c r="C1984" s="70" t="s">
        <v>1779</v>
      </c>
      <c r="D1984" s="79">
        <v>877038.01000026567</v>
      </c>
      <c r="E1984" s="21">
        <v>674869.04000020004</v>
      </c>
      <c r="F1984" s="21">
        <v>68631.779999993698</v>
      </c>
      <c r="G1984" s="21">
        <v>133537.19000007189</v>
      </c>
      <c r="H1984" s="21">
        <v>346575.05999988271</v>
      </c>
      <c r="I1984" s="21">
        <v>44457.650000013382</v>
      </c>
      <c r="J1984" s="21">
        <v>862.04000000003703</v>
      </c>
      <c r="K1984" s="21">
        <v>1268932.7600001618</v>
      </c>
      <c r="L1984" s="21">
        <v>966132</v>
      </c>
      <c r="M1984" s="21">
        <v>2235064.7600001618</v>
      </c>
      <c r="P1984"/>
      <c r="Q1984"/>
      <c r="R1984"/>
      <c r="S1984"/>
      <c r="T1984"/>
      <c r="U1984"/>
      <c r="V1984"/>
      <c r="W1984"/>
      <c r="X1984"/>
      <c r="Y1984"/>
      <c r="Z1984"/>
    </row>
    <row r="1985" spans="1:26" s="46" customFormat="1" x14ac:dyDescent="0.25">
      <c r="A1985" s="52">
        <v>2912400</v>
      </c>
      <c r="B1985" s="70" t="s">
        <v>1925</v>
      </c>
      <c r="C1985" s="70" t="s">
        <v>1779</v>
      </c>
      <c r="D1985" s="79">
        <v>2350369.4199990481</v>
      </c>
      <c r="E1985" s="21">
        <v>2146828.0599990226</v>
      </c>
      <c r="F1985" s="21">
        <v>111160.84000001475</v>
      </c>
      <c r="G1985" s="21">
        <v>92380.520000010729</v>
      </c>
      <c r="H1985" s="21">
        <v>655244.54000008141</v>
      </c>
      <c r="I1985" s="21">
        <v>75144.41999999246</v>
      </c>
      <c r="J1985" s="21">
        <v>4734.3900000005997</v>
      </c>
      <c r="K1985" s="21">
        <v>3085492.7699991227</v>
      </c>
      <c r="L1985" s="21">
        <v>415747</v>
      </c>
      <c r="M1985" s="21">
        <v>3501239.7699991227</v>
      </c>
      <c r="P1985"/>
      <c r="Q1985"/>
      <c r="R1985"/>
      <c r="S1985"/>
      <c r="T1985"/>
      <c r="U1985"/>
      <c r="V1985"/>
      <c r="W1985"/>
      <c r="X1985"/>
      <c r="Y1985"/>
      <c r="Z1985"/>
    </row>
    <row r="1986" spans="1:26" s="46" customFormat="1" x14ac:dyDescent="0.25">
      <c r="A1986" s="52">
        <v>2912509</v>
      </c>
      <c r="B1986" s="70" t="s">
        <v>1926</v>
      </c>
      <c r="C1986" s="70" t="s">
        <v>1779</v>
      </c>
      <c r="D1986" s="79">
        <v>2095548.8100008629</v>
      </c>
      <c r="E1986" s="21">
        <v>1957482.2200008743</v>
      </c>
      <c r="F1986" s="21">
        <v>122142.9599999934</v>
      </c>
      <c r="G1986" s="21">
        <v>15923.629999995201</v>
      </c>
      <c r="H1986" s="21">
        <v>571792.27000018954</v>
      </c>
      <c r="I1986" s="21">
        <v>41104.50000000513</v>
      </c>
      <c r="J1986" s="21">
        <v>15516.700000003</v>
      </c>
      <c r="K1986" s="21">
        <v>2723962.2800010606</v>
      </c>
      <c r="L1986" s="21">
        <v>406658</v>
      </c>
      <c r="M1986" s="21">
        <v>3130620.2800010606</v>
      </c>
      <c r="P1986"/>
      <c r="Q1986"/>
      <c r="R1986"/>
      <c r="S1986"/>
      <c r="T1986"/>
      <c r="U1986"/>
      <c r="V1986"/>
      <c r="W1986"/>
      <c r="X1986"/>
      <c r="Y1986"/>
      <c r="Z1986"/>
    </row>
    <row r="1987" spans="1:26" s="46" customFormat="1" x14ac:dyDescent="0.25">
      <c r="A1987" s="52">
        <v>2912608</v>
      </c>
      <c r="B1987" s="70" t="s">
        <v>1927</v>
      </c>
      <c r="C1987" s="70" t="s">
        <v>1779</v>
      </c>
      <c r="D1987" s="79">
        <v>171077.20000000601</v>
      </c>
      <c r="E1987" s="21">
        <v>156944.07000000801</v>
      </c>
      <c r="F1987" s="21">
        <v>10082.479999999499</v>
      </c>
      <c r="G1987" s="21">
        <v>4050.6499999985099</v>
      </c>
      <c r="H1987" s="21">
        <v>39541.129999993398</v>
      </c>
      <c r="I1987" s="21">
        <v>5840.2800000011903</v>
      </c>
      <c r="J1987" s="21">
        <v>655.86000000033505</v>
      </c>
      <c r="K1987" s="21">
        <v>217114.47000000093</v>
      </c>
      <c r="L1987" s="21">
        <v>37480</v>
      </c>
      <c r="M1987" s="21">
        <v>254594.47000000093</v>
      </c>
      <c r="P1987"/>
      <c r="Q1987"/>
      <c r="R1987"/>
      <c r="S1987"/>
      <c r="T1987"/>
      <c r="U1987"/>
      <c r="V1987"/>
      <c r="W1987"/>
      <c r="X1987"/>
      <c r="Y1987"/>
      <c r="Z1987"/>
    </row>
    <row r="1988" spans="1:26" s="46" customFormat="1" x14ac:dyDescent="0.25">
      <c r="A1988" s="52">
        <v>2912707</v>
      </c>
      <c r="B1988" s="70" t="s">
        <v>1928</v>
      </c>
      <c r="C1988" s="70" t="s">
        <v>1779</v>
      </c>
      <c r="D1988" s="79">
        <v>1575780.6300000437</v>
      </c>
      <c r="E1988" s="21">
        <v>1322937.6600000376</v>
      </c>
      <c r="F1988" s="21">
        <v>124201.22000000611</v>
      </c>
      <c r="G1988" s="21">
        <v>128641.75</v>
      </c>
      <c r="H1988" s="21">
        <v>360908.39000004518</v>
      </c>
      <c r="I1988" s="21">
        <v>45638.659999996402</v>
      </c>
      <c r="J1988" s="21">
        <v>9134.9500000029802</v>
      </c>
      <c r="K1988" s="21">
        <v>1991462.6300000884</v>
      </c>
      <c r="L1988" s="21">
        <v>1136065.9000000949</v>
      </c>
      <c r="M1988" s="21">
        <v>3127528.5300001833</v>
      </c>
      <c r="P1988"/>
      <c r="Q1988"/>
      <c r="R1988"/>
      <c r="S1988"/>
      <c r="T1988"/>
      <c r="U1988"/>
      <c r="V1988"/>
      <c r="W1988"/>
      <c r="X1988"/>
      <c r="Y1988"/>
      <c r="Z1988"/>
    </row>
    <row r="1989" spans="1:26" s="46" customFormat="1" x14ac:dyDescent="0.25">
      <c r="A1989" s="52">
        <v>2912806</v>
      </c>
      <c r="B1989" s="70" t="s">
        <v>1929</v>
      </c>
      <c r="C1989" s="70" t="s">
        <v>1779</v>
      </c>
      <c r="D1989" s="79">
        <v>896024.33000016375</v>
      </c>
      <c r="E1989" s="21">
        <v>687471.52000017068</v>
      </c>
      <c r="F1989" s="21">
        <v>110971.38999997449</v>
      </c>
      <c r="G1989" s="21">
        <v>97581.420000018537</v>
      </c>
      <c r="H1989" s="21">
        <v>290272.94000002771</v>
      </c>
      <c r="I1989" s="21">
        <v>21929.810000008874</v>
      </c>
      <c r="J1989" s="21">
        <v>936.38999999966495</v>
      </c>
      <c r="K1989" s="21">
        <v>1209163.4700002</v>
      </c>
      <c r="L1989" s="21">
        <v>350897.129999995</v>
      </c>
      <c r="M1989" s="21">
        <v>1560060.600000195</v>
      </c>
      <c r="P1989"/>
      <c r="Q1989"/>
      <c r="R1989"/>
      <c r="S1989"/>
      <c r="T1989"/>
      <c r="U1989"/>
      <c r="V1989"/>
      <c r="W1989"/>
      <c r="X1989"/>
      <c r="Y1989"/>
      <c r="Z1989"/>
    </row>
    <row r="1990" spans="1:26" s="46" customFormat="1" x14ac:dyDescent="0.25">
      <c r="A1990" s="52">
        <v>2912905</v>
      </c>
      <c r="B1990" s="70" t="s">
        <v>1930</v>
      </c>
      <c r="C1990" s="70" t="s">
        <v>1779</v>
      </c>
      <c r="D1990" s="79">
        <v>2056548.7300000538</v>
      </c>
      <c r="E1990" s="21">
        <v>1554921.37</v>
      </c>
      <c r="F1990" s="21">
        <v>187416.66000001662</v>
      </c>
      <c r="G1990" s="21">
        <v>314210.70000003697</v>
      </c>
      <c r="H1990" s="21">
        <v>591851.71000015701</v>
      </c>
      <c r="I1990" s="21">
        <v>58029.039999995344</v>
      </c>
      <c r="J1990" s="21">
        <v>8246.5700000002998</v>
      </c>
      <c r="K1990" s="21">
        <v>2714676.0500002066</v>
      </c>
      <c r="L1990" s="21">
        <v>1625414.5999999051</v>
      </c>
      <c r="M1990" s="21">
        <v>4340090.6500001121</v>
      </c>
      <c r="P1990"/>
      <c r="Q1990"/>
      <c r="R1990"/>
      <c r="S1990"/>
      <c r="T1990"/>
      <c r="U1990"/>
      <c r="V1990"/>
      <c r="W1990"/>
      <c r="X1990"/>
      <c r="Y1990"/>
      <c r="Z1990"/>
    </row>
    <row r="1991" spans="1:26" s="46" customFormat="1" x14ac:dyDescent="0.25">
      <c r="A1991" s="52">
        <v>2913002</v>
      </c>
      <c r="B1991" s="70" t="s">
        <v>1931</v>
      </c>
      <c r="C1991" s="70" t="s">
        <v>1779</v>
      </c>
      <c r="D1991" s="79">
        <v>2142116.9300000267</v>
      </c>
      <c r="E1991" s="21">
        <v>1936779.90000004</v>
      </c>
      <c r="F1991" s="21">
        <v>112964.72999997482</v>
      </c>
      <c r="G1991" s="21">
        <v>92372.300000011979</v>
      </c>
      <c r="H1991" s="21">
        <v>555838.49000005436</v>
      </c>
      <c r="I1991" s="21">
        <v>65750.019999995784</v>
      </c>
      <c r="J1991" s="21">
        <v>10458.7300000042</v>
      </c>
      <c r="K1991" s="21">
        <v>2774164.170000081</v>
      </c>
      <c r="L1991" s="21">
        <v>211106.10000002399</v>
      </c>
      <c r="M1991" s="21">
        <v>2985270.2700001048</v>
      </c>
      <c r="P1991"/>
      <c r="Q1991"/>
      <c r="R1991"/>
      <c r="S1991"/>
      <c r="T1991"/>
      <c r="U1991"/>
      <c r="V1991"/>
      <c r="W1991"/>
      <c r="X1991"/>
      <c r="Y1991"/>
      <c r="Z1991"/>
    </row>
    <row r="1992" spans="1:26" s="46" customFormat="1" x14ac:dyDescent="0.25">
      <c r="A1992" s="52">
        <v>2913101</v>
      </c>
      <c r="B1992" s="70" t="s">
        <v>1932</v>
      </c>
      <c r="C1992" s="70" t="s">
        <v>1779</v>
      </c>
      <c r="D1992" s="79">
        <v>2140829.5299991886</v>
      </c>
      <c r="E1992" s="21">
        <v>1973658.7599992524</v>
      </c>
      <c r="F1992" s="21">
        <v>99641.059999950288</v>
      </c>
      <c r="G1992" s="21">
        <v>67529.709999985993</v>
      </c>
      <c r="H1992" s="21">
        <v>665097.1800001408</v>
      </c>
      <c r="I1992" s="21">
        <v>71182.650000013396</v>
      </c>
      <c r="J1992" s="21">
        <v>3735.2300000004502</v>
      </c>
      <c r="K1992" s="21">
        <v>2880844.5899993433</v>
      </c>
      <c r="L1992" s="21">
        <v>228347</v>
      </c>
      <c r="M1992" s="21">
        <v>3109191.5899993433</v>
      </c>
      <c r="P1992"/>
      <c r="Q1992"/>
      <c r="R1992"/>
      <c r="S1992"/>
      <c r="T1992"/>
      <c r="U1992"/>
      <c r="V1992"/>
      <c r="W1992"/>
      <c r="X1992"/>
      <c r="Y1992"/>
      <c r="Z1992"/>
    </row>
    <row r="1993" spans="1:26" s="46" customFormat="1" x14ac:dyDescent="0.25">
      <c r="A1993" s="52">
        <v>2913200</v>
      </c>
      <c r="B1993" s="70" t="s">
        <v>1933</v>
      </c>
      <c r="C1993" s="70" t="s">
        <v>1779</v>
      </c>
      <c r="D1993" s="79">
        <v>3909596.380000704</v>
      </c>
      <c r="E1993" s="21">
        <v>3171390.3600008171</v>
      </c>
      <c r="F1993" s="21">
        <v>417847.46000002208</v>
      </c>
      <c r="G1993" s="21">
        <v>320358.55999986461</v>
      </c>
      <c r="H1993" s="21">
        <v>1392889.13999969</v>
      </c>
      <c r="I1993" s="21">
        <v>215826.34999999776</v>
      </c>
      <c r="J1993" s="21">
        <v>20979.060000002399</v>
      </c>
      <c r="K1993" s="21">
        <v>5539290.9300003946</v>
      </c>
      <c r="L1993" s="21">
        <v>1306210.730000257</v>
      </c>
      <c r="M1993" s="21">
        <v>6845501.6600006521</v>
      </c>
      <c r="P1993"/>
      <c r="Q1993"/>
      <c r="R1993"/>
      <c r="S1993"/>
      <c r="T1993"/>
      <c r="U1993"/>
      <c r="V1993"/>
      <c r="W1993"/>
      <c r="X1993"/>
      <c r="Y1993"/>
      <c r="Z1993"/>
    </row>
    <row r="1994" spans="1:26" s="46" customFormat="1" x14ac:dyDescent="0.25">
      <c r="A1994" s="52">
        <v>2913309</v>
      </c>
      <c r="B1994" s="70" t="s">
        <v>1934</v>
      </c>
      <c r="C1994" s="70" t="s">
        <v>1779</v>
      </c>
      <c r="D1994" s="79">
        <v>802871.66999982519</v>
      </c>
      <c r="E1994" s="21">
        <v>641885.58999980602</v>
      </c>
      <c r="F1994" s="21">
        <v>72502.580000019181</v>
      </c>
      <c r="G1994" s="21">
        <v>88483.5</v>
      </c>
      <c r="H1994" s="21">
        <v>242077.78000003099</v>
      </c>
      <c r="I1994" s="21">
        <v>20753.570000004001</v>
      </c>
      <c r="J1994" s="21">
        <v>834</v>
      </c>
      <c r="K1994" s="21">
        <v>1066537.0199998601</v>
      </c>
      <c r="L1994" s="21">
        <v>118155.69999998809</v>
      </c>
      <c r="M1994" s="21">
        <v>1184692.7199998482</v>
      </c>
      <c r="P1994"/>
      <c r="Q1994"/>
      <c r="R1994"/>
      <c r="S1994"/>
      <c r="T1994"/>
      <c r="U1994"/>
      <c r="V1994"/>
      <c r="W1994"/>
      <c r="X1994"/>
      <c r="Y1994"/>
      <c r="Z1994"/>
    </row>
    <row r="1995" spans="1:26" s="46" customFormat="1" x14ac:dyDescent="0.25">
      <c r="A1995" s="52">
        <v>2913408</v>
      </c>
      <c r="B1995" s="70" t="s">
        <v>1935</v>
      </c>
      <c r="C1995" s="70" t="s">
        <v>1779</v>
      </c>
      <c r="D1995" s="79">
        <v>1042238.1700000758</v>
      </c>
      <c r="E1995" s="21">
        <v>890742.88000010652</v>
      </c>
      <c r="F1995" s="21">
        <v>67344.660000003903</v>
      </c>
      <c r="G1995" s="21">
        <v>84150.629999965444</v>
      </c>
      <c r="H1995" s="21">
        <v>362319.96000009048</v>
      </c>
      <c r="I1995" s="21">
        <v>58666.199999992779</v>
      </c>
      <c r="J1995" s="21">
        <v>5121.1300000026804</v>
      </c>
      <c r="K1995" s="21">
        <v>1468345.4600001618</v>
      </c>
      <c r="L1995" s="21">
        <v>134928</v>
      </c>
      <c r="M1995" s="21">
        <v>1603273.4600001618</v>
      </c>
      <c r="P1995"/>
      <c r="Q1995"/>
      <c r="R1995"/>
      <c r="S1995"/>
      <c r="T1995"/>
      <c r="U1995"/>
      <c r="V1995"/>
      <c r="W1995"/>
      <c r="X1995"/>
      <c r="Y1995"/>
      <c r="Z1995"/>
    </row>
    <row r="1996" spans="1:26" s="46" customFormat="1" x14ac:dyDescent="0.25">
      <c r="A1996" s="52">
        <v>2913457</v>
      </c>
      <c r="B1996" s="70" t="s">
        <v>1936</v>
      </c>
      <c r="C1996" s="70" t="s">
        <v>1779</v>
      </c>
      <c r="D1996" s="79">
        <v>567008.47000014398</v>
      </c>
      <c r="E1996" s="21">
        <v>474494.88000015903</v>
      </c>
      <c r="F1996" s="21">
        <v>62152.119999984279</v>
      </c>
      <c r="G1996" s="21">
        <v>30361.4700000007</v>
      </c>
      <c r="H1996" s="21">
        <v>131153.80000001201</v>
      </c>
      <c r="I1996" s="21">
        <v>23927.819999996598</v>
      </c>
      <c r="J1996" s="21">
        <v>0</v>
      </c>
      <c r="K1996" s="21">
        <v>722090.09000015259</v>
      </c>
      <c r="L1996" s="21">
        <v>118062</v>
      </c>
      <c r="M1996" s="21">
        <v>840152.09000015259</v>
      </c>
      <c r="P1996"/>
      <c r="Q1996"/>
      <c r="R1996"/>
      <c r="S1996"/>
      <c r="T1996"/>
      <c r="U1996"/>
      <c r="V1996"/>
      <c r="W1996"/>
      <c r="X1996"/>
      <c r="Y1996"/>
      <c r="Z1996"/>
    </row>
    <row r="1997" spans="1:26" s="46" customFormat="1" x14ac:dyDescent="0.25">
      <c r="A1997" s="52">
        <v>2913507</v>
      </c>
      <c r="B1997" s="70" t="s">
        <v>1937</v>
      </c>
      <c r="C1997" s="70" t="s">
        <v>1779</v>
      </c>
      <c r="D1997" s="79">
        <v>2176694.5599998953</v>
      </c>
      <c r="E1997" s="21">
        <v>1825282.2699998601</v>
      </c>
      <c r="F1997" s="21">
        <v>147967.45000001273</v>
      </c>
      <c r="G1997" s="21">
        <v>203444.84000002261</v>
      </c>
      <c r="H1997" s="21">
        <v>712960.64000004134</v>
      </c>
      <c r="I1997" s="21">
        <v>82749.97999999304</v>
      </c>
      <c r="J1997" s="21">
        <v>4973.9400000013402</v>
      </c>
      <c r="K1997" s="21">
        <v>2977379.1199999312</v>
      </c>
      <c r="L1997" s="21">
        <v>1473245.649999619</v>
      </c>
      <c r="M1997" s="21">
        <v>4450624.7699995507</v>
      </c>
      <c r="P1997"/>
      <c r="Q1997"/>
      <c r="R1997"/>
      <c r="S1997"/>
      <c r="T1997"/>
      <c r="U1997"/>
      <c r="V1997"/>
      <c r="W1997"/>
      <c r="X1997"/>
      <c r="Y1997"/>
      <c r="Z1997"/>
    </row>
    <row r="1998" spans="1:26" s="46" customFormat="1" x14ac:dyDescent="0.25">
      <c r="A1998" s="52">
        <v>2913606</v>
      </c>
      <c r="B1998" s="70" t="s">
        <v>1938</v>
      </c>
      <c r="C1998" s="70" t="s">
        <v>1779</v>
      </c>
      <c r="D1998" s="79">
        <v>17850054.520001113</v>
      </c>
      <c r="E1998" s="21">
        <v>5511408.7000002591</v>
      </c>
      <c r="F1998" s="21">
        <v>5480524.9600004442</v>
      </c>
      <c r="G1998" s="21">
        <v>6858120.860000411</v>
      </c>
      <c r="H1998" s="21">
        <v>7091350.4000003226</v>
      </c>
      <c r="I1998" s="21">
        <v>2691351.4500009404</v>
      </c>
      <c r="J1998" s="21">
        <v>42481.199999988101</v>
      </c>
      <c r="K1998" s="21">
        <v>27675237.570002366</v>
      </c>
      <c r="L1998" s="21">
        <v>8104934.5800005961</v>
      </c>
      <c r="M1998" s="21">
        <v>35780172.150002964</v>
      </c>
      <c r="P1998"/>
      <c r="Q1998"/>
      <c r="R1998"/>
      <c r="S1998"/>
      <c r="T1998"/>
      <c r="U1998"/>
      <c r="V1998"/>
      <c r="W1998"/>
      <c r="X1998"/>
      <c r="Y1998"/>
      <c r="Z1998"/>
    </row>
    <row r="1999" spans="1:26" s="46" customFormat="1" x14ac:dyDescent="0.25">
      <c r="A1999" s="52">
        <v>2913705</v>
      </c>
      <c r="B1999" s="70" t="s">
        <v>1939</v>
      </c>
      <c r="C1999" s="70" t="s">
        <v>1779</v>
      </c>
      <c r="D1999" s="79">
        <v>3146537.0700005414</v>
      </c>
      <c r="E1999" s="21">
        <v>2597710.4600005271</v>
      </c>
      <c r="F1999" s="21">
        <v>266157.75999998662</v>
      </c>
      <c r="G1999" s="21">
        <v>282668.85000002751</v>
      </c>
      <c r="H1999" s="21">
        <v>1201410.3799998346</v>
      </c>
      <c r="I1999" s="21">
        <v>100508.33000000195</v>
      </c>
      <c r="J1999" s="21">
        <v>1330.53999999911</v>
      </c>
      <c r="K1999" s="21">
        <v>4449786.3200003766</v>
      </c>
      <c r="L1999" s="21">
        <v>1027140</v>
      </c>
      <c r="M1999" s="21">
        <v>5476926.3200003766</v>
      </c>
      <c r="P1999"/>
      <c r="Q1999"/>
      <c r="R1999"/>
      <c r="S1999"/>
      <c r="T1999"/>
      <c r="U1999"/>
      <c r="V1999"/>
      <c r="W1999"/>
      <c r="X1999"/>
      <c r="Y1999"/>
      <c r="Z1999"/>
    </row>
    <row r="2000" spans="1:26" s="46" customFormat="1" x14ac:dyDescent="0.25">
      <c r="A2000" s="52">
        <v>2913804</v>
      </c>
      <c r="B2000" s="70" t="s">
        <v>1940</v>
      </c>
      <c r="C2000" s="70" t="s">
        <v>1779</v>
      </c>
      <c r="D2000" s="79">
        <v>2411286.3699989561</v>
      </c>
      <c r="E2000" s="21">
        <v>2211613.609998947</v>
      </c>
      <c r="F2000" s="21">
        <v>169834.6600000074</v>
      </c>
      <c r="G2000" s="21">
        <v>29838.100000001548</v>
      </c>
      <c r="H2000" s="21">
        <v>827833.09000031953</v>
      </c>
      <c r="I2000" s="21">
        <v>23246.160000003198</v>
      </c>
      <c r="J2000" s="21">
        <v>3359.9300000015601</v>
      </c>
      <c r="K2000" s="21">
        <v>3265725.5499992804</v>
      </c>
      <c r="L2000" s="21">
        <v>246431</v>
      </c>
      <c r="M2000" s="21">
        <v>3512156.5499992804</v>
      </c>
      <c r="P2000"/>
      <c r="Q2000"/>
      <c r="R2000"/>
      <c r="S2000"/>
      <c r="T2000"/>
      <c r="U2000"/>
      <c r="V2000"/>
      <c r="W2000"/>
      <c r="X2000"/>
      <c r="Y2000"/>
      <c r="Z2000"/>
    </row>
    <row r="2001" spans="1:26" s="46" customFormat="1" x14ac:dyDescent="0.25">
      <c r="A2001" s="52">
        <v>2913903</v>
      </c>
      <c r="B2001" s="70" t="s">
        <v>1941</v>
      </c>
      <c r="C2001" s="70" t="s">
        <v>1779</v>
      </c>
      <c r="D2001" s="79">
        <v>4603448.5400008652</v>
      </c>
      <c r="E2001" s="21">
        <v>2224424.3000001898</v>
      </c>
      <c r="F2001" s="21">
        <v>1135806.5200003081</v>
      </c>
      <c r="G2001" s="21">
        <v>1243217.7200003671</v>
      </c>
      <c r="H2001" s="21">
        <v>1656551.8999997363</v>
      </c>
      <c r="I2001" s="21">
        <v>527660.33000012138</v>
      </c>
      <c r="J2001" s="21">
        <v>15889.6400000006</v>
      </c>
      <c r="K2001" s="21">
        <v>6803550.4100007229</v>
      </c>
      <c r="L2001" s="21">
        <v>3663419.5</v>
      </c>
      <c r="M2001" s="21">
        <v>10466969.910000723</v>
      </c>
      <c r="P2001"/>
      <c r="Q2001"/>
      <c r="R2001"/>
      <c r="S2001"/>
      <c r="T2001"/>
      <c r="U2001"/>
      <c r="V2001"/>
      <c r="W2001"/>
      <c r="X2001"/>
      <c r="Y2001"/>
      <c r="Z2001"/>
    </row>
    <row r="2002" spans="1:26" s="46" customFormat="1" x14ac:dyDescent="0.25">
      <c r="A2002" s="52">
        <v>2914000</v>
      </c>
      <c r="B2002" s="70" t="s">
        <v>1943</v>
      </c>
      <c r="C2002" s="70" t="s">
        <v>1779</v>
      </c>
      <c r="D2002" s="79">
        <v>8376755.4499989059</v>
      </c>
      <c r="E2002" s="21">
        <v>7185615.3699989878</v>
      </c>
      <c r="F2002" s="21">
        <v>704106.10999980394</v>
      </c>
      <c r="G2002" s="21">
        <v>487033.97000011412</v>
      </c>
      <c r="H2002" s="21">
        <v>2515229.2899993025</v>
      </c>
      <c r="I2002" s="21">
        <v>378915.18999994529</v>
      </c>
      <c r="J2002" s="21">
        <v>16659.3699999973</v>
      </c>
      <c r="K2002" s="21">
        <v>11287559.299998151</v>
      </c>
      <c r="L2002" s="21">
        <v>1956070.299999712</v>
      </c>
      <c r="M2002" s="21">
        <v>13243629.599997863</v>
      </c>
      <c r="P2002"/>
      <c r="Q2002"/>
      <c r="R2002"/>
      <c r="S2002"/>
      <c r="T2002"/>
      <c r="U2002"/>
      <c r="V2002"/>
      <c r="W2002"/>
      <c r="X2002"/>
      <c r="Y2002"/>
      <c r="Z2002"/>
    </row>
    <row r="2003" spans="1:26" s="46" customFormat="1" x14ac:dyDescent="0.25">
      <c r="A2003" s="52">
        <v>2914109</v>
      </c>
      <c r="B2003" s="70" t="s">
        <v>1944</v>
      </c>
      <c r="C2003" s="70" t="s">
        <v>1779</v>
      </c>
      <c r="D2003" s="79">
        <v>1694242.4199997366</v>
      </c>
      <c r="E2003" s="21">
        <v>1494580.2599997886</v>
      </c>
      <c r="F2003" s="21">
        <v>109812.92999996616</v>
      </c>
      <c r="G2003" s="21">
        <v>89849.229999981821</v>
      </c>
      <c r="H2003" s="21">
        <v>473229.47000009927</v>
      </c>
      <c r="I2003" s="21">
        <v>42660.399999991103</v>
      </c>
      <c r="J2003" s="21">
        <v>186.86000000010199</v>
      </c>
      <c r="K2003" s="21">
        <v>2210319.1499998267</v>
      </c>
      <c r="L2003" s="21">
        <v>145235</v>
      </c>
      <c r="M2003" s="21">
        <v>2355554.1499998267</v>
      </c>
      <c r="P2003"/>
      <c r="Q2003"/>
      <c r="R2003"/>
      <c r="S2003"/>
      <c r="T2003"/>
      <c r="U2003"/>
      <c r="V2003"/>
      <c r="W2003"/>
      <c r="X2003"/>
      <c r="Y2003"/>
      <c r="Z2003"/>
    </row>
    <row r="2004" spans="1:26" s="46" customFormat="1" x14ac:dyDescent="0.25">
      <c r="A2004" s="52">
        <v>2914208</v>
      </c>
      <c r="B2004" s="70" t="s">
        <v>1945</v>
      </c>
      <c r="C2004" s="70" t="s">
        <v>1779</v>
      </c>
      <c r="D2004" s="79">
        <v>581759.03000003751</v>
      </c>
      <c r="E2004" s="21">
        <v>511625.93000005197</v>
      </c>
      <c r="F2004" s="21">
        <v>29277.009999996928</v>
      </c>
      <c r="G2004" s="21">
        <v>40856.089999988602</v>
      </c>
      <c r="H2004" s="21">
        <v>139388.11999997491</v>
      </c>
      <c r="I2004" s="21">
        <v>17456</v>
      </c>
      <c r="J2004" s="21">
        <v>937</v>
      </c>
      <c r="K2004" s="21">
        <v>739540.15000001248</v>
      </c>
      <c r="L2004" s="21">
        <v>102133</v>
      </c>
      <c r="M2004" s="21">
        <v>841673.15000001248</v>
      </c>
      <c r="P2004"/>
      <c r="Q2004"/>
      <c r="R2004"/>
      <c r="S2004"/>
      <c r="T2004"/>
      <c r="U2004"/>
      <c r="V2004"/>
      <c r="W2004"/>
      <c r="X2004"/>
      <c r="Y2004"/>
      <c r="Z2004"/>
    </row>
    <row r="2005" spans="1:26" s="46" customFormat="1" x14ac:dyDescent="0.25">
      <c r="A2005" s="52">
        <v>2914307</v>
      </c>
      <c r="B2005" s="70" t="s">
        <v>1946</v>
      </c>
      <c r="C2005" s="70" t="s">
        <v>1779</v>
      </c>
      <c r="D2005" s="79">
        <v>945915.75000039185</v>
      </c>
      <c r="E2005" s="21">
        <v>840527.52000038675</v>
      </c>
      <c r="F2005" s="21">
        <v>27032.5899999961</v>
      </c>
      <c r="G2005" s="21">
        <v>78355.640000009022</v>
      </c>
      <c r="H2005" s="21">
        <v>312114.78000006068</v>
      </c>
      <c r="I2005" s="21">
        <v>9074.3099999986589</v>
      </c>
      <c r="J2005" s="21">
        <v>530.24000000022397</v>
      </c>
      <c r="K2005" s="21">
        <v>1267635.0800004513</v>
      </c>
      <c r="L2005" s="21">
        <v>168902.95999997848</v>
      </c>
      <c r="M2005" s="21">
        <v>1436538.0400004298</v>
      </c>
      <c r="P2005"/>
      <c r="Q2005"/>
      <c r="R2005"/>
      <c r="S2005"/>
      <c r="T2005"/>
      <c r="U2005"/>
      <c r="V2005"/>
      <c r="W2005"/>
      <c r="X2005"/>
      <c r="Y2005"/>
      <c r="Z2005"/>
    </row>
    <row r="2006" spans="1:26" s="46" customFormat="1" x14ac:dyDescent="0.25">
      <c r="A2006" s="52">
        <v>2914406</v>
      </c>
      <c r="B2006" s="70" t="s">
        <v>1947</v>
      </c>
      <c r="C2006" s="70" t="s">
        <v>1779</v>
      </c>
      <c r="D2006" s="79">
        <v>3081826.6599998204</v>
      </c>
      <c r="E2006" s="21">
        <v>2555740.0099997646</v>
      </c>
      <c r="F2006" s="21">
        <v>370842.58000005165</v>
      </c>
      <c r="G2006" s="21">
        <v>155244.07000000414</v>
      </c>
      <c r="H2006" s="21">
        <v>1249665.8099998564</v>
      </c>
      <c r="I2006" s="21">
        <v>343738.30999998818</v>
      </c>
      <c r="J2006" s="21">
        <v>29669.419999994301</v>
      </c>
      <c r="K2006" s="21">
        <v>4704900.1999996593</v>
      </c>
      <c r="L2006" s="21">
        <v>463294.25</v>
      </c>
      <c r="M2006" s="21">
        <v>5168194.4499996593</v>
      </c>
      <c r="P2006"/>
      <c r="Q2006"/>
      <c r="R2006"/>
      <c r="S2006"/>
      <c r="T2006"/>
      <c r="U2006"/>
      <c r="V2006"/>
      <c r="W2006"/>
      <c r="X2006"/>
      <c r="Y2006"/>
      <c r="Z2006"/>
    </row>
    <row r="2007" spans="1:26" s="46" customFormat="1" x14ac:dyDescent="0.25">
      <c r="A2007" s="52">
        <v>2914505</v>
      </c>
      <c r="B2007" s="70" t="s">
        <v>1948</v>
      </c>
      <c r="C2007" s="70" t="s">
        <v>1779</v>
      </c>
      <c r="D2007" s="79">
        <v>4306610.7700011814</v>
      </c>
      <c r="E2007" s="21">
        <v>3389437.090001002</v>
      </c>
      <c r="F2007" s="21">
        <v>521097.70000009763</v>
      </c>
      <c r="G2007" s="21">
        <v>396075.9800000817</v>
      </c>
      <c r="H2007" s="21">
        <v>1459301.459999982</v>
      </c>
      <c r="I2007" s="21">
        <v>134360.3599999955</v>
      </c>
      <c r="J2007" s="21">
        <v>21056.620000004801</v>
      </c>
      <c r="K2007" s="21">
        <v>5921329.2100011641</v>
      </c>
      <c r="L2007" s="21">
        <v>849579.53999996209</v>
      </c>
      <c r="M2007" s="21">
        <v>6770908.750001126</v>
      </c>
      <c r="P2007"/>
      <c r="Q2007"/>
      <c r="R2007"/>
      <c r="S2007"/>
      <c r="T2007"/>
      <c r="U2007"/>
      <c r="V2007"/>
      <c r="W2007"/>
      <c r="X2007"/>
      <c r="Y2007"/>
      <c r="Z2007"/>
    </row>
    <row r="2008" spans="1:26" s="46" customFormat="1" x14ac:dyDescent="0.25">
      <c r="A2008" s="52">
        <v>2914604</v>
      </c>
      <c r="B2008" s="70" t="s">
        <v>1949</v>
      </c>
      <c r="C2008" s="70" t="s">
        <v>1779</v>
      </c>
      <c r="D2008" s="79">
        <v>7852112.7499992857</v>
      </c>
      <c r="E2008" s="21">
        <v>5845963.5899985498</v>
      </c>
      <c r="F2008" s="21">
        <v>758782.06000021996</v>
      </c>
      <c r="G2008" s="21">
        <v>1247367.1000005156</v>
      </c>
      <c r="H2008" s="21">
        <v>3075720.5900012087</v>
      </c>
      <c r="I2008" s="21">
        <v>634815.06000006234</v>
      </c>
      <c r="J2008" s="21">
        <v>22311.989999994599</v>
      </c>
      <c r="K2008" s="21">
        <v>11584960.390000552</v>
      </c>
      <c r="L2008" s="21">
        <v>1684294.0800001894</v>
      </c>
      <c r="M2008" s="21">
        <v>13269254.470000742</v>
      </c>
      <c r="P2008"/>
      <c r="Q2008"/>
      <c r="R2008"/>
      <c r="S2008"/>
      <c r="T2008"/>
      <c r="U2008"/>
      <c r="V2008"/>
      <c r="W2008"/>
      <c r="X2008"/>
      <c r="Y2008"/>
      <c r="Z2008"/>
    </row>
    <row r="2009" spans="1:26" s="46" customFormat="1" x14ac:dyDescent="0.25">
      <c r="A2009" s="52">
        <v>2914653</v>
      </c>
      <c r="B2009" s="70" t="s">
        <v>1950</v>
      </c>
      <c r="C2009" s="70" t="s">
        <v>1779</v>
      </c>
      <c r="D2009" s="79">
        <v>1281723.9999999045</v>
      </c>
      <c r="E2009" s="21">
        <v>1014474.2299998346</v>
      </c>
      <c r="F2009" s="21">
        <v>186657.28000004549</v>
      </c>
      <c r="G2009" s="21">
        <v>80592.490000024409</v>
      </c>
      <c r="H2009" s="21">
        <v>560610.92999988771</v>
      </c>
      <c r="I2009" s="21">
        <v>126925.54000003265</v>
      </c>
      <c r="J2009" s="21">
        <v>2112</v>
      </c>
      <c r="K2009" s="21">
        <v>1971372.4699998249</v>
      </c>
      <c r="L2009" s="21">
        <v>2086124.6000001477</v>
      </c>
      <c r="M2009" s="21">
        <v>4057497.0699999724</v>
      </c>
      <c r="P2009"/>
      <c r="Q2009"/>
      <c r="R2009"/>
      <c r="S2009"/>
      <c r="T2009"/>
      <c r="U2009"/>
      <c r="V2009"/>
      <c r="W2009"/>
      <c r="X2009"/>
      <c r="Y2009"/>
      <c r="Z2009"/>
    </row>
    <row r="2010" spans="1:26" s="46" customFormat="1" x14ac:dyDescent="0.25">
      <c r="A2010" s="52">
        <v>2914703</v>
      </c>
      <c r="B2010" s="70" t="s">
        <v>1951</v>
      </c>
      <c r="C2010" s="70" t="s">
        <v>1779</v>
      </c>
      <c r="D2010" s="79">
        <v>5435319.5600000918</v>
      </c>
      <c r="E2010" s="21">
        <v>3826134.3800000111</v>
      </c>
      <c r="F2010" s="21">
        <v>690717.19999998703</v>
      </c>
      <c r="G2010" s="21">
        <v>918467.98000009358</v>
      </c>
      <c r="H2010" s="21">
        <v>2214826.9900002084</v>
      </c>
      <c r="I2010" s="21">
        <v>496763.82999989897</v>
      </c>
      <c r="J2010" s="21">
        <v>12562.4599999934</v>
      </c>
      <c r="K2010" s="21">
        <v>8159472.8400001926</v>
      </c>
      <c r="L2010" s="21">
        <v>2638557.9499998102</v>
      </c>
      <c r="M2010" s="21">
        <v>10798030.790000003</v>
      </c>
      <c r="P2010"/>
      <c r="Q2010"/>
      <c r="R2010"/>
      <c r="S2010"/>
      <c r="T2010"/>
      <c r="U2010"/>
      <c r="V2010"/>
      <c r="W2010"/>
      <c r="X2010"/>
      <c r="Y2010"/>
      <c r="Z2010"/>
    </row>
    <row r="2011" spans="1:26" s="46" customFormat="1" x14ac:dyDescent="0.25">
      <c r="A2011" s="52">
        <v>2914802</v>
      </c>
      <c r="B2011" s="70" t="s">
        <v>1952</v>
      </c>
      <c r="C2011" s="70" t="s">
        <v>1779</v>
      </c>
      <c r="D2011" s="79">
        <v>21312402.750000238</v>
      </c>
      <c r="E2011" s="21">
        <v>6679194.4199999552</v>
      </c>
      <c r="F2011" s="21">
        <v>6277997.7000014801</v>
      </c>
      <c r="G2011" s="21">
        <v>8355210.6299988013</v>
      </c>
      <c r="H2011" s="21">
        <v>7998723.4799998235</v>
      </c>
      <c r="I2011" s="21">
        <v>3897004.5300016836</v>
      </c>
      <c r="J2011" s="21">
        <v>45469.170000016697</v>
      </c>
      <c r="K2011" s="21">
        <v>33253599.930001765</v>
      </c>
      <c r="L2011" s="21">
        <v>11221856.200000888</v>
      </c>
      <c r="M2011" s="21">
        <v>44475456.130002655</v>
      </c>
      <c r="P2011"/>
      <c r="Q2011"/>
      <c r="R2011"/>
      <c r="S2011"/>
      <c r="T2011"/>
      <c r="U2011"/>
      <c r="V2011"/>
      <c r="W2011"/>
      <c r="X2011"/>
      <c r="Y2011"/>
      <c r="Z2011"/>
    </row>
    <row r="2012" spans="1:26" s="46" customFormat="1" x14ac:dyDescent="0.25">
      <c r="A2012" s="52">
        <v>2914901</v>
      </c>
      <c r="B2012" s="70" t="s">
        <v>1953</v>
      </c>
      <c r="C2012" s="70" t="s">
        <v>1779</v>
      </c>
      <c r="D2012" s="79">
        <v>816690.79000015603</v>
      </c>
      <c r="E2012" s="21">
        <v>538662.71000015701</v>
      </c>
      <c r="F2012" s="21">
        <v>117139.27999998473</v>
      </c>
      <c r="G2012" s="21">
        <v>160888.80000001428</v>
      </c>
      <c r="H2012" s="21">
        <v>223246.72000005239</v>
      </c>
      <c r="I2012" s="21">
        <v>75116.169999993363</v>
      </c>
      <c r="J2012" s="21">
        <v>3092.7199999988102</v>
      </c>
      <c r="K2012" s="21">
        <v>1118146.4000002006</v>
      </c>
      <c r="L2012" s="21">
        <v>511602</v>
      </c>
      <c r="M2012" s="21">
        <v>1629748.4000002006</v>
      </c>
      <c r="P2012"/>
      <c r="Q2012"/>
      <c r="R2012"/>
      <c r="S2012"/>
      <c r="T2012"/>
      <c r="U2012"/>
      <c r="V2012"/>
      <c r="W2012"/>
      <c r="X2012"/>
      <c r="Y2012"/>
      <c r="Z2012"/>
    </row>
    <row r="2013" spans="1:26" s="46" customFormat="1" x14ac:dyDescent="0.25">
      <c r="A2013" s="52">
        <v>2915007</v>
      </c>
      <c r="B2013" s="70" t="s">
        <v>1954</v>
      </c>
      <c r="C2013" s="70" t="s">
        <v>1779</v>
      </c>
      <c r="D2013" s="79">
        <v>1496808.1800002116</v>
      </c>
      <c r="E2013" s="21">
        <v>1391161.8000002163</v>
      </c>
      <c r="F2013" s="21">
        <v>50272.349999982813</v>
      </c>
      <c r="G2013" s="21">
        <v>55374.030000012441</v>
      </c>
      <c r="H2013" s="21">
        <v>541621.5800001286</v>
      </c>
      <c r="I2013" s="21">
        <v>46503.059999980025</v>
      </c>
      <c r="J2013" s="21">
        <v>4183.1899999976204</v>
      </c>
      <c r="K2013" s="21">
        <v>2089116.0100003178</v>
      </c>
      <c r="L2013" s="21">
        <v>348564</v>
      </c>
      <c r="M2013" s="21">
        <v>2437680.0100003178</v>
      </c>
      <c r="P2013"/>
      <c r="Q2013"/>
      <c r="R2013"/>
      <c r="S2013"/>
      <c r="T2013"/>
      <c r="U2013"/>
      <c r="V2013"/>
      <c r="W2013"/>
      <c r="X2013"/>
      <c r="Y2013"/>
      <c r="Z2013"/>
    </row>
    <row r="2014" spans="1:26" s="46" customFormat="1" x14ac:dyDescent="0.25">
      <c r="A2014" s="52">
        <v>2915106</v>
      </c>
      <c r="B2014" s="70" t="s">
        <v>1955</v>
      </c>
      <c r="C2014" s="70" t="s">
        <v>1779</v>
      </c>
      <c r="D2014" s="79">
        <v>1209132.0899998918</v>
      </c>
      <c r="E2014" s="21">
        <v>990155.73999986053</v>
      </c>
      <c r="F2014" s="21">
        <v>108412.27000001816</v>
      </c>
      <c r="G2014" s="21">
        <v>110564.08000001311</v>
      </c>
      <c r="H2014" s="21">
        <v>357254.88999996131</v>
      </c>
      <c r="I2014" s="21">
        <v>37614.869999997769</v>
      </c>
      <c r="J2014" s="21">
        <v>2729.7400000002199</v>
      </c>
      <c r="K2014" s="21">
        <v>1606731.5899998511</v>
      </c>
      <c r="L2014" s="21">
        <v>1177324.5800001621</v>
      </c>
      <c r="M2014" s="21">
        <v>2784056.170000013</v>
      </c>
      <c r="P2014"/>
      <c r="Q2014"/>
      <c r="R2014"/>
      <c r="S2014"/>
      <c r="T2014"/>
      <c r="U2014"/>
      <c r="V2014"/>
      <c r="W2014"/>
      <c r="X2014"/>
      <c r="Y2014"/>
      <c r="Z2014"/>
    </row>
    <row r="2015" spans="1:26" s="46" customFormat="1" x14ac:dyDescent="0.25">
      <c r="A2015" s="52">
        <v>2915205</v>
      </c>
      <c r="B2015" s="70" t="s">
        <v>1956</v>
      </c>
      <c r="C2015" s="70" t="s">
        <v>1779</v>
      </c>
      <c r="D2015" s="79">
        <v>849834.45000011451</v>
      </c>
      <c r="E2015" s="21">
        <v>611888.75000014866</v>
      </c>
      <c r="F2015" s="21">
        <v>119291.3299999834</v>
      </c>
      <c r="G2015" s="21">
        <v>118654.36999998242</v>
      </c>
      <c r="H2015" s="21">
        <v>314341.79000008118</v>
      </c>
      <c r="I2015" s="21">
        <v>47485.739999996018</v>
      </c>
      <c r="J2015" s="21">
        <v>2863.0199999995498</v>
      </c>
      <c r="K2015" s="21">
        <v>1214525.0000001914</v>
      </c>
      <c r="L2015" s="21">
        <v>907006.63000011398</v>
      </c>
      <c r="M2015" s="21">
        <v>2121531.6300003054</v>
      </c>
      <c r="P2015"/>
      <c r="Q2015"/>
      <c r="R2015"/>
      <c r="S2015"/>
      <c r="T2015"/>
      <c r="U2015"/>
      <c r="V2015"/>
      <c r="W2015"/>
      <c r="X2015"/>
      <c r="Y2015"/>
      <c r="Z2015"/>
    </row>
    <row r="2016" spans="1:26" s="46" customFormat="1" x14ac:dyDescent="0.25">
      <c r="A2016" s="52">
        <v>2915304</v>
      </c>
      <c r="B2016" s="70" t="s">
        <v>1957</v>
      </c>
      <c r="C2016" s="70" t="s">
        <v>1779</v>
      </c>
      <c r="D2016" s="79">
        <v>596719.18999994546</v>
      </c>
      <c r="E2016" s="21">
        <v>451465.08999992168</v>
      </c>
      <c r="F2016" s="21">
        <v>53738.690000027389</v>
      </c>
      <c r="G2016" s="21">
        <v>91515.409999996409</v>
      </c>
      <c r="H2016" s="21">
        <v>269968.22000000422</v>
      </c>
      <c r="I2016" s="21">
        <v>26844.380000007379</v>
      </c>
      <c r="J2016" s="21">
        <v>0</v>
      </c>
      <c r="K2016" s="21">
        <v>893531.78999995696</v>
      </c>
      <c r="L2016" s="21">
        <v>953874.46000022825</v>
      </c>
      <c r="M2016" s="21">
        <v>1847406.2500001853</v>
      </c>
      <c r="P2016"/>
      <c r="Q2016"/>
      <c r="R2016"/>
      <c r="S2016"/>
      <c r="T2016"/>
      <c r="U2016"/>
      <c r="V2016"/>
      <c r="W2016"/>
      <c r="X2016"/>
      <c r="Y2016"/>
      <c r="Z2016"/>
    </row>
    <row r="2017" spans="1:26" s="46" customFormat="1" x14ac:dyDescent="0.25">
      <c r="A2017" s="52">
        <v>2915353</v>
      </c>
      <c r="B2017" s="70" t="s">
        <v>1958</v>
      </c>
      <c r="C2017" s="70" t="s">
        <v>1779</v>
      </c>
      <c r="D2017" s="79">
        <v>566503.53999991156</v>
      </c>
      <c r="E2017" s="21">
        <v>536275.03999991203</v>
      </c>
      <c r="F2017" s="21">
        <v>23815.329999999609</v>
      </c>
      <c r="G2017" s="21">
        <v>6413.16999999993</v>
      </c>
      <c r="H2017" s="21">
        <v>208893.23999997223</v>
      </c>
      <c r="I2017" s="21">
        <v>54077.449999995501</v>
      </c>
      <c r="J2017" s="21">
        <v>1726</v>
      </c>
      <c r="K2017" s="21">
        <v>831200.22999987938</v>
      </c>
      <c r="L2017" s="21">
        <v>107755</v>
      </c>
      <c r="M2017" s="21">
        <v>938955.22999987938</v>
      </c>
      <c r="P2017"/>
      <c r="Q2017"/>
      <c r="R2017"/>
      <c r="S2017"/>
      <c r="T2017"/>
      <c r="U2017"/>
      <c r="V2017"/>
      <c r="W2017"/>
      <c r="X2017"/>
      <c r="Y2017"/>
      <c r="Z2017"/>
    </row>
    <row r="2018" spans="1:26" s="46" customFormat="1" x14ac:dyDescent="0.25">
      <c r="A2018" s="52">
        <v>2915403</v>
      </c>
      <c r="B2018" s="70" t="s">
        <v>1959</v>
      </c>
      <c r="C2018" s="70" t="s">
        <v>1779</v>
      </c>
      <c r="D2018" s="79">
        <v>340909.35000003467</v>
      </c>
      <c r="E2018" s="21">
        <v>235778.95999998931</v>
      </c>
      <c r="F2018" s="21">
        <v>42437.480000004158</v>
      </c>
      <c r="G2018" s="21">
        <v>62692.9100000412</v>
      </c>
      <c r="H2018" s="21">
        <v>145088.8200000627</v>
      </c>
      <c r="I2018" s="21">
        <v>15120.810000002401</v>
      </c>
      <c r="J2018" s="21">
        <v>0</v>
      </c>
      <c r="K2018" s="21">
        <v>501118.98000009975</v>
      </c>
      <c r="L2018" s="21">
        <v>342942.79999995197</v>
      </c>
      <c r="M2018" s="21">
        <v>844061.78000005172</v>
      </c>
      <c r="P2018"/>
      <c r="Q2018"/>
      <c r="R2018"/>
      <c r="S2018"/>
      <c r="T2018"/>
      <c r="U2018"/>
      <c r="V2018"/>
      <c r="W2018"/>
      <c r="X2018"/>
      <c r="Y2018"/>
      <c r="Z2018"/>
    </row>
    <row r="2019" spans="1:26" s="46" customFormat="1" x14ac:dyDescent="0.25">
      <c r="A2019" s="52">
        <v>2915502</v>
      </c>
      <c r="B2019" s="70" t="s">
        <v>1960</v>
      </c>
      <c r="C2019" s="70" t="s">
        <v>1779</v>
      </c>
      <c r="D2019" s="79">
        <v>1392839.3400001796</v>
      </c>
      <c r="E2019" s="21">
        <v>741129.96000026958</v>
      </c>
      <c r="F2019" s="21">
        <v>253433.04999991893</v>
      </c>
      <c r="G2019" s="21">
        <v>398276.32999999099</v>
      </c>
      <c r="H2019" s="21">
        <v>636358.1000000583</v>
      </c>
      <c r="I2019" s="21">
        <v>136217.93999997131</v>
      </c>
      <c r="J2019" s="21">
        <v>1696.9299999996999</v>
      </c>
      <c r="K2019" s="21">
        <v>2167112.3100002091</v>
      </c>
      <c r="L2019" s="21">
        <v>1111640.0900001521</v>
      </c>
      <c r="M2019" s="21">
        <v>3278752.4000003613</v>
      </c>
      <c r="P2019"/>
      <c r="Q2019"/>
      <c r="R2019"/>
      <c r="S2019"/>
      <c r="T2019"/>
      <c r="U2019"/>
      <c r="V2019"/>
      <c r="W2019"/>
      <c r="X2019"/>
      <c r="Y2019"/>
      <c r="Z2019"/>
    </row>
    <row r="2020" spans="1:26" s="46" customFormat="1" x14ac:dyDescent="0.25">
      <c r="A2020" s="52">
        <v>2915601</v>
      </c>
      <c r="B2020" s="70" t="s">
        <v>1961</v>
      </c>
      <c r="C2020" s="70" t="s">
        <v>1779</v>
      </c>
      <c r="D2020" s="79">
        <v>5726104.3700012891</v>
      </c>
      <c r="E2020" s="21">
        <v>3813730.9200011473</v>
      </c>
      <c r="F2020" s="21">
        <v>1033744.8600000786</v>
      </c>
      <c r="G2020" s="21">
        <v>878628.59000006318</v>
      </c>
      <c r="H2020" s="21">
        <v>2286839.9200000316</v>
      </c>
      <c r="I2020" s="21">
        <v>406385.58000007592</v>
      </c>
      <c r="J2020" s="21">
        <v>18550.300000004499</v>
      </c>
      <c r="K2020" s="21">
        <v>8437880.1700014006</v>
      </c>
      <c r="L2020" s="21">
        <v>5219856.8099992434</v>
      </c>
      <c r="M2020" s="21">
        <v>13657736.980000645</v>
      </c>
      <c r="P2020"/>
      <c r="Q2020"/>
      <c r="R2020"/>
      <c r="S2020"/>
      <c r="T2020"/>
      <c r="U2020"/>
      <c r="V2020"/>
      <c r="W2020"/>
      <c r="X2020"/>
      <c r="Y2020"/>
      <c r="Z2020"/>
    </row>
    <row r="2021" spans="1:26" s="46" customFormat="1" x14ac:dyDescent="0.25">
      <c r="A2021" s="52">
        <v>2915700</v>
      </c>
      <c r="B2021" s="70" t="s">
        <v>1962</v>
      </c>
      <c r="C2021" s="70" t="s">
        <v>1779</v>
      </c>
      <c r="D2021" s="79">
        <v>276414.39999999944</v>
      </c>
      <c r="E2021" s="21">
        <v>250302.1500000032</v>
      </c>
      <c r="F2021" s="21">
        <v>4629.23999999836</v>
      </c>
      <c r="G2021" s="21">
        <v>21483.009999997907</v>
      </c>
      <c r="H2021" s="21">
        <v>88403.519999965996</v>
      </c>
      <c r="I2021" s="21">
        <v>8214.7099999990296</v>
      </c>
      <c r="J2021" s="21">
        <v>0</v>
      </c>
      <c r="K2021" s="21">
        <v>373032.6299999645</v>
      </c>
      <c r="L2021" s="21">
        <v>189274</v>
      </c>
      <c r="M2021" s="21">
        <v>562306.6299999645</v>
      </c>
      <c r="P2021"/>
      <c r="Q2021"/>
      <c r="R2021"/>
      <c r="S2021"/>
      <c r="T2021"/>
      <c r="U2021"/>
      <c r="V2021"/>
      <c r="W2021"/>
      <c r="X2021"/>
      <c r="Y2021"/>
      <c r="Z2021"/>
    </row>
    <row r="2022" spans="1:26" s="46" customFormat="1" x14ac:dyDescent="0.25">
      <c r="A2022" s="52">
        <v>2915809</v>
      </c>
      <c r="B2022" s="70" t="s">
        <v>1524</v>
      </c>
      <c r="C2022" s="70" t="s">
        <v>1779</v>
      </c>
      <c r="D2022" s="79">
        <v>1977521.0199993057</v>
      </c>
      <c r="E2022" s="21">
        <v>1578617.0499993167</v>
      </c>
      <c r="F2022" s="21">
        <v>156873.43999998792</v>
      </c>
      <c r="G2022" s="21">
        <v>242030.53000000108</v>
      </c>
      <c r="H2022" s="21">
        <v>720878.61999992619</v>
      </c>
      <c r="I2022" s="21">
        <v>139269.72999995231</v>
      </c>
      <c r="J2022" s="21">
        <v>3557.9499999992499</v>
      </c>
      <c r="K2022" s="21">
        <v>2841227.3199991835</v>
      </c>
      <c r="L2022" s="21">
        <v>1133940.950000047</v>
      </c>
      <c r="M2022" s="21">
        <v>3975168.2699992303</v>
      </c>
      <c r="P2022"/>
      <c r="Q2022"/>
      <c r="R2022"/>
      <c r="S2022"/>
      <c r="T2022"/>
      <c r="U2022"/>
      <c r="V2022"/>
      <c r="W2022"/>
      <c r="X2022"/>
      <c r="Y2022"/>
      <c r="Z2022"/>
    </row>
    <row r="2023" spans="1:26" s="46" customFormat="1" x14ac:dyDescent="0.25">
      <c r="A2023" s="52">
        <v>2915908</v>
      </c>
      <c r="B2023" s="70" t="s">
        <v>1963</v>
      </c>
      <c r="C2023" s="70" t="s">
        <v>1779</v>
      </c>
      <c r="D2023" s="79">
        <v>182886.67999997034</v>
      </c>
      <c r="E2023" s="21">
        <v>158658.30999997299</v>
      </c>
      <c r="F2023" s="21">
        <v>14397.7099999972</v>
      </c>
      <c r="G2023" s="21">
        <v>9830.6600000001508</v>
      </c>
      <c r="H2023" s="21">
        <v>72363.529999993698</v>
      </c>
      <c r="I2023" s="21">
        <v>4476</v>
      </c>
      <c r="J2023" s="21">
        <v>0</v>
      </c>
      <c r="K2023" s="21">
        <v>259726.20999996405</v>
      </c>
      <c r="L2023" s="21">
        <v>71071.450000002995</v>
      </c>
      <c r="M2023" s="21">
        <v>330797.65999996703</v>
      </c>
      <c r="P2023"/>
      <c r="Q2023"/>
      <c r="R2023"/>
      <c r="S2023"/>
      <c r="T2023"/>
      <c r="U2023"/>
      <c r="V2023"/>
      <c r="W2023"/>
      <c r="X2023"/>
      <c r="Y2023"/>
      <c r="Z2023"/>
    </row>
    <row r="2024" spans="1:26" s="46" customFormat="1" x14ac:dyDescent="0.25">
      <c r="A2024" s="52">
        <v>2916005</v>
      </c>
      <c r="B2024" s="70" t="s">
        <v>1964</v>
      </c>
      <c r="C2024" s="70" t="s">
        <v>1779</v>
      </c>
      <c r="D2024" s="79">
        <v>2423784.9900002549</v>
      </c>
      <c r="E2024" s="21">
        <v>2057924.8800003431</v>
      </c>
      <c r="F2024" s="21">
        <v>194060.67999993093</v>
      </c>
      <c r="G2024" s="21">
        <v>171799.42999998116</v>
      </c>
      <c r="H2024" s="21">
        <v>856979.89000045101</v>
      </c>
      <c r="I2024" s="21">
        <v>66615.189999984563</v>
      </c>
      <c r="J2024" s="21">
        <v>1754</v>
      </c>
      <c r="K2024" s="21">
        <v>3349134.0700006904</v>
      </c>
      <c r="L2024" s="21">
        <v>1301176</v>
      </c>
      <c r="M2024" s="21">
        <v>4650310.0700006904</v>
      </c>
      <c r="P2024"/>
      <c r="Q2024"/>
      <c r="R2024"/>
      <c r="S2024"/>
      <c r="T2024"/>
      <c r="U2024"/>
      <c r="V2024"/>
      <c r="W2024"/>
      <c r="X2024"/>
      <c r="Y2024"/>
      <c r="Z2024"/>
    </row>
    <row r="2025" spans="1:26" s="46" customFormat="1" x14ac:dyDescent="0.25">
      <c r="A2025" s="52">
        <v>2916104</v>
      </c>
      <c r="B2025" s="70" t="s">
        <v>1965</v>
      </c>
      <c r="C2025" s="70" t="s">
        <v>1779</v>
      </c>
      <c r="D2025" s="79">
        <v>2093383.4399993005</v>
      </c>
      <c r="E2025" s="21">
        <v>1182974.0799994499</v>
      </c>
      <c r="F2025" s="21">
        <v>391398.55999996525</v>
      </c>
      <c r="G2025" s="21">
        <v>519010.79999988526</v>
      </c>
      <c r="H2025" s="21">
        <v>829945.47999988485</v>
      </c>
      <c r="I2025" s="21">
        <v>177591.25999999041</v>
      </c>
      <c r="J2025" s="21">
        <v>6056.4999999972097</v>
      </c>
      <c r="K2025" s="21">
        <v>3106976.6799991732</v>
      </c>
      <c r="L2025" s="21">
        <v>1294555.740000248</v>
      </c>
      <c r="M2025" s="21">
        <v>4401532.4199994206</v>
      </c>
      <c r="P2025"/>
      <c r="Q2025"/>
      <c r="R2025"/>
      <c r="S2025"/>
      <c r="T2025"/>
      <c r="U2025"/>
      <c r="V2025"/>
      <c r="W2025"/>
      <c r="X2025"/>
      <c r="Y2025"/>
      <c r="Z2025"/>
    </row>
    <row r="2026" spans="1:26" s="46" customFormat="1" x14ac:dyDescent="0.25">
      <c r="A2026" s="52">
        <v>2916203</v>
      </c>
      <c r="B2026" s="70" t="s">
        <v>1966</v>
      </c>
      <c r="C2026" s="70" t="s">
        <v>1779</v>
      </c>
      <c r="D2026" s="79">
        <v>474433.56000003003</v>
      </c>
      <c r="E2026" s="21">
        <v>288052.3500000459</v>
      </c>
      <c r="F2026" s="21">
        <v>86692.300000006391</v>
      </c>
      <c r="G2026" s="21">
        <v>99688.909999977739</v>
      </c>
      <c r="H2026" s="21">
        <v>245896.41999997909</v>
      </c>
      <c r="I2026" s="21">
        <v>12385.830000001939</v>
      </c>
      <c r="J2026" s="21">
        <v>0</v>
      </c>
      <c r="K2026" s="21">
        <v>732715.810000011</v>
      </c>
      <c r="L2026" s="21">
        <v>550581.20000004792</v>
      </c>
      <c r="M2026" s="21">
        <v>1283297.0100000589</v>
      </c>
      <c r="P2026"/>
      <c r="Q2026"/>
      <c r="R2026"/>
      <c r="S2026"/>
      <c r="T2026"/>
      <c r="U2026"/>
      <c r="V2026"/>
      <c r="W2026"/>
      <c r="X2026"/>
      <c r="Y2026"/>
      <c r="Z2026"/>
    </row>
    <row r="2027" spans="1:26" s="46" customFormat="1" x14ac:dyDescent="0.25">
      <c r="A2027" s="52">
        <v>2916302</v>
      </c>
      <c r="B2027" s="70" t="s">
        <v>1967</v>
      </c>
      <c r="C2027" s="70" t="s">
        <v>1779</v>
      </c>
      <c r="D2027" s="79">
        <v>275410.01999999536</v>
      </c>
      <c r="E2027" s="21">
        <v>189237.90999999599</v>
      </c>
      <c r="F2027" s="21">
        <v>26981</v>
      </c>
      <c r="G2027" s="21">
        <v>59191.109999999404</v>
      </c>
      <c r="H2027" s="21">
        <v>78680.960000013933</v>
      </c>
      <c r="I2027" s="21">
        <v>14444.929999993201</v>
      </c>
      <c r="J2027" s="21">
        <v>0</v>
      </c>
      <c r="K2027" s="21">
        <v>368535.91000000248</v>
      </c>
      <c r="L2027" s="21">
        <v>467563</v>
      </c>
      <c r="M2027" s="21">
        <v>836098.91000000248</v>
      </c>
      <c r="P2027"/>
      <c r="Q2027"/>
      <c r="R2027"/>
      <c r="S2027"/>
      <c r="T2027"/>
      <c r="U2027"/>
      <c r="V2027"/>
      <c r="W2027"/>
      <c r="X2027"/>
      <c r="Y2027"/>
      <c r="Z2027"/>
    </row>
    <row r="2028" spans="1:26" s="46" customFormat="1" x14ac:dyDescent="0.25">
      <c r="A2028" s="52">
        <v>2916401</v>
      </c>
      <c r="B2028" s="70" t="s">
        <v>1968</v>
      </c>
      <c r="C2028" s="70" t="s">
        <v>1779</v>
      </c>
      <c r="D2028" s="79">
        <v>4571184.8500002343</v>
      </c>
      <c r="E2028" s="21">
        <v>2316847.1400003801</v>
      </c>
      <c r="F2028" s="21">
        <v>761650.40000009735</v>
      </c>
      <c r="G2028" s="21">
        <v>1492687.309999757</v>
      </c>
      <c r="H2028" s="21">
        <v>1894936.109999507</v>
      </c>
      <c r="I2028" s="21">
        <v>1279114.4900000533</v>
      </c>
      <c r="J2028" s="21">
        <v>21786.1800000072</v>
      </c>
      <c r="K2028" s="21">
        <v>7767021.6299998015</v>
      </c>
      <c r="L2028" s="21">
        <v>3705879.8999996199</v>
      </c>
      <c r="M2028" s="21">
        <v>11472901.529999422</v>
      </c>
      <c r="P2028"/>
      <c r="Q2028"/>
      <c r="R2028"/>
      <c r="S2028"/>
      <c r="T2028"/>
      <c r="U2028"/>
      <c r="V2028"/>
      <c r="W2028"/>
      <c r="X2028"/>
      <c r="Y2028"/>
      <c r="Z2028"/>
    </row>
    <row r="2029" spans="1:26" s="46" customFormat="1" x14ac:dyDescent="0.25">
      <c r="A2029" s="52">
        <v>2916500</v>
      </c>
      <c r="B2029" s="70" t="s">
        <v>1969</v>
      </c>
      <c r="C2029" s="70" t="s">
        <v>1779</v>
      </c>
      <c r="D2029" s="79">
        <v>2091716.2599995162</v>
      </c>
      <c r="E2029" s="21">
        <v>1903919.619999497</v>
      </c>
      <c r="F2029" s="21">
        <v>74286.160000026197</v>
      </c>
      <c r="G2029" s="21">
        <v>113510.47999999295</v>
      </c>
      <c r="H2029" s="21">
        <v>582782.4299997763</v>
      </c>
      <c r="I2029" s="21">
        <v>35196.350000001454</v>
      </c>
      <c r="J2029" s="21">
        <v>2737</v>
      </c>
      <c r="K2029" s="21">
        <v>2712432.0399992941</v>
      </c>
      <c r="L2029" s="21">
        <v>386768.95000004797</v>
      </c>
      <c r="M2029" s="21">
        <v>3099200.9899993422</v>
      </c>
      <c r="P2029"/>
      <c r="Q2029"/>
      <c r="R2029"/>
      <c r="S2029"/>
      <c r="T2029"/>
      <c r="U2029"/>
      <c r="V2029"/>
      <c r="W2029"/>
      <c r="X2029"/>
      <c r="Y2029"/>
      <c r="Z2029"/>
    </row>
    <row r="2030" spans="1:26" s="46" customFormat="1" x14ac:dyDescent="0.25">
      <c r="A2030" s="52">
        <v>2916609</v>
      </c>
      <c r="B2030" s="70" t="s">
        <v>1970</v>
      </c>
      <c r="C2030" s="70" t="s">
        <v>1779</v>
      </c>
      <c r="D2030" s="79">
        <v>584877.36000014108</v>
      </c>
      <c r="E2030" s="21">
        <v>399194.71000015747</v>
      </c>
      <c r="F2030" s="21">
        <v>91636.840000014752</v>
      </c>
      <c r="G2030" s="21">
        <v>94045.809999968842</v>
      </c>
      <c r="H2030" s="21">
        <v>196013.46000001248</v>
      </c>
      <c r="I2030" s="21">
        <v>19151.419999998052</v>
      </c>
      <c r="J2030" s="21">
        <v>0</v>
      </c>
      <c r="K2030" s="21">
        <v>800042.24000015156</v>
      </c>
      <c r="L2030" s="21">
        <v>424577.75000006001</v>
      </c>
      <c r="M2030" s="21">
        <v>1224619.9900002116</v>
      </c>
      <c r="P2030"/>
      <c r="Q2030"/>
      <c r="R2030"/>
      <c r="S2030"/>
      <c r="T2030"/>
      <c r="U2030"/>
      <c r="V2030"/>
      <c r="W2030"/>
      <c r="X2030"/>
      <c r="Y2030"/>
      <c r="Z2030"/>
    </row>
    <row r="2031" spans="1:26" s="46" customFormat="1" x14ac:dyDescent="0.25">
      <c r="A2031" s="52">
        <v>2916708</v>
      </c>
      <c r="B2031" s="70" t="s">
        <v>1971</v>
      </c>
      <c r="C2031" s="70" t="s">
        <v>1779</v>
      </c>
      <c r="D2031" s="79">
        <v>624155.78999985359</v>
      </c>
      <c r="E2031" s="21">
        <v>518168.28999986849</v>
      </c>
      <c r="F2031" s="21">
        <v>51586.359999984503</v>
      </c>
      <c r="G2031" s="21">
        <v>54401.140000000603</v>
      </c>
      <c r="H2031" s="21">
        <v>194779.55999998984</v>
      </c>
      <c r="I2031" s="21">
        <v>31497.310000007928</v>
      </c>
      <c r="J2031" s="21">
        <v>863</v>
      </c>
      <c r="K2031" s="21">
        <v>851295.65999985137</v>
      </c>
      <c r="L2031" s="21">
        <v>210263</v>
      </c>
      <c r="M2031" s="21">
        <v>1061558.6599998514</v>
      </c>
      <c r="P2031"/>
      <c r="Q2031"/>
      <c r="R2031"/>
      <c r="S2031"/>
      <c r="T2031"/>
      <c r="U2031"/>
      <c r="V2031"/>
      <c r="W2031"/>
      <c r="X2031"/>
      <c r="Y2031"/>
      <c r="Z2031"/>
    </row>
    <row r="2032" spans="1:26" s="46" customFormat="1" x14ac:dyDescent="0.25">
      <c r="A2032" s="52">
        <v>2916807</v>
      </c>
      <c r="B2032" s="70" t="s">
        <v>1972</v>
      </c>
      <c r="C2032" s="70" t="s">
        <v>1779</v>
      </c>
      <c r="D2032" s="79">
        <v>1728978.0399997602</v>
      </c>
      <c r="E2032" s="21">
        <v>1536324.7999997302</v>
      </c>
      <c r="F2032" s="21">
        <v>60039.450000023433</v>
      </c>
      <c r="G2032" s="21">
        <v>132613.79000000659</v>
      </c>
      <c r="H2032" s="21">
        <v>394279.63000008184</v>
      </c>
      <c r="I2032" s="21">
        <v>69883.15999998615</v>
      </c>
      <c r="J2032" s="21">
        <v>1866.16999999993</v>
      </c>
      <c r="K2032" s="21">
        <v>2195006.9999998282</v>
      </c>
      <c r="L2032" s="21">
        <v>669862</v>
      </c>
      <c r="M2032" s="21">
        <v>2864868.9999998282</v>
      </c>
      <c r="P2032"/>
      <c r="Q2032"/>
      <c r="R2032"/>
      <c r="S2032"/>
      <c r="T2032"/>
      <c r="U2032"/>
      <c r="V2032"/>
      <c r="W2032"/>
      <c r="X2032"/>
      <c r="Y2032"/>
      <c r="Z2032"/>
    </row>
    <row r="2033" spans="1:26" s="46" customFormat="1" x14ac:dyDescent="0.25">
      <c r="A2033" s="52">
        <v>2916856</v>
      </c>
      <c r="B2033" s="70" t="s">
        <v>1973</v>
      </c>
      <c r="C2033" s="70" t="s">
        <v>1779</v>
      </c>
      <c r="D2033" s="79">
        <v>1134288.8900001282</v>
      </c>
      <c r="E2033" s="21">
        <v>951996.32000011206</v>
      </c>
      <c r="F2033" s="21">
        <v>97574.250000015818</v>
      </c>
      <c r="G2033" s="21">
        <v>84718.320000000385</v>
      </c>
      <c r="H2033" s="21">
        <v>368051.570000112</v>
      </c>
      <c r="I2033" s="21">
        <v>23317.020000004708</v>
      </c>
      <c r="J2033" s="21">
        <v>749.59999999962702</v>
      </c>
      <c r="K2033" s="21">
        <v>1526407.0800002445</v>
      </c>
      <c r="L2033" s="21">
        <v>531794.60000002396</v>
      </c>
      <c r="M2033" s="21">
        <v>2058201.6800002684</v>
      </c>
      <c r="P2033"/>
      <c r="Q2033"/>
      <c r="R2033"/>
      <c r="S2033"/>
      <c r="T2033"/>
      <c r="U2033"/>
      <c r="V2033"/>
      <c r="W2033"/>
      <c r="X2033"/>
      <c r="Y2033"/>
      <c r="Z2033"/>
    </row>
    <row r="2034" spans="1:26" s="46" customFormat="1" x14ac:dyDescent="0.25">
      <c r="A2034" s="52">
        <v>2916906</v>
      </c>
      <c r="B2034" s="70" t="s">
        <v>1974</v>
      </c>
      <c r="C2034" s="70" t="s">
        <v>1779</v>
      </c>
      <c r="D2034" s="79">
        <v>1778259.6500002113</v>
      </c>
      <c r="E2034" s="21">
        <v>1500720.6700002288</v>
      </c>
      <c r="F2034" s="21">
        <v>134683.64999998349</v>
      </c>
      <c r="G2034" s="21">
        <v>142855.32999999908</v>
      </c>
      <c r="H2034" s="21">
        <v>624108.35000011232</v>
      </c>
      <c r="I2034" s="21">
        <v>91764.489999968544</v>
      </c>
      <c r="J2034" s="21">
        <v>4712.3800000026804</v>
      </c>
      <c r="K2034" s="21">
        <v>2498844.8700002949</v>
      </c>
      <c r="L2034" s="21">
        <v>527343.99999988102</v>
      </c>
      <c r="M2034" s="21">
        <v>3026188.8700001761</v>
      </c>
      <c r="P2034"/>
      <c r="Q2034"/>
      <c r="R2034"/>
      <c r="S2034"/>
      <c r="T2034"/>
      <c r="U2034"/>
      <c r="V2034"/>
      <c r="W2034"/>
      <c r="X2034"/>
      <c r="Y2034"/>
      <c r="Z2034"/>
    </row>
    <row r="2035" spans="1:26" s="46" customFormat="1" x14ac:dyDescent="0.25">
      <c r="A2035" s="52">
        <v>2917003</v>
      </c>
      <c r="B2035" s="70" t="s">
        <v>1975</v>
      </c>
      <c r="C2035" s="70" t="s">
        <v>1779</v>
      </c>
      <c r="D2035" s="79">
        <v>4597125.2799995271</v>
      </c>
      <c r="E2035" s="21">
        <v>3926077.0999996401</v>
      </c>
      <c r="F2035" s="21">
        <v>246511.40999997297</v>
      </c>
      <c r="G2035" s="21">
        <v>424536.7699999137</v>
      </c>
      <c r="H2035" s="21">
        <v>1427851.4400003429</v>
      </c>
      <c r="I2035" s="21">
        <v>238537.40000001356</v>
      </c>
      <c r="J2035" s="21">
        <v>31443.329999987</v>
      </c>
      <c r="K2035" s="21">
        <v>6294957.4499998707</v>
      </c>
      <c r="L2035" s="21">
        <v>875684.1600000558</v>
      </c>
      <c r="M2035" s="21">
        <v>7170641.6099999268</v>
      </c>
      <c r="P2035"/>
      <c r="Q2035"/>
      <c r="R2035"/>
      <c r="S2035"/>
      <c r="T2035"/>
      <c r="U2035"/>
      <c r="V2035"/>
      <c r="W2035"/>
      <c r="X2035"/>
      <c r="Y2035"/>
      <c r="Z2035"/>
    </row>
    <row r="2036" spans="1:26" s="46" customFormat="1" x14ac:dyDescent="0.25">
      <c r="A2036" s="52">
        <v>2917102</v>
      </c>
      <c r="B2036" s="70" t="s">
        <v>1976</v>
      </c>
      <c r="C2036" s="70" t="s">
        <v>1779</v>
      </c>
      <c r="D2036" s="79">
        <v>2412186.3700011033</v>
      </c>
      <c r="E2036" s="21">
        <v>1815590.040000838</v>
      </c>
      <c r="F2036" s="21">
        <v>199054.6900000452</v>
      </c>
      <c r="G2036" s="21">
        <v>397541.6400002201</v>
      </c>
      <c r="H2036" s="21">
        <v>812917.92000010598</v>
      </c>
      <c r="I2036" s="21">
        <v>113201.36000004791</v>
      </c>
      <c r="J2036" s="21">
        <v>2936.8599999993999</v>
      </c>
      <c r="K2036" s="21">
        <v>3341242.5100012566</v>
      </c>
      <c r="L2036" s="21">
        <v>1616654.2699999809</v>
      </c>
      <c r="M2036" s="21">
        <v>4957896.780001238</v>
      </c>
      <c r="P2036"/>
      <c r="Q2036"/>
      <c r="R2036"/>
      <c r="S2036"/>
      <c r="T2036"/>
      <c r="U2036"/>
      <c r="V2036"/>
      <c r="W2036"/>
      <c r="X2036"/>
      <c r="Y2036"/>
      <c r="Z2036"/>
    </row>
    <row r="2037" spans="1:26" s="46" customFormat="1" x14ac:dyDescent="0.25">
      <c r="A2037" s="52">
        <v>2917201</v>
      </c>
      <c r="B2037" s="70" t="s">
        <v>1977</v>
      </c>
      <c r="C2037" s="70" t="s">
        <v>1779</v>
      </c>
      <c r="D2037" s="79">
        <v>2523805.379999944</v>
      </c>
      <c r="E2037" s="21">
        <v>2202687.1399999512</v>
      </c>
      <c r="F2037" s="21">
        <v>126147.45999997726</v>
      </c>
      <c r="G2037" s="21">
        <v>194970.7800000158</v>
      </c>
      <c r="H2037" s="21">
        <v>790076.9999997454</v>
      </c>
      <c r="I2037" s="21">
        <v>75330.180000007109</v>
      </c>
      <c r="J2037" s="21">
        <v>7962.9500000029802</v>
      </c>
      <c r="K2037" s="21">
        <v>3397175.5099996994</v>
      </c>
      <c r="L2037" s="21">
        <v>379480.32000005199</v>
      </c>
      <c r="M2037" s="21">
        <v>3776655.8299997514</v>
      </c>
      <c r="P2037"/>
      <c r="Q2037"/>
      <c r="R2037"/>
      <c r="S2037"/>
      <c r="T2037"/>
      <c r="U2037"/>
      <c r="V2037"/>
      <c r="W2037"/>
      <c r="X2037"/>
      <c r="Y2037"/>
      <c r="Z2037"/>
    </row>
    <row r="2038" spans="1:26" s="46" customFormat="1" x14ac:dyDescent="0.25">
      <c r="A2038" s="52">
        <v>2917300</v>
      </c>
      <c r="B2038" s="70" t="s">
        <v>1978</v>
      </c>
      <c r="C2038" s="70" t="s">
        <v>1779</v>
      </c>
      <c r="D2038" s="79">
        <v>2715414.6999996034</v>
      </c>
      <c r="E2038" s="21">
        <v>1830958.0799996885</v>
      </c>
      <c r="F2038" s="21">
        <v>435538.6099998948</v>
      </c>
      <c r="G2038" s="21">
        <v>448918.01000002032</v>
      </c>
      <c r="H2038" s="21">
        <v>780799.52999987139</v>
      </c>
      <c r="I2038" s="21">
        <v>185060.26000000915</v>
      </c>
      <c r="J2038" s="21">
        <v>10049.1800000034</v>
      </c>
      <c r="K2038" s="21">
        <v>3691323.6699994872</v>
      </c>
      <c r="L2038" s="21">
        <v>881146.03000020899</v>
      </c>
      <c r="M2038" s="21">
        <v>4572469.6999996966</v>
      </c>
      <c r="P2038"/>
      <c r="Q2038"/>
      <c r="R2038"/>
      <c r="S2038"/>
      <c r="T2038"/>
      <c r="U2038"/>
      <c r="V2038"/>
      <c r="W2038"/>
      <c r="X2038"/>
      <c r="Y2038"/>
      <c r="Z2038"/>
    </row>
    <row r="2039" spans="1:26" s="46" customFormat="1" x14ac:dyDescent="0.25">
      <c r="A2039" s="52">
        <v>2917334</v>
      </c>
      <c r="B2039" s="70" t="s">
        <v>1979</v>
      </c>
      <c r="C2039" s="70" t="s">
        <v>1779</v>
      </c>
      <c r="D2039" s="79">
        <v>1208560.240000315</v>
      </c>
      <c r="E2039" s="21">
        <v>1095572.88000031</v>
      </c>
      <c r="F2039" s="21">
        <v>81459.069999998421</v>
      </c>
      <c r="G2039" s="21">
        <v>31528.290000006593</v>
      </c>
      <c r="H2039" s="21">
        <v>468883.6900001918</v>
      </c>
      <c r="I2039" s="21">
        <v>141121.5499999614</v>
      </c>
      <c r="J2039" s="21">
        <v>3496.0899999998501</v>
      </c>
      <c r="K2039" s="21">
        <v>1822061.5700004681</v>
      </c>
      <c r="L2039" s="21">
        <v>244275.89999997601</v>
      </c>
      <c r="M2039" s="21">
        <v>2066337.470000444</v>
      </c>
      <c r="P2039"/>
      <c r="Q2039"/>
      <c r="R2039"/>
      <c r="S2039"/>
      <c r="T2039"/>
      <c r="U2039"/>
      <c r="V2039"/>
      <c r="W2039"/>
      <c r="X2039"/>
      <c r="Y2039"/>
      <c r="Z2039"/>
    </row>
    <row r="2040" spans="1:26" s="46" customFormat="1" x14ac:dyDescent="0.25">
      <c r="A2040" s="52">
        <v>2917359</v>
      </c>
      <c r="B2040" s="70" t="s">
        <v>1980</v>
      </c>
      <c r="C2040" s="70" t="s">
        <v>1779</v>
      </c>
      <c r="D2040" s="79">
        <v>201257.10999999003</v>
      </c>
      <c r="E2040" s="21">
        <v>129727.69999998801</v>
      </c>
      <c r="F2040" s="21">
        <v>70592.410000002026</v>
      </c>
      <c r="G2040" s="21">
        <v>937</v>
      </c>
      <c r="H2040" s="21">
        <v>41486.720000006302</v>
      </c>
      <c r="I2040" s="21">
        <v>38904.860000006898</v>
      </c>
      <c r="J2040" s="21">
        <v>0</v>
      </c>
      <c r="K2040" s="21">
        <v>281648.69000000326</v>
      </c>
      <c r="L2040" s="21">
        <v>62779</v>
      </c>
      <c r="M2040" s="21">
        <v>344427.69000000326</v>
      </c>
      <c r="P2040"/>
      <c r="Q2040"/>
      <c r="R2040"/>
      <c r="S2040"/>
      <c r="T2040"/>
      <c r="U2040"/>
      <c r="V2040"/>
      <c r="W2040"/>
      <c r="X2040"/>
      <c r="Y2040"/>
      <c r="Z2040"/>
    </row>
    <row r="2041" spans="1:26" s="46" customFormat="1" x14ac:dyDescent="0.25">
      <c r="A2041" s="52">
        <v>2917409</v>
      </c>
      <c r="B2041" s="70" t="s">
        <v>1981</v>
      </c>
      <c r="C2041" s="70" t="s">
        <v>1779</v>
      </c>
      <c r="D2041" s="79">
        <v>2584292.4399992302</v>
      </c>
      <c r="E2041" s="21">
        <v>2351365.5799992699</v>
      </c>
      <c r="F2041" s="21">
        <v>105497.69999998715</v>
      </c>
      <c r="G2041" s="21">
        <v>127429.1599999732</v>
      </c>
      <c r="H2041" s="21">
        <v>657565.82000008808</v>
      </c>
      <c r="I2041" s="21">
        <v>148463.4499999668</v>
      </c>
      <c r="J2041" s="21">
        <v>937</v>
      </c>
      <c r="K2041" s="21">
        <v>3391258.7099992847</v>
      </c>
      <c r="L2041" s="21">
        <v>323265</v>
      </c>
      <c r="M2041" s="21">
        <v>3714523.7099992847</v>
      </c>
      <c r="P2041"/>
      <c r="Q2041"/>
      <c r="R2041"/>
      <c r="S2041"/>
      <c r="T2041"/>
      <c r="U2041"/>
      <c r="V2041"/>
      <c r="W2041"/>
      <c r="X2041"/>
      <c r="Y2041"/>
      <c r="Z2041"/>
    </row>
    <row r="2042" spans="1:26" s="46" customFormat="1" x14ac:dyDescent="0.25">
      <c r="A2042" s="52">
        <v>2917508</v>
      </c>
      <c r="B2042" s="70" t="s">
        <v>1982</v>
      </c>
      <c r="C2042" s="70" t="s">
        <v>1779</v>
      </c>
      <c r="D2042" s="79">
        <v>10076595.680003177</v>
      </c>
      <c r="E2042" s="21">
        <v>7200171.2700022571</v>
      </c>
      <c r="F2042" s="21">
        <v>1140551.8699998716</v>
      </c>
      <c r="G2042" s="21">
        <v>1735872.540001048</v>
      </c>
      <c r="H2042" s="21">
        <v>4268619.1499984581</v>
      </c>
      <c r="I2042" s="21">
        <v>1279803.0200002249</v>
      </c>
      <c r="J2042" s="21">
        <v>23712.089999988701</v>
      </c>
      <c r="K2042" s="21">
        <v>15648729.940001849</v>
      </c>
      <c r="L2042" s="21">
        <v>1889204.3499998751</v>
      </c>
      <c r="M2042" s="21">
        <v>17537934.290001724</v>
      </c>
      <c r="P2042"/>
      <c r="Q2042"/>
      <c r="R2042"/>
      <c r="S2042"/>
      <c r="T2042"/>
      <c r="U2042"/>
      <c r="V2042"/>
      <c r="W2042"/>
      <c r="X2042"/>
      <c r="Y2042"/>
      <c r="Z2042"/>
    </row>
    <row r="2043" spans="1:26" s="46" customFormat="1" x14ac:dyDescent="0.25">
      <c r="A2043" s="52">
        <v>2917607</v>
      </c>
      <c r="B2043" s="70" t="s">
        <v>1983</v>
      </c>
      <c r="C2043" s="70" t="s">
        <v>1779</v>
      </c>
      <c r="D2043" s="79">
        <v>5157386.8700005189</v>
      </c>
      <c r="E2043" s="21">
        <v>3998376.670000643</v>
      </c>
      <c r="F2043" s="21">
        <v>586212.4399997365</v>
      </c>
      <c r="G2043" s="21">
        <v>572797.76000013913</v>
      </c>
      <c r="H2043" s="21">
        <v>1768141.9099998891</v>
      </c>
      <c r="I2043" s="21">
        <v>244230.61999997601</v>
      </c>
      <c r="J2043" s="21">
        <v>6058.6400000015301</v>
      </c>
      <c r="K2043" s="21">
        <v>7175818.0400003856</v>
      </c>
      <c r="L2043" s="21">
        <v>2913623.440000419</v>
      </c>
      <c r="M2043" s="21">
        <v>10089441.480000805</v>
      </c>
      <c r="P2043"/>
      <c r="Q2043"/>
      <c r="R2043"/>
      <c r="S2043"/>
      <c r="T2043"/>
      <c r="U2043"/>
      <c r="V2043"/>
      <c r="W2043"/>
      <c r="X2043"/>
      <c r="Y2043"/>
      <c r="Z2043"/>
    </row>
    <row r="2044" spans="1:26" s="46" customFormat="1" x14ac:dyDescent="0.25">
      <c r="A2044" s="52">
        <v>2917706</v>
      </c>
      <c r="B2044" s="70" t="s">
        <v>1984</v>
      </c>
      <c r="C2044" s="70" t="s">
        <v>1779</v>
      </c>
      <c r="D2044" s="79">
        <v>5689575.1599996705</v>
      </c>
      <c r="E2044" s="21">
        <v>3360898.0799992364</v>
      </c>
      <c r="F2044" s="21">
        <v>479420.30999993143</v>
      </c>
      <c r="G2044" s="21">
        <v>1849256.7700005025</v>
      </c>
      <c r="H2044" s="21">
        <v>1618757.1500002714</v>
      </c>
      <c r="I2044" s="21">
        <v>355755.79000010353</v>
      </c>
      <c r="J2044" s="21">
        <v>16017.899999998501</v>
      </c>
      <c r="K2044" s="21">
        <v>7680106.0000000438</v>
      </c>
      <c r="L2044" s="21">
        <v>789139.83000020694</v>
      </c>
      <c r="M2044" s="21">
        <v>8469245.8300002515</v>
      </c>
      <c r="P2044"/>
      <c r="Q2044"/>
      <c r="R2044"/>
      <c r="S2044"/>
      <c r="T2044"/>
      <c r="U2044"/>
      <c r="V2044"/>
      <c r="W2044"/>
      <c r="X2044"/>
      <c r="Y2044"/>
      <c r="Z2044"/>
    </row>
    <row r="2045" spans="1:26" s="46" customFormat="1" x14ac:dyDescent="0.25">
      <c r="A2045" s="52">
        <v>2917805</v>
      </c>
      <c r="B2045" s="70" t="s">
        <v>1985</v>
      </c>
      <c r="C2045" s="70" t="s">
        <v>1779</v>
      </c>
      <c r="D2045" s="79">
        <v>93534.79000002332</v>
      </c>
      <c r="E2045" s="21">
        <v>60063.180000016502</v>
      </c>
      <c r="F2045" s="21">
        <v>24327.670000009199</v>
      </c>
      <c r="G2045" s="21">
        <v>9143.9399999976195</v>
      </c>
      <c r="H2045" s="21">
        <v>18405.900000006</v>
      </c>
      <c r="I2045" s="21">
        <v>18779.3900000006</v>
      </c>
      <c r="J2045" s="21">
        <v>0</v>
      </c>
      <c r="K2045" s="21">
        <v>130720.08000002992</v>
      </c>
      <c r="L2045" s="21">
        <v>43102</v>
      </c>
      <c r="M2045" s="21">
        <v>173822.08000002994</v>
      </c>
      <c r="P2045"/>
      <c r="Q2045"/>
      <c r="R2045"/>
      <c r="S2045"/>
      <c r="T2045"/>
      <c r="U2045"/>
      <c r="V2045"/>
      <c r="W2045"/>
      <c r="X2045"/>
      <c r="Y2045"/>
      <c r="Z2045"/>
    </row>
    <row r="2046" spans="1:26" s="46" customFormat="1" x14ac:dyDescent="0.25">
      <c r="A2046" s="52">
        <v>2917904</v>
      </c>
      <c r="B2046" s="70" t="s">
        <v>1134</v>
      </c>
      <c r="C2046" s="70" t="s">
        <v>1779</v>
      </c>
      <c r="D2046" s="79">
        <v>434947.69999987102</v>
      </c>
      <c r="E2046" s="21">
        <v>392946.04999987251</v>
      </c>
      <c r="F2046" s="21">
        <v>25471.090000003602</v>
      </c>
      <c r="G2046" s="21">
        <v>16530.559999994912</v>
      </c>
      <c r="H2046" s="21">
        <v>148685.89999995721</v>
      </c>
      <c r="I2046" s="21">
        <v>6676.5199999995502</v>
      </c>
      <c r="J2046" s="21">
        <v>0</v>
      </c>
      <c r="K2046" s="21">
        <v>590310.11999982782</v>
      </c>
      <c r="L2046" s="21">
        <v>158353</v>
      </c>
      <c r="M2046" s="21">
        <v>748663.11999982782</v>
      </c>
      <c r="P2046"/>
      <c r="Q2046"/>
      <c r="R2046"/>
      <c r="S2046"/>
      <c r="T2046"/>
      <c r="U2046"/>
      <c r="V2046"/>
      <c r="W2046"/>
      <c r="X2046"/>
      <c r="Y2046"/>
      <c r="Z2046"/>
    </row>
    <row r="2047" spans="1:26" s="46" customFormat="1" x14ac:dyDescent="0.25">
      <c r="A2047" s="52">
        <v>2918001</v>
      </c>
      <c r="B2047" s="70" t="s">
        <v>1986</v>
      </c>
      <c r="C2047" s="70" t="s">
        <v>1779</v>
      </c>
      <c r="D2047" s="79">
        <v>11758300.610000065</v>
      </c>
      <c r="E2047" s="21">
        <v>5712377.2799992552</v>
      </c>
      <c r="F2047" s="21">
        <v>3137409.5699999388</v>
      </c>
      <c r="G2047" s="21">
        <v>2908513.760000871</v>
      </c>
      <c r="H2047" s="21">
        <v>4807689.5699982997</v>
      </c>
      <c r="I2047" s="21">
        <v>1868727.1799998828</v>
      </c>
      <c r="J2047" s="21">
        <v>43031.479999992996</v>
      </c>
      <c r="K2047" s="21">
        <v>18477748.839998242</v>
      </c>
      <c r="L2047" s="21">
        <v>9537980.8699996881</v>
      </c>
      <c r="M2047" s="21">
        <v>28015729.70999793</v>
      </c>
      <c r="P2047"/>
      <c r="Q2047"/>
      <c r="R2047"/>
      <c r="S2047"/>
      <c r="T2047"/>
      <c r="U2047"/>
      <c r="V2047"/>
      <c r="W2047"/>
      <c r="X2047"/>
      <c r="Y2047"/>
      <c r="Z2047"/>
    </row>
    <row r="2048" spans="1:26" s="46" customFormat="1" x14ac:dyDescent="0.25">
      <c r="A2048" s="52">
        <v>2918100</v>
      </c>
      <c r="B2048" s="70" t="s">
        <v>1987</v>
      </c>
      <c r="C2048" s="70" t="s">
        <v>1779</v>
      </c>
      <c r="D2048" s="79">
        <v>5042941.5400017845</v>
      </c>
      <c r="E2048" s="21">
        <v>4450008.1800017413</v>
      </c>
      <c r="F2048" s="21">
        <v>285395.81999997707</v>
      </c>
      <c r="G2048" s="21">
        <v>307537.54000006622</v>
      </c>
      <c r="H2048" s="21">
        <v>1585870.990000326</v>
      </c>
      <c r="I2048" s="21">
        <v>165237.37999996549</v>
      </c>
      <c r="J2048" s="21">
        <v>9136.2599999979102</v>
      </c>
      <c r="K2048" s="21">
        <v>6803186.170002074</v>
      </c>
      <c r="L2048" s="21">
        <v>1099658.6200002669</v>
      </c>
      <c r="M2048" s="21">
        <v>7902844.7900023405</v>
      </c>
      <c r="P2048"/>
      <c r="Q2048"/>
      <c r="R2048"/>
      <c r="S2048"/>
      <c r="T2048"/>
      <c r="U2048"/>
      <c r="V2048"/>
      <c r="W2048"/>
      <c r="X2048"/>
      <c r="Y2048"/>
      <c r="Z2048"/>
    </row>
    <row r="2049" spans="1:26" s="46" customFormat="1" x14ac:dyDescent="0.25">
      <c r="A2049" s="52">
        <v>2918209</v>
      </c>
      <c r="B2049" s="70" t="s">
        <v>1988</v>
      </c>
      <c r="C2049" s="70" t="s">
        <v>1779</v>
      </c>
      <c r="D2049" s="79">
        <v>1080464.2499999146</v>
      </c>
      <c r="E2049" s="21">
        <v>906654.74999990326</v>
      </c>
      <c r="F2049" s="21">
        <v>131841.79000000661</v>
      </c>
      <c r="G2049" s="21">
        <v>41967.710000004547</v>
      </c>
      <c r="H2049" s="21">
        <v>335736.9200000767</v>
      </c>
      <c r="I2049" s="21">
        <v>78102.080000033617</v>
      </c>
      <c r="J2049" s="21">
        <v>955.85999999998603</v>
      </c>
      <c r="K2049" s="21">
        <v>1495259.110000025</v>
      </c>
      <c r="L2049" s="21">
        <v>249242</v>
      </c>
      <c r="M2049" s="21">
        <v>1744501.110000025</v>
      </c>
      <c r="P2049"/>
      <c r="Q2049"/>
      <c r="R2049"/>
      <c r="S2049"/>
      <c r="T2049"/>
      <c r="U2049"/>
      <c r="V2049"/>
      <c r="W2049"/>
      <c r="X2049"/>
      <c r="Y2049"/>
      <c r="Z2049"/>
    </row>
    <row r="2050" spans="1:26" s="46" customFormat="1" x14ac:dyDescent="0.25">
      <c r="A2050" s="52">
        <v>2918308</v>
      </c>
      <c r="B2050" s="70" t="s">
        <v>1989</v>
      </c>
      <c r="C2050" s="70" t="s">
        <v>1779</v>
      </c>
      <c r="D2050" s="79">
        <v>1207230.2599996282</v>
      </c>
      <c r="E2050" s="21">
        <v>927746.39999963332</v>
      </c>
      <c r="F2050" s="21">
        <v>121163.74999998746</v>
      </c>
      <c r="G2050" s="21">
        <v>158320.1100000072</v>
      </c>
      <c r="H2050" s="21">
        <v>358169.71999993012</v>
      </c>
      <c r="I2050" s="21">
        <v>51469.140000003405</v>
      </c>
      <c r="J2050" s="21">
        <v>1874</v>
      </c>
      <c r="K2050" s="21">
        <v>1618743.1199995617</v>
      </c>
      <c r="L2050" s="21">
        <v>999508</v>
      </c>
      <c r="M2050" s="21">
        <v>2618251.1199995615</v>
      </c>
      <c r="P2050"/>
      <c r="Q2050"/>
      <c r="R2050"/>
      <c r="S2050"/>
      <c r="T2050"/>
      <c r="U2050"/>
      <c r="V2050"/>
      <c r="W2050"/>
      <c r="X2050"/>
      <c r="Y2050"/>
      <c r="Z2050"/>
    </row>
    <row r="2051" spans="1:26" s="46" customFormat="1" x14ac:dyDescent="0.25">
      <c r="A2051" s="52">
        <v>2918357</v>
      </c>
      <c r="B2051" s="70" t="s">
        <v>1990</v>
      </c>
      <c r="C2051" s="70" t="s">
        <v>1779</v>
      </c>
      <c r="D2051" s="79">
        <v>2223338.7900004946</v>
      </c>
      <c r="E2051" s="21">
        <v>2076789.3000004552</v>
      </c>
      <c r="F2051" s="21">
        <v>89635.960000017687</v>
      </c>
      <c r="G2051" s="21">
        <v>56913.530000021725</v>
      </c>
      <c r="H2051" s="21">
        <v>769637.43000018573</v>
      </c>
      <c r="I2051" s="21">
        <v>74253.369999993505</v>
      </c>
      <c r="J2051" s="21">
        <v>8619.2400000020898</v>
      </c>
      <c r="K2051" s="21">
        <v>3075848.8300006762</v>
      </c>
      <c r="L2051" s="21">
        <v>587030.5</v>
      </c>
      <c r="M2051" s="21">
        <v>3662879.3300006762</v>
      </c>
      <c r="P2051"/>
      <c r="Q2051"/>
      <c r="R2051"/>
      <c r="S2051"/>
      <c r="T2051"/>
      <c r="U2051"/>
      <c r="V2051"/>
      <c r="W2051"/>
      <c r="X2051"/>
      <c r="Y2051"/>
      <c r="Z2051"/>
    </row>
    <row r="2052" spans="1:26" s="46" customFormat="1" x14ac:dyDescent="0.25">
      <c r="A2052" s="52">
        <v>2918407</v>
      </c>
      <c r="B2052" s="70" t="s">
        <v>1991</v>
      </c>
      <c r="C2052" s="70" t="s">
        <v>1779</v>
      </c>
      <c r="D2052" s="79">
        <v>14723289.279997952</v>
      </c>
      <c r="E2052" s="21">
        <v>8462455.7900001891</v>
      </c>
      <c r="F2052" s="21">
        <v>1668712.3099996762</v>
      </c>
      <c r="G2052" s="21">
        <v>4592121.1799980877</v>
      </c>
      <c r="H2052" s="21">
        <v>6670839.7300014123</v>
      </c>
      <c r="I2052" s="21">
        <v>1283808.2400000831</v>
      </c>
      <c r="J2052" s="21">
        <v>46737.550000011899</v>
      </c>
      <c r="K2052" s="21">
        <v>22724674.799999461</v>
      </c>
      <c r="L2052" s="21">
        <v>4474014.0500001833</v>
      </c>
      <c r="M2052" s="21">
        <v>27198688.849999644</v>
      </c>
      <c r="P2052"/>
      <c r="Q2052"/>
      <c r="R2052"/>
      <c r="S2052"/>
      <c r="T2052"/>
      <c r="U2052"/>
      <c r="V2052"/>
      <c r="W2052"/>
      <c r="X2052"/>
      <c r="Y2052"/>
      <c r="Z2052"/>
    </row>
    <row r="2053" spans="1:26" s="46" customFormat="1" x14ac:dyDescent="0.25">
      <c r="A2053" s="52">
        <v>2918456</v>
      </c>
      <c r="B2053" s="70" t="s">
        <v>1992</v>
      </c>
      <c r="C2053" s="70" t="s">
        <v>1779</v>
      </c>
      <c r="D2053" s="79">
        <v>469064.71000009769</v>
      </c>
      <c r="E2053" s="21">
        <v>440001.78000009799</v>
      </c>
      <c r="F2053" s="21">
        <v>24377.929999999698</v>
      </c>
      <c r="G2053" s="21">
        <v>4685</v>
      </c>
      <c r="H2053" s="21">
        <v>102560.73999998721</v>
      </c>
      <c r="I2053" s="21">
        <v>11597.850000001499</v>
      </c>
      <c r="J2053" s="21">
        <v>0</v>
      </c>
      <c r="K2053" s="21">
        <v>583223.30000008643</v>
      </c>
      <c r="L2053" s="21">
        <v>290441.88999998599</v>
      </c>
      <c r="M2053" s="21">
        <v>873665.19000007235</v>
      </c>
      <c r="P2053"/>
      <c r="Q2053"/>
      <c r="R2053"/>
      <c r="S2053"/>
      <c r="T2053"/>
      <c r="U2053"/>
      <c r="V2053"/>
      <c r="W2053"/>
      <c r="X2053"/>
      <c r="Y2053"/>
      <c r="Z2053"/>
    </row>
    <row r="2054" spans="1:26" s="46" customFormat="1" x14ac:dyDescent="0.25">
      <c r="A2054" s="52">
        <v>2918506</v>
      </c>
      <c r="B2054" s="70" t="s">
        <v>1993</v>
      </c>
      <c r="C2054" s="70" t="s">
        <v>1779</v>
      </c>
      <c r="D2054" s="79">
        <v>1931885.3400007051</v>
      </c>
      <c r="E2054" s="21">
        <v>1800329.8100007207</v>
      </c>
      <c r="F2054" s="21">
        <v>76638.729999983683</v>
      </c>
      <c r="G2054" s="21">
        <v>54916.800000000745</v>
      </c>
      <c r="H2054" s="21">
        <v>594859.19000001287</v>
      </c>
      <c r="I2054" s="21">
        <v>67535.57999999258</v>
      </c>
      <c r="J2054" s="21">
        <v>17245.829999998201</v>
      </c>
      <c r="K2054" s="21">
        <v>2611525.9400007087</v>
      </c>
      <c r="L2054" s="21">
        <v>308038.75</v>
      </c>
      <c r="M2054" s="21">
        <v>2919564.6900007087</v>
      </c>
      <c r="P2054"/>
      <c r="Q2054"/>
      <c r="R2054"/>
      <c r="S2054"/>
      <c r="T2054"/>
      <c r="U2054"/>
      <c r="V2054"/>
      <c r="W2054"/>
      <c r="X2054"/>
      <c r="Y2054"/>
      <c r="Z2054"/>
    </row>
    <row r="2055" spans="1:26" s="46" customFormat="1" x14ac:dyDescent="0.25">
      <c r="A2055" s="52">
        <v>2918555</v>
      </c>
      <c r="B2055" s="70" t="s">
        <v>1994</v>
      </c>
      <c r="C2055" s="70" t="s">
        <v>1779</v>
      </c>
      <c r="D2055" s="79">
        <v>255217.92000002656</v>
      </c>
      <c r="E2055" s="21">
        <v>177898.25000001164</v>
      </c>
      <c r="F2055" s="21">
        <v>26931.14000000622</v>
      </c>
      <c r="G2055" s="21">
        <v>50388.530000008701</v>
      </c>
      <c r="H2055" s="21">
        <v>76897.370000019699</v>
      </c>
      <c r="I2055" s="21">
        <v>13181.2799999993</v>
      </c>
      <c r="J2055" s="21">
        <v>0</v>
      </c>
      <c r="K2055" s="21">
        <v>345296.57000004558</v>
      </c>
      <c r="L2055" s="21">
        <v>250179</v>
      </c>
      <c r="M2055" s="21">
        <v>595475.57000004558</v>
      </c>
      <c r="P2055"/>
      <c r="Q2055"/>
      <c r="R2055"/>
      <c r="S2055"/>
      <c r="T2055"/>
      <c r="U2055"/>
      <c r="V2055"/>
      <c r="W2055"/>
      <c r="X2055"/>
      <c r="Y2055"/>
      <c r="Z2055"/>
    </row>
    <row r="2056" spans="1:26" s="46" customFormat="1" x14ac:dyDescent="0.25">
      <c r="A2056" s="52">
        <v>2918605</v>
      </c>
      <c r="B2056" s="70" t="s">
        <v>1995</v>
      </c>
      <c r="C2056" s="70" t="s">
        <v>1779</v>
      </c>
      <c r="D2056" s="79">
        <v>928425.0999999647</v>
      </c>
      <c r="E2056" s="21">
        <v>808080.83999995375</v>
      </c>
      <c r="F2056" s="21">
        <v>64081.160000016949</v>
      </c>
      <c r="G2056" s="21">
        <v>56263.099999993996</v>
      </c>
      <c r="H2056" s="21">
        <v>289936.19000011723</v>
      </c>
      <c r="I2056" s="21">
        <v>23749.839999995187</v>
      </c>
      <c r="J2056" s="21">
        <v>2078.7400000006901</v>
      </c>
      <c r="K2056" s="21">
        <v>1244189.8700000779</v>
      </c>
      <c r="L2056" s="21">
        <v>168660</v>
      </c>
      <c r="M2056" s="21">
        <v>1412849.8700000779</v>
      </c>
      <c r="P2056"/>
      <c r="Q2056"/>
      <c r="R2056"/>
      <c r="S2056"/>
      <c r="T2056"/>
      <c r="U2056"/>
      <c r="V2056"/>
      <c r="W2056"/>
      <c r="X2056"/>
      <c r="Y2056"/>
      <c r="Z2056"/>
    </row>
    <row r="2057" spans="1:26" s="46" customFormat="1" x14ac:dyDescent="0.25">
      <c r="A2057" s="52">
        <v>2918704</v>
      </c>
      <c r="B2057" s="70" t="s">
        <v>1996</v>
      </c>
      <c r="C2057" s="70" t="s">
        <v>1779</v>
      </c>
      <c r="D2057" s="79">
        <v>168017.74999998047</v>
      </c>
      <c r="E2057" s="21">
        <v>146140.119999975</v>
      </c>
      <c r="F2057" s="21">
        <v>10914.75999999978</v>
      </c>
      <c r="G2057" s="21">
        <v>10962.870000005702</v>
      </c>
      <c r="H2057" s="21">
        <v>31215.8599999994</v>
      </c>
      <c r="I2057" s="21">
        <v>9796.7800000011903</v>
      </c>
      <c r="J2057" s="21">
        <v>0</v>
      </c>
      <c r="K2057" s="21">
        <v>209030.38999998107</v>
      </c>
      <c r="L2057" s="21">
        <v>78708</v>
      </c>
      <c r="M2057" s="21">
        <v>287738.38999998104</v>
      </c>
      <c r="P2057"/>
      <c r="Q2057"/>
      <c r="R2057"/>
      <c r="S2057"/>
      <c r="T2057"/>
      <c r="U2057"/>
      <c r="V2057"/>
      <c r="W2057"/>
      <c r="X2057"/>
      <c r="Y2057"/>
      <c r="Z2057"/>
    </row>
    <row r="2058" spans="1:26" s="46" customFormat="1" x14ac:dyDescent="0.25">
      <c r="A2058" s="52">
        <v>2918753</v>
      </c>
      <c r="B2058" s="70" t="s">
        <v>1997</v>
      </c>
      <c r="C2058" s="70" t="s">
        <v>1779</v>
      </c>
      <c r="D2058" s="79">
        <v>1307714.800000007</v>
      </c>
      <c r="E2058" s="21">
        <v>1176465.2900000501</v>
      </c>
      <c r="F2058" s="21">
        <v>94551.539999958099</v>
      </c>
      <c r="G2058" s="21">
        <v>36697.969999998793</v>
      </c>
      <c r="H2058" s="21">
        <v>322419.1500000282</v>
      </c>
      <c r="I2058" s="21">
        <v>114573.23999999245</v>
      </c>
      <c r="J2058" s="21">
        <v>13895.970000004399</v>
      </c>
      <c r="K2058" s="21">
        <v>1758603.160000032</v>
      </c>
      <c r="L2058" s="21">
        <v>176156</v>
      </c>
      <c r="M2058" s="21">
        <v>1934759.160000032</v>
      </c>
      <c r="P2058"/>
      <c r="Q2058"/>
      <c r="R2058"/>
      <c r="S2058"/>
      <c r="T2058"/>
      <c r="U2058"/>
      <c r="V2058"/>
      <c r="W2058"/>
      <c r="X2058"/>
      <c r="Y2058"/>
      <c r="Z2058"/>
    </row>
    <row r="2059" spans="1:26" s="46" customFormat="1" x14ac:dyDescent="0.25">
      <c r="A2059" s="52">
        <v>2918803</v>
      </c>
      <c r="B2059" s="70" t="s">
        <v>1998</v>
      </c>
      <c r="C2059" s="70" t="s">
        <v>1779</v>
      </c>
      <c r="D2059" s="79">
        <v>2325489.98999959</v>
      </c>
      <c r="E2059" s="21">
        <v>2006401.3999996036</v>
      </c>
      <c r="F2059" s="21">
        <v>215201.66999997618</v>
      </c>
      <c r="G2059" s="21">
        <v>103886.92000001024</v>
      </c>
      <c r="H2059" s="21">
        <v>732472.58999988483</v>
      </c>
      <c r="I2059" s="21">
        <v>84619.630000017598</v>
      </c>
      <c r="J2059" s="21">
        <v>2558.2700000014202</v>
      </c>
      <c r="K2059" s="21">
        <v>3145140.4799994938</v>
      </c>
      <c r="L2059" s="21">
        <v>457397</v>
      </c>
      <c r="M2059" s="21">
        <v>3602537.4799994938</v>
      </c>
      <c r="P2059"/>
      <c r="Q2059"/>
      <c r="R2059"/>
      <c r="S2059"/>
      <c r="T2059"/>
      <c r="U2059"/>
      <c r="V2059"/>
      <c r="W2059"/>
      <c r="X2059"/>
      <c r="Y2059"/>
      <c r="Z2059"/>
    </row>
    <row r="2060" spans="1:26" s="46" customFormat="1" x14ac:dyDescent="0.25">
      <c r="A2060" s="52">
        <v>2918902</v>
      </c>
      <c r="B2060" s="70" t="s">
        <v>1999</v>
      </c>
      <c r="C2060" s="70" t="s">
        <v>1779</v>
      </c>
      <c r="D2060" s="79">
        <v>225741.64999993882</v>
      </c>
      <c r="E2060" s="21">
        <v>183660.89999993131</v>
      </c>
      <c r="F2060" s="21">
        <v>22997.700000003009</v>
      </c>
      <c r="G2060" s="21">
        <v>19083.050000004499</v>
      </c>
      <c r="H2060" s="21">
        <v>93781.839999973803</v>
      </c>
      <c r="I2060" s="21">
        <v>4075.54000000004</v>
      </c>
      <c r="J2060" s="21">
        <v>0</v>
      </c>
      <c r="K2060" s="21">
        <v>323599.02999991266</v>
      </c>
      <c r="L2060" s="21">
        <v>229743.1299999952</v>
      </c>
      <c r="M2060" s="21">
        <v>553342.15999990783</v>
      </c>
      <c r="P2060"/>
      <c r="Q2060"/>
      <c r="R2060"/>
      <c r="S2060"/>
      <c r="T2060"/>
      <c r="U2060"/>
      <c r="V2060"/>
      <c r="W2060"/>
      <c r="X2060"/>
      <c r="Y2060"/>
      <c r="Z2060"/>
    </row>
    <row r="2061" spans="1:26" s="46" customFormat="1" x14ac:dyDescent="0.25">
      <c r="A2061" s="52">
        <v>2919009</v>
      </c>
      <c r="B2061" s="70" t="s">
        <v>2000</v>
      </c>
      <c r="C2061" s="70" t="s">
        <v>1779</v>
      </c>
      <c r="D2061" s="79">
        <v>97276.000000003769</v>
      </c>
      <c r="E2061" s="21">
        <v>85744.900000006004</v>
      </c>
      <c r="F2061" s="21">
        <v>9391.9899999983609</v>
      </c>
      <c r="G2061" s="21">
        <v>2139.1099999994003</v>
      </c>
      <c r="H2061" s="21">
        <v>37598.259999997907</v>
      </c>
      <c r="I2061" s="21">
        <v>9410.5299999974704</v>
      </c>
      <c r="J2061" s="21">
        <v>0</v>
      </c>
      <c r="K2061" s="21">
        <v>144284.78999999914</v>
      </c>
      <c r="L2061" s="21">
        <v>52472</v>
      </c>
      <c r="M2061" s="21">
        <v>196756.78999999914</v>
      </c>
      <c r="P2061"/>
      <c r="Q2061"/>
      <c r="R2061"/>
      <c r="S2061"/>
      <c r="T2061"/>
      <c r="U2061"/>
      <c r="V2061"/>
      <c r="W2061"/>
      <c r="X2061"/>
      <c r="Y2061"/>
      <c r="Z2061"/>
    </row>
    <row r="2062" spans="1:26" s="46" customFormat="1" x14ac:dyDescent="0.25">
      <c r="A2062" s="52">
        <v>2919058</v>
      </c>
      <c r="B2062" s="70" t="s">
        <v>2001</v>
      </c>
      <c r="C2062" s="70" t="s">
        <v>1779</v>
      </c>
      <c r="D2062" s="79">
        <v>808462.80999976711</v>
      </c>
      <c r="E2062" s="21">
        <v>724409.2999997515</v>
      </c>
      <c r="F2062" s="21">
        <v>46530.300000004485</v>
      </c>
      <c r="G2062" s="21">
        <v>37523.21000001111</v>
      </c>
      <c r="H2062" s="21">
        <v>227742.22999987731</v>
      </c>
      <c r="I2062" s="21">
        <v>30787.950000002998</v>
      </c>
      <c r="J2062" s="21">
        <v>1997.0700000003001</v>
      </c>
      <c r="K2062" s="21">
        <v>1068990.0599996478</v>
      </c>
      <c r="L2062" s="21">
        <v>133710</v>
      </c>
      <c r="M2062" s="21">
        <v>1202700.0599996478</v>
      </c>
      <c r="P2062"/>
      <c r="Q2062"/>
      <c r="R2062"/>
      <c r="S2062"/>
      <c r="T2062"/>
      <c r="U2062"/>
      <c r="V2062"/>
      <c r="W2062"/>
      <c r="X2062"/>
      <c r="Y2062"/>
      <c r="Z2062"/>
    </row>
    <row r="2063" spans="1:26" s="46" customFormat="1" x14ac:dyDescent="0.25">
      <c r="A2063" s="52">
        <v>2919108</v>
      </c>
      <c r="B2063" s="70" t="s">
        <v>2002</v>
      </c>
      <c r="C2063" s="70" t="s">
        <v>1779</v>
      </c>
      <c r="D2063" s="79">
        <v>838780.06000028108</v>
      </c>
      <c r="E2063" s="21">
        <v>748437.22000029706</v>
      </c>
      <c r="F2063" s="21">
        <v>58925.079999983296</v>
      </c>
      <c r="G2063" s="21">
        <v>31417.760000000722</v>
      </c>
      <c r="H2063" s="21">
        <v>307771.45000001747</v>
      </c>
      <c r="I2063" s="21">
        <v>14963.620000000114</v>
      </c>
      <c r="J2063" s="21">
        <v>0</v>
      </c>
      <c r="K2063" s="21">
        <v>1161515.1300002986</v>
      </c>
      <c r="L2063" s="21">
        <v>168660</v>
      </c>
      <c r="M2063" s="21">
        <v>1330175.1300002986</v>
      </c>
      <c r="P2063"/>
      <c r="Q2063"/>
      <c r="R2063"/>
      <c r="S2063"/>
      <c r="T2063"/>
      <c r="U2063"/>
      <c r="V2063"/>
      <c r="W2063"/>
      <c r="X2063"/>
      <c r="Y2063"/>
      <c r="Z2063"/>
    </row>
    <row r="2064" spans="1:26" s="46" customFormat="1" x14ac:dyDescent="0.25">
      <c r="A2064" s="52">
        <v>2919157</v>
      </c>
      <c r="B2064" s="70" t="s">
        <v>2003</v>
      </c>
      <c r="C2064" s="70" t="s">
        <v>1779</v>
      </c>
      <c r="D2064" s="79">
        <v>2904864.5400005602</v>
      </c>
      <c r="E2064" s="21">
        <v>2647699.4900005772</v>
      </c>
      <c r="F2064" s="21">
        <v>145603.82999997394</v>
      </c>
      <c r="G2064" s="21">
        <v>111561.22000000899</v>
      </c>
      <c r="H2064" s="21">
        <v>940739.930000333</v>
      </c>
      <c r="I2064" s="21">
        <v>108858.20999999341</v>
      </c>
      <c r="J2064" s="21">
        <v>5144.5300000011903</v>
      </c>
      <c r="K2064" s="21">
        <v>3959607.210000888</v>
      </c>
      <c r="L2064" s="21">
        <v>371646.96999999881</v>
      </c>
      <c r="M2064" s="21">
        <v>4331254.1800008863</v>
      </c>
      <c r="P2064"/>
      <c r="Q2064"/>
      <c r="R2064"/>
      <c r="S2064"/>
      <c r="T2064"/>
      <c r="U2064"/>
      <c r="V2064"/>
      <c r="W2064"/>
      <c r="X2064"/>
      <c r="Y2064"/>
      <c r="Z2064"/>
    </row>
    <row r="2065" spans="1:26" s="46" customFormat="1" x14ac:dyDescent="0.25">
      <c r="A2065" s="52">
        <v>2919207</v>
      </c>
      <c r="B2065" s="70" t="s">
        <v>2004</v>
      </c>
      <c r="C2065" s="70" t="s">
        <v>1779</v>
      </c>
      <c r="D2065" s="79">
        <v>13353429.340003759</v>
      </c>
      <c r="E2065" s="21">
        <v>3837902.7900011083</v>
      </c>
      <c r="F2065" s="21">
        <v>2819147.6199997952</v>
      </c>
      <c r="G2065" s="21">
        <v>6696378.9300028551</v>
      </c>
      <c r="H2065" s="21">
        <v>4588142.29999997</v>
      </c>
      <c r="I2065" s="21">
        <v>1962384.0499995502</v>
      </c>
      <c r="J2065" s="21">
        <v>102706.24000001</v>
      </c>
      <c r="K2065" s="21">
        <v>20006661.930003289</v>
      </c>
      <c r="L2065" s="21">
        <v>4598602.8999982812</v>
      </c>
      <c r="M2065" s="21">
        <v>24605264.83000157</v>
      </c>
      <c r="P2065"/>
      <c r="Q2065"/>
      <c r="R2065"/>
      <c r="S2065"/>
      <c r="T2065"/>
      <c r="U2065"/>
      <c r="V2065"/>
      <c r="W2065"/>
      <c r="X2065"/>
      <c r="Y2065"/>
      <c r="Z2065"/>
    </row>
    <row r="2066" spans="1:26" s="46" customFormat="1" x14ac:dyDescent="0.25">
      <c r="A2066" s="52">
        <v>2919306</v>
      </c>
      <c r="B2066" s="70" t="s">
        <v>2005</v>
      </c>
      <c r="C2066" s="70" t="s">
        <v>1779</v>
      </c>
      <c r="D2066" s="79">
        <v>578961.68999982765</v>
      </c>
      <c r="E2066" s="21">
        <v>430932.41999984492</v>
      </c>
      <c r="F2066" s="21">
        <v>33095.75999999237</v>
      </c>
      <c r="G2066" s="21">
        <v>114933.50999999039</v>
      </c>
      <c r="H2066" s="21">
        <v>241224.81999998153</v>
      </c>
      <c r="I2066" s="21">
        <v>21369.67000000555</v>
      </c>
      <c r="J2066" s="21">
        <v>2523.1200000010399</v>
      </c>
      <c r="K2066" s="21">
        <v>844079.29999981576</v>
      </c>
      <c r="L2066" s="21">
        <v>172408.69999998808</v>
      </c>
      <c r="M2066" s="21">
        <v>1016487.9999998038</v>
      </c>
      <c r="P2066"/>
      <c r="Q2066"/>
      <c r="R2066"/>
      <c r="S2066"/>
      <c r="T2066"/>
      <c r="U2066"/>
      <c r="V2066"/>
      <c r="W2066"/>
      <c r="X2066"/>
      <c r="Y2066"/>
      <c r="Z2066"/>
    </row>
    <row r="2067" spans="1:26" s="46" customFormat="1" x14ac:dyDescent="0.25">
      <c r="A2067" s="52">
        <v>2919405</v>
      </c>
      <c r="B2067" s="70" t="s">
        <v>2006</v>
      </c>
      <c r="C2067" s="70" t="s">
        <v>1779</v>
      </c>
      <c r="D2067" s="79">
        <v>2072238.939999932</v>
      </c>
      <c r="E2067" s="21">
        <v>1660276.4299999133</v>
      </c>
      <c r="F2067" s="21">
        <v>126755.8600000125</v>
      </c>
      <c r="G2067" s="21">
        <v>285206.65000000631</v>
      </c>
      <c r="H2067" s="21">
        <v>589197.68999997829</v>
      </c>
      <c r="I2067" s="21">
        <v>127762.18999999523</v>
      </c>
      <c r="J2067" s="21">
        <v>5010.4299999997002</v>
      </c>
      <c r="K2067" s="21">
        <v>2794209.2499999055</v>
      </c>
      <c r="L2067" s="21">
        <v>302904.49000007001</v>
      </c>
      <c r="M2067" s="21">
        <v>3097113.7399999755</v>
      </c>
      <c r="P2067"/>
      <c r="Q2067"/>
      <c r="R2067"/>
      <c r="S2067"/>
      <c r="T2067"/>
      <c r="U2067"/>
      <c r="V2067"/>
      <c r="W2067"/>
      <c r="X2067"/>
      <c r="Y2067"/>
      <c r="Z2067"/>
    </row>
    <row r="2068" spans="1:26" s="46" customFormat="1" x14ac:dyDescent="0.25">
      <c r="A2068" s="52">
        <v>2919504</v>
      </c>
      <c r="B2068" s="70" t="s">
        <v>2007</v>
      </c>
      <c r="C2068" s="70" t="s">
        <v>1779</v>
      </c>
      <c r="D2068" s="79">
        <v>6256030.6500002705</v>
      </c>
      <c r="E2068" s="21">
        <v>5124988.8500002138</v>
      </c>
      <c r="F2068" s="21">
        <v>534560.5700000152</v>
      </c>
      <c r="G2068" s="21">
        <v>596481.23000004154</v>
      </c>
      <c r="H2068" s="21">
        <v>1930033.5799994995</v>
      </c>
      <c r="I2068" s="21">
        <v>616021.15999998595</v>
      </c>
      <c r="J2068" s="21">
        <v>32334.8199999928</v>
      </c>
      <c r="K2068" s="21">
        <v>8834420.2099997476</v>
      </c>
      <c r="L2068" s="21">
        <v>1079612</v>
      </c>
      <c r="M2068" s="21">
        <v>9914032.2099997476</v>
      </c>
      <c r="P2068"/>
      <c r="Q2068"/>
      <c r="R2068"/>
      <c r="S2068"/>
      <c r="T2068"/>
      <c r="U2068"/>
      <c r="V2068"/>
      <c r="W2068"/>
      <c r="X2068"/>
      <c r="Y2068"/>
      <c r="Z2068"/>
    </row>
    <row r="2069" spans="1:26" s="46" customFormat="1" x14ac:dyDescent="0.25">
      <c r="A2069" s="52">
        <v>2919553</v>
      </c>
      <c r="B2069" s="70" t="s">
        <v>2008</v>
      </c>
      <c r="C2069" s="70" t="s">
        <v>1779</v>
      </c>
      <c r="D2069" s="79">
        <v>1974946.3900000327</v>
      </c>
      <c r="E2069" s="21">
        <v>889832.53999997687</v>
      </c>
      <c r="F2069" s="21">
        <v>477425.85000018263</v>
      </c>
      <c r="G2069" s="21">
        <v>607687.99999987322</v>
      </c>
      <c r="H2069" s="21">
        <v>1034873.620000549</v>
      </c>
      <c r="I2069" s="21">
        <v>432656.72999991698</v>
      </c>
      <c r="J2069" s="21">
        <v>40241.689999997601</v>
      </c>
      <c r="K2069" s="21">
        <v>3482718.4300004966</v>
      </c>
      <c r="L2069" s="21">
        <v>935642</v>
      </c>
      <c r="M2069" s="21">
        <v>4418360.430000497</v>
      </c>
      <c r="P2069"/>
      <c r="Q2069"/>
      <c r="R2069"/>
      <c r="S2069"/>
      <c r="T2069"/>
      <c r="U2069"/>
      <c r="V2069"/>
      <c r="W2069"/>
      <c r="X2069"/>
      <c r="Y2069"/>
      <c r="Z2069"/>
    </row>
    <row r="2070" spans="1:26" s="46" customFormat="1" x14ac:dyDescent="0.25">
      <c r="A2070" s="52">
        <v>2919603</v>
      </c>
      <c r="B2070" s="70" t="s">
        <v>2009</v>
      </c>
      <c r="C2070" s="70" t="s">
        <v>1779</v>
      </c>
      <c r="D2070" s="79">
        <v>1234066.0600003907</v>
      </c>
      <c r="E2070" s="21">
        <v>1107022.0700003812</v>
      </c>
      <c r="F2070" s="21">
        <v>53612.370000008523</v>
      </c>
      <c r="G2070" s="21">
        <v>73431.620000001087</v>
      </c>
      <c r="H2070" s="21">
        <v>424242.31000007864</v>
      </c>
      <c r="I2070" s="21">
        <v>35699.560000015423</v>
      </c>
      <c r="J2070" s="21">
        <v>6945.5299999974704</v>
      </c>
      <c r="K2070" s="21">
        <v>1700953.4600004824</v>
      </c>
      <c r="L2070" s="21">
        <v>165849</v>
      </c>
      <c r="M2070" s="21">
        <v>1866802.4600004824</v>
      </c>
      <c r="P2070"/>
      <c r="Q2070"/>
      <c r="R2070"/>
      <c r="S2070"/>
      <c r="T2070"/>
      <c r="U2070"/>
      <c r="V2070"/>
      <c r="W2070"/>
      <c r="X2070"/>
      <c r="Y2070"/>
      <c r="Z2070"/>
    </row>
    <row r="2071" spans="1:26" s="46" customFormat="1" x14ac:dyDescent="0.25">
      <c r="A2071" s="52">
        <v>2919702</v>
      </c>
      <c r="B2071" s="70" t="s">
        <v>2010</v>
      </c>
      <c r="C2071" s="70" t="s">
        <v>1779</v>
      </c>
      <c r="D2071" s="79">
        <v>1860310.9199999091</v>
      </c>
      <c r="E2071" s="21">
        <v>1654848.4299999443</v>
      </c>
      <c r="F2071" s="21">
        <v>97742.409999996409</v>
      </c>
      <c r="G2071" s="21">
        <v>107720.07999996841</v>
      </c>
      <c r="H2071" s="21">
        <v>562203.50999983354</v>
      </c>
      <c r="I2071" s="21">
        <v>85537.779999993785</v>
      </c>
      <c r="J2071" s="21">
        <v>890.15000000037298</v>
      </c>
      <c r="K2071" s="21">
        <v>2508942.3599997368</v>
      </c>
      <c r="L2071" s="21">
        <v>762718</v>
      </c>
      <c r="M2071" s="21">
        <v>3271660.3599997368</v>
      </c>
      <c r="P2071"/>
      <c r="Q2071"/>
      <c r="R2071"/>
      <c r="S2071"/>
      <c r="T2071"/>
      <c r="U2071"/>
      <c r="V2071"/>
      <c r="W2071"/>
      <c r="X2071"/>
      <c r="Y2071"/>
      <c r="Z2071"/>
    </row>
    <row r="2072" spans="1:26" s="46" customFormat="1" x14ac:dyDescent="0.25">
      <c r="A2072" s="52">
        <v>2919801</v>
      </c>
      <c r="B2072" s="70" t="s">
        <v>2011</v>
      </c>
      <c r="C2072" s="70" t="s">
        <v>1779</v>
      </c>
      <c r="D2072" s="79">
        <v>6445036.9500013869</v>
      </c>
      <c r="E2072" s="21">
        <v>5343022.0300016236</v>
      </c>
      <c r="F2072" s="21">
        <v>718723.83999984013</v>
      </c>
      <c r="G2072" s="21">
        <v>383291.07999992382</v>
      </c>
      <c r="H2072" s="21">
        <v>1756292.4200000567</v>
      </c>
      <c r="I2072" s="21">
        <v>269507.40000003768</v>
      </c>
      <c r="J2072" s="21">
        <v>43582.609999984503</v>
      </c>
      <c r="K2072" s="21">
        <v>8514419.3800014667</v>
      </c>
      <c r="L2072" s="21">
        <v>1428386.010000468</v>
      </c>
      <c r="M2072" s="21">
        <v>9942805.390001934</v>
      </c>
      <c r="P2072"/>
      <c r="Q2072"/>
      <c r="R2072"/>
      <c r="S2072"/>
      <c r="T2072"/>
      <c r="U2072"/>
      <c r="V2072"/>
      <c r="W2072"/>
      <c r="X2072"/>
      <c r="Y2072"/>
      <c r="Z2072"/>
    </row>
    <row r="2073" spans="1:26" s="46" customFormat="1" x14ac:dyDescent="0.25">
      <c r="A2073" s="52">
        <v>2919900</v>
      </c>
      <c r="B2073" s="70" t="s">
        <v>2012</v>
      </c>
      <c r="C2073" s="70" t="s">
        <v>1779</v>
      </c>
      <c r="D2073" s="79">
        <v>940446.93000005139</v>
      </c>
      <c r="E2073" s="21">
        <v>861738.83000005363</v>
      </c>
      <c r="F2073" s="21">
        <v>37134.420000005506</v>
      </c>
      <c r="G2073" s="21">
        <v>41573.679999992302</v>
      </c>
      <c r="H2073" s="21">
        <v>312557.31999997998</v>
      </c>
      <c r="I2073" s="21">
        <v>14402.37999999752</v>
      </c>
      <c r="J2073" s="21">
        <v>0</v>
      </c>
      <c r="K2073" s="21">
        <v>1267406.630000029</v>
      </c>
      <c r="L2073" s="21">
        <v>122747</v>
      </c>
      <c r="M2073" s="21">
        <v>1390153.630000029</v>
      </c>
      <c r="P2073"/>
      <c r="Q2073"/>
      <c r="R2073"/>
      <c r="S2073"/>
      <c r="T2073"/>
      <c r="U2073"/>
      <c r="V2073"/>
      <c r="W2073"/>
      <c r="X2073"/>
      <c r="Y2073"/>
      <c r="Z2073"/>
    </row>
    <row r="2074" spans="1:26" s="46" customFormat="1" x14ac:dyDescent="0.25">
      <c r="A2074" s="52">
        <v>2919926</v>
      </c>
      <c r="B2074" s="70" t="s">
        <v>2013</v>
      </c>
      <c r="C2074" s="70" t="s">
        <v>1779</v>
      </c>
      <c r="D2074" s="79">
        <v>949773.47000005119</v>
      </c>
      <c r="E2074" s="21">
        <v>266741.670000032</v>
      </c>
      <c r="F2074" s="21">
        <v>380845.72000000579</v>
      </c>
      <c r="G2074" s="21">
        <v>302186.08000001335</v>
      </c>
      <c r="H2074" s="21">
        <v>414532.26000012876</v>
      </c>
      <c r="I2074" s="21">
        <v>139956.83999999199</v>
      </c>
      <c r="J2074" s="21">
        <v>2855.3900000006001</v>
      </c>
      <c r="K2074" s="21">
        <v>1507117.9600001725</v>
      </c>
      <c r="L2074" s="21">
        <v>151661.82999997592</v>
      </c>
      <c r="M2074" s="21">
        <v>1658779.7900001484</v>
      </c>
      <c r="P2074"/>
      <c r="Q2074"/>
      <c r="R2074"/>
      <c r="S2074"/>
      <c r="T2074"/>
      <c r="U2074"/>
      <c r="V2074"/>
      <c r="W2074"/>
      <c r="X2074"/>
      <c r="Y2074"/>
      <c r="Z2074"/>
    </row>
    <row r="2075" spans="1:26" s="46" customFormat="1" x14ac:dyDescent="0.25">
      <c r="A2075" s="52">
        <v>2919959</v>
      </c>
      <c r="B2075" s="70" t="s">
        <v>2014</v>
      </c>
      <c r="C2075" s="70" t="s">
        <v>1779</v>
      </c>
      <c r="D2075" s="79">
        <v>776419.19000001391</v>
      </c>
      <c r="E2075" s="21">
        <v>728282.10000000102</v>
      </c>
      <c r="F2075" s="21">
        <v>39897.130000013887</v>
      </c>
      <c r="G2075" s="21">
        <v>8239.9599999990296</v>
      </c>
      <c r="H2075" s="21">
        <v>233804.56999997961</v>
      </c>
      <c r="I2075" s="21">
        <v>41065.630000004559</v>
      </c>
      <c r="J2075" s="21">
        <v>3957.5399999984102</v>
      </c>
      <c r="K2075" s="21">
        <v>1055246.9299999964</v>
      </c>
      <c r="L2075" s="21">
        <v>140550</v>
      </c>
      <c r="M2075" s="21">
        <v>1195796.9299999964</v>
      </c>
      <c r="P2075"/>
      <c r="Q2075"/>
      <c r="R2075"/>
      <c r="S2075"/>
      <c r="T2075"/>
      <c r="U2075"/>
      <c r="V2075"/>
      <c r="W2075"/>
      <c r="X2075"/>
      <c r="Y2075"/>
      <c r="Z2075"/>
    </row>
    <row r="2076" spans="1:26" s="46" customFormat="1" x14ac:dyDescent="0.25">
      <c r="A2076" s="52">
        <v>2920007</v>
      </c>
      <c r="B2076" s="70" t="s">
        <v>2015</v>
      </c>
      <c r="C2076" s="70" t="s">
        <v>1779</v>
      </c>
      <c r="D2076" s="79">
        <v>1057846.0799998331</v>
      </c>
      <c r="E2076" s="21">
        <v>958433.75999982632</v>
      </c>
      <c r="F2076" s="21">
        <v>37161.630000002682</v>
      </c>
      <c r="G2076" s="21">
        <v>62250.690000004121</v>
      </c>
      <c r="H2076" s="21">
        <v>240831.44000000542</v>
      </c>
      <c r="I2076" s="21">
        <v>49150.190000012975</v>
      </c>
      <c r="J2076" s="21">
        <v>890.15000000037298</v>
      </c>
      <c r="K2076" s="21">
        <v>1348717.8599998518</v>
      </c>
      <c r="L2076" s="21">
        <v>360463.99999988102</v>
      </c>
      <c r="M2076" s="21">
        <v>1709181.8599997328</v>
      </c>
      <c r="P2076"/>
      <c r="Q2076"/>
      <c r="R2076"/>
      <c r="S2076"/>
      <c r="T2076"/>
      <c r="U2076"/>
      <c r="V2076"/>
      <c r="W2076"/>
      <c r="X2076"/>
      <c r="Y2076"/>
      <c r="Z2076"/>
    </row>
    <row r="2077" spans="1:26" s="46" customFormat="1" x14ac:dyDescent="0.25">
      <c r="A2077" s="52">
        <v>2920106</v>
      </c>
      <c r="B2077" s="70" t="s">
        <v>2016</v>
      </c>
      <c r="C2077" s="70" t="s">
        <v>1779</v>
      </c>
      <c r="D2077" s="79">
        <v>2968685.2699992489</v>
      </c>
      <c r="E2077" s="21">
        <v>2667942.3399992534</v>
      </c>
      <c r="F2077" s="21">
        <v>167339.29999997115</v>
      </c>
      <c r="G2077" s="21">
        <v>133403.6300000248</v>
      </c>
      <c r="H2077" s="21">
        <v>1044274.5200003384</v>
      </c>
      <c r="I2077" s="21">
        <v>66518.890000010811</v>
      </c>
      <c r="J2077" s="21">
        <v>4828.8599999994003</v>
      </c>
      <c r="K2077" s="21">
        <v>4084307.5399995977</v>
      </c>
      <c r="L2077" s="21">
        <v>272949</v>
      </c>
      <c r="M2077" s="21">
        <v>4357256.5399995977</v>
      </c>
      <c r="P2077"/>
      <c r="Q2077"/>
      <c r="R2077"/>
      <c r="S2077"/>
      <c r="T2077"/>
      <c r="U2077"/>
      <c r="V2077"/>
      <c r="W2077"/>
      <c r="X2077"/>
      <c r="Y2077"/>
      <c r="Z2077"/>
    </row>
    <row r="2078" spans="1:26" s="46" customFormat="1" x14ac:dyDescent="0.25">
      <c r="A2078" s="52">
        <v>2920205</v>
      </c>
      <c r="B2078" s="70" t="s">
        <v>2017</v>
      </c>
      <c r="C2078" s="70" t="s">
        <v>1779</v>
      </c>
      <c r="D2078" s="79">
        <v>1268897.0400000084</v>
      </c>
      <c r="E2078" s="21">
        <v>1199935.16000003</v>
      </c>
      <c r="F2078" s="21">
        <v>49131.669999975755</v>
      </c>
      <c r="G2078" s="21">
        <v>19830.2100000028</v>
      </c>
      <c r="H2078" s="21">
        <v>462254.73000001867</v>
      </c>
      <c r="I2078" s="21">
        <v>87456.609999972832</v>
      </c>
      <c r="J2078" s="21">
        <v>6751.4600000008904</v>
      </c>
      <c r="K2078" s="21">
        <v>1825359.8400000008</v>
      </c>
      <c r="L2078" s="21">
        <v>254864</v>
      </c>
      <c r="M2078" s="21">
        <v>2080223.8400000008</v>
      </c>
      <c r="P2078"/>
      <c r="Q2078"/>
      <c r="R2078"/>
      <c r="S2078"/>
      <c r="T2078"/>
      <c r="U2078"/>
      <c r="V2078"/>
      <c r="W2078"/>
      <c r="X2078"/>
      <c r="Y2078"/>
      <c r="Z2078"/>
    </row>
    <row r="2079" spans="1:26" s="46" customFormat="1" x14ac:dyDescent="0.25">
      <c r="A2079" s="52">
        <v>2920304</v>
      </c>
      <c r="B2079" s="70" t="s">
        <v>2018</v>
      </c>
      <c r="C2079" s="70" t="s">
        <v>1779</v>
      </c>
      <c r="D2079" s="79">
        <v>1728794.5400006971</v>
      </c>
      <c r="E2079" s="21">
        <v>1530785.9200006733</v>
      </c>
      <c r="F2079" s="21">
        <v>114970.29000000692</v>
      </c>
      <c r="G2079" s="21">
        <v>83038.330000016867</v>
      </c>
      <c r="H2079" s="21">
        <v>474276.85000012815</v>
      </c>
      <c r="I2079" s="21">
        <v>53386.379999999626</v>
      </c>
      <c r="J2079" s="21">
        <v>5964.8500000014901</v>
      </c>
      <c r="K2079" s="21">
        <v>2262422.6200008262</v>
      </c>
      <c r="L2079" s="21">
        <v>132117</v>
      </c>
      <c r="M2079" s="21">
        <v>2394539.6200008262</v>
      </c>
      <c r="P2079"/>
      <c r="Q2079"/>
      <c r="R2079"/>
      <c r="S2079"/>
      <c r="T2079"/>
      <c r="U2079"/>
      <c r="V2079"/>
      <c r="W2079"/>
      <c r="X2079"/>
      <c r="Y2079"/>
      <c r="Z2079"/>
    </row>
    <row r="2080" spans="1:26" s="46" customFormat="1" x14ac:dyDescent="0.25">
      <c r="A2080" s="52">
        <v>2920403</v>
      </c>
      <c r="B2080" s="70" t="s">
        <v>2019</v>
      </c>
      <c r="C2080" s="70" t="s">
        <v>1779</v>
      </c>
      <c r="D2080" s="79">
        <v>1176684.5800002364</v>
      </c>
      <c r="E2080" s="21">
        <v>1095001.0500002501</v>
      </c>
      <c r="F2080" s="21">
        <v>49776.669999986902</v>
      </c>
      <c r="G2080" s="21">
        <v>31906.8599999994</v>
      </c>
      <c r="H2080" s="21">
        <v>183727.15000007479</v>
      </c>
      <c r="I2080" s="21">
        <v>63103.850000003375</v>
      </c>
      <c r="J2080" s="21">
        <v>2965.3399999979902</v>
      </c>
      <c r="K2080" s="21">
        <v>1426480.9200003126</v>
      </c>
      <c r="L2080" s="21">
        <v>586562</v>
      </c>
      <c r="M2080" s="21">
        <v>2013042.9200003126</v>
      </c>
      <c r="P2080"/>
      <c r="Q2080"/>
      <c r="R2080"/>
      <c r="S2080"/>
      <c r="T2080"/>
      <c r="U2080"/>
      <c r="V2080"/>
      <c r="W2080"/>
      <c r="X2080"/>
      <c r="Y2080"/>
      <c r="Z2080"/>
    </row>
    <row r="2081" spans="1:26" s="46" customFormat="1" x14ac:dyDescent="0.25">
      <c r="A2081" s="52">
        <v>2920452</v>
      </c>
      <c r="B2081" s="70" t="s">
        <v>2020</v>
      </c>
      <c r="C2081" s="70" t="s">
        <v>1779</v>
      </c>
      <c r="D2081" s="79">
        <v>445201.70999992389</v>
      </c>
      <c r="E2081" s="21">
        <v>407759.20999992301</v>
      </c>
      <c r="F2081" s="21">
        <v>26664.370000000999</v>
      </c>
      <c r="G2081" s="21">
        <v>10778.129999999886</v>
      </c>
      <c r="H2081" s="21">
        <v>127276.9900000397</v>
      </c>
      <c r="I2081" s="21">
        <v>11476.440000001339</v>
      </c>
      <c r="J2081" s="21">
        <v>0</v>
      </c>
      <c r="K2081" s="21">
        <v>583955.13999996497</v>
      </c>
      <c r="L2081" s="21">
        <v>86204</v>
      </c>
      <c r="M2081" s="21">
        <v>670159.13999996497</v>
      </c>
      <c r="P2081"/>
      <c r="Q2081"/>
      <c r="R2081"/>
      <c r="S2081"/>
      <c r="T2081"/>
      <c r="U2081"/>
      <c r="V2081"/>
      <c r="W2081"/>
      <c r="X2081"/>
      <c r="Y2081"/>
      <c r="Z2081"/>
    </row>
    <row r="2082" spans="1:26" s="46" customFormat="1" x14ac:dyDescent="0.25">
      <c r="A2082" s="52">
        <v>2920502</v>
      </c>
      <c r="B2082" s="70" t="s">
        <v>2021</v>
      </c>
      <c r="C2082" s="70" t="s">
        <v>1779</v>
      </c>
      <c r="D2082" s="79">
        <v>3981105.14000167</v>
      </c>
      <c r="E2082" s="21">
        <v>3527706.4100016211</v>
      </c>
      <c r="F2082" s="21">
        <v>247697.17999998486</v>
      </c>
      <c r="G2082" s="21">
        <v>205701.55000006419</v>
      </c>
      <c r="H2082" s="21">
        <v>1124677.289999523</v>
      </c>
      <c r="I2082" s="21">
        <v>126577.45000003395</v>
      </c>
      <c r="J2082" s="21">
        <v>10338.8399999961</v>
      </c>
      <c r="K2082" s="21">
        <v>5242698.7200012226</v>
      </c>
      <c r="L2082" s="21">
        <v>848868.260000229</v>
      </c>
      <c r="M2082" s="21">
        <v>6091566.9800014514</v>
      </c>
      <c r="P2082"/>
      <c r="Q2082"/>
      <c r="R2082"/>
      <c r="S2082"/>
      <c r="T2082"/>
      <c r="U2082"/>
      <c r="V2082"/>
      <c r="W2082"/>
      <c r="X2082"/>
      <c r="Y2082"/>
      <c r="Z2082"/>
    </row>
    <row r="2083" spans="1:26" s="46" customFormat="1" x14ac:dyDescent="0.25">
      <c r="A2083" s="52">
        <v>2920601</v>
      </c>
      <c r="B2083" s="70" t="s">
        <v>2022</v>
      </c>
      <c r="C2083" s="70" t="s">
        <v>1779</v>
      </c>
      <c r="D2083" s="79">
        <v>4085523.1800010437</v>
      </c>
      <c r="E2083" s="21">
        <v>2403349.2500009239</v>
      </c>
      <c r="F2083" s="21">
        <v>1145149.1200000304</v>
      </c>
      <c r="G2083" s="21">
        <v>537024.81000008958</v>
      </c>
      <c r="H2083" s="21">
        <v>1799628.4399992176</v>
      </c>
      <c r="I2083" s="21">
        <v>242667.80999996176</v>
      </c>
      <c r="J2083" s="21">
        <v>7471.15999999829</v>
      </c>
      <c r="K2083" s="21">
        <v>6135290.5900002215</v>
      </c>
      <c r="L2083" s="21">
        <v>883592.59000015305</v>
      </c>
      <c r="M2083" s="21">
        <v>7018883.1800003741</v>
      </c>
      <c r="P2083"/>
      <c r="Q2083"/>
      <c r="R2083"/>
      <c r="S2083"/>
      <c r="T2083"/>
      <c r="U2083"/>
      <c r="V2083"/>
      <c r="W2083"/>
      <c r="X2083"/>
      <c r="Y2083"/>
      <c r="Z2083"/>
    </row>
    <row r="2084" spans="1:26" s="46" customFormat="1" x14ac:dyDescent="0.25">
      <c r="A2084" s="52">
        <v>2920700</v>
      </c>
      <c r="B2084" s="70" t="s">
        <v>2024</v>
      </c>
      <c r="C2084" s="70" t="s">
        <v>1779</v>
      </c>
      <c r="D2084" s="79">
        <v>50522.650000002264</v>
      </c>
      <c r="E2084" s="21">
        <v>40700.370000004797</v>
      </c>
      <c r="F2084" s="21">
        <v>4284.90999999829</v>
      </c>
      <c r="G2084" s="21">
        <v>5537.3699999991804</v>
      </c>
      <c r="H2084" s="21">
        <v>12196.120000000999</v>
      </c>
      <c r="I2084" s="21">
        <v>3982.0500000007501</v>
      </c>
      <c r="J2084" s="21">
        <v>0</v>
      </c>
      <c r="K2084" s="21">
        <v>66700.820000004009</v>
      </c>
      <c r="L2084" s="21">
        <v>47787</v>
      </c>
      <c r="M2084" s="21">
        <v>114487.82000000401</v>
      </c>
      <c r="P2084"/>
      <c r="Q2084"/>
      <c r="R2084"/>
      <c r="S2084"/>
      <c r="T2084"/>
      <c r="U2084"/>
      <c r="V2084"/>
      <c r="W2084"/>
      <c r="X2084"/>
      <c r="Y2084"/>
      <c r="Z2084"/>
    </row>
    <row r="2085" spans="1:26" s="46" customFormat="1" x14ac:dyDescent="0.25">
      <c r="A2085" s="52">
        <v>2920809</v>
      </c>
      <c r="B2085" s="70" t="s">
        <v>2025</v>
      </c>
      <c r="C2085" s="70" t="s">
        <v>1779</v>
      </c>
      <c r="D2085" s="79">
        <v>367609.31000005431</v>
      </c>
      <c r="E2085" s="21">
        <v>355535.5500000508</v>
      </c>
      <c r="F2085" s="21">
        <v>6658.5700000002998</v>
      </c>
      <c r="G2085" s="21">
        <v>5415.1900000032001</v>
      </c>
      <c r="H2085" s="21">
        <v>131032.58999998101</v>
      </c>
      <c r="I2085" s="21">
        <v>16084.059999997682</v>
      </c>
      <c r="J2085" s="21">
        <v>4340.3699999973196</v>
      </c>
      <c r="K2085" s="21">
        <v>519066.33000003028</v>
      </c>
      <c r="L2085" s="21">
        <v>104007</v>
      </c>
      <c r="M2085" s="21">
        <v>623073.33000003034</v>
      </c>
      <c r="P2085"/>
      <c r="Q2085"/>
      <c r="R2085"/>
      <c r="S2085"/>
      <c r="T2085"/>
      <c r="U2085"/>
      <c r="V2085"/>
      <c r="W2085"/>
      <c r="X2085"/>
      <c r="Y2085"/>
      <c r="Z2085"/>
    </row>
    <row r="2086" spans="1:26" s="46" customFormat="1" x14ac:dyDescent="0.25">
      <c r="A2086" s="52">
        <v>2920908</v>
      </c>
      <c r="B2086" s="70" t="s">
        <v>2026</v>
      </c>
      <c r="C2086" s="70" t="s">
        <v>1779</v>
      </c>
      <c r="D2086" s="79">
        <v>383241.59000017168</v>
      </c>
      <c r="E2086" s="21">
        <v>331094.64000016497</v>
      </c>
      <c r="F2086" s="21">
        <v>15970.08999999241</v>
      </c>
      <c r="G2086" s="21">
        <v>36176.860000014305</v>
      </c>
      <c r="H2086" s="21">
        <v>105511.0699999705</v>
      </c>
      <c r="I2086" s="21">
        <v>11064.549999997016</v>
      </c>
      <c r="J2086" s="21">
        <v>0</v>
      </c>
      <c r="K2086" s="21">
        <v>499817.2100001392</v>
      </c>
      <c r="L2086" s="21">
        <v>463627.60000002396</v>
      </c>
      <c r="M2086" s="21">
        <v>963444.81000016315</v>
      </c>
      <c r="P2086"/>
      <c r="Q2086"/>
      <c r="R2086"/>
      <c r="S2086"/>
      <c r="T2086"/>
      <c r="U2086"/>
      <c r="V2086"/>
      <c r="W2086"/>
      <c r="X2086"/>
      <c r="Y2086"/>
      <c r="Z2086"/>
    </row>
    <row r="2087" spans="1:26" s="46" customFormat="1" x14ac:dyDescent="0.25">
      <c r="A2087" s="52">
        <v>2921005</v>
      </c>
      <c r="B2087" s="70" t="s">
        <v>2027</v>
      </c>
      <c r="C2087" s="70" t="s">
        <v>1779</v>
      </c>
      <c r="D2087" s="79">
        <v>2523093.3600003761</v>
      </c>
      <c r="E2087" s="21">
        <v>1235106.2100002801</v>
      </c>
      <c r="F2087" s="21">
        <v>471998.02000010578</v>
      </c>
      <c r="G2087" s="21">
        <v>815989.12999999023</v>
      </c>
      <c r="H2087" s="21">
        <v>1098978.0200002191</v>
      </c>
      <c r="I2087" s="21">
        <v>265345.14000009978</v>
      </c>
      <c r="J2087" s="21">
        <v>11447.700000003</v>
      </c>
      <c r="K2087" s="21">
        <v>3898864.2200006978</v>
      </c>
      <c r="L2087" s="21">
        <v>1318659.610000134</v>
      </c>
      <c r="M2087" s="21">
        <v>5217523.8300008317</v>
      </c>
      <c r="P2087"/>
      <c r="Q2087"/>
      <c r="R2087"/>
      <c r="S2087"/>
      <c r="T2087"/>
      <c r="U2087"/>
      <c r="V2087"/>
      <c r="W2087"/>
      <c r="X2087"/>
      <c r="Y2087"/>
      <c r="Z2087"/>
    </row>
    <row r="2088" spans="1:26" s="46" customFormat="1" x14ac:dyDescent="0.25">
      <c r="A2088" s="52">
        <v>2921054</v>
      </c>
      <c r="B2088" s="70" t="s">
        <v>2028</v>
      </c>
      <c r="C2088" s="70" t="s">
        <v>1779</v>
      </c>
      <c r="D2088" s="79">
        <v>1214149.4599999648</v>
      </c>
      <c r="E2088" s="21">
        <v>1129181.3999999997</v>
      </c>
      <c r="F2088" s="21">
        <v>80091.639999963358</v>
      </c>
      <c r="G2088" s="21">
        <v>4876.42000000179</v>
      </c>
      <c r="H2088" s="21">
        <v>325562.7499998734</v>
      </c>
      <c r="I2088" s="21">
        <v>118113.76999998697</v>
      </c>
      <c r="J2088" s="21">
        <v>5026.6599999964201</v>
      </c>
      <c r="K2088" s="21">
        <v>1662852.6399998215</v>
      </c>
      <c r="L2088" s="21">
        <v>190211</v>
      </c>
      <c r="M2088" s="21">
        <v>1853063.6399998215</v>
      </c>
      <c r="P2088"/>
      <c r="Q2088"/>
      <c r="R2088"/>
      <c r="S2088"/>
      <c r="T2088"/>
      <c r="U2088"/>
      <c r="V2088"/>
      <c r="W2088"/>
      <c r="X2088"/>
      <c r="Y2088"/>
      <c r="Z2088"/>
    </row>
    <row r="2089" spans="1:26" s="46" customFormat="1" x14ac:dyDescent="0.25">
      <c r="A2089" s="52">
        <v>2921104</v>
      </c>
      <c r="B2089" s="70" t="s">
        <v>2029</v>
      </c>
      <c r="C2089" s="70" t="s">
        <v>1779</v>
      </c>
      <c r="D2089" s="79">
        <v>2263139.3899997654</v>
      </c>
      <c r="E2089" s="21">
        <v>1579263.6499998141</v>
      </c>
      <c r="F2089" s="21">
        <v>307990.80000005825</v>
      </c>
      <c r="G2089" s="21">
        <v>375884.93999989313</v>
      </c>
      <c r="H2089" s="21">
        <v>990296.61000011908</v>
      </c>
      <c r="I2089" s="21">
        <v>115224.30999997022</v>
      </c>
      <c r="J2089" s="21">
        <v>7369.0099999979102</v>
      </c>
      <c r="K2089" s="21">
        <v>3376029.3199998527</v>
      </c>
      <c r="L2089" s="21">
        <v>1989744.199999806</v>
      </c>
      <c r="M2089" s="21">
        <v>5365773.5199996587</v>
      </c>
      <c r="P2089"/>
      <c r="Q2089"/>
      <c r="R2089"/>
      <c r="S2089"/>
      <c r="T2089"/>
      <c r="U2089"/>
      <c r="V2089"/>
      <c r="W2089"/>
      <c r="X2089"/>
      <c r="Y2089"/>
      <c r="Z2089"/>
    </row>
    <row r="2090" spans="1:26" s="46" customFormat="1" x14ac:dyDescent="0.25">
      <c r="A2090" s="52">
        <v>2921203</v>
      </c>
      <c r="B2090" s="70" t="s">
        <v>2030</v>
      </c>
      <c r="C2090" s="70" t="s">
        <v>1779</v>
      </c>
      <c r="D2090" s="79">
        <v>3914076.8799997279</v>
      </c>
      <c r="E2090" s="21">
        <v>3046445.1799997059</v>
      </c>
      <c r="F2090" s="21">
        <v>406846.60000003915</v>
      </c>
      <c r="G2090" s="21">
        <v>460785.09999998269</v>
      </c>
      <c r="H2090" s="21">
        <v>1506062.0699999363</v>
      </c>
      <c r="I2090" s="21">
        <v>358115.68000003678</v>
      </c>
      <c r="J2090" s="21">
        <v>8118.9999999981401</v>
      </c>
      <c r="K2090" s="21">
        <v>5786373.6299996991</v>
      </c>
      <c r="L2090" s="21">
        <v>621055.96000003791</v>
      </c>
      <c r="M2090" s="21">
        <v>6407429.5899997372</v>
      </c>
      <c r="P2090"/>
      <c r="Q2090"/>
      <c r="R2090"/>
      <c r="S2090"/>
      <c r="T2090"/>
      <c r="U2090"/>
      <c r="V2090"/>
      <c r="W2090"/>
      <c r="X2090"/>
      <c r="Y2090"/>
      <c r="Z2090"/>
    </row>
    <row r="2091" spans="1:26" s="46" customFormat="1" x14ac:dyDescent="0.25">
      <c r="A2091" s="52">
        <v>2921302</v>
      </c>
      <c r="B2091" s="70" t="s">
        <v>1006</v>
      </c>
      <c r="C2091" s="70" t="s">
        <v>1779</v>
      </c>
      <c r="D2091" s="79">
        <v>872265.35999991139</v>
      </c>
      <c r="E2091" s="21">
        <v>702996.3999998956</v>
      </c>
      <c r="F2091" s="21">
        <v>89134.190000023649</v>
      </c>
      <c r="G2091" s="21">
        <v>80134.769999992102</v>
      </c>
      <c r="H2091" s="21">
        <v>307174.6199999894</v>
      </c>
      <c r="I2091" s="21">
        <v>26033.880000006448</v>
      </c>
      <c r="J2091" s="21">
        <v>3721.9800000004502</v>
      </c>
      <c r="K2091" s="21">
        <v>1209195.8399999077</v>
      </c>
      <c r="L2091" s="21">
        <v>418839</v>
      </c>
      <c r="M2091" s="21">
        <v>1628034.8399999077</v>
      </c>
      <c r="P2091"/>
      <c r="Q2091"/>
      <c r="R2091"/>
      <c r="S2091"/>
      <c r="T2091"/>
      <c r="U2091"/>
      <c r="V2091"/>
      <c r="W2091"/>
      <c r="X2091"/>
      <c r="Y2091"/>
      <c r="Z2091"/>
    </row>
    <row r="2092" spans="1:26" s="46" customFormat="1" x14ac:dyDescent="0.25">
      <c r="A2092" s="52">
        <v>2921401</v>
      </c>
      <c r="B2092" s="70" t="s">
        <v>2031</v>
      </c>
      <c r="C2092" s="70" t="s">
        <v>1779</v>
      </c>
      <c r="D2092" s="79">
        <v>1945485.2300004524</v>
      </c>
      <c r="E2092" s="21">
        <v>1741143.4300004288</v>
      </c>
      <c r="F2092" s="21">
        <v>114252.55000000491</v>
      </c>
      <c r="G2092" s="21">
        <v>90089.250000018554</v>
      </c>
      <c r="H2092" s="21">
        <v>684014.46999984235</v>
      </c>
      <c r="I2092" s="21">
        <v>111284.81999997265</v>
      </c>
      <c r="J2092" s="21">
        <v>431.02000000001902</v>
      </c>
      <c r="K2092" s="21">
        <v>2741215.5400002673</v>
      </c>
      <c r="L2092" s="21">
        <v>192656.3200000152</v>
      </c>
      <c r="M2092" s="21">
        <v>2933871.8600002825</v>
      </c>
      <c r="P2092"/>
      <c r="Q2092"/>
      <c r="R2092"/>
      <c r="S2092"/>
      <c r="T2092"/>
      <c r="U2092"/>
      <c r="V2092"/>
      <c r="W2092"/>
      <c r="X2092"/>
      <c r="Y2092"/>
      <c r="Z2092"/>
    </row>
    <row r="2093" spans="1:26" s="46" customFormat="1" x14ac:dyDescent="0.25">
      <c r="A2093" s="52">
        <v>2921450</v>
      </c>
      <c r="B2093" s="70" t="s">
        <v>2032</v>
      </c>
      <c r="C2093" s="70" t="s">
        <v>1779</v>
      </c>
      <c r="D2093" s="79">
        <v>709320.98000021302</v>
      </c>
      <c r="E2093" s="21">
        <v>684028.70000020438</v>
      </c>
      <c r="F2093" s="21">
        <v>15186.120000004799</v>
      </c>
      <c r="G2093" s="21">
        <v>10106.160000003871</v>
      </c>
      <c r="H2093" s="21">
        <v>162882.50999996031</v>
      </c>
      <c r="I2093" s="21">
        <v>23628.8599999994</v>
      </c>
      <c r="J2093" s="21">
        <v>7033.4299999997002</v>
      </c>
      <c r="K2093" s="21">
        <v>902865.78000017244</v>
      </c>
      <c r="L2093" s="21">
        <v>147080.89999997622</v>
      </c>
      <c r="M2093" s="21">
        <v>1049946.6800001487</v>
      </c>
      <c r="P2093"/>
      <c r="Q2093"/>
      <c r="R2093"/>
      <c r="S2093"/>
      <c r="T2093"/>
      <c r="U2093"/>
      <c r="V2093"/>
      <c r="W2093"/>
      <c r="X2093"/>
      <c r="Y2093"/>
      <c r="Z2093"/>
    </row>
    <row r="2094" spans="1:26" s="46" customFormat="1" x14ac:dyDescent="0.25">
      <c r="A2094" s="52">
        <v>2921500</v>
      </c>
      <c r="B2094" s="70" t="s">
        <v>2033</v>
      </c>
      <c r="C2094" s="70" t="s">
        <v>1779</v>
      </c>
      <c r="D2094" s="79">
        <v>6883724.2999973055</v>
      </c>
      <c r="E2094" s="21">
        <v>6295418.9199973671</v>
      </c>
      <c r="F2094" s="21">
        <v>256256.0600000048</v>
      </c>
      <c r="G2094" s="21">
        <v>332049.31999993342</v>
      </c>
      <c r="H2094" s="21">
        <v>1938835.4300003678</v>
      </c>
      <c r="I2094" s="21">
        <v>289505.05000004009</v>
      </c>
      <c r="J2094" s="21">
        <v>14545.8699999992</v>
      </c>
      <c r="K2094" s="21">
        <v>9126610.649997713</v>
      </c>
      <c r="L2094" s="21">
        <v>1324854.180000029</v>
      </c>
      <c r="M2094" s="21">
        <v>10451464.829997743</v>
      </c>
      <c r="P2094"/>
      <c r="Q2094"/>
      <c r="R2094"/>
      <c r="S2094"/>
      <c r="T2094"/>
      <c r="U2094"/>
      <c r="V2094"/>
      <c r="W2094"/>
      <c r="X2094"/>
      <c r="Y2094"/>
      <c r="Z2094"/>
    </row>
    <row r="2095" spans="1:26" s="46" customFormat="1" x14ac:dyDescent="0.25">
      <c r="A2095" s="52">
        <v>2921609</v>
      </c>
      <c r="B2095" s="70" t="s">
        <v>2034</v>
      </c>
      <c r="C2095" s="70" t="s">
        <v>1779</v>
      </c>
      <c r="D2095" s="79">
        <v>1136078.9599998272</v>
      </c>
      <c r="E2095" s="21">
        <v>1074786.3399998355</v>
      </c>
      <c r="F2095" s="21">
        <v>49254.679999994085</v>
      </c>
      <c r="G2095" s="21">
        <v>12037.939999997619</v>
      </c>
      <c r="H2095" s="21">
        <v>347294.30999998737</v>
      </c>
      <c r="I2095" s="21">
        <v>8435.9899999983609</v>
      </c>
      <c r="J2095" s="21">
        <v>909</v>
      </c>
      <c r="K2095" s="21">
        <v>1492718.259999813</v>
      </c>
      <c r="L2095" s="21">
        <v>174937.89999997601</v>
      </c>
      <c r="M2095" s="21">
        <v>1667656.159999789</v>
      </c>
      <c r="P2095"/>
      <c r="Q2095"/>
      <c r="R2095"/>
      <c r="S2095"/>
      <c r="T2095"/>
      <c r="U2095"/>
      <c r="V2095"/>
      <c r="W2095"/>
      <c r="X2095"/>
      <c r="Y2095"/>
      <c r="Z2095"/>
    </row>
    <row r="2096" spans="1:26" s="46" customFormat="1" x14ac:dyDescent="0.25">
      <c r="A2096" s="52">
        <v>2921708</v>
      </c>
      <c r="B2096" s="70" t="s">
        <v>2035</v>
      </c>
      <c r="C2096" s="70" t="s">
        <v>1779</v>
      </c>
      <c r="D2096" s="79">
        <v>4125840.6299998676</v>
      </c>
      <c r="E2096" s="21">
        <v>3154972.9499996519</v>
      </c>
      <c r="F2096" s="21">
        <v>739334.08000025107</v>
      </c>
      <c r="G2096" s="21">
        <v>231533.5999999645</v>
      </c>
      <c r="H2096" s="21">
        <v>1515766.2200001099</v>
      </c>
      <c r="I2096" s="21">
        <v>581423.86999995343</v>
      </c>
      <c r="J2096" s="21">
        <v>23886.190000005099</v>
      </c>
      <c r="K2096" s="21">
        <v>6246916.9099999359</v>
      </c>
      <c r="L2096" s="21">
        <v>1229499.50999999</v>
      </c>
      <c r="M2096" s="21">
        <v>7476416.4199999254</v>
      </c>
      <c r="P2096"/>
      <c r="Q2096"/>
      <c r="R2096"/>
      <c r="S2096"/>
      <c r="T2096"/>
      <c r="U2096"/>
      <c r="V2096"/>
      <c r="W2096"/>
      <c r="X2096"/>
      <c r="Y2096"/>
      <c r="Z2096"/>
    </row>
    <row r="2097" spans="1:26" s="46" customFormat="1" x14ac:dyDescent="0.25">
      <c r="A2097" s="52">
        <v>2921807</v>
      </c>
      <c r="B2097" s="70" t="s">
        <v>2036</v>
      </c>
      <c r="C2097" s="70" t="s">
        <v>1779</v>
      </c>
      <c r="D2097" s="79">
        <v>1755210.7199996116</v>
      </c>
      <c r="E2097" s="21">
        <v>1583002.45999961</v>
      </c>
      <c r="F2097" s="21">
        <v>80033.90000000225</v>
      </c>
      <c r="G2097" s="21">
        <v>92174.359999999404</v>
      </c>
      <c r="H2097" s="21">
        <v>523838.59999983432</v>
      </c>
      <c r="I2097" s="21">
        <v>29782.150000004109</v>
      </c>
      <c r="J2097" s="21">
        <v>4305.0199999995502</v>
      </c>
      <c r="K2097" s="21">
        <v>2313136.4899994498</v>
      </c>
      <c r="L2097" s="21">
        <v>192085</v>
      </c>
      <c r="M2097" s="21">
        <v>2505221.4899994498</v>
      </c>
      <c r="P2097"/>
      <c r="Q2097"/>
      <c r="R2097"/>
      <c r="S2097"/>
      <c r="T2097"/>
      <c r="U2097"/>
      <c r="V2097"/>
      <c r="W2097"/>
      <c r="X2097"/>
      <c r="Y2097"/>
      <c r="Z2097"/>
    </row>
    <row r="2098" spans="1:26" s="46" customFormat="1" x14ac:dyDescent="0.25">
      <c r="A2098" s="52">
        <v>2921906</v>
      </c>
      <c r="B2098" s="70" t="s">
        <v>2037</v>
      </c>
      <c r="C2098" s="70" t="s">
        <v>1779</v>
      </c>
      <c r="D2098" s="79">
        <v>1200041.6099996699</v>
      </c>
      <c r="E2098" s="21">
        <v>1000186.2699996999</v>
      </c>
      <c r="F2098" s="21">
        <v>86565.329999994457</v>
      </c>
      <c r="G2098" s="21">
        <v>113290.00999997561</v>
      </c>
      <c r="H2098" s="21">
        <v>373554.05999988283</v>
      </c>
      <c r="I2098" s="21">
        <v>17285.909999997399</v>
      </c>
      <c r="J2098" s="21">
        <v>2765</v>
      </c>
      <c r="K2098" s="21">
        <v>1593646.5799995502</v>
      </c>
      <c r="L2098" s="21">
        <v>147109</v>
      </c>
      <c r="M2098" s="21">
        <v>1740755.5799995502</v>
      </c>
      <c r="P2098"/>
      <c r="Q2098"/>
      <c r="R2098"/>
      <c r="S2098"/>
      <c r="T2098"/>
      <c r="U2098"/>
      <c r="V2098"/>
      <c r="W2098"/>
      <c r="X2098"/>
      <c r="Y2098"/>
      <c r="Z2098"/>
    </row>
    <row r="2099" spans="1:26" s="46" customFormat="1" x14ac:dyDescent="0.25">
      <c r="A2099" s="52">
        <v>2922003</v>
      </c>
      <c r="B2099" s="70" t="s">
        <v>2038</v>
      </c>
      <c r="C2099" s="70" t="s">
        <v>1779</v>
      </c>
      <c r="D2099" s="79">
        <v>2471660.7400001674</v>
      </c>
      <c r="E2099" s="21">
        <v>1056155.6600001541</v>
      </c>
      <c r="F2099" s="21">
        <v>595751.96000012767</v>
      </c>
      <c r="G2099" s="21">
        <v>819753.11999988556</v>
      </c>
      <c r="H2099" s="21">
        <v>763844.59000004828</v>
      </c>
      <c r="I2099" s="21">
        <v>274348.5800000843</v>
      </c>
      <c r="J2099" s="21">
        <v>5828.3100000023796</v>
      </c>
      <c r="K2099" s="21">
        <v>3515682.2200003024</v>
      </c>
      <c r="L2099" s="21">
        <v>1198318.1799998377</v>
      </c>
      <c r="M2099" s="21">
        <v>4714000.4000001401</v>
      </c>
      <c r="P2099"/>
      <c r="Q2099"/>
      <c r="R2099"/>
      <c r="S2099"/>
      <c r="T2099"/>
      <c r="U2099"/>
      <c r="V2099"/>
      <c r="W2099"/>
      <c r="X2099"/>
      <c r="Y2099"/>
      <c r="Z2099"/>
    </row>
    <row r="2100" spans="1:26" s="46" customFormat="1" x14ac:dyDescent="0.25">
      <c r="A2100" s="52">
        <v>2922052</v>
      </c>
      <c r="B2100" s="70" t="s">
        <v>2039</v>
      </c>
      <c r="C2100" s="70" t="s">
        <v>1779</v>
      </c>
      <c r="D2100" s="79">
        <v>740525.20000029355</v>
      </c>
      <c r="E2100" s="21">
        <v>662752.77000029758</v>
      </c>
      <c r="F2100" s="21">
        <v>70272.55999999489</v>
      </c>
      <c r="G2100" s="21">
        <v>7499.8700000010394</v>
      </c>
      <c r="H2100" s="21">
        <v>400683.22000016237</v>
      </c>
      <c r="I2100" s="21">
        <v>106065.28000001704</v>
      </c>
      <c r="J2100" s="21">
        <v>9103.6800000071507</v>
      </c>
      <c r="K2100" s="21">
        <v>1256377.38000048</v>
      </c>
      <c r="L2100" s="21">
        <v>107473.8999999762</v>
      </c>
      <c r="M2100" s="21">
        <v>1363851.2800004561</v>
      </c>
      <c r="P2100"/>
      <c r="Q2100"/>
      <c r="R2100"/>
      <c r="S2100"/>
      <c r="T2100"/>
      <c r="U2100"/>
      <c r="V2100"/>
      <c r="W2100"/>
      <c r="X2100"/>
      <c r="Y2100"/>
      <c r="Z2100"/>
    </row>
    <row r="2101" spans="1:26" s="46" customFormat="1" x14ac:dyDescent="0.25">
      <c r="A2101" s="52">
        <v>2922102</v>
      </c>
      <c r="B2101" s="70" t="s">
        <v>2040</v>
      </c>
      <c r="C2101" s="70" t="s">
        <v>1779</v>
      </c>
      <c r="D2101" s="79">
        <v>2594359.4500002987</v>
      </c>
      <c r="E2101" s="21">
        <v>2191452.6000002939</v>
      </c>
      <c r="F2101" s="21">
        <v>171907.0599999949</v>
      </c>
      <c r="G2101" s="21">
        <v>230999.79000000996</v>
      </c>
      <c r="H2101" s="21">
        <v>1073437.3399998881</v>
      </c>
      <c r="I2101" s="21">
        <v>75233.970000028596</v>
      </c>
      <c r="J2101" s="21">
        <v>2158.3199999989001</v>
      </c>
      <c r="K2101" s="21">
        <v>3745189.0800002143</v>
      </c>
      <c r="L2101" s="21">
        <v>352125.40000000037</v>
      </c>
      <c r="M2101" s="21">
        <v>4097314.4800002147</v>
      </c>
      <c r="P2101"/>
      <c r="Q2101"/>
      <c r="R2101"/>
      <c r="S2101"/>
      <c r="T2101"/>
      <c r="U2101"/>
      <c r="V2101"/>
      <c r="W2101"/>
      <c r="X2101"/>
      <c r="Y2101"/>
      <c r="Z2101"/>
    </row>
    <row r="2102" spans="1:26" s="46" customFormat="1" x14ac:dyDescent="0.25">
      <c r="A2102" s="52">
        <v>2922201</v>
      </c>
      <c r="B2102" s="70" t="s">
        <v>2041</v>
      </c>
      <c r="C2102" s="70" t="s">
        <v>1779</v>
      </c>
      <c r="D2102" s="79">
        <v>59779.6000000071</v>
      </c>
      <c r="E2102" s="21">
        <v>25872.9799999967</v>
      </c>
      <c r="F2102" s="21">
        <v>32342.6200000104</v>
      </c>
      <c r="G2102" s="21">
        <v>1564</v>
      </c>
      <c r="H2102" s="21">
        <v>7675.9000000003698</v>
      </c>
      <c r="I2102" s="21">
        <v>18817.399999998499</v>
      </c>
      <c r="J2102" s="21">
        <v>0</v>
      </c>
      <c r="K2102" s="21">
        <v>86272.90000000596</v>
      </c>
      <c r="L2102" s="21">
        <v>21551</v>
      </c>
      <c r="M2102" s="21">
        <v>107823.90000000596</v>
      </c>
      <c r="P2102"/>
      <c r="Q2102"/>
      <c r="R2102"/>
      <c r="S2102"/>
      <c r="T2102"/>
      <c r="U2102"/>
      <c r="V2102"/>
      <c r="W2102"/>
      <c r="X2102"/>
      <c r="Y2102"/>
      <c r="Z2102"/>
    </row>
    <row r="2103" spans="1:26" s="46" customFormat="1" x14ac:dyDescent="0.25">
      <c r="A2103" s="52">
        <v>2922250</v>
      </c>
      <c r="B2103" s="70" t="s">
        <v>2042</v>
      </c>
      <c r="C2103" s="70" t="s">
        <v>1779</v>
      </c>
      <c r="D2103" s="79">
        <v>294004.62000003789</v>
      </c>
      <c r="E2103" s="21">
        <v>280477.84000003297</v>
      </c>
      <c r="F2103" s="21">
        <v>12589.780000004899</v>
      </c>
      <c r="G2103" s="21">
        <v>937</v>
      </c>
      <c r="H2103" s="21">
        <v>85252.550000034302</v>
      </c>
      <c r="I2103" s="21">
        <v>3233.21000000089</v>
      </c>
      <c r="J2103" s="21">
        <v>0</v>
      </c>
      <c r="K2103" s="21">
        <v>382490.38000007311</v>
      </c>
      <c r="L2103" s="21">
        <v>37480</v>
      </c>
      <c r="M2103" s="21">
        <v>419970.38000007311</v>
      </c>
      <c r="P2103"/>
      <c r="Q2103"/>
      <c r="R2103"/>
      <c r="S2103"/>
      <c r="T2103"/>
      <c r="U2103"/>
      <c r="V2103"/>
      <c r="W2103"/>
      <c r="X2103"/>
      <c r="Y2103"/>
      <c r="Z2103"/>
    </row>
    <row r="2104" spans="1:26" s="46" customFormat="1" x14ac:dyDescent="0.25">
      <c r="A2104" s="52">
        <v>2922300</v>
      </c>
      <c r="B2104" s="70" t="s">
        <v>2043</v>
      </c>
      <c r="C2104" s="70" t="s">
        <v>1779</v>
      </c>
      <c r="D2104" s="79">
        <v>4203810.3400004227</v>
      </c>
      <c r="E2104" s="21">
        <v>1460058.0799999521</v>
      </c>
      <c r="F2104" s="21">
        <v>2031628.360000666</v>
      </c>
      <c r="G2104" s="21">
        <v>712123.89999980491</v>
      </c>
      <c r="H2104" s="21">
        <v>1533155.2499999478</v>
      </c>
      <c r="I2104" s="21">
        <v>251206.54999992668</v>
      </c>
      <c r="J2104" s="21">
        <v>8474</v>
      </c>
      <c r="K2104" s="21">
        <v>5996646.1400002968</v>
      </c>
      <c r="L2104" s="21">
        <v>856135.29999979003</v>
      </c>
      <c r="M2104" s="21">
        <v>6852781.440000087</v>
      </c>
      <c r="P2104"/>
      <c r="Q2104"/>
      <c r="R2104"/>
      <c r="S2104"/>
      <c r="T2104"/>
      <c r="U2104"/>
      <c r="V2104"/>
      <c r="W2104"/>
      <c r="X2104"/>
      <c r="Y2104"/>
      <c r="Z2104"/>
    </row>
    <row r="2105" spans="1:26" s="46" customFormat="1" x14ac:dyDescent="0.25">
      <c r="A2105" s="52">
        <v>2922409</v>
      </c>
      <c r="B2105" s="70" t="s">
        <v>2044</v>
      </c>
      <c r="C2105" s="70" t="s">
        <v>1779</v>
      </c>
      <c r="D2105" s="79">
        <v>3305369.4999996955</v>
      </c>
      <c r="E2105" s="21">
        <v>2717281.5999995507</v>
      </c>
      <c r="F2105" s="21">
        <v>324688.72000006243</v>
      </c>
      <c r="G2105" s="21">
        <v>263399.18000008189</v>
      </c>
      <c r="H2105" s="21">
        <v>1123717.1600003336</v>
      </c>
      <c r="I2105" s="21">
        <v>185174.20000005845</v>
      </c>
      <c r="J2105" s="21">
        <v>3402.26000000164</v>
      </c>
      <c r="K2105" s="21">
        <v>4617663.1200000895</v>
      </c>
      <c r="L2105" s="21">
        <v>578926</v>
      </c>
      <c r="M2105" s="21">
        <v>5196589.1200000895</v>
      </c>
      <c r="P2105"/>
      <c r="Q2105"/>
      <c r="R2105"/>
      <c r="S2105"/>
      <c r="T2105"/>
      <c r="U2105"/>
      <c r="V2105"/>
      <c r="W2105"/>
      <c r="X2105"/>
      <c r="Y2105"/>
      <c r="Z2105"/>
    </row>
    <row r="2106" spans="1:26" s="46" customFormat="1" x14ac:dyDescent="0.25">
      <c r="A2106" s="52">
        <v>2922508</v>
      </c>
      <c r="B2106" s="70" t="s">
        <v>400</v>
      </c>
      <c r="C2106" s="70" t="s">
        <v>1779</v>
      </c>
      <c r="D2106" s="79">
        <v>6669784.4199994439</v>
      </c>
      <c r="E2106" s="21">
        <v>3804322.4099990982</v>
      </c>
      <c r="F2106" s="21">
        <v>1778069.7200001599</v>
      </c>
      <c r="G2106" s="21">
        <v>1087392.2900001863</v>
      </c>
      <c r="H2106" s="21">
        <v>2951989.6900005001</v>
      </c>
      <c r="I2106" s="21">
        <v>2300778.48000044</v>
      </c>
      <c r="J2106" s="21">
        <v>40893.159999996402</v>
      </c>
      <c r="K2106" s="21">
        <v>11963445.75000038</v>
      </c>
      <c r="L2106" s="21">
        <v>1608829.9599999934</v>
      </c>
      <c r="M2106" s="21">
        <v>13572275.710000373</v>
      </c>
      <c r="P2106"/>
      <c r="Q2106"/>
      <c r="R2106"/>
      <c r="S2106"/>
      <c r="T2106"/>
      <c r="U2106"/>
      <c r="V2106"/>
      <c r="W2106"/>
      <c r="X2106"/>
      <c r="Y2106"/>
      <c r="Z2106"/>
    </row>
    <row r="2107" spans="1:26" s="46" customFormat="1" x14ac:dyDescent="0.25">
      <c r="A2107" s="52">
        <v>2922607</v>
      </c>
      <c r="B2107" s="70" t="s">
        <v>2045</v>
      </c>
      <c r="C2107" s="70" t="s">
        <v>1779</v>
      </c>
      <c r="D2107" s="79">
        <v>1333462.0600000275</v>
      </c>
      <c r="E2107" s="21">
        <v>1041282.5400000353</v>
      </c>
      <c r="F2107" s="21">
        <v>199211.98999997604</v>
      </c>
      <c r="G2107" s="21">
        <v>92967.530000016108</v>
      </c>
      <c r="H2107" s="21">
        <v>333848.39000006783</v>
      </c>
      <c r="I2107" s="21">
        <v>98048.940000012517</v>
      </c>
      <c r="J2107" s="21">
        <v>3402.1799999978398</v>
      </c>
      <c r="K2107" s="21">
        <v>1768761.5700001058</v>
      </c>
      <c r="L2107" s="21">
        <v>409656.39999997604</v>
      </c>
      <c r="M2107" s="21">
        <v>2178417.9700000817</v>
      </c>
      <c r="P2107"/>
      <c r="Q2107"/>
      <c r="R2107"/>
      <c r="S2107"/>
      <c r="T2107"/>
      <c r="U2107"/>
      <c r="V2107"/>
      <c r="W2107"/>
      <c r="X2107"/>
      <c r="Y2107"/>
      <c r="Z2107"/>
    </row>
    <row r="2108" spans="1:26" s="46" customFormat="1" x14ac:dyDescent="0.25">
      <c r="A2108" s="52">
        <v>2922656</v>
      </c>
      <c r="B2108" s="70" t="s">
        <v>2046</v>
      </c>
      <c r="C2108" s="70" t="s">
        <v>1779</v>
      </c>
      <c r="D2108" s="79">
        <v>1215349.1900000379</v>
      </c>
      <c r="E2108" s="21">
        <v>1092525.3800000411</v>
      </c>
      <c r="F2108" s="21">
        <v>69062.779999991835</v>
      </c>
      <c r="G2108" s="21">
        <v>53761.030000004845</v>
      </c>
      <c r="H2108" s="21">
        <v>331154.95000009262</v>
      </c>
      <c r="I2108" s="21">
        <v>25810.209999999028</v>
      </c>
      <c r="J2108" s="21">
        <v>0</v>
      </c>
      <c r="K2108" s="21">
        <v>1572314.3500001295</v>
      </c>
      <c r="L2108" s="21">
        <v>257393.89999997601</v>
      </c>
      <c r="M2108" s="21">
        <v>1829708.2500001055</v>
      </c>
      <c r="P2108"/>
      <c r="Q2108"/>
      <c r="R2108"/>
      <c r="S2108"/>
      <c r="T2108"/>
      <c r="U2108"/>
      <c r="V2108"/>
      <c r="W2108"/>
      <c r="X2108"/>
      <c r="Y2108"/>
      <c r="Z2108"/>
    </row>
    <row r="2109" spans="1:26" s="46" customFormat="1" x14ac:dyDescent="0.25">
      <c r="A2109" s="52">
        <v>2922706</v>
      </c>
      <c r="B2109" s="70" t="s">
        <v>2047</v>
      </c>
      <c r="C2109" s="70" t="s">
        <v>1779</v>
      </c>
      <c r="D2109" s="79">
        <v>1592937.2599996063</v>
      </c>
      <c r="E2109" s="21">
        <v>1369873.1799995948</v>
      </c>
      <c r="F2109" s="21">
        <v>79391.110000019922</v>
      </c>
      <c r="G2109" s="21">
        <v>143672.96999999171</v>
      </c>
      <c r="H2109" s="21">
        <v>545338.34999996459</v>
      </c>
      <c r="I2109" s="21">
        <v>54064.640000010899</v>
      </c>
      <c r="J2109" s="21">
        <v>6057.7400000020898</v>
      </c>
      <c r="K2109" s="21">
        <v>2198397.9899995839</v>
      </c>
      <c r="L2109" s="21">
        <v>729267.5</v>
      </c>
      <c r="M2109" s="21">
        <v>2927665.4899995839</v>
      </c>
      <c r="P2109"/>
      <c r="Q2109"/>
      <c r="R2109"/>
      <c r="S2109"/>
      <c r="T2109"/>
      <c r="U2109"/>
      <c r="V2109"/>
      <c r="W2109"/>
      <c r="X2109"/>
      <c r="Y2109"/>
      <c r="Z2109"/>
    </row>
    <row r="2110" spans="1:26" s="46" customFormat="1" x14ac:dyDescent="0.25">
      <c r="A2110" s="52">
        <v>2922730</v>
      </c>
      <c r="B2110" s="70" t="s">
        <v>2048</v>
      </c>
      <c r="C2110" s="70" t="s">
        <v>1779</v>
      </c>
      <c r="D2110" s="79">
        <v>910668.64000001573</v>
      </c>
      <c r="E2110" s="21">
        <v>828108.47000001394</v>
      </c>
      <c r="F2110" s="21">
        <v>68083.230000000447</v>
      </c>
      <c r="G2110" s="21">
        <v>14476.940000001341</v>
      </c>
      <c r="H2110" s="21">
        <v>215900.599999942</v>
      </c>
      <c r="I2110" s="21">
        <v>22290.0200000033</v>
      </c>
      <c r="J2110" s="21">
        <v>1874</v>
      </c>
      <c r="K2110" s="21">
        <v>1150733.2599999611</v>
      </c>
      <c r="L2110" s="21">
        <v>182888.33999997401</v>
      </c>
      <c r="M2110" s="21">
        <v>1333621.5999999351</v>
      </c>
      <c r="P2110"/>
      <c r="Q2110"/>
      <c r="R2110"/>
      <c r="S2110"/>
      <c r="T2110"/>
      <c r="U2110"/>
      <c r="V2110"/>
      <c r="W2110"/>
      <c r="X2110"/>
      <c r="Y2110"/>
      <c r="Z2110"/>
    </row>
    <row r="2111" spans="1:26" s="46" customFormat="1" x14ac:dyDescent="0.25">
      <c r="A2111" s="52">
        <v>2922755</v>
      </c>
      <c r="B2111" s="70" t="s">
        <v>2049</v>
      </c>
      <c r="C2111" s="70" t="s">
        <v>1779</v>
      </c>
      <c r="D2111" s="79">
        <v>381341.09999988502</v>
      </c>
      <c r="E2111" s="21">
        <v>329355.6599998828</v>
      </c>
      <c r="F2111" s="21">
        <v>38807.530000001199</v>
      </c>
      <c r="G2111" s="21">
        <v>13177.91000000104</v>
      </c>
      <c r="H2111" s="21">
        <v>67509.129999995203</v>
      </c>
      <c r="I2111" s="21">
        <v>13959.60000000149</v>
      </c>
      <c r="J2111" s="21">
        <v>0</v>
      </c>
      <c r="K2111" s="21">
        <v>462809.82999988168</v>
      </c>
      <c r="L2111" s="21">
        <v>149638.89999997622</v>
      </c>
      <c r="M2111" s="21">
        <v>612448.72999985795</v>
      </c>
      <c r="P2111"/>
      <c r="Q2111"/>
      <c r="R2111"/>
      <c r="S2111"/>
      <c r="T2111"/>
      <c r="U2111"/>
      <c r="V2111"/>
      <c r="W2111"/>
      <c r="X2111"/>
      <c r="Y2111"/>
      <c r="Z2111"/>
    </row>
    <row r="2112" spans="1:26" s="46" customFormat="1" x14ac:dyDescent="0.25">
      <c r="A2112" s="52">
        <v>2922805</v>
      </c>
      <c r="B2112" s="70" t="s">
        <v>2050</v>
      </c>
      <c r="C2112" s="70" t="s">
        <v>1779</v>
      </c>
      <c r="D2112" s="79">
        <v>296744.15999991028</v>
      </c>
      <c r="E2112" s="21">
        <v>267222.2199999108</v>
      </c>
      <c r="F2112" s="21">
        <v>16946.080000000075</v>
      </c>
      <c r="G2112" s="21">
        <v>12575.8599999994</v>
      </c>
      <c r="H2112" s="21">
        <v>64896.17000001108</v>
      </c>
      <c r="I2112" s="21">
        <v>11856.2200000025</v>
      </c>
      <c r="J2112" s="21">
        <v>0</v>
      </c>
      <c r="K2112" s="21">
        <v>373496.54999992385</v>
      </c>
      <c r="L2112" s="21">
        <v>122747</v>
      </c>
      <c r="M2112" s="21">
        <v>496243.54999992385</v>
      </c>
      <c r="P2112"/>
      <c r="Q2112"/>
      <c r="R2112"/>
      <c r="S2112"/>
      <c r="T2112"/>
      <c r="U2112"/>
      <c r="V2112"/>
      <c r="W2112"/>
      <c r="X2112"/>
      <c r="Y2112"/>
      <c r="Z2112"/>
    </row>
    <row r="2113" spans="1:26" s="46" customFormat="1" x14ac:dyDescent="0.25">
      <c r="A2113" s="52">
        <v>2922854</v>
      </c>
      <c r="B2113" s="70" t="s">
        <v>2051</v>
      </c>
      <c r="C2113" s="70" t="s">
        <v>1779</v>
      </c>
      <c r="D2113" s="79">
        <v>279169.09000003675</v>
      </c>
      <c r="E2113" s="21">
        <v>262200.04000003601</v>
      </c>
      <c r="F2113" s="21">
        <v>6471.8300000019399</v>
      </c>
      <c r="G2113" s="21">
        <v>10497.21999999881</v>
      </c>
      <c r="H2113" s="21">
        <v>102902.480000012</v>
      </c>
      <c r="I2113" s="21">
        <v>13082.100000001499</v>
      </c>
      <c r="J2113" s="21">
        <v>0</v>
      </c>
      <c r="K2113" s="21">
        <v>395153.67000005022</v>
      </c>
      <c r="L2113" s="21">
        <v>54627.099999994003</v>
      </c>
      <c r="M2113" s="21">
        <v>449780.7700000442</v>
      </c>
      <c r="P2113"/>
      <c r="Q2113"/>
      <c r="R2113"/>
      <c r="S2113"/>
      <c r="T2113"/>
      <c r="U2113"/>
      <c r="V2113"/>
      <c r="W2113"/>
      <c r="X2113"/>
      <c r="Y2113"/>
      <c r="Z2113"/>
    </row>
    <row r="2114" spans="1:26" s="46" customFormat="1" x14ac:dyDescent="0.25">
      <c r="A2114" s="52">
        <v>2922904</v>
      </c>
      <c r="B2114" s="70" t="s">
        <v>2052</v>
      </c>
      <c r="C2114" s="70" t="s">
        <v>1779</v>
      </c>
      <c r="D2114" s="79">
        <v>3055468.1300012437</v>
      </c>
      <c r="E2114" s="21">
        <v>2626765.0800011498</v>
      </c>
      <c r="F2114" s="21">
        <v>174772.25000004083</v>
      </c>
      <c r="G2114" s="21">
        <v>253930.8000000529</v>
      </c>
      <c r="H2114" s="21">
        <v>942516.10999976157</v>
      </c>
      <c r="I2114" s="21">
        <v>72265.959999999061</v>
      </c>
      <c r="J2114" s="21">
        <v>530.84999999962702</v>
      </c>
      <c r="K2114" s="21">
        <v>4070781.0500010038</v>
      </c>
      <c r="L2114" s="21">
        <v>526679.00999999</v>
      </c>
      <c r="M2114" s="21">
        <v>4597460.0600009933</v>
      </c>
      <c r="P2114"/>
      <c r="Q2114"/>
      <c r="R2114"/>
      <c r="S2114"/>
      <c r="T2114"/>
      <c r="U2114"/>
      <c r="V2114"/>
      <c r="W2114"/>
      <c r="X2114"/>
      <c r="Y2114"/>
      <c r="Z2114"/>
    </row>
    <row r="2115" spans="1:26" s="46" customFormat="1" x14ac:dyDescent="0.25">
      <c r="A2115" s="52">
        <v>2923001</v>
      </c>
      <c r="B2115" s="70" t="s">
        <v>2053</v>
      </c>
      <c r="C2115" s="70" t="s">
        <v>1779</v>
      </c>
      <c r="D2115" s="79">
        <v>2152222.9400002803</v>
      </c>
      <c r="E2115" s="21">
        <v>1434509.3000004771</v>
      </c>
      <c r="F2115" s="21">
        <v>387106.86999994481</v>
      </c>
      <c r="G2115" s="21">
        <v>330606.7699998584</v>
      </c>
      <c r="H2115" s="21">
        <v>854105.96999981254</v>
      </c>
      <c r="I2115" s="21">
        <v>143128.76999998381</v>
      </c>
      <c r="J2115" s="21">
        <v>0</v>
      </c>
      <c r="K2115" s="21">
        <v>3149457.6800000765</v>
      </c>
      <c r="L2115" s="21">
        <v>1519369.8900003429</v>
      </c>
      <c r="M2115" s="21">
        <v>4668827.5700004194</v>
      </c>
      <c r="P2115"/>
      <c r="Q2115"/>
      <c r="R2115"/>
      <c r="S2115"/>
      <c r="T2115"/>
      <c r="U2115"/>
      <c r="V2115"/>
      <c r="W2115"/>
      <c r="X2115"/>
      <c r="Y2115"/>
      <c r="Z2115"/>
    </row>
    <row r="2116" spans="1:26" s="46" customFormat="1" x14ac:dyDescent="0.25">
      <c r="A2116" s="52">
        <v>2923035</v>
      </c>
      <c r="B2116" s="70" t="s">
        <v>2054</v>
      </c>
      <c r="C2116" s="70" t="s">
        <v>1779</v>
      </c>
      <c r="D2116" s="79">
        <v>699711.47000010626</v>
      </c>
      <c r="E2116" s="21">
        <v>644522.86000011896</v>
      </c>
      <c r="F2116" s="21">
        <v>45061.759999987691</v>
      </c>
      <c r="G2116" s="21">
        <v>10126.84999999962</v>
      </c>
      <c r="H2116" s="21">
        <v>240438.9100000168</v>
      </c>
      <c r="I2116" s="21">
        <v>24894.569999998006</v>
      </c>
      <c r="J2116" s="21">
        <v>7244.9299999997002</v>
      </c>
      <c r="K2116" s="21">
        <v>972289.88000012073</v>
      </c>
      <c r="L2116" s="21">
        <v>89952</v>
      </c>
      <c r="M2116" s="21">
        <v>1062241.8800001207</v>
      </c>
      <c r="P2116"/>
      <c r="Q2116"/>
      <c r="R2116"/>
      <c r="S2116"/>
      <c r="T2116"/>
      <c r="U2116"/>
      <c r="V2116"/>
      <c r="W2116"/>
      <c r="X2116"/>
      <c r="Y2116"/>
      <c r="Z2116"/>
    </row>
    <row r="2117" spans="1:26" s="46" customFormat="1" x14ac:dyDescent="0.25">
      <c r="A2117" s="52">
        <v>2923050</v>
      </c>
      <c r="B2117" s="70" t="s">
        <v>2055</v>
      </c>
      <c r="C2117" s="70" t="s">
        <v>1779</v>
      </c>
      <c r="D2117" s="79">
        <v>879275.06000018073</v>
      </c>
      <c r="E2117" s="21">
        <v>839429.49000017298</v>
      </c>
      <c r="F2117" s="21">
        <v>15835.71000000088</v>
      </c>
      <c r="G2117" s="21">
        <v>24009.860000006898</v>
      </c>
      <c r="H2117" s="21">
        <v>222471.65999994401</v>
      </c>
      <c r="I2117" s="21">
        <v>13700.950000000201</v>
      </c>
      <c r="J2117" s="21">
        <v>86.030000000027897</v>
      </c>
      <c r="K2117" s="21">
        <v>1115533.700000125</v>
      </c>
      <c r="L2117" s="21">
        <v>103070</v>
      </c>
      <c r="M2117" s="21">
        <v>1218603.700000125</v>
      </c>
      <c r="P2117"/>
      <c r="Q2117"/>
      <c r="R2117"/>
      <c r="S2117"/>
      <c r="T2117"/>
      <c r="U2117"/>
      <c r="V2117"/>
      <c r="W2117"/>
      <c r="X2117"/>
      <c r="Y2117"/>
      <c r="Z2117"/>
    </row>
    <row r="2118" spans="1:26" s="46" customFormat="1" x14ac:dyDescent="0.25">
      <c r="A2118" s="52">
        <v>2923100</v>
      </c>
      <c r="B2118" s="70" t="s">
        <v>2056</v>
      </c>
      <c r="C2118" s="70" t="s">
        <v>1779</v>
      </c>
      <c r="D2118" s="79">
        <v>2253776.9199996525</v>
      </c>
      <c r="E2118" s="21">
        <v>1965289.2299996288</v>
      </c>
      <c r="F2118" s="21">
        <v>122197.53000004996</v>
      </c>
      <c r="G2118" s="21">
        <v>166290.15999997361</v>
      </c>
      <c r="H2118" s="21">
        <v>858494.85999999242</v>
      </c>
      <c r="I2118" s="21">
        <v>79942.989999996003</v>
      </c>
      <c r="J2118" s="21">
        <v>2779.1400000006001</v>
      </c>
      <c r="K2118" s="21">
        <v>3194993.9099996416</v>
      </c>
      <c r="L2118" s="21">
        <v>751628.14999997593</v>
      </c>
      <c r="M2118" s="21">
        <v>3946622.0599996177</v>
      </c>
      <c r="P2118"/>
      <c r="Q2118"/>
      <c r="R2118"/>
      <c r="S2118"/>
      <c r="T2118"/>
      <c r="U2118"/>
      <c r="V2118"/>
      <c r="W2118"/>
      <c r="X2118"/>
      <c r="Y2118"/>
      <c r="Z2118"/>
    </row>
    <row r="2119" spans="1:26" s="46" customFormat="1" x14ac:dyDescent="0.25">
      <c r="A2119" s="52">
        <v>2923209</v>
      </c>
      <c r="B2119" s="70" t="s">
        <v>2057</v>
      </c>
      <c r="C2119" s="70" t="s">
        <v>1779</v>
      </c>
      <c r="D2119" s="79">
        <v>3063208.4300001506</v>
      </c>
      <c r="E2119" s="21">
        <v>2663260.0700001987</v>
      </c>
      <c r="F2119" s="21">
        <v>231901.65999996848</v>
      </c>
      <c r="G2119" s="21">
        <v>168046.69999998339</v>
      </c>
      <c r="H2119" s="21">
        <v>852622.15999992238</v>
      </c>
      <c r="I2119" s="21">
        <v>104512.41999998783</v>
      </c>
      <c r="J2119" s="21">
        <v>16830.139999997798</v>
      </c>
      <c r="K2119" s="21">
        <v>4037173.1500000586</v>
      </c>
      <c r="L2119" s="21">
        <v>616264.90000009502</v>
      </c>
      <c r="M2119" s="21">
        <v>4653438.0500001535</v>
      </c>
      <c r="P2119"/>
      <c r="Q2119"/>
      <c r="R2119"/>
      <c r="S2119"/>
      <c r="T2119"/>
      <c r="U2119"/>
      <c r="V2119"/>
      <c r="W2119"/>
      <c r="X2119"/>
      <c r="Y2119"/>
      <c r="Z2119"/>
    </row>
    <row r="2120" spans="1:26" s="46" customFormat="1" x14ac:dyDescent="0.25">
      <c r="A2120" s="52">
        <v>2923308</v>
      </c>
      <c r="B2120" s="70" t="s">
        <v>2058</v>
      </c>
      <c r="C2120" s="70" t="s">
        <v>1779</v>
      </c>
      <c r="D2120" s="79">
        <v>554423.27000001399</v>
      </c>
      <c r="E2120" s="21">
        <v>473728.94000002701</v>
      </c>
      <c r="F2120" s="21">
        <v>50516.509999992311</v>
      </c>
      <c r="G2120" s="21">
        <v>30177.81999999467</v>
      </c>
      <c r="H2120" s="21">
        <v>153227.04000002943</v>
      </c>
      <c r="I2120" s="21">
        <v>4383</v>
      </c>
      <c r="J2120" s="21">
        <v>0</v>
      </c>
      <c r="K2120" s="21">
        <v>712033.31000004336</v>
      </c>
      <c r="L2120" s="21">
        <v>178967</v>
      </c>
      <c r="M2120" s="21">
        <v>891000.31000004336</v>
      </c>
      <c r="P2120"/>
      <c r="Q2120"/>
      <c r="R2120"/>
      <c r="S2120"/>
      <c r="T2120"/>
      <c r="U2120"/>
      <c r="V2120"/>
      <c r="W2120"/>
      <c r="X2120"/>
      <c r="Y2120"/>
      <c r="Z2120"/>
    </row>
    <row r="2121" spans="1:26" s="46" customFormat="1" x14ac:dyDescent="0.25">
      <c r="A2121" s="52">
        <v>2923357</v>
      </c>
      <c r="B2121" s="70" t="s">
        <v>2059</v>
      </c>
      <c r="C2121" s="70" t="s">
        <v>1779</v>
      </c>
      <c r="D2121" s="79">
        <v>1890918.5699994869</v>
      </c>
      <c r="E2121" s="21">
        <v>1799048.5299994682</v>
      </c>
      <c r="F2121" s="21">
        <v>62155.67000001765</v>
      </c>
      <c r="G2121" s="21">
        <v>29714.370000000999</v>
      </c>
      <c r="H2121" s="21">
        <v>606116.17000005324</v>
      </c>
      <c r="I2121" s="21">
        <v>72750.490000024482</v>
      </c>
      <c r="J2121" s="21">
        <v>1249.0899999998501</v>
      </c>
      <c r="K2121" s="21">
        <v>2571034.3199995644</v>
      </c>
      <c r="L2121" s="21">
        <v>267045</v>
      </c>
      <c r="M2121" s="21">
        <v>2838079.3199995644</v>
      </c>
      <c r="P2121"/>
      <c r="Q2121"/>
      <c r="R2121"/>
      <c r="S2121"/>
      <c r="T2121"/>
      <c r="U2121"/>
      <c r="V2121"/>
      <c r="W2121"/>
      <c r="X2121"/>
      <c r="Y2121"/>
      <c r="Z2121"/>
    </row>
    <row r="2122" spans="1:26" s="46" customFormat="1" x14ac:dyDescent="0.25">
      <c r="A2122" s="52">
        <v>2923407</v>
      </c>
      <c r="B2122" s="70" t="s">
        <v>2060</v>
      </c>
      <c r="C2122" s="70" t="s">
        <v>1779</v>
      </c>
      <c r="D2122" s="79">
        <v>2728980.2299990491</v>
      </c>
      <c r="E2122" s="21">
        <v>2433685.4299991098</v>
      </c>
      <c r="F2122" s="21">
        <v>176834.28999997317</v>
      </c>
      <c r="G2122" s="21">
        <v>118460.50999996629</v>
      </c>
      <c r="H2122" s="21">
        <v>851860.57000008225</v>
      </c>
      <c r="I2122" s="21">
        <v>304484.23000005633</v>
      </c>
      <c r="J2122" s="21">
        <v>5920.9599999990296</v>
      </c>
      <c r="K2122" s="21">
        <v>3891245.9899991867</v>
      </c>
      <c r="L2122" s="21">
        <v>530552.93000006699</v>
      </c>
      <c r="M2122" s="21">
        <v>4421798.9199992539</v>
      </c>
      <c r="P2122"/>
      <c r="Q2122"/>
      <c r="R2122"/>
      <c r="S2122"/>
      <c r="T2122"/>
      <c r="U2122"/>
      <c r="V2122"/>
      <c r="W2122"/>
      <c r="X2122"/>
      <c r="Y2122"/>
      <c r="Z2122"/>
    </row>
    <row r="2123" spans="1:26" s="46" customFormat="1" x14ac:dyDescent="0.25">
      <c r="A2123" s="52">
        <v>2923506</v>
      </c>
      <c r="B2123" s="70" t="s">
        <v>2061</v>
      </c>
      <c r="C2123" s="70" t="s">
        <v>1779</v>
      </c>
      <c r="D2123" s="79">
        <v>912022.21999999753</v>
      </c>
      <c r="E2123" s="21">
        <v>743693.36000001396</v>
      </c>
      <c r="F2123" s="21">
        <v>74905.620000011273</v>
      </c>
      <c r="G2123" s="21">
        <v>93423.239999972298</v>
      </c>
      <c r="H2123" s="21">
        <v>362085.30000008619</v>
      </c>
      <c r="I2123" s="21">
        <v>41169.759999994203</v>
      </c>
      <c r="J2123" s="21">
        <v>4423.1099999994003</v>
      </c>
      <c r="K2123" s="21">
        <v>1319700.3900000774</v>
      </c>
      <c r="L2123" s="21">
        <v>253786.44999998802</v>
      </c>
      <c r="M2123" s="21">
        <v>1573486.8400000655</v>
      </c>
      <c r="P2123"/>
      <c r="Q2123"/>
      <c r="R2123"/>
      <c r="S2123"/>
      <c r="T2123"/>
      <c r="U2123"/>
      <c r="V2123"/>
      <c r="W2123"/>
      <c r="X2123"/>
      <c r="Y2123"/>
      <c r="Z2123"/>
    </row>
    <row r="2124" spans="1:26" s="46" customFormat="1" x14ac:dyDescent="0.25">
      <c r="A2124" s="52">
        <v>2923605</v>
      </c>
      <c r="B2124" s="70" t="s">
        <v>2062</v>
      </c>
      <c r="C2124" s="70" t="s">
        <v>1779</v>
      </c>
      <c r="D2124" s="79">
        <v>5056673.6600007312</v>
      </c>
      <c r="E2124" s="21">
        <v>4232682.2700006608</v>
      </c>
      <c r="F2124" s="21">
        <v>438911.57000006246</v>
      </c>
      <c r="G2124" s="21">
        <v>385079.82000000775</v>
      </c>
      <c r="H2124" s="21">
        <v>1337376.669999914</v>
      </c>
      <c r="I2124" s="21">
        <v>353191.00999995007</v>
      </c>
      <c r="J2124" s="21">
        <v>10501.370000004799</v>
      </c>
      <c r="K2124" s="21">
        <v>6757742.7100006007</v>
      </c>
      <c r="L2124" s="21">
        <v>672953.5</v>
      </c>
      <c r="M2124" s="21">
        <v>7430696.2100006007</v>
      </c>
      <c r="P2124"/>
      <c r="Q2124"/>
      <c r="R2124"/>
      <c r="S2124"/>
      <c r="T2124"/>
      <c r="U2124"/>
      <c r="V2124"/>
      <c r="W2124"/>
      <c r="X2124"/>
      <c r="Y2124"/>
      <c r="Z2124"/>
    </row>
    <row r="2125" spans="1:26" s="46" customFormat="1" x14ac:dyDescent="0.25">
      <c r="A2125" s="52">
        <v>2923704</v>
      </c>
      <c r="B2125" s="70" t="s">
        <v>2063</v>
      </c>
      <c r="C2125" s="70" t="s">
        <v>1779</v>
      </c>
      <c r="D2125" s="79">
        <v>3610890.5399998557</v>
      </c>
      <c r="E2125" s="21">
        <v>3191056.729999898</v>
      </c>
      <c r="F2125" s="21">
        <v>288107.08999996609</v>
      </c>
      <c r="G2125" s="21">
        <v>131726.71999999147</v>
      </c>
      <c r="H2125" s="21">
        <v>1057180.0099998466</v>
      </c>
      <c r="I2125" s="21">
        <v>270372.36999997502</v>
      </c>
      <c r="J2125" s="21">
        <v>8460.3900000005997</v>
      </c>
      <c r="K2125" s="21">
        <v>4946903.3099996783</v>
      </c>
      <c r="L2125" s="21">
        <v>742104</v>
      </c>
      <c r="M2125" s="21">
        <v>5689007.3099996783</v>
      </c>
      <c r="P2125"/>
      <c r="Q2125"/>
      <c r="R2125"/>
      <c r="S2125"/>
      <c r="T2125"/>
      <c r="U2125"/>
      <c r="V2125"/>
      <c r="W2125"/>
      <c r="X2125"/>
      <c r="Y2125"/>
      <c r="Z2125"/>
    </row>
    <row r="2126" spans="1:26" s="46" customFormat="1" x14ac:dyDescent="0.25">
      <c r="A2126" s="52">
        <v>2923803</v>
      </c>
      <c r="B2126" s="70" t="s">
        <v>2064</v>
      </c>
      <c r="C2126" s="70" t="s">
        <v>1779</v>
      </c>
      <c r="D2126" s="79">
        <v>5440721.680002341</v>
      </c>
      <c r="E2126" s="21">
        <v>4876492.1100023389</v>
      </c>
      <c r="F2126" s="21">
        <v>250190.17000000828</v>
      </c>
      <c r="G2126" s="21">
        <v>314039.39999999432</v>
      </c>
      <c r="H2126" s="21">
        <v>1674725.8900005696</v>
      </c>
      <c r="I2126" s="21">
        <v>400476.89000009373</v>
      </c>
      <c r="J2126" s="21">
        <v>15482.850000001499</v>
      </c>
      <c r="K2126" s="21">
        <v>7531407.3100030059</v>
      </c>
      <c r="L2126" s="21">
        <v>680799.21999990928</v>
      </c>
      <c r="M2126" s="21">
        <v>8212206.5300029153</v>
      </c>
      <c r="P2126"/>
      <c r="Q2126"/>
      <c r="R2126"/>
      <c r="S2126"/>
      <c r="T2126"/>
      <c r="U2126"/>
      <c r="V2126"/>
      <c r="W2126"/>
      <c r="X2126"/>
      <c r="Y2126"/>
      <c r="Z2126"/>
    </row>
    <row r="2127" spans="1:26" s="46" customFormat="1" x14ac:dyDescent="0.25">
      <c r="A2127" s="52">
        <v>2923902</v>
      </c>
      <c r="B2127" s="70" t="s">
        <v>2065</v>
      </c>
      <c r="C2127" s="70" t="s">
        <v>1779</v>
      </c>
      <c r="D2127" s="79">
        <v>754962.44999996666</v>
      </c>
      <c r="E2127" s="21">
        <v>651840.19999998063</v>
      </c>
      <c r="F2127" s="21">
        <v>40435.069999995612</v>
      </c>
      <c r="G2127" s="21">
        <v>62687.179999990425</v>
      </c>
      <c r="H2127" s="21">
        <v>266260.03999999026</v>
      </c>
      <c r="I2127" s="21">
        <v>27437.089999996089</v>
      </c>
      <c r="J2127" s="21">
        <v>863</v>
      </c>
      <c r="K2127" s="21">
        <v>1049522.579999953</v>
      </c>
      <c r="L2127" s="21">
        <v>475199.75</v>
      </c>
      <c r="M2127" s="21">
        <v>1524722.329999953</v>
      </c>
      <c r="P2127"/>
      <c r="Q2127"/>
      <c r="R2127"/>
      <c r="S2127"/>
      <c r="T2127"/>
      <c r="U2127"/>
      <c r="V2127"/>
      <c r="W2127"/>
      <c r="X2127"/>
      <c r="Y2127"/>
      <c r="Z2127"/>
    </row>
    <row r="2128" spans="1:26" s="46" customFormat="1" x14ac:dyDescent="0.25">
      <c r="A2128" s="52">
        <v>2924009</v>
      </c>
      <c r="B2128" s="70" t="s">
        <v>2066</v>
      </c>
      <c r="C2128" s="70" t="s">
        <v>1779</v>
      </c>
      <c r="D2128" s="79">
        <v>14387151.049998768</v>
      </c>
      <c r="E2128" s="21">
        <v>5199404.9799991939</v>
      </c>
      <c r="F2128" s="21">
        <v>2838780.609999469</v>
      </c>
      <c r="G2128" s="21">
        <v>6348965.4600001061</v>
      </c>
      <c r="H2128" s="21">
        <v>6093829.2199987182</v>
      </c>
      <c r="I2128" s="21">
        <v>1623935.2600001714</v>
      </c>
      <c r="J2128" s="21">
        <v>23759.459999986</v>
      </c>
      <c r="K2128" s="21">
        <v>22128674.989997644</v>
      </c>
      <c r="L2128" s="21">
        <v>3168026.28999996</v>
      </c>
      <c r="M2128" s="21">
        <v>25296701.279997602</v>
      </c>
      <c r="P2128"/>
      <c r="Q2128"/>
      <c r="R2128"/>
      <c r="S2128"/>
      <c r="T2128"/>
      <c r="U2128"/>
      <c r="V2128"/>
      <c r="W2128"/>
      <c r="X2128"/>
      <c r="Y2128"/>
      <c r="Z2128"/>
    </row>
    <row r="2129" spans="1:26" s="46" customFormat="1" x14ac:dyDescent="0.25">
      <c r="A2129" s="52">
        <v>2924058</v>
      </c>
      <c r="B2129" s="70" t="s">
        <v>2067</v>
      </c>
      <c r="C2129" s="70" t="s">
        <v>1779</v>
      </c>
      <c r="D2129" s="79">
        <v>1469331.5799996047</v>
      </c>
      <c r="E2129" s="21">
        <v>1340207.0499996333</v>
      </c>
      <c r="F2129" s="21">
        <v>106412.50999997558</v>
      </c>
      <c r="G2129" s="21">
        <v>22712.019999995809</v>
      </c>
      <c r="H2129" s="21">
        <v>364817.94000008743</v>
      </c>
      <c r="I2129" s="21">
        <v>42097.879999985038</v>
      </c>
      <c r="J2129" s="21">
        <v>2172.5700000002998</v>
      </c>
      <c r="K2129" s="21">
        <v>1878419.9699996775</v>
      </c>
      <c r="L2129" s="21">
        <v>251303.39999997622</v>
      </c>
      <c r="M2129" s="21">
        <v>2129723.3699996537</v>
      </c>
      <c r="P2129"/>
      <c r="Q2129"/>
      <c r="R2129"/>
      <c r="S2129"/>
      <c r="T2129"/>
      <c r="U2129"/>
      <c r="V2129"/>
      <c r="W2129"/>
      <c r="X2129"/>
      <c r="Y2129"/>
      <c r="Z2129"/>
    </row>
    <row r="2130" spans="1:26" s="46" customFormat="1" x14ac:dyDescent="0.25">
      <c r="A2130" s="52">
        <v>2924108</v>
      </c>
      <c r="B2130" s="70" t="s">
        <v>2068</v>
      </c>
      <c r="C2130" s="70" t="s">
        <v>1779</v>
      </c>
      <c r="D2130" s="79">
        <v>732084.64999985299</v>
      </c>
      <c r="E2130" s="21">
        <v>664062.68999986327</v>
      </c>
      <c r="F2130" s="21">
        <v>29086.979999992953</v>
      </c>
      <c r="G2130" s="21">
        <v>38934.979999996722</v>
      </c>
      <c r="H2130" s="21">
        <v>207495.39999993131</v>
      </c>
      <c r="I2130" s="21">
        <v>6368.6000000014901</v>
      </c>
      <c r="J2130" s="21">
        <v>0</v>
      </c>
      <c r="K2130" s="21">
        <v>945948.64999978582</v>
      </c>
      <c r="L2130" s="21">
        <v>147109</v>
      </c>
      <c r="M2130" s="21">
        <v>1093057.6499997857</v>
      </c>
      <c r="P2130"/>
      <c r="Q2130"/>
      <c r="R2130"/>
      <c r="S2130"/>
      <c r="T2130"/>
      <c r="U2130"/>
      <c r="V2130"/>
      <c r="W2130"/>
      <c r="X2130"/>
      <c r="Y2130"/>
      <c r="Z2130"/>
    </row>
    <row r="2131" spans="1:26" s="46" customFormat="1" x14ac:dyDescent="0.25">
      <c r="A2131" s="52">
        <v>2924207</v>
      </c>
      <c r="B2131" s="70" t="s">
        <v>2069</v>
      </c>
      <c r="C2131" s="70" t="s">
        <v>1779</v>
      </c>
      <c r="D2131" s="79">
        <v>1239583.0100002193</v>
      </c>
      <c r="E2131" s="21">
        <v>1133284.8500002378</v>
      </c>
      <c r="F2131" s="21">
        <v>30682.870000004801</v>
      </c>
      <c r="G2131" s="21">
        <v>75615.289999976827</v>
      </c>
      <c r="H2131" s="21">
        <v>403617.58000001329</v>
      </c>
      <c r="I2131" s="21">
        <v>34935.719999999739</v>
      </c>
      <c r="J2131" s="21">
        <v>4418.07999999821</v>
      </c>
      <c r="K2131" s="21">
        <v>1682554.3900002306</v>
      </c>
      <c r="L2131" s="21">
        <v>285503.89999997604</v>
      </c>
      <c r="M2131" s="21">
        <v>1968058.2900002068</v>
      </c>
      <c r="P2131"/>
      <c r="Q2131"/>
      <c r="R2131"/>
      <c r="S2131"/>
      <c r="T2131"/>
      <c r="U2131"/>
      <c r="V2131"/>
      <c r="W2131"/>
      <c r="X2131"/>
      <c r="Y2131"/>
      <c r="Z2131"/>
    </row>
    <row r="2132" spans="1:26" s="46" customFormat="1" x14ac:dyDescent="0.25">
      <c r="A2132" s="52">
        <v>2924306</v>
      </c>
      <c r="B2132" s="70" t="s">
        <v>2070</v>
      </c>
      <c r="C2132" s="70" t="s">
        <v>1779</v>
      </c>
      <c r="D2132" s="79">
        <v>3405674.7800004887</v>
      </c>
      <c r="E2132" s="21">
        <v>3024839.9000004563</v>
      </c>
      <c r="F2132" s="21">
        <v>210285.63999997042</v>
      </c>
      <c r="G2132" s="21">
        <v>170549.24000006198</v>
      </c>
      <c r="H2132" s="21">
        <v>1077455.9100002353</v>
      </c>
      <c r="I2132" s="21">
        <v>111171.4499999806</v>
      </c>
      <c r="J2132" s="21">
        <v>6214.3900000015301</v>
      </c>
      <c r="K2132" s="21">
        <v>4600516.5300007062</v>
      </c>
      <c r="L2132" s="21">
        <v>482086.5</v>
      </c>
      <c r="M2132" s="21">
        <v>5082603.0300007062</v>
      </c>
      <c r="P2132"/>
      <c r="Q2132"/>
      <c r="R2132"/>
      <c r="S2132"/>
      <c r="T2132"/>
      <c r="U2132"/>
      <c r="V2132"/>
      <c r="W2132"/>
      <c r="X2132"/>
      <c r="Y2132"/>
      <c r="Z2132"/>
    </row>
    <row r="2133" spans="1:26" s="46" customFormat="1" x14ac:dyDescent="0.25">
      <c r="A2133" s="52">
        <v>2924405</v>
      </c>
      <c r="B2133" s="70" t="s">
        <v>2071</v>
      </c>
      <c r="C2133" s="70" t="s">
        <v>1779</v>
      </c>
      <c r="D2133" s="79">
        <v>3359112.6200007536</v>
      </c>
      <c r="E2133" s="21">
        <v>3127337.7200008072</v>
      </c>
      <c r="F2133" s="21">
        <v>130869.17999998499</v>
      </c>
      <c r="G2133" s="21">
        <v>100905.71999996161</v>
      </c>
      <c r="H2133" s="21">
        <v>991999.49999940523</v>
      </c>
      <c r="I2133" s="21">
        <v>75486.2300000018</v>
      </c>
      <c r="J2133" s="21">
        <v>6811.6899999976204</v>
      </c>
      <c r="K2133" s="21">
        <v>4433410.0400001574</v>
      </c>
      <c r="L2133" s="21">
        <v>541042.89999997616</v>
      </c>
      <c r="M2133" s="21">
        <v>4974452.9400001336</v>
      </c>
      <c r="P2133"/>
      <c r="Q2133"/>
      <c r="R2133"/>
      <c r="S2133"/>
      <c r="T2133"/>
      <c r="U2133"/>
      <c r="V2133"/>
      <c r="W2133"/>
      <c r="X2133"/>
      <c r="Y2133"/>
      <c r="Z2133"/>
    </row>
    <row r="2134" spans="1:26" s="46" customFormat="1" x14ac:dyDescent="0.25">
      <c r="A2134" s="52">
        <v>2924504</v>
      </c>
      <c r="B2134" s="70" t="s">
        <v>2072</v>
      </c>
      <c r="C2134" s="70" t="s">
        <v>1779</v>
      </c>
      <c r="D2134" s="79">
        <v>2467038.2999993809</v>
      </c>
      <c r="E2134" s="21">
        <v>2098441.4199993601</v>
      </c>
      <c r="F2134" s="21">
        <v>203435.56000001347</v>
      </c>
      <c r="G2134" s="21">
        <v>165161.3200000074</v>
      </c>
      <c r="H2134" s="21">
        <v>574704.81999973231</v>
      </c>
      <c r="I2134" s="21">
        <v>349597.38000005536</v>
      </c>
      <c r="J2134" s="21">
        <v>6087.3100000005197</v>
      </c>
      <c r="K2134" s="21">
        <v>3397427.8099991693</v>
      </c>
      <c r="L2134" s="21">
        <v>229565</v>
      </c>
      <c r="M2134" s="21">
        <v>3626992.8099991693</v>
      </c>
      <c r="P2134"/>
      <c r="Q2134"/>
      <c r="R2134"/>
      <c r="S2134"/>
      <c r="T2134"/>
      <c r="U2134"/>
      <c r="V2134"/>
      <c r="W2134"/>
      <c r="X2134"/>
      <c r="Y2134"/>
      <c r="Z2134"/>
    </row>
    <row r="2135" spans="1:26" s="46" customFormat="1" x14ac:dyDescent="0.25">
      <c r="A2135" s="52">
        <v>2924603</v>
      </c>
      <c r="B2135" s="70" t="s">
        <v>2073</v>
      </c>
      <c r="C2135" s="70" t="s">
        <v>1779</v>
      </c>
      <c r="D2135" s="79">
        <v>2098764.9699998661</v>
      </c>
      <c r="E2135" s="21">
        <v>1853795.6699999066</v>
      </c>
      <c r="F2135" s="21">
        <v>131602.38000000292</v>
      </c>
      <c r="G2135" s="21">
        <v>113366.91999995662</v>
      </c>
      <c r="H2135" s="21">
        <v>817297.21999984898</v>
      </c>
      <c r="I2135" s="21">
        <v>117209.99999997977</v>
      </c>
      <c r="J2135" s="21">
        <v>5495.42000000179</v>
      </c>
      <c r="K2135" s="21">
        <v>3038767.6099996967</v>
      </c>
      <c r="L2135" s="21">
        <v>548754.15000009502</v>
      </c>
      <c r="M2135" s="21">
        <v>3587521.7599997916</v>
      </c>
      <c r="P2135"/>
      <c r="Q2135"/>
      <c r="R2135"/>
      <c r="S2135"/>
      <c r="T2135"/>
      <c r="U2135"/>
      <c r="V2135"/>
      <c r="W2135"/>
      <c r="X2135"/>
      <c r="Y2135"/>
      <c r="Z2135"/>
    </row>
    <row r="2136" spans="1:26" s="46" customFormat="1" x14ac:dyDescent="0.25">
      <c r="A2136" s="52">
        <v>2924652</v>
      </c>
      <c r="B2136" s="70" t="s">
        <v>2074</v>
      </c>
      <c r="C2136" s="70" t="s">
        <v>1779</v>
      </c>
      <c r="D2136" s="79">
        <v>1636054.240000566</v>
      </c>
      <c r="E2136" s="21">
        <v>1425665.1600005648</v>
      </c>
      <c r="F2136" s="21">
        <v>146148.40000001458</v>
      </c>
      <c r="G2136" s="21">
        <v>64240.679999986671</v>
      </c>
      <c r="H2136" s="21">
        <v>425770.16000017553</v>
      </c>
      <c r="I2136" s="21">
        <v>81397.730000010662</v>
      </c>
      <c r="J2136" s="21">
        <v>2557.2099999990301</v>
      </c>
      <c r="K2136" s="21">
        <v>2145779.340000751</v>
      </c>
      <c r="L2136" s="21">
        <v>178242.24000000951</v>
      </c>
      <c r="M2136" s="21">
        <v>2324021.5800007605</v>
      </c>
      <c r="P2136"/>
      <c r="Q2136"/>
      <c r="R2136"/>
      <c r="S2136"/>
      <c r="T2136"/>
      <c r="U2136"/>
      <c r="V2136"/>
      <c r="W2136"/>
      <c r="X2136"/>
      <c r="Y2136"/>
      <c r="Z2136"/>
    </row>
    <row r="2137" spans="1:26" s="46" customFormat="1" x14ac:dyDescent="0.25">
      <c r="A2137" s="52">
        <v>2924678</v>
      </c>
      <c r="B2137" s="70" t="s">
        <v>2075</v>
      </c>
      <c r="C2137" s="70" t="s">
        <v>1779</v>
      </c>
      <c r="D2137" s="79">
        <v>363827.46000004601</v>
      </c>
      <c r="E2137" s="21">
        <v>353625.21000004601</v>
      </c>
      <c r="F2137" s="21">
        <v>9265.2499999999964</v>
      </c>
      <c r="G2137" s="21">
        <v>937</v>
      </c>
      <c r="H2137" s="21">
        <v>88554.740000017002</v>
      </c>
      <c r="I2137" s="21">
        <v>16555.25999999795</v>
      </c>
      <c r="J2137" s="21">
        <v>937</v>
      </c>
      <c r="K2137" s="21">
        <v>469874.46000006096</v>
      </c>
      <c r="L2137" s="21">
        <v>92763</v>
      </c>
      <c r="M2137" s="21">
        <v>562637.46000006096</v>
      </c>
      <c r="P2137"/>
      <c r="Q2137"/>
      <c r="R2137"/>
      <c r="S2137"/>
      <c r="T2137"/>
      <c r="U2137"/>
      <c r="V2137"/>
      <c r="W2137"/>
      <c r="X2137"/>
      <c r="Y2137"/>
      <c r="Z2137"/>
    </row>
    <row r="2138" spans="1:26" s="46" customFormat="1" x14ac:dyDescent="0.25">
      <c r="A2138" s="52">
        <v>2924702</v>
      </c>
      <c r="B2138" s="70" t="s">
        <v>2076</v>
      </c>
      <c r="C2138" s="70" t="s">
        <v>1779</v>
      </c>
      <c r="D2138" s="79">
        <v>1185021.87999988</v>
      </c>
      <c r="E2138" s="21">
        <v>1074882.9099998812</v>
      </c>
      <c r="F2138" s="21">
        <v>51589.979999989315</v>
      </c>
      <c r="G2138" s="21">
        <v>58548.9900000095</v>
      </c>
      <c r="H2138" s="21">
        <v>454448.43000008899</v>
      </c>
      <c r="I2138" s="21">
        <v>27614.989999993668</v>
      </c>
      <c r="J2138" s="21">
        <v>2634</v>
      </c>
      <c r="K2138" s="21">
        <v>1669719.2999999626</v>
      </c>
      <c r="L2138" s="21">
        <v>247368</v>
      </c>
      <c r="M2138" s="21">
        <v>1917087.2999999626</v>
      </c>
      <c r="P2138"/>
      <c r="Q2138"/>
      <c r="R2138"/>
      <c r="S2138"/>
      <c r="T2138"/>
      <c r="U2138"/>
      <c r="V2138"/>
      <c r="W2138"/>
      <c r="X2138"/>
      <c r="Y2138"/>
      <c r="Z2138"/>
    </row>
    <row r="2139" spans="1:26" s="46" customFormat="1" x14ac:dyDescent="0.25">
      <c r="A2139" s="52">
        <v>2924801</v>
      </c>
      <c r="B2139" s="70" t="s">
        <v>2077</v>
      </c>
      <c r="C2139" s="70" t="s">
        <v>1779</v>
      </c>
      <c r="D2139" s="79">
        <v>2099160.9400002956</v>
      </c>
      <c r="E2139" s="21">
        <v>1855990.080000326</v>
      </c>
      <c r="F2139" s="21">
        <v>116123.27999997139</v>
      </c>
      <c r="G2139" s="21">
        <v>127047.57999999801</v>
      </c>
      <c r="H2139" s="21">
        <v>849119.96000002895</v>
      </c>
      <c r="I2139" s="21">
        <v>85555.319999994696</v>
      </c>
      <c r="J2139" s="21">
        <v>14030.939999997599</v>
      </c>
      <c r="K2139" s="21">
        <v>3047867.1600003168</v>
      </c>
      <c r="L2139" s="21">
        <v>307055.75</v>
      </c>
      <c r="M2139" s="21">
        <v>3354922.9100003168</v>
      </c>
      <c r="P2139"/>
      <c r="Q2139"/>
      <c r="R2139"/>
      <c r="S2139"/>
      <c r="T2139"/>
      <c r="U2139"/>
      <c r="V2139"/>
      <c r="W2139"/>
      <c r="X2139"/>
      <c r="Y2139"/>
      <c r="Z2139"/>
    </row>
    <row r="2140" spans="1:26" s="46" customFormat="1" x14ac:dyDescent="0.25">
      <c r="A2140" s="52">
        <v>2924900</v>
      </c>
      <c r="B2140" s="70" t="s">
        <v>2078</v>
      </c>
      <c r="C2140" s="70" t="s">
        <v>1779</v>
      </c>
      <c r="D2140" s="79">
        <v>1377054.1299998418</v>
      </c>
      <c r="E2140" s="21">
        <v>1266125.409999843</v>
      </c>
      <c r="F2140" s="21">
        <v>61642.140000000611</v>
      </c>
      <c r="G2140" s="21">
        <v>49286.579999998197</v>
      </c>
      <c r="H2140" s="21">
        <v>330013.11999993946</v>
      </c>
      <c r="I2140" s="21">
        <v>37384.739999992817</v>
      </c>
      <c r="J2140" s="21">
        <v>1422.82000000076</v>
      </c>
      <c r="K2140" s="21">
        <v>1745874.8099997747</v>
      </c>
      <c r="L2140" s="21">
        <v>209888</v>
      </c>
      <c r="M2140" s="21">
        <v>1955762.8099997747</v>
      </c>
      <c r="P2140"/>
      <c r="Q2140"/>
      <c r="R2140"/>
      <c r="S2140"/>
      <c r="T2140"/>
      <c r="U2140"/>
      <c r="V2140"/>
      <c r="W2140"/>
      <c r="X2140"/>
      <c r="Y2140"/>
      <c r="Z2140"/>
    </row>
    <row r="2141" spans="1:26" s="46" customFormat="1" x14ac:dyDescent="0.25">
      <c r="A2141" s="52">
        <v>2925006</v>
      </c>
      <c r="B2141" s="70" t="s">
        <v>2079</v>
      </c>
      <c r="C2141" s="70" t="s">
        <v>1779</v>
      </c>
      <c r="D2141" s="79">
        <v>2400140.8499997319</v>
      </c>
      <c r="E2141" s="21">
        <v>2133868.0299997302</v>
      </c>
      <c r="F2141" s="21">
        <v>125611.9300000012</v>
      </c>
      <c r="G2141" s="21">
        <v>140660.8900000008</v>
      </c>
      <c r="H2141" s="21">
        <v>788313.83999969799</v>
      </c>
      <c r="I2141" s="21">
        <v>100241.87999999333</v>
      </c>
      <c r="J2141" s="21">
        <v>3327.8700000010399</v>
      </c>
      <c r="K2141" s="21">
        <v>3292024.4399994244</v>
      </c>
      <c r="L2141" s="21">
        <v>1106670.3499999051</v>
      </c>
      <c r="M2141" s="21">
        <v>4398694.7899993295</v>
      </c>
      <c r="P2141"/>
      <c r="Q2141"/>
      <c r="R2141"/>
      <c r="S2141"/>
      <c r="T2141"/>
      <c r="U2141"/>
      <c r="V2141"/>
      <c r="W2141"/>
      <c r="X2141"/>
      <c r="Y2141"/>
      <c r="Z2141"/>
    </row>
    <row r="2142" spans="1:26" s="46" customFormat="1" x14ac:dyDescent="0.25">
      <c r="A2142" s="52">
        <v>2925105</v>
      </c>
      <c r="B2142" s="70" t="s">
        <v>2080</v>
      </c>
      <c r="C2142" s="70" t="s">
        <v>1779</v>
      </c>
      <c r="D2142" s="79">
        <v>5683971.5600006022</v>
      </c>
      <c r="E2142" s="21">
        <v>4391159.470000443</v>
      </c>
      <c r="F2142" s="21">
        <v>595877.5500001685</v>
      </c>
      <c r="G2142" s="21">
        <v>696934.53999999119</v>
      </c>
      <c r="H2142" s="21">
        <v>2124255.3600004502</v>
      </c>
      <c r="I2142" s="21">
        <v>410172.89999986044</v>
      </c>
      <c r="J2142" s="21">
        <v>16826.519999995799</v>
      </c>
      <c r="K2142" s="21">
        <v>8235226.3400009088</v>
      </c>
      <c r="L2142" s="21">
        <v>3153137.71000004</v>
      </c>
      <c r="M2142" s="21">
        <v>11388364.050000949</v>
      </c>
      <c r="P2142"/>
      <c r="Q2142"/>
      <c r="R2142"/>
      <c r="S2142"/>
      <c r="T2142"/>
      <c r="U2142"/>
      <c r="V2142"/>
      <c r="W2142"/>
      <c r="X2142"/>
      <c r="Y2142"/>
      <c r="Z2142"/>
    </row>
    <row r="2143" spans="1:26" s="46" customFormat="1" x14ac:dyDescent="0.25">
      <c r="A2143" s="52">
        <v>2925204</v>
      </c>
      <c r="B2143" s="70" t="s">
        <v>2081</v>
      </c>
      <c r="C2143" s="70" t="s">
        <v>1779</v>
      </c>
      <c r="D2143" s="79">
        <v>3975113.9799994025</v>
      </c>
      <c r="E2143" s="21">
        <v>1315132.7399998333</v>
      </c>
      <c r="F2143" s="21">
        <v>807564.21999984991</v>
      </c>
      <c r="G2143" s="21">
        <v>1852417.019999719</v>
      </c>
      <c r="H2143" s="21">
        <v>1317232.3999996923</v>
      </c>
      <c r="I2143" s="21">
        <v>577959.59000002395</v>
      </c>
      <c r="J2143" s="21">
        <v>6780.9199999980601</v>
      </c>
      <c r="K2143" s="21">
        <v>5877086.8899991168</v>
      </c>
      <c r="L2143" s="21">
        <v>980791.75</v>
      </c>
      <c r="M2143" s="21">
        <v>6857878.6399991168</v>
      </c>
      <c r="P2143"/>
      <c r="Q2143"/>
      <c r="R2143"/>
      <c r="S2143"/>
      <c r="T2143"/>
      <c r="U2143"/>
      <c r="V2143"/>
      <c r="W2143"/>
      <c r="X2143"/>
      <c r="Y2143"/>
      <c r="Z2143"/>
    </row>
    <row r="2144" spans="1:26" s="46" customFormat="1" x14ac:dyDescent="0.25">
      <c r="A2144" s="52">
        <v>2925253</v>
      </c>
      <c r="B2144" s="70" t="s">
        <v>2082</v>
      </c>
      <c r="C2144" s="70" t="s">
        <v>1779</v>
      </c>
      <c r="D2144" s="79">
        <v>1499287.6700001261</v>
      </c>
      <c r="E2144" s="21">
        <v>1379288.1000001538</v>
      </c>
      <c r="F2144" s="21">
        <v>77035.529999968596</v>
      </c>
      <c r="G2144" s="21">
        <v>42964.040000003792</v>
      </c>
      <c r="H2144" s="21">
        <v>577952.04000004602</v>
      </c>
      <c r="I2144" s="21">
        <v>92155.770000018165</v>
      </c>
      <c r="J2144" s="21">
        <v>15594.5700000003</v>
      </c>
      <c r="K2144" s="21">
        <v>2184990.0500001907</v>
      </c>
      <c r="L2144" s="21">
        <v>368236.32000005199</v>
      </c>
      <c r="M2144" s="21">
        <v>2553226.3700002427</v>
      </c>
      <c r="P2144"/>
      <c r="Q2144"/>
      <c r="R2144"/>
      <c r="S2144"/>
      <c r="T2144"/>
      <c r="U2144"/>
      <c r="V2144"/>
      <c r="W2144"/>
      <c r="X2144"/>
      <c r="Y2144"/>
      <c r="Z2144"/>
    </row>
    <row r="2145" spans="1:26" s="46" customFormat="1" x14ac:dyDescent="0.25">
      <c r="A2145" s="52">
        <v>2925303</v>
      </c>
      <c r="B2145" s="70" t="s">
        <v>2083</v>
      </c>
      <c r="C2145" s="70" t="s">
        <v>1779</v>
      </c>
      <c r="D2145" s="79">
        <v>4735398.3900004737</v>
      </c>
      <c r="E2145" s="21">
        <v>2366951.7400006675</v>
      </c>
      <c r="F2145" s="21">
        <v>814104.10000015085</v>
      </c>
      <c r="G2145" s="21">
        <v>1554342.549999655</v>
      </c>
      <c r="H2145" s="21">
        <v>1899458.6700008635</v>
      </c>
      <c r="I2145" s="21">
        <v>338883.78000002971</v>
      </c>
      <c r="J2145" s="21">
        <v>37275.879999995203</v>
      </c>
      <c r="K2145" s="21">
        <v>7011016.7200013623</v>
      </c>
      <c r="L2145" s="21">
        <v>3993470.5399995423</v>
      </c>
      <c r="M2145" s="21">
        <v>11004487.260000905</v>
      </c>
      <c r="P2145"/>
      <c r="Q2145"/>
      <c r="R2145"/>
      <c r="S2145"/>
      <c r="T2145"/>
      <c r="U2145"/>
      <c r="V2145"/>
      <c r="W2145"/>
      <c r="X2145"/>
      <c r="Y2145"/>
      <c r="Z2145"/>
    </row>
    <row r="2146" spans="1:26" s="46" customFormat="1" x14ac:dyDescent="0.25">
      <c r="A2146" s="52">
        <v>2925402</v>
      </c>
      <c r="B2146" s="70" t="s">
        <v>2084</v>
      </c>
      <c r="C2146" s="70" t="s">
        <v>1779</v>
      </c>
      <c r="D2146" s="79">
        <v>828083.41999993497</v>
      </c>
      <c r="E2146" s="21">
        <v>732703.63999991701</v>
      </c>
      <c r="F2146" s="21">
        <v>34451.210000012041</v>
      </c>
      <c r="G2146" s="21">
        <v>60928.570000005922</v>
      </c>
      <c r="H2146" s="21">
        <v>186013.04000004588</v>
      </c>
      <c r="I2146" s="21">
        <v>18953.800000005438</v>
      </c>
      <c r="J2146" s="21">
        <v>890.15000000037298</v>
      </c>
      <c r="K2146" s="21">
        <v>1033940.4099999866</v>
      </c>
      <c r="L2146" s="21">
        <v>457256</v>
      </c>
      <c r="M2146" s="21">
        <v>1491196.4099999866</v>
      </c>
      <c r="P2146"/>
      <c r="Q2146"/>
      <c r="R2146"/>
      <c r="S2146"/>
      <c r="T2146"/>
      <c r="U2146"/>
      <c r="V2146"/>
      <c r="W2146"/>
      <c r="X2146"/>
      <c r="Y2146"/>
      <c r="Z2146"/>
    </row>
    <row r="2147" spans="1:26" s="46" customFormat="1" x14ac:dyDescent="0.25">
      <c r="A2147" s="52">
        <v>2925501</v>
      </c>
      <c r="B2147" s="70" t="s">
        <v>2085</v>
      </c>
      <c r="C2147" s="70" t="s">
        <v>1779</v>
      </c>
      <c r="D2147" s="79">
        <v>1655381.599999757</v>
      </c>
      <c r="E2147" s="21">
        <v>1203682.6999996949</v>
      </c>
      <c r="F2147" s="21">
        <v>194939.32000003051</v>
      </c>
      <c r="G2147" s="21">
        <v>256759.58000003159</v>
      </c>
      <c r="H2147" s="21">
        <v>642534.96000010532</v>
      </c>
      <c r="I2147" s="21">
        <v>97409.339999972421</v>
      </c>
      <c r="J2147" s="21">
        <v>9462.1999999992495</v>
      </c>
      <c r="K2147" s="21">
        <v>2404788.0999998339</v>
      </c>
      <c r="L2147" s="21">
        <v>992021.239999771</v>
      </c>
      <c r="M2147" s="21">
        <v>3396809.339999605</v>
      </c>
      <c r="P2147"/>
      <c r="Q2147"/>
      <c r="R2147"/>
      <c r="S2147"/>
      <c r="T2147"/>
      <c r="U2147"/>
      <c r="V2147"/>
      <c r="W2147"/>
      <c r="X2147"/>
      <c r="Y2147"/>
      <c r="Z2147"/>
    </row>
    <row r="2148" spans="1:26" s="46" customFormat="1" x14ac:dyDescent="0.25">
      <c r="A2148" s="52">
        <v>2925600</v>
      </c>
      <c r="B2148" s="70" t="s">
        <v>606</v>
      </c>
      <c r="C2148" s="70" t="s">
        <v>1779</v>
      </c>
      <c r="D2148" s="79">
        <v>1902527.7800005027</v>
      </c>
      <c r="E2148" s="21">
        <v>1672073.7800005178</v>
      </c>
      <c r="F2148" s="21">
        <v>100538.6199999675</v>
      </c>
      <c r="G2148" s="21">
        <v>129915.38000001741</v>
      </c>
      <c r="H2148" s="21">
        <v>591760.46000013151</v>
      </c>
      <c r="I2148" s="21">
        <v>87025.909999981508</v>
      </c>
      <c r="J2148" s="21">
        <v>9396.7399999946392</v>
      </c>
      <c r="K2148" s="21">
        <v>2590710.8900006106</v>
      </c>
      <c r="L2148" s="21">
        <v>307336</v>
      </c>
      <c r="M2148" s="21">
        <v>2898046.8900006106</v>
      </c>
      <c r="P2148"/>
      <c r="Q2148"/>
      <c r="R2148"/>
      <c r="S2148"/>
      <c r="T2148"/>
      <c r="U2148"/>
      <c r="V2148"/>
      <c r="W2148"/>
      <c r="X2148"/>
      <c r="Y2148"/>
      <c r="Z2148"/>
    </row>
    <row r="2149" spans="1:26" s="46" customFormat="1" x14ac:dyDescent="0.25">
      <c r="A2149" s="52">
        <v>2925709</v>
      </c>
      <c r="B2149" s="70" t="s">
        <v>2086</v>
      </c>
      <c r="C2149" s="70" t="s">
        <v>1779</v>
      </c>
      <c r="D2149" s="79">
        <v>2399199.0999991205</v>
      </c>
      <c r="E2149" s="21">
        <v>2261061.6099991295</v>
      </c>
      <c r="F2149" s="21">
        <v>95170.889999989377</v>
      </c>
      <c r="G2149" s="21">
        <v>42966.600000001526</v>
      </c>
      <c r="H2149" s="21">
        <v>635552.9400001372</v>
      </c>
      <c r="I2149" s="21">
        <v>74574.379999995232</v>
      </c>
      <c r="J2149" s="21">
        <v>3547.6499999985099</v>
      </c>
      <c r="K2149" s="21">
        <v>3112874.0699992515</v>
      </c>
      <c r="L2149" s="21">
        <v>290639.58000000007</v>
      </c>
      <c r="M2149" s="21">
        <v>3403513.6499992516</v>
      </c>
      <c r="P2149"/>
      <c r="Q2149"/>
      <c r="R2149"/>
      <c r="S2149"/>
      <c r="T2149"/>
      <c r="U2149"/>
      <c r="V2149"/>
      <c r="W2149"/>
      <c r="X2149"/>
      <c r="Y2149"/>
      <c r="Z2149"/>
    </row>
    <row r="2150" spans="1:26" s="46" customFormat="1" x14ac:dyDescent="0.25">
      <c r="A2150" s="52">
        <v>2925758</v>
      </c>
      <c r="B2150" s="70" t="s">
        <v>2087</v>
      </c>
      <c r="C2150" s="70" t="s">
        <v>1779</v>
      </c>
      <c r="D2150" s="79">
        <v>2139721.959999084</v>
      </c>
      <c r="E2150" s="21">
        <v>1885521.4499991082</v>
      </c>
      <c r="F2150" s="21">
        <v>211192.2499999704</v>
      </c>
      <c r="G2150" s="21">
        <v>43008.260000005401</v>
      </c>
      <c r="H2150" s="21">
        <v>642588.43999994209</v>
      </c>
      <c r="I2150" s="21">
        <v>149733.83000002481</v>
      </c>
      <c r="J2150" s="21">
        <v>10659.1099999994</v>
      </c>
      <c r="K2150" s="21">
        <v>2942703.3399990504</v>
      </c>
      <c r="L2150" s="21">
        <v>431676</v>
      </c>
      <c r="M2150" s="21">
        <v>3374379.3399990504</v>
      </c>
      <c r="P2150"/>
      <c r="Q2150"/>
      <c r="R2150"/>
      <c r="S2150"/>
      <c r="T2150"/>
      <c r="U2150"/>
      <c r="V2150"/>
      <c r="W2150"/>
      <c r="X2150"/>
      <c r="Y2150"/>
      <c r="Z2150"/>
    </row>
    <row r="2151" spans="1:26" s="46" customFormat="1" x14ac:dyDescent="0.25">
      <c r="A2151" s="52">
        <v>2925808</v>
      </c>
      <c r="B2151" s="70" t="s">
        <v>1385</v>
      </c>
      <c r="C2151" s="70" t="s">
        <v>1779</v>
      </c>
      <c r="D2151" s="79">
        <v>3552268.1099988478</v>
      </c>
      <c r="E2151" s="21">
        <v>2994704.8299989658</v>
      </c>
      <c r="F2151" s="21">
        <v>241069.60999997679</v>
      </c>
      <c r="G2151" s="21">
        <v>316493.6699999054</v>
      </c>
      <c r="H2151" s="21">
        <v>1037767.5400002012</v>
      </c>
      <c r="I2151" s="21">
        <v>137065.48000002687</v>
      </c>
      <c r="J2151" s="21">
        <v>11694.850000001499</v>
      </c>
      <c r="K2151" s="21">
        <v>4738795.9799990766</v>
      </c>
      <c r="L2151" s="21">
        <v>853794.5</v>
      </c>
      <c r="M2151" s="21">
        <v>5592590.4799990766</v>
      </c>
      <c r="P2151"/>
      <c r="Q2151"/>
      <c r="R2151"/>
      <c r="S2151"/>
      <c r="T2151"/>
      <c r="U2151"/>
      <c r="V2151"/>
      <c r="W2151"/>
      <c r="X2151"/>
      <c r="Y2151"/>
      <c r="Z2151"/>
    </row>
    <row r="2152" spans="1:26" s="46" customFormat="1" x14ac:dyDescent="0.25">
      <c r="A2152" s="52">
        <v>2925907</v>
      </c>
      <c r="B2152" s="70" t="s">
        <v>2088</v>
      </c>
      <c r="C2152" s="70" t="s">
        <v>1779</v>
      </c>
      <c r="D2152" s="79">
        <v>3625476.8799998742</v>
      </c>
      <c r="E2152" s="21">
        <v>3428260.0199998729</v>
      </c>
      <c r="F2152" s="21">
        <v>82499.180000009015</v>
      </c>
      <c r="G2152" s="21">
        <v>114717.67999999219</v>
      </c>
      <c r="H2152" s="21">
        <v>923539.40999991086</v>
      </c>
      <c r="I2152" s="21">
        <v>84055.200000011886</v>
      </c>
      <c r="J2152" s="21">
        <v>7962.3200000002998</v>
      </c>
      <c r="K2152" s="21">
        <v>4641033.8099997975</v>
      </c>
      <c r="L2152" s="21">
        <v>483194.98000001902</v>
      </c>
      <c r="M2152" s="21">
        <v>5124228.7899998166</v>
      </c>
      <c r="P2152"/>
      <c r="Q2152"/>
      <c r="R2152"/>
      <c r="S2152"/>
      <c r="T2152"/>
      <c r="U2152"/>
      <c r="V2152"/>
      <c r="W2152"/>
      <c r="X2152"/>
      <c r="Y2152"/>
      <c r="Z2152"/>
    </row>
    <row r="2153" spans="1:26" s="46" customFormat="1" x14ac:dyDescent="0.25">
      <c r="A2153" s="52">
        <v>2925931</v>
      </c>
      <c r="B2153" s="70" t="s">
        <v>2089</v>
      </c>
      <c r="C2153" s="70" t="s">
        <v>1779</v>
      </c>
      <c r="D2153" s="79">
        <v>1139162.8099999919</v>
      </c>
      <c r="E2153" s="21">
        <v>1076090.8299999766</v>
      </c>
      <c r="F2153" s="21">
        <v>57460.990000013255</v>
      </c>
      <c r="G2153" s="21">
        <v>5610.9900000020898</v>
      </c>
      <c r="H2153" s="21">
        <v>311760.09000001894</v>
      </c>
      <c r="I2153" s="21">
        <v>75341.759999988615</v>
      </c>
      <c r="J2153" s="21">
        <v>0</v>
      </c>
      <c r="K2153" s="21">
        <v>1526264.6599999995</v>
      </c>
      <c r="L2153" s="21">
        <v>136802</v>
      </c>
      <c r="M2153" s="21">
        <v>1663066.6599999995</v>
      </c>
      <c r="P2153"/>
      <c r="Q2153"/>
      <c r="R2153"/>
      <c r="S2153"/>
      <c r="T2153"/>
      <c r="U2153"/>
      <c r="V2153"/>
      <c r="W2153"/>
      <c r="X2153"/>
      <c r="Y2153"/>
      <c r="Z2153"/>
    </row>
    <row r="2154" spans="1:26" s="46" customFormat="1" x14ac:dyDescent="0.25">
      <c r="A2154" s="52">
        <v>2925956</v>
      </c>
      <c r="B2154" s="70" t="s">
        <v>2090</v>
      </c>
      <c r="C2154" s="70" t="s">
        <v>1779</v>
      </c>
      <c r="D2154" s="79">
        <v>1473347.8499999796</v>
      </c>
      <c r="E2154" s="21">
        <v>1342906.75999999</v>
      </c>
      <c r="F2154" s="21">
        <v>79859.400000006935</v>
      </c>
      <c r="G2154" s="21">
        <v>50581.6899999827</v>
      </c>
      <c r="H2154" s="21">
        <v>415139.87000004173</v>
      </c>
      <c r="I2154" s="21">
        <v>42095.919999999925</v>
      </c>
      <c r="J2154" s="21">
        <v>1654.6899999994801</v>
      </c>
      <c r="K2154" s="21">
        <v>1932238.3300000208</v>
      </c>
      <c r="L2154" s="21">
        <v>165849</v>
      </c>
      <c r="M2154" s="21">
        <v>2098087.3300000206</v>
      </c>
      <c r="P2154"/>
      <c r="Q2154"/>
      <c r="R2154"/>
      <c r="S2154"/>
      <c r="T2154"/>
      <c r="U2154"/>
      <c r="V2154"/>
      <c r="W2154"/>
      <c r="X2154"/>
      <c r="Y2154"/>
      <c r="Z2154"/>
    </row>
    <row r="2155" spans="1:26" s="46" customFormat="1" x14ac:dyDescent="0.25">
      <c r="A2155" s="52">
        <v>2926004</v>
      </c>
      <c r="B2155" s="70" t="s">
        <v>2091</v>
      </c>
      <c r="C2155" s="70" t="s">
        <v>1779</v>
      </c>
      <c r="D2155" s="79">
        <v>5837411.8999987571</v>
      </c>
      <c r="E2155" s="21">
        <v>5135451.1699988814</v>
      </c>
      <c r="F2155" s="21">
        <v>327820.48999999085</v>
      </c>
      <c r="G2155" s="21">
        <v>374140.23999988433</v>
      </c>
      <c r="H2155" s="21">
        <v>1949889.2099999045</v>
      </c>
      <c r="I2155" s="21">
        <v>196869.16000000015</v>
      </c>
      <c r="J2155" s="21">
        <v>24551.909999988999</v>
      </c>
      <c r="K2155" s="21">
        <v>8008722.1799986511</v>
      </c>
      <c r="L2155" s="21">
        <v>1185274.0999999051</v>
      </c>
      <c r="M2155" s="21">
        <v>9193996.2799985558</v>
      </c>
      <c r="P2155"/>
      <c r="Q2155"/>
      <c r="R2155"/>
      <c r="S2155"/>
      <c r="T2155"/>
      <c r="U2155"/>
      <c r="V2155"/>
      <c r="W2155"/>
      <c r="X2155"/>
      <c r="Y2155"/>
      <c r="Z2155"/>
    </row>
    <row r="2156" spans="1:26" s="46" customFormat="1" x14ac:dyDescent="0.25">
      <c r="A2156" s="52">
        <v>2926103</v>
      </c>
      <c r="B2156" s="70" t="s">
        <v>2092</v>
      </c>
      <c r="C2156" s="70" t="s">
        <v>1779</v>
      </c>
      <c r="D2156" s="79">
        <v>1406555.2799994617</v>
      </c>
      <c r="E2156" s="21">
        <v>1215875.5299994324</v>
      </c>
      <c r="F2156" s="21">
        <v>131756.04000002099</v>
      </c>
      <c r="G2156" s="21">
        <v>58923.710000008301</v>
      </c>
      <c r="H2156" s="21">
        <v>364240.02000007039</v>
      </c>
      <c r="I2156" s="21">
        <v>103620.78000000402</v>
      </c>
      <c r="J2156" s="21">
        <v>5949.8700000010404</v>
      </c>
      <c r="K2156" s="21">
        <v>1880365.9499995371</v>
      </c>
      <c r="L2156" s="21">
        <v>121557.01000000539</v>
      </c>
      <c r="M2156" s="21">
        <v>2001922.9599995425</v>
      </c>
      <c r="P2156"/>
      <c r="Q2156"/>
      <c r="R2156"/>
      <c r="S2156"/>
      <c r="T2156"/>
      <c r="U2156"/>
      <c r="V2156"/>
      <c r="W2156"/>
      <c r="X2156"/>
      <c r="Y2156"/>
      <c r="Z2156"/>
    </row>
    <row r="2157" spans="1:26" s="46" customFormat="1" x14ac:dyDescent="0.25">
      <c r="A2157" s="52">
        <v>2926202</v>
      </c>
      <c r="B2157" s="70" t="s">
        <v>2093</v>
      </c>
      <c r="C2157" s="70" t="s">
        <v>1779</v>
      </c>
      <c r="D2157" s="79">
        <v>2639319.3000002676</v>
      </c>
      <c r="E2157" s="21">
        <v>2329552.3900002581</v>
      </c>
      <c r="F2157" s="21">
        <v>259038.99000000401</v>
      </c>
      <c r="G2157" s="21">
        <v>50727.920000005543</v>
      </c>
      <c r="H2157" s="21">
        <v>875652.40999996185</v>
      </c>
      <c r="I2157" s="21">
        <v>52200.930000003449</v>
      </c>
      <c r="J2157" s="21">
        <v>1342.8600000003401</v>
      </c>
      <c r="K2157" s="21">
        <v>3568515.5000002333</v>
      </c>
      <c r="L2157" s="21">
        <v>501334</v>
      </c>
      <c r="M2157" s="21">
        <v>4069849.5000002333</v>
      </c>
      <c r="P2157"/>
      <c r="Q2157"/>
      <c r="R2157"/>
      <c r="S2157"/>
      <c r="T2157"/>
      <c r="U2157"/>
      <c r="V2157"/>
      <c r="W2157"/>
      <c r="X2157"/>
      <c r="Y2157"/>
      <c r="Z2157"/>
    </row>
    <row r="2158" spans="1:26" s="46" customFormat="1" x14ac:dyDescent="0.25">
      <c r="A2158" s="52">
        <v>2926301</v>
      </c>
      <c r="B2158" s="70" t="s">
        <v>2094</v>
      </c>
      <c r="C2158" s="70" t="s">
        <v>1779</v>
      </c>
      <c r="D2158" s="79">
        <v>4979968.0999996867</v>
      </c>
      <c r="E2158" s="21">
        <v>3943410.6799998353</v>
      </c>
      <c r="F2158" s="21">
        <v>637474.12999994156</v>
      </c>
      <c r="G2158" s="21">
        <v>399083.28999990958</v>
      </c>
      <c r="H2158" s="21">
        <v>1536709.6200005119</v>
      </c>
      <c r="I2158" s="21">
        <v>167606.62999999005</v>
      </c>
      <c r="J2158" s="21">
        <v>6001.5200000032801</v>
      </c>
      <c r="K2158" s="21">
        <v>6690285.870000191</v>
      </c>
      <c r="L2158" s="21">
        <v>1297404</v>
      </c>
      <c r="M2158" s="21">
        <v>7987689.870000191</v>
      </c>
      <c r="P2158"/>
      <c r="Q2158"/>
      <c r="R2158"/>
      <c r="S2158"/>
      <c r="T2158"/>
      <c r="U2158"/>
      <c r="V2158"/>
      <c r="W2158"/>
      <c r="X2158"/>
      <c r="Y2158"/>
      <c r="Z2158"/>
    </row>
    <row r="2159" spans="1:26" s="46" customFormat="1" x14ac:dyDescent="0.25">
      <c r="A2159" s="52">
        <v>2926400</v>
      </c>
      <c r="B2159" s="70" t="s">
        <v>1193</v>
      </c>
      <c r="C2159" s="70" t="s">
        <v>1779</v>
      </c>
      <c r="D2159" s="79">
        <v>4848402.4500017939</v>
      </c>
      <c r="E2159" s="21">
        <v>4380139.2600018354</v>
      </c>
      <c r="F2159" s="21">
        <v>320835.46999995399</v>
      </c>
      <c r="G2159" s="21">
        <v>147427.72000000428</v>
      </c>
      <c r="H2159" s="21">
        <v>1462125.680000104</v>
      </c>
      <c r="I2159" s="21">
        <v>211723.72999998191</v>
      </c>
      <c r="J2159" s="21">
        <v>7875.1300000026804</v>
      </c>
      <c r="K2159" s="21">
        <v>6530126.9900018824</v>
      </c>
      <c r="L2159" s="21">
        <v>758532.55000019097</v>
      </c>
      <c r="M2159" s="21">
        <v>7288659.5400020732</v>
      </c>
      <c r="P2159"/>
      <c r="Q2159"/>
      <c r="R2159"/>
      <c r="S2159"/>
      <c r="T2159"/>
      <c r="U2159"/>
      <c r="V2159"/>
      <c r="W2159"/>
      <c r="X2159"/>
      <c r="Y2159"/>
      <c r="Z2159"/>
    </row>
    <row r="2160" spans="1:26" s="46" customFormat="1" x14ac:dyDescent="0.25">
      <c r="A2160" s="52">
        <v>2926509</v>
      </c>
      <c r="B2160" s="70" t="s">
        <v>2095</v>
      </c>
      <c r="C2160" s="70" t="s">
        <v>1779</v>
      </c>
      <c r="D2160" s="79">
        <v>1371715.2400005893</v>
      </c>
      <c r="E2160" s="21">
        <v>1294362.9900006005</v>
      </c>
      <c r="F2160" s="21">
        <v>51247.269999995799</v>
      </c>
      <c r="G2160" s="21">
        <v>26104.979999992949</v>
      </c>
      <c r="H2160" s="21">
        <v>414840.79000008153</v>
      </c>
      <c r="I2160" s="21">
        <v>53186.340000003598</v>
      </c>
      <c r="J2160" s="21">
        <v>0</v>
      </c>
      <c r="K2160" s="21">
        <v>1839742.3700006744</v>
      </c>
      <c r="L2160" s="21">
        <v>166355</v>
      </c>
      <c r="M2160" s="21">
        <v>2006097.3700006744</v>
      </c>
      <c r="P2160"/>
      <c r="Q2160"/>
      <c r="R2160"/>
      <c r="S2160"/>
      <c r="T2160"/>
      <c r="U2160"/>
      <c r="V2160"/>
      <c r="W2160"/>
      <c r="X2160"/>
      <c r="Y2160"/>
      <c r="Z2160"/>
    </row>
    <row r="2161" spans="1:26" s="46" customFormat="1" x14ac:dyDescent="0.25">
      <c r="A2161" s="52">
        <v>2926608</v>
      </c>
      <c r="B2161" s="70" t="s">
        <v>2096</v>
      </c>
      <c r="C2161" s="70" t="s">
        <v>1779</v>
      </c>
      <c r="D2161" s="79">
        <v>8276136.5200020829</v>
      </c>
      <c r="E2161" s="21">
        <v>6943444.0300019933</v>
      </c>
      <c r="F2161" s="21">
        <v>630477.56999990379</v>
      </c>
      <c r="G2161" s="21">
        <v>702214.92000018619</v>
      </c>
      <c r="H2161" s="21">
        <v>2778535.3600006481</v>
      </c>
      <c r="I2161" s="21">
        <v>842597.30000018119</v>
      </c>
      <c r="J2161" s="21">
        <v>4145.0800000019399</v>
      </c>
      <c r="K2161" s="21">
        <v>11901414.260002915</v>
      </c>
      <c r="L2161" s="21">
        <v>1886735.980000498</v>
      </c>
      <c r="M2161" s="21">
        <v>13788150.240003413</v>
      </c>
      <c r="P2161"/>
      <c r="Q2161"/>
      <c r="R2161"/>
      <c r="S2161"/>
      <c r="T2161"/>
      <c r="U2161"/>
      <c r="V2161"/>
      <c r="W2161"/>
      <c r="X2161"/>
      <c r="Y2161"/>
      <c r="Z2161"/>
    </row>
    <row r="2162" spans="1:26" s="46" customFormat="1" x14ac:dyDescent="0.25">
      <c r="A2162" s="52">
        <v>2926657</v>
      </c>
      <c r="B2162" s="70" t="s">
        <v>2097</v>
      </c>
      <c r="C2162" s="70" t="s">
        <v>1779</v>
      </c>
      <c r="D2162" s="79">
        <v>629898.29999987048</v>
      </c>
      <c r="E2162" s="21">
        <v>615752.32999986794</v>
      </c>
      <c r="F2162" s="21">
        <v>12918.9700000025</v>
      </c>
      <c r="G2162" s="21">
        <v>1227</v>
      </c>
      <c r="H2162" s="21">
        <v>140134.46000001999</v>
      </c>
      <c r="I2162" s="21">
        <v>17650.550000004449</v>
      </c>
      <c r="J2162" s="21">
        <v>779.86000000033505</v>
      </c>
      <c r="K2162" s="21">
        <v>788463.16999989527</v>
      </c>
      <c r="L2162" s="21">
        <v>129306</v>
      </c>
      <c r="M2162" s="21">
        <v>917769.16999989527</v>
      </c>
      <c r="P2162"/>
      <c r="Q2162"/>
      <c r="R2162"/>
      <c r="S2162"/>
      <c r="T2162"/>
      <c r="U2162"/>
      <c r="V2162"/>
      <c r="W2162"/>
      <c r="X2162"/>
      <c r="Y2162"/>
      <c r="Z2162"/>
    </row>
    <row r="2163" spans="1:26" s="46" customFormat="1" x14ac:dyDescent="0.25">
      <c r="A2163" s="52">
        <v>2926707</v>
      </c>
      <c r="B2163" s="70" t="s">
        <v>2098</v>
      </c>
      <c r="C2163" s="70" t="s">
        <v>1779</v>
      </c>
      <c r="D2163" s="79">
        <v>3174637.0400002943</v>
      </c>
      <c r="E2163" s="21">
        <v>2748418.8900002218</v>
      </c>
      <c r="F2163" s="21">
        <v>190576.14000002571</v>
      </c>
      <c r="G2163" s="21">
        <v>235642.01000004669</v>
      </c>
      <c r="H2163" s="21">
        <v>923535.96999970917</v>
      </c>
      <c r="I2163" s="21">
        <v>87862.839999992444</v>
      </c>
      <c r="J2163" s="21">
        <v>17722.270000014501</v>
      </c>
      <c r="K2163" s="21">
        <v>4203758.1200000104</v>
      </c>
      <c r="L2163" s="21">
        <v>372922</v>
      </c>
      <c r="M2163" s="21">
        <v>4576680.1200000104</v>
      </c>
      <c r="P2163"/>
      <c r="Q2163"/>
      <c r="R2163"/>
      <c r="S2163"/>
      <c r="T2163"/>
      <c r="U2163"/>
      <c r="V2163"/>
      <c r="W2163"/>
      <c r="X2163"/>
      <c r="Y2163"/>
      <c r="Z2163"/>
    </row>
    <row r="2164" spans="1:26" s="46" customFormat="1" x14ac:dyDescent="0.25">
      <c r="A2164" s="52">
        <v>2926806</v>
      </c>
      <c r="B2164" s="70" t="s">
        <v>2099</v>
      </c>
      <c r="C2164" s="70" t="s">
        <v>1779</v>
      </c>
      <c r="D2164" s="79">
        <v>1945893.5099996894</v>
      </c>
      <c r="E2164" s="21">
        <v>1736010.9199996747</v>
      </c>
      <c r="F2164" s="21">
        <v>103336.14000002663</v>
      </c>
      <c r="G2164" s="21">
        <v>106546.44999998809</v>
      </c>
      <c r="H2164" s="21">
        <v>507821.51000007614</v>
      </c>
      <c r="I2164" s="21">
        <v>108371.17000002075</v>
      </c>
      <c r="J2164" s="21">
        <v>9075.6500000059605</v>
      </c>
      <c r="K2164" s="21">
        <v>2571161.8399997926</v>
      </c>
      <c r="L2164" s="21">
        <v>236593</v>
      </c>
      <c r="M2164" s="21">
        <v>2807754.8399997926</v>
      </c>
      <c r="P2164"/>
      <c r="Q2164"/>
      <c r="R2164"/>
      <c r="S2164"/>
      <c r="T2164"/>
      <c r="U2164"/>
      <c r="V2164"/>
      <c r="W2164"/>
      <c r="X2164"/>
      <c r="Y2164"/>
      <c r="Z2164"/>
    </row>
    <row r="2165" spans="1:26" s="46" customFormat="1" x14ac:dyDescent="0.25">
      <c r="A2165" s="52">
        <v>2926905</v>
      </c>
      <c r="B2165" s="70" t="s">
        <v>2100</v>
      </c>
      <c r="C2165" s="70" t="s">
        <v>1779</v>
      </c>
      <c r="D2165" s="79">
        <v>2280854.8799997647</v>
      </c>
      <c r="E2165" s="21">
        <v>2089999.649999748</v>
      </c>
      <c r="F2165" s="21">
        <v>125313.90000000939</v>
      </c>
      <c r="G2165" s="21">
        <v>65541.330000007496</v>
      </c>
      <c r="H2165" s="21">
        <v>668980.22000016063</v>
      </c>
      <c r="I2165" s="21">
        <v>93795.87999998263</v>
      </c>
      <c r="J2165" s="21">
        <v>6884.8300000019399</v>
      </c>
      <c r="K2165" s="21">
        <v>3050515.8099999097</v>
      </c>
      <c r="L2165" s="21">
        <v>174282</v>
      </c>
      <c r="M2165" s="21">
        <v>3224797.8099999097</v>
      </c>
      <c r="P2165"/>
      <c r="Q2165"/>
      <c r="R2165"/>
      <c r="S2165"/>
      <c r="T2165"/>
      <c r="U2165"/>
      <c r="V2165"/>
      <c r="W2165"/>
      <c r="X2165"/>
      <c r="Y2165"/>
      <c r="Z2165"/>
    </row>
    <row r="2166" spans="1:26" s="46" customFormat="1" x14ac:dyDescent="0.25">
      <c r="A2166" s="52">
        <v>2927002</v>
      </c>
      <c r="B2166" s="70" t="s">
        <v>2101</v>
      </c>
      <c r="C2166" s="70" t="s">
        <v>1779</v>
      </c>
      <c r="D2166" s="79">
        <v>3173528.2099998365</v>
      </c>
      <c r="E2166" s="21">
        <v>2592843.2099997178</v>
      </c>
      <c r="F2166" s="21">
        <v>264758.9600000793</v>
      </c>
      <c r="G2166" s="21">
        <v>315926.04000003973</v>
      </c>
      <c r="H2166" s="21">
        <v>1116993.8500004888</v>
      </c>
      <c r="I2166" s="21">
        <v>82090.330000007481</v>
      </c>
      <c r="J2166" s="21">
        <v>937</v>
      </c>
      <c r="K2166" s="21">
        <v>4373549.3900003331</v>
      </c>
      <c r="L2166" s="21">
        <v>877032.90000009502</v>
      </c>
      <c r="M2166" s="21">
        <v>5250582.2900004284</v>
      </c>
      <c r="P2166"/>
      <c r="Q2166"/>
      <c r="R2166"/>
      <c r="S2166"/>
      <c r="T2166"/>
      <c r="U2166"/>
      <c r="V2166"/>
      <c r="W2166"/>
      <c r="X2166"/>
      <c r="Y2166"/>
      <c r="Z2166"/>
    </row>
    <row r="2167" spans="1:26" s="46" customFormat="1" x14ac:dyDescent="0.25">
      <c r="A2167" s="52">
        <v>2927101</v>
      </c>
      <c r="B2167" s="70" t="s">
        <v>2102</v>
      </c>
      <c r="C2167" s="70" t="s">
        <v>1779</v>
      </c>
      <c r="D2167" s="79">
        <v>737084.26999993832</v>
      </c>
      <c r="E2167" s="21">
        <v>643702.13999994134</v>
      </c>
      <c r="F2167" s="21">
        <v>49889.369999995368</v>
      </c>
      <c r="G2167" s="21">
        <v>43492.760000001646</v>
      </c>
      <c r="H2167" s="21">
        <v>338483.91000007448</v>
      </c>
      <c r="I2167" s="21">
        <v>40333.67000000742</v>
      </c>
      <c r="J2167" s="21">
        <v>2372.7199999988102</v>
      </c>
      <c r="K2167" s="21">
        <v>1118274.5700000189</v>
      </c>
      <c r="L2167" s="21">
        <v>92482</v>
      </c>
      <c r="M2167" s="21">
        <v>1210756.5700000189</v>
      </c>
      <c r="P2167"/>
      <c r="Q2167"/>
      <c r="R2167"/>
      <c r="S2167"/>
      <c r="T2167"/>
      <c r="U2167"/>
      <c r="V2167"/>
      <c r="W2167"/>
      <c r="X2167"/>
      <c r="Y2167"/>
      <c r="Z2167"/>
    </row>
    <row r="2168" spans="1:26" s="46" customFormat="1" x14ac:dyDescent="0.25">
      <c r="A2168" s="52">
        <v>2927200</v>
      </c>
      <c r="B2168" s="70" t="s">
        <v>1197</v>
      </c>
      <c r="C2168" s="70" t="s">
        <v>1779</v>
      </c>
      <c r="D2168" s="79">
        <v>4061682.6900000488</v>
      </c>
      <c r="E2168" s="21">
        <v>3426372.969999996</v>
      </c>
      <c r="F2168" s="21">
        <v>229302.14000003913</v>
      </c>
      <c r="G2168" s="21">
        <v>406007.58000001364</v>
      </c>
      <c r="H2168" s="21">
        <v>1636412.9499999024</v>
      </c>
      <c r="I2168" s="21">
        <v>88307.330000017813</v>
      </c>
      <c r="J2168" s="21">
        <v>2839.5600000014501</v>
      </c>
      <c r="K2168" s="21">
        <v>5789242.5299999705</v>
      </c>
      <c r="L2168" s="21">
        <v>806719.92000007606</v>
      </c>
      <c r="M2168" s="21">
        <v>6595962.4500000468</v>
      </c>
      <c r="P2168"/>
      <c r="Q2168"/>
      <c r="R2168"/>
      <c r="S2168"/>
      <c r="T2168"/>
      <c r="U2168"/>
      <c r="V2168"/>
      <c r="W2168"/>
      <c r="X2168"/>
      <c r="Y2168"/>
      <c r="Z2168"/>
    </row>
    <row r="2169" spans="1:26" s="46" customFormat="1" x14ac:dyDescent="0.25">
      <c r="A2169" s="52">
        <v>2927309</v>
      </c>
      <c r="B2169" s="70" t="s">
        <v>2103</v>
      </c>
      <c r="C2169" s="70" t="s">
        <v>1779</v>
      </c>
      <c r="D2169" s="79">
        <v>966457.66999987233</v>
      </c>
      <c r="E2169" s="21">
        <v>595770.99999976205</v>
      </c>
      <c r="F2169" s="21">
        <v>220471.02000005922</v>
      </c>
      <c r="G2169" s="21">
        <v>150215.6500000511</v>
      </c>
      <c r="H2169" s="21">
        <v>355944.2000001368</v>
      </c>
      <c r="I2169" s="21">
        <v>50852.740000006786</v>
      </c>
      <c r="J2169" s="21">
        <v>6078.8500000014901</v>
      </c>
      <c r="K2169" s="21">
        <v>1379333.4600000174</v>
      </c>
      <c r="L2169" s="21">
        <v>190211.75</v>
      </c>
      <c r="M2169" s="21">
        <v>1569545.2100000174</v>
      </c>
      <c r="P2169"/>
      <c r="Q2169"/>
      <c r="R2169"/>
      <c r="S2169"/>
      <c r="T2169"/>
      <c r="U2169"/>
      <c r="V2169"/>
      <c r="W2169"/>
      <c r="X2169"/>
      <c r="Y2169"/>
      <c r="Z2169"/>
    </row>
    <row r="2170" spans="1:26" s="46" customFormat="1" x14ac:dyDescent="0.25">
      <c r="A2170" s="52">
        <v>2927408</v>
      </c>
      <c r="B2170" s="70" t="s">
        <v>2104</v>
      </c>
      <c r="C2170" s="70" t="s">
        <v>1779</v>
      </c>
      <c r="D2170" s="79">
        <v>327983484.7001068</v>
      </c>
      <c r="E2170" s="21">
        <v>72987353.280001312</v>
      </c>
      <c r="F2170" s="21">
        <v>73295376.310043499</v>
      </c>
      <c r="G2170" s="21">
        <v>181700755.110062</v>
      </c>
      <c r="H2170" s="21">
        <v>106111594.20995352</v>
      </c>
      <c r="I2170" s="21">
        <v>24276182.939999454</v>
      </c>
      <c r="J2170" s="21">
        <v>815641.66999961901</v>
      </c>
      <c r="K2170" s="21">
        <v>459186903.52005935</v>
      </c>
      <c r="L2170" s="21">
        <v>62761622.779981032</v>
      </c>
      <c r="M2170" s="21">
        <v>521948526.30004036</v>
      </c>
      <c r="P2170"/>
      <c r="Q2170"/>
      <c r="R2170"/>
      <c r="S2170"/>
      <c r="T2170"/>
      <c r="U2170"/>
      <c r="V2170"/>
      <c r="W2170"/>
      <c r="X2170"/>
      <c r="Y2170"/>
      <c r="Z2170"/>
    </row>
    <row r="2171" spans="1:26" s="46" customFormat="1" x14ac:dyDescent="0.25">
      <c r="A2171" s="52">
        <v>2927507</v>
      </c>
      <c r="B2171" s="70" t="s">
        <v>2105</v>
      </c>
      <c r="C2171" s="70" t="s">
        <v>1779</v>
      </c>
      <c r="D2171" s="79">
        <v>2511898.9900005395</v>
      </c>
      <c r="E2171" s="21">
        <v>2141156.8400005037</v>
      </c>
      <c r="F2171" s="21">
        <v>204447.9200000391</v>
      </c>
      <c r="G2171" s="21">
        <v>166294.22999999661</v>
      </c>
      <c r="H2171" s="21">
        <v>837607.49999986449</v>
      </c>
      <c r="I2171" s="21">
        <v>72425.18000002201</v>
      </c>
      <c r="J2171" s="21">
        <v>1310.84999999963</v>
      </c>
      <c r="K2171" s="21">
        <v>3423242.5200004256</v>
      </c>
      <c r="L2171" s="21">
        <v>362459.94999992364</v>
      </c>
      <c r="M2171" s="21">
        <v>3785702.4700003495</v>
      </c>
      <c r="P2171"/>
      <c r="Q2171"/>
      <c r="R2171"/>
      <c r="S2171"/>
      <c r="T2171"/>
      <c r="U2171"/>
      <c r="V2171"/>
      <c r="W2171"/>
      <c r="X2171"/>
      <c r="Y2171"/>
      <c r="Z2171"/>
    </row>
    <row r="2172" spans="1:26" s="46" customFormat="1" x14ac:dyDescent="0.25">
      <c r="A2172" s="52">
        <v>2927606</v>
      </c>
      <c r="B2172" s="70" t="s">
        <v>2106</v>
      </c>
      <c r="C2172" s="70" t="s">
        <v>1779</v>
      </c>
      <c r="D2172" s="79">
        <v>1725231.8300006464</v>
      </c>
      <c r="E2172" s="21">
        <v>1569271.4200006574</v>
      </c>
      <c r="F2172" s="21">
        <v>75605.850000001476</v>
      </c>
      <c r="G2172" s="21">
        <v>80354.559999987512</v>
      </c>
      <c r="H2172" s="21">
        <v>646321.91000002634</v>
      </c>
      <c r="I2172" s="21">
        <v>45700.689999993388</v>
      </c>
      <c r="J2172" s="21">
        <v>2279.8599999993999</v>
      </c>
      <c r="K2172" s="21">
        <v>2419534.2900006655</v>
      </c>
      <c r="L2172" s="21">
        <v>311028.25</v>
      </c>
      <c r="M2172" s="21">
        <v>2730562.5400006655</v>
      </c>
      <c r="P2172"/>
      <c r="Q2172"/>
      <c r="R2172"/>
      <c r="S2172"/>
      <c r="T2172"/>
      <c r="U2172"/>
      <c r="V2172"/>
      <c r="W2172"/>
      <c r="X2172"/>
      <c r="Y2172"/>
      <c r="Z2172"/>
    </row>
    <row r="2173" spans="1:26" s="46" customFormat="1" x14ac:dyDescent="0.25">
      <c r="A2173" s="52">
        <v>2927705</v>
      </c>
      <c r="B2173" s="70" t="s">
        <v>2107</v>
      </c>
      <c r="C2173" s="70" t="s">
        <v>1779</v>
      </c>
      <c r="D2173" s="79">
        <v>1396470.770000424</v>
      </c>
      <c r="E2173" s="21">
        <v>1028528.23000038</v>
      </c>
      <c r="F2173" s="21">
        <v>155522.65000005058</v>
      </c>
      <c r="G2173" s="21">
        <v>212419.88999999329</v>
      </c>
      <c r="H2173" s="21">
        <v>321330.18999986025</v>
      </c>
      <c r="I2173" s="21">
        <v>54160.409999992728</v>
      </c>
      <c r="J2173" s="21">
        <v>4484.6200000010404</v>
      </c>
      <c r="K2173" s="21">
        <v>1776445.990000278</v>
      </c>
      <c r="L2173" s="21">
        <v>739909</v>
      </c>
      <c r="M2173" s="21">
        <v>2516354.9900002778</v>
      </c>
      <c r="P2173"/>
      <c r="Q2173"/>
      <c r="R2173"/>
      <c r="S2173"/>
      <c r="T2173"/>
      <c r="U2173"/>
      <c r="V2173"/>
      <c r="W2173"/>
      <c r="X2173"/>
      <c r="Y2173"/>
      <c r="Z2173"/>
    </row>
    <row r="2174" spans="1:26" s="46" customFormat="1" x14ac:dyDescent="0.25">
      <c r="A2174" s="52">
        <v>2927804</v>
      </c>
      <c r="B2174" s="70" t="s">
        <v>2108</v>
      </c>
      <c r="C2174" s="70" t="s">
        <v>1779</v>
      </c>
      <c r="D2174" s="79">
        <v>347580.39000006637</v>
      </c>
      <c r="E2174" s="21">
        <v>242290.65000009499</v>
      </c>
      <c r="F2174" s="21">
        <v>40946.809999991252</v>
      </c>
      <c r="G2174" s="21">
        <v>64342.929999980137</v>
      </c>
      <c r="H2174" s="21">
        <v>142362.9699999989</v>
      </c>
      <c r="I2174" s="21">
        <v>16897.09999999775</v>
      </c>
      <c r="J2174" s="21">
        <v>0</v>
      </c>
      <c r="K2174" s="21">
        <v>506840.46000006306</v>
      </c>
      <c r="L2174" s="21">
        <v>400812.52999997104</v>
      </c>
      <c r="M2174" s="21">
        <v>907652.9900000341</v>
      </c>
      <c r="P2174"/>
      <c r="Q2174"/>
      <c r="R2174"/>
      <c r="S2174"/>
      <c r="T2174"/>
      <c r="U2174"/>
      <c r="V2174"/>
      <c r="W2174"/>
      <c r="X2174"/>
      <c r="Y2174"/>
      <c r="Z2174"/>
    </row>
    <row r="2175" spans="1:26" s="46" customFormat="1" x14ac:dyDescent="0.25">
      <c r="A2175" s="52">
        <v>2927903</v>
      </c>
      <c r="B2175" s="70" t="s">
        <v>618</v>
      </c>
      <c r="C2175" s="70" t="s">
        <v>1779</v>
      </c>
      <c r="D2175" s="79">
        <v>1549035.950000033</v>
      </c>
      <c r="E2175" s="21">
        <v>1222101.2800000419</v>
      </c>
      <c r="F2175" s="21">
        <v>189608.56999995961</v>
      </c>
      <c r="G2175" s="21">
        <v>137326.1000000315</v>
      </c>
      <c r="H2175" s="21">
        <v>527032.93000013905</v>
      </c>
      <c r="I2175" s="21">
        <v>96773.099999988481</v>
      </c>
      <c r="J2175" s="21">
        <v>1233.61999999918</v>
      </c>
      <c r="K2175" s="21">
        <v>2174075.6000001598</v>
      </c>
      <c r="L2175" s="21">
        <v>699704.75</v>
      </c>
      <c r="M2175" s="21">
        <v>2873780.3500001598</v>
      </c>
      <c r="P2175"/>
      <c r="Q2175"/>
      <c r="R2175"/>
      <c r="S2175"/>
      <c r="T2175"/>
      <c r="U2175"/>
      <c r="V2175"/>
      <c r="W2175"/>
      <c r="X2175"/>
      <c r="Y2175"/>
      <c r="Z2175"/>
    </row>
    <row r="2176" spans="1:26" s="46" customFormat="1" x14ac:dyDescent="0.25">
      <c r="A2176" s="52">
        <v>2928000</v>
      </c>
      <c r="B2176" s="70" t="s">
        <v>2109</v>
      </c>
      <c r="C2176" s="70" t="s">
        <v>1779</v>
      </c>
      <c r="D2176" s="79">
        <v>4093870.6900003534</v>
      </c>
      <c r="E2176" s="21">
        <v>3361074.6900002528</v>
      </c>
      <c r="F2176" s="21">
        <v>304140.17999999941</v>
      </c>
      <c r="G2176" s="21">
        <v>428655.8200001014</v>
      </c>
      <c r="H2176" s="21">
        <v>1126173.5400000766</v>
      </c>
      <c r="I2176" s="21">
        <v>146217.45000002906</v>
      </c>
      <c r="J2176" s="21">
        <v>4172.3199999984399</v>
      </c>
      <c r="K2176" s="21">
        <v>5370434.0000004573</v>
      </c>
      <c r="L2176" s="21">
        <v>1079407</v>
      </c>
      <c r="M2176" s="21">
        <v>6449841.0000004573</v>
      </c>
      <c r="P2176"/>
      <c r="Q2176"/>
      <c r="R2176"/>
      <c r="S2176"/>
      <c r="T2176"/>
      <c r="U2176"/>
      <c r="V2176"/>
      <c r="W2176"/>
      <c r="X2176"/>
      <c r="Y2176"/>
      <c r="Z2176"/>
    </row>
    <row r="2177" spans="1:26" s="46" customFormat="1" x14ac:dyDescent="0.25">
      <c r="A2177" s="52">
        <v>2928059</v>
      </c>
      <c r="B2177" s="70" t="s">
        <v>619</v>
      </c>
      <c r="C2177" s="70" t="s">
        <v>1779</v>
      </c>
      <c r="D2177" s="79">
        <v>431451.12999997271</v>
      </c>
      <c r="E2177" s="21">
        <v>390103.55999997992</v>
      </c>
      <c r="F2177" s="21">
        <v>22169.989999994599</v>
      </c>
      <c r="G2177" s="21">
        <v>19177.579999998197</v>
      </c>
      <c r="H2177" s="21">
        <v>157445.96999995047</v>
      </c>
      <c r="I2177" s="21">
        <v>13717.5700000003</v>
      </c>
      <c r="J2177" s="21">
        <v>488.02000000001902</v>
      </c>
      <c r="K2177" s="21">
        <v>603102.68999992346</v>
      </c>
      <c r="L2177" s="21">
        <v>396772.64999997598</v>
      </c>
      <c r="M2177" s="21">
        <v>999875.3399998995</v>
      </c>
      <c r="P2177"/>
      <c r="Q2177"/>
      <c r="R2177"/>
      <c r="S2177"/>
      <c r="T2177"/>
      <c r="U2177"/>
      <c r="V2177"/>
      <c r="W2177"/>
      <c r="X2177"/>
      <c r="Y2177"/>
      <c r="Z2177"/>
    </row>
    <row r="2178" spans="1:26" s="46" customFormat="1" x14ac:dyDescent="0.25">
      <c r="A2178" s="52">
        <v>2928109</v>
      </c>
      <c r="B2178" s="70" t="s">
        <v>2110</v>
      </c>
      <c r="C2178" s="70" t="s">
        <v>1779</v>
      </c>
      <c r="D2178" s="79">
        <v>4781237.7300002025</v>
      </c>
      <c r="E2178" s="21">
        <v>4009673.8800004157</v>
      </c>
      <c r="F2178" s="21">
        <v>384671.52000002709</v>
      </c>
      <c r="G2178" s="21">
        <v>386892.32999975979</v>
      </c>
      <c r="H2178" s="21">
        <v>1704295.8899995959</v>
      </c>
      <c r="I2178" s="21">
        <v>162578.51000002175</v>
      </c>
      <c r="J2178" s="21">
        <v>14190.599999994</v>
      </c>
      <c r="K2178" s="21">
        <v>6662302.7299998142</v>
      </c>
      <c r="L2178" s="21">
        <v>1390311.5300002089</v>
      </c>
      <c r="M2178" s="21">
        <v>8052614.2600000231</v>
      </c>
      <c r="P2178"/>
      <c r="Q2178"/>
      <c r="R2178"/>
      <c r="S2178"/>
      <c r="T2178"/>
      <c r="U2178"/>
      <c r="V2178"/>
      <c r="W2178"/>
      <c r="X2178"/>
      <c r="Y2178"/>
      <c r="Z2178"/>
    </row>
    <row r="2179" spans="1:26" s="46" customFormat="1" x14ac:dyDescent="0.25">
      <c r="A2179" s="52">
        <v>2928208</v>
      </c>
      <c r="B2179" s="70" t="s">
        <v>316</v>
      </c>
      <c r="C2179" s="70" t="s">
        <v>1779</v>
      </c>
      <c r="D2179" s="79">
        <v>4362318.3399987519</v>
      </c>
      <c r="E2179" s="21">
        <v>3499297.0699988599</v>
      </c>
      <c r="F2179" s="21">
        <v>512182.3699999752</v>
      </c>
      <c r="G2179" s="21">
        <v>350838.89999991638</v>
      </c>
      <c r="H2179" s="21">
        <v>1218781.3499996804</v>
      </c>
      <c r="I2179" s="21">
        <v>295105.99000006379</v>
      </c>
      <c r="J2179" s="21">
        <v>8573.1099999994003</v>
      </c>
      <c r="K2179" s="21">
        <v>5884778.789998495</v>
      </c>
      <c r="L2179" s="21">
        <v>712768.20000016701</v>
      </c>
      <c r="M2179" s="21">
        <v>6597546.9899986619</v>
      </c>
      <c r="P2179"/>
      <c r="Q2179"/>
      <c r="R2179"/>
      <c r="S2179"/>
      <c r="T2179"/>
      <c r="U2179"/>
      <c r="V2179"/>
      <c r="W2179"/>
      <c r="X2179"/>
      <c r="Y2179"/>
      <c r="Z2179"/>
    </row>
    <row r="2180" spans="1:26" s="46" customFormat="1" x14ac:dyDescent="0.25">
      <c r="A2180" s="52">
        <v>2928307</v>
      </c>
      <c r="B2180" s="70" t="s">
        <v>2111</v>
      </c>
      <c r="C2180" s="70" t="s">
        <v>1779</v>
      </c>
      <c r="D2180" s="79">
        <v>1104646.3600005403</v>
      </c>
      <c r="E2180" s="21">
        <v>970625.77000053204</v>
      </c>
      <c r="F2180" s="21">
        <v>79478.5200000154</v>
      </c>
      <c r="G2180" s="21">
        <v>54542.069999992797</v>
      </c>
      <c r="H2180" s="21">
        <v>329452.49999993329</v>
      </c>
      <c r="I2180" s="21">
        <v>18203.309999999597</v>
      </c>
      <c r="J2180" s="21">
        <v>955.77000000001897</v>
      </c>
      <c r="K2180" s="21">
        <v>1453257.9400004731</v>
      </c>
      <c r="L2180" s="21">
        <v>100259</v>
      </c>
      <c r="M2180" s="21">
        <v>1553516.9400004731</v>
      </c>
      <c r="P2180"/>
      <c r="Q2180"/>
      <c r="R2180"/>
      <c r="S2180"/>
      <c r="T2180"/>
      <c r="U2180"/>
      <c r="V2180"/>
      <c r="W2180"/>
      <c r="X2180"/>
      <c r="Y2180"/>
      <c r="Z2180"/>
    </row>
    <row r="2181" spans="1:26" s="46" customFormat="1" x14ac:dyDescent="0.25">
      <c r="A2181" s="52">
        <v>2928406</v>
      </c>
      <c r="B2181" s="70" t="s">
        <v>2112</v>
      </c>
      <c r="C2181" s="70" t="s">
        <v>1779</v>
      </c>
      <c r="D2181" s="79">
        <v>3662086.0499997153</v>
      </c>
      <c r="E2181" s="21">
        <v>3163624.9099996854</v>
      </c>
      <c r="F2181" s="21">
        <v>398958.81000004656</v>
      </c>
      <c r="G2181" s="21">
        <v>99502.329999983296</v>
      </c>
      <c r="H2181" s="21">
        <v>1162613.2900003097</v>
      </c>
      <c r="I2181" s="21">
        <v>104580.82999998047</v>
      </c>
      <c r="J2181" s="21">
        <v>8270.7100000008904</v>
      </c>
      <c r="K2181" s="21">
        <v>4937550.8800000064</v>
      </c>
      <c r="L2181" s="21">
        <v>613238.95000004803</v>
      </c>
      <c r="M2181" s="21">
        <v>5550789.8300000541</v>
      </c>
      <c r="P2181"/>
      <c r="Q2181"/>
      <c r="R2181"/>
      <c r="S2181"/>
      <c r="T2181"/>
      <c r="U2181"/>
      <c r="V2181"/>
      <c r="W2181"/>
      <c r="X2181"/>
      <c r="Y2181"/>
      <c r="Z2181"/>
    </row>
    <row r="2182" spans="1:26" s="46" customFormat="1" x14ac:dyDescent="0.25">
      <c r="A2182" s="52">
        <v>2928505</v>
      </c>
      <c r="B2182" s="70" t="s">
        <v>1401</v>
      </c>
      <c r="C2182" s="70" t="s">
        <v>1779</v>
      </c>
      <c r="D2182" s="79">
        <v>500207.61000006314</v>
      </c>
      <c r="E2182" s="21">
        <v>447624.240000077</v>
      </c>
      <c r="F2182" s="21">
        <v>27794.919999998099</v>
      </c>
      <c r="G2182" s="21">
        <v>24788.449999988039</v>
      </c>
      <c r="H2182" s="21">
        <v>147240.63000005501</v>
      </c>
      <c r="I2182" s="21">
        <v>12761.950000003</v>
      </c>
      <c r="J2182" s="21">
        <v>172.020000000019</v>
      </c>
      <c r="K2182" s="21">
        <v>660382.21000012115</v>
      </c>
      <c r="L2182" s="21">
        <v>130239</v>
      </c>
      <c r="M2182" s="21">
        <v>790621.21000012115</v>
      </c>
      <c r="P2182"/>
      <c r="Q2182"/>
      <c r="R2182"/>
      <c r="S2182"/>
      <c r="T2182"/>
      <c r="U2182"/>
      <c r="V2182"/>
      <c r="W2182"/>
      <c r="X2182"/>
      <c r="Y2182"/>
      <c r="Z2182"/>
    </row>
    <row r="2183" spans="1:26" s="46" customFormat="1" x14ac:dyDescent="0.25">
      <c r="A2183" s="52">
        <v>2928604</v>
      </c>
      <c r="B2183" s="70" t="s">
        <v>2113</v>
      </c>
      <c r="C2183" s="70" t="s">
        <v>1779</v>
      </c>
      <c r="D2183" s="79">
        <v>8915298.5499996208</v>
      </c>
      <c r="E2183" s="21">
        <v>4229534.7700001793</v>
      </c>
      <c r="F2183" s="21">
        <v>2120040.499999647</v>
      </c>
      <c r="G2183" s="21">
        <v>2565723.2799997954</v>
      </c>
      <c r="H2183" s="21">
        <v>3742733.240000953</v>
      </c>
      <c r="I2183" s="21">
        <v>708937.34000015596</v>
      </c>
      <c r="J2183" s="21">
        <v>24230.100000008901</v>
      </c>
      <c r="K2183" s="21">
        <v>13391199.230000738</v>
      </c>
      <c r="L2183" s="21">
        <v>1985868.0699996899</v>
      </c>
      <c r="M2183" s="21">
        <v>15377067.300000427</v>
      </c>
      <c r="P2183"/>
      <c r="Q2183"/>
      <c r="R2183"/>
      <c r="S2183"/>
      <c r="T2183"/>
      <c r="U2183"/>
      <c r="V2183"/>
      <c r="W2183"/>
      <c r="X2183"/>
      <c r="Y2183"/>
      <c r="Z2183"/>
    </row>
    <row r="2184" spans="1:26" s="46" customFormat="1" x14ac:dyDescent="0.25">
      <c r="A2184" s="52">
        <v>2928703</v>
      </c>
      <c r="B2184" s="70" t="s">
        <v>2114</v>
      </c>
      <c r="C2184" s="70" t="s">
        <v>1779</v>
      </c>
      <c r="D2184" s="79">
        <v>10561184.609999595</v>
      </c>
      <c r="E2184" s="21">
        <v>5319978.9899994349</v>
      </c>
      <c r="F2184" s="21">
        <v>2621174.6099992571</v>
      </c>
      <c r="G2184" s="21">
        <v>2620031.0100009027</v>
      </c>
      <c r="H2184" s="21">
        <v>4536769.3099996168</v>
      </c>
      <c r="I2184" s="21">
        <v>940844.61999968905</v>
      </c>
      <c r="J2184" s="21">
        <v>34428.340000003598</v>
      </c>
      <c r="K2184" s="21">
        <v>16073226.879998904</v>
      </c>
      <c r="L2184" s="21">
        <v>3185487.5299997302</v>
      </c>
      <c r="M2184" s="21">
        <v>19258714.409998633</v>
      </c>
      <c r="P2184"/>
      <c r="Q2184"/>
      <c r="R2184"/>
      <c r="S2184"/>
      <c r="T2184"/>
      <c r="U2184"/>
      <c r="V2184"/>
      <c r="W2184"/>
      <c r="X2184"/>
      <c r="Y2184"/>
      <c r="Z2184"/>
    </row>
    <row r="2185" spans="1:26" s="46" customFormat="1" x14ac:dyDescent="0.25">
      <c r="A2185" s="52">
        <v>2928802</v>
      </c>
      <c r="B2185" s="70" t="s">
        <v>2115</v>
      </c>
      <c r="C2185" s="70" t="s">
        <v>1779</v>
      </c>
      <c r="D2185" s="79">
        <v>7619563.8900023662</v>
      </c>
      <c r="E2185" s="21">
        <v>6070100.6700025126</v>
      </c>
      <c r="F2185" s="21">
        <v>951185.35999993223</v>
      </c>
      <c r="G2185" s="21">
        <v>598277.85999992082</v>
      </c>
      <c r="H2185" s="21">
        <v>2853517.409999745</v>
      </c>
      <c r="I2185" s="21">
        <v>214698.84999997518</v>
      </c>
      <c r="J2185" s="21">
        <v>12768.600000001499</v>
      </c>
      <c r="K2185" s="21">
        <v>10700548.750002088</v>
      </c>
      <c r="L2185" s="21">
        <v>1387856.5799999242</v>
      </c>
      <c r="M2185" s="21">
        <v>12088405.330002012</v>
      </c>
      <c r="P2185"/>
      <c r="Q2185"/>
      <c r="R2185"/>
      <c r="S2185"/>
      <c r="T2185"/>
      <c r="U2185"/>
      <c r="V2185"/>
      <c r="W2185"/>
      <c r="X2185"/>
      <c r="Y2185"/>
      <c r="Z2185"/>
    </row>
    <row r="2186" spans="1:26" s="46" customFormat="1" x14ac:dyDescent="0.25">
      <c r="A2186" s="52">
        <v>2928901</v>
      </c>
      <c r="B2186" s="70" t="s">
        <v>2116</v>
      </c>
      <c r="C2186" s="70" t="s">
        <v>1779</v>
      </c>
      <c r="D2186" s="79">
        <v>2907897.5999988788</v>
      </c>
      <c r="E2186" s="21">
        <v>2452472.1899989517</v>
      </c>
      <c r="F2186" s="21">
        <v>311395.87999992596</v>
      </c>
      <c r="G2186" s="21">
        <v>144029.5300000011</v>
      </c>
      <c r="H2186" s="21">
        <v>914629.09999984829</v>
      </c>
      <c r="I2186" s="21">
        <v>106635.14999999854</v>
      </c>
      <c r="J2186" s="21">
        <v>15611.1399999931</v>
      </c>
      <c r="K2186" s="21">
        <v>3944772.9899987187</v>
      </c>
      <c r="L2186" s="21">
        <v>456291</v>
      </c>
      <c r="M2186" s="21">
        <v>4401063.9899987187</v>
      </c>
      <c r="P2186"/>
      <c r="Q2186"/>
      <c r="R2186"/>
      <c r="S2186"/>
      <c r="T2186"/>
      <c r="U2186"/>
      <c r="V2186"/>
      <c r="W2186"/>
      <c r="X2186"/>
      <c r="Y2186"/>
      <c r="Z2186"/>
    </row>
    <row r="2187" spans="1:26" s="46" customFormat="1" x14ac:dyDescent="0.25">
      <c r="A2187" s="52">
        <v>2928950</v>
      </c>
      <c r="B2187" s="70" t="s">
        <v>1405</v>
      </c>
      <c r="C2187" s="70" t="s">
        <v>1779</v>
      </c>
      <c r="D2187" s="79">
        <v>1020796.9999999944</v>
      </c>
      <c r="E2187" s="21">
        <v>875176.90999998141</v>
      </c>
      <c r="F2187" s="21">
        <v>86001.320000002175</v>
      </c>
      <c r="G2187" s="21">
        <v>59618.770000010802</v>
      </c>
      <c r="H2187" s="21">
        <v>257380.45999993361</v>
      </c>
      <c r="I2187" s="21">
        <v>69445.359999999404</v>
      </c>
      <c r="J2187" s="21">
        <v>4142.7800000011903</v>
      </c>
      <c r="K2187" s="21">
        <v>1351765.5999999286</v>
      </c>
      <c r="L2187" s="21">
        <v>130782.7100000381</v>
      </c>
      <c r="M2187" s="21">
        <v>1482548.3099999668</v>
      </c>
      <c r="P2187"/>
      <c r="Q2187"/>
      <c r="R2187"/>
      <c r="S2187"/>
      <c r="T2187"/>
      <c r="U2187"/>
      <c r="V2187"/>
      <c r="W2187"/>
      <c r="X2187"/>
      <c r="Y2187"/>
      <c r="Z2187"/>
    </row>
    <row r="2188" spans="1:26" s="46" customFormat="1" x14ac:dyDescent="0.25">
      <c r="A2188" s="52">
        <v>2929008</v>
      </c>
      <c r="B2188" s="70" t="s">
        <v>2117</v>
      </c>
      <c r="C2188" s="70" t="s">
        <v>1779</v>
      </c>
      <c r="D2188" s="79">
        <v>1908993.3500000972</v>
      </c>
      <c r="E2188" s="21">
        <v>858889.66999995697</v>
      </c>
      <c r="F2188" s="21">
        <v>635089.89000011829</v>
      </c>
      <c r="G2188" s="21">
        <v>415013.79000002192</v>
      </c>
      <c r="H2188" s="21">
        <v>810114.69000016188</v>
      </c>
      <c r="I2188" s="21">
        <v>210676.7700000121</v>
      </c>
      <c r="J2188" s="21">
        <v>3090.3200000012298</v>
      </c>
      <c r="K2188" s="21">
        <v>2932875.1300002723</v>
      </c>
      <c r="L2188" s="21">
        <v>369421.27999999933</v>
      </c>
      <c r="M2188" s="21">
        <v>3302296.4100002716</v>
      </c>
      <c r="P2188"/>
      <c r="Q2188"/>
      <c r="R2188"/>
      <c r="S2188"/>
      <c r="T2188"/>
      <c r="U2188"/>
      <c r="V2188"/>
      <c r="W2188"/>
      <c r="X2188"/>
      <c r="Y2188"/>
      <c r="Z2188"/>
    </row>
    <row r="2189" spans="1:26" s="46" customFormat="1" x14ac:dyDescent="0.25">
      <c r="A2189" s="52">
        <v>2929057</v>
      </c>
      <c r="B2189" s="70" t="s">
        <v>2118</v>
      </c>
      <c r="C2189" s="70" t="s">
        <v>1779</v>
      </c>
      <c r="D2189" s="79">
        <v>978197.94999989145</v>
      </c>
      <c r="E2189" s="21">
        <v>796074.12999990606</v>
      </c>
      <c r="F2189" s="21">
        <v>144065.24999997771</v>
      </c>
      <c r="G2189" s="21">
        <v>38058.570000007698</v>
      </c>
      <c r="H2189" s="21">
        <v>379950.1899999078</v>
      </c>
      <c r="I2189" s="21">
        <v>164849.42999994391</v>
      </c>
      <c r="J2189" s="21">
        <v>8680.1399999968708</v>
      </c>
      <c r="K2189" s="21">
        <v>1531677.7099997399</v>
      </c>
      <c r="L2189" s="21">
        <v>415841</v>
      </c>
      <c r="M2189" s="21">
        <v>1947518.7099997399</v>
      </c>
      <c r="P2189"/>
      <c r="Q2189"/>
      <c r="R2189"/>
      <c r="S2189"/>
      <c r="T2189"/>
      <c r="U2189"/>
      <c r="V2189"/>
      <c r="W2189"/>
      <c r="X2189"/>
      <c r="Y2189"/>
      <c r="Z2189"/>
    </row>
    <row r="2190" spans="1:26" s="46" customFormat="1" x14ac:dyDescent="0.25">
      <c r="A2190" s="52">
        <v>2929107</v>
      </c>
      <c r="B2190" s="70" t="s">
        <v>2119</v>
      </c>
      <c r="C2190" s="70" t="s">
        <v>1779</v>
      </c>
      <c r="D2190" s="79">
        <v>2471064.0299998121</v>
      </c>
      <c r="E2190" s="21">
        <v>1934690.0699996948</v>
      </c>
      <c r="F2190" s="21">
        <v>344562.15000007377</v>
      </c>
      <c r="G2190" s="21">
        <v>191811.81000004322</v>
      </c>
      <c r="H2190" s="21">
        <v>1113085.0300000962</v>
      </c>
      <c r="I2190" s="21">
        <v>72001.979999991192</v>
      </c>
      <c r="J2190" s="21">
        <v>2305.0500000007501</v>
      </c>
      <c r="K2190" s="21">
        <v>3658456.0899999002</v>
      </c>
      <c r="L2190" s="21">
        <v>374464</v>
      </c>
      <c r="M2190" s="21">
        <v>4032920.0899999002</v>
      </c>
      <c r="P2190"/>
      <c r="Q2190"/>
      <c r="R2190"/>
      <c r="S2190"/>
      <c r="T2190"/>
      <c r="U2190"/>
      <c r="V2190"/>
      <c r="W2190"/>
      <c r="X2190"/>
      <c r="Y2190"/>
      <c r="Z2190"/>
    </row>
    <row r="2191" spans="1:26" s="46" customFormat="1" x14ac:dyDescent="0.25">
      <c r="A2191" s="52">
        <v>2929206</v>
      </c>
      <c r="B2191" s="70" t="s">
        <v>2120</v>
      </c>
      <c r="C2191" s="70" t="s">
        <v>1779</v>
      </c>
      <c r="D2191" s="79">
        <v>1684717.2300000151</v>
      </c>
      <c r="E2191" s="21">
        <v>608024.129999995</v>
      </c>
      <c r="F2191" s="21">
        <v>311188.92000006919</v>
      </c>
      <c r="G2191" s="21">
        <v>765504.17999995092</v>
      </c>
      <c r="H2191" s="21">
        <v>679941.4300000075</v>
      </c>
      <c r="I2191" s="21">
        <v>127139.95999996341</v>
      </c>
      <c r="J2191" s="21">
        <v>0</v>
      </c>
      <c r="K2191" s="21">
        <v>2491798.6199999861</v>
      </c>
      <c r="L2191" s="21">
        <v>499421</v>
      </c>
      <c r="M2191" s="21">
        <v>2991219.6199999861</v>
      </c>
      <c r="P2191"/>
      <c r="Q2191"/>
      <c r="R2191"/>
      <c r="S2191"/>
      <c r="T2191"/>
      <c r="U2191"/>
      <c r="V2191"/>
      <c r="W2191"/>
      <c r="X2191"/>
      <c r="Y2191"/>
      <c r="Z2191"/>
    </row>
    <row r="2192" spans="1:26" s="46" customFormat="1" x14ac:dyDescent="0.25">
      <c r="A2192" s="52">
        <v>2929255</v>
      </c>
      <c r="B2192" s="70" t="s">
        <v>2121</v>
      </c>
      <c r="C2192" s="70" t="s">
        <v>1779</v>
      </c>
      <c r="D2192" s="79">
        <v>1929642.6699996844</v>
      </c>
      <c r="E2192" s="21">
        <v>1783403.5799996529</v>
      </c>
      <c r="F2192" s="21">
        <v>93393.70000002165</v>
      </c>
      <c r="G2192" s="21">
        <v>52845.390000009895</v>
      </c>
      <c r="H2192" s="21">
        <v>562312.50000011572</v>
      </c>
      <c r="I2192" s="21">
        <v>62370.419999996171</v>
      </c>
      <c r="J2192" s="21">
        <v>3806.76000000164</v>
      </c>
      <c r="K2192" s="21">
        <v>2558132.349999798</v>
      </c>
      <c r="L2192" s="21">
        <v>481637.48000001902</v>
      </c>
      <c r="M2192" s="21">
        <v>3039769.8299998171</v>
      </c>
      <c r="P2192"/>
      <c r="Q2192"/>
      <c r="R2192"/>
      <c r="S2192"/>
      <c r="T2192"/>
      <c r="U2192"/>
      <c r="V2192"/>
      <c r="W2192"/>
      <c r="X2192"/>
      <c r="Y2192"/>
      <c r="Z2192"/>
    </row>
    <row r="2193" spans="1:26" s="46" customFormat="1" x14ac:dyDescent="0.25">
      <c r="A2193" s="52">
        <v>2929305</v>
      </c>
      <c r="B2193" s="70" t="s">
        <v>2122</v>
      </c>
      <c r="C2193" s="70" t="s">
        <v>1779</v>
      </c>
      <c r="D2193" s="79">
        <v>3351909.6700000619</v>
      </c>
      <c r="E2193" s="21">
        <v>2219380.0500001661</v>
      </c>
      <c r="F2193" s="21">
        <v>623118.83000002406</v>
      </c>
      <c r="G2193" s="21">
        <v>509410.78999987192</v>
      </c>
      <c r="H2193" s="21">
        <v>1336679.2899996969</v>
      </c>
      <c r="I2193" s="21">
        <v>112152.59000002309</v>
      </c>
      <c r="J2193" s="21">
        <v>6970.0700000002998</v>
      </c>
      <c r="K2193" s="21">
        <v>4807711.6199997822</v>
      </c>
      <c r="L2193" s="21">
        <v>533153</v>
      </c>
      <c r="M2193" s="21">
        <v>5340864.6199997822</v>
      </c>
      <c r="P2193"/>
      <c r="Q2193"/>
      <c r="R2193"/>
      <c r="S2193"/>
      <c r="T2193"/>
      <c r="U2193"/>
      <c r="V2193"/>
      <c r="W2193"/>
      <c r="X2193"/>
      <c r="Y2193"/>
      <c r="Z2193"/>
    </row>
    <row r="2194" spans="1:26" s="46" customFormat="1" x14ac:dyDescent="0.25">
      <c r="A2194" s="52">
        <v>2929354</v>
      </c>
      <c r="B2194" s="70" t="s">
        <v>2123</v>
      </c>
      <c r="C2194" s="70" t="s">
        <v>1779</v>
      </c>
      <c r="D2194" s="79">
        <v>216937.09000005605</v>
      </c>
      <c r="E2194" s="21">
        <v>186635.050000057</v>
      </c>
      <c r="F2194" s="21">
        <v>17036.249999992498</v>
      </c>
      <c r="G2194" s="21">
        <v>13265.79000000656</v>
      </c>
      <c r="H2194" s="21">
        <v>95246.189999990194</v>
      </c>
      <c r="I2194" s="21">
        <v>12843.1400000006</v>
      </c>
      <c r="J2194" s="21">
        <v>0</v>
      </c>
      <c r="K2194" s="21">
        <v>325026.42000004684</v>
      </c>
      <c r="L2194" s="21">
        <v>279226</v>
      </c>
      <c r="M2194" s="21">
        <v>604252.42000004684</v>
      </c>
      <c r="P2194"/>
      <c r="Q2194"/>
      <c r="R2194"/>
      <c r="S2194"/>
      <c r="T2194"/>
      <c r="U2194"/>
      <c r="V2194"/>
      <c r="W2194"/>
      <c r="X2194"/>
      <c r="Y2194"/>
      <c r="Z2194"/>
    </row>
    <row r="2195" spans="1:26" s="46" customFormat="1" x14ac:dyDescent="0.25">
      <c r="A2195" s="52">
        <v>2929370</v>
      </c>
      <c r="B2195" s="70" t="s">
        <v>2124</v>
      </c>
      <c r="C2195" s="70" t="s">
        <v>1779</v>
      </c>
      <c r="D2195" s="79">
        <v>888227.36000007787</v>
      </c>
      <c r="E2195" s="21">
        <v>824060.09000006155</v>
      </c>
      <c r="F2195" s="21">
        <v>52090.010000010923</v>
      </c>
      <c r="G2195" s="21">
        <v>12077.260000005361</v>
      </c>
      <c r="H2195" s="21">
        <v>276123.65999994619</v>
      </c>
      <c r="I2195" s="21">
        <v>148823.82999999446</v>
      </c>
      <c r="J2195" s="21">
        <v>374.029999999795</v>
      </c>
      <c r="K2195" s="21">
        <v>1313548.8800000183</v>
      </c>
      <c r="L2195" s="21">
        <v>224880</v>
      </c>
      <c r="M2195" s="21">
        <v>1538428.8800000183</v>
      </c>
      <c r="P2195"/>
      <c r="Q2195"/>
      <c r="R2195"/>
      <c r="S2195"/>
      <c r="T2195"/>
      <c r="U2195"/>
      <c r="V2195"/>
      <c r="W2195"/>
      <c r="X2195"/>
      <c r="Y2195"/>
      <c r="Z2195"/>
    </row>
    <row r="2196" spans="1:26" s="46" customFormat="1" x14ac:dyDescent="0.25">
      <c r="A2196" s="52">
        <v>2929404</v>
      </c>
      <c r="B2196" s="70" t="s">
        <v>2125</v>
      </c>
      <c r="C2196" s="70" t="s">
        <v>1779</v>
      </c>
      <c r="D2196" s="79">
        <v>1161090.8399994706</v>
      </c>
      <c r="E2196" s="21">
        <v>1004458.4599995351</v>
      </c>
      <c r="F2196" s="21">
        <v>80861.769999980897</v>
      </c>
      <c r="G2196" s="21">
        <v>75770.60999995473</v>
      </c>
      <c r="H2196" s="21">
        <v>344198.10000004066</v>
      </c>
      <c r="I2196" s="21">
        <v>26340.670000001799</v>
      </c>
      <c r="J2196" s="21">
        <v>863</v>
      </c>
      <c r="K2196" s="21">
        <v>1532492.609999513</v>
      </c>
      <c r="L2196" s="21">
        <v>178030</v>
      </c>
      <c r="M2196" s="21">
        <v>1710522.609999513</v>
      </c>
      <c r="P2196"/>
      <c r="Q2196"/>
      <c r="R2196"/>
      <c r="S2196"/>
      <c r="T2196"/>
      <c r="U2196"/>
      <c r="V2196"/>
      <c r="W2196"/>
      <c r="X2196"/>
      <c r="Y2196"/>
      <c r="Z2196"/>
    </row>
    <row r="2197" spans="1:26" s="46" customFormat="1" x14ac:dyDescent="0.25">
      <c r="A2197" s="52">
        <v>2929503</v>
      </c>
      <c r="B2197" s="70" t="s">
        <v>2126</v>
      </c>
      <c r="C2197" s="70" t="s">
        <v>1779</v>
      </c>
      <c r="D2197" s="79">
        <v>3833326.749998997</v>
      </c>
      <c r="E2197" s="21">
        <v>1724439.1899995799</v>
      </c>
      <c r="F2197" s="21">
        <v>842536.21999968635</v>
      </c>
      <c r="G2197" s="21">
        <v>1266351.3399997305</v>
      </c>
      <c r="H2197" s="21">
        <v>1579384.2199991045</v>
      </c>
      <c r="I2197" s="21">
        <v>519284.63000020391</v>
      </c>
      <c r="J2197" s="21">
        <v>3384.4299999997002</v>
      </c>
      <c r="K2197" s="21">
        <v>5935380.0299983053</v>
      </c>
      <c r="L2197" s="21">
        <v>1033325.6000001431</v>
      </c>
      <c r="M2197" s="21">
        <v>6968705.6299984483</v>
      </c>
      <c r="P2197"/>
      <c r="Q2197"/>
      <c r="R2197"/>
      <c r="S2197"/>
      <c r="T2197"/>
      <c r="U2197"/>
      <c r="V2197"/>
      <c r="W2197"/>
      <c r="X2197"/>
      <c r="Y2197"/>
      <c r="Z2197"/>
    </row>
    <row r="2198" spans="1:26" s="46" customFormat="1" x14ac:dyDescent="0.25">
      <c r="A2198" s="52">
        <v>2929602</v>
      </c>
      <c r="B2198" s="70" t="s">
        <v>2127</v>
      </c>
      <c r="C2198" s="70" t="s">
        <v>1779</v>
      </c>
      <c r="D2198" s="79">
        <v>1870280.6499991859</v>
      </c>
      <c r="E2198" s="21">
        <v>1283389.7099992628</v>
      </c>
      <c r="F2198" s="21">
        <v>423197.56999997818</v>
      </c>
      <c r="G2198" s="21">
        <v>163693.36999994499</v>
      </c>
      <c r="H2198" s="21">
        <v>898956.13999982877</v>
      </c>
      <c r="I2198" s="21">
        <v>334859.22999991832</v>
      </c>
      <c r="J2198" s="21">
        <v>12407.370000004799</v>
      </c>
      <c r="K2198" s="21">
        <v>3116503.389998938</v>
      </c>
      <c r="L2198" s="21">
        <v>521910</v>
      </c>
      <c r="M2198" s="21">
        <v>3638413.389998938</v>
      </c>
      <c r="P2198"/>
      <c r="Q2198"/>
      <c r="R2198"/>
      <c r="S2198"/>
      <c r="T2198"/>
      <c r="U2198"/>
      <c r="V2198"/>
      <c r="W2198"/>
      <c r="X2198"/>
      <c r="Y2198"/>
      <c r="Z2198"/>
    </row>
    <row r="2199" spans="1:26" s="46" customFormat="1" x14ac:dyDescent="0.25">
      <c r="A2199" s="52">
        <v>2929701</v>
      </c>
      <c r="B2199" s="70" t="s">
        <v>2128</v>
      </c>
      <c r="C2199" s="70" t="s">
        <v>1779</v>
      </c>
      <c r="D2199" s="79">
        <v>1419634.3399998923</v>
      </c>
      <c r="E2199" s="21">
        <v>1292086.2199998801</v>
      </c>
      <c r="F2199" s="21">
        <v>76435.060000002399</v>
      </c>
      <c r="G2199" s="21">
        <v>51113.060000009806</v>
      </c>
      <c r="H2199" s="21">
        <v>457311.45000004792</v>
      </c>
      <c r="I2199" s="21">
        <v>30844.5</v>
      </c>
      <c r="J2199" s="21">
        <v>0</v>
      </c>
      <c r="K2199" s="21">
        <v>1907790.2899999402</v>
      </c>
      <c r="L2199" s="21">
        <v>263579</v>
      </c>
      <c r="M2199" s="21">
        <v>2171369.2899999404</v>
      </c>
      <c r="P2199"/>
      <c r="Q2199"/>
      <c r="R2199"/>
      <c r="S2199"/>
      <c r="T2199"/>
      <c r="U2199"/>
      <c r="V2199"/>
      <c r="W2199"/>
      <c r="X2199"/>
      <c r="Y2199"/>
      <c r="Z2199"/>
    </row>
    <row r="2200" spans="1:26" s="46" customFormat="1" x14ac:dyDescent="0.25">
      <c r="A2200" s="52">
        <v>2929750</v>
      </c>
      <c r="B2200" s="70" t="s">
        <v>2129</v>
      </c>
      <c r="C2200" s="70" t="s">
        <v>1779</v>
      </c>
      <c r="D2200" s="79">
        <v>606153.46999989101</v>
      </c>
      <c r="E2200" s="21">
        <v>472178.89999988698</v>
      </c>
      <c r="F2200" s="21">
        <v>64446.990000013255</v>
      </c>
      <c r="G2200" s="21">
        <v>69527.579999990805</v>
      </c>
      <c r="H2200" s="21">
        <v>205929.79999994719</v>
      </c>
      <c r="I2200" s="21">
        <v>32143.319999993815</v>
      </c>
      <c r="J2200" s="21">
        <v>0</v>
      </c>
      <c r="K2200" s="21">
        <v>844226.58999983198</v>
      </c>
      <c r="L2200" s="21">
        <v>145985</v>
      </c>
      <c r="M2200" s="21">
        <v>990211.58999983198</v>
      </c>
      <c r="P2200"/>
      <c r="Q2200"/>
      <c r="R2200"/>
      <c r="S2200"/>
      <c r="T2200"/>
      <c r="U2200"/>
      <c r="V2200"/>
      <c r="W2200"/>
      <c r="X2200"/>
      <c r="Y2200"/>
      <c r="Z2200"/>
    </row>
    <row r="2201" spans="1:26" s="46" customFormat="1" x14ac:dyDescent="0.25">
      <c r="A2201" s="52">
        <v>2929800</v>
      </c>
      <c r="B2201" s="70" t="s">
        <v>2130</v>
      </c>
      <c r="C2201" s="70" t="s">
        <v>1779</v>
      </c>
      <c r="D2201" s="79">
        <v>1658676.4299996744</v>
      </c>
      <c r="E2201" s="21">
        <v>1363825.2199997334</v>
      </c>
      <c r="F2201" s="21">
        <v>108042.25999998303</v>
      </c>
      <c r="G2201" s="21">
        <v>186808.94999995801</v>
      </c>
      <c r="H2201" s="21">
        <v>608346.8200001854</v>
      </c>
      <c r="I2201" s="21">
        <v>81485.380000006902</v>
      </c>
      <c r="J2201" s="21">
        <v>833.92999999970198</v>
      </c>
      <c r="K2201" s="21">
        <v>2349342.5599998664</v>
      </c>
      <c r="L2201" s="21">
        <v>246641.51000007585</v>
      </c>
      <c r="M2201" s="21">
        <v>2595984.0699999421</v>
      </c>
      <c r="P2201"/>
      <c r="Q2201"/>
      <c r="R2201"/>
      <c r="S2201"/>
      <c r="T2201"/>
      <c r="U2201"/>
      <c r="V2201"/>
      <c r="W2201"/>
      <c r="X2201"/>
      <c r="Y2201"/>
      <c r="Z2201"/>
    </row>
    <row r="2202" spans="1:26" s="46" customFormat="1" x14ac:dyDescent="0.25">
      <c r="A2202" s="52">
        <v>2929909</v>
      </c>
      <c r="B2202" s="70" t="s">
        <v>2131</v>
      </c>
      <c r="C2202" s="70" t="s">
        <v>1779</v>
      </c>
      <c r="D2202" s="79">
        <v>7576824.3699992858</v>
      </c>
      <c r="E2202" s="21">
        <v>6227244.9099992393</v>
      </c>
      <c r="F2202" s="21">
        <v>748814.83000012522</v>
      </c>
      <c r="G2202" s="21">
        <v>600764.62999992119</v>
      </c>
      <c r="H2202" s="21">
        <v>2643879.9800003623</v>
      </c>
      <c r="I2202" s="21">
        <v>465034.95999996504</v>
      </c>
      <c r="J2202" s="21">
        <v>19800.8800000027</v>
      </c>
      <c r="K2202" s="21">
        <v>10705540.189999616</v>
      </c>
      <c r="L2202" s="21">
        <v>1250066.5400002</v>
      </c>
      <c r="M2202" s="21">
        <v>11955606.729999816</v>
      </c>
      <c r="P2202"/>
      <c r="Q2202"/>
      <c r="R2202"/>
      <c r="S2202"/>
      <c r="T2202"/>
      <c r="U2202"/>
      <c r="V2202"/>
      <c r="W2202"/>
      <c r="X2202"/>
      <c r="Y2202"/>
      <c r="Z2202"/>
    </row>
    <row r="2203" spans="1:26" s="46" customFormat="1" x14ac:dyDescent="0.25">
      <c r="A2203" s="52">
        <v>2930006</v>
      </c>
      <c r="B2203" s="70" t="s">
        <v>2132</v>
      </c>
      <c r="C2203" s="70" t="s">
        <v>1779</v>
      </c>
      <c r="D2203" s="79">
        <v>993159.62000015751</v>
      </c>
      <c r="E2203" s="21">
        <v>909867.00000015087</v>
      </c>
      <c r="F2203" s="21">
        <v>61910.810000011668</v>
      </c>
      <c r="G2203" s="21">
        <v>21381.80999999489</v>
      </c>
      <c r="H2203" s="21">
        <v>340738.16000008606</v>
      </c>
      <c r="I2203" s="21">
        <v>107053.98999999734</v>
      </c>
      <c r="J2203" s="21">
        <v>1776.2199999997399</v>
      </c>
      <c r="K2203" s="21">
        <v>1442727.9900002407</v>
      </c>
      <c r="L2203" s="21">
        <v>94627.629999995203</v>
      </c>
      <c r="M2203" s="21">
        <v>1537355.620000236</v>
      </c>
      <c r="P2203"/>
      <c r="Q2203"/>
      <c r="R2203"/>
      <c r="S2203"/>
      <c r="T2203"/>
      <c r="U2203"/>
      <c r="V2203"/>
      <c r="W2203"/>
      <c r="X2203"/>
      <c r="Y2203"/>
      <c r="Z2203"/>
    </row>
    <row r="2204" spans="1:26" s="46" customFormat="1" x14ac:dyDescent="0.25">
      <c r="A2204" s="52">
        <v>2930105</v>
      </c>
      <c r="B2204" s="70" t="s">
        <v>2133</v>
      </c>
      <c r="C2204" s="70" t="s">
        <v>1779</v>
      </c>
      <c r="D2204" s="79">
        <v>8883489.7900023535</v>
      </c>
      <c r="E2204" s="21">
        <v>4959445.9900018089</v>
      </c>
      <c r="F2204" s="21">
        <v>1127215.3499999605</v>
      </c>
      <c r="G2204" s="21">
        <v>2796828.4500005841</v>
      </c>
      <c r="H2204" s="21">
        <v>3863588.4299992379</v>
      </c>
      <c r="I2204" s="21">
        <v>869292.99000014761</v>
      </c>
      <c r="J2204" s="21">
        <v>24054.0999999866</v>
      </c>
      <c r="K2204" s="21">
        <v>13640425.310001725</v>
      </c>
      <c r="L2204" s="21">
        <v>2629748.2999999272</v>
      </c>
      <c r="M2204" s="21">
        <v>16270173.610001653</v>
      </c>
      <c r="P2204"/>
      <c r="Q2204"/>
      <c r="R2204"/>
      <c r="S2204"/>
      <c r="T2204"/>
      <c r="U2204"/>
      <c r="V2204"/>
      <c r="W2204"/>
      <c r="X2204"/>
      <c r="Y2204"/>
      <c r="Z2204"/>
    </row>
    <row r="2205" spans="1:26" s="46" customFormat="1" x14ac:dyDescent="0.25">
      <c r="A2205" s="52">
        <v>2930154</v>
      </c>
      <c r="B2205" s="70" t="s">
        <v>2134</v>
      </c>
      <c r="C2205" s="70" t="s">
        <v>1779</v>
      </c>
      <c r="D2205" s="79">
        <v>3552048.4900007946</v>
      </c>
      <c r="E2205" s="21">
        <v>3253224.5500008282</v>
      </c>
      <c r="F2205" s="21">
        <v>233438.67999998527</v>
      </c>
      <c r="G2205" s="21">
        <v>65385.259999981114</v>
      </c>
      <c r="H2205" s="21">
        <v>1091295.9399995035</v>
      </c>
      <c r="I2205" s="21">
        <v>338836.25000001892</v>
      </c>
      <c r="J2205" s="21">
        <v>17068.269999992099</v>
      </c>
      <c r="K2205" s="21">
        <v>4999248.9500003085</v>
      </c>
      <c r="L2205" s="21">
        <v>611957.36999988602</v>
      </c>
      <c r="M2205" s="21">
        <v>5611206.320000194</v>
      </c>
      <c r="P2205"/>
      <c r="Q2205"/>
      <c r="R2205"/>
      <c r="S2205"/>
      <c r="T2205"/>
      <c r="U2205"/>
      <c r="V2205"/>
      <c r="W2205"/>
      <c r="X2205"/>
      <c r="Y2205"/>
      <c r="Z2205"/>
    </row>
    <row r="2206" spans="1:26" s="46" customFormat="1" x14ac:dyDescent="0.25">
      <c r="A2206" s="52">
        <v>2930204</v>
      </c>
      <c r="B2206" s="70" t="s">
        <v>2135</v>
      </c>
      <c r="C2206" s="70" t="s">
        <v>1779</v>
      </c>
      <c r="D2206" s="79">
        <v>2792543.5399993956</v>
      </c>
      <c r="E2206" s="21">
        <v>2597123.8299993947</v>
      </c>
      <c r="F2206" s="21">
        <v>79611.320000000283</v>
      </c>
      <c r="G2206" s="21">
        <v>115808.39000000064</v>
      </c>
      <c r="H2206" s="21">
        <v>892445.98000007903</v>
      </c>
      <c r="I2206" s="21">
        <v>26306.629999996596</v>
      </c>
      <c r="J2206" s="21">
        <v>1061.78999999911</v>
      </c>
      <c r="K2206" s="21">
        <v>3712357.9399994705</v>
      </c>
      <c r="L2206" s="21">
        <v>326569</v>
      </c>
      <c r="M2206" s="21">
        <v>4038926.9399994705</v>
      </c>
      <c r="P2206"/>
      <c r="Q2206"/>
      <c r="R2206"/>
      <c r="S2206"/>
      <c r="T2206"/>
      <c r="U2206"/>
      <c r="V2206"/>
      <c r="W2206"/>
      <c r="X2206"/>
      <c r="Y2206"/>
      <c r="Z2206"/>
    </row>
    <row r="2207" spans="1:26" s="46" customFormat="1" x14ac:dyDescent="0.25">
      <c r="A2207" s="52">
        <v>2930303</v>
      </c>
      <c r="B2207" s="70" t="s">
        <v>2136</v>
      </c>
      <c r="C2207" s="70" t="s">
        <v>1779</v>
      </c>
      <c r="D2207" s="79">
        <v>4033483.8899999643</v>
      </c>
      <c r="E2207" s="21">
        <v>3736055.9099999364</v>
      </c>
      <c r="F2207" s="21">
        <v>244621.8800000264</v>
      </c>
      <c r="G2207" s="21">
        <v>52806.100000001497</v>
      </c>
      <c r="H2207" s="21">
        <v>997344.6899999528</v>
      </c>
      <c r="I2207" s="21">
        <v>126611.48000001159</v>
      </c>
      <c r="J2207" s="21">
        <v>1340.57999999961</v>
      </c>
      <c r="K2207" s="21">
        <v>5158780.6399999289</v>
      </c>
      <c r="L2207" s="21">
        <v>586000.82000017201</v>
      </c>
      <c r="M2207" s="21">
        <v>5744781.4600001005</v>
      </c>
      <c r="P2207"/>
      <c r="Q2207"/>
      <c r="R2207"/>
      <c r="S2207"/>
      <c r="T2207"/>
      <c r="U2207"/>
      <c r="V2207"/>
      <c r="W2207"/>
      <c r="X2207"/>
      <c r="Y2207"/>
      <c r="Z2207"/>
    </row>
    <row r="2208" spans="1:26" s="46" customFormat="1" x14ac:dyDescent="0.25">
      <c r="A2208" s="52">
        <v>2930402</v>
      </c>
      <c r="B2208" s="70" t="s">
        <v>2137</v>
      </c>
      <c r="C2208" s="70" t="s">
        <v>1779</v>
      </c>
      <c r="D2208" s="79">
        <v>2859358.1299999892</v>
      </c>
      <c r="E2208" s="21">
        <v>2619106.5800000294</v>
      </c>
      <c r="F2208" s="21">
        <v>126286.49999996663</v>
      </c>
      <c r="G2208" s="21">
        <v>113965.04999999329</v>
      </c>
      <c r="H2208" s="21">
        <v>814753.41999993799</v>
      </c>
      <c r="I2208" s="21">
        <v>41917.460000006533</v>
      </c>
      <c r="J2208" s="21">
        <v>1004.20000000019</v>
      </c>
      <c r="K2208" s="21">
        <v>3717033.2099999338</v>
      </c>
      <c r="L2208" s="21">
        <v>322328</v>
      </c>
      <c r="M2208" s="21">
        <v>4039361.2099999338</v>
      </c>
      <c r="P2208"/>
      <c r="Q2208"/>
      <c r="R2208"/>
      <c r="S2208"/>
      <c r="T2208"/>
      <c r="U2208"/>
      <c r="V2208"/>
      <c r="W2208"/>
      <c r="X2208"/>
      <c r="Y2208"/>
      <c r="Z2208"/>
    </row>
    <row r="2209" spans="1:26" s="46" customFormat="1" x14ac:dyDescent="0.25">
      <c r="A2209" s="52">
        <v>2930501</v>
      </c>
      <c r="B2209" s="70" t="s">
        <v>1222</v>
      </c>
      <c r="C2209" s="70" t="s">
        <v>1779</v>
      </c>
      <c r="D2209" s="79">
        <v>10602714.930000316</v>
      </c>
      <c r="E2209" s="21">
        <v>6608679.0800005235</v>
      </c>
      <c r="F2209" s="21">
        <v>1839428.560000116</v>
      </c>
      <c r="G2209" s="21">
        <v>2154607.2899996778</v>
      </c>
      <c r="H2209" s="21">
        <v>3763590.7899986031</v>
      </c>
      <c r="I2209" s="21">
        <v>914530.21000018879</v>
      </c>
      <c r="J2209" s="21">
        <v>32290.6800000072</v>
      </c>
      <c r="K2209" s="21">
        <v>15313126.609999115</v>
      </c>
      <c r="L2209" s="21">
        <v>2597273.86999988</v>
      </c>
      <c r="M2209" s="21">
        <v>17910400.479998995</v>
      </c>
      <c r="P2209"/>
      <c r="Q2209"/>
      <c r="R2209"/>
      <c r="S2209"/>
      <c r="T2209"/>
      <c r="U2209"/>
      <c r="V2209"/>
      <c r="W2209"/>
      <c r="X2209"/>
      <c r="Y2209"/>
      <c r="Z2209"/>
    </row>
    <row r="2210" spans="1:26" s="46" customFormat="1" x14ac:dyDescent="0.25">
      <c r="A2210" s="52">
        <v>2930600</v>
      </c>
      <c r="B2210" s="70" t="s">
        <v>2138</v>
      </c>
      <c r="C2210" s="70" t="s">
        <v>1779</v>
      </c>
      <c r="D2210" s="79">
        <v>1946872.609999486</v>
      </c>
      <c r="E2210" s="21">
        <v>1678697.9599994393</v>
      </c>
      <c r="F2210" s="21">
        <v>143073.29999997822</v>
      </c>
      <c r="G2210" s="21">
        <v>125101.35000006852</v>
      </c>
      <c r="H2210" s="21">
        <v>664181.53000018059</v>
      </c>
      <c r="I2210" s="21">
        <v>130300.34999999376</v>
      </c>
      <c r="J2210" s="21">
        <v>1747.77000000048</v>
      </c>
      <c r="K2210" s="21">
        <v>2743102.2599996608</v>
      </c>
      <c r="L2210" s="21">
        <v>253155.97999997629</v>
      </c>
      <c r="M2210" s="21">
        <v>2996258.239999637</v>
      </c>
      <c r="P2210"/>
      <c r="Q2210"/>
      <c r="R2210"/>
      <c r="S2210"/>
      <c r="T2210"/>
      <c r="U2210"/>
      <c r="V2210"/>
      <c r="W2210"/>
      <c r="X2210"/>
      <c r="Y2210"/>
      <c r="Z2210"/>
    </row>
    <row r="2211" spans="1:26" s="46" customFormat="1" x14ac:dyDescent="0.25">
      <c r="A2211" s="52">
        <v>2930709</v>
      </c>
      <c r="B2211" s="70" t="s">
        <v>2139</v>
      </c>
      <c r="C2211" s="70" t="s">
        <v>1779</v>
      </c>
      <c r="D2211" s="79">
        <v>8977289.1299993917</v>
      </c>
      <c r="E2211" s="21">
        <v>2246118.95000005</v>
      </c>
      <c r="F2211" s="21">
        <v>1903259.2799991558</v>
      </c>
      <c r="G2211" s="21">
        <v>4827910.9000001848</v>
      </c>
      <c r="H2211" s="21">
        <v>3350558.2900010641</v>
      </c>
      <c r="I2211" s="21">
        <v>745824.48999995622</v>
      </c>
      <c r="J2211" s="21">
        <v>19254.870000004801</v>
      </c>
      <c r="K2211" s="21">
        <v>13092926.780000417</v>
      </c>
      <c r="L2211" s="21">
        <v>3164328.9400001895</v>
      </c>
      <c r="M2211" s="21">
        <v>16257255.720000606</v>
      </c>
      <c r="P2211"/>
      <c r="Q2211"/>
      <c r="R2211"/>
      <c r="S2211"/>
      <c r="T2211"/>
      <c r="U2211"/>
      <c r="V2211"/>
      <c r="W2211"/>
      <c r="X2211"/>
      <c r="Y2211"/>
      <c r="Z2211"/>
    </row>
    <row r="2212" spans="1:26" s="46" customFormat="1" x14ac:dyDescent="0.25">
      <c r="A2212" s="52">
        <v>2930758</v>
      </c>
      <c r="B2212" s="70" t="s">
        <v>2140</v>
      </c>
      <c r="C2212" s="70" t="s">
        <v>1779</v>
      </c>
      <c r="D2212" s="79">
        <v>438926.87000002008</v>
      </c>
      <c r="E2212" s="21">
        <v>415271.77000002598</v>
      </c>
      <c r="F2212" s="21">
        <v>19284.669999994381</v>
      </c>
      <c r="G2212" s="21">
        <v>4370.4299999997002</v>
      </c>
      <c r="H2212" s="21">
        <v>159710.02999999962</v>
      </c>
      <c r="I2212" s="21">
        <v>28408.539999993533</v>
      </c>
      <c r="J2212" s="21">
        <v>0</v>
      </c>
      <c r="K2212" s="21">
        <v>627045.44000001322</v>
      </c>
      <c r="L2212" s="21">
        <v>86111</v>
      </c>
      <c r="M2212" s="21">
        <v>713156.44000001322</v>
      </c>
      <c r="P2212"/>
      <c r="Q2212"/>
      <c r="R2212"/>
      <c r="S2212"/>
      <c r="T2212"/>
      <c r="U2212"/>
      <c r="V2212"/>
      <c r="W2212"/>
      <c r="X2212"/>
      <c r="Y2212"/>
      <c r="Z2212"/>
    </row>
    <row r="2213" spans="1:26" s="46" customFormat="1" x14ac:dyDescent="0.25">
      <c r="A2213" s="52">
        <v>2930766</v>
      </c>
      <c r="B2213" s="70" t="s">
        <v>2141</v>
      </c>
      <c r="C2213" s="70" t="s">
        <v>1779</v>
      </c>
      <c r="D2213" s="79">
        <v>506980.41000010964</v>
      </c>
      <c r="E2213" s="21">
        <v>483876.53000010602</v>
      </c>
      <c r="F2213" s="21">
        <v>12960.350000000561</v>
      </c>
      <c r="G2213" s="21">
        <v>10143.53000000306</v>
      </c>
      <c r="H2213" s="21">
        <v>175893.75000002209</v>
      </c>
      <c r="I2213" s="21">
        <v>24170.310000002399</v>
      </c>
      <c r="J2213" s="21">
        <v>0</v>
      </c>
      <c r="K2213" s="21">
        <v>707044.47000013408</v>
      </c>
      <c r="L2213" s="21">
        <v>67464</v>
      </c>
      <c r="M2213" s="21">
        <v>774508.47000013408</v>
      </c>
      <c r="P2213"/>
      <c r="Q2213"/>
      <c r="R2213"/>
      <c r="S2213"/>
      <c r="T2213"/>
      <c r="U2213"/>
      <c r="V2213"/>
      <c r="W2213"/>
      <c r="X2213"/>
      <c r="Y2213"/>
      <c r="Z2213"/>
    </row>
    <row r="2214" spans="1:26" s="46" customFormat="1" x14ac:dyDescent="0.25">
      <c r="A2214" s="52">
        <v>2930774</v>
      </c>
      <c r="B2214" s="70" t="s">
        <v>2142</v>
      </c>
      <c r="C2214" s="70" t="s">
        <v>1779</v>
      </c>
      <c r="D2214" s="79">
        <v>2157370.890000294</v>
      </c>
      <c r="E2214" s="21">
        <v>1536158.6600002286</v>
      </c>
      <c r="F2214" s="21">
        <v>191491.84999998315</v>
      </c>
      <c r="G2214" s="21">
        <v>429720.38000008248</v>
      </c>
      <c r="H2214" s="21">
        <v>821336.89000023855</v>
      </c>
      <c r="I2214" s="21">
        <v>109529.5200000163</v>
      </c>
      <c r="J2214" s="21">
        <v>8051.5600000005197</v>
      </c>
      <c r="K2214" s="21">
        <v>3096288.8600005493</v>
      </c>
      <c r="L2214" s="21">
        <v>406590.1800000816</v>
      </c>
      <c r="M2214" s="21">
        <v>3502879.040000631</v>
      </c>
      <c r="P2214"/>
      <c r="Q2214"/>
      <c r="R2214"/>
      <c r="S2214"/>
      <c r="T2214"/>
      <c r="U2214"/>
      <c r="V2214"/>
      <c r="W2214"/>
      <c r="X2214"/>
      <c r="Y2214"/>
      <c r="Z2214"/>
    </row>
    <row r="2215" spans="1:26" s="46" customFormat="1" x14ac:dyDescent="0.25">
      <c r="A2215" s="52">
        <v>2930808</v>
      </c>
      <c r="B2215" s="70" t="s">
        <v>2143</v>
      </c>
      <c r="C2215" s="70" t="s">
        <v>1779</v>
      </c>
      <c r="D2215" s="79">
        <v>2487100.0000006608</v>
      </c>
      <c r="E2215" s="21">
        <v>2179047.4000005876</v>
      </c>
      <c r="F2215" s="21">
        <v>242451.27000007508</v>
      </c>
      <c r="G2215" s="21">
        <v>65601.329999998212</v>
      </c>
      <c r="H2215" s="21">
        <v>1081419.619999826</v>
      </c>
      <c r="I2215" s="21">
        <v>116353.58999997308</v>
      </c>
      <c r="J2215" s="21">
        <v>17514.649999998499</v>
      </c>
      <c r="K2215" s="21">
        <v>3702387.8600004585</v>
      </c>
      <c r="L2215" s="21">
        <v>420713</v>
      </c>
      <c r="M2215" s="21">
        <v>4123100.8600004585</v>
      </c>
      <c r="P2215"/>
      <c r="Q2215"/>
      <c r="R2215"/>
      <c r="S2215"/>
      <c r="T2215"/>
      <c r="U2215"/>
      <c r="V2215"/>
      <c r="W2215"/>
      <c r="X2215"/>
      <c r="Y2215"/>
      <c r="Z2215"/>
    </row>
    <row r="2216" spans="1:26" s="46" customFormat="1" x14ac:dyDescent="0.25">
      <c r="A2216" s="52">
        <v>2930907</v>
      </c>
      <c r="B2216" s="70" t="s">
        <v>2144</v>
      </c>
      <c r="C2216" s="70" t="s">
        <v>1779</v>
      </c>
      <c r="D2216" s="79">
        <v>1001277.6999997719</v>
      </c>
      <c r="E2216" s="21">
        <v>912774.68999977398</v>
      </c>
      <c r="F2216" s="21">
        <v>60271.329999998197</v>
      </c>
      <c r="G2216" s="21">
        <v>28231.679999999709</v>
      </c>
      <c r="H2216" s="21">
        <v>233512.7999999818</v>
      </c>
      <c r="I2216" s="21">
        <v>25690.739999998401</v>
      </c>
      <c r="J2216" s="21">
        <v>0</v>
      </c>
      <c r="K2216" s="21">
        <v>1260481.239999752</v>
      </c>
      <c r="L2216" s="21">
        <v>122465.930000022</v>
      </c>
      <c r="M2216" s="21">
        <v>1382947.1699997741</v>
      </c>
      <c r="P2216"/>
      <c r="Q2216"/>
      <c r="R2216"/>
      <c r="S2216"/>
      <c r="T2216"/>
      <c r="U2216"/>
      <c r="V2216"/>
      <c r="W2216"/>
      <c r="X2216"/>
      <c r="Y2216"/>
      <c r="Z2216"/>
    </row>
    <row r="2217" spans="1:26" s="46" customFormat="1" x14ac:dyDescent="0.25">
      <c r="A2217" s="52">
        <v>2931004</v>
      </c>
      <c r="B2217" s="70" t="s">
        <v>2145</v>
      </c>
      <c r="C2217" s="70" t="s">
        <v>1779</v>
      </c>
      <c r="D2217" s="79">
        <v>2986245.2900011628</v>
      </c>
      <c r="E2217" s="21">
        <v>2614289.5800011675</v>
      </c>
      <c r="F2217" s="21">
        <v>174983.35000001057</v>
      </c>
      <c r="G2217" s="21">
        <v>196972.359999985</v>
      </c>
      <c r="H2217" s="21">
        <v>816241.16999987175</v>
      </c>
      <c r="I2217" s="21">
        <v>92865.949999994598</v>
      </c>
      <c r="J2217" s="21">
        <v>8348.2200000025296</v>
      </c>
      <c r="K2217" s="21">
        <v>3903700.6300010318</v>
      </c>
      <c r="L2217" s="21">
        <v>504106</v>
      </c>
      <c r="M2217" s="21">
        <v>4407806.6300010318</v>
      </c>
      <c r="P2217"/>
      <c r="Q2217"/>
      <c r="R2217"/>
      <c r="S2217"/>
      <c r="T2217"/>
      <c r="U2217"/>
      <c r="V2217"/>
      <c r="W2217"/>
      <c r="X2217"/>
      <c r="Y2217"/>
      <c r="Z2217"/>
    </row>
    <row r="2218" spans="1:26" s="46" customFormat="1" x14ac:dyDescent="0.25">
      <c r="A2218" s="52">
        <v>2931053</v>
      </c>
      <c r="B2218" s="70" t="s">
        <v>2146</v>
      </c>
      <c r="C2218" s="70" t="s">
        <v>1779</v>
      </c>
      <c r="D2218" s="79">
        <v>2162846.7699999497</v>
      </c>
      <c r="E2218" s="21">
        <v>2011705.2699999646</v>
      </c>
      <c r="F2218" s="21">
        <v>114035.01999998839</v>
      </c>
      <c r="G2218" s="21">
        <v>37106.479999996693</v>
      </c>
      <c r="H2218" s="21">
        <v>613020.78999998374</v>
      </c>
      <c r="I2218" s="21">
        <v>147381.44000000489</v>
      </c>
      <c r="J2218" s="21">
        <v>10272.1599999964</v>
      </c>
      <c r="K2218" s="21">
        <v>2933521.159999935</v>
      </c>
      <c r="L2218" s="21">
        <v>331371.94999998802</v>
      </c>
      <c r="M2218" s="21">
        <v>3264893.109999923</v>
      </c>
      <c r="P2218"/>
      <c r="Q2218"/>
      <c r="R2218"/>
      <c r="S2218"/>
      <c r="T2218"/>
      <c r="U2218"/>
      <c r="V2218"/>
      <c r="W2218"/>
      <c r="X2218"/>
      <c r="Y2218"/>
      <c r="Z2218"/>
    </row>
    <row r="2219" spans="1:26" s="46" customFormat="1" x14ac:dyDescent="0.25">
      <c r="A2219" s="52">
        <v>2931103</v>
      </c>
      <c r="B2219" s="70" t="s">
        <v>2147</v>
      </c>
      <c r="C2219" s="70" t="s">
        <v>1779</v>
      </c>
      <c r="D2219" s="79">
        <v>1101513.5400000489</v>
      </c>
      <c r="E2219" s="21">
        <v>853569.01000002807</v>
      </c>
      <c r="F2219" s="21">
        <v>113936.80999998438</v>
      </c>
      <c r="G2219" s="21">
        <v>134007.7200000365</v>
      </c>
      <c r="H2219" s="21">
        <v>332289.99000012293</v>
      </c>
      <c r="I2219" s="21">
        <v>25566.619999997351</v>
      </c>
      <c r="J2219" s="21">
        <v>1367.8200000009999</v>
      </c>
      <c r="K2219" s="21">
        <v>1460737.9700001702</v>
      </c>
      <c r="L2219" s="21">
        <v>161164</v>
      </c>
      <c r="M2219" s="21">
        <v>1621901.9700001702</v>
      </c>
      <c r="P2219"/>
      <c r="Q2219"/>
      <c r="R2219"/>
      <c r="S2219"/>
      <c r="T2219"/>
      <c r="U2219"/>
      <c r="V2219"/>
      <c r="W2219"/>
      <c r="X2219"/>
      <c r="Y2219"/>
      <c r="Z2219"/>
    </row>
    <row r="2220" spans="1:26" s="46" customFormat="1" x14ac:dyDescent="0.25">
      <c r="A2220" s="52">
        <v>2931202</v>
      </c>
      <c r="B2220" s="70" t="s">
        <v>1438</v>
      </c>
      <c r="C2220" s="70" t="s">
        <v>1779</v>
      </c>
      <c r="D2220" s="79">
        <v>1657675.1600002639</v>
      </c>
      <c r="E2220" s="21">
        <v>1330622.160000284</v>
      </c>
      <c r="F2220" s="21">
        <v>154643.54999999888</v>
      </c>
      <c r="G2220" s="21">
        <v>172409.44999998109</v>
      </c>
      <c r="H2220" s="21">
        <v>449493.39999995753</v>
      </c>
      <c r="I2220" s="21">
        <v>36869.839999996111</v>
      </c>
      <c r="J2220" s="21">
        <v>1612.59999999963</v>
      </c>
      <c r="K2220" s="21">
        <v>2145651.000000217</v>
      </c>
      <c r="L2220" s="21">
        <v>300589.60000002402</v>
      </c>
      <c r="M2220" s="21">
        <v>2446240.6000002408</v>
      </c>
      <c r="P2220"/>
      <c r="Q2220"/>
      <c r="R2220"/>
      <c r="S2220"/>
      <c r="T2220"/>
      <c r="U2220"/>
      <c r="V2220"/>
      <c r="W2220"/>
      <c r="X2220"/>
      <c r="Y2220"/>
      <c r="Z2220"/>
    </row>
    <row r="2221" spans="1:26" s="46" customFormat="1" x14ac:dyDescent="0.25">
      <c r="A2221" s="52">
        <v>2931301</v>
      </c>
      <c r="B2221" s="70" t="s">
        <v>2148</v>
      </c>
      <c r="C2221" s="70" t="s">
        <v>1779</v>
      </c>
      <c r="D2221" s="79">
        <v>1362834.9400003706</v>
      </c>
      <c r="E2221" s="21">
        <v>1217057.2500003469</v>
      </c>
      <c r="F2221" s="21">
        <v>104239.19000000879</v>
      </c>
      <c r="G2221" s="21">
        <v>41538.500000014894</v>
      </c>
      <c r="H2221" s="21">
        <v>650768.27000025462</v>
      </c>
      <c r="I2221" s="21">
        <v>44560.109999997534</v>
      </c>
      <c r="J2221" s="21">
        <v>0</v>
      </c>
      <c r="K2221" s="21">
        <v>2058163.3200006229</v>
      </c>
      <c r="L2221" s="21">
        <v>237998</v>
      </c>
      <c r="M2221" s="21">
        <v>2296161.3200006229</v>
      </c>
      <c r="P2221"/>
      <c r="Q2221"/>
      <c r="R2221"/>
      <c r="S2221"/>
      <c r="T2221"/>
      <c r="U2221"/>
      <c r="V2221"/>
      <c r="W2221"/>
      <c r="X2221"/>
      <c r="Y2221"/>
      <c r="Z2221"/>
    </row>
    <row r="2222" spans="1:26" s="46" customFormat="1" x14ac:dyDescent="0.25">
      <c r="A2222" s="52">
        <v>2931350</v>
      </c>
      <c r="B2222" s="70" t="s">
        <v>2149</v>
      </c>
      <c r="C2222" s="70" t="s">
        <v>1779</v>
      </c>
      <c r="D2222" s="79">
        <v>9023418.8200018574</v>
      </c>
      <c r="E2222" s="21">
        <v>3992930.5599998473</v>
      </c>
      <c r="F2222" s="21">
        <v>2956251.0800009146</v>
      </c>
      <c r="G2222" s="21">
        <v>2074237.1800010949</v>
      </c>
      <c r="H2222" s="21">
        <v>4175776.760000756</v>
      </c>
      <c r="I2222" s="21">
        <v>957099.43000004382</v>
      </c>
      <c r="J2222" s="21">
        <v>60014.900000020898</v>
      </c>
      <c r="K2222" s="21">
        <v>14216309.910002679</v>
      </c>
      <c r="L2222" s="21">
        <v>7457488.5400019791</v>
      </c>
      <c r="M2222" s="21">
        <v>21673798.45000466</v>
      </c>
      <c r="P2222"/>
      <c r="Q2222"/>
      <c r="R2222"/>
      <c r="S2222"/>
      <c r="T2222"/>
      <c r="U2222"/>
      <c r="V2222"/>
      <c r="W2222"/>
      <c r="X2222"/>
      <c r="Y2222"/>
      <c r="Z2222"/>
    </row>
    <row r="2223" spans="1:26" s="46" customFormat="1" x14ac:dyDescent="0.25">
      <c r="A2223" s="52">
        <v>2931400</v>
      </c>
      <c r="B2223" s="70" t="s">
        <v>2150</v>
      </c>
      <c r="C2223" s="70" t="s">
        <v>1779</v>
      </c>
      <c r="D2223" s="79">
        <v>821695.02999977511</v>
      </c>
      <c r="E2223" s="21">
        <v>587461.03999983543</v>
      </c>
      <c r="F2223" s="21">
        <v>140174.56999996019</v>
      </c>
      <c r="G2223" s="21">
        <v>94059.419999979495</v>
      </c>
      <c r="H2223" s="21">
        <v>397075.09999991558</v>
      </c>
      <c r="I2223" s="21">
        <v>19199.559999994952</v>
      </c>
      <c r="J2223" s="21">
        <v>862.04000000003703</v>
      </c>
      <c r="K2223" s="21">
        <v>1238831.7299996857</v>
      </c>
      <c r="L2223" s="21">
        <v>175407</v>
      </c>
      <c r="M2223" s="21">
        <v>1414238.7299996857</v>
      </c>
      <c r="P2223"/>
      <c r="Q2223"/>
      <c r="R2223"/>
      <c r="S2223"/>
      <c r="T2223"/>
      <c r="U2223"/>
      <c r="V2223"/>
      <c r="W2223"/>
      <c r="X2223"/>
      <c r="Y2223"/>
      <c r="Z2223"/>
    </row>
    <row r="2224" spans="1:26" s="46" customFormat="1" x14ac:dyDescent="0.25">
      <c r="A2224" s="52">
        <v>2931509</v>
      </c>
      <c r="B2224" s="70" t="s">
        <v>2151</v>
      </c>
      <c r="C2224" s="70" t="s">
        <v>1779</v>
      </c>
      <c r="D2224" s="79">
        <v>1979007.0299997572</v>
      </c>
      <c r="E2224" s="21">
        <v>1453709.879999639</v>
      </c>
      <c r="F2224" s="21">
        <v>243780.4400000204</v>
      </c>
      <c r="G2224" s="21">
        <v>281516.71000009787</v>
      </c>
      <c r="H2224" s="21">
        <v>585328.24000015866</v>
      </c>
      <c r="I2224" s="21">
        <v>141171.06999999803</v>
      </c>
      <c r="J2224" s="21">
        <v>1310.3900000005999</v>
      </c>
      <c r="K2224" s="21">
        <v>2706816.7299999143</v>
      </c>
      <c r="L2224" s="21">
        <v>308742.10000002396</v>
      </c>
      <c r="M2224" s="21">
        <v>3015558.8299999381</v>
      </c>
      <c r="P2224"/>
      <c r="Q2224"/>
      <c r="R2224"/>
      <c r="S2224"/>
      <c r="T2224"/>
      <c r="U2224"/>
      <c r="V2224"/>
      <c r="W2224"/>
      <c r="X2224"/>
      <c r="Y2224"/>
      <c r="Z2224"/>
    </row>
    <row r="2225" spans="1:26" s="46" customFormat="1" x14ac:dyDescent="0.25">
      <c r="A2225" s="52">
        <v>2931608</v>
      </c>
      <c r="B2225" s="70" t="s">
        <v>2152</v>
      </c>
      <c r="C2225" s="70" t="s">
        <v>1779</v>
      </c>
      <c r="D2225" s="79">
        <v>1094189.2099999434</v>
      </c>
      <c r="E2225" s="21">
        <v>946951.07999992394</v>
      </c>
      <c r="F2225" s="21">
        <v>107746.9800000134</v>
      </c>
      <c r="G2225" s="21">
        <v>39491.150000006004</v>
      </c>
      <c r="H2225" s="21">
        <v>333083.85999996972</v>
      </c>
      <c r="I2225" s="21">
        <v>48067.649999994763</v>
      </c>
      <c r="J2225" s="21">
        <v>1791.4500000001899</v>
      </c>
      <c r="K2225" s="21">
        <v>1477132.1699999082</v>
      </c>
      <c r="L2225" s="21">
        <v>405721</v>
      </c>
      <c r="M2225" s="21">
        <v>1882853.1699999082</v>
      </c>
      <c r="P2225"/>
      <c r="Q2225"/>
      <c r="R2225"/>
      <c r="S2225"/>
      <c r="T2225"/>
      <c r="U2225"/>
      <c r="V2225"/>
      <c r="W2225"/>
      <c r="X2225"/>
      <c r="Y2225"/>
      <c r="Z2225"/>
    </row>
    <row r="2226" spans="1:26" s="46" customFormat="1" x14ac:dyDescent="0.25">
      <c r="A2226" s="52">
        <v>2931707</v>
      </c>
      <c r="B2226" s="70" t="s">
        <v>1601</v>
      </c>
      <c r="C2226" s="70" t="s">
        <v>1779</v>
      </c>
      <c r="D2226" s="79">
        <v>333112.59999996773</v>
      </c>
      <c r="E2226" s="21">
        <v>205187.879999995</v>
      </c>
      <c r="F2226" s="21">
        <v>59788.169999990627</v>
      </c>
      <c r="G2226" s="21">
        <v>68136.549999982104</v>
      </c>
      <c r="H2226" s="21">
        <v>201325.52999999351</v>
      </c>
      <c r="I2226" s="21">
        <v>14333.990000001386</v>
      </c>
      <c r="J2226" s="21">
        <v>863</v>
      </c>
      <c r="K2226" s="21">
        <v>549635.11999996263</v>
      </c>
      <c r="L2226" s="21">
        <v>176905.89999997598</v>
      </c>
      <c r="M2226" s="21">
        <v>726541.01999993855</v>
      </c>
      <c r="P2226"/>
      <c r="Q2226"/>
      <c r="R2226"/>
      <c r="S2226"/>
      <c r="T2226"/>
      <c r="U2226"/>
      <c r="V2226"/>
      <c r="W2226"/>
      <c r="X2226"/>
      <c r="Y2226"/>
      <c r="Z2226"/>
    </row>
    <row r="2227" spans="1:26" s="46" customFormat="1" x14ac:dyDescent="0.25">
      <c r="A2227" s="52">
        <v>2931806</v>
      </c>
      <c r="B2227" s="70" t="s">
        <v>2153</v>
      </c>
      <c r="C2227" s="70" t="s">
        <v>1779</v>
      </c>
      <c r="D2227" s="79">
        <v>3193282.3700004355</v>
      </c>
      <c r="E2227" s="21">
        <v>3034663.9700004277</v>
      </c>
      <c r="F2227" s="21">
        <v>104159.33000000569</v>
      </c>
      <c r="G2227" s="21">
        <v>54459.07000000219</v>
      </c>
      <c r="H2227" s="21">
        <v>964753.38999981387</v>
      </c>
      <c r="I2227" s="21">
        <v>81723.279999988081</v>
      </c>
      <c r="J2227" s="21">
        <v>13428.530000001199</v>
      </c>
      <c r="K2227" s="21">
        <v>4253187.5700002387</v>
      </c>
      <c r="L2227" s="21">
        <v>442217.25</v>
      </c>
      <c r="M2227" s="21">
        <v>4695404.8200002387</v>
      </c>
      <c r="P2227"/>
      <c r="Q2227"/>
      <c r="R2227"/>
      <c r="S2227"/>
      <c r="T2227"/>
      <c r="U2227"/>
      <c r="V2227"/>
      <c r="W2227"/>
      <c r="X2227"/>
      <c r="Y2227"/>
      <c r="Z2227"/>
    </row>
    <row r="2228" spans="1:26" s="46" customFormat="1" x14ac:dyDescent="0.25">
      <c r="A2228" s="52">
        <v>2931905</v>
      </c>
      <c r="B2228" s="70" t="s">
        <v>2154</v>
      </c>
      <c r="C2228" s="70" t="s">
        <v>1779</v>
      </c>
      <c r="D2228" s="79">
        <v>6145829.8799991831</v>
      </c>
      <c r="E2228" s="21">
        <v>5342728.2199990712</v>
      </c>
      <c r="F2228" s="21">
        <v>286598.44000009482</v>
      </c>
      <c r="G2228" s="21">
        <v>516503.2200000179</v>
      </c>
      <c r="H2228" s="21">
        <v>1953882.3199998816</v>
      </c>
      <c r="I2228" s="21">
        <v>205934.98999999033</v>
      </c>
      <c r="J2228" s="21">
        <v>18660.6300000101</v>
      </c>
      <c r="K2228" s="21">
        <v>8324307.8199990643</v>
      </c>
      <c r="L2228" s="21">
        <v>1206976.9800000191</v>
      </c>
      <c r="M2228" s="21">
        <v>9531284.7999990843</v>
      </c>
      <c r="P2228"/>
      <c r="Q2228"/>
      <c r="R2228"/>
      <c r="S2228"/>
      <c r="T2228"/>
      <c r="U2228"/>
      <c r="V2228"/>
      <c r="W2228"/>
      <c r="X2228"/>
      <c r="Y2228"/>
      <c r="Z2228"/>
    </row>
    <row r="2229" spans="1:26" s="46" customFormat="1" x14ac:dyDescent="0.25">
      <c r="A2229" s="52">
        <v>2932002</v>
      </c>
      <c r="B2229" s="70" t="s">
        <v>2155</v>
      </c>
      <c r="C2229" s="70" t="s">
        <v>1779</v>
      </c>
      <c r="D2229" s="79">
        <v>4117555.4799991236</v>
      </c>
      <c r="E2229" s="21">
        <v>3586529.3199991276</v>
      </c>
      <c r="F2229" s="21">
        <v>210614.01000004978</v>
      </c>
      <c r="G2229" s="21">
        <v>320412.14999994624</v>
      </c>
      <c r="H2229" s="21">
        <v>1122911.6099994599</v>
      </c>
      <c r="I2229" s="21">
        <v>118618.54999999146</v>
      </c>
      <c r="J2229" s="21">
        <v>3319.0400000009699</v>
      </c>
      <c r="K2229" s="21">
        <v>5362404.6799985757</v>
      </c>
      <c r="L2229" s="21">
        <v>511478</v>
      </c>
      <c r="M2229" s="21">
        <v>5873882.6799985757</v>
      </c>
      <c r="P2229"/>
      <c r="Q2229"/>
      <c r="R2229"/>
      <c r="S2229"/>
      <c r="T2229"/>
      <c r="U2229"/>
      <c r="V2229"/>
      <c r="W2229"/>
      <c r="X2229"/>
      <c r="Y2229"/>
      <c r="Z2229"/>
    </row>
    <row r="2230" spans="1:26" s="46" customFormat="1" x14ac:dyDescent="0.25">
      <c r="A2230" s="52">
        <v>2932101</v>
      </c>
      <c r="B2230" s="70" t="s">
        <v>2156</v>
      </c>
      <c r="C2230" s="70" t="s">
        <v>1779</v>
      </c>
      <c r="D2230" s="79">
        <v>2163259.4900002442</v>
      </c>
      <c r="E2230" s="21">
        <v>1834122.4600002489</v>
      </c>
      <c r="F2230" s="21">
        <v>148902.1600000154</v>
      </c>
      <c r="G2230" s="21">
        <v>180234.86999998015</v>
      </c>
      <c r="H2230" s="21">
        <v>643720.65999974706</v>
      </c>
      <c r="I2230" s="21">
        <v>112597.53000004917</v>
      </c>
      <c r="J2230" s="21">
        <v>4259.2099999990296</v>
      </c>
      <c r="K2230" s="21">
        <v>2923836.8900000392</v>
      </c>
      <c r="L2230" s="21">
        <v>320539.25</v>
      </c>
      <c r="M2230" s="21">
        <v>3244376.1400000392</v>
      </c>
      <c r="P2230"/>
      <c r="Q2230"/>
      <c r="R2230"/>
      <c r="S2230"/>
      <c r="T2230"/>
      <c r="U2230"/>
      <c r="V2230"/>
      <c r="W2230"/>
      <c r="X2230"/>
      <c r="Y2230"/>
      <c r="Z2230"/>
    </row>
    <row r="2231" spans="1:26" s="46" customFormat="1" x14ac:dyDescent="0.25">
      <c r="A2231" s="52">
        <v>2932200</v>
      </c>
      <c r="B2231" s="70" t="s">
        <v>2157</v>
      </c>
      <c r="C2231" s="70" t="s">
        <v>1779</v>
      </c>
      <c r="D2231" s="79">
        <v>2453452.4600001369</v>
      </c>
      <c r="E2231" s="21">
        <v>1744539.5000004801</v>
      </c>
      <c r="F2231" s="21">
        <v>301173.529999903</v>
      </c>
      <c r="G2231" s="21">
        <v>407739.42999975372</v>
      </c>
      <c r="H2231" s="21">
        <v>847156.89000025613</v>
      </c>
      <c r="I2231" s="21">
        <v>113524.47999999119</v>
      </c>
      <c r="J2231" s="21">
        <v>10991.1599999964</v>
      </c>
      <c r="K2231" s="21">
        <v>3425124.9900003807</v>
      </c>
      <c r="L2231" s="21">
        <v>2520223.0300006801</v>
      </c>
      <c r="M2231" s="21">
        <v>5945348.0200010613</v>
      </c>
      <c r="P2231"/>
      <c r="Q2231"/>
      <c r="R2231"/>
      <c r="S2231"/>
      <c r="T2231"/>
      <c r="U2231"/>
      <c r="V2231"/>
      <c r="W2231"/>
      <c r="X2231"/>
      <c r="Y2231"/>
      <c r="Z2231"/>
    </row>
    <row r="2232" spans="1:26" s="46" customFormat="1" x14ac:dyDescent="0.25">
      <c r="A2232" s="52">
        <v>2932309</v>
      </c>
      <c r="B2232" s="70" t="s">
        <v>2158</v>
      </c>
      <c r="C2232" s="70" t="s">
        <v>1779</v>
      </c>
      <c r="D2232" s="79">
        <v>1356489.8500000399</v>
      </c>
      <c r="E2232" s="21">
        <v>787549.61000008276</v>
      </c>
      <c r="F2232" s="21">
        <v>262780.04999988124</v>
      </c>
      <c r="G2232" s="21">
        <v>306160.19000007591</v>
      </c>
      <c r="H2232" s="21">
        <v>663699.54999996768</v>
      </c>
      <c r="I2232" s="21">
        <v>52667.5500000096</v>
      </c>
      <c r="J2232" s="21">
        <v>1781.15000000037</v>
      </c>
      <c r="K2232" s="21">
        <v>2074638.1000000176</v>
      </c>
      <c r="L2232" s="21">
        <v>1668048.9000000949</v>
      </c>
      <c r="M2232" s="21">
        <v>3742687.0000001127</v>
      </c>
      <c r="P2232"/>
      <c r="Q2232"/>
      <c r="R2232"/>
      <c r="S2232"/>
      <c r="T2232"/>
      <c r="U2232"/>
      <c r="V2232"/>
      <c r="W2232"/>
      <c r="X2232"/>
      <c r="Y2232"/>
      <c r="Z2232"/>
    </row>
    <row r="2233" spans="1:26" s="46" customFormat="1" x14ac:dyDescent="0.25">
      <c r="A2233" s="52">
        <v>2932408</v>
      </c>
      <c r="B2233" s="70" t="s">
        <v>2159</v>
      </c>
      <c r="C2233" s="70" t="s">
        <v>1779</v>
      </c>
      <c r="D2233" s="79">
        <v>1966642.2700002145</v>
      </c>
      <c r="E2233" s="21">
        <v>1776976.2900002308</v>
      </c>
      <c r="F2233" s="21">
        <v>81445.959999972983</v>
      </c>
      <c r="G2233" s="21">
        <v>108220.0200000107</v>
      </c>
      <c r="H2233" s="21">
        <v>577559.70999972511</v>
      </c>
      <c r="I2233" s="21">
        <v>49499.910000007556</v>
      </c>
      <c r="J2233" s="21">
        <v>1935.84999999963</v>
      </c>
      <c r="K2233" s="21">
        <v>2595637.7399999467</v>
      </c>
      <c r="L2233" s="21">
        <v>209444</v>
      </c>
      <c r="M2233" s="21">
        <v>2805081.7399999467</v>
      </c>
      <c r="P2233"/>
      <c r="Q2233"/>
      <c r="R2233"/>
      <c r="S2233"/>
      <c r="T2233"/>
      <c r="U2233"/>
      <c r="V2233"/>
      <c r="W2233"/>
      <c r="X2233"/>
      <c r="Y2233"/>
      <c r="Z2233"/>
    </row>
    <row r="2234" spans="1:26" s="46" customFormat="1" x14ac:dyDescent="0.25">
      <c r="A2234" s="52">
        <v>2932457</v>
      </c>
      <c r="B2234" s="70" t="s">
        <v>2160</v>
      </c>
      <c r="C2234" s="70" t="s">
        <v>1779</v>
      </c>
      <c r="D2234" s="79">
        <v>553953.87999976217</v>
      </c>
      <c r="E2234" s="21">
        <v>529430.12999976031</v>
      </c>
      <c r="F2234" s="21">
        <v>23511.770000001427</v>
      </c>
      <c r="G2234" s="21">
        <v>1011.98000000045</v>
      </c>
      <c r="H2234" s="21">
        <v>170562.5800000059</v>
      </c>
      <c r="I2234" s="21">
        <v>59400.199999997378</v>
      </c>
      <c r="J2234" s="21">
        <v>5725.8799999989596</v>
      </c>
      <c r="K2234" s="21">
        <v>789642.53999976441</v>
      </c>
      <c r="L2234" s="21">
        <v>104007</v>
      </c>
      <c r="M2234" s="21">
        <v>893649.53999976441</v>
      </c>
      <c r="P2234"/>
      <c r="Q2234"/>
      <c r="R2234"/>
      <c r="S2234"/>
      <c r="T2234"/>
      <c r="U2234"/>
      <c r="V2234"/>
      <c r="W2234"/>
      <c r="X2234"/>
      <c r="Y2234"/>
      <c r="Z2234"/>
    </row>
    <row r="2235" spans="1:26" s="46" customFormat="1" x14ac:dyDescent="0.25">
      <c r="A2235" s="52">
        <v>2932507</v>
      </c>
      <c r="B2235" s="70" t="s">
        <v>2161</v>
      </c>
      <c r="C2235" s="70" t="s">
        <v>1779</v>
      </c>
      <c r="D2235" s="79">
        <v>1078002.8800001605</v>
      </c>
      <c r="E2235" s="21">
        <v>808310.48000022024</v>
      </c>
      <c r="F2235" s="21">
        <v>85130.149999970541</v>
      </c>
      <c r="G2235" s="21">
        <v>184562.24999996973</v>
      </c>
      <c r="H2235" s="21">
        <v>362944.64999999903</v>
      </c>
      <c r="I2235" s="21">
        <v>33030.090000007338</v>
      </c>
      <c r="J2235" s="21">
        <v>2502.6400000006001</v>
      </c>
      <c r="K2235" s="21">
        <v>1476480.2600001674</v>
      </c>
      <c r="L2235" s="21">
        <v>693164.52999997209</v>
      </c>
      <c r="M2235" s="21">
        <v>2169644.7900001397</v>
      </c>
      <c r="P2235"/>
      <c r="Q2235"/>
      <c r="R2235"/>
      <c r="S2235"/>
      <c r="T2235"/>
      <c r="U2235"/>
      <c r="V2235"/>
      <c r="W2235"/>
      <c r="X2235"/>
      <c r="Y2235"/>
      <c r="Z2235"/>
    </row>
    <row r="2236" spans="1:26" s="46" customFormat="1" x14ac:dyDescent="0.25">
      <c r="A2236" s="52">
        <v>2932606</v>
      </c>
      <c r="B2236" s="70" t="s">
        <v>2162</v>
      </c>
      <c r="C2236" s="70" t="s">
        <v>1779</v>
      </c>
      <c r="D2236" s="79">
        <v>2308253.3500003982</v>
      </c>
      <c r="E2236" s="21">
        <v>1969457.7300004077</v>
      </c>
      <c r="F2236" s="21">
        <v>185390.6499999912</v>
      </c>
      <c r="G2236" s="21">
        <v>153404.9699999993</v>
      </c>
      <c r="H2236" s="21">
        <v>729211.89000029827</v>
      </c>
      <c r="I2236" s="21">
        <v>175036.12000003573</v>
      </c>
      <c r="J2236" s="21">
        <v>6361.1799999997002</v>
      </c>
      <c r="K2236" s="21">
        <v>3218862.5400007321</v>
      </c>
      <c r="L2236" s="21">
        <v>294218.89000010502</v>
      </c>
      <c r="M2236" s="21">
        <v>3513081.430000837</v>
      </c>
      <c r="P2236"/>
      <c r="Q2236"/>
      <c r="R2236"/>
      <c r="S2236"/>
      <c r="T2236"/>
      <c r="U2236"/>
      <c r="V2236"/>
      <c r="W2236"/>
      <c r="X2236"/>
      <c r="Y2236"/>
      <c r="Z2236"/>
    </row>
    <row r="2237" spans="1:26" s="46" customFormat="1" x14ac:dyDescent="0.25">
      <c r="A2237" s="52">
        <v>2932705</v>
      </c>
      <c r="B2237" s="70" t="s">
        <v>2163</v>
      </c>
      <c r="C2237" s="70" t="s">
        <v>1779</v>
      </c>
      <c r="D2237" s="79">
        <v>1245285.490000054</v>
      </c>
      <c r="E2237" s="21">
        <v>749478.58000004303</v>
      </c>
      <c r="F2237" s="21">
        <v>264967.13000000978</v>
      </c>
      <c r="G2237" s="21">
        <v>230839.78000000119</v>
      </c>
      <c r="H2237" s="21">
        <v>509755.13999998564</v>
      </c>
      <c r="I2237" s="21">
        <v>92847.970000026253</v>
      </c>
      <c r="J2237" s="21">
        <v>1109.3100000005199</v>
      </c>
      <c r="K2237" s="21">
        <v>1848997.9100000665</v>
      </c>
      <c r="L2237" s="21">
        <v>1100039.4800000191</v>
      </c>
      <c r="M2237" s="21">
        <v>2949037.3900000853</v>
      </c>
      <c r="P2237"/>
      <c r="Q2237"/>
      <c r="R2237"/>
      <c r="S2237"/>
      <c r="T2237"/>
      <c r="U2237"/>
      <c r="V2237"/>
      <c r="W2237"/>
      <c r="X2237"/>
      <c r="Y2237"/>
      <c r="Z2237"/>
    </row>
    <row r="2238" spans="1:26" s="46" customFormat="1" x14ac:dyDescent="0.25">
      <c r="A2238" s="52">
        <v>2932804</v>
      </c>
      <c r="B2238" s="70" t="s">
        <v>2164</v>
      </c>
      <c r="C2238" s="70" t="s">
        <v>1779</v>
      </c>
      <c r="D2238" s="79">
        <v>1698365.8000003449</v>
      </c>
      <c r="E2238" s="21">
        <v>1475170.2700002801</v>
      </c>
      <c r="F2238" s="21">
        <v>92989.660000020609</v>
      </c>
      <c r="G2238" s="21">
        <v>130205.87000004409</v>
      </c>
      <c r="H2238" s="21">
        <v>780495.68999995396</v>
      </c>
      <c r="I2238" s="21">
        <v>59183.269999995784</v>
      </c>
      <c r="J2238" s="21">
        <v>2736.36999999918</v>
      </c>
      <c r="K2238" s="21">
        <v>2540781.1300002937</v>
      </c>
      <c r="L2238" s="21">
        <v>232376</v>
      </c>
      <c r="M2238" s="21">
        <v>2773157.1300002937</v>
      </c>
      <c r="P2238"/>
      <c r="Q2238"/>
      <c r="R2238"/>
      <c r="S2238"/>
      <c r="T2238"/>
      <c r="U2238"/>
      <c r="V2238"/>
      <c r="W2238"/>
      <c r="X2238"/>
      <c r="Y2238"/>
      <c r="Z2238"/>
    </row>
    <row r="2239" spans="1:26" s="46" customFormat="1" x14ac:dyDescent="0.25">
      <c r="A2239" s="52">
        <v>2932903</v>
      </c>
      <c r="B2239" s="70" t="s">
        <v>2165</v>
      </c>
      <c r="C2239" s="70" t="s">
        <v>1779</v>
      </c>
      <c r="D2239" s="79">
        <v>9789969.5300012063</v>
      </c>
      <c r="E2239" s="21">
        <v>5532181.7300015539</v>
      </c>
      <c r="F2239" s="21">
        <v>2081417.7899992345</v>
      </c>
      <c r="G2239" s="21">
        <v>2176370.0100004179</v>
      </c>
      <c r="H2239" s="21">
        <v>3382648.8700007177</v>
      </c>
      <c r="I2239" s="21">
        <v>801192.84999996645</v>
      </c>
      <c r="J2239" s="21">
        <v>23974.870000004801</v>
      </c>
      <c r="K2239" s="21">
        <v>13997786.120001895</v>
      </c>
      <c r="L2239" s="21">
        <v>2904167.5700006499</v>
      </c>
      <c r="M2239" s="21">
        <v>16901953.690002546</v>
      </c>
      <c r="P2239"/>
      <c r="Q2239"/>
      <c r="R2239"/>
      <c r="S2239"/>
      <c r="T2239"/>
      <c r="U2239"/>
      <c r="V2239"/>
      <c r="W2239"/>
      <c r="X2239"/>
      <c r="Y2239"/>
      <c r="Z2239"/>
    </row>
    <row r="2240" spans="1:26" s="46" customFormat="1" x14ac:dyDescent="0.25">
      <c r="A2240" s="52">
        <v>2933000</v>
      </c>
      <c r="B2240" s="70" t="s">
        <v>2166</v>
      </c>
      <c r="C2240" s="70" t="s">
        <v>1779</v>
      </c>
      <c r="D2240" s="79">
        <v>4149092.6699997378</v>
      </c>
      <c r="E2240" s="21">
        <v>3271418.7799997707</v>
      </c>
      <c r="F2240" s="21">
        <v>457443.85999999562</v>
      </c>
      <c r="G2240" s="21">
        <v>420230.02999997151</v>
      </c>
      <c r="H2240" s="21">
        <v>1111323.7199998817</v>
      </c>
      <c r="I2240" s="21">
        <v>247252.62000007168</v>
      </c>
      <c r="J2240" s="21">
        <v>5239.9999999981401</v>
      </c>
      <c r="K2240" s="21">
        <v>5512909.0099996896</v>
      </c>
      <c r="L2240" s="21">
        <v>657497.83999991405</v>
      </c>
      <c r="M2240" s="21">
        <v>6170406.8499996038</v>
      </c>
      <c r="P2240"/>
      <c r="Q2240"/>
      <c r="R2240"/>
      <c r="S2240"/>
      <c r="T2240"/>
      <c r="U2240"/>
      <c r="V2240"/>
      <c r="W2240"/>
      <c r="X2240"/>
      <c r="Y2240"/>
      <c r="Z2240"/>
    </row>
    <row r="2241" spans="1:26" s="46" customFormat="1" x14ac:dyDescent="0.25">
      <c r="A2241" s="52">
        <v>2933059</v>
      </c>
      <c r="B2241" s="70" t="s">
        <v>2167</v>
      </c>
      <c r="C2241" s="70" t="s">
        <v>1779</v>
      </c>
      <c r="D2241" s="79">
        <v>1311416.6100001668</v>
      </c>
      <c r="E2241" s="21">
        <v>1208829.0300001686</v>
      </c>
      <c r="F2241" s="21">
        <v>90487.780000001221</v>
      </c>
      <c r="G2241" s="21">
        <v>12099.79999999702</v>
      </c>
      <c r="H2241" s="21">
        <v>367227.24000002461</v>
      </c>
      <c r="I2241" s="21">
        <v>51990.650000017151</v>
      </c>
      <c r="J2241" s="21">
        <v>1828.7999999998101</v>
      </c>
      <c r="K2241" s="21">
        <v>1732463.3000002084</v>
      </c>
      <c r="L2241" s="21">
        <v>140550</v>
      </c>
      <c r="M2241" s="21">
        <v>1873013.3000002084</v>
      </c>
      <c r="P2241"/>
      <c r="Q2241"/>
      <c r="R2241"/>
      <c r="S2241"/>
      <c r="T2241"/>
      <c r="U2241"/>
      <c r="V2241"/>
      <c r="W2241"/>
      <c r="X2241"/>
      <c r="Y2241"/>
      <c r="Z2241"/>
    </row>
    <row r="2242" spans="1:26" s="46" customFormat="1" x14ac:dyDescent="0.25">
      <c r="A2242" s="52">
        <v>2933109</v>
      </c>
      <c r="B2242" s="70" t="s">
        <v>2168</v>
      </c>
      <c r="C2242" s="70" t="s">
        <v>1779</v>
      </c>
      <c r="D2242" s="79">
        <v>1139467.7100003934</v>
      </c>
      <c r="E2242" s="21">
        <v>1045040.1100004244</v>
      </c>
      <c r="F2242" s="21">
        <v>58233.509999980233</v>
      </c>
      <c r="G2242" s="21">
        <v>36194.089999988704</v>
      </c>
      <c r="H2242" s="21">
        <v>345623.01000003482</v>
      </c>
      <c r="I2242" s="21">
        <v>65123.499999990723</v>
      </c>
      <c r="J2242" s="21">
        <v>0</v>
      </c>
      <c r="K2242" s="21">
        <v>1550214.2200004188</v>
      </c>
      <c r="L2242" s="21">
        <v>134928</v>
      </c>
      <c r="M2242" s="21">
        <v>1685142.2200004188</v>
      </c>
      <c r="P2242"/>
      <c r="Q2242"/>
      <c r="R2242"/>
      <c r="S2242"/>
      <c r="T2242"/>
      <c r="U2242"/>
      <c r="V2242"/>
      <c r="W2242"/>
      <c r="X2242"/>
      <c r="Y2242"/>
      <c r="Z2242"/>
    </row>
    <row r="2243" spans="1:26" s="46" customFormat="1" x14ac:dyDescent="0.25">
      <c r="A2243" s="52">
        <v>2933158</v>
      </c>
      <c r="B2243" s="70" t="s">
        <v>2169</v>
      </c>
      <c r="C2243" s="70" t="s">
        <v>1779</v>
      </c>
      <c r="D2243" s="79">
        <v>1101202.7000005306</v>
      </c>
      <c r="E2243" s="21">
        <v>1013641.4900005396</v>
      </c>
      <c r="F2243" s="21">
        <v>62725.229999984607</v>
      </c>
      <c r="G2243" s="21">
        <v>24835.980000006508</v>
      </c>
      <c r="H2243" s="21">
        <v>350115.43999993795</v>
      </c>
      <c r="I2243" s="21">
        <v>67363.149999987363</v>
      </c>
      <c r="J2243" s="21">
        <v>0</v>
      </c>
      <c r="K2243" s="21">
        <v>1518681.2900004559</v>
      </c>
      <c r="L2243" s="21">
        <v>148983</v>
      </c>
      <c r="M2243" s="21">
        <v>1667664.2900004559</v>
      </c>
      <c r="P2243"/>
      <c r="Q2243"/>
      <c r="R2243"/>
      <c r="S2243"/>
      <c r="T2243"/>
      <c r="U2243"/>
      <c r="V2243"/>
      <c r="W2243"/>
      <c r="X2243"/>
      <c r="Y2243"/>
      <c r="Z2243"/>
    </row>
    <row r="2244" spans="1:26" s="46" customFormat="1" x14ac:dyDescent="0.25">
      <c r="A2244" s="52">
        <v>2933174</v>
      </c>
      <c r="B2244" s="70" t="s">
        <v>2170</v>
      </c>
      <c r="C2244" s="70" t="s">
        <v>1779</v>
      </c>
      <c r="D2244" s="79">
        <v>592860.75000012526</v>
      </c>
      <c r="E2244" s="21">
        <v>503803.28000012279</v>
      </c>
      <c r="F2244" s="21">
        <v>70065.870000004754</v>
      </c>
      <c r="G2244" s="21">
        <v>18991.599999997761</v>
      </c>
      <c r="H2244" s="21">
        <v>196338.93000006999</v>
      </c>
      <c r="I2244" s="21">
        <v>29289.060000009405</v>
      </c>
      <c r="J2244" s="21">
        <v>920.88000000035402</v>
      </c>
      <c r="K2244" s="21">
        <v>819409.620000205</v>
      </c>
      <c r="L2244" s="21">
        <v>89952</v>
      </c>
      <c r="M2244" s="21">
        <v>909361.620000205</v>
      </c>
      <c r="P2244"/>
      <c r="Q2244"/>
      <c r="R2244"/>
      <c r="S2244"/>
      <c r="T2244"/>
      <c r="U2244"/>
      <c r="V2244"/>
      <c r="W2244"/>
      <c r="X2244"/>
      <c r="Y2244"/>
      <c r="Z2244"/>
    </row>
    <row r="2245" spans="1:26" s="46" customFormat="1" x14ac:dyDescent="0.25">
      <c r="A2245" s="52">
        <v>2933208</v>
      </c>
      <c r="B2245" s="70" t="s">
        <v>1238</v>
      </c>
      <c r="C2245" s="70" t="s">
        <v>1779</v>
      </c>
      <c r="D2245" s="79">
        <v>2002296.0399996075</v>
      </c>
      <c r="E2245" s="21">
        <v>932238.52999997104</v>
      </c>
      <c r="F2245" s="21">
        <v>490764.6499998793</v>
      </c>
      <c r="G2245" s="21">
        <v>579292.85999975726</v>
      </c>
      <c r="H2245" s="21">
        <v>604422.0100001134</v>
      </c>
      <c r="I2245" s="21">
        <v>399096.23999997787</v>
      </c>
      <c r="J2245" s="21">
        <v>17676.9100000039</v>
      </c>
      <c r="K2245" s="21">
        <v>3023491.1999997026</v>
      </c>
      <c r="L2245" s="21">
        <v>899481.78999999911</v>
      </c>
      <c r="M2245" s="21">
        <v>3922972.9899997017</v>
      </c>
      <c r="P2245"/>
      <c r="Q2245"/>
      <c r="R2245"/>
      <c r="S2245"/>
      <c r="T2245"/>
      <c r="U2245"/>
      <c r="V2245"/>
      <c r="W2245"/>
      <c r="X2245"/>
      <c r="Y2245"/>
      <c r="Z2245"/>
    </row>
    <row r="2246" spans="1:26" s="46" customFormat="1" x14ac:dyDescent="0.25">
      <c r="A2246" s="52">
        <v>2933257</v>
      </c>
      <c r="B2246" s="70" t="s">
        <v>2171</v>
      </c>
      <c r="C2246" s="70" t="s">
        <v>1779</v>
      </c>
      <c r="D2246" s="79">
        <v>167168.99000000171</v>
      </c>
      <c r="E2246" s="21">
        <v>142305.51000000499</v>
      </c>
      <c r="F2246" s="21">
        <v>12382.3900000006</v>
      </c>
      <c r="G2246" s="21">
        <v>12481.089999996129</v>
      </c>
      <c r="H2246" s="21">
        <v>48984.679999988497</v>
      </c>
      <c r="I2246" s="21">
        <v>5971.160000002943</v>
      </c>
      <c r="J2246" s="21">
        <v>0</v>
      </c>
      <c r="K2246" s="21">
        <v>222124.82999999315</v>
      </c>
      <c r="L2246" s="21">
        <v>171433.51999998098</v>
      </c>
      <c r="M2246" s="21">
        <v>393558.34999997413</v>
      </c>
      <c r="P2246"/>
      <c r="Q2246"/>
      <c r="R2246"/>
      <c r="S2246"/>
      <c r="T2246"/>
      <c r="U2246"/>
      <c r="V2246"/>
      <c r="W2246"/>
      <c r="X2246"/>
      <c r="Y2246"/>
      <c r="Z2246"/>
    </row>
    <row r="2247" spans="1:26" s="46" customFormat="1" x14ac:dyDescent="0.25">
      <c r="A2247" s="52">
        <v>2933307</v>
      </c>
      <c r="B2247" s="70" t="s">
        <v>2172</v>
      </c>
      <c r="C2247" s="70" t="s">
        <v>1779</v>
      </c>
      <c r="D2247" s="79">
        <v>29069695.600005072</v>
      </c>
      <c r="E2247" s="21">
        <v>15952549.550001971</v>
      </c>
      <c r="F2247" s="21">
        <v>4078996.2699995115</v>
      </c>
      <c r="G2247" s="21">
        <v>9038149.7800035886</v>
      </c>
      <c r="H2247" s="21">
        <v>11466388.229999408</v>
      </c>
      <c r="I2247" s="21">
        <v>3104849.6700001964</v>
      </c>
      <c r="J2247" s="21">
        <v>110358.680000052</v>
      </c>
      <c r="K2247" s="21">
        <v>43751292.180004731</v>
      </c>
      <c r="L2247" s="21">
        <v>12214100.849998176</v>
      </c>
      <c r="M2247" s="21">
        <v>55965393.030002907</v>
      </c>
      <c r="P2247"/>
      <c r="Q2247"/>
      <c r="R2247"/>
      <c r="S2247"/>
      <c r="T2247"/>
      <c r="U2247"/>
      <c r="V2247"/>
      <c r="W2247"/>
      <c r="X2247"/>
      <c r="Y2247"/>
      <c r="Z2247"/>
    </row>
    <row r="2248" spans="1:26" s="46" customFormat="1" x14ac:dyDescent="0.25">
      <c r="A2248" s="52">
        <v>2933406</v>
      </c>
      <c r="B2248" s="70" t="s">
        <v>2173</v>
      </c>
      <c r="C2248" s="70" t="s">
        <v>1779</v>
      </c>
      <c r="D2248" s="79">
        <v>1346453.3300003821</v>
      </c>
      <c r="E2248" s="21">
        <v>1229152.1700003596</v>
      </c>
      <c r="F2248" s="21">
        <v>64561.720000017456</v>
      </c>
      <c r="G2248" s="21">
        <v>52739.440000005015</v>
      </c>
      <c r="H2248" s="21">
        <v>505540.83999994735</v>
      </c>
      <c r="I2248" s="21">
        <v>48249.369999993549</v>
      </c>
      <c r="J2248" s="21">
        <v>280.85999999987001</v>
      </c>
      <c r="K2248" s="21">
        <v>1900524.4000003231</v>
      </c>
      <c r="L2248" s="21">
        <v>241746.0000000298</v>
      </c>
      <c r="M2248" s="21">
        <v>2142270.4000003529</v>
      </c>
      <c r="P2248"/>
      <c r="Q2248"/>
      <c r="R2248"/>
      <c r="S2248"/>
      <c r="T2248"/>
      <c r="U2248"/>
      <c r="V2248"/>
      <c r="W2248"/>
      <c r="X2248"/>
      <c r="Y2248"/>
      <c r="Z2248"/>
    </row>
    <row r="2249" spans="1:26" s="46" customFormat="1" x14ac:dyDescent="0.25">
      <c r="A2249" s="52">
        <v>2933455</v>
      </c>
      <c r="B2249" s="70" t="s">
        <v>2174</v>
      </c>
      <c r="C2249" s="70" t="s">
        <v>1779</v>
      </c>
      <c r="D2249" s="79">
        <v>1785854.95999906</v>
      </c>
      <c r="E2249" s="21">
        <v>1591498.3699990828</v>
      </c>
      <c r="F2249" s="21">
        <v>154509.91999999035</v>
      </c>
      <c r="G2249" s="21">
        <v>39846.669999986909</v>
      </c>
      <c r="H2249" s="21">
        <v>508333.03000022657</v>
      </c>
      <c r="I2249" s="21">
        <v>38541.069999998916</v>
      </c>
      <c r="J2249" s="21">
        <v>4964.8900000005997</v>
      </c>
      <c r="K2249" s="21">
        <v>2337693.9499992863</v>
      </c>
      <c r="L2249" s="21">
        <v>236124</v>
      </c>
      <c r="M2249" s="21">
        <v>2573817.9499992863</v>
      </c>
      <c r="P2249"/>
      <c r="Q2249"/>
      <c r="R2249"/>
      <c r="S2249"/>
      <c r="T2249"/>
      <c r="U2249"/>
      <c r="V2249"/>
      <c r="W2249"/>
      <c r="X2249"/>
      <c r="Y2249"/>
      <c r="Z2249"/>
    </row>
    <row r="2250" spans="1:26" s="46" customFormat="1" x14ac:dyDescent="0.25">
      <c r="A2250" s="52">
        <v>2933505</v>
      </c>
      <c r="B2250" s="70" t="s">
        <v>2175</v>
      </c>
      <c r="C2250" s="70" t="s">
        <v>1779</v>
      </c>
      <c r="D2250" s="79">
        <v>1486060.0700004124</v>
      </c>
      <c r="E2250" s="21">
        <v>1346517.160000429</v>
      </c>
      <c r="F2250" s="21">
        <v>92560.3999999855</v>
      </c>
      <c r="G2250" s="21">
        <v>46982.509999997914</v>
      </c>
      <c r="H2250" s="21">
        <v>324841.4400000723</v>
      </c>
      <c r="I2250" s="21">
        <v>58583.659999985248</v>
      </c>
      <c r="J2250" s="21">
        <v>5947.0200000004797</v>
      </c>
      <c r="K2250" s="21">
        <v>1875432.1900004705</v>
      </c>
      <c r="L2250" s="21">
        <v>586046.65000009502</v>
      </c>
      <c r="M2250" s="21">
        <v>2461478.8400005656</v>
      </c>
      <c r="P2250"/>
      <c r="Q2250"/>
      <c r="R2250"/>
      <c r="S2250"/>
      <c r="T2250"/>
      <c r="U2250"/>
      <c r="V2250"/>
      <c r="W2250"/>
      <c r="X2250"/>
      <c r="Y2250"/>
      <c r="Z2250"/>
    </row>
    <row r="2251" spans="1:26" s="46" customFormat="1" x14ac:dyDescent="0.25">
      <c r="A2251" s="52">
        <v>2933604</v>
      </c>
      <c r="B2251" s="70" t="s">
        <v>2176</v>
      </c>
      <c r="C2251" s="70" t="s">
        <v>1779</v>
      </c>
      <c r="D2251" s="79">
        <v>5728384.0100016426</v>
      </c>
      <c r="E2251" s="21">
        <v>4851671.0500015784</v>
      </c>
      <c r="F2251" s="21">
        <v>384278.36000007007</v>
      </c>
      <c r="G2251" s="21">
        <v>492434.59999999404</v>
      </c>
      <c r="H2251" s="21">
        <v>2213787.3900011131</v>
      </c>
      <c r="I2251" s="21">
        <v>406386.47999997588</v>
      </c>
      <c r="J2251" s="21">
        <v>13595.690000005099</v>
      </c>
      <c r="K2251" s="21">
        <v>8362153.5700027365</v>
      </c>
      <c r="L2251" s="21">
        <v>1512880.7499999036</v>
      </c>
      <c r="M2251" s="21">
        <v>9875034.3200026397</v>
      </c>
      <c r="P2251"/>
      <c r="Q2251"/>
      <c r="R2251"/>
      <c r="S2251"/>
      <c r="T2251"/>
      <c r="U2251"/>
      <c r="V2251"/>
      <c r="W2251"/>
      <c r="X2251"/>
      <c r="Y2251"/>
      <c r="Z2251"/>
    </row>
    <row r="2252" spans="1:26" s="46" customFormat="1" x14ac:dyDescent="0.25">
      <c r="A2252" s="52">
        <v>3100104</v>
      </c>
      <c r="B2252" s="70" t="s">
        <v>2177</v>
      </c>
      <c r="C2252" s="70" t="s">
        <v>2178</v>
      </c>
      <c r="D2252" s="79">
        <v>955209.78999997675</v>
      </c>
      <c r="E2252" s="21">
        <v>725020.70999997901</v>
      </c>
      <c r="F2252" s="21">
        <v>164419.9700000282</v>
      </c>
      <c r="G2252" s="21">
        <v>65769.109999969602</v>
      </c>
      <c r="H2252" s="21">
        <v>299835.6399999563</v>
      </c>
      <c r="I2252" s="21">
        <v>90527.629999991535</v>
      </c>
      <c r="J2252" s="21">
        <v>891</v>
      </c>
      <c r="K2252" s="21">
        <v>1346464.0599999246</v>
      </c>
      <c r="L2252" s="21">
        <v>146828</v>
      </c>
      <c r="M2252" s="21">
        <v>1493292.0599999246</v>
      </c>
      <c r="P2252"/>
      <c r="Q2252"/>
      <c r="R2252"/>
      <c r="S2252"/>
      <c r="T2252"/>
      <c r="U2252"/>
      <c r="V2252"/>
      <c r="W2252"/>
      <c r="X2252"/>
      <c r="Y2252"/>
      <c r="Z2252"/>
    </row>
    <row r="2253" spans="1:26" s="46" customFormat="1" x14ac:dyDescent="0.25">
      <c r="A2253" s="52">
        <v>3100203</v>
      </c>
      <c r="B2253" s="70" t="s">
        <v>2179</v>
      </c>
      <c r="C2253" s="70" t="s">
        <v>2178</v>
      </c>
      <c r="D2253" s="79">
        <v>4051268.9599995073</v>
      </c>
      <c r="E2253" s="21">
        <v>2143414.5099994908</v>
      </c>
      <c r="F2253" s="21">
        <v>738059.93000023672</v>
      </c>
      <c r="G2253" s="21">
        <v>1169794.5199997795</v>
      </c>
      <c r="H2253" s="21">
        <v>1395148.6799999427</v>
      </c>
      <c r="I2253" s="21">
        <v>216559.44000006563</v>
      </c>
      <c r="J2253" s="21">
        <v>12735.510000005401</v>
      </c>
      <c r="K2253" s="21">
        <v>5675712.5899995212</v>
      </c>
      <c r="L2253" s="21">
        <v>1024992.6200000368</v>
      </c>
      <c r="M2253" s="21">
        <v>6700705.2099995576</v>
      </c>
      <c r="P2253"/>
      <c r="Q2253"/>
      <c r="R2253"/>
      <c r="S2253"/>
      <c r="T2253"/>
      <c r="U2253"/>
      <c r="V2253"/>
      <c r="W2253"/>
      <c r="X2253"/>
      <c r="Y2253"/>
      <c r="Z2253"/>
    </row>
    <row r="2254" spans="1:26" s="46" customFormat="1" x14ac:dyDescent="0.25">
      <c r="A2254" s="52">
        <v>3100302</v>
      </c>
      <c r="B2254" s="70" t="s">
        <v>2180</v>
      </c>
      <c r="C2254" s="70" t="s">
        <v>2178</v>
      </c>
      <c r="D2254" s="79">
        <v>2355737.789999323</v>
      </c>
      <c r="E2254" s="21">
        <v>1901558.4799993546</v>
      </c>
      <c r="F2254" s="21">
        <v>194818.87999995996</v>
      </c>
      <c r="G2254" s="21">
        <v>259360.4300000087</v>
      </c>
      <c r="H2254" s="21">
        <v>813519.57000015327</v>
      </c>
      <c r="I2254" s="21">
        <v>41395.180000012733</v>
      </c>
      <c r="J2254" s="21">
        <v>2623.0899999998501</v>
      </c>
      <c r="K2254" s="21">
        <v>3213275.6299994886</v>
      </c>
      <c r="L2254" s="21">
        <v>312509.04000011098</v>
      </c>
      <c r="M2254" s="21">
        <v>3525784.6699995995</v>
      </c>
      <c r="P2254"/>
      <c r="Q2254"/>
      <c r="R2254"/>
      <c r="S2254"/>
      <c r="T2254"/>
      <c r="U2254"/>
      <c r="V2254"/>
      <c r="W2254"/>
      <c r="X2254"/>
      <c r="Y2254"/>
      <c r="Z2254"/>
    </row>
    <row r="2255" spans="1:26" s="46" customFormat="1" x14ac:dyDescent="0.25">
      <c r="A2255" s="52">
        <v>3100401</v>
      </c>
      <c r="B2255" s="70" t="s">
        <v>2181</v>
      </c>
      <c r="C2255" s="70" t="s">
        <v>2178</v>
      </c>
      <c r="D2255" s="79">
        <v>183315.65999998307</v>
      </c>
      <c r="E2255" s="21">
        <v>119294.010000005</v>
      </c>
      <c r="F2255" s="21">
        <v>22894.339999994299</v>
      </c>
      <c r="G2255" s="21">
        <v>41127.30999998375</v>
      </c>
      <c r="H2255" s="21">
        <v>85752.839999999836</v>
      </c>
      <c r="I2255" s="21">
        <v>6993.3999999985099</v>
      </c>
      <c r="J2255" s="21">
        <v>960</v>
      </c>
      <c r="K2255" s="21">
        <v>277021.8999999814</v>
      </c>
      <c r="L2255" s="21">
        <v>48724</v>
      </c>
      <c r="M2255" s="21">
        <v>325745.8999999814</v>
      </c>
      <c r="P2255"/>
      <c r="Q2255"/>
      <c r="R2255"/>
      <c r="S2255"/>
      <c r="T2255"/>
      <c r="U2255"/>
      <c r="V2255"/>
      <c r="W2255"/>
      <c r="X2255"/>
      <c r="Y2255"/>
      <c r="Z2255"/>
    </row>
    <row r="2256" spans="1:26" s="46" customFormat="1" x14ac:dyDescent="0.25">
      <c r="A2256" s="52">
        <v>3100500</v>
      </c>
      <c r="B2256" s="70" t="s">
        <v>2182</v>
      </c>
      <c r="C2256" s="70" t="s">
        <v>2178</v>
      </c>
      <c r="D2256" s="79">
        <v>763192.05000026571</v>
      </c>
      <c r="E2256" s="21">
        <v>631570.93000024604</v>
      </c>
      <c r="F2256" s="21">
        <v>81064.480000011608</v>
      </c>
      <c r="G2256" s="21">
        <v>50556.640000008061</v>
      </c>
      <c r="H2256" s="21">
        <v>268072.38000001031</v>
      </c>
      <c r="I2256" s="21">
        <v>55237.300000004521</v>
      </c>
      <c r="J2256" s="21">
        <v>1373.2999999998101</v>
      </c>
      <c r="K2256" s="21">
        <v>1087875.0300002804</v>
      </c>
      <c r="L2256" s="21">
        <v>172408.200000048</v>
      </c>
      <c r="M2256" s="21">
        <v>1260283.2300003283</v>
      </c>
      <c r="P2256"/>
      <c r="Q2256"/>
      <c r="R2256"/>
      <c r="S2256"/>
      <c r="T2256"/>
      <c r="U2256"/>
      <c r="V2256"/>
      <c r="W2256"/>
      <c r="X2256"/>
      <c r="Y2256"/>
      <c r="Z2256"/>
    </row>
    <row r="2257" spans="1:26" s="46" customFormat="1" x14ac:dyDescent="0.25">
      <c r="A2257" s="52">
        <v>3100609</v>
      </c>
      <c r="B2257" s="70" t="s">
        <v>2183</v>
      </c>
      <c r="C2257" s="70" t="s">
        <v>2178</v>
      </c>
      <c r="D2257" s="79">
        <v>967909.51999993972</v>
      </c>
      <c r="E2257" s="21">
        <v>853346.41999994195</v>
      </c>
      <c r="F2257" s="21">
        <v>72161.829999990805</v>
      </c>
      <c r="G2257" s="21">
        <v>42401.270000006967</v>
      </c>
      <c r="H2257" s="21">
        <v>350114.32000009163</v>
      </c>
      <c r="I2257" s="21">
        <v>41989.500000014901</v>
      </c>
      <c r="J2257" s="21">
        <v>2560</v>
      </c>
      <c r="K2257" s="21">
        <v>1362573.3400000462</v>
      </c>
      <c r="L2257" s="21">
        <v>227223</v>
      </c>
      <c r="M2257" s="21">
        <v>1589796.3400000462</v>
      </c>
      <c r="P2257"/>
      <c r="Q2257"/>
      <c r="R2257"/>
      <c r="S2257"/>
      <c r="T2257"/>
      <c r="U2257"/>
      <c r="V2257"/>
      <c r="W2257"/>
      <c r="X2257"/>
      <c r="Y2257"/>
      <c r="Z2257"/>
    </row>
    <row r="2258" spans="1:26" s="46" customFormat="1" x14ac:dyDescent="0.25">
      <c r="A2258" s="52">
        <v>3100708</v>
      </c>
      <c r="B2258" s="70" t="s">
        <v>2184</v>
      </c>
      <c r="C2258" s="70" t="s">
        <v>2178</v>
      </c>
      <c r="D2258" s="79">
        <v>71456.959999989733</v>
      </c>
      <c r="E2258" s="21">
        <v>46924.269999988399</v>
      </c>
      <c r="F2258" s="21">
        <v>17655.179999999698</v>
      </c>
      <c r="G2258" s="21">
        <v>6877.51000000164</v>
      </c>
      <c r="H2258" s="21">
        <v>28785.460000004652</v>
      </c>
      <c r="I2258" s="21">
        <v>7603.5700000002998</v>
      </c>
      <c r="J2258" s="21">
        <v>834</v>
      </c>
      <c r="K2258" s="21">
        <v>108679.98999999468</v>
      </c>
      <c r="L2258" s="21">
        <v>16866</v>
      </c>
      <c r="M2258" s="21">
        <v>125545.98999999468</v>
      </c>
      <c r="P2258"/>
      <c r="Q2258"/>
      <c r="R2258"/>
      <c r="S2258"/>
      <c r="T2258"/>
      <c r="U2258"/>
      <c r="V2258"/>
      <c r="W2258"/>
      <c r="X2258"/>
      <c r="Y2258"/>
      <c r="Z2258"/>
    </row>
    <row r="2259" spans="1:26" s="46" customFormat="1" x14ac:dyDescent="0.25">
      <c r="A2259" s="52">
        <v>3100807</v>
      </c>
      <c r="B2259" s="70" t="s">
        <v>2185</v>
      </c>
      <c r="C2259" s="70" t="s">
        <v>2178</v>
      </c>
      <c r="D2259" s="79">
        <v>505257.87000001891</v>
      </c>
      <c r="E2259" s="21">
        <v>321615.57999998302</v>
      </c>
      <c r="F2259" s="21">
        <v>122815.60000003826</v>
      </c>
      <c r="G2259" s="21">
        <v>60826.689999997601</v>
      </c>
      <c r="H2259" s="21">
        <v>153371.68000002179</v>
      </c>
      <c r="I2259" s="21">
        <v>21858.129999995199</v>
      </c>
      <c r="J2259" s="21">
        <v>0</v>
      </c>
      <c r="K2259" s="21">
        <v>680487.68000003591</v>
      </c>
      <c r="L2259" s="21">
        <v>46850</v>
      </c>
      <c r="M2259" s="21">
        <v>727337.68000003591</v>
      </c>
      <c r="P2259"/>
      <c r="Q2259"/>
      <c r="R2259"/>
      <c r="S2259"/>
      <c r="T2259"/>
      <c r="U2259"/>
      <c r="V2259"/>
      <c r="W2259"/>
      <c r="X2259"/>
      <c r="Y2259"/>
      <c r="Z2259"/>
    </row>
    <row r="2260" spans="1:26" s="46" customFormat="1" x14ac:dyDescent="0.25">
      <c r="A2260" s="52">
        <v>3100906</v>
      </c>
      <c r="B2260" s="70" t="s">
        <v>2186</v>
      </c>
      <c r="C2260" s="70" t="s">
        <v>2178</v>
      </c>
      <c r="D2260" s="79">
        <v>3182557.0700002434</v>
      </c>
      <c r="E2260" s="21">
        <v>2556281.4800002915</v>
      </c>
      <c r="F2260" s="21">
        <v>359595.7800000048</v>
      </c>
      <c r="G2260" s="21">
        <v>266679.80999994674</v>
      </c>
      <c r="H2260" s="21">
        <v>1156378.7799997397</v>
      </c>
      <c r="I2260" s="21">
        <v>166267.95999994656</v>
      </c>
      <c r="J2260" s="21">
        <v>4548.1099999994003</v>
      </c>
      <c r="K2260" s="21">
        <v>4509751.9199999291</v>
      </c>
      <c r="L2260" s="21">
        <v>909236.97000015294</v>
      </c>
      <c r="M2260" s="21">
        <v>5418988.8900000826</v>
      </c>
      <c r="P2260"/>
      <c r="Q2260"/>
      <c r="R2260"/>
      <c r="S2260"/>
      <c r="T2260"/>
      <c r="U2260"/>
      <c r="V2260"/>
      <c r="W2260"/>
      <c r="X2260"/>
      <c r="Y2260"/>
      <c r="Z2260"/>
    </row>
    <row r="2261" spans="1:26" s="46" customFormat="1" x14ac:dyDescent="0.25">
      <c r="A2261" s="52">
        <v>3101003</v>
      </c>
      <c r="B2261" s="70" t="s">
        <v>2187</v>
      </c>
      <c r="C2261" s="70" t="s">
        <v>2178</v>
      </c>
      <c r="D2261" s="79">
        <v>1549238.119999967</v>
      </c>
      <c r="E2261" s="21">
        <v>1419394.59999996</v>
      </c>
      <c r="F2261" s="21">
        <v>71005.23000001529</v>
      </c>
      <c r="G2261" s="21">
        <v>58838.289999991699</v>
      </c>
      <c r="H2261" s="21">
        <v>426504.82000004163</v>
      </c>
      <c r="I2261" s="21">
        <v>26477.180000007189</v>
      </c>
      <c r="J2261" s="21">
        <v>1726</v>
      </c>
      <c r="K2261" s="21">
        <v>2003946.1200000159</v>
      </c>
      <c r="L2261" s="21">
        <v>274541</v>
      </c>
      <c r="M2261" s="21">
        <v>2278487.1200000159</v>
      </c>
      <c r="P2261"/>
      <c r="Q2261"/>
      <c r="R2261"/>
      <c r="S2261"/>
      <c r="T2261"/>
      <c r="U2261"/>
      <c r="V2261"/>
      <c r="W2261"/>
      <c r="X2261"/>
      <c r="Y2261"/>
      <c r="Z2261"/>
    </row>
    <row r="2262" spans="1:26" s="46" customFormat="1" x14ac:dyDescent="0.25">
      <c r="A2262" s="52">
        <v>3101102</v>
      </c>
      <c r="B2262" s="70" t="s">
        <v>2188</v>
      </c>
      <c r="C2262" s="70" t="s">
        <v>2178</v>
      </c>
      <c r="D2262" s="79">
        <v>4136440.7100003292</v>
      </c>
      <c r="E2262" s="21">
        <v>2406617.419999809</v>
      </c>
      <c r="F2262" s="21">
        <v>767971.91000010038</v>
      </c>
      <c r="G2262" s="21">
        <v>961851.38000041991</v>
      </c>
      <c r="H2262" s="21">
        <v>1732323.1700003336</v>
      </c>
      <c r="I2262" s="21">
        <v>234579.99000004656</v>
      </c>
      <c r="J2262" s="21">
        <v>4679.4499999992504</v>
      </c>
      <c r="K2262" s="21">
        <v>6108023.320000709</v>
      </c>
      <c r="L2262" s="21">
        <v>734084.66999991401</v>
      </c>
      <c r="M2262" s="21">
        <v>6842107.9900006233</v>
      </c>
      <c r="P2262"/>
      <c r="Q2262"/>
      <c r="R2262"/>
      <c r="S2262"/>
      <c r="T2262"/>
      <c r="U2262"/>
      <c r="V2262"/>
      <c r="W2262"/>
      <c r="X2262"/>
      <c r="Y2262"/>
      <c r="Z2262"/>
    </row>
    <row r="2263" spans="1:26" s="46" customFormat="1" x14ac:dyDescent="0.25">
      <c r="A2263" s="52">
        <v>3101201</v>
      </c>
      <c r="B2263" s="70" t="s">
        <v>2189</v>
      </c>
      <c r="C2263" s="70" t="s">
        <v>2178</v>
      </c>
      <c r="D2263" s="79">
        <v>1981391.2899998466</v>
      </c>
      <c r="E2263" s="21">
        <v>1503740.5199997399</v>
      </c>
      <c r="F2263" s="21">
        <v>187224.28000000829</v>
      </c>
      <c r="G2263" s="21">
        <v>290426.4900000983</v>
      </c>
      <c r="H2263" s="21">
        <v>745107.30000002636</v>
      </c>
      <c r="I2263" s="21">
        <v>42060.720000003013</v>
      </c>
      <c r="J2263" s="21">
        <v>3374.3200000002998</v>
      </c>
      <c r="K2263" s="21">
        <v>2771933.6299998765</v>
      </c>
      <c r="L2263" s="21">
        <v>369091.71000003803</v>
      </c>
      <c r="M2263" s="21">
        <v>3141025.3399999146</v>
      </c>
      <c r="P2263"/>
      <c r="Q2263"/>
      <c r="R2263"/>
      <c r="S2263"/>
      <c r="T2263"/>
      <c r="U2263"/>
      <c r="V2263"/>
      <c r="W2263"/>
      <c r="X2263"/>
      <c r="Y2263"/>
      <c r="Z2263"/>
    </row>
    <row r="2264" spans="1:26" s="46" customFormat="1" x14ac:dyDescent="0.25">
      <c r="A2264" s="52">
        <v>3101300</v>
      </c>
      <c r="B2264" s="70" t="s">
        <v>2190</v>
      </c>
      <c r="C2264" s="70" t="s">
        <v>2178</v>
      </c>
      <c r="D2264" s="79">
        <v>132249.31999999299</v>
      </c>
      <c r="E2264" s="21">
        <v>110112.31999999299</v>
      </c>
      <c r="F2264" s="21">
        <v>19326</v>
      </c>
      <c r="G2264" s="21">
        <v>2811</v>
      </c>
      <c r="H2264" s="21">
        <v>49493.259999997899</v>
      </c>
      <c r="I2264" s="21">
        <v>10392.599999997799</v>
      </c>
      <c r="J2264" s="21">
        <v>405.85999999987001</v>
      </c>
      <c r="K2264" s="21">
        <v>192541.03999998854</v>
      </c>
      <c r="L2264" s="21">
        <v>31858</v>
      </c>
      <c r="M2264" s="21">
        <v>224399.03999998854</v>
      </c>
      <c r="P2264"/>
      <c r="Q2264"/>
      <c r="R2264"/>
      <c r="S2264"/>
      <c r="T2264"/>
      <c r="U2264"/>
      <c r="V2264"/>
      <c r="W2264"/>
      <c r="X2264"/>
      <c r="Y2264"/>
      <c r="Z2264"/>
    </row>
    <row r="2265" spans="1:26" s="46" customFormat="1" x14ac:dyDescent="0.25">
      <c r="A2265" s="52">
        <v>3101409</v>
      </c>
      <c r="B2265" s="70" t="s">
        <v>2191</v>
      </c>
      <c r="C2265" s="70" t="s">
        <v>2178</v>
      </c>
      <c r="D2265" s="79">
        <v>136149.03999999951</v>
      </c>
      <c r="E2265" s="21">
        <v>110385.140000001</v>
      </c>
      <c r="F2265" s="21">
        <v>14664.600000001499</v>
      </c>
      <c r="G2265" s="21">
        <v>11099.29999999702</v>
      </c>
      <c r="H2265" s="21">
        <v>28991.589999988701</v>
      </c>
      <c r="I2265" s="21">
        <v>937</v>
      </c>
      <c r="J2265" s="21">
        <v>0</v>
      </c>
      <c r="K2265" s="21">
        <v>166077.62999998822</v>
      </c>
      <c r="L2265" s="21">
        <v>27173</v>
      </c>
      <c r="M2265" s="21">
        <v>193250.62999998822</v>
      </c>
      <c r="P2265"/>
      <c r="Q2265"/>
      <c r="R2265"/>
      <c r="S2265"/>
      <c r="T2265"/>
      <c r="U2265"/>
      <c r="V2265"/>
      <c r="W2265"/>
      <c r="X2265"/>
      <c r="Y2265"/>
      <c r="Z2265"/>
    </row>
    <row r="2266" spans="1:26" s="46" customFormat="1" x14ac:dyDescent="0.25">
      <c r="A2266" s="52">
        <v>3101508</v>
      </c>
      <c r="B2266" s="70" t="s">
        <v>2192</v>
      </c>
      <c r="C2266" s="70" t="s">
        <v>2178</v>
      </c>
      <c r="D2266" s="79">
        <v>6843553.0399987306</v>
      </c>
      <c r="E2266" s="21">
        <v>1804211.0099995099</v>
      </c>
      <c r="F2266" s="21">
        <v>1547223.7699995916</v>
      </c>
      <c r="G2266" s="21">
        <v>3492118.2599996291</v>
      </c>
      <c r="H2266" s="21">
        <v>3407671.3199989637</v>
      </c>
      <c r="I2266" s="21">
        <v>829970.25999988965</v>
      </c>
      <c r="J2266" s="21">
        <v>8514.4099999964201</v>
      </c>
      <c r="K2266" s="21">
        <v>11089709.02999758</v>
      </c>
      <c r="L2266" s="21">
        <v>1262436.6400000378</v>
      </c>
      <c r="M2266" s="21">
        <v>12352145.669997618</v>
      </c>
      <c r="P2266"/>
      <c r="Q2266"/>
      <c r="R2266"/>
      <c r="S2266"/>
      <c r="T2266"/>
      <c r="U2266"/>
      <c r="V2266"/>
      <c r="W2266"/>
      <c r="X2266"/>
      <c r="Y2266"/>
      <c r="Z2266"/>
    </row>
    <row r="2267" spans="1:26" s="46" customFormat="1" x14ac:dyDescent="0.25">
      <c r="A2267" s="52">
        <v>3101607</v>
      </c>
      <c r="B2267" s="70" t="s">
        <v>2193</v>
      </c>
      <c r="C2267" s="70" t="s">
        <v>2178</v>
      </c>
      <c r="D2267" s="79">
        <v>11011400.600000978</v>
      </c>
      <c r="E2267" s="21">
        <v>4165679.2899997821</v>
      </c>
      <c r="F2267" s="21">
        <v>2162513.4100003075</v>
      </c>
      <c r="G2267" s="21">
        <v>4683207.900000887</v>
      </c>
      <c r="H2267" s="21">
        <v>4039410.1800001976</v>
      </c>
      <c r="I2267" s="21">
        <v>743415.68999991496</v>
      </c>
      <c r="J2267" s="21">
        <v>37964.900000002199</v>
      </c>
      <c r="K2267" s="21">
        <v>15832191.370001093</v>
      </c>
      <c r="L2267" s="21">
        <v>2027819.6700000982</v>
      </c>
      <c r="M2267" s="21">
        <v>17860011.040001191</v>
      </c>
      <c r="P2267"/>
      <c r="Q2267"/>
      <c r="R2267"/>
      <c r="S2267"/>
      <c r="T2267"/>
      <c r="U2267"/>
      <c r="V2267"/>
      <c r="W2267"/>
      <c r="X2267"/>
      <c r="Y2267"/>
      <c r="Z2267"/>
    </row>
    <row r="2268" spans="1:26" s="46" customFormat="1" x14ac:dyDescent="0.25">
      <c r="A2268" s="52">
        <v>3101631</v>
      </c>
      <c r="B2268" s="70" t="s">
        <v>2194</v>
      </c>
      <c r="C2268" s="70" t="s">
        <v>2178</v>
      </c>
      <c r="D2268" s="79">
        <v>380386.9800000111</v>
      </c>
      <c r="E2268" s="21">
        <v>209749.90999999599</v>
      </c>
      <c r="F2268" s="21">
        <v>81369.710000023202</v>
      </c>
      <c r="G2268" s="21">
        <v>89267.35999999191</v>
      </c>
      <c r="H2268" s="21">
        <v>140383.26999998663</v>
      </c>
      <c r="I2268" s="21">
        <v>25783.989999997415</v>
      </c>
      <c r="J2268" s="21">
        <v>3525</v>
      </c>
      <c r="K2268" s="21">
        <v>550079.2399999951</v>
      </c>
      <c r="L2268" s="21">
        <v>85267</v>
      </c>
      <c r="M2268" s="21">
        <v>635346.2399999951</v>
      </c>
      <c r="P2268"/>
      <c r="Q2268"/>
      <c r="R2268"/>
      <c r="S2268"/>
      <c r="T2268"/>
      <c r="U2268"/>
      <c r="V2268"/>
      <c r="W2268"/>
      <c r="X2268"/>
      <c r="Y2268"/>
      <c r="Z2268"/>
    </row>
    <row r="2269" spans="1:26" s="46" customFormat="1" x14ac:dyDescent="0.25">
      <c r="A2269" s="52">
        <v>3101706</v>
      </c>
      <c r="B2269" s="70" t="s">
        <v>2195</v>
      </c>
      <c r="C2269" s="70" t="s">
        <v>2178</v>
      </c>
      <c r="D2269" s="79">
        <v>5185254.500000977</v>
      </c>
      <c r="E2269" s="21">
        <v>3716006.9100007685</v>
      </c>
      <c r="F2269" s="21">
        <v>805406.66000018991</v>
      </c>
      <c r="G2269" s="21">
        <v>663840.93000001821</v>
      </c>
      <c r="H2269" s="21">
        <v>1882820.9899997406</v>
      </c>
      <c r="I2269" s="21">
        <v>330987.32000003231</v>
      </c>
      <c r="J2269" s="21">
        <v>12513.629999995201</v>
      </c>
      <c r="K2269" s="21">
        <v>7411576.4400007445</v>
      </c>
      <c r="L2269" s="21">
        <v>2488644.7700001886</v>
      </c>
      <c r="M2269" s="21">
        <v>9900221.2100009322</v>
      </c>
      <c r="P2269"/>
      <c r="Q2269"/>
      <c r="R2269"/>
      <c r="S2269"/>
      <c r="T2269"/>
      <c r="U2269"/>
      <c r="V2269"/>
      <c r="W2269"/>
      <c r="X2269"/>
      <c r="Y2269"/>
      <c r="Z2269"/>
    </row>
    <row r="2270" spans="1:26" s="46" customFormat="1" x14ac:dyDescent="0.25">
      <c r="A2270" s="52">
        <v>3101805</v>
      </c>
      <c r="B2270" s="70" t="s">
        <v>2196</v>
      </c>
      <c r="C2270" s="70" t="s">
        <v>2178</v>
      </c>
      <c r="D2270" s="79">
        <v>97340.090000005468</v>
      </c>
      <c r="E2270" s="21">
        <v>59366.560000002399</v>
      </c>
      <c r="F2270" s="21">
        <v>35410.530000003077</v>
      </c>
      <c r="G2270" s="21">
        <v>2563</v>
      </c>
      <c r="H2270" s="21">
        <v>56636.230000011608</v>
      </c>
      <c r="I2270" s="21">
        <v>13948.0900000036</v>
      </c>
      <c r="J2270" s="21">
        <v>747.01999999955297</v>
      </c>
      <c r="K2270" s="21">
        <v>168671.43000002022</v>
      </c>
      <c r="L2270" s="21">
        <v>117687.19999998809</v>
      </c>
      <c r="M2270" s="21">
        <v>286358.63000000833</v>
      </c>
      <c r="P2270"/>
      <c r="Q2270"/>
      <c r="R2270"/>
      <c r="S2270"/>
      <c r="T2270"/>
      <c r="U2270"/>
      <c r="V2270"/>
      <c r="W2270"/>
      <c r="X2270"/>
      <c r="Y2270"/>
      <c r="Z2270"/>
    </row>
    <row r="2271" spans="1:26" s="46" customFormat="1" x14ac:dyDescent="0.25">
      <c r="A2271" s="52">
        <v>3101904</v>
      </c>
      <c r="B2271" s="70" t="s">
        <v>2197</v>
      </c>
      <c r="C2271" s="70" t="s">
        <v>2178</v>
      </c>
      <c r="D2271" s="79">
        <v>2970837.8900000979</v>
      </c>
      <c r="E2271" s="21">
        <v>1389474.4599998</v>
      </c>
      <c r="F2271" s="21">
        <v>906433.06000017386</v>
      </c>
      <c r="G2271" s="21">
        <v>674930.37000012409</v>
      </c>
      <c r="H2271" s="21">
        <v>856000.20000019623</v>
      </c>
      <c r="I2271" s="21">
        <v>210501.04999997673</v>
      </c>
      <c r="J2271" s="21">
        <v>18203.329999998201</v>
      </c>
      <c r="K2271" s="21">
        <v>4055542.4700002689</v>
      </c>
      <c r="L2271" s="21">
        <v>484274.37999995204</v>
      </c>
      <c r="M2271" s="21">
        <v>4539816.8500002213</v>
      </c>
      <c r="P2271"/>
      <c r="Q2271"/>
      <c r="R2271"/>
      <c r="S2271"/>
      <c r="T2271"/>
      <c r="U2271"/>
      <c r="V2271"/>
      <c r="W2271"/>
      <c r="X2271"/>
      <c r="Y2271"/>
      <c r="Z2271"/>
    </row>
    <row r="2272" spans="1:26" s="46" customFormat="1" x14ac:dyDescent="0.25">
      <c r="A2272" s="52">
        <v>3102001</v>
      </c>
      <c r="B2272" s="70" t="s">
        <v>2198</v>
      </c>
      <c r="C2272" s="70" t="s">
        <v>2178</v>
      </c>
      <c r="D2272" s="79">
        <v>2138461.0200000238</v>
      </c>
      <c r="E2272" s="21">
        <v>1510062.20000005</v>
      </c>
      <c r="F2272" s="21">
        <v>280309.35000001994</v>
      </c>
      <c r="G2272" s="21">
        <v>348089.46999995405</v>
      </c>
      <c r="H2272" s="21">
        <v>684342.97000012</v>
      </c>
      <c r="I2272" s="21">
        <v>77167.700000010431</v>
      </c>
      <c r="J2272" s="21">
        <v>9472.0899999961293</v>
      </c>
      <c r="K2272" s="21">
        <v>2909443.7800001502</v>
      </c>
      <c r="L2272" s="21">
        <v>495079</v>
      </c>
      <c r="M2272" s="21">
        <v>3404522.7800001502</v>
      </c>
      <c r="P2272"/>
      <c r="Q2272"/>
      <c r="R2272"/>
      <c r="S2272"/>
      <c r="T2272"/>
      <c r="U2272"/>
      <c r="V2272"/>
      <c r="W2272"/>
      <c r="X2272"/>
      <c r="Y2272"/>
      <c r="Z2272"/>
    </row>
    <row r="2273" spans="1:26" s="46" customFormat="1" x14ac:dyDescent="0.25">
      <c r="A2273" s="52">
        <v>3102050</v>
      </c>
      <c r="B2273" s="70" t="s">
        <v>2199</v>
      </c>
      <c r="C2273" s="70" t="s">
        <v>2178</v>
      </c>
      <c r="D2273" s="79">
        <v>270519.29000006441</v>
      </c>
      <c r="E2273" s="21">
        <v>192770.50000004855</v>
      </c>
      <c r="F2273" s="21">
        <v>68998.750000018656</v>
      </c>
      <c r="G2273" s="21">
        <v>8750.0399999972396</v>
      </c>
      <c r="H2273" s="21">
        <v>76834.419999964506</v>
      </c>
      <c r="I2273" s="21">
        <v>28026.05999999959</v>
      </c>
      <c r="J2273" s="21">
        <v>1874</v>
      </c>
      <c r="K2273" s="21">
        <v>377253.77000002854</v>
      </c>
      <c r="L2273" s="21">
        <v>57157</v>
      </c>
      <c r="M2273" s="21">
        <v>434410.77000002854</v>
      </c>
      <c r="P2273"/>
      <c r="Q2273"/>
      <c r="R2273"/>
      <c r="S2273"/>
      <c r="T2273"/>
      <c r="U2273"/>
      <c r="V2273"/>
      <c r="W2273"/>
      <c r="X2273"/>
      <c r="Y2273"/>
      <c r="Z2273"/>
    </row>
    <row r="2274" spans="1:26" s="46" customFormat="1" x14ac:dyDescent="0.25">
      <c r="A2274" s="52">
        <v>3102100</v>
      </c>
      <c r="B2274" s="70" t="s">
        <v>2200</v>
      </c>
      <c r="C2274" s="70" t="s">
        <v>2178</v>
      </c>
      <c r="D2274" s="79">
        <v>2080598.8299993989</v>
      </c>
      <c r="E2274" s="21">
        <v>1564276.7599995099</v>
      </c>
      <c r="F2274" s="21">
        <v>285053.59999992</v>
      </c>
      <c r="G2274" s="21">
        <v>231268.46999996912</v>
      </c>
      <c r="H2274" s="21">
        <v>722989.77000020118</v>
      </c>
      <c r="I2274" s="21">
        <v>56325.300000002149</v>
      </c>
      <c r="J2274" s="21">
        <v>10470</v>
      </c>
      <c r="K2274" s="21">
        <v>2870383.8999996022</v>
      </c>
      <c r="L2274" s="21">
        <v>271730</v>
      </c>
      <c r="M2274" s="21">
        <v>3142113.8999996022</v>
      </c>
      <c r="P2274"/>
      <c r="Q2274"/>
      <c r="R2274"/>
      <c r="S2274"/>
      <c r="T2274"/>
      <c r="U2274"/>
      <c r="V2274"/>
      <c r="W2274"/>
      <c r="X2274"/>
      <c r="Y2274"/>
      <c r="Z2274"/>
    </row>
    <row r="2275" spans="1:26" s="46" customFormat="1" x14ac:dyDescent="0.25">
      <c r="A2275" s="52">
        <v>3102209</v>
      </c>
      <c r="B2275" s="70" t="s">
        <v>2201</v>
      </c>
      <c r="C2275" s="70" t="s">
        <v>2178</v>
      </c>
      <c r="D2275" s="79">
        <v>338558.04999978113</v>
      </c>
      <c r="E2275" s="21">
        <v>302103.50999978202</v>
      </c>
      <c r="F2275" s="21">
        <v>23468.190000005099</v>
      </c>
      <c r="G2275" s="21">
        <v>12986.349999994</v>
      </c>
      <c r="H2275" s="21">
        <v>93293.9399999827</v>
      </c>
      <c r="I2275" s="21">
        <v>19164.100000001501</v>
      </c>
      <c r="J2275" s="21">
        <v>0</v>
      </c>
      <c r="K2275" s="21">
        <v>451016.08999976533</v>
      </c>
      <c r="L2275" s="21">
        <v>47787</v>
      </c>
      <c r="M2275" s="21">
        <v>498803.08999976533</v>
      </c>
      <c r="P2275"/>
      <c r="Q2275"/>
      <c r="R2275"/>
      <c r="S2275"/>
      <c r="T2275"/>
      <c r="U2275"/>
      <c r="V2275"/>
      <c r="W2275"/>
      <c r="X2275"/>
      <c r="Y2275"/>
      <c r="Z2275"/>
    </row>
    <row r="2276" spans="1:26" s="46" customFormat="1" x14ac:dyDescent="0.25">
      <c r="A2276" s="52">
        <v>3102308</v>
      </c>
      <c r="B2276" s="70" t="s">
        <v>2202</v>
      </c>
      <c r="C2276" s="70" t="s">
        <v>2178</v>
      </c>
      <c r="D2276" s="79">
        <v>2422631.6700004861</v>
      </c>
      <c r="E2276" s="21">
        <v>1288050.22000039</v>
      </c>
      <c r="F2276" s="21">
        <v>303024.49999994063</v>
      </c>
      <c r="G2276" s="21">
        <v>831556.9500001556</v>
      </c>
      <c r="H2276" s="21">
        <v>774080.11000025878</v>
      </c>
      <c r="I2276" s="21">
        <v>62944.609999984983</v>
      </c>
      <c r="J2276" s="21">
        <v>5231.3900000005997</v>
      </c>
      <c r="K2276" s="21">
        <v>3264887.7800007304</v>
      </c>
      <c r="L2276" s="21">
        <v>252578.49000000968</v>
      </c>
      <c r="M2276" s="21">
        <v>3517466.27000074</v>
      </c>
      <c r="P2276"/>
      <c r="Q2276"/>
      <c r="R2276"/>
      <c r="S2276"/>
      <c r="T2276"/>
      <c r="U2276"/>
      <c r="V2276"/>
      <c r="W2276"/>
      <c r="X2276"/>
      <c r="Y2276"/>
      <c r="Z2276"/>
    </row>
    <row r="2277" spans="1:26" s="46" customFormat="1" x14ac:dyDescent="0.25">
      <c r="A2277" s="52">
        <v>3102407</v>
      </c>
      <c r="B2277" s="70" t="s">
        <v>2203</v>
      </c>
      <c r="C2277" s="70" t="s">
        <v>2178</v>
      </c>
      <c r="D2277" s="79">
        <v>180259.77999991976</v>
      </c>
      <c r="E2277" s="21">
        <v>149401.32999991954</v>
      </c>
      <c r="F2277" s="21">
        <v>20072.010000005401</v>
      </c>
      <c r="G2277" s="21">
        <v>10786.43999999482</v>
      </c>
      <c r="H2277" s="21">
        <v>106133.7400000021</v>
      </c>
      <c r="I2277" s="21">
        <v>5819.8500000014928</v>
      </c>
      <c r="J2277" s="21">
        <v>863</v>
      </c>
      <c r="K2277" s="21">
        <v>293076.36999992334</v>
      </c>
      <c r="L2277" s="21">
        <v>97213.75</v>
      </c>
      <c r="M2277" s="21">
        <v>390290.11999992334</v>
      </c>
      <c r="P2277"/>
      <c r="Q2277"/>
      <c r="R2277"/>
      <c r="S2277"/>
      <c r="T2277"/>
      <c r="U2277"/>
      <c r="V2277"/>
      <c r="W2277"/>
      <c r="X2277"/>
      <c r="Y2277"/>
      <c r="Z2277"/>
    </row>
    <row r="2278" spans="1:26" s="46" customFormat="1" x14ac:dyDescent="0.25">
      <c r="A2278" s="52">
        <v>3102506</v>
      </c>
      <c r="B2278" s="70" t="s">
        <v>2204</v>
      </c>
      <c r="C2278" s="70" t="s">
        <v>2178</v>
      </c>
      <c r="D2278" s="79">
        <v>664267.46000000089</v>
      </c>
      <c r="E2278" s="21">
        <v>551851.40000000596</v>
      </c>
      <c r="F2278" s="21">
        <v>78539.4399999827</v>
      </c>
      <c r="G2278" s="21">
        <v>33876.62000001219</v>
      </c>
      <c r="H2278" s="21">
        <v>197596.2399999644</v>
      </c>
      <c r="I2278" s="21">
        <v>23217.670000002738</v>
      </c>
      <c r="J2278" s="21">
        <v>1935</v>
      </c>
      <c r="K2278" s="21">
        <v>887016.36999996798</v>
      </c>
      <c r="L2278" s="21">
        <v>94637</v>
      </c>
      <c r="M2278" s="21">
        <v>981653.36999996798</v>
      </c>
      <c r="P2278"/>
      <c r="Q2278"/>
      <c r="R2278"/>
      <c r="S2278"/>
      <c r="T2278"/>
      <c r="U2278"/>
      <c r="V2278"/>
      <c r="W2278"/>
      <c r="X2278"/>
      <c r="Y2278"/>
      <c r="Z2278"/>
    </row>
    <row r="2279" spans="1:26" s="46" customFormat="1" x14ac:dyDescent="0.25">
      <c r="A2279" s="52">
        <v>3102605</v>
      </c>
      <c r="B2279" s="70" t="s">
        <v>2205</v>
      </c>
      <c r="C2279" s="70" t="s">
        <v>2178</v>
      </c>
      <c r="D2279" s="79">
        <v>6357094.349999371</v>
      </c>
      <c r="E2279" s="21">
        <v>3222132.3799986802</v>
      </c>
      <c r="F2279" s="21">
        <v>723743.99999979092</v>
      </c>
      <c r="G2279" s="21">
        <v>2411217.9700008999</v>
      </c>
      <c r="H2279" s="21">
        <v>1874148.7300002954</v>
      </c>
      <c r="I2279" s="21">
        <v>306526.43000003538</v>
      </c>
      <c r="J2279" s="21">
        <v>11509</v>
      </c>
      <c r="K2279" s="21">
        <v>8549278.5099997018</v>
      </c>
      <c r="L2279" s="21">
        <v>762908.59999989392</v>
      </c>
      <c r="M2279" s="21">
        <v>9312187.1099995952</v>
      </c>
      <c r="P2279"/>
      <c r="Q2279"/>
      <c r="R2279"/>
      <c r="S2279"/>
      <c r="T2279"/>
      <c r="U2279"/>
      <c r="V2279"/>
      <c r="W2279"/>
      <c r="X2279"/>
      <c r="Y2279"/>
      <c r="Z2279"/>
    </row>
    <row r="2280" spans="1:26" s="46" customFormat="1" x14ac:dyDescent="0.25">
      <c r="A2280" s="52">
        <v>3102704</v>
      </c>
      <c r="B2280" s="70" t="s">
        <v>2206</v>
      </c>
      <c r="C2280" s="70" t="s">
        <v>2178</v>
      </c>
      <c r="D2280" s="79">
        <v>868462.01999994181</v>
      </c>
      <c r="E2280" s="21">
        <v>769606.43999993801</v>
      </c>
      <c r="F2280" s="21">
        <v>64142.980000002324</v>
      </c>
      <c r="G2280" s="21">
        <v>34712.600000001519</v>
      </c>
      <c r="H2280" s="21">
        <v>288142.29000002122</v>
      </c>
      <c r="I2280" s="21">
        <v>26027.270000003238</v>
      </c>
      <c r="J2280" s="21">
        <v>6736.9699999988097</v>
      </c>
      <c r="K2280" s="21">
        <v>1189368.5499999651</v>
      </c>
      <c r="L2280" s="21">
        <v>256195</v>
      </c>
      <c r="M2280" s="21">
        <v>1445563.5499999651</v>
      </c>
      <c r="P2280"/>
      <c r="Q2280"/>
      <c r="R2280"/>
      <c r="S2280"/>
      <c r="T2280"/>
      <c r="U2280"/>
      <c r="V2280"/>
      <c r="W2280"/>
      <c r="X2280"/>
      <c r="Y2280"/>
      <c r="Z2280"/>
    </row>
    <row r="2281" spans="1:26" s="46" customFormat="1" x14ac:dyDescent="0.25">
      <c r="A2281" s="52">
        <v>3102803</v>
      </c>
      <c r="B2281" s="70" t="s">
        <v>2207</v>
      </c>
      <c r="C2281" s="70" t="s">
        <v>2178</v>
      </c>
      <c r="D2281" s="79">
        <v>1931851.8999994099</v>
      </c>
      <c r="E2281" s="21">
        <v>913965.90999972797</v>
      </c>
      <c r="F2281" s="21">
        <v>448224.17999973177</v>
      </c>
      <c r="G2281" s="21">
        <v>569661.80999995035</v>
      </c>
      <c r="H2281" s="21">
        <v>710883.42999984289</v>
      </c>
      <c r="I2281" s="21">
        <v>103984.36000003385</v>
      </c>
      <c r="J2281" s="21">
        <v>2081</v>
      </c>
      <c r="K2281" s="21">
        <v>2748800.6899992866</v>
      </c>
      <c r="L2281" s="21">
        <v>345098</v>
      </c>
      <c r="M2281" s="21">
        <v>3093898.6899992866</v>
      </c>
      <c r="P2281"/>
      <c r="Q2281"/>
      <c r="R2281"/>
      <c r="S2281"/>
      <c r="T2281"/>
      <c r="U2281"/>
      <c r="V2281"/>
      <c r="W2281"/>
      <c r="X2281"/>
      <c r="Y2281"/>
      <c r="Z2281"/>
    </row>
    <row r="2282" spans="1:26" s="46" customFormat="1" x14ac:dyDescent="0.25">
      <c r="A2282" s="52">
        <v>3102852</v>
      </c>
      <c r="B2282" s="70" t="s">
        <v>2208</v>
      </c>
      <c r="C2282" s="70" t="s">
        <v>2178</v>
      </c>
      <c r="D2282" s="79">
        <v>542556.76999992074</v>
      </c>
      <c r="E2282" s="21">
        <v>492115.31999990757</v>
      </c>
      <c r="F2282" s="21">
        <v>48704.45000001321</v>
      </c>
      <c r="G2282" s="21">
        <v>1737</v>
      </c>
      <c r="H2282" s="21">
        <v>217723.6099999992</v>
      </c>
      <c r="I2282" s="21">
        <v>9687.7000000001863</v>
      </c>
      <c r="J2282" s="21">
        <v>3759.7499999981401</v>
      </c>
      <c r="K2282" s="21">
        <v>773727.82999991823</v>
      </c>
      <c r="L2282" s="21">
        <v>208648.35000002399</v>
      </c>
      <c r="M2282" s="21">
        <v>982376.17999994219</v>
      </c>
      <c r="P2282"/>
      <c r="Q2282"/>
      <c r="R2282"/>
      <c r="S2282"/>
      <c r="T2282"/>
      <c r="U2282"/>
      <c r="V2282"/>
      <c r="W2282"/>
      <c r="X2282"/>
      <c r="Y2282"/>
      <c r="Z2282"/>
    </row>
    <row r="2283" spans="1:26" s="46" customFormat="1" x14ac:dyDescent="0.25">
      <c r="A2283" s="52">
        <v>3102902</v>
      </c>
      <c r="B2283" s="70" t="s">
        <v>2209</v>
      </c>
      <c r="C2283" s="70" t="s">
        <v>2178</v>
      </c>
      <c r="D2283" s="79">
        <v>1175601.84999992</v>
      </c>
      <c r="E2283" s="21">
        <v>486510.72000009532</v>
      </c>
      <c r="F2283" s="21">
        <v>383128.22999989294</v>
      </c>
      <c r="G2283" s="21">
        <v>305962.89999993169</v>
      </c>
      <c r="H2283" s="21">
        <v>487684.29000003473</v>
      </c>
      <c r="I2283" s="21">
        <v>28348.419999996178</v>
      </c>
      <c r="J2283" s="21">
        <v>0</v>
      </c>
      <c r="K2283" s="21">
        <v>1691634.5599999509</v>
      </c>
      <c r="L2283" s="21">
        <v>246431</v>
      </c>
      <c r="M2283" s="21">
        <v>1938065.5599999509</v>
      </c>
      <c r="P2283"/>
      <c r="Q2283"/>
      <c r="R2283"/>
      <c r="S2283"/>
      <c r="T2283"/>
      <c r="U2283"/>
      <c r="V2283"/>
      <c r="W2283"/>
      <c r="X2283"/>
      <c r="Y2283"/>
      <c r="Z2283"/>
    </row>
    <row r="2284" spans="1:26" s="46" customFormat="1" x14ac:dyDescent="0.25">
      <c r="A2284" s="52">
        <v>3103009</v>
      </c>
      <c r="B2284" s="70" t="s">
        <v>2210</v>
      </c>
      <c r="C2284" s="70" t="s">
        <v>2178</v>
      </c>
      <c r="D2284" s="79">
        <v>537260.01999990887</v>
      </c>
      <c r="E2284" s="21">
        <v>354561.98999988998</v>
      </c>
      <c r="F2284" s="21">
        <v>100675.78000001608</v>
      </c>
      <c r="G2284" s="21">
        <v>82022.250000002794</v>
      </c>
      <c r="H2284" s="21">
        <v>277412.51999998128</v>
      </c>
      <c r="I2284" s="21">
        <v>21274.459999999701</v>
      </c>
      <c r="J2284" s="21">
        <v>655.30999999958999</v>
      </c>
      <c r="K2284" s="21">
        <v>836602.30999988946</v>
      </c>
      <c r="L2284" s="21">
        <v>151794</v>
      </c>
      <c r="M2284" s="21">
        <v>988396.30999988946</v>
      </c>
      <c r="P2284"/>
      <c r="Q2284"/>
      <c r="R2284"/>
      <c r="S2284"/>
      <c r="T2284"/>
      <c r="U2284"/>
      <c r="V2284"/>
      <c r="W2284"/>
      <c r="X2284"/>
      <c r="Y2284"/>
      <c r="Z2284"/>
    </row>
    <row r="2285" spans="1:26" s="46" customFormat="1" x14ac:dyDescent="0.25">
      <c r="A2285" s="52">
        <v>3103108</v>
      </c>
      <c r="B2285" s="70" t="s">
        <v>2211</v>
      </c>
      <c r="C2285" s="70" t="s">
        <v>2178</v>
      </c>
      <c r="D2285" s="79">
        <v>34794.039999999106</v>
      </c>
      <c r="E2285" s="21">
        <v>19980</v>
      </c>
      <c r="F2285" s="21">
        <v>8084.0399999991096</v>
      </c>
      <c r="G2285" s="21">
        <v>6730</v>
      </c>
      <c r="H2285" s="21">
        <v>9307.5</v>
      </c>
      <c r="I2285" s="21">
        <v>6195.7100000008904</v>
      </c>
      <c r="J2285" s="21">
        <v>0</v>
      </c>
      <c r="K2285" s="21">
        <v>50297.25</v>
      </c>
      <c r="L2285" s="21">
        <v>5622</v>
      </c>
      <c r="M2285" s="21">
        <v>55919.25</v>
      </c>
      <c r="P2285"/>
      <c r="Q2285"/>
      <c r="R2285"/>
      <c r="S2285"/>
      <c r="T2285"/>
      <c r="U2285"/>
      <c r="V2285"/>
      <c r="W2285"/>
      <c r="X2285"/>
      <c r="Y2285"/>
      <c r="Z2285"/>
    </row>
    <row r="2286" spans="1:26" s="46" customFormat="1" x14ac:dyDescent="0.25">
      <c r="A2286" s="52">
        <v>3103207</v>
      </c>
      <c r="B2286" s="70" t="s">
        <v>2212</v>
      </c>
      <c r="C2286" s="70" t="s">
        <v>2178</v>
      </c>
      <c r="D2286" s="79">
        <v>88073.499999993481</v>
      </c>
      <c r="E2286" s="21">
        <v>24744.9599999823</v>
      </c>
      <c r="F2286" s="21">
        <v>7591.9199999989896</v>
      </c>
      <c r="G2286" s="21">
        <v>55736.620000012183</v>
      </c>
      <c r="H2286" s="21">
        <v>26770.249999985099</v>
      </c>
      <c r="I2286" s="21">
        <v>2592.3700000001163</v>
      </c>
      <c r="J2286" s="21">
        <v>0</v>
      </c>
      <c r="K2286" s="21">
        <v>117436.11999997869</v>
      </c>
      <c r="L2286" s="21">
        <v>20614</v>
      </c>
      <c r="M2286" s="21">
        <v>138050.11999997869</v>
      </c>
      <c r="P2286"/>
      <c r="Q2286"/>
      <c r="R2286"/>
      <c r="S2286"/>
      <c r="T2286"/>
      <c r="U2286"/>
      <c r="V2286"/>
      <c r="W2286"/>
      <c r="X2286"/>
      <c r="Y2286"/>
      <c r="Z2286"/>
    </row>
    <row r="2287" spans="1:26" s="46" customFormat="1" x14ac:dyDescent="0.25">
      <c r="A2287" s="52">
        <v>3103306</v>
      </c>
      <c r="B2287" s="70" t="s">
        <v>2213</v>
      </c>
      <c r="C2287" s="70" t="s">
        <v>2178</v>
      </c>
      <c r="D2287" s="79">
        <v>112153.18000003698</v>
      </c>
      <c r="E2287" s="21">
        <v>65994.920000031605</v>
      </c>
      <c r="F2287" s="21">
        <v>33685.880000002697</v>
      </c>
      <c r="G2287" s="21">
        <v>12472.38000000268</v>
      </c>
      <c r="H2287" s="21">
        <v>40068.920000009202</v>
      </c>
      <c r="I2287" s="21">
        <v>8858.7999999998137</v>
      </c>
      <c r="J2287" s="21">
        <v>863</v>
      </c>
      <c r="K2287" s="21">
        <v>161943.90000004601</v>
      </c>
      <c r="L2287" s="21">
        <v>29047</v>
      </c>
      <c r="M2287" s="21">
        <v>190990.90000004601</v>
      </c>
      <c r="P2287"/>
      <c r="Q2287"/>
      <c r="R2287"/>
      <c r="S2287"/>
      <c r="T2287"/>
      <c r="U2287"/>
      <c r="V2287"/>
      <c r="W2287"/>
      <c r="X2287"/>
      <c r="Y2287"/>
      <c r="Z2287"/>
    </row>
    <row r="2288" spans="1:26" s="46" customFormat="1" x14ac:dyDescent="0.25">
      <c r="A2288" s="52">
        <v>3103405</v>
      </c>
      <c r="B2288" s="70" t="s">
        <v>2214</v>
      </c>
      <c r="C2288" s="70" t="s">
        <v>2178</v>
      </c>
      <c r="D2288" s="79">
        <v>6410345.1399988737</v>
      </c>
      <c r="E2288" s="21">
        <v>4851102.6999989934</v>
      </c>
      <c r="F2288" s="21">
        <v>824774.47000015003</v>
      </c>
      <c r="G2288" s="21">
        <v>734467.96999973024</v>
      </c>
      <c r="H2288" s="21">
        <v>2636204.5500001721</v>
      </c>
      <c r="I2288" s="21">
        <v>407668.91999993729</v>
      </c>
      <c r="J2288" s="21">
        <v>11982.629999995201</v>
      </c>
      <c r="K2288" s="21">
        <v>9466201.2399989776</v>
      </c>
      <c r="L2288" s="21">
        <v>1631404.3900000006</v>
      </c>
      <c r="M2288" s="21">
        <v>11097605.629998978</v>
      </c>
      <c r="P2288"/>
      <c r="Q2288"/>
      <c r="R2288"/>
      <c r="S2288"/>
      <c r="T2288"/>
      <c r="U2288"/>
      <c r="V2288"/>
      <c r="W2288"/>
      <c r="X2288"/>
      <c r="Y2288"/>
      <c r="Z2288"/>
    </row>
    <row r="2289" spans="1:26" s="46" customFormat="1" x14ac:dyDescent="0.25">
      <c r="A2289" s="52">
        <v>3103504</v>
      </c>
      <c r="B2289" s="70" t="s">
        <v>2215</v>
      </c>
      <c r="C2289" s="70" t="s">
        <v>2178</v>
      </c>
      <c r="D2289" s="79">
        <v>17853983.639994286</v>
      </c>
      <c r="E2289" s="21">
        <v>6152126.4199985098</v>
      </c>
      <c r="F2289" s="21">
        <v>4328387.709999077</v>
      </c>
      <c r="G2289" s="21">
        <v>7373469.5099966992</v>
      </c>
      <c r="H2289" s="21">
        <v>6440836.9499969687</v>
      </c>
      <c r="I2289" s="21">
        <v>1136533.7500001166</v>
      </c>
      <c r="J2289" s="21">
        <v>70085.230000019103</v>
      </c>
      <c r="K2289" s="21">
        <v>25501439.569991391</v>
      </c>
      <c r="L2289" s="21">
        <v>2690351.9100001175</v>
      </c>
      <c r="M2289" s="21">
        <v>28191791.479991511</v>
      </c>
      <c r="P2289"/>
      <c r="Q2289"/>
      <c r="R2289"/>
      <c r="S2289"/>
      <c r="T2289"/>
      <c r="U2289"/>
      <c r="V2289"/>
      <c r="W2289"/>
      <c r="X2289"/>
      <c r="Y2289"/>
      <c r="Z2289"/>
    </row>
    <row r="2290" spans="1:26" s="46" customFormat="1" x14ac:dyDescent="0.25">
      <c r="A2290" s="52">
        <v>3103603</v>
      </c>
      <c r="B2290" s="70" t="s">
        <v>2216</v>
      </c>
      <c r="C2290" s="70" t="s">
        <v>2178</v>
      </c>
      <c r="D2290" s="79">
        <v>110191.84000002964</v>
      </c>
      <c r="E2290" s="21">
        <v>50542.590000003598</v>
      </c>
      <c r="F2290" s="21">
        <v>31814.080000014972</v>
      </c>
      <c r="G2290" s="21">
        <v>27835.170000011076</v>
      </c>
      <c r="H2290" s="21">
        <v>53093.489999994599</v>
      </c>
      <c r="I2290" s="21">
        <v>21834.659999995507</v>
      </c>
      <c r="J2290" s="21">
        <v>863</v>
      </c>
      <c r="K2290" s="21">
        <v>185982.99000001972</v>
      </c>
      <c r="L2290" s="21">
        <v>39354</v>
      </c>
      <c r="M2290" s="21">
        <v>225336.99000001972</v>
      </c>
      <c r="P2290"/>
      <c r="Q2290"/>
      <c r="R2290"/>
      <c r="S2290"/>
      <c r="T2290"/>
      <c r="U2290"/>
      <c r="V2290"/>
      <c r="W2290"/>
      <c r="X2290"/>
      <c r="Y2290"/>
      <c r="Z2290"/>
    </row>
    <row r="2291" spans="1:26" s="46" customFormat="1" x14ac:dyDescent="0.25">
      <c r="A2291" s="52">
        <v>3103702</v>
      </c>
      <c r="B2291" s="70" t="s">
        <v>2217</v>
      </c>
      <c r="C2291" s="70" t="s">
        <v>2178</v>
      </c>
      <c r="D2291" s="79">
        <v>508049.20000015805</v>
      </c>
      <c r="E2291" s="21">
        <v>393111.36000013398</v>
      </c>
      <c r="F2291" s="21">
        <v>98529.630000025005</v>
      </c>
      <c r="G2291" s="21">
        <v>16408.209999999002</v>
      </c>
      <c r="H2291" s="21">
        <v>172333.0000000002</v>
      </c>
      <c r="I2291" s="21">
        <v>76288.710000008301</v>
      </c>
      <c r="J2291" s="21">
        <v>5527.1799999997002</v>
      </c>
      <c r="K2291" s="21">
        <v>762198.09000016632</v>
      </c>
      <c r="L2291" s="21">
        <v>118718</v>
      </c>
      <c r="M2291" s="21">
        <v>880916.09000016632</v>
      </c>
      <c r="P2291"/>
      <c r="Q2291"/>
      <c r="R2291"/>
      <c r="S2291"/>
      <c r="T2291"/>
      <c r="U2291"/>
      <c r="V2291"/>
      <c r="W2291"/>
      <c r="X2291"/>
      <c r="Y2291"/>
      <c r="Z2291"/>
    </row>
    <row r="2292" spans="1:26" s="46" customFormat="1" x14ac:dyDescent="0.25">
      <c r="A2292" s="52">
        <v>3103751</v>
      </c>
      <c r="B2292" s="70" t="s">
        <v>2218</v>
      </c>
      <c r="C2292" s="70" t="s">
        <v>2178</v>
      </c>
      <c r="D2292" s="79">
        <v>334418.83000002848</v>
      </c>
      <c r="E2292" s="21">
        <v>145747.99000001</v>
      </c>
      <c r="F2292" s="21">
        <v>50045.609999999397</v>
      </c>
      <c r="G2292" s="21">
        <v>138625.2300000191</v>
      </c>
      <c r="H2292" s="21">
        <v>122068.27999999754</v>
      </c>
      <c r="I2292" s="21">
        <v>21279.030000003069</v>
      </c>
      <c r="J2292" s="21">
        <v>0</v>
      </c>
      <c r="K2292" s="21">
        <v>477766.14000002906</v>
      </c>
      <c r="L2292" s="21">
        <v>97430</v>
      </c>
      <c r="M2292" s="21">
        <v>575196.140000029</v>
      </c>
      <c r="P2292"/>
      <c r="Q2292"/>
      <c r="R2292"/>
      <c r="S2292"/>
      <c r="T2292"/>
      <c r="U2292"/>
      <c r="V2292"/>
      <c r="W2292"/>
      <c r="X2292"/>
      <c r="Y2292"/>
      <c r="Z2292"/>
    </row>
    <row r="2293" spans="1:26" s="46" customFormat="1" x14ac:dyDescent="0.25">
      <c r="A2293" s="52">
        <v>3103801</v>
      </c>
      <c r="B2293" s="70" t="s">
        <v>2219</v>
      </c>
      <c r="C2293" s="70" t="s">
        <v>2178</v>
      </c>
      <c r="D2293" s="79">
        <v>356993.33999996667</v>
      </c>
      <c r="E2293" s="21">
        <v>281557.10999997001</v>
      </c>
      <c r="F2293" s="21">
        <v>57989.229999996693</v>
      </c>
      <c r="G2293" s="21">
        <v>17447</v>
      </c>
      <c r="H2293" s="21">
        <v>85872.100000001505</v>
      </c>
      <c r="I2293" s="21">
        <v>11888.78000000119</v>
      </c>
      <c r="J2293" s="21">
        <v>1748.84999999963</v>
      </c>
      <c r="K2293" s="21">
        <v>456503.06999996898</v>
      </c>
      <c r="L2293" s="21">
        <v>52472</v>
      </c>
      <c r="M2293" s="21">
        <v>508975.06999996898</v>
      </c>
      <c r="P2293"/>
      <c r="Q2293"/>
      <c r="R2293"/>
      <c r="S2293"/>
      <c r="T2293"/>
      <c r="U2293"/>
      <c r="V2293"/>
      <c r="W2293"/>
      <c r="X2293"/>
      <c r="Y2293"/>
      <c r="Z2293"/>
    </row>
    <row r="2294" spans="1:26" s="46" customFormat="1" x14ac:dyDescent="0.25">
      <c r="A2294" s="52">
        <v>3103900</v>
      </c>
      <c r="B2294" s="70" t="s">
        <v>2220</v>
      </c>
      <c r="C2294" s="70" t="s">
        <v>2178</v>
      </c>
      <c r="D2294" s="79">
        <v>892274.17999986617</v>
      </c>
      <c r="E2294" s="21">
        <v>544208.43999999797</v>
      </c>
      <c r="F2294" s="21">
        <v>152839.12999998042</v>
      </c>
      <c r="G2294" s="21">
        <v>195226.60999988773</v>
      </c>
      <c r="H2294" s="21">
        <v>281790.56000005174</v>
      </c>
      <c r="I2294" s="21">
        <v>34116.750000007494</v>
      </c>
      <c r="J2294" s="21">
        <v>1786.03999999911</v>
      </c>
      <c r="K2294" s="21">
        <v>1209967.5299999244</v>
      </c>
      <c r="L2294" s="21">
        <v>105881</v>
      </c>
      <c r="M2294" s="21">
        <v>1315848.5299999244</v>
      </c>
      <c r="P2294"/>
      <c r="Q2294"/>
      <c r="R2294"/>
      <c r="S2294"/>
      <c r="T2294"/>
      <c r="U2294"/>
      <c r="V2294"/>
      <c r="W2294"/>
      <c r="X2294"/>
      <c r="Y2294"/>
      <c r="Z2294"/>
    </row>
    <row r="2295" spans="1:26" s="46" customFormat="1" x14ac:dyDescent="0.25">
      <c r="A2295" s="52">
        <v>3104007</v>
      </c>
      <c r="B2295" s="70" t="s">
        <v>2221</v>
      </c>
      <c r="C2295" s="70" t="s">
        <v>2178</v>
      </c>
      <c r="D2295" s="79">
        <v>15435953.569999371</v>
      </c>
      <c r="E2295" s="21">
        <v>3744466.3100009002</v>
      </c>
      <c r="F2295" s="21">
        <v>4766814.3200000031</v>
      </c>
      <c r="G2295" s="21">
        <v>6924672.9399984656</v>
      </c>
      <c r="H2295" s="21">
        <v>5299338.9400013564</v>
      </c>
      <c r="I2295" s="21">
        <v>1777425.8700004802</v>
      </c>
      <c r="J2295" s="21">
        <v>64582.449999988101</v>
      </c>
      <c r="K2295" s="21">
        <v>22577300.830001198</v>
      </c>
      <c r="L2295" s="21">
        <v>2223774.7400000948</v>
      </c>
      <c r="M2295" s="21">
        <v>24801075.570001293</v>
      </c>
      <c r="P2295"/>
      <c r="Q2295"/>
      <c r="R2295"/>
      <c r="S2295"/>
      <c r="T2295"/>
      <c r="U2295"/>
      <c r="V2295"/>
      <c r="W2295"/>
      <c r="X2295"/>
      <c r="Y2295"/>
      <c r="Z2295"/>
    </row>
    <row r="2296" spans="1:26" s="46" customFormat="1" x14ac:dyDescent="0.25">
      <c r="A2296" s="52">
        <v>3104106</v>
      </c>
      <c r="B2296" s="70" t="s">
        <v>2222</v>
      </c>
      <c r="C2296" s="70" t="s">
        <v>2178</v>
      </c>
      <c r="D2296" s="79">
        <v>990673.20999992383</v>
      </c>
      <c r="E2296" s="21">
        <v>569777.36000001396</v>
      </c>
      <c r="F2296" s="21">
        <v>152834.26000005152</v>
      </c>
      <c r="G2296" s="21">
        <v>268061.58999985835</v>
      </c>
      <c r="H2296" s="21">
        <v>345704.46999983711</v>
      </c>
      <c r="I2296" s="21">
        <v>13931.230000000451</v>
      </c>
      <c r="J2296" s="21">
        <v>1351.0300000002601</v>
      </c>
      <c r="K2296" s="21">
        <v>1351659.9399997615</v>
      </c>
      <c r="L2296" s="21">
        <v>123684</v>
      </c>
      <c r="M2296" s="21">
        <v>1475343.9399997615</v>
      </c>
      <c r="P2296"/>
      <c r="Q2296"/>
      <c r="R2296"/>
      <c r="S2296"/>
      <c r="T2296"/>
      <c r="U2296"/>
      <c r="V2296"/>
      <c r="W2296"/>
      <c r="X2296"/>
      <c r="Y2296"/>
      <c r="Z2296"/>
    </row>
    <row r="2297" spans="1:26" s="46" customFormat="1" x14ac:dyDescent="0.25">
      <c r="A2297" s="52">
        <v>3104205</v>
      </c>
      <c r="B2297" s="70" t="s">
        <v>2223</v>
      </c>
      <c r="C2297" s="70" t="s">
        <v>2178</v>
      </c>
      <c r="D2297" s="79">
        <v>7447048.2500013737</v>
      </c>
      <c r="E2297" s="21">
        <v>1656352.3500005107</v>
      </c>
      <c r="F2297" s="21">
        <v>2438717.8000005442</v>
      </c>
      <c r="G2297" s="21">
        <v>3351978.1000003191</v>
      </c>
      <c r="H2297" s="21">
        <v>2331611.1599996178</v>
      </c>
      <c r="I2297" s="21">
        <v>397504.24999987846</v>
      </c>
      <c r="J2297" s="21">
        <v>35032.040000021501</v>
      </c>
      <c r="K2297" s="21">
        <v>10211195.700000891</v>
      </c>
      <c r="L2297" s="21">
        <v>676131.82999992394</v>
      </c>
      <c r="M2297" s="21">
        <v>10887327.530000815</v>
      </c>
      <c r="P2297"/>
      <c r="Q2297"/>
      <c r="R2297"/>
      <c r="S2297"/>
      <c r="T2297"/>
      <c r="U2297"/>
      <c r="V2297"/>
      <c r="W2297"/>
      <c r="X2297"/>
      <c r="Y2297"/>
      <c r="Z2297"/>
    </row>
    <row r="2298" spans="1:26" s="46" customFormat="1" x14ac:dyDescent="0.25">
      <c r="A2298" s="52">
        <v>3104304</v>
      </c>
      <c r="B2298" s="70" t="s">
        <v>2224</v>
      </c>
      <c r="C2298" s="70" t="s">
        <v>2178</v>
      </c>
      <c r="D2298" s="79">
        <v>2403817.4300005389</v>
      </c>
      <c r="E2298" s="21">
        <v>1207860.1600003201</v>
      </c>
      <c r="F2298" s="21">
        <v>340867.79999991134</v>
      </c>
      <c r="G2298" s="21">
        <v>855089.47000030754</v>
      </c>
      <c r="H2298" s="21">
        <v>773029.03000028664</v>
      </c>
      <c r="I2298" s="21">
        <v>93149.869999995426</v>
      </c>
      <c r="J2298" s="21">
        <v>8709.9299999997002</v>
      </c>
      <c r="K2298" s="21">
        <v>3278706.2600008207</v>
      </c>
      <c r="L2298" s="21">
        <v>326287.47999997612</v>
      </c>
      <c r="M2298" s="21">
        <v>3604993.740000797</v>
      </c>
      <c r="P2298"/>
      <c r="Q2298"/>
      <c r="R2298"/>
      <c r="S2298"/>
      <c r="T2298"/>
      <c r="U2298"/>
      <c r="V2298"/>
      <c r="W2298"/>
      <c r="X2298"/>
      <c r="Y2298"/>
      <c r="Z2298"/>
    </row>
    <row r="2299" spans="1:26" s="46" customFormat="1" x14ac:dyDescent="0.25">
      <c r="A2299" s="52">
        <v>3104403</v>
      </c>
      <c r="B2299" s="70" t="s">
        <v>2225</v>
      </c>
      <c r="C2299" s="70" t="s">
        <v>2178</v>
      </c>
      <c r="D2299" s="79">
        <v>159050.33999997206</v>
      </c>
      <c r="E2299" s="21">
        <v>102710.269999981</v>
      </c>
      <c r="F2299" s="21">
        <v>24393.840000001721</v>
      </c>
      <c r="G2299" s="21">
        <v>31946.229999989318</v>
      </c>
      <c r="H2299" s="21">
        <v>62127.010000020302</v>
      </c>
      <c r="I2299" s="21">
        <v>18965.669999997113</v>
      </c>
      <c r="J2299" s="21">
        <v>0</v>
      </c>
      <c r="K2299" s="21">
        <v>240143.01999998945</v>
      </c>
      <c r="L2299" s="21">
        <v>62779</v>
      </c>
      <c r="M2299" s="21">
        <v>302922.01999998942</v>
      </c>
      <c r="P2299"/>
      <c r="Q2299"/>
      <c r="R2299"/>
      <c r="S2299"/>
      <c r="T2299"/>
      <c r="U2299"/>
      <c r="V2299"/>
      <c r="W2299"/>
      <c r="X2299"/>
      <c r="Y2299"/>
      <c r="Z2299"/>
    </row>
    <row r="2300" spans="1:26" s="46" customFormat="1" x14ac:dyDescent="0.25">
      <c r="A2300" s="52">
        <v>3104452</v>
      </c>
      <c r="B2300" s="70" t="s">
        <v>2226</v>
      </c>
      <c r="C2300" s="70" t="s">
        <v>2178</v>
      </c>
      <c r="D2300" s="79">
        <v>335430.36999995308</v>
      </c>
      <c r="E2300" s="21">
        <v>294952.58999996301</v>
      </c>
      <c r="F2300" s="21">
        <v>37152.389999989457</v>
      </c>
      <c r="G2300" s="21">
        <v>3325.3900000006001</v>
      </c>
      <c r="H2300" s="21">
        <v>103749.82000003751</v>
      </c>
      <c r="I2300" s="21">
        <v>13254.540000003786</v>
      </c>
      <c r="J2300" s="21">
        <v>1748.71000000089</v>
      </c>
      <c r="K2300" s="21">
        <v>454183.43999999523</v>
      </c>
      <c r="L2300" s="21">
        <v>78708</v>
      </c>
      <c r="M2300" s="21">
        <v>532891.43999999529</v>
      </c>
      <c r="P2300"/>
      <c r="Q2300"/>
      <c r="R2300"/>
      <c r="S2300"/>
      <c r="T2300"/>
      <c r="U2300"/>
      <c r="V2300"/>
      <c r="W2300"/>
      <c r="X2300"/>
      <c r="Y2300"/>
      <c r="Z2300"/>
    </row>
    <row r="2301" spans="1:26" s="46" customFormat="1" x14ac:dyDescent="0.25">
      <c r="A2301" s="52">
        <v>3104502</v>
      </c>
      <c r="B2301" s="70" t="s">
        <v>2227</v>
      </c>
      <c r="C2301" s="70" t="s">
        <v>2178</v>
      </c>
      <c r="D2301" s="79">
        <v>1850715.6199993175</v>
      </c>
      <c r="E2301" s="21">
        <v>1563971.7699992936</v>
      </c>
      <c r="F2301" s="21">
        <v>165567.38999997638</v>
      </c>
      <c r="G2301" s="21">
        <v>121176.46000004742</v>
      </c>
      <c r="H2301" s="21">
        <v>598919.12000011629</v>
      </c>
      <c r="I2301" s="21">
        <v>48934.559999985628</v>
      </c>
      <c r="J2301" s="21">
        <v>2691.75</v>
      </c>
      <c r="K2301" s="21">
        <v>2501261.0499994196</v>
      </c>
      <c r="L2301" s="21">
        <v>815471.09999990498</v>
      </c>
      <c r="M2301" s="21">
        <v>3316732.1499993247</v>
      </c>
      <c r="P2301"/>
      <c r="Q2301"/>
      <c r="R2301"/>
      <c r="S2301"/>
      <c r="T2301"/>
      <c r="U2301"/>
      <c r="V2301"/>
      <c r="W2301"/>
      <c r="X2301"/>
      <c r="Y2301"/>
      <c r="Z2301"/>
    </row>
    <row r="2302" spans="1:26" s="46" customFormat="1" x14ac:dyDescent="0.25">
      <c r="A2302" s="52">
        <v>3104601</v>
      </c>
      <c r="B2302" s="70" t="s">
        <v>2228</v>
      </c>
      <c r="C2302" s="70" t="s">
        <v>2178</v>
      </c>
      <c r="D2302" s="79">
        <v>1675294.8799999775</v>
      </c>
      <c r="E2302" s="21">
        <v>670544.11000013398</v>
      </c>
      <c r="F2302" s="21">
        <v>448304.68000007415</v>
      </c>
      <c r="G2302" s="21">
        <v>556446.08999976935</v>
      </c>
      <c r="H2302" s="21">
        <v>669438.62999979057</v>
      </c>
      <c r="I2302" s="21">
        <v>180383.18999998784</v>
      </c>
      <c r="J2302" s="21">
        <v>7910.2599999979102</v>
      </c>
      <c r="K2302" s="21">
        <v>2533026.9599997536</v>
      </c>
      <c r="L2302" s="21">
        <v>267045</v>
      </c>
      <c r="M2302" s="21">
        <v>2800071.9599997536</v>
      </c>
      <c r="P2302"/>
      <c r="Q2302"/>
      <c r="R2302"/>
      <c r="S2302"/>
      <c r="T2302"/>
      <c r="U2302"/>
      <c r="V2302"/>
      <c r="W2302"/>
      <c r="X2302"/>
      <c r="Y2302"/>
      <c r="Z2302"/>
    </row>
    <row r="2303" spans="1:26" s="46" customFormat="1" x14ac:dyDescent="0.25">
      <c r="A2303" s="52">
        <v>3104700</v>
      </c>
      <c r="B2303" s="70" t="s">
        <v>2229</v>
      </c>
      <c r="C2303" s="70" t="s">
        <v>2178</v>
      </c>
      <c r="D2303" s="79">
        <v>1996676.3200001176</v>
      </c>
      <c r="E2303" s="21">
        <v>1758863.2500001604</v>
      </c>
      <c r="F2303" s="21">
        <v>159875.65999997372</v>
      </c>
      <c r="G2303" s="21">
        <v>77937.409999983371</v>
      </c>
      <c r="H2303" s="21">
        <v>759760.6100002029</v>
      </c>
      <c r="I2303" s="21">
        <v>35553.64999999381</v>
      </c>
      <c r="J2303" s="21">
        <v>2189.1600000001499</v>
      </c>
      <c r="K2303" s="21">
        <v>2794179.7400003145</v>
      </c>
      <c r="L2303" s="21">
        <v>468500</v>
      </c>
      <c r="M2303" s="21">
        <v>3262679.7400003145</v>
      </c>
      <c r="P2303"/>
      <c r="Q2303"/>
      <c r="R2303"/>
      <c r="S2303"/>
      <c r="T2303"/>
      <c r="U2303"/>
      <c r="V2303"/>
      <c r="W2303"/>
      <c r="X2303"/>
      <c r="Y2303"/>
      <c r="Z2303"/>
    </row>
    <row r="2304" spans="1:26" s="46" customFormat="1" x14ac:dyDescent="0.25">
      <c r="A2304" s="52">
        <v>3104809</v>
      </c>
      <c r="B2304" s="70" t="s">
        <v>2230</v>
      </c>
      <c r="C2304" s="70" t="s">
        <v>2178</v>
      </c>
      <c r="D2304" s="79">
        <v>258064.21999997657</v>
      </c>
      <c r="E2304" s="21">
        <v>160551.589999944</v>
      </c>
      <c r="F2304" s="21">
        <v>53884.220000021203</v>
      </c>
      <c r="G2304" s="21">
        <v>43628.410000011398</v>
      </c>
      <c r="H2304" s="21">
        <v>84541.720000013695</v>
      </c>
      <c r="I2304" s="21">
        <v>6760.6600000001499</v>
      </c>
      <c r="J2304" s="21">
        <v>1008</v>
      </c>
      <c r="K2304" s="21">
        <v>350374.59999999043</v>
      </c>
      <c r="L2304" s="21">
        <v>72149</v>
      </c>
      <c r="M2304" s="21">
        <v>422523.59999999043</v>
      </c>
      <c r="P2304"/>
      <c r="Q2304"/>
      <c r="R2304"/>
      <c r="S2304"/>
      <c r="T2304"/>
      <c r="U2304"/>
      <c r="V2304"/>
      <c r="W2304"/>
      <c r="X2304"/>
      <c r="Y2304"/>
      <c r="Z2304"/>
    </row>
    <row r="2305" spans="1:26" s="46" customFormat="1" x14ac:dyDescent="0.25">
      <c r="A2305" s="52">
        <v>3104908</v>
      </c>
      <c r="B2305" s="70" t="s">
        <v>2231</v>
      </c>
      <c r="C2305" s="70" t="s">
        <v>2178</v>
      </c>
      <c r="D2305" s="79">
        <v>2522771.0500001195</v>
      </c>
      <c r="E2305" s="21">
        <v>1510511.1500003301</v>
      </c>
      <c r="F2305" s="21">
        <v>377098.88999996299</v>
      </c>
      <c r="G2305" s="21">
        <v>635161.00999982655</v>
      </c>
      <c r="H2305" s="21">
        <v>781492.93000019365</v>
      </c>
      <c r="I2305" s="21">
        <v>97257.309999978141</v>
      </c>
      <c r="J2305" s="21">
        <v>7046.2899999991096</v>
      </c>
      <c r="K2305" s="21">
        <v>3408567.5800002906</v>
      </c>
      <c r="L2305" s="21">
        <v>471311.10000002396</v>
      </c>
      <c r="M2305" s="21">
        <v>3879878.6800003145</v>
      </c>
      <c r="P2305"/>
      <c r="Q2305"/>
      <c r="R2305"/>
      <c r="S2305"/>
      <c r="T2305"/>
      <c r="U2305"/>
      <c r="V2305"/>
      <c r="W2305"/>
      <c r="X2305"/>
      <c r="Y2305"/>
      <c r="Z2305"/>
    </row>
    <row r="2306" spans="1:26" s="46" customFormat="1" x14ac:dyDescent="0.25">
      <c r="A2306" s="52">
        <v>3105004</v>
      </c>
      <c r="B2306" s="70" t="s">
        <v>2232</v>
      </c>
      <c r="C2306" s="70" t="s">
        <v>2178</v>
      </c>
      <c r="D2306" s="79">
        <v>408513.20999987761</v>
      </c>
      <c r="E2306" s="21">
        <v>241239.03999990199</v>
      </c>
      <c r="F2306" s="21">
        <v>57262.879999976576</v>
      </c>
      <c r="G2306" s="21">
        <v>110011.28999999902</v>
      </c>
      <c r="H2306" s="21">
        <v>174481.07999998299</v>
      </c>
      <c r="I2306" s="21">
        <v>7053.0199999967599</v>
      </c>
      <c r="J2306" s="21">
        <v>3422</v>
      </c>
      <c r="K2306" s="21">
        <v>593469.30999985733</v>
      </c>
      <c r="L2306" s="21">
        <v>120873</v>
      </c>
      <c r="M2306" s="21">
        <v>714342.30999985733</v>
      </c>
      <c r="P2306"/>
      <c r="Q2306"/>
      <c r="R2306"/>
      <c r="S2306"/>
      <c r="T2306"/>
      <c r="U2306"/>
      <c r="V2306"/>
      <c r="W2306"/>
      <c r="X2306"/>
      <c r="Y2306"/>
      <c r="Z2306"/>
    </row>
    <row r="2307" spans="1:26" s="46" customFormat="1" x14ac:dyDescent="0.25">
      <c r="A2307" s="52">
        <v>3105103</v>
      </c>
      <c r="B2307" s="70" t="s">
        <v>2233</v>
      </c>
      <c r="C2307" s="70" t="s">
        <v>2178</v>
      </c>
      <c r="D2307" s="79">
        <v>4422002.6000000015</v>
      </c>
      <c r="E2307" s="21">
        <v>2376320.9200005499</v>
      </c>
      <c r="F2307" s="21">
        <v>1143722.7099998405</v>
      </c>
      <c r="G2307" s="21">
        <v>901958.96999961114</v>
      </c>
      <c r="H2307" s="21">
        <v>1616217.469999867</v>
      </c>
      <c r="I2307" s="21">
        <v>438000.68000018387</v>
      </c>
      <c r="J2307" s="21">
        <v>19765.260000005401</v>
      </c>
      <c r="K2307" s="21">
        <v>6495986.0100000575</v>
      </c>
      <c r="L2307" s="21">
        <v>782328.44999998237</v>
      </c>
      <c r="M2307" s="21">
        <v>7278314.46000004</v>
      </c>
      <c r="P2307"/>
      <c r="Q2307"/>
      <c r="R2307"/>
      <c r="S2307"/>
      <c r="T2307"/>
      <c r="U2307"/>
      <c r="V2307"/>
      <c r="W2307"/>
      <c r="X2307"/>
      <c r="Y2307"/>
      <c r="Z2307"/>
    </row>
    <row r="2308" spans="1:26" s="46" customFormat="1" x14ac:dyDescent="0.25">
      <c r="A2308" s="52">
        <v>3105202</v>
      </c>
      <c r="B2308" s="70" t="s">
        <v>2234</v>
      </c>
      <c r="C2308" s="70" t="s">
        <v>2178</v>
      </c>
      <c r="D2308" s="79">
        <v>563606.43000020308</v>
      </c>
      <c r="E2308" s="21">
        <v>522152.950000212</v>
      </c>
      <c r="F2308" s="21">
        <v>35683.479999991097</v>
      </c>
      <c r="G2308" s="21">
        <v>5770</v>
      </c>
      <c r="H2308" s="21">
        <v>165937.02000005549</v>
      </c>
      <c r="I2308" s="21">
        <v>29083.470000006299</v>
      </c>
      <c r="J2308" s="21">
        <v>891</v>
      </c>
      <c r="K2308" s="21">
        <v>759517.92000026489</v>
      </c>
      <c r="L2308" s="21">
        <v>121810</v>
      </c>
      <c r="M2308" s="21">
        <v>881327.92000026489</v>
      </c>
      <c r="P2308"/>
      <c r="Q2308"/>
      <c r="R2308"/>
      <c r="S2308"/>
      <c r="T2308"/>
      <c r="U2308"/>
      <c r="V2308"/>
      <c r="W2308"/>
      <c r="X2308"/>
      <c r="Y2308"/>
      <c r="Z2308"/>
    </row>
    <row r="2309" spans="1:26" s="46" customFormat="1" x14ac:dyDescent="0.25">
      <c r="A2309" s="52">
        <v>3105301</v>
      </c>
      <c r="B2309" s="70" t="s">
        <v>2235</v>
      </c>
      <c r="C2309" s="70" t="s">
        <v>2178</v>
      </c>
      <c r="D2309" s="79">
        <v>221431.69999997309</v>
      </c>
      <c r="E2309" s="21">
        <v>138074.25</v>
      </c>
      <c r="F2309" s="21">
        <v>21468.639999993102</v>
      </c>
      <c r="G2309" s="21">
        <v>61888.809999980011</v>
      </c>
      <c r="H2309" s="21">
        <v>76299.839999973803</v>
      </c>
      <c r="I2309" s="21">
        <v>8350.6399999968708</v>
      </c>
      <c r="J2309" s="21">
        <v>0</v>
      </c>
      <c r="K2309" s="21">
        <v>306082.17999994376</v>
      </c>
      <c r="L2309" s="21">
        <v>82174.90000000599</v>
      </c>
      <c r="M2309" s="21">
        <v>388257.07999994978</v>
      </c>
      <c r="P2309"/>
      <c r="Q2309"/>
      <c r="R2309"/>
      <c r="S2309"/>
      <c r="T2309"/>
      <c r="U2309"/>
      <c r="V2309"/>
      <c r="W2309"/>
      <c r="X2309"/>
      <c r="Y2309"/>
      <c r="Z2309"/>
    </row>
    <row r="2310" spans="1:26" s="46" customFormat="1" x14ac:dyDescent="0.25">
      <c r="A2310" s="52">
        <v>3105400</v>
      </c>
      <c r="B2310" s="70" t="s">
        <v>2236</v>
      </c>
      <c r="C2310" s="70" t="s">
        <v>2178</v>
      </c>
      <c r="D2310" s="79">
        <v>5212992.6100000273</v>
      </c>
      <c r="E2310" s="21">
        <v>1103437.9800002601</v>
      </c>
      <c r="F2310" s="21">
        <v>828475.84999984456</v>
      </c>
      <c r="G2310" s="21">
        <v>3281078.779999923</v>
      </c>
      <c r="H2310" s="21">
        <v>1827119.9800000223</v>
      </c>
      <c r="I2310" s="21">
        <v>230673.38999997231</v>
      </c>
      <c r="J2310" s="21">
        <v>14288.2699999958</v>
      </c>
      <c r="K2310" s="21">
        <v>7285074.2500000186</v>
      </c>
      <c r="L2310" s="21">
        <v>431490.29999995197</v>
      </c>
      <c r="M2310" s="21">
        <v>7716564.5499999709</v>
      </c>
      <c r="P2310"/>
      <c r="Q2310"/>
      <c r="R2310"/>
      <c r="S2310"/>
      <c r="T2310"/>
      <c r="U2310"/>
      <c r="V2310"/>
      <c r="W2310"/>
      <c r="X2310"/>
      <c r="Y2310"/>
      <c r="Z2310"/>
    </row>
    <row r="2311" spans="1:26" s="46" customFormat="1" x14ac:dyDescent="0.25">
      <c r="A2311" s="52">
        <v>3105509</v>
      </c>
      <c r="B2311" s="70" t="s">
        <v>2237</v>
      </c>
      <c r="C2311" s="70" t="s">
        <v>2178</v>
      </c>
      <c r="D2311" s="79">
        <v>215728.69000004203</v>
      </c>
      <c r="E2311" s="21">
        <v>177054.290000051</v>
      </c>
      <c r="F2311" s="21">
        <v>20175.349999994</v>
      </c>
      <c r="G2311" s="21">
        <v>18499.04999999702</v>
      </c>
      <c r="H2311" s="21">
        <v>78215.650000006004</v>
      </c>
      <c r="I2311" s="21">
        <v>14276.200000002949</v>
      </c>
      <c r="J2311" s="21">
        <v>592.86000000033505</v>
      </c>
      <c r="K2311" s="21">
        <v>308813.4000000513</v>
      </c>
      <c r="L2311" s="21">
        <v>80582</v>
      </c>
      <c r="M2311" s="21">
        <v>389395.4000000513</v>
      </c>
      <c r="P2311"/>
      <c r="Q2311"/>
      <c r="R2311"/>
      <c r="S2311"/>
      <c r="T2311"/>
      <c r="U2311"/>
      <c r="V2311"/>
      <c r="W2311"/>
      <c r="X2311"/>
      <c r="Y2311"/>
      <c r="Z2311"/>
    </row>
    <row r="2312" spans="1:26" s="46" customFormat="1" x14ac:dyDescent="0.25">
      <c r="A2312" s="52">
        <v>3105608</v>
      </c>
      <c r="B2312" s="70" t="s">
        <v>2238</v>
      </c>
      <c r="C2312" s="70" t="s">
        <v>2178</v>
      </c>
      <c r="D2312" s="79">
        <v>22423568.249993965</v>
      </c>
      <c r="E2312" s="21">
        <v>6381385.699996857</v>
      </c>
      <c r="F2312" s="21">
        <v>6611490.6199987512</v>
      </c>
      <c r="G2312" s="21">
        <v>9430691.929998355</v>
      </c>
      <c r="H2312" s="21">
        <v>8359846.6799974283</v>
      </c>
      <c r="I2312" s="21">
        <v>1519412.0200001791</v>
      </c>
      <c r="J2312" s="21">
        <v>70799.460000023202</v>
      </c>
      <c r="K2312" s="21">
        <v>32373626.409991596</v>
      </c>
      <c r="L2312" s="21">
        <v>2848248.0699997493</v>
      </c>
      <c r="M2312" s="21">
        <v>35221874.479991347</v>
      </c>
      <c r="P2312"/>
      <c r="Q2312"/>
      <c r="R2312"/>
      <c r="S2312"/>
      <c r="T2312"/>
      <c r="U2312"/>
      <c r="V2312"/>
      <c r="W2312"/>
      <c r="X2312"/>
      <c r="Y2312"/>
      <c r="Z2312"/>
    </row>
    <row r="2313" spans="1:26" s="46" customFormat="1" x14ac:dyDescent="0.25">
      <c r="A2313" s="52">
        <v>3105707</v>
      </c>
      <c r="B2313" s="70" t="s">
        <v>2239</v>
      </c>
      <c r="C2313" s="70" t="s">
        <v>2178</v>
      </c>
      <c r="D2313" s="79">
        <v>751733.18000027502</v>
      </c>
      <c r="E2313" s="21">
        <v>643275.70000025595</v>
      </c>
      <c r="F2313" s="21">
        <v>74747.15000000599</v>
      </c>
      <c r="G2313" s="21">
        <v>33710.330000013098</v>
      </c>
      <c r="H2313" s="21">
        <v>228051.05999994301</v>
      </c>
      <c r="I2313" s="21">
        <v>8681.1899999994803</v>
      </c>
      <c r="J2313" s="21">
        <v>0</v>
      </c>
      <c r="K2313" s="21">
        <v>988465.43000021752</v>
      </c>
      <c r="L2313" s="21">
        <v>139613</v>
      </c>
      <c r="M2313" s="21">
        <v>1128078.4300002176</v>
      </c>
      <c r="P2313"/>
      <c r="Q2313"/>
      <c r="R2313"/>
      <c r="S2313"/>
      <c r="T2313"/>
      <c r="U2313"/>
      <c r="V2313"/>
      <c r="W2313"/>
      <c r="X2313"/>
      <c r="Y2313"/>
      <c r="Z2313"/>
    </row>
    <row r="2314" spans="1:26" s="46" customFormat="1" x14ac:dyDescent="0.25">
      <c r="A2314" s="52">
        <v>3105905</v>
      </c>
      <c r="B2314" s="70" t="s">
        <v>2240</v>
      </c>
      <c r="C2314" s="70" t="s">
        <v>2178</v>
      </c>
      <c r="D2314" s="79">
        <v>3258667.8799984343</v>
      </c>
      <c r="E2314" s="21">
        <v>600282.79999977397</v>
      </c>
      <c r="F2314" s="21">
        <v>964825.71999964467</v>
      </c>
      <c r="G2314" s="21">
        <v>1693559.3599990157</v>
      </c>
      <c r="H2314" s="21">
        <v>1360314.0999991312</v>
      </c>
      <c r="I2314" s="21">
        <v>161719.33000005691</v>
      </c>
      <c r="J2314" s="21">
        <v>8926.2999999970198</v>
      </c>
      <c r="K2314" s="21">
        <v>4789627.6099976199</v>
      </c>
      <c r="L2314" s="21">
        <v>328471.62000004796</v>
      </c>
      <c r="M2314" s="21">
        <v>5118099.2299976675</v>
      </c>
      <c r="P2314"/>
      <c r="Q2314"/>
      <c r="R2314"/>
      <c r="S2314"/>
      <c r="T2314"/>
      <c r="U2314"/>
      <c r="V2314"/>
      <c r="W2314"/>
      <c r="X2314"/>
      <c r="Y2314"/>
      <c r="Z2314"/>
    </row>
    <row r="2315" spans="1:26" s="46" customFormat="1" x14ac:dyDescent="0.25">
      <c r="A2315" s="52">
        <v>3106002</v>
      </c>
      <c r="B2315" s="70" t="s">
        <v>2241</v>
      </c>
      <c r="C2315" s="70" t="s">
        <v>2178</v>
      </c>
      <c r="D2315" s="79">
        <v>816679.55000001471</v>
      </c>
      <c r="E2315" s="21">
        <v>201057.91999994201</v>
      </c>
      <c r="F2315" s="21">
        <v>155008.7800000034</v>
      </c>
      <c r="G2315" s="21">
        <v>460612.85000006936</v>
      </c>
      <c r="H2315" s="21">
        <v>447304.97000013298</v>
      </c>
      <c r="I2315" s="21">
        <v>33970.230000005133</v>
      </c>
      <c r="J2315" s="21">
        <v>775.030000000261</v>
      </c>
      <c r="K2315" s="21">
        <v>1298729.780000153</v>
      </c>
      <c r="L2315" s="21">
        <v>150060.85000002378</v>
      </c>
      <c r="M2315" s="21">
        <v>1448790.6300001768</v>
      </c>
      <c r="P2315"/>
      <c r="Q2315"/>
      <c r="R2315"/>
      <c r="S2315"/>
      <c r="T2315"/>
      <c r="U2315"/>
      <c r="V2315"/>
      <c r="W2315"/>
      <c r="X2315"/>
      <c r="Y2315"/>
      <c r="Z2315"/>
    </row>
    <row r="2316" spans="1:26" s="46" customFormat="1" x14ac:dyDescent="0.25">
      <c r="A2316" s="52">
        <v>3106101</v>
      </c>
      <c r="B2316" s="70" t="s">
        <v>2242</v>
      </c>
      <c r="C2316" s="70" t="s">
        <v>2178</v>
      </c>
      <c r="D2316" s="79">
        <v>77454.379999999001</v>
      </c>
      <c r="E2316" s="21">
        <v>35389.240000002101</v>
      </c>
      <c r="F2316" s="21">
        <v>27959.189999997601</v>
      </c>
      <c r="G2316" s="21">
        <v>14105.9499999993</v>
      </c>
      <c r="H2316" s="21">
        <v>38554.950000003002</v>
      </c>
      <c r="I2316" s="21">
        <v>14024.699999995501</v>
      </c>
      <c r="J2316" s="21">
        <v>0</v>
      </c>
      <c r="K2316" s="21">
        <v>130034.0299999975</v>
      </c>
      <c r="L2316" s="21">
        <v>55283</v>
      </c>
      <c r="M2316" s="21">
        <v>185317.0299999975</v>
      </c>
      <c r="P2316"/>
      <c r="Q2316"/>
      <c r="R2316"/>
      <c r="S2316"/>
      <c r="T2316"/>
      <c r="U2316"/>
      <c r="V2316"/>
      <c r="W2316"/>
      <c r="X2316"/>
      <c r="Y2316"/>
      <c r="Z2316"/>
    </row>
    <row r="2317" spans="1:26" s="46" customFormat="1" x14ac:dyDescent="0.25">
      <c r="A2317" s="52">
        <v>3106200</v>
      </c>
      <c r="B2317" s="70" t="s">
        <v>2243</v>
      </c>
      <c r="C2317" s="70" t="s">
        <v>2178</v>
      </c>
      <c r="D2317" s="79">
        <v>524815582.14996898</v>
      </c>
      <c r="E2317" s="21">
        <v>123669371.71003398</v>
      </c>
      <c r="F2317" s="21">
        <v>87490047.610007927</v>
      </c>
      <c r="G2317" s="21">
        <v>313656162.82992709</v>
      </c>
      <c r="H2317" s="21">
        <v>155223343.75997752</v>
      </c>
      <c r="I2317" s="21">
        <v>17915323.329995427</v>
      </c>
      <c r="J2317" s="21">
        <v>1393872.639999391</v>
      </c>
      <c r="K2317" s="21">
        <v>699348121.87994123</v>
      </c>
      <c r="L2317" s="21">
        <v>43981304.930006504</v>
      </c>
      <c r="M2317" s="21">
        <v>743329426.80994773</v>
      </c>
      <c r="P2317"/>
      <c r="Q2317"/>
      <c r="R2317"/>
      <c r="S2317"/>
      <c r="T2317"/>
      <c r="U2317"/>
      <c r="V2317"/>
      <c r="W2317"/>
      <c r="X2317"/>
      <c r="Y2317"/>
      <c r="Z2317"/>
    </row>
    <row r="2318" spans="1:26" s="46" customFormat="1" x14ac:dyDescent="0.25">
      <c r="A2318" s="52">
        <v>3106309</v>
      </c>
      <c r="B2318" s="70" t="s">
        <v>2244</v>
      </c>
      <c r="C2318" s="70" t="s">
        <v>2178</v>
      </c>
      <c r="D2318" s="79">
        <v>3309105.8000004985</v>
      </c>
      <c r="E2318" s="21">
        <v>1469878.8400003272</v>
      </c>
      <c r="F2318" s="21">
        <v>698499.539999887</v>
      </c>
      <c r="G2318" s="21">
        <v>1140727.4200002844</v>
      </c>
      <c r="H2318" s="21">
        <v>1187225.2399998021</v>
      </c>
      <c r="I2318" s="21">
        <v>315302.45999993652</v>
      </c>
      <c r="J2318" s="21">
        <v>8079.5900000035799</v>
      </c>
      <c r="K2318" s="21">
        <v>4819713.0900002411</v>
      </c>
      <c r="L2318" s="21">
        <v>559937.00999999</v>
      </c>
      <c r="M2318" s="21">
        <v>5379650.1000002306</v>
      </c>
      <c r="P2318"/>
      <c r="Q2318"/>
      <c r="R2318"/>
      <c r="S2318"/>
      <c r="T2318"/>
      <c r="U2318"/>
      <c r="V2318"/>
      <c r="W2318"/>
      <c r="X2318"/>
      <c r="Y2318"/>
      <c r="Z2318"/>
    </row>
    <row r="2319" spans="1:26" s="46" customFormat="1" x14ac:dyDescent="0.25">
      <c r="A2319" s="52">
        <v>3106408</v>
      </c>
      <c r="B2319" s="70" t="s">
        <v>2245</v>
      </c>
      <c r="C2319" s="70" t="s">
        <v>2178</v>
      </c>
      <c r="D2319" s="79">
        <v>852179.30999987677</v>
      </c>
      <c r="E2319" s="21">
        <v>577080.68999987806</v>
      </c>
      <c r="F2319" s="21">
        <v>155745.10999999804</v>
      </c>
      <c r="G2319" s="21">
        <v>119353.51000000074</v>
      </c>
      <c r="H2319" s="21">
        <v>326767.08000005386</v>
      </c>
      <c r="I2319" s="21">
        <v>26533.549999999814</v>
      </c>
      <c r="J2319" s="21">
        <v>5379.0300000011903</v>
      </c>
      <c r="K2319" s="21">
        <v>1210858.9699999318</v>
      </c>
      <c r="L2319" s="21">
        <v>129118.600000024</v>
      </c>
      <c r="M2319" s="21">
        <v>1339977.5699999558</v>
      </c>
      <c r="P2319"/>
      <c r="Q2319"/>
      <c r="R2319"/>
      <c r="S2319"/>
      <c r="T2319"/>
      <c r="U2319"/>
      <c r="V2319"/>
      <c r="W2319"/>
      <c r="X2319"/>
      <c r="Y2319"/>
      <c r="Z2319"/>
    </row>
    <row r="2320" spans="1:26" s="46" customFormat="1" x14ac:dyDescent="0.25">
      <c r="A2320" s="52">
        <v>3106507</v>
      </c>
      <c r="B2320" s="70" t="s">
        <v>2246</v>
      </c>
      <c r="C2320" s="70" t="s">
        <v>2178</v>
      </c>
      <c r="D2320" s="79">
        <v>1199629.17000065</v>
      </c>
      <c r="E2320" s="21">
        <v>919742.54000058805</v>
      </c>
      <c r="F2320" s="21">
        <v>204304.31000006909</v>
      </c>
      <c r="G2320" s="21">
        <v>75582.319999992818</v>
      </c>
      <c r="H2320" s="21">
        <v>537706.08000002254</v>
      </c>
      <c r="I2320" s="21">
        <v>55653.25</v>
      </c>
      <c r="J2320" s="21">
        <v>1140.0100000002401</v>
      </c>
      <c r="K2320" s="21">
        <v>1794128.5100006727</v>
      </c>
      <c r="L2320" s="21">
        <v>150857</v>
      </c>
      <c r="M2320" s="21">
        <v>1944985.5100006727</v>
      </c>
      <c r="P2320"/>
      <c r="Q2320"/>
      <c r="R2320"/>
      <c r="S2320"/>
      <c r="T2320"/>
      <c r="U2320"/>
      <c r="V2320"/>
      <c r="W2320"/>
      <c r="X2320"/>
      <c r="Y2320"/>
      <c r="Z2320"/>
    </row>
    <row r="2321" spans="1:26" s="46" customFormat="1" x14ac:dyDescent="0.25">
      <c r="A2321" s="52">
        <v>3106606</v>
      </c>
      <c r="B2321" s="70" t="s">
        <v>2247</v>
      </c>
      <c r="C2321" s="70" t="s">
        <v>2178</v>
      </c>
      <c r="D2321" s="79">
        <v>292971.75000009977</v>
      </c>
      <c r="E2321" s="21">
        <v>278968.320000101</v>
      </c>
      <c r="F2321" s="21">
        <v>8469.7299999995194</v>
      </c>
      <c r="G2321" s="21">
        <v>5533.6999999992495</v>
      </c>
      <c r="H2321" s="21">
        <v>112307.8500000425</v>
      </c>
      <c r="I2321" s="21">
        <v>6278.42000000179</v>
      </c>
      <c r="J2321" s="21">
        <v>0</v>
      </c>
      <c r="K2321" s="21">
        <v>411558.02000014402</v>
      </c>
      <c r="L2321" s="21">
        <v>84330</v>
      </c>
      <c r="M2321" s="21">
        <v>495888.02000014402</v>
      </c>
      <c r="P2321"/>
      <c r="Q2321"/>
      <c r="R2321"/>
      <c r="S2321"/>
      <c r="T2321"/>
      <c r="U2321"/>
      <c r="V2321"/>
      <c r="W2321"/>
      <c r="X2321"/>
      <c r="Y2321"/>
      <c r="Z2321"/>
    </row>
    <row r="2322" spans="1:26" s="46" customFormat="1" x14ac:dyDescent="0.25">
      <c r="A2322" s="52">
        <v>3106655</v>
      </c>
      <c r="B2322" s="70" t="s">
        <v>2248</v>
      </c>
      <c r="C2322" s="70" t="s">
        <v>2178</v>
      </c>
      <c r="D2322" s="79">
        <v>157903.01000006151</v>
      </c>
      <c r="E2322" s="21">
        <v>146229.52000006501</v>
      </c>
      <c r="F2322" s="21">
        <v>10949.4899999965</v>
      </c>
      <c r="G2322" s="21">
        <v>724</v>
      </c>
      <c r="H2322" s="21">
        <v>62005.549999999814</v>
      </c>
      <c r="I2322" s="21">
        <v>5767.98999999836</v>
      </c>
      <c r="J2322" s="21">
        <v>0</v>
      </c>
      <c r="K2322" s="21">
        <v>225676.55000005968</v>
      </c>
      <c r="L2322" s="21">
        <v>51535</v>
      </c>
      <c r="M2322" s="21">
        <v>277211.55000005965</v>
      </c>
      <c r="P2322"/>
      <c r="Q2322"/>
      <c r="R2322"/>
      <c r="S2322"/>
      <c r="T2322"/>
      <c r="U2322"/>
      <c r="V2322"/>
      <c r="W2322"/>
      <c r="X2322"/>
      <c r="Y2322"/>
      <c r="Z2322"/>
    </row>
    <row r="2323" spans="1:26" s="46" customFormat="1" x14ac:dyDescent="0.25">
      <c r="A2323" s="52">
        <v>3106705</v>
      </c>
      <c r="B2323" s="70" t="s">
        <v>2249</v>
      </c>
      <c r="C2323" s="70" t="s">
        <v>2178</v>
      </c>
      <c r="D2323" s="79">
        <v>33155132.859990884</v>
      </c>
      <c r="E2323" s="21">
        <v>7912177.5699993353</v>
      </c>
      <c r="F2323" s="21">
        <v>8153162.9499981115</v>
      </c>
      <c r="G2323" s="21">
        <v>17089792.339993436</v>
      </c>
      <c r="H2323" s="21">
        <v>12718046.500004008</v>
      </c>
      <c r="I2323" s="21">
        <v>2846845.1100001168</v>
      </c>
      <c r="J2323" s="21">
        <v>211528.72000002899</v>
      </c>
      <c r="K2323" s="21">
        <v>48931553.189995036</v>
      </c>
      <c r="L2323" s="21">
        <v>6694967.5200002268</v>
      </c>
      <c r="M2323" s="21">
        <v>55626520.709995262</v>
      </c>
      <c r="P2323"/>
      <c r="Q2323"/>
      <c r="R2323"/>
      <c r="S2323"/>
      <c r="T2323"/>
      <c r="U2323"/>
      <c r="V2323"/>
      <c r="W2323"/>
      <c r="X2323"/>
      <c r="Y2323"/>
      <c r="Z2323"/>
    </row>
    <row r="2324" spans="1:26" s="46" customFormat="1" x14ac:dyDescent="0.25">
      <c r="A2324" s="52">
        <v>3106804</v>
      </c>
      <c r="B2324" s="70" t="s">
        <v>2250</v>
      </c>
      <c r="C2324" s="70" t="s">
        <v>2178</v>
      </c>
      <c r="D2324" s="79">
        <v>264384.72000007704</v>
      </c>
      <c r="E2324" s="21">
        <v>195297.81000006199</v>
      </c>
      <c r="F2324" s="21">
        <v>37724.7700000107</v>
      </c>
      <c r="G2324" s="21">
        <v>31362.14000000435</v>
      </c>
      <c r="H2324" s="21">
        <v>73874.110000018991</v>
      </c>
      <c r="I2324" s="21">
        <v>3795.2200000006701</v>
      </c>
      <c r="J2324" s="21">
        <v>1613</v>
      </c>
      <c r="K2324" s="21">
        <v>343667.05000009667</v>
      </c>
      <c r="L2324" s="21">
        <v>49661</v>
      </c>
      <c r="M2324" s="21">
        <v>393328.05000009667</v>
      </c>
      <c r="P2324"/>
      <c r="Q2324"/>
      <c r="R2324"/>
      <c r="S2324"/>
      <c r="T2324"/>
      <c r="U2324"/>
      <c r="V2324"/>
      <c r="W2324"/>
      <c r="X2324"/>
      <c r="Y2324"/>
      <c r="Z2324"/>
    </row>
    <row r="2325" spans="1:26" s="46" customFormat="1" x14ac:dyDescent="0.25">
      <c r="A2325" s="52">
        <v>3106903</v>
      </c>
      <c r="B2325" s="70" t="s">
        <v>2251</v>
      </c>
      <c r="C2325" s="70" t="s">
        <v>2178</v>
      </c>
      <c r="D2325" s="79">
        <v>3832189.1799998786</v>
      </c>
      <c r="E2325" s="21">
        <v>1018515.7999995102</v>
      </c>
      <c r="F2325" s="21">
        <v>1256219.2099997981</v>
      </c>
      <c r="G2325" s="21">
        <v>1557454.1700005704</v>
      </c>
      <c r="H2325" s="21">
        <v>1683977.450000175</v>
      </c>
      <c r="I2325" s="21">
        <v>392340.2699999644</v>
      </c>
      <c r="J2325" s="21">
        <v>1685.09999999963</v>
      </c>
      <c r="K2325" s="21">
        <v>5910192.0000000177</v>
      </c>
      <c r="L2325" s="21">
        <v>564094.14000001736</v>
      </c>
      <c r="M2325" s="21">
        <v>6474286.1400000351</v>
      </c>
      <c r="P2325"/>
      <c r="Q2325"/>
      <c r="R2325"/>
      <c r="S2325"/>
      <c r="T2325"/>
      <c r="U2325"/>
      <c r="V2325"/>
      <c r="W2325"/>
      <c r="X2325"/>
      <c r="Y2325"/>
      <c r="Z2325"/>
    </row>
    <row r="2326" spans="1:26" s="46" customFormat="1" x14ac:dyDescent="0.25">
      <c r="A2326" s="52">
        <v>3107000</v>
      </c>
      <c r="B2326" s="70" t="s">
        <v>2252</v>
      </c>
      <c r="C2326" s="70" t="s">
        <v>2178</v>
      </c>
      <c r="D2326" s="79">
        <v>340679.41000002448</v>
      </c>
      <c r="E2326" s="21">
        <v>288144.050000027</v>
      </c>
      <c r="F2326" s="21">
        <v>30237.879999995199</v>
      </c>
      <c r="G2326" s="21">
        <v>22297.480000002321</v>
      </c>
      <c r="H2326" s="21">
        <v>99486.140000033192</v>
      </c>
      <c r="I2326" s="21">
        <v>9952.8999999985099</v>
      </c>
      <c r="J2326" s="21">
        <v>937</v>
      </c>
      <c r="K2326" s="21">
        <v>451055.45000005618</v>
      </c>
      <c r="L2326" s="21">
        <v>59827.450000002995</v>
      </c>
      <c r="M2326" s="21">
        <v>510882.90000005916</v>
      </c>
      <c r="P2326"/>
      <c r="Q2326"/>
      <c r="R2326"/>
      <c r="S2326"/>
      <c r="T2326"/>
      <c r="U2326"/>
      <c r="V2326"/>
      <c r="W2326"/>
      <c r="X2326"/>
      <c r="Y2326"/>
      <c r="Z2326"/>
    </row>
    <row r="2327" spans="1:26" s="46" customFormat="1" x14ac:dyDescent="0.25">
      <c r="A2327" s="52">
        <v>3107109</v>
      </c>
      <c r="B2327" s="70" t="s">
        <v>2253</v>
      </c>
      <c r="C2327" s="70" t="s">
        <v>2178</v>
      </c>
      <c r="D2327" s="79">
        <v>6624511.7900009491</v>
      </c>
      <c r="E2327" s="21">
        <v>2977861.5000004801</v>
      </c>
      <c r="F2327" s="21">
        <v>2309600.9100003229</v>
      </c>
      <c r="G2327" s="21">
        <v>1337049.3800001461</v>
      </c>
      <c r="H2327" s="21">
        <v>2158796.1799997897</v>
      </c>
      <c r="I2327" s="21">
        <v>471074.97999997105</v>
      </c>
      <c r="J2327" s="21">
        <v>32218.3699999899</v>
      </c>
      <c r="K2327" s="21">
        <v>9286601.3200006988</v>
      </c>
      <c r="L2327" s="21">
        <v>1204336.8000002671</v>
      </c>
      <c r="M2327" s="21">
        <v>10490938.120000966</v>
      </c>
      <c r="P2327"/>
      <c r="Q2327"/>
      <c r="R2327"/>
      <c r="S2327"/>
      <c r="T2327"/>
      <c r="U2327"/>
      <c r="V2327"/>
      <c r="W2327"/>
      <c r="X2327"/>
      <c r="Y2327"/>
      <c r="Z2327"/>
    </row>
    <row r="2328" spans="1:26" s="46" customFormat="1" x14ac:dyDescent="0.25">
      <c r="A2328" s="52">
        <v>3107208</v>
      </c>
      <c r="B2328" s="70" t="s">
        <v>2254</v>
      </c>
      <c r="C2328" s="70" t="s">
        <v>2178</v>
      </c>
      <c r="D2328" s="79">
        <v>244769.37999998778</v>
      </c>
      <c r="E2328" s="21">
        <v>191679.369999975</v>
      </c>
      <c r="F2328" s="21">
        <v>16415.25</v>
      </c>
      <c r="G2328" s="21">
        <v>36674.760000012779</v>
      </c>
      <c r="H2328" s="21">
        <v>119157.28000003099</v>
      </c>
      <c r="I2328" s="21">
        <v>371.37999999988801</v>
      </c>
      <c r="J2328" s="21">
        <v>0</v>
      </c>
      <c r="K2328" s="21">
        <v>364298.04000001866</v>
      </c>
      <c r="L2328" s="21">
        <v>79645</v>
      </c>
      <c r="M2328" s="21">
        <v>443943.04000001866</v>
      </c>
      <c r="P2328"/>
      <c r="Q2328"/>
      <c r="R2328"/>
      <c r="S2328"/>
      <c r="T2328"/>
      <c r="U2328"/>
      <c r="V2328"/>
      <c r="W2328"/>
      <c r="X2328"/>
      <c r="Y2328"/>
      <c r="Z2328"/>
    </row>
    <row r="2329" spans="1:26" s="46" customFormat="1" x14ac:dyDescent="0.25">
      <c r="A2329" s="52">
        <v>3107307</v>
      </c>
      <c r="B2329" s="70" t="s">
        <v>2255</v>
      </c>
      <c r="C2329" s="70" t="s">
        <v>2178</v>
      </c>
      <c r="D2329" s="79">
        <v>6276552.4799987851</v>
      </c>
      <c r="E2329" s="21">
        <v>3707191.4799993313</v>
      </c>
      <c r="F2329" s="21">
        <v>1147393.2899996357</v>
      </c>
      <c r="G2329" s="21">
        <v>1421967.7099998184</v>
      </c>
      <c r="H2329" s="21">
        <v>2681575.3099992587</v>
      </c>
      <c r="I2329" s="21">
        <v>378590.16000000515</v>
      </c>
      <c r="J2329" s="21">
        <v>14727.2900000066</v>
      </c>
      <c r="K2329" s="21">
        <v>9351445.2399980556</v>
      </c>
      <c r="L2329" s="21">
        <v>1352737.6299999952</v>
      </c>
      <c r="M2329" s="21">
        <v>10704182.869998051</v>
      </c>
      <c r="P2329"/>
      <c r="Q2329"/>
      <c r="R2329"/>
      <c r="S2329"/>
      <c r="T2329"/>
      <c r="U2329"/>
      <c r="V2329"/>
      <c r="W2329"/>
      <c r="X2329"/>
      <c r="Y2329"/>
      <c r="Z2329"/>
    </row>
    <row r="2330" spans="1:26" s="46" customFormat="1" x14ac:dyDescent="0.25">
      <c r="A2330" s="52">
        <v>3107406</v>
      </c>
      <c r="B2330" s="70" t="s">
        <v>2256</v>
      </c>
      <c r="C2330" s="70" t="s">
        <v>2178</v>
      </c>
      <c r="D2330" s="79">
        <v>6039467.8599991444</v>
      </c>
      <c r="E2330" s="21">
        <v>2284004.9000005699</v>
      </c>
      <c r="F2330" s="21">
        <v>1565980.4599993306</v>
      </c>
      <c r="G2330" s="21">
        <v>2189482.4999992438</v>
      </c>
      <c r="H2330" s="21">
        <v>2436586.4299994279</v>
      </c>
      <c r="I2330" s="21">
        <v>488945.58000016073</v>
      </c>
      <c r="J2330" s="21">
        <v>43945.670000016697</v>
      </c>
      <c r="K2330" s="21">
        <v>9008945.5399987493</v>
      </c>
      <c r="L2330" s="21">
        <v>994661.869999805</v>
      </c>
      <c r="M2330" s="21">
        <v>10003607.409998555</v>
      </c>
      <c r="P2330"/>
      <c r="Q2330"/>
      <c r="R2330"/>
      <c r="S2330"/>
      <c r="T2330"/>
      <c r="U2330"/>
      <c r="V2330"/>
      <c r="W2330"/>
      <c r="X2330"/>
      <c r="Y2330"/>
      <c r="Z2330"/>
    </row>
    <row r="2331" spans="1:26" s="46" customFormat="1" x14ac:dyDescent="0.25">
      <c r="A2331" s="52">
        <v>3107505</v>
      </c>
      <c r="B2331" s="70" t="s">
        <v>2257</v>
      </c>
      <c r="C2331" s="70" t="s">
        <v>2178</v>
      </c>
      <c r="D2331" s="79">
        <v>1339437.3500000681</v>
      </c>
      <c r="E2331" s="21">
        <v>586564.35000014305</v>
      </c>
      <c r="F2331" s="21">
        <v>419963.63999999291</v>
      </c>
      <c r="G2331" s="21">
        <v>332909.35999993223</v>
      </c>
      <c r="H2331" s="21">
        <v>602212.89000017906</v>
      </c>
      <c r="I2331" s="21">
        <v>96936.659999979194</v>
      </c>
      <c r="J2331" s="21">
        <v>0</v>
      </c>
      <c r="K2331" s="21">
        <v>2038586.9000002262</v>
      </c>
      <c r="L2331" s="21">
        <v>236124.29000002099</v>
      </c>
      <c r="M2331" s="21">
        <v>2274711.1900002472</v>
      </c>
      <c r="P2331"/>
      <c r="Q2331"/>
      <c r="R2331"/>
      <c r="S2331"/>
      <c r="T2331"/>
      <c r="U2331"/>
      <c r="V2331"/>
      <c r="W2331"/>
      <c r="X2331"/>
      <c r="Y2331"/>
      <c r="Z2331"/>
    </row>
    <row r="2332" spans="1:26" s="46" customFormat="1" x14ac:dyDescent="0.25">
      <c r="A2332" s="52">
        <v>3107604</v>
      </c>
      <c r="B2332" s="70" t="s">
        <v>2258</v>
      </c>
      <c r="C2332" s="70" t="s">
        <v>2178</v>
      </c>
      <c r="D2332" s="79">
        <v>520196.66000012873</v>
      </c>
      <c r="E2332" s="21">
        <v>418427.92000013602</v>
      </c>
      <c r="F2332" s="21">
        <v>58079.070000007712</v>
      </c>
      <c r="G2332" s="21">
        <v>43689.669999985032</v>
      </c>
      <c r="H2332" s="21">
        <v>137535.83999998841</v>
      </c>
      <c r="I2332" s="21">
        <v>19754.330000000493</v>
      </c>
      <c r="J2332" s="21">
        <v>3434.8500000014901</v>
      </c>
      <c r="K2332" s="21">
        <v>680921.68000011914</v>
      </c>
      <c r="L2332" s="21">
        <v>65590</v>
      </c>
      <c r="M2332" s="21">
        <v>746511.68000011914</v>
      </c>
      <c r="P2332"/>
      <c r="Q2332"/>
      <c r="R2332"/>
      <c r="S2332"/>
      <c r="T2332"/>
      <c r="U2332"/>
      <c r="V2332"/>
      <c r="W2332"/>
      <c r="X2332"/>
      <c r="Y2332"/>
      <c r="Z2332"/>
    </row>
    <row r="2333" spans="1:26" s="46" customFormat="1" x14ac:dyDescent="0.25">
      <c r="A2333" s="52">
        <v>3107703</v>
      </c>
      <c r="B2333" s="70" t="s">
        <v>2259</v>
      </c>
      <c r="C2333" s="70" t="s">
        <v>2178</v>
      </c>
      <c r="D2333" s="79">
        <v>259051.70000001602</v>
      </c>
      <c r="E2333" s="21">
        <v>199744.630000025</v>
      </c>
      <c r="F2333" s="21">
        <v>25126.570000000302</v>
      </c>
      <c r="G2333" s="21">
        <v>34180.499999990716</v>
      </c>
      <c r="H2333" s="21">
        <v>106589.359999992</v>
      </c>
      <c r="I2333" s="21">
        <v>6060.6299999989596</v>
      </c>
      <c r="J2333" s="21">
        <v>1320.76999999955</v>
      </c>
      <c r="K2333" s="21">
        <v>373022.46000000654</v>
      </c>
      <c r="L2333" s="21">
        <v>88078</v>
      </c>
      <c r="M2333" s="21">
        <v>461100.46000000654</v>
      </c>
      <c r="P2333"/>
      <c r="Q2333"/>
      <c r="R2333"/>
      <c r="S2333"/>
      <c r="T2333"/>
      <c r="U2333"/>
      <c r="V2333"/>
      <c r="W2333"/>
      <c r="X2333"/>
      <c r="Y2333"/>
      <c r="Z2333"/>
    </row>
    <row r="2334" spans="1:26" s="46" customFormat="1" x14ac:dyDescent="0.25">
      <c r="A2334" s="52">
        <v>3107802</v>
      </c>
      <c r="B2334" s="70" t="s">
        <v>2260</v>
      </c>
      <c r="C2334" s="70" t="s">
        <v>2178</v>
      </c>
      <c r="D2334" s="79">
        <v>1816180.8500001635</v>
      </c>
      <c r="E2334" s="21">
        <v>1234567.3500003475</v>
      </c>
      <c r="F2334" s="21">
        <v>469597.51999987889</v>
      </c>
      <c r="G2334" s="21">
        <v>112015.97999993715</v>
      </c>
      <c r="H2334" s="21">
        <v>648355.70000004768</v>
      </c>
      <c r="I2334" s="21">
        <v>137631.23000000272</v>
      </c>
      <c r="J2334" s="21">
        <v>2317.8600000003398</v>
      </c>
      <c r="K2334" s="21">
        <v>2604485.6400002143</v>
      </c>
      <c r="L2334" s="21">
        <v>397533.0700000003</v>
      </c>
      <c r="M2334" s="21">
        <v>3002018.7100002146</v>
      </c>
      <c r="P2334"/>
      <c r="Q2334"/>
      <c r="R2334"/>
      <c r="S2334"/>
      <c r="T2334"/>
      <c r="U2334"/>
      <c r="V2334"/>
      <c r="W2334"/>
      <c r="X2334"/>
      <c r="Y2334"/>
      <c r="Z2334"/>
    </row>
    <row r="2335" spans="1:26" s="46" customFormat="1" x14ac:dyDescent="0.25">
      <c r="A2335" s="52">
        <v>3107901</v>
      </c>
      <c r="B2335" s="70" t="s">
        <v>2261</v>
      </c>
      <c r="C2335" s="70" t="s">
        <v>2178</v>
      </c>
      <c r="D2335" s="79">
        <v>938114.82999979658</v>
      </c>
      <c r="E2335" s="21">
        <v>791069.37999981595</v>
      </c>
      <c r="F2335" s="21">
        <v>74159.649999998495</v>
      </c>
      <c r="G2335" s="21">
        <v>72885.799999982104</v>
      </c>
      <c r="H2335" s="21">
        <v>276097.83000005799</v>
      </c>
      <c r="I2335" s="21">
        <v>34819.539999999113</v>
      </c>
      <c r="J2335" s="21">
        <v>9049.9399999976195</v>
      </c>
      <c r="K2335" s="21">
        <v>1258082.1399998514</v>
      </c>
      <c r="L2335" s="21">
        <v>93700</v>
      </c>
      <c r="M2335" s="21">
        <v>1351782.1399998514</v>
      </c>
      <c r="P2335"/>
      <c r="Q2335"/>
      <c r="R2335"/>
      <c r="S2335"/>
      <c r="T2335"/>
      <c r="U2335"/>
      <c r="V2335"/>
      <c r="W2335"/>
      <c r="X2335"/>
      <c r="Y2335"/>
      <c r="Z2335"/>
    </row>
    <row r="2336" spans="1:26" s="46" customFormat="1" x14ac:dyDescent="0.25">
      <c r="A2336" s="52">
        <v>3108008</v>
      </c>
      <c r="B2336" s="70" t="s">
        <v>1269</v>
      </c>
      <c r="C2336" s="70" t="s">
        <v>2178</v>
      </c>
      <c r="D2336" s="79">
        <v>2787461.7500002217</v>
      </c>
      <c r="E2336" s="21">
        <v>1445429.0800002792</v>
      </c>
      <c r="F2336" s="21">
        <v>626584.33999977971</v>
      </c>
      <c r="G2336" s="21">
        <v>715448.33000016259</v>
      </c>
      <c r="H2336" s="21">
        <v>1131179.0300006468</v>
      </c>
      <c r="I2336" s="21">
        <v>77450.050000017945</v>
      </c>
      <c r="J2336" s="21">
        <v>3845.0700000002998</v>
      </c>
      <c r="K2336" s="21">
        <v>3999935.9000008865</v>
      </c>
      <c r="L2336" s="21">
        <v>455569.39999997604</v>
      </c>
      <c r="M2336" s="21">
        <v>4455505.3000008622</v>
      </c>
      <c r="P2336"/>
      <c r="Q2336"/>
      <c r="R2336"/>
      <c r="S2336"/>
      <c r="T2336"/>
      <c r="U2336"/>
      <c r="V2336"/>
      <c r="W2336"/>
      <c r="X2336"/>
      <c r="Y2336"/>
      <c r="Z2336"/>
    </row>
    <row r="2337" spans="1:26" s="46" customFormat="1" x14ac:dyDescent="0.25">
      <c r="A2337" s="52">
        <v>3108107</v>
      </c>
      <c r="B2337" s="70" t="s">
        <v>146</v>
      </c>
      <c r="C2337" s="70" t="s">
        <v>2178</v>
      </c>
      <c r="D2337" s="79">
        <v>1563022.7800000175</v>
      </c>
      <c r="E2337" s="21">
        <v>1047326.13999999</v>
      </c>
      <c r="F2337" s="21">
        <v>246557.50000002221</v>
      </c>
      <c r="G2337" s="21">
        <v>269139.14000000519</v>
      </c>
      <c r="H2337" s="21">
        <v>509226.23999983066</v>
      </c>
      <c r="I2337" s="21">
        <v>24531.030000003073</v>
      </c>
      <c r="J2337" s="21">
        <v>1668</v>
      </c>
      <c r="K2337" s="21">
        <v>2098448.0499998513</v>
      </c>
      <c r="L2337" s="21">
        <v>165465.10000002402</v>
      </c>
      <c r="M2337" s="21">
        <v>2263913.1499998751</v>
      </c>
      <c r="P2337"/>
      <c r="Q2337"/>
      <c r="R2337"/>
      <c r="S2337"/>
      <c r="T2337"/>
      <c r="U2337"/>
      <c r="V2337"/>
      <c r="W2337"/>
      <c r="X2337"/>
      <c r="Y2337"/>
      <c r="Z2337"/>
    </row>
    <row r="2338" spans="1:26" s="46" customFormat="1" x14ac:dyDescent="0.25">
      <c r="A2338" s="52">
        <v>3108206</v>
      </c>
      <c r="B2338" s="70" t="s">
        <v>2262</v>
      </c>
      <c r="C2338" s="70" t="s">
        <v>2178</v>
      </c>
      <c r="D2338" s="79">
        <v>1108089.8699999214</v>
      </c>
      <c r="E2338" s="21">
        <v>683135.38000000978</v>
      </c>
      <c r="F2338" s="21">
        <v>386099.94999992009</v>
      </c>
      <c r="G2338" s="21">
        <v>38854.539999991684</v>
      </c>
      <c r="H2338" s="21">
        <v>445660.77000006428</v>
      </c>
      <c r="I2338" s="21">
        <v>31170.099999997801</v>
      </c>
      <c r="J2338" s="21">
        <v>1592.8599999994001</v>
      </c>
      <c r="K2338" s="21">
        <v>1586513.5999999829</v>
      </c>
      <c r="L2338" s="21">
        <v>349219.89999997622</v>
      </c>
      <c r="M2338" s="21">
        <v>1935733.499999959</v>
      </c>
      <c r="P2338"/>
      <c r="Q2338"/>
      <c r="R2338"/>
      <c r="S2338"/>
      <c r="T2338"/>
      <c r="U2338"/>
      <c r="V2338"/>
      <c r="W2338"/>
      <c r="X2338"/>
      <c r="Y2338"/>
      <c r="Z2338"/>
    </row>
    <row r="2339" spans="1:26" s="46" customFormat="1" x14ac:dyDescent="0.25">
      <c r="A2339" s="52">
        <v>3108255</v>
      </c>
      <c r="B2339" s="70" t="s">
        <v>2263</v>
      </c>
      <c r="C2339" s="70" t="s">
        <v>2178</v>
      </c>
      <c r="D2339" s="79">
        <v>532575.46999986435</v>
      </c>
      <c r="E2339" s="21">
        <v>504855.89999986399</v>
      </c>
      <c r="F2339" s="21">
        <v>24160.570000000302</v>
      </c>
      <c r="G2339" s="21">
        <v>3559</v>
      </c>
      <c r="H2339" s="21">
        <v>131372.18999999578</v>
      </c>
      <c r="I2339" s="21">
        <v>9658.0099999988488</v>
      </c>
      <c r="J2339" s="21">
        <v>374.31000000005599</v>
      </c>
      <c r="K2339" s="21">
        <v>673979.979999859</v>
      </c>
      <c r="L2339" s="21">
        <v>179904</v>
      </c>
      <c r="M2339" s="21">
        <v>853883.979999859</v>
      </c>
      <c r="P2339"/>
      <c r="Q2339"/>
      <c r="R2339"/>
      <c r="S2339"/>
      <c r="T2339"/>
      <c r="U2339"/>
      <c r="V2339"/>
      <c r="W2339"/>
      <c r="X2339"/>
      <c r="Y2339"/>
      <c r="Z2339"/>
    </row>
    <row r="2340" spans="1:26" s="46" customFormat="1" x14ac:dyDescent="0.25">
      <c r="A2340" s="52">
        <v>3108305</v>
      </c>
      <c r="B2340" s="70" t="s">
        <v>2264</v>
      </c>
      <c r="C2340" s="70" t="s">
        <v>2178</v>
      </c>
      <c r="D2340" s="79">
        <v>2676115.1099994862</v>
      </c>
      <c r="E2340" s="21">
        <v>1673331.9399995799</v>
      </c>
      <c r="F2340" s="21">
        <v>394715.97999990621</v>
      </c>
      <c r="G2340" s="21">
        <v>608067.19000000041</v>
      </c>
      <c r="H2340" s="21">
        <v>854558.10000010196</v>
      </c>
      <c r="I2340" s="21">
        <v>56951.570000006766</v>
      </c>
      <c r="J2340" s="21">
        <v>5144.5200000032801</v>
      </c>
      <c r="K2340" s="21">
        <v>3592769.2999995984</v>
      </c>
      <c r="L2340" s="21">
        <v>445387.77999997104</v>
      </c>
      <c r="M2340" s="21">
        <v>4038157.0799995693</v>
      </c>
      <c r="P2340"/>
      <c r="Q2340"/>
      <c r="R2340"/>
      <c r="S2340"/>
      <c r="T2340"/>
      <c r="U2340"/>
      <c r="V2340"/>
      <c r="W2340"/>
      <c r="X2340"/>
      <c r="Y2340"/>
      <c r="Z2340"/>
    </row>
    <row r="2341" spans="1:26" s="46" customFormat="1" x14ac:dyDescent="0.25">
      <c r="A2341" s="52">
        <v>3108404</v>
      </c>
      <c r="B2341" s="70" t="s">
        <v>2265</v>
      </c>
      <c r="C2341" s="70" t="s">
        <v>2178</v>
      </c>
      <c r="D2341" s="79">
        <v>2182935.8800001838</v>
      </c>
      <c r="E2341" s="21">
        <v>1535406.9899999318</v>
      </c>
      <c r="F2341" s="21">
        <v>202946.07000002053</v>
      </c>
      <c r="G2341" s="21">
        <v>444582.82000023167</v>
      </c>
      <c r="H2341" s="21">
        <v>701301.07000010868</v>
      </c>
      <c r="I2341" s="21">
        <v>58325.2699999908</v>
      </c>
      <c r="J2341" s="21">
        <v>1456.1999999992499</v>
      </c>
      <c r="K2341" s="21">
        <v>2944018.4200002826</v>
      </c>
      <c r="L2341" s="21">
        <v>369931</v>
      </c>
      <c r="M2341" s="21">
        <v>3313949.4200002826</v>
      </c>
      <c r="P2341"/>
      <c r="Q2341"/>
      <c r="R2341"/>
      <c r="S2341"/>
      <c r="T2341"/>
      <c r="U2341"/>
      <c r="V2341"/>
      <c r="W2341"/>
      <c r="X2341"/>
      <c r="Y2341"/>
      <c r="Z2341"/>
    </row>
    <row r="2342" spans="1:26" s="46" customFormat="1" x14ac:dyDescent="0.25">
      <c r="A2342" s="52">
        <v>3108503</v>
      </c>
      <c r="B2342" s="70" t="s">
        <v>2266</v>
      </c>
      <c r="C2342" s="70" t="s">
        <v>2178</v>
      </c>
      <c r="D2342" s="79">
        <v>447905.8999998942</v>
      </c>
      <c r="E2342" s="21">
        <v>366519.84999987856</v>
      </c>
      <c r="F2342" s="21">
        <v>69149.330000016838</v>
      </c>
      <c r="G2342" s="21">
        <v>12236.719999998801</v>
      </c>
      <c r="H2342" s="21">
        <v>171099.36000005851</v>
      </c>
      <c r="I2342" s="21">
        <v>19070.480000000469</v>
      </c>
      <c r="J2342" s="21">
        <v>0</v>
      </c>
      <c r="K2342" s="21">
        <v>638075.73999995319</v>
      </c>
      <c r="L2342" s="21">
        <v>104007</v>
      </c>
      <c r="M2342" s="21">
        <v>742082.73999995319</v>
      </c>
      <c r="P2342"/>
      <c r="Q2342"/>
      <c r="R2342"/>
      <c r="S2342"/>
      <c r="T2342"/>
      <c r="U2342"/>
      <c r="V2342"/>
      <c r="W2342"/>
      <c r="X2342"/>
      <c r="Y2342"/>
      <c r="Z2342"/>
    </row>
    <row r="2343" spans="1:26" s="46" customFormat="1" x14ac:dyDescent="0.25">
      <c r="A2343" s="52">
        <v>3108552</v>
      </c>
      <c r="B2343" s="70" t="s">
        <v>2267</v>
      </c>
      <c r="C2343" s="70" t="s">
        <v>2178</v>
      </c>
      <c r="D2343" s="79">
        <v>1480610.2600000231</v>
      </c>
      <c r="E2343" s="21">
        <v>1013586.2499999548</v>
      </c>
      <c r="F2343" s="21">
        <v>358799.15000003867</v>
      </c>
      <c r="G2343" s="21">
        <v>108224.8600000296</v>
      </c>
      <c r="H2343" s="21">
        <v>589682.43000006955</v>
      </c>
      <c r="I2343" s="21">
        <v>117274.79000003784</v>
      </c>
      <c r="J2343" s="21">
        <v>1725.04000000004</v>
      </c>
      <c r="K2343" s="21">
        <v>2189292.5200001304</v>
      </c>
      <c r="L2343" s="21">
        <v>359808</v>
      </c>
      <c r="M2343" s="21">
        <v>2549100.5200001304</v>
      </c>
      <c r="P2343"/>
      <c r="Q2343"/>
      <c r="R2343"/>
      <c r="S2343"/>
      <c r="T2343"/>
      <c r="U2343"/>
      <c r="V2343"/>
      <c r="W2343"/>
      <c r="X2343"/>
      <c r="Y2343"/>
      <c r="Z2343"/>
    </row>
    <row r="2344" spans="1:26" s="46" customFormat="1" x14ac:dyDescent="0.25">
      <c r="A2344" s="52">
        <v>3108602</v>
      </c>
      <c r="B2344" s="70" t="s">
        <v>2268</v>
      </c>
      <c r="C2344" s="70" t="s">
        <v>2178</v>
      </c>
      <c r="D2344" s="79">
        <v>4915781.5999994539</v>
      </c>
      <c r="E2344" s="21">
        <v>3977423.2099995608</v>
      </c>
      <c r="F2344" s="21">
        <v>654826.15999982879</v>
      </c>
      <c r="G2344" s="21">
        <v>283532.23000006401</v>
      </c>
      <c r="H2344" s="21">
        <v>1913769.9099999096</v>
      </c>
      <c r="I2344" s="21">
        <v>190599.13000005751</v>
      </c>
      <c r="J2344" s="21">
        <v>9095.6199999973196</v>
      </c>
      <c r="K2344" s="21">
        <v>7029246.2599994186</v>
      </c>
      <c r="L2344" s="21">
        <v>1379216.4999997618</v>
      </c>
      <c r="M2344" s="21">
        <v>8408462.7599991802</v>
      </c>
      <c r="P2344"/>
      <c r="Q2344"/>
      <c r="R2344"/>
      <c r="S2344"/>
      <c r="T2344"/>
      <c r="U2344"/>
      <c r="V2344"/>
      <c r="W2344"/>
      <c r="X2344"/>
      <c r="Y2344"/>
      <c r="Z2344"/>
    </row>
    <row r="2345" spans="1:26" s="46" customFormat="1" x14ac:dyDescent="0.25">
      <c r="A2345" s="52">
        <v>3108701</v>
      </c>
      <c r="B2345" s="70" t="s">
        <v>2269</v>
      </c>
      <c r="C2345" s="70" t="s">
        <v>2178</v>
      </c>
      <c r="D2345" s="79">
        <v>295638.36999999196</v>
      </c>
      <c r="E2345" s="21">
        <v>210023.389999971</v>
      </c>
      <c r="F2345" s="21">
        <v>22907.000000001874</v>
      </c>
      <c r="G2345" s="21">
        <v>62707.98000001911</v>
      </c>
      <c r="H2345" s="21">
        <v>94412.760000020295</v>
      </c>
      <c r="I2345" s="21">
        <v>30369.6199999973</v>
      </c>
      <c r="J2345" s="21">
        <v>287.04999999981402</v>
      </c>
      <c r="K2345" s="21">
        <v>420707.80000000936</v>
      </c>
      <c r="L2345" s="21">
        <v>51535</v>
      </c>
      <c r="M2345" s="21">
        <v>472242.80000000936</v>
      </c>
      <c r="P2345"/>
      <c r="Q2345"/>
      <c r="R2345"/>
      <c r="S2345"/>
      <c r="T2345"/>
      <c r="U2345"/>
      <c r="V2345"/>
      <c r="W2345"/>
      <c r="X2345"/>
      <c r="Y2345"/>
      <c r="Z2345"/>
    </row>
    <row r="2346" spans="1:26" s="46" customFormat="1" x14ac:dyDescent="0.25">
      <c r="A2346" s="52">
        <v>3108800</v>
      </c>
      <c r="B2346" s="70" t="s">
        <v>2270</v>
      </c>
      <c r="C2346" s="70" t="s">
        <v>2178</v>
      </c>
      <c r="D2346" s="79">
        <v>680636.63999983156</v>
      </c>
      <c r="E2346" s="21">
        <v>556202.88999985205</v>
      </c>
      <c r="F2346" s="21">
        <v>50825.390000002466</v>
      </c>
      <c r="G2346" s="21">
        <v>73608.359999977096</v>
      </c>
      <c r="H2346" s="21">
        <v>178044.18000006099</v>
      </c>
      <c r="I2346" s="21">
        <v>21479.449999998298</v>
      </c>
      <c r="J2346" s="21">
        <v>937</v>
      </c>
      <c r="K2346" s="21">
        <v>881097.26999989082</v>
      </c>
      <c r="L2346" s="21">
        <v>76552.899999976202</v>
      </c>
      <c r="M2346" s="21">
        <v>957650.16999986698</v>
      </c>
      <c r="P2346"/>
      <c r="Q2346"/>
      <c r="R2346"/>
      <c r="S2346"/>
      <c r="T2346"/>
      <c r="U2346"/>
      <c r="V2346"/>
      <c r="W2346"/>
      <c r="X2346"/>
      <c r="Y2346"/>
      <c r="Z2346"/>
    </row>
    <row r="2347" spans="1:26" s="46" customFormat="1" x14ac:dyDescent="0.25">
      <c r="A2347" s="52">
        <v>3108909</v>
      </c>
      <c r="B2347" s="70" t="s">
        <v>2271</v>
      </c>
      <c r="C2347" s="70" t="s">
        <v>2178</v>
      </c>
      <c r="D2347" s="79">
        <v>2126094.2800002592</v>
      </c>
      <c r="E2347" s="21">
        <v>1456921.8900001</v>
      </c>
      <c r="F2347" s="21">
        <v>158137.03999993991</v>
      </c>
      <c r="G2347" s="21">
        <v>511035.3500002193</v>
      </c>
      <c r="H2347" s="21">
        <v>727592.04999990214</v>
      </c>
      <c r="I2347" s="21">
        <v>40176.689999994829</v>
      </c>
      <c r="J2347" s="21">
        <v>6593.57999999821</v>
      </c>
      <c r="K2347" s="21">
        <v>2900456.6000001542</v>
      </c>
      <c r="L2347" s="21">
        <v>309703</v>
      </c>
      <c r="M2347" s="21">
        <v>3210159.6000001542</v>
      </c>
      <c r="P2347"/>
      <c r="Q2347"/>
      <c r="R2347"/>
      <c r="S2347"/>
      <c r="T2347"/>
      <c r="U2347"/>
      <c r="V2347"/>
      <c r="W2347"/>
      <c r="X2347"/>
      <c r="Y2347"/>
      <c r="Z2347"/>
    </row>
    <row r="2348" spans="1:26" s="46" customFormat="1" x14ac:dyDescent="0.25">
      <c r="A2348" s="52">
        <v>3109006</v>
      </c>
      <c r="B2348" s="70" t="s">
        <v>2272</v>
      </c>
      <c r="C2348" s="70" t="s">
        <v>2178</v>
      </c>
      <c r="D2348" s="79">
        <v>4568796.1199998986</v>
      </c>
      <c r="E2348" s="21">
        <v>1366552.6800003101</v>
      </c>
      <c r="F2348" s="21">
        <v>1140687.0200001069</v>
      </c>
      <c r="G2348" s="21">
        <v>2061556.4199994816</v>
      </c>
      <c r="H2348" s="21">
        <v>1792735.3500009568</v>
      </c>
      <c r="I2348" s="21">
        <v>248820.75999999268</v>
      </c>
      <c r="J2348" s="21">
        <v>38706.379999995203</v>
      </c>
      <c r="K2348" s="21">
        <v>6649058.6100008432</v>
      </c>
      <c r="L2348" s="21">
        <v>627899.20000004699</v>
      </c>
      <c r="M2348" s="21">
        <v>7276957.8100008899</v>
      </c>
      <c r="P2348"/>
      <c r="Q2348"/>
      <c r="R2348"/>
      <c r="S2348"/>
      <c r="T2348"/>
      <c r="U2348"/>
      <c r="V2348"/>
      <c r="W2348"/>
      <c r="X2348"/>
      <c r="Y2348"/>
      <c r="Z2348"/>
    </row>
    <row r="2349" spans="1:26" s="46" customFormat="1" x14ac:dyDescent="0.25">
      <c r="A2349" s="52">
        <v>3109105</v>
      </c>
      <c r="B2349" s="70" t="s">
        <v>2273</v>
      </c>
      <c r="C2349" s="70" t="s">
        <v>2178</v>
      </c>
      <c r="D2349" s="79">
        <v>1767282.0100001441</v>
      </c>
      <c r="E2349" s="21">
        <v>1368305.7500001199</v>
      </c>
      <c r="F2349" s="21">
        <v>205780.85000004212</v>
      </c>
      <c r="G2349" s="21">
        <v>193195.4099999819</v>
      </c>
      <c r="H2349" s="21">
        <v>549927.29999996</v>
      </c>
      <c r="I2349" s="21">
        <v>41840.390000008047</v>
      </c>
      <c r="J2349" s="21">
        <v>5803.8399999998501</v>
      </c>
      <c r="K2349" s="21">
        <v>2364853.5400001118</v>
      </c>
      <c r="L2349" s="21">
        <v>240435.10000002399</v>
      </c>
      <c r="M2349" s="21">
        <v>2605288.6400001356</v>
      </c>
      <c r="P2349"/>
      <c r="Q2349"/>
      <c r="R2349"/>
      <c r="S2349"/>
      <c r="T2349"/>
      <c r="U2349"/>
      <c r="V2349"/>
      <c r="W2349"/>
      <c r="X2349"/>
      <c r="Y2349"/>
      <c r="Z2349"/>
    </row>
    <row r="2350" spans="1:26" s="46" customFormat="1" x14ac:dyDescent="0.25">
      <c r="A2350" s="52">
        <v>3109204</v>
      </c>
      <c r="B2350" s="70" t="s">
        <v>2274</v>
      </c>
      <c r="C2350" s="70" t="s">
        <v>2178</v>
      </c>
      <c r="D2350" s="79">
        <v>1402336.4800000337</v>
      </c>
      <c r="E2350" s="21">
        <v>893372.79000008095</v>
      </c>
      <c r="F2350" s="21">
        <v>221340.8699999754</v>
      </c>
      <c r="G2350" s="21">
        <v>287622.81999997748</v>
      </c>
      <c r="H2350" s="21">
        <v>595330.15999993659</v>
      </c>
      <c r="I2350" s="21">
        <v>41162.010000006325</v>
      </c>
      <c r="J2350" s="21">
        <v>1725.03999999911</v>
      </c>
      <c r="K2350" s="21">
        <v>2040553.6899999757</v>
      </c>
      <c r="L2350" s="21">
        <v>465178.79999995301</v>
      </c>
      <c r="M2350" s="21">
        <v>2505732.4899999285</v>
      </c>
      <c r="P2350"/>
      <c r="Q2350"/>
      <c r="R2350"/>
      <c r="S2350"/>
      <c r="T2350"/>
      <c r="U2350"/>
      <c r="V2350"/>
      <c r="W2350"/>
      <c r="X2350"/>
      <c r="Y2350"/>
      <c r="Z2350"/>
    </row>
    <row r="2351" spans="1:26" s="46" customFormat="1" x14ac:dyDescent="0.25">
      <c r="A2351" s="52">
        <v>3109253</v>
      </c>
      <c r="B2351" s="70" t="s">
        <v>2275</v>
      </c>
      <c r="C2351" s="70" t="s">
        <v>2178</v>
      </c>
      <c r="D2351" s="79">
        <v>90522.840000010998</v>
      </c>
      <c r="E2351" s="21">
        <v>75637.060000009806</v>
      </c>
      <c r="F2351" s="21">
        <v>13358.780000001199</v>
      </c>
      <c r="G2351" s="21">
        <v>1527</v>
      </c>
      <c r="H2351" s="21">
        <v>21760.3500000034</v>
      </c>
      <c r="I2351" s="21">
        <v>16429.250000000939</v>
      </c>
      <c r="J2351" s="21">
        <v>937</v>
      </c>
      <c r="K2351" s="21">
        <v>129649.44000001534</v>
      </c>
      <c r="L2351" s="21">
        <v>31577</v>
      </c>
      <c r="M2351" s="21">
        <v>161226.44000001534</v>
      </c>
      <c r="P2351"/>
      <c r="Q2351"/>
      <c r="R2351"/>
      <c r="S2351"/>
      <c r="T2351"/>
      <c r="U2351"/>
      <c r="V2351"/>
      <c r="W2351"/>
      <c r="X2351"/>
      <c r="Y2351"/>
      <c r="Z2351"/>
    </row>
    <row r="2352" spans="1:26" s="46" customFormat="1" x14ac:dyDescent="0.25">
      <c r="A2352" s="52">
        <v>3109303</v>
      </c>
      <c r="B2352" s="70" t="s">
        <v>31</v>
      </c>
      <c r="C2352" s="70" t="s">
        <v>2178</v>
      </c>
      <c r="D2352" s="79">
        <v>1836495.3100003977</v>
      </c>
      <c r="E2352" s="21">
        <v>1436239.5100003581</v>
      </c>
      <c r="F2352" s="21">
        <v>290914.37000007759</v>
      </c>
      <c r="G2352" s="21">
        <v>109341.42999996201</v>
      </c>
      <c r="H2352" s="21">
        <v>807153.34000021755</v>
      </c>
      <c r="I2352" s="21">
        <v>164411.92000004995</v>
      </c>
      <c r="J2352" s="21">
        <v>7183.0399999991096</v>
      </c>
      <c r="K2352" s="21">
        <v>2815243.6100006639</v>
      </c>
      <c r="L2352" s="21">
        <v>1045175.2599999529</v>
      </c>
      <c r="M2352" s="21">
        <v>3860418.8700006166</v>
      </c>
      <c r="P2352"/>
      <c r="Q2352"/>
      <c r="R2352"/>
      <c r="S2352"/>
      <c r="T2352"/>
      <c r="U2352"/>
      <c r="V2352"/>
      <c r="W2352"/>
      <c r="X2352"/>
      <c r="Y2352"/>
      <c r="Z2352"/>
    </row>
    <row r="2353" spans="1:26" s="46" customFormat="1" x14ac:dyDescent="0.25">
      <c r="A2353" s="52">
        <v>3109402</v>
      </c>
      <c r="B2353" s="70" t="s">
        <v>2276</v>
      </c>
      <c r="C2353" s="70" t="s">
        <v>2178</v>
      </c>
      <c r="D2353" s="79">
        <v>1403634.2700004214</v>
      </c>
      <c r="E2353" s="21">
        <v>973129.22000032244</v>
      </c>
      <c r="F2353" s="21">
        <v>204134.73000000598</v>
      </c>
      <c r="G2353" s="21">
        <v>226370.32000009302</v>
      </c>
      <c r="H2353" s="21">
        <v>705411.5400000551</v>
      </c>
      <c r="I2353" s="21">
        <v>74221.96000001581</v>
      </c>
      <c r="J2353" s="21">
        <v>7165</v>
      </c>
      <c r="K2353" s="21">
        <v>2190432.7700004922</v>
      </c>
      <c r="L2353" s="21">
        <v>653416.23000009323</v>
      </c>
      <c r="M2353" s="21">
        <v>2843849.0000005853</v>
      </c>
      <c r="P2353"/>
      <c r="Q2353"/>
      <c r="R2353"/>
      <c r="S2353"/>
      <c r="T2353"/>
      <c r="U2353"/>
      <c r="V2353"/>
      <c r="W2353"/>
      <c r="X2353"/>
      <c r="Y2353"/>
      <c r="Z2353"/>
    </row>
    <row r="2354" spans="1:26" s="46" customFormat="1" x14ac:dyDescent="0.25">
      <c r="A2354" s="52">
        <v>3109451</v>
      </c>
      <c r="B2354" s="70" t="s">
        <v>2277</v>
      </c>
      <c r="C2354" s="70" t="s">
        <v>2178</v>
      </c>
      <c r="D2354" s="79">
        <v>172846.60000000111</v>
      </c>
      <c r="E2354" s="21">
        <v>159427.56000000201</v>
      </c>
      <c r="F2354" s="21">
        <v>12482.0399999991</v>
      </c>
      <c r="G2354" s="21">
        <v>937</v>
      </c>
      <c r="H2354" s="21">
        <v>54742.100000014521</v>
      </c>
      <c r="I2354" s="21">
        <v>14225.43999999578</v>
      </c>
      <c r="J2354" s="21">
        <v>0</v>
      </c>
      <c r="K2354" s="21">
        <v>241814.14000001142</v>
      </c>
      <c r="L2354" s="21">
        <v>109629</v>
      </c>
      <c r="M2354" s="21">
        <v>351443.14000001142</v>
      </c>
      <c r="P2354"/>
      <c r="Q2354"/>
      <c r="R2354"/>
      <c r="S2354"/>
      <c r="T2354"/>
      <c r="U2354"/>
      <c r="V2354"/>
      <c r="W2354"/>
      <c r="X2354"/>
      <c r="Y2354"/>
      <c r="Z2354"/>
    </row>
    <row r="2355" spans="1:26" s="46" customFormat="1" x14ac:dyDescent="0.25">
      <c r="A2355" s="52">
        <v>3109501</v>
      </c>
      <c r="B2355" s="70" t="s">
        <v>2278</v>
      </c>
      <c r="C2355" s="70" t="s">
        <v>2178</v>
      </c>
      <c r="D2355" s="79">
        <v>1702168.510000308</v>
      </c>
      <c r="E2355" s="21">
        <v>1289185.6800003101</v>
      </c>
      <c r="F2355" s="21">
        <v>134644.2600000347</v>
      </c>
      <c r="G2355" s="21">
        <v>278338.56999996316</v>
      </c>
      <c r="H2355" s="21">
        <v>529186.85999995482</v>
      </c>
      <c r="I2355" s="21">
        <v>52644.079999994538</v>
      </c>
      <c r="J2355" s="21">
        <v>2094.1999999992499</v>
      </c>
      <c r="K2355" s="21">
        <v>2286093.6500002565</v>
      </c>
      <c r="L2355" s="21">
        <v>238935</v>
      </c>
      <c r="M2355" s="21">
        <v>2525028.6500002565</v>
      </c>
      <c r="P2355"/>
      <c r="Q2355"/>
      <c r="R2355"/>
      <c r="S2355"/>
      <c r="T2355"/>
      <c r="U2355"/>
      <c r="V2355"/>
      <c r="W2355"/>
      <c r="X2355"/>
      <c r="Y2355"/>
      <c r="Z2355"/>
    </row>
    <row r="2356" spans="1:26" s="46" customFormat="1" x14ac:dyDescent="0.25">
      <c r="A2356" s="52">
        <v>3109600</v>
      </c>
      <c r="B2356" s="70" t="s">
        <v>2279</v>
      </c>
      <c r="C2356" s="70" t="s">
        <v>2178</v>
      </c>
      <c r="D2356" s="79">
        <v>595387.86999993981</v>
      </c>
      <c r="E2356" s="21">
        <v>157882.59000001801</v>
      </c>
      <c r="F2356" s="21">
        <v>47859.510000019298</v>
      </c>
      <c r="G2356" s="21">
        <v>389645.76999990252</v>
      </c>
      <c r="H2356" s="21">
        <v>185898.72000009529</v>
      </c>
      <c r="I2356" s="21">
        <v>4583.1900000008736</v>
      </c>
      <c r="J2356" s="21">
        <v>863</v>
      </c>
      <c r="K2356" s="21">
        <v>786732.780000036</v>
      </c>
      <c r="L2356" s="21">
        <v>84326</v>
      </c>
      <c r="M2356" s="21">
        <v>871058.780000036</v>
      </c>
      <c r="P2356"/>
      <c r="Q2356"/>
      <c r="R2356"/>
      <c r="S2356"/>
      <c r="T2356"/>
      <c r="U2356"/>
      <c r="V2356"/>
      <c r="W2356"/>
      <c r="X2356"/>
      <c r="Y2356"/>
      <c r="Z2356"/>
    </row>
    <row r="2357" spans="1:26" s="46" customFormat="1" x14ac:dyDescent="0.25">
      <c r="A2357" s="52">
        <v>3109709</v>
      </c>
      <c r="B2357" s="70" t="s">
        <v>2280</v>
      </c>
      <c r="C2357" s="70" t="s">
        <v>2178</v>
      </c>
      <c r="D2357" s="79">
        <v>1444012.2499996861</v>
      </c>
      <c r="E2357" s="21">
        <v>972288.32999968505</v>
      </c>
      <c r="F2357" s="21">
        <v>142516.01000000499</v>
      </c>
      <c r="G2357" s="21">
        <v>329207.90999999607</v>
      </c>
      <c r="H2357" s="21">
        <v>406265.42999996198</v>
      </c>
      <c r="I2357" s="21">
        <v>31627.340000010132</v>
      </c>
      <c r="J2357" s="21">
        <v>4214.0199999995502</v>
      </c>
      <c r="K2357" s="21">
        <v>1886119.0399996578</v>
      </c>
      <c r="L2357" s="21">
        <v>161195.20000001791</v>
      </c>
      <c r="M2357" s="21">
        <v>2047314.2399996757</v>
      </c>
      <c r="P2357"/>
      <c r="Q2357"/>
      <c r="R2357"/>
      <c r="S2357"/>
      <c r="T2357"/>
      <c r="U2357"/>
      <c r="V2357"/>
      <c r="W2357"/>
      <c r="X2357"/>
      <c r="Y2357"/>
      <c r="Z2357"/>
    </row>
    <row r="2358" spans="1:26" s="46" customFormat="1" x14ac:dyDescent="0.25">
      <c r="A2358" s="52">
        <v>3109808</v>
      </c>
      <c r="B2358" s="70" t="s">
        <v>2281</v>
      </c>
      <c r="C2358" s="70" t="s">
        <v>2178</v>
      </c>
      <c r="D2358" s="79">
        <v>111950.52999999002</v>
      </c>
      <c r="E2358" s="21">
        <v>66893.5</v>
      </c>
      <c r="F2358" s="21">
        <v>35824.289999987937</v>
      </c>
      <c r="G2358" s="21">
        <v>9232.7400000020898</v>
      </c>
      <c r="H2358" s="21">
        <v>65102.019999988399</v>
      </c>
      <c r="I2358" s="21">
        <v>21884.569999994659</v>
      </c>
      <c r="J2358" s="21">
        <v>0</v>
      </c>
      <c r="K2358" s="21">
        <v>198937.11999997307</v>
      </c>
      <c r="L2358" s="21">
        <v>41228</v>
      </c>
      <c r="M2358" s="21">
        <v>240165.11999997307</v>
      </c>
      <c r="P2358"/>
      <c r="Q2358"/>
      <c r="R2358"/>
      <c r="S2358"/>
      <c r="T2358"/>
      <c r="U2358"/>
      <c r="V2358"/>
      <c r="W2358"/>
      <c r="X2358"/>
      <c r="Y2358"/>
      <c r="Z2358"/>
    </row>
    <row r="2359" spans="1:26" s="46" customFormat="1" x14ac:dyDescent="0.25">
      <c r="A2359" s="52">
        <v>3109907</v>
      </c>
      <c r="B2359" s="70" t="s">
        <v>2282</v>
      </c>
      <c r="C2359" s="70" t="s">
        <v>2178</v>
      </c>
      <c r="D2359" s="79">
        <v>1080494.5700002005</v>
      </c>
      <c r="E2359" s="21">
        <v>206765.490000024</v>
      </c>
      <c r="F2359" s="21">
        <v>149169.05999997983</v>
      </c>
      <c r="G2359" s="21">
        <v>724560.02000019676</v>
      </c>
      <c r="H2359" s="21">
        <v>301156.02000001771</v>
      </c>
      <c r="I2359" s="21">
        <v>17407.360000005021</v>
      </c>
      <c r="J2359" s="21">
        <v>863</v>
      </c>
      <c r="K2359" s="21">
        <v>1399920.9500002232</v>
      </c>
      <c r="L2359" s="21">
        <v>148855.98999999836</v>
      </c>
      <c r="M2359" s="21">
        <v>1548776.9400002216</v>
      </c>
      <c r="P2359"/>
      <c r="Q2359"/>
      <c r="R2359"/>
      <c r="S2359"/>
      <c r="T2359"/>
      <c r="U2359"/>
      <c r="V2359"/>
      <c r="W2359"/>
      <c r="X2359"/>
      <c r="Y2359"/>
      <c r="Z2359"/>
    </row>
    <row r="2360" spans="1:26" s="46" customFormat="1" x14ac:dyDescent="0.25">
      <c r="A2360" s="52">
        <v>3110004</v>
      </c>
      <c r="B2360" s="70" t="s">
        <v>2283</v>
      </c>
      <c r="C2360" s="70" t="s">
        <v>2178</v>
      </c>
      <c r="D2360" s="79">
        <v>6955143.3199997656</v>
      </c>
      <c r="E2360" s="21">
        <v>1545342.77999997</v>
      </c>
      <c r="F2360" s="21">
        <v>885266.89000034647</v>
      </c>
      <c r="G2360" s="21">
        <v>4524533.649999449</v>
      </c>
      <c r="H2360" s="21">
        <v>2739201.7300014221</v>
      </c>
      <c r="I2360" s="21">
        <v>363596.84999997669</v>
      </c>
      <c r="J2360" s="21">
        <v>26262.449999988101</v>
      </c>
      <c r="K2360" s="21">
        <v>10084204.350001153</v>
      </c>
      <c r="L2360" s="21">
        <v>808203.89999985695</v>
      </c>
      <c r="M2360" s="21">
        <v>10892408.25000101</v>
      </c>
      <c r="P2360"/>
      <c r="Q2360"/>
      <c r="R2360"/>
      <c r="S2360"/>
      <c r="T2360"/>
      <c r="U2360"/>
      <c r="V2360"/>
      <c r="W2360"/>
      <c r="X2360"/>
      <c r="Y2360"/>
      <c r="Z2360"/>
    </row>
    <row r="2361" spans="1:26" s="46" customFormat="1" x14ac:dyDescent="0.25">
      <c r="A2361" s="52">
        <v>3110103</v>
      </c>
      <c r="B2361" s="70" t="s">
        <v>2284</v>
      </c>
      <c r="C2361" s="70" t="s">
        <v>2178</v>
      </c>
      <c r="D2361" s="79">
        <v>250018.2599999216</v>
      </c>
      <c r="E2361" s="21">
        <v>179757.61999992476</v>
      </c>
      <c r="F2361" s="21">
        <v>63641.159999996402</v>
      </c>
      <c r="G2361" s="21">
        <v>6619.4800000004498</v>
      </c>
      <c r="H2361" s="21">
        <v>107742.71999996901</v>
      </c>
      <c r="I2361" s="21">
        <v>37355.949999988101</v>
      </c>
      <c r="J2361" s="21">
        <v>1903.38000000082</v>
      </c>
      <c r="K2361" s="21">
        <v>397020.30999987951</v>
      </c>
      <c r="L2361" s="21">
        <v>37237.849999999627</v>
      </c>
      <c r="M2361" s="21">
        <v>434258.15999987914</v>
      </c>
      <c r="P2361"/>
      <c r="Q2361"/>
      <c r="R2361"/>
      <c r="S2361"/>
      <c r="T2361"/>
      <c r="U2361"/>
      <c r="V2361"/>
      <c r="W2361"/>
      <c r="X2361"/>
      <c r="Y2361"/>
      <c r="Z2361"/>
    </row>
    <row r="2362" spans="1:26" s="46" customFormat="1" x14ac:dyDescent="0.25">
      <c r="A2362" s="52">
        <v>3110202</v>
      </c>
      <c r="B2362" s="70" t="s">
        <v>2285</v>
      </c>
      <c r="C2362" s="70" t="s">
        <v>2178</v>
      </c>
      <c r="D2362" s="79">
        <v>74293.54000000935</v>
      </c>
      <c r="E2362" s="21">
        <v>50754.150000005997</v>
      </c>
      <c r="F2362" s="21">
        <v>18473.1100000031</v>
      </c>
      <c r="G2362" s="21">
        <v>5066.2800000002617</v>
      </c>
      <c r="H2362" s="21">
        <v>20722.329999998201</v>
      </c>
      <c r="I2362" s="21">
        <v>21937.669999998099</v>
      </c>
      <c r="J2362" s="21">
        <v>0</v>
      </c>
      <c r="K2362" s="21">
        <v>116953.54000000565</v>
      </c>
      <c r="L2362" s="21">
        <v>38417</v>
      </c>
      <c r="M2362" s="21">
        <v>155370.54000000565</v>
      </c>
      <c r="P2362"/>
      <c r="Q2362"/>
      <c r="R2362"/>
      <c r="S2362"/>
      <c r="T2362"/>
      <c r="U2362"/>
      <c r="V2362"/>
      <c r="W2362"/>
      <c r="X2362"/>
      <c r="Y2362"/>
      <c r="Z2362"/>
    </row>
    <row r="2363" spans="1:26" s="46" customFormat="1" x14ac:dyDescent="0.25">
      <c r="A2363" s="52">
        <v>3110301</v>
      </c>
      <c r="B2363" s="70" t="s">
        <v>2286</v>
      </c>
      <c r="C2363" s="70" t="s">
        <v>2178</v>
      </c>
      <c r="D2363" s="79">
        <v>2148064.3600002462</v>
      </c>
      <c r="E2363" s="21">
        <v>1414270.6400001</v>
      </c>
      <c r="F2363" s="21">
        <v>150030.99000000575</v>
      </c>
      <c r="G2363" s="21">
        <v>583762.73000014015</v>
      </c>
      <c r="H2363" s="21">
        <v>672113.4900000802</v>
      </c>
      <c r="I2363" s="21">
        <v>47322.039999987879</v>
      </c>
      <c r="J2363" s="21">
        <v>2422.6400000006001</v>
      </c>
      <c r="K2363" s="21">
        <v>2869922.530000315</v>
      </c>
      <c r="L2363" s="21">
        <v>373562.15000000037</v>
      </c>
      <c r="M2363" s="21">
        <v>3243484.6800003154</v>
      </c>
      <c r="P2363"/>
      <c r="Q2363"/>
      <c r="R2363"/>
      <c r="S2363"/>
      <c r="T2363"/>
      <c r="U2363"/>
      <c r="V2363"/>
      <c r="W2363"/>
      <c r="X2363"/>
      <c r="Y2363"/>
      <c r="Z2363"/>
    </row>
    <row r="2364" spans="1:26" s="46" customFormat="1" x14ac:dyDescent="0.25">
      <c r="A2364" s="52">
        <v>3110400</v>
      </c>
      <c r="B2364" s="70" t="s">
        <v>2287</v>
      </c>
      <c r="C2364" s="70" t="s">
        <v>2178</v>
      </c>
      <c r="D2364" s="79">
        <v>308793.4700000009</v>
      </c>
      <c r="E2364" s="21">
        <v>248279.120000005</v>
      </c>
      <c r="F2364" s="21">
        <v>37148.739999996469</v>
      </c>
      <c r="G2364" s="21">
        <v>23365.6099999994</v>
      </c>
      <c r="H2364" s="21">
        <v>82376.600000001505</v>
      </c>
      <c r="I2364" s="21">
        <v>3279.5</v>
      </c>
      <c r="J2364" s="21">
        <v>0</v>
      </c>
      <c r="K2364" s="21">
        <v>394449.57000000239</v>
      </c>
      <c r="L2364" s="21">
        <v>37480</v>
      </c>
      <c r="M2364" s="21">
        <v>431929.57000000239</v>
      </c>
      <c r="P2364"/>
      <c r="Q2364"/>
      <c r="R2364"/>
      <c r="S2364"/>
      <c r="T2364"/>
      <c r="U2364"/>
      <c r="V2364"/>
      <c r="W2364"/>
      <c r="X2364"/>
      <c r="Y2364"/>
      <c r="Z2364"/>
    </row>
    <row r="2365" spans="1:26" s="46" customFormat="1" x14ac:dyDescent="0.25">
      <c r="A2365" s="52">
        <v>3110509</v>
      </c>
      <c r="B2365" s="70" t="s">
        <v>2288</v>
      </c>
      <c r="C2365" s="70" t="s">
        <v>2178</v>
      </c>
      <c r="D2365" s="79">
        <v>2430706.7500000848</v>
      </c>
      <c r="E2365" s="21">
        <v>1361092.88000011</v>
      </c>
      <c r="F2365" s="21">
        <v>302389.03999984218</v>
      </c>
      <c r="G2365" s="21">
        <v>767224.83000013244</v>
      </c>
      <c r="H2365" s="21">
        <v>837567.6100000221</v>
      </c>
      <c r="I2365" s="21">
        <v>41932.269999992131</v>
      </c>
      <c r="J2365" s="21">
        <v>3502.3500000014901</v>
      </c>
      <c r="K2365" s="21">
        <v>3313708.9800001006</v>
      </c>
      <c r="L2365" s="21">
        <v>439265.79999995197</v>
      </c>
      <c r="M2365" s="21">
        <v>3752974.7800000524</v>
      </c>
      <c r="P2365"/>
      <c r="Q2365"/>
      <c r="R2365"/>
      <c r="S2365"/>
      <c r="T2365"/>
      <c r="U2365"/>
      <c r="V2365"/>
      <c r="W2365"/>
      <c r="X2365"/>
      <c r="Y2365"/>
      <c r="Z2365"/>
    </row>
    <row r="2366" spans="1:26" s="46" customFormat="1" x14ac:dyDescent="0.25">
      <c r="A2366" s="52">
        <v>3110608</v>
      </c>
      <c r="B2366" s="70" t="s">
        <v>2289</v>
      </c>
      <c r="C2366" s="70" t="s">
        <v>2178</v>
      </c>
      <c r="D2366" s="79">
        <v>6025085.4499999452</v>
      </c>
      <c r="E2366" s="21">
        <v>2962295.3600001922</v>
      </c>
      <c r="F2366" s="21">
        <v>843797.20999984432</v>
      </c>
      <c r="G2366" s="21">
        <v>2218992.8799999086</v>
      </c>
      <c r="H2366" s="21">
        <v>1891870.9399992453</v>
      </c>
      <c r="I2366" s="21">
        <v>199328.20999995997</v>
      </c>
      <c r="J2366" s="21">
        <v>15042.0699999966</v>
      </c>
      <c r="K2366" s="21">
        <v>8131326.6699991468</v>
      </c>
      <c r="L2366" s="21">
        <v>721678.20000004792</v>
      </c>
      <c r="M2366" s="21">
        <v>8853004.8699991945</v>
      </c>
      <c r="P2366"/>
      <c r="Q2366"/>
      <c r="R2366"/>
      <c r="S2366"/>
      <c r="T2366"/>
      <c r="U2366"/>
      <c r="V2366"/>
      <c r="W2366"/>
      <c r="X2366"/>
      <c r="Y2366"/>
      <c r="Z2366"/>
    </row>
    <row r="2367" spans="1:26" s="46" customFormat="1" x14ac:dyDescent="0.25">
      <c r="A2367" s="52">
        <v>3110707</v>
      </c>
      <c r="B2367" s="70" t="s">
        <v>2290</v>
      </c>
      <c r="C2367" s="70" t="s">
        <v>2178</v>
      </c>
      <c r="D2367" s="79">
        <v>1511796.1899999375</v>
      </c>
      <c r="E2367" s="21">
        <v>771347.65000009502</v>
      </c>
      <c r="F2367" s="21">
        <v>157007.55999997995</v>
      </c>
      <c r="G2367" s="21">
        <v>583440.97999986249</v>
      </c>
      <c r="H2367" s="21">
        <v>530695.19000006828</v>
      </c>
      <c r="I2367" s="21">
        <v>70975.050000008167</v>
      </c>
      <c r="J2367" s="21">
        <v>2632.7699999995498</v>
      </c>
      <c r="K2367" s="21">
        <v>2116099.2000000137</v>
      </c>
      <c r="L2367" s="21">
        <v>315769</v>
      </c>
      <c r="M2367" s="21">
        <v>2431868.2000000137</v>
      </c>
      <c r="P2367"/>
      <c r="Q2367"/>
      <c r="R2367"/>
      <c r="S2367"/>
      <c r="T2367"/>
      <c r="U2367"/>
      <c r="V2367"/>
      <c r="W2367"/>
      <c r="X2367"/>
      <c r="Y2367"/>
      <c r="Z2367"/>
    </row>
    <row r="2368" spans="1:26" s="46" customFormat="1" x14ac:dyDescent="0.25">
      <c r="A2368" s="52">
        <v>3110806</v>
      </c>
      <c r="B2368" s="70" t="s">
        <v>2291</v>
      </c>
      <c r="C2368" s="70" t="s">
        <v>2178</v>
      </c>
      <c r="D2368" s="79">
        <v>301423.86999990133</v>
      </c>
      <c r="E2368" s="21">
        <v>257488.36999989665</v>
      </c>
      <c r="F2368" s="21">
        <v>29926.620000004801</v>
      </c>
      <c r="G2368" s="21">
        <v>14008.879999999886</v>
      </c>
      <c r="H2368" s="21">
        <v>132823.33000002091</v>
      </c>
      <c r="I2368" s="21">
        <v>13126.520000002814</v>
      </c>
      <c r="J2368" s="21">
        <v>0</v>
      </c>
      <c r="K2368" s="21">
        <v>447373.71999992506</v>
      </c>
      <c r="L2368" s="21">
        <v>100259</v>
      </c>
      <c r="M2368" s="21">
        <v>547632.719999925</v>
      </c>
      <c r="P2368"/>
      <c r="Q2368"/>
      <c r="R2368"/>
      <c r="S2368"/>
      <c r="T2368"/>
      <c r="U2368"/>
      <c r="V2368"/>
      <c r="W2368"/>
      <c r="X2368"/>
      <c r="Y2368"/>
      <c r="Z2368"/>
    </row>
    <row r="2369" spans="1:26" s="46" customFormat="1" x14ac:dyDescent="0.25">
      <c r="A2369" s="52">
        <v>3110905</v>
      </c>
      <c r="B2369" s="70" t="s">
        <v>2292</v>
      </c>
      <c r="C2369" s="70" t="s">
        <v>2178</v>
      </c>
      <c r="D2369" s="79">
        <v>1956953.7300000475</v>
      </c>
      <c r="E2369" s="21">
        <v>844343.46000003803</v>
      </c>
      <c r="F2369" s="21">
        <v>196132.23000006619</v>
      </c>
      <c r="G2369" s="21">
        <v>916478.03999994311</v>
      </c>
      <c r="H2369" s="21">
        <v>755863.70999978797</v>
      </c>
      <c r="I2369" s="21">
        <v>84648.599999998725</v>
      </c>
      <c r="J2369" s="21">
        <v>4737.2700000032801</v>
      </c>
      <c r="K2369" s="21">
        <v>2802203.3099998375</v>
      </c>
      <c r="L2369" s="21">
        <v>375737</v>
      </c>
      <c r="M2369" s="21">
        <v>3177940.3099998375</v>
      </c>
      <c r="P2369"/>
      <c r="Q2369"/>
      <c r="R2369"/>
      <c r="S2369"/>
      <c r="T2369"/>
      <c r="U2369"/>
      <c r="V2369"/>
      <c r="W2369"/>
      <c r="X2369"/>
      <c r="Y2369"/>
      <c r="Z2369"/>
    </row>
    <row r="2370" spans="1:26" s="46" customFormat="1" x14ac:dyDescent="0.25">
      <c r="A2370" s="52">
        <v>3111002</v>
      </c>
      <c r="B2370" s="70" t="s">
        <v>1625</v>
      </c>
      <c r="C2370" s="70" t="s">
        <v>2178</v>
      </c>
      <c r="D2370" s="79">
        <v>3191153.5000000768</v>
      </c>
      <c r="E2370" s="21">
        <v>2337188.5700001856</v>
      </c>
      <c r="F2370" s="21">
        <v>252937.35000002716</v>
      </c>
      <c r="G2370" s="21">
        <v>601027.57999986398</v>
      </c>
      <c r="H2370" s="21">
        <v>927068.43999975873</v>
      </c>
      <c r="I2370" s="21">
        <v>78277.759999989546</v>
      </c>
      <c r="J2370" s="21">
        <v>685.58000000007496</v>
      </c>
      <c r="K2370" s="21">
        <v>4197185.2799998252</v>
      </c>
      <c r="L2370" s="21">
        <v>586936.80000007106</v>
      </c>
      <c r="M2370" s="21">
        <v>4784122.0799998958</v>
      </c>
      <c r="P2370"/>
      <c r="Q2370"/>
      <c r="R2370"/>
      <c r="S2370"/>
      <c r="T2370"/>
      <c r="U2370"/>
      <c r="V2370"/>
      <c r="W2370"/>
      <c r="X2370"/>
      <c r="Y2370"/>
      <c r="Z2370"/>
    </row>
    <row r="2371" spans="1:26" s="46" customFormat="1" x14ac:dyDescent="0.25">
      <c r="A2371" s="52">
        <v>3111101</v>
      </c>
      <c r="B2371" s="70" t="s">
        <v>2293</v>
      </c>
      <c r="C2371" s="70" t="s">
        <v>2178</v>
      </c>
      <c r="D2371" s="79">
        <v>3344522.5199991819</v>
      </c>
      <c r="E2371" s="21">
        <v>1824546.7699993537</v>
      </c>
      <c r="F2371" s="21">
        <v>1024294.3799999503</v>
      </c>
      <c r="G2371" s="21">
        <v>495681.36999987799</v>
      </c>
      <c r="H2371" s="21">
        <v>1041695.6399997106</v>
      </c>
      <c r="I2371" s="21">
        <v>232625.70999999321</v>
      </c>
      <c r="J2371" s="21">
        <v>11058.6699999947</v>
      </c>
      <c r="K2371" s="21">
        <v>4629902.5399988806</v>
      </c>
      <c r="L2371" s="21">
        <v>663598.48000009509</v>
      </c>
      <c r="M2371" s="21">
        <v>5293501.019998976</v>
      </c>
      <c r="P2371"/>
      <c r="Q2371"/>
      <c r="R2371"/>
      <c r="S2371"/>
      <c r="T2371"/>
      <c r="U2371"/>
      <c r="V2371"/>
      <c r="W2371"/>
      <c r="X2371"/>
      <c r="Y2371"/>
      <c r="Z2371"/>
    </row>
    <row r="2372" spans="1:26" s="46" customFormat="1" x14ac:dyDescent="0.25">
      <c r="A2372" s="52">
        <v>3111150</v>
      </c>
      <c r="B2372" s="70" t="s">
        <v>2294</v>
      </c>
      <c r="C2372" s="70" t="s">
        <v>2178</v>
      </c>
      <c r="D2372" s="79">
        <v>334857.9600000194</v>
      </c>
      <c r="E2372" s="21">
        <v>310131.080000013</v>
      </c>
      <c r="F2372" s="21">
        <v>20378.390000006199</v>
      </c>
      <c r="G2372" s="21">
        <v>4348.4900000002199</v>
      </c>
      <c r="H2372" s="21">
        <v>92173.520000010714</v>
      </c>
      <c r="I2372" s="21">
        <v>6600</v>
      </c>
      <c r="J2372" s="21">
        <v>2404.71000000089</v>
      </c>
      <c r="K2372" s="21">
        <v>436036.19000003103</v>
      </c>
      <c r="L2372" s="21">
        <v>61842</v>
      </c>
      <c r="M2372" s="21">
        <v>497878.19000003103</v>
      </c>
      <c r="P2372"/>
      <c r="Q2372"/>
      <c r="R2372"/>
      <c r="S2372"/>
      <c r="T2372"/>
      <c r="U2372"/>
      <c r="V2372"/>
      <c r="W2372"/>
      <c r="X2372"/>
      <c r="Y2372"/>
      <c r="Z2372"/>
    </row>
    <row r="2373" spans="1:26" s="46" customFormat="1" x14ac:dyDescent="0.25">
      <c r="A2373" s="52">
        <v>3111200</v>
      </c>
      <c r="B2373" s="70" t="s">
        <v>2295</v>
      </c>
      <c r="C2373" s="70" t="s">
        <v>2178</v>
      </c>
      <c r="D2373" s="79">
        <v>9434863.000001274</v>
      </c>
      <c r="E2373" s="21">
        <v>3712543.3600007491</v>
      </c>
      <c r="F2373" s="21">
        <v>2956391.7600010154</v>
      </c>
      <c r="G2373" s="21">
        <v>2765927.8799995081</v>
      </c>
      <c r="H2373" s="21">
        <v>3375098.7299985019</v>
      </c>
      <c r="I2373" s="21">
        <v>581912.75999994902</v>
      </c>
      <c r="J2373" s="21">
        <v>28123.689999997601</v>
      </c>
      <c r="K2373" s="21">
        <v>13419998.179999724</v>
      </c>
      <c r="L2373" s="21">
        <v>1029604.2000003788</v>
      </c>
      <c r="M2373" s="21">
        <v>14449602.380000103</v>
      </c>
      <c r="P2373"/>
      <c r="Q2373"/>
      <c r="R2373"/>
      <c r="S2373"/>
      <c r="T2373"/>
      <c r="U2373"/>
      <c r="V2373"/>
      <c r="W2373"/>
      <c r="X2373"/>
      <c r="Y2373"/>
      <c r="Z2373"/>
    </row>
    <row r="2374" spans="1:26" s="46" customFormat="1" x14ac:dyDescent="0.25">
      <c r="A2374" s="52">
        <v>3111309</v>
      </c>
      <c r="B2374" s="70" t="s">
        <v>2296</v>
      </c>
      <c r="C2374" s="70" t="s">
        <v>2178</v>
      </c>
      <c r="D2374" s="79">
        <v>1489224.0600001495</v>
      </c>
      <c r="E2374" s="21">
        <v>862113.09000039101</v>
      </c>
      <c r="F2374" s="21">
        <v>328216.70999994711</v>
      </c>
      <c r="G2374" s="21">
        <v>298894.2599998113</v>
      </c>
      <c r="H2374" s="21">
        <v>539969.76999997383</v>
      </c>
      <c r="I2374" s="21">
        <v>63598.290000008376</v>
      </c>
      <c r="J2374" s="21">
        <v>5181.8800000008196</v>
      </c>
      <c r="K2374" s="21">
        <v>2097974.0000001327</v>
      </c>
      <c r="L2374" s="21">
        <v>393485.30000002321</v>
      </c>
      <c r="M2374" s="21">
        <v>2491459.3000001558</v>
      </c>
      <c r="P2374"/>
      <c r="Q2374"/>
      <c r="R2374"/>
      <c r="S2374"/>
      <c r="T2374"/>
      <c r="U2374"/>
      <c r="V2374"/>
      <c r="W2374"/>
      <c r="X2374"/>
      <c r="Y2374"/>
      <c r="Z2374"/>
    </row>
    <row r="2375" spans="1:26" s="46" customFormat="1" x14ac:dyDescent="0.25">
      <c r="A2375" s="52">
        <v>3111408</v>
      </c>
      <c r="B2375" s="70" t="s">
        <v>2297</v>
      </c>
      <c r="C2375" s="70" t="s">
        <v>2178</v>
      </c>
      <c r="D2375" s="79">
        <v>733983.4700000505</v>
      </c>
      <c r="E2375" s="21">
        <v>409008.54000002099</v>
      </c>
      <c r="F2375" s="21">
        <v>170496.4599999857</v>
      </c>
      <c r="G2375" s="21">
        <v>154478.4700000438</v>
      </c>
      <c r="H2375" s="21">
        <v>234832.59999999814</v>
      </c>
      <c r="I2375" s="21">
        <v>64407.13000001289</v>
      </c>
      <c r="J2375" s="21">
        <v>2357.4299999997002</v>
      </c>
      <c r="K2375" s="21">
        <v>1035580.6300000612</v>
      </c>
      <c r="L2375" s="21">
        <v>150060.55000001192</v>
      </c>
      <c r="M2375" s="21">
        <v>1185641.1800000733</v>
      </c>
      <c r="P2375"/>
      <c r="Q2375"/>
      <c r="R2375"/>
      <c r="S2375"/>
      <c r="T2375"/>
      <c r="U2375"/>
      <c r="V2375"/>
      <c r="W2375"/>
      <c r="X2375"/>
      <c r="Y2375"/>
      <c r="Z2375"/>
    </row>
    <row r="2376" spans="1:26" s="46" customFormat="1" x14ac:dyDescent="0.25">
      <c r="A2376" s="52">
        <v>3111507</v>
      </c>
      <c r="B2376" s="70" t="s">
        <v>2298</v>
      </c>
      <c r="C2376" s="70" t="s">
        <v>2178</v>
      </c>
      <c r="D2376" s="79">
        <v>1546554.7099998579</v>
      </c>
      <c r="E2376" s="21">
        <v>870444.6100000256</v>
      </c>
      <c r="F2376" s="21">
        <v>379737.81999994838</v>
      </c>
      <c r="G2376" s="21">
        <v>296372.27999988379</v>
      </c>
      <c r="H2376" s="21">
        <v>691041.78000003833</v>
      </c>
      <c r="I2376" s="21">
        <v>102870.650000006</v>
      </c>
      <c r="J2376" s="21">
        <v>5986.6499999985099</v>
      </c>
      <c r="K2376" s="21">
        <v>2346453.7899999009</v>
      </c>
      <c r="L2376" s="21">
        <v>338022.75</v>
      </c>
      <c r="M2376" s="21">
        <v>2684476.5399999009</v>
      </c>
      <c r="P2376"/>
      <c r="Q2376"/>
      <c r="R2376"/>
      <c r="S2376"/>
      <c r="T2376"/>
      <c r="U2376"/>
      <c r="V2376"/>
      <c r="W2376"/>
      <c r="X2376"/>
      <c r="Y2376"/>
      <c r="Z2376"/>
    </row>
    <row r="2377" spans="1:26" s="46" customFormat="1" x14ac:dyDescent="0.25">
      <c r="A2377" s="52">
        <v>3111606</v>
      </c>
      <c r="B2377" s="70" t="s">
        <v>2299</v>
      </c>
      <c r="C2377" s="70" t="s">
        <v>2178</v>
      </c>
      <c r="D2377" s="79">
        <v>3228281.3500004294</v>
      </c>
      <c r="E2377" s="21">
        <v>2184475.3600001298</v>
      </c>
      <c r="F2377" s="21">
        <v>613862.21000007552</v>
      </c>
      <c r="G2377" s="21">
        <v>429943.78000022442</v>
      </c>
      <c r="H2377" s="21">
        <v>1116941.4499997166</v>
      </c>
      <c r="I2377" s="21">
        <v>172039.56000005922</v>
      </c>
      <c r="J2377" s="21">
        <v>13024.2900000066</v>
      </c>
      <c r="K2377" s="21">
        <v>4530286.6500002118</v>
      </c>
      <c r="L2377" s="21">
        <v>704030.78999980888</v>
      </c>
      <c r="M2377" s="21">
        <v>5234317.4400000209</v>
      </c>
      <c r="P2377"/>
      <c r="Q2377"/>
      <c r="R2377"/>
      <c r="S2377"/>
      <c r="T2377"/>
      <c r="U2377"/>
      <c r="V2377"/>
      <c r="W2377"/>
      <c r="X2377"/>
      <c r="Y2377"/>
      <c r="Z2377"/>
    </row>
    <row r="2378" spans="1:26" s="46" customFormat="1" x14ac:dyDescent="0.25">
      <c r="A2378" s="52">
        <v>3111705</v>
      </c>
      <c r="B2378" s="70" t="s">
        <v>2300</v>
      </c>
      <c r="C2378" s="70" t="s">
        <v>2178</v>
      </c>
      <c r="D2378" s="79">
        <v>339913.6600000264</v>
      </c>
      <c r="E2378" s="21">
        <v>271292.650000036</v>
      </c>
      <c r="F2378" s="21">
        <v>35262.4599999934</v>
      </c>
      <c r="G2378" s="21">
        <v>33358.54999999702</v>
      </c>
      <c r="H2378" s="21">
        <v>102242.769999966</v>
      </c>
      <c r="I2378" s="21">
        <v>36265.590000003598</v>
      </c>
      <c r="J2378" s="21">
        <v>0</v>
      </c>
      <c r="K2378" s="21">
        <v>478422.01999999594</v>
      </c>
      <c r="L2378" s="21">
        <v>77045.47999999857</v>
      </c>
      <c r="M2378" s="21">
        <v>555467.49999999453</v>
      </c>
      <c r="P2378"/>
      <c r="Q2378"/>
      <c r="R2378"/>
      <c r="S2378"/>
      <c r="T2378"/>
      <c r="U2378"/>
      <c r="V2378"/>
      <c r="W2378"/>
      <c r="X2378"/>
      <c r="Y2378"/>
      <c r="Z2378"/>
    </row>
    <row r="2379" spans="1:26" s="46" customFormat="1" x14ac:dyDescent="0.25">
      <c r="A2379" s="52">
        <v>3111804</v>
      </c>
      <c r="B2379" s="70" t="s">
        <v>1852</v>
      </c>
      <c r="C2379" s="70" t="s">
        <v>2178</v>
      </c>
      <c r="D2379" s="79">
        <v>1264431.7499997558</v>
      </c>
      <c r="E2379" s="21">
        <v>791815.80999983882</v>
      </c>
      <c r="F2379" s="21">
        <v>295914.77999996359</v>
      </c>
      <c r="G2379" s="21">
        <v>176701.15999995332</v>
      </c>
      <c r="H2379" s="21">
        <v>389948.3400000257</v>
      </c>
      <c r="I2379" s="21">
        <v>126527.63000002473</v>
      </c>
      <c r="J2379" s="21">
        <v>229.020000000019</v>
      </c>
      <c r="K2379" s="21">
        <v>1781136.7399998063</v>
      </c>
      <c r="L2379" s="21">
        <v>326943.47999997612</v>
      </c>
      <c r="M2379" s="21">
        <v>2108080.2199997823</v>
      </c>
      <c r="P2379"/>
      <c r="Q2379"/>
      <c r="R2379"/>
      <c r="S2379"/>
      <c r="T2379"/>
      <c r="U2379"/>
      <c r="V2379"/>
      <c r="W2379"/>
      <c r="X2379"/>
      <c r="Y2379"/>
      <c r="Z2379"/>
    </row>
    <row r="2380" spans="1:26" s="46" customFormat="1" x14ac:dyDescent="0.25">
      <c r="A2380" s="52">
        <v>3111903</v>
      </c>
      <c r="B2380" s="70" t="s">
        <v>2301</v>
      </c>
      <c r="C2380" s="70" t="s">
        <v>2178</v>
      </c>
      <c r="D2380" s="79">
        <v>289723.25999998488</v>
      </c>
      <c r="E2380" s="21">
        <v>206309.46999996901</v>
      </c>
      <c r="F2380" s="21">
        <v>45223.560000017271</v>
      </c>
      <c r="G2380" s="21">
        <v>38190.22999999857</v>
      </c>
      <c r="H2380" s="21">
        <v>91684.110000010565</v>
      </c>
      <c r="I2380" s="21">
        <v>19953.31000000241</v>
      </c>
      <c r="J2380" s="21">
        <v>431.02000000001902</v>
      </c>
      <c r="K2380" s="21">
        <v>401791.69999999786</v>
      </c>
      <c r="L2380" s="21">
        <v>31858</v>
      </c>
      <c r="M2380" s="21">
        <v>433649.69999999786</v>
      </c>
      <c r="P2380"/>
      <c r="Q2380"/>
      <c r="R2380"/>
      <c r="S2380"/>
      <c r="T2380"/>
      <c r="U2380"/>
      <c r="V2380"/>
      <c r="W2380"/>
      <c r="X2380"/>
      <c r="Y2380"/>
      <c r="Z2380"/>
    </row>
    <row r="2381" spans="1:26" s="46" customFormat="1" x14ac:dyDescent="0.25">
      <c r="A2381" s="52">
        <v>3112000</v>
      </c>
      <c r="B2381" s="70" t="s">
        <v>1856</v>
      </c>
      <c r="C2381" s="70" t="s">
        <v>2178</v>
      </c>
      <c r="D2381" s="79">
        <v>2493278.9699994405</v>
      </c>
      <c r="E2381" s="21">
        <v>1429465.27999997</v>
      </c>
      <c r="F2381" s="21">
        <v>701659.46999965457</v>
      </c>
      <c r="G2381" s="21">
        <v>362154.21999981574</v>
      </c>
      <c r="H2381" s="21">
        <v>658700.6899999514</v>
      </c>
      <c r="I2381" s="21">
        <v>108977.41999997849</v>
      </c>
      <c r="J2381" s="21">
        <v>3494.3500000014901</v>
      </c>
      <c r="K2381" s="21">
        <v>3264451.429999372</v>
      </c>
      <c r="L2381" s="21">
        <v>342286.30000007199</v>
      </c>
      <c r="M2381" s="21">
        <v>3606737.729999444</v>
      </c>
      <c r="P2381"/>
      <c r="Q2381"/>
      <c r="R2381"/>
      <c r="S2381"/>
      <c r="T2381"/>
      <c r="U2381"/>
      <c r="V2381"/>
      <c r="W2381"/>
      <c r="X2381"/>
      <c r="Y2381"/>
      <c r="Z2381"/>
    </row>
    <row r="2382" spans="1:26" s="46" customFormat="1" x14ac:dyDescent="0.25">
      <c r="A2382" s="52">
        <v>3112059</v>
      </c>
      <c r="B2382" s="70" t="s">
        <v>2302</v>
      </c>
      <c r="C2382" s="70" t="s">
        <v>2178</v>
      </c>
      <c r="D2382" s="79">
        <v>41186.500000003696</v>
      </c>
      <c r="E2382" s="21">
        <v>27493.9800000004</v>
      </c>
      <c r="F2382" s="21">
        <v>13692.5200000033</v>
      </c>
      <c r="G2382" s="21">
        <v>0</v>
      </c>
      <c r="H2382" s="21">
        <v>14141.7299999939</v>
      </c>
      <c r="I2382" s="21">
        <v>7301.1499999996722</v>
      </c>
      <c r="J2382" s="21">
        <v>0</v>
      </c>
      <c r="K2382" s="21">
        <v>62629.379999997269</v>
      </c>
      <c r="L2382" s="21">
        <v>26563.949999999248</v>
      </c>
      <c r="M2382" s="21">
        <v>89193.329999996524</v>
      </c>
      <c r="P2382"/>
      <c r="Q2382"/>
      <c r="R2382"/>
      <c r="S2382"/>
      <c r="T2382"/>
      <c r="U2382"/>
      <c r="V2382"/>
      <c r="W2382"/>
      <c r="X2382"/>
      <c r="Y2382"/>
      <c r="Z2382"/>
    </row>
    <row r="2383" spans="1:26" s="46" customFormat="1" x14ac:dyDescent="0.25">
      <c r="A2383" s="52">
        <v>3112109</v>
      </c>
      <c r="B2383" s="70" t="s">
        <v>2303</v>
      </c>
      <c r="C2383" s="70" t="s">
        <v>2178</v>
      </c>
      <c r="D2383" s="79">
        <v>204934.72000003027</v>
      </c>
      <c r="E2383" s="21">
        <v>134239.43000002377</v>
      </c>
      <c r="F2383" s="21">
        <v>57081.450000010394</v>
      </c>
      <c r="G2383" s="21">
        <v>13613.839999996091</v>
      </c>
      <c r="H2383" s="21">
        <v>60952.399999970577</v>
      </c>
      <c r="I2383" s="21">
        <v>27411.940000010702</v>
      </c>
      <c r="J2383" s="21">
        <v>0</v>
      </c>
      <c r="K2383" s="21">
        <v>293299.06000001158</v>
      </c>
      <c r="L2383" s="21">
        <v>45632</v>
      </c>
      <c r="M2383" s="21">
        <v>338931.06000001158</v>
      </c>
      <c r="P2383"/>
      <c r="Q2383"/>
      <c r="R2383"/>
      <c r="S2383"/>
      <c r="T2383"/>
      <c r="U2383"/>
      <c r="V2383"/>
      <c r="W2383"/>
      <c r="X2383"/>
      <c r="Y2383"/>
      <c r="Z2383"/>
    </row>
    <row r="2384" spans="1:26" s="46" customFormat="1" x14ac:dyDescent="0.25">
      <c r="A2384" s="52">
        <v>3112208</v>
      </c>
      <c r="B2384" s="70" t="s">
        <v>2304</v>
      </c>
      <c r="C2384" s="70" t="s">
        <v>2178</v>
      </c>
      <c r="D2384" s="79">
        <v>268109.76000004984</v>
      </c>
      <c r="E2384" s="21">
        <v>201309.19000005699</v>
      </c>
      <c r="F2384" s="21">
        <v>27978.1600000039</v>
      </c>
      <c r="G2384" s="21">
        <v>38822.409999988915</v>
      </c>
      <c r="H2384" s="21">
        <v>78643.47999996689</v>
      </c>
      <c r="I2384" s="21">
        <v>12339.130000002884</v>
      </c>
      <c r="J2384" s="21">
        <v>0</v>
      </c>
      <c r="K2384" s="21">
        <v>359092.37000001961</v>
      </c>
      <c r="L2384" s="21">
        <v>14055</v>
      </c>
      <c r="M2384" s="21">
        <v>373147.37000001961</v>
      </c>
      <c r="P2384"/>
      <c r="Q2384"/>
      <c r="R2384"/>
      <c r="S2384"/>
      <c r="T2384"/>
      <c r="U2384"/>
      <c r="V2384"/>
      <c r="W2384"/>
      <c r="X2384"/>
      <c r="Y2384"/>
      <c r="Z2384"/>
    </row>
    <row r="2385" spans="1:26" s="46" customFormat="1" x14ac:dyDescent="0.25">
      <c r="A2385" s="52">
        <v>3112307</v>
      </c>
      <c r="B2385" s="70" t="s">
        <v>2305</v>
      </c>
      <c r="C2385" s="70" t="s">
        <v>2178</v>
      </c>
      <c r="D2385" s="79">
        <v>5479598.6300010327</v>
      </c>
      <c r="E2385" s="21">
        <v>4202040.9800010016</v>
      </c>
      <c r="F2385" s="21">
        <v>818455.539999987</v>
      </c>
      <c r="G2385" s="21">
        <v>459102.11000004417</v>
      </c>
      <c r="H2385" s="21">
        <v>2386222.7699992359</v>
      </c>
      <c r="I2385" s="21">
        <v>274684.8199999425</v>
      </c>
      <c r="J2385" s="21">
        <v>22459.270000007</v>
      </c>
      <c r="K2385" s="21">
        <v>8162965.4900002182</v>
      </c>
      <c r="L2385" s="21">
        <v>1551750.0300000901</v>
      </c>
      <c r="M2385" s="21">
        <v>9714715.5200003088</v>
      </c>
      <c r="P2385"/>
      <c r="Q2385"/>
      <c r="R2385"/>
      <c r="S2385"/>
      <c r="T2385"/>
      <c r="U2385"/>
      <c r="V2385"/>
      <c r="W2385"/>
      <c r="X2385"/>
      <c r="Y2385"/>
      <c r="Z2385"/>
    </row>
    <row r="2386" spans="1:26" s="46" customFormat="1" x14ac:dyDescent="0.25">
      <c r="A2386" s="52">
        <v>3112406</v>
      </c>
      <c r="B2386" s="70" t="s">
        <v>2306</v>
      </c>
      <c r="C2386" s="70" t="s">
        <v>2178</v>
      </c>
      <c r="D2386" s="79">
        <v>954685.39000012819</v>
      </c>
      <c r="E2386" s="21">
        <v>639562.32000023103</v>
      </c>
      <c r="F2386" s="21">
        <v>217644.48999992499</v>
      </c>
      <c r="G2386" s="21">
        <v>97478.579999972149</v>
      </c>
      <c r="H2386" s="21">
        <v>310344.44000009261</v>
      </c>
      <c r="I2386" s="21">
        <v>24206.44000000694</v>
      </c>
      <c r="J2386" s="21">
        <v>925.29999999981396</v>
      </c>
      <c r="K2386" s="21">
        <v>1290161.5700002275</v>
      </c>
      <c r="L2386" s="21">
        <v>171270.95999997848</v>
      </c>
      <c r="M2386" s="21">
        <v>1461432.5300002061</v>
      </c>
      <c r="P2386"/>
      <c r="Q2386"/>
      <c r="R2386"/>
      <c r="S2386"/>
      <c r="T2386"/>
      <c r="U2386"/>
      <c r="V2386"/>
      <c r="W2386"/>
      <c r="X2386"/>
      <c r="Y2386"/>
      <c r="Z2386"/>
    </row>
    <row r="2387" spans="1:26" s="46" customFormat="1" x14ac:dyDescent="0.25">
      <c r="A2387" s="52">
        <v>3112505</v>
      </c>
      <c r="B2387" s="70" t="s">
        <v>2307</v>
      </c>
      <c r="C2387" s="70" t="s">
        <v>2178</v>
      </c>
      <c r="D2387" s="79">
        <v>310690.59000003571</v>
      </c>
      <c r="E2387" s="21">
        <v>164850.38000003478</v>
      </c>
      <c r="F2387" s="21">
        <v>67426.350000031307</v>
      </c>
      <c r="G2387" s="21">
        <v>78413.859999969631</v>
      </c>
      <c r="H2387" s="21">
        <v>157479.079999954</v>
      </c>
      <c r="I2387" s="21">
        <v>79522.090000011929</v>
      </c>
      <c r="J2387" s="21">
        <v>6412.2299999967199</v>
      </c>
      <c r="K2387" s="21">
        <v>554103.98999999836</v>
      </c>
      <c r="L2387" s="21">
        <v>71212</v>
      </c>
      <c r="M2387" s="21">
        <v>625315.98999999836</v>
      </c>
      <c r="P2387"/>
      <c r="Q2387"/>
      <c r="R2387"/>
      <c r="S2387"/>
      <c r="T2387"/>
      <c r="U2387"/>
      <c r="V2387"/>
      <c r="W2387"/>
      <c r="X2387"/>
      <c r="Y2387"/>
      <c r="Z2387"/>
    </row>
    <row r="2388" spans="1:26" s="46" customFormat="1" x14ac:dyDescent="0.25">
      <c r="A2388" s="52">
        <v>3112604</v>
      </c>
      <c r="B2388" s="70" t="s">
        <v>2308</v>
      </c>
      <c r="C2388" s="70" t="s">
        <v>2178</v>
      </c>
      <c r="D2388" s="79">
        <v>2117469.069999964</v>
      </c>
      <c r="E2388" s="21">
        <v>1207090.8700002399</v>
      </c>
      <c r="F2388" s="21">
        <v>562098.77999989549</v>
      </c>
      <c r="G2388" s="21">
        <v>348279.41999982839</v>
      </c>
      <c r="H2388" s="21">
        <v>753856.41999990575</v>
      </c>
      <c r="I2388" s="21">
        <v>169866.95000002551</v>
      </c>
      <c r="J2388" s="21">
        <v>281.10000000009302</v>
      </c>
      <c r="K2388" s="21">
        <v>3041473.5399998953</v>
      </c>
      <c r="L2388" s="21">
        <v>543460</v>
      </c>
      <c r="M2388" s="21">
        <v>3584933.5399998953</v>
      </c>
      <c r="P2388"/>
      <c r="Q2388"/>
      <c r="R2388"/>
      <c r="S2388"/>
      <c r="T2388"/>
      <c r="U2388"/>
      <c r="V2388"/>
      <c r="W2388"/>
      <c r="X2388"/>
      <c r="Y2388"/>
      <c r="Z2388"/>
    </row>
    <row r="2389" spans="1:26" s="46" customFormat="1" x14ac:dyDescent="0.25">
      <c r="A2389" s="52">
        <v>3112653</v>
      </c>
      <c r="B2389" s="70" t="s">
        <v>2309</v>
      </c>
      <c r="C2389" s="70" t="s">
        <v>2178</v>
      </c>
      <c r="D2389" s="79">
        <v>359292.35999997862</v>
      </c>
      <c r="E2389" s="21">
        <v>292184.22999998898</v>
      </c>
      <c r="F2389" s="21">
        <v>53416.099999988473</v>
      </c>
      <c r="G2389" s="21">
        <v>13692.030000001199</v>
      </c>
      <c r="H2389" s="21">
        <v>150352.98999997941</v>
      </c>
      <c r="I2389" s="21">
        <v>7525.4599999995007</v>
      </c>
      <c r="J2389" s="21">
        <v>0</v>
      </c>
      <c r="K2389" s="21">
        <v>517170.80999995756</v>
      </c>
      <c r="L2389" s="21">
        <v>104944</v>
      </c>
      <c r="M2389" s="21">
        <v>622114.80999995756</v>
      </c>
      <c r="P2389"/>
      <c r="Q2389"/>
      <c r="R2389"/>
      <c r="S2389"/>
      <c r="T2389"/>
      <c r="U2389"/>
      <c r="V2389"/>
      <c r="W2389"/>
      <c r="X2389"/>
      <c r="Y2389"/>
      <c r="Z2389"/>
    </row>
    <row r="2390" spans="1:26" s="46" customFormat="1" x14ac:dyDescent="0.25">
      <c r="A2390" s="52">
        <v>3112703</v>
      </c>
      <c r="B2390" s="70" t="s">
        <v>2310</v>
      </c>
      <c r="C2390" s="70" t="s">
        <v>2178</v>
      </c>
      <c r="D2390" s="79">
        <v>851133.05999989505</v>
      </c>
      <c r="E2390" s="21">
        <v>609962.87999990582</v>
      </c>
      <c r="F2390" s="21">
        <v>134857.65999993755</v>
      </c>
      <c r="G2390" s="21">
        <v>106312.52000005174</v>
      </c>
      <c r="H2390" s="21">
        <v>375088.44000001927</v>
      </c>
      <c r="I2390" s="21">
        <v>27234.139999993102</v>
      </c>
      <c r="J2390" s="21">
        <v>1726</v>
      </c>
      <c r="K2390" s="21">
        <v>1255181.6399999075</v>
      </c>
      <c r="L2390" s="21">
        <v>281100</v>
      </c>
      <c r="M2390" s="21">
        <v>1536281.6399999075</v>
      </c>
      <c r="P2390"/>
      <c r="Q2390"/>
      <c r="R2390"/>
      <c r="S2390"/>
      <c r="T2390"/>
      <c r="U2390"/>
      <c r="V2390"/>
      <c r="W2390"/>
      <c r="X2390"/>
      <c r="Y2390"/>
      <c r="Z2390"/>
    </row>
    <row r="2391" spans="1:26" s="46" customFormat="1" x14ac:dyDescent="0.25">
      <c r="A2391" s="52">
        <v>3112802</v>
      </c>
      <c r="B2391" s="70" t="s">
        <v>2311</v>
      </c>
      <c r="C2391" s="70" t="s">
        <v>2178</v>
      </c>
      <c r="D2391" s="79">
        <v>1078505.8400000525</v>
      </c>
      <c r="E2391" s="21">
        <v>616612.92999994801</v>
      </c>
      <c r="F2391" s="21">
        <v>229067.05999999886</v>
      </c>
      <c r="G2391" s="21">
        <v>232825.85000010559</v>
      </c>
      <c r="H2391" s="21">
        <v>298684.72999991511</v>
      </c>
      <c r="I2391" s="21">
        <v>78516.819999984014</v>
      </c>
      <c r="J2391" s="21">
        <v>4464.8800000026804</v>
      </c>
      <c r="K2391" s="21">
        <v>1460172.2699999544</v>
      </c>
      <c r="L2391" s="21">
        <v>208388.799999952</v>
      </c>
      <c r="M2391" s="21">
        <v>1668561.0699999065</v>
      </c>
      <c r="P2391"/>
      <c r="Q2391"/>
      <c r="R2391"/>
      <c r="S2391"/>
      <c r="T2391"/>
      <c r="U2391"/>
      <c r="V2391"/>
      <c r="W2391"/>
      <c r="X2391"/>
      <c r="Y2391"/>
      <c r="Z2391"/>
    </row>
    <row r="2392" spans="1:26" s="46" customFormat="1" x14ac:dyDescent="0.25">
      <c r="A2392" s="52">
        <v>3112901</v>
      </c>
      <c r="B2392" s="70" t="s">
        <v>2312</v>
      </c>
      <c r="C2392" s="70" t="s">
        <v>2178</v>
      </c>
      <c r="D2392" s="79">
        <v>859208.20999980986</v>
      </c>
      <c r="E2392" s="21">
        <v>736570.519999802</v>
      </c>
      <c r="F2392" s="21">
        <v>92467.900000016205</v>
      </c>
      <c r="G2392" s="21">
        <v>30169.789999991699</v>
      </c>
      <c r="H2392" s="21">
        <v>278311.3900001052</v>
      </c>
      <c r="I2392" s="21">
        <v>25538.060000006099</v>
      </c>
      <c r="J2392" s="21">
        <v>6224.8599999994003</v>
      </c>
      <c r="K2392" s="21">
        <v>1169282.5199999206</v>
      </c>
      <c r="L2392" s="21">
        <v>103340</v>
      </c>
      <c r="M2392" s="21">
        <v>1272622.5199999206</v>
      </c>
      <c r="P2392"/>
      <c r="Q2392"/>
      <c r="R2392"/>
      <c r="S2392"/>
      <c r="T2392"/>
      <c r="U2392"/>
      <c r="V2392"/>
      <c r="W2392"/>
      <c r="X2392"/>
      <c r="Y2392"/>
      <c r="Z2392"/>
    </row>
    <row r="2393" spans="1:26" s="46" customFormat="1" x14ac:dyDescent="0.25">
      <c r="A2393" s="52">
        <v>3113008</v>
      </c>
      <c r="B2393" s="70" t="s">
        <v>2313</v>
      </c>
      <c r="C2393" s="70" t="s">
        <v>2178</v>
      </c>
      <c r="D2393" s="79">
        <v>2118874.5600007731</v>
      </c>
      <c r="E2393" s="21">
        <v>1912617.0000007327</v>
      </c>
      <c r="F2393" s="21">
        <v>131518.90000004382</v>
      </c>
      <c r="G2393" s="21">
        <v>74738.659999996395</v>
      </c>
      <c r="H2393" s="21">
        <v>846367.17000016198</v>
      </c>
      <c r="I2393" s="21">
        <v>93348.979999981791</v>
      </c>
      <c r="J2393" s="21">
        <v>7535.9199999980601</v>
      </c>
      <c r="K2393" s="21">
        <v>3066126.6300009149</v>
      </c>
      <c r="L2393" s="21">
        <v>513995.88000011398</v>
      </c>
      <c r="M2393" s="21">
        <v>3580122.5100010289</v>
      </c>
      <c r="P2393"/>
      <c r="Q2393"/>
      <c r="R2393"/>
      <c r="S2393"/>
      <c r="T2393"/>
      <c r="U2393"/>
      <c r="V2393"/>
      <c r="W2393"/>
      <c r="X2393"/>
      <c r="Y2393"/>
      <c r="Z2393"/>
    </row>
    <row r="2394" spans="1:26" s="46" customFormat="1" x14ac:dyDescent="0.25">
      <c r="A2394" s="52">
        <v>3113107</v>
      </c>
      <c r="B2394" s="70" t="s">
        <v>2314</v>
      </c>
      <c r="C2394" s="70" t="s">
        <v>2178</v>
      </c>
      <c r="D2394" s="79">
        <v>185038.53000002963</v>
      </c>
      <c r="E2394" s="21">
        <v>148651.94000002701</v>
      </c>
      <c r="F2394" s="21">
        <v>10533.949999999251</v>
      </c>
      <c r="G2394" s="21">
        <v>25852.640000003361</v>
      </c>
      <c r="H2394" s="21">
        <v>62257.01000001467</v>
      </c>
      <c r="I2394" s="21">
        <v>5934.6900000013402</v>
      </c>
      <c r="J2394" s="21">
        <v>286.06000000005599</v>
      </c>
      <c r="K2394" s="21">
        <v>253516.2900000457</v>
      </c>
      <c r="L2394" s="21">
        <v>22488</v>
      </c>
      <c r="M2394" s="21">
        <v>276004.29000004567</v>
      </c>
      <c r="P2394"/>
      <c r="Q2394"/>
      <c r="R2394"/>
      <c r="S2394"/>
      <c r="T2394"/>
      <c r="U2394"/>
      <c r="V2394"/>
      <c r="W2394"/>
      <c r="X2394"/>
      <c r="Y2394"/>
      <c r="Z2394"/>
    </row>
    <row r="2395" spans="1:26" s="46" customFormat="1" x14ac:dyDescent="0.25">
      <c r="A2395" s="52">
        <v>3113206</v>
      </c>
      <c r="B2395" s="70" t="s">
        <v>2315</v>
      </c>
      <c r="C2395" s="70" t="s">
        <v>2178</v>
      </c>
      <c r="D2395" s="79">
        <v>4826056.0599999204</v>
      </c>
      <c r="E2395" s="21">
        <v>2093798.2200003013</v>
      </c>
      <c r="F2395" s="21">
        <v>1309553.2299995471</v>
      </c>
      <c r="G2395" s="21">
        <v>1422704.6100000725</v>
      </c>
      <c r="H2395" s="21">
        <v>1989140.9199998409</v>
      </c>
      <c r="I2395" s="21">
        <v>253915.47999997283</v>
      </c>
      <c r="J2395" s="21">
        <v>13987.7299999967</v>
      </c>
      <c r="K2395" s="21">
        <v>7083100.1899997303</v>
      </c>
      <c r="L2395" s="21">
        <v>664252.96999999881</v>
      </c>
      <c r="M2395" s="21">
        <v>7747353.1599997291</v>
      </c>
      <c r="P2395"/>
      <c r="Q2395"/>
      <c r="R2395"/>
      <c r="S2395"/>
      <c r="T2395"/>
      <c r="U2395"/>
      <c r="V2395"/>
      <c r="W2395"/>
      <c r="X2395"/>
      <c r="Y2395"/>
      <c r="Z2395"/>
    </row>
    <row r="2396" spans="1:26" s="46" customFormat="1" x14ac:dyDescent="0.25">
      <c r="A2396" s="52">
        <v>3113305</v>
      </c>
      <c r="B2396" s="70" t="s">
        <v>2316</v>
      </c>
      <c r="C2396" s="70" t="s">
        <v>2178</v>
      </c>
      <c r="D2396" s="79">
        <v>7453786.8299990129</v>
      </c>
      <c r="E2396" s="21">
        <v>3245516.2200000919</v>
      </c>
      <c r="F2396" s="21">
        <v>2368600.389999738</v>
      </c>
      <c r="G2396" s="21">
        <v>1839670.2199991832</v>
      </c>
      <c r="H2396" s="21">
        <v>2930061.7500003516</v>
      </c>
      <c r="I2396" s="21">
        <v>782315.11999982037</v>
      </c>
      <c r="J2396" s="21">
        <v>15378.719999998801</v>
      </c>
      <c r="K2396" s="21">
        <v>11181542.419999184</v>
      </c>
      <c r="L2396" s="21">
        <v>1059426.2500000487</v>
      </c>
      <c r="M2396" s="21">
        <v>12240968.669999233</v>
      </c>
      <c r="P2396"/>
      <c r="Q2396"/>
      <c r="R2396"/>
      <c r="S2396"/>
      <c r="T2396"/>
      <c r="U2396"/>
      <c r="V2396"/>
      <c r="W2396"/>
      <c r="X2396"/>
      <c r="Y2396"/>
      <c r="Z2396"/>
    </row>
    <row r="2397" spans="1:26" s="46" customFormat="1" x14ac:dyDescent="0.25">
      <c r="A2397" s="52">
        <v>3113404</v>
      </c>
      <c r="B2397" s="70" t="s">
        <v>2317</v>
      </c>
      <c r="C2397" s="70" t="s">
        <v>2178</v>
      </c>
      <c r="D2397" s="79">
        <v>15918151.350000137</v>
      </c>
      <c r="E2397" s="21">
        <v>6626387.9899993204</v>
      </c>
      <c r="F2397" s="21">
        <v>5928773.8900003387</v>
      </c>
      <c r="G2397" s="21">
        <v>3362989.470000478</v>
      </c>
      <c r="H2397" s="21">
        <v>5897180.1699995473</v>
      </c>
      <c r="I2397" s="21">
        <v>2443781.7699997458</v>
      </c>
      <c r="J2397" s="21">
        <v>44609.5600000173</v>
      </c>
      <c r="K2397" s="21">
        <v>24303722.849999446</v>
      </c>
      <c r="L2397" s="21">
        <v>2611877.6799996011</v>
      </c>
      <c r="M2397" s="21">
        <v>26915600.529999048</v>
      </c>
      <c r="P2397"/>
      <c r="Q2397"/>
      <c r="R2397"/>
      <c r="S2397"/>
      <c r="T2397"/>
      <c r="U2397"/>
      <c r="V2397"/>
      <c r="W2397"/>
      <c r="X2397"/>
      <c r="Y2397"/>
      <c r="Z2397"/>
    </row>
    <row r="2398" spans="1:26" s="46" customFormat="1" x14ac:dyDescent="0.25">
      <c r="A2398" s="52">
        <v>3113503</v>
      </c>
      <c r="B2398" s="70" t="s">
        <v>2318</v>
      </c>
      <c r="C2398" s="70" t="s">
        <v>2178</v>
      </c>
      <c r="D2398" s="79">
        <v>1001812.9299999211</v>
      </c>
      <c r="E2398" s="21">
        <v>668482.70999992965</v>
      </c>
      <c r="F2398" s="21">
        <v>222310.7699999435</v>
      </c>
      <c r="G2398" s="21">
        <v>111019.450000048</v>
      </c>
      <c r="H2398" s="21">
        <v>523519.24000012869</v>
      </c>
      <c r="I2398" s="21">
        <v>84135.429999966858</v>
      </c>
      <c r="J2398" s="21">
        <v>0</v>
      </c>
      <c r="K2398" s="21">
        <v>1609467.6000000166</v>
      </c>
      <c r="L2398" s="21">
        <v>260486</v>
      </c>
      <c r="M2398" s="21">
        <v>1869953.6000000166</v>
      </c>
      <c r="P2398"/>
      <c r="Q2398"/>
      <c r="R2398"/>
      <c r="S2398"/>
      <c r="T2398"/>
      <c r="U2398"/>
      <c r="V2398"/>
      <c r="W2398"/>
      <c r="X2398"/>
      <c r="Y2398"/>
      <c r="Z2398"/>
    </row>
    <row r="2399" spans="1:26" s="46" customFormat="1" x14ac:dyDescent="0.25">
      <c r="A2399" s="52">
        <v>3113602</v>
      </c>
      <c r="B2399" s="70" t="s">
        <v>2319</v>
      </c>
      <c r="C2399" s="70" t="s">
        <v>2178</v>
      </c>
      <c r="D2399" s="79">
        <v>792766.23999984376</v>
      </c>
      <c r="E2399" s="21">
        <v>462948.55999982398</v>
      </c>
      <c r="F2399" s="21">
        <v>180565.53000002861</v>
      </c>
      <c r="G2399" s="21">
        <v>149252.1499999912</v>
      </c>
      <c r="H2399" s="21">
        <v>312019.55999995564</v>
      </c>
      <c r="I2399" s="21">
        <v>23723.07000000378</v>
      </c>
      <c r="J2399" s="21">
        <v>2713.3099999986598</v>
      </c>
      <c r="K2399" s="21">
        <v>1131222.1799998018</v>
      </c>
      <c r="L2399" s="21">
        <v>173345</v>
      </c>
      <c r="M2399" s="21">
        <v>1304567.1799998018</v>
      </c>
      <c r="P2399"/>
      <c r="Q2399"/>
      <c r="R2399"/>
      <c r="S2399"/>
      <c r="T2399"/>
      <c r="U2399"/>
      <c r="V2399"/>
      <c r="W2399"/>
      <c r="X2399"/>
      <c r="Y2399"/>
      <c r="Z2399"/>
    </row>
    <row r="2400" spans="1:26" s="46" customFormat="1" x14ac:dyDescent="0.25">
      <c r="A2400" s="52">
        <v>3113701</v>
      </c>
      <c r="B2400" s="70" t="s">
        <v>2320</v>
      </c>
      <c r="C2400" s="70" t="s">
        <v>2178</v>
      </c>
      <c r="D2400" s="79">
        <v>2439505.6900001713</v>
      </c>
      <c r="E2400" s="21">
        <v>1756594.7600003718</v>
      </c>
      <c r="F2400" s="21">
        <v>327112.14999987651</v>
      </c>
      <c r="G2400" s="21">
        <v>355798.77999992302</v>
      </c>
      <c r="H2400" s="21">
        <v>817180.82000002498</v>
      </c>
      <c r="I2400" s="21">
        <v>114742.41000000293</v>
      </c>
      <c r="J2400" s="21">
        <v>7269.7299999967199</v>
      </c>
      <c r="K2400" s="21">
        <v>3378698.650000196</v>
      </c>
      <c r="L2400" s="21">
        <v>1145266.8900001908</v>
      </c>
      <c r="M2400" s="21">
        <v>4523965.5400003865</v>
      </c>
      <c r="P2400"/>
      <c r="Q2400"/>
      <c r="R2400"/>
      <c r="S2400"/>
      <c r="T2400"/>
      <c r="U2400"/>
      <c r="V2400"/>
      <c r="W2400"/>
      <c r="X2400"/>
      <c r="Y2400"/>
      <c r="Z2400"/>
    </row>
    <row r="2401" spans="1:26" s="46" customFormat="1" x14ac:dyDescent="0.25">
      <c r="A2401" s="52">
        <v>3113800</v>
      </c>
      <c r="B2401" s="70" t="s">
        <v>2321</v>
      </c>
      <c r="C2401" s="70" t="s">
        <v>2178</v>
      </c>
      <c r="D2401" s="79">
        <v>16424</v>
      </c>
      <c r="E2401" s="21">
        <v>14550</v>
      </c>
      <c r="F2401" s="21">
        <v>1874</v>
      </c>
      <c r="G2401" s="21">
        <v>0</v>
      </c>
      <c r="H2401" s="21">
        <v>4041.9100000001499</v>
      </c>
      <c r="I2401" s="21">
        <v>2942</v>
      </c>
      <c r="J2401" s="21">
        <v>937</v>
      </c>
      <c r="K2401" s="21">
        <v>24344.910000000149</v>
      </c>
      <c r="L2401" s="21">
        <v>6559</v>
      </c>
      <c r="M2401" s="21">
        <v>30903.910000000149</v>
      </c>
      <c r="P2401"/>
      <c r="Q2401"/>
      <c r="R2401"/>
      <c r="S2401"/>
      <c r="T2401"/>
      <c r="U2401"/>
      <c r="V2401"/>
      <c r="W2401"/>
      <c r="X2401"/>
      <c r="Y2401"/>
      <c r="Z2401"/>
    </row>
    <row r="2402" spans="1:26" s="46" customFormat="1" x14ac:dyDescent="0.25">
      <c r="A2402" s="52">
        <v>3113909</v>
      </c>
      <c r="B2402" s="70" t="s">
        <v>2322</v>
      </c>
      <c r="C2402" s="70" t="s">
        <v>2178</v>
      </c>
      <c r="D2402" s="79">
        <v>1089347.1600000896</v>
      </c>
      <c r="E2402" s="21">
        <v>622876.81000006199</v>
      </c>
      <c r="F2402" s="21">
        <v>130305.7900000323</v>
      </c>
      <c r="G2402" s="21">
        <v>336164.5599999954</v>
      </c>
      <c r="H2402" s="21">
        <v>411122.16999989713</v>
      </c>
      <c r="I2402" s="21">
        <v>58365.879999997538</v>
      </c>
      <c r="J2402" s="21">
        <v>4079.3700000010399</v>
      </c>
      <c r="K2402" s="21">
        <v>1562914.5799999852</v>
      </c>
      <c r="L2402" s="21">
        <v>262828.60000002402</v>
      </c>
      <c r="M2402" s="21">
        <v>1825743.1800000092</v>
      </c>
      <c r="P2402"/>
      <c r="Q2402"/>
      <c r="R2402"/>
      <c r="S2402"/>
      <c r="T2402"/>
      <c r="U2402"/>
      <c r="V2402"/>
      <c r="W2402"/>
      <c r="X2402"/>
      <c r="Y2402"/>
      <c r="Z2402"/>
    </row>
    <row r="2403" spans="1:26" s="46" customFormat="1" x14ac:dyDescent="0.25">
      <c r="A2403" s="52">
        <v>3114006</v>
      </c>
      <c r="B2403" s="70" t="s">
        <v>2323</v>
      </c>
      <c r="C2403" s="70" t="s">
        <v>2178</v>
      </c>
      <c r="D2403" s="79">
        <v>1823208.5100002191</v>
      </c>
      <c r="E2403" s="21">
        <v>1054561.8799999999</v>
      </c>
      <c r="F2403" s="21">
        <v>209820.82999999842</v>
      </c>
      <c r="G2403" s="21">
        <v>558825.80000022065</v>
      </c>
      <c r="H2403" s="21">
        <v>576874.78000004869</v>
      </c>
      <c r="I2403" s="21">
        <v>50161.340000009659</v>
      </c>
      <c r="J2403" s="21">
        <v>2600.3099999986598</v>
      </c>
      <c r="K2403" s="21">
        <v>2452844.9400002761</v>
      </c>
      <c r="L2403" s="21">
        <v>157407</v>
      </c>
      <c r="M2403" s="21">
        <v>2610251.9400002761</v>
      </c>
      <c r="P2403"/>
      <c r="Q2403"/>
      <c r="R2403"/>
      <c r="S2403"/>
      <c r="T2403"/>
      <c r="U2403"/>
      <c r="V2403"/>
      <c r="W2403"/>
      <c r="X2403"/>
      <c r="Y2403"/>
      <c r="Z2403"/>
    </row>
    <row r="2404" spans="1:26" s="46" customFormat="1" x14ac:dyDescent="0.25">
      <c r="A2404" s="52">
        <v>3114105</v>
      </c>
      <c r="B2404" s="70" t="s">
        <v>2324</v>
      </c>
      <c r="C2404" s="70" t="s">
        <v>2178</v>
      </c>
      <c r="D2404" s="79">
        <v>350287.82999995921</v>
      </c>
      <c r="E2404" s="21">
        <v>181720.48999994999</v>
      </c>
      <c r="F2404" s="21">
        <v>93562.890000006228</v>
      </c>
      <c r="G2404" s="21">
        <v>75004.450000003009</v>
      </c>
      <c r="H2404" s="21">
        <v>100553.28000002172</v>
      </c>
      <c r="I2404" s="21">
        <v>49153.590000003598</v>
      </c>
      <c r="J2404" s="21">
        <v>3727.4499999992499</v>
      </c>
      <c r="K2404" s="21">
        <v>503722.14999998378</v>
      </c>
      <c r="L2404" s="21">
        <v>88078</v>
      </c>
      <c r="M2404" s="21">
        <v>591800.14999998384</v>
      </c>
      <c r="P2404"/>
      <c r="Q2404"/>
      <c r="R2404"/>
      <c r="S2404"/>
      <c r="T2404"/>
      <c r="U2404"/>
      <c r="V2404"/>
      <c r="W2404"/>
      <c r="X2404"/>
      <c r="Y2404"/>
      <c r="Z2404"/>
    </row>
    <row r="2405" spans="1:26" s="46" customFormat="1" x14ac:dyDescent="0.25">
      <c r="A2405" s="52">
        <v>3114204</v>
      </c>
      <c r="B2405" s="70" t="s">
        <v>2325</v>
      </c>
      <c r="C2405" s="70" t="s">
        <v>2178</v>
      </c>
      <c r="D2405" s="79">
        <v>2239399.6399997417</v>
      </c>
      <c r="E2405" s="21">
        <v>1072323.16999984</v>
      </c>
      <c r="F2405" s="21">
        <v>507782.1699998905</v>
      </c>
      <c r="G2405" s="21">
        <v>659294.30000001146</v>
      </c>
      <c r="H2405" s="21">
        <v>917140.10999955202</v>
      </c>
      <c r="I2405" s="21">
        <v>135501.00999995321</v>
      </c>
      <c r="J2405" s="21">
        <v>7618.1099999994003</v>
      </c>
      <c r="K2405" s="21">
        <v>3299658.8699992462</v>
      </c>
      <c r="L2405" s="21">
        <v>293281.19999995234</v>
      </c>
      <c r="M2405" s="21">
        <v>3592940.0699991984</v>
      </c>
      <c r="P2405"/>
      <c r="Q2405"/>
      <c r="R2405"/>
      <c r="S2405"/>
      <c r="T2405"/>
      <c r="U2405"/>
      <c r="V2405"/>
      <c r="W2405"/>
      <c r="X2405"/>
      <c r="Y2405"/>
      <c r="Z2405"/>
    </row>
    <row r="2406" spans="1:26" s="46" customFormat="1" x14ac:dyDescent="0.25">
      <c r="A2406" s="52">
        <v>3114303</v>
      </c>
      <c r="B2406" s="70" t="s">
        <v>2326</v>
      </c>
      <c r="C2406" s="70" t="s">
        <v>2178</v>
      </c>
      <c r="D2406" s="79">
        <v>4670196.4400001299</v>
      </c>
      <c r="E2406" s="21">
        <v>2814505.4300000854</v>
      </c>
      <c r="F2406" s="21">
        <v>1324083.6299999268</v>
      </c>
      <c r="G2406" s="21">
        <v>531607.3800001177</v>
      </c>
      <c r="H2406" s="21">
        <v>1564772.5900001877</v>
      </c>
      <c r="I2406" s="21">
        <v>312492.38999991823</v>
      </c>
      <c r="J2406" s="21">
        <v>18644.650000006</v>
      </c>
      <c r="K2406" s="21">
        <v>6566106.0700002424</v>
      </c>
      <c r="L2406" s="21">
        <v>855627.37000000291</v>
      </c>
      <c r="M2406" s="21">
        <v>7421733.4400002453</v>
      </c>
      <c r="P2406"/>
      <c r="Q2406"/>
      <c r="R2406"/>
      <c r="S2406"/>
      <c r="T2406"/>
      <c r="U2406"/>
      <c r="V2406"/>
      <c r="W2406"/>
      <c r="X2406"/>
      <c r="Y2406"/>
      <c r="Z2406"/>
    </row>
    <row r="2407" spans="1:26" s="46" customFormat="1" x14ac:dyDescent="0.25">
      <c r="A2407" s="52">
        <v>3114402</v>
      </c>
      <c r="B2407" s="70" t="s">
        <v>2327</v>
      </c>
      <c r="C2407" s="70" t="s">
        <v>2178</v>
      </c>
      <c r="D2407" s="79">
        <v>2970210.0900002634</v>
      </c>
      <c r="E2407" s="21">
        <v>1496056.02000022</v>
      </c>
      <c r="F2407" s="21">
        <v>697300.97000022233</v>
      </c>
      <c r="G2407" s="21">
        <v>776853.09999982105</v>
      </c>
      <c r="H2407" s="21">
        <v>876315.27999994776</v>
      </c>
      <c r="I2407" s="21">
        <v>113400.06000000196</v>
      </c>
      <c r="J2407" s="21">
        <v>8846.92000000179</v>
      </c>
      <c r="K2407" s="21">
        <v>3968772.3500002148</v>
      </c>
      <c r="L2407" s="21">
        <v>468051.01999997522</v>
      </c>
      <c r="M2407" s="21">
        <v>4436823.3700001901</v>
      </c>
      <c r="P2407"/>
      <c r="Q2407"/>
      <c r="R2407"/>
      <c r="S2407"/>
      <c r="T2407"/>
      <c r="U2407"/>
      <c r="V2407"/>
      <c r="W2407"/>
      <c r="X2407"/>
      <c r="Y2407"/>
      <c r="Z2407"/>
    </row>
    <row r="2408" spans="1:26" s="46" customFormat="1" x14ac:dyDescent="0.25">
      <c r="A2408" s="52">
        <v>3114501</v>
      </c>
      <c r="B2408" s="70" t="s">
        <v>2328</v>
      </c>
      <c r="C2408" s="70" t="s">
        <v>2178</v>
      </c>
      <c r="D2408" s="79">
        <v>2616433.5600003218</v>
      </c>
      <c r="E2408" s="21">
        <v>1636185.500000386</v>
      </c>
      <c r="F2408" s="21">
        <v>331447.05999994295</v>
      </c>
      <c r="G2408" s="21">
        <v>648800.99999999302</v>
      </c>
      <c r="H2408" s="21">
        <v>832083.43000030518</v>
      </c>
      <c r="I2408" s="21">
        <v>52776.13000000154</v>
      </c>
      <c r="J2408" s="21">
        <v>14886.5199999958</v>
      </c>
      <c r="K2408" s="21">
        <v>3516179.6400006246</v>
      </c>
      <c r="L2408" s="21">
        <v>311084</v>
      </c>
      <c r="M2408" s="21">
        <v>3827263.6400006246</v>
      </c>
      <c r="P2408"/>
      <c r="Q2408"/>
      <c r="R2408"/>
      <c r="S2408"/>
      <c r="T2408"/>
      <c r="U2408"/>
      <c r="V2408"/>
      <c r="W2408"/>
      <c r="X2408"/>
      <c r="Y2408"/>
      <c r="Z2408"/>
    </row>
    <row r="2409" spans="1:26" s="46" customFormat="1" x14ac:dyDescent="0.25">
      <c r="A2409" s="52">
        <v>3114550</v>
      </c>
      <c r="B2409" s="70" t="s">
        <v>2329</v>
      </c>
      <c r="C2409" s="70" t="s">
        <v>2178</v>
      </c>
      <c r="D2409" s="79">
        <v>1333223.6500000546</v>
      </c>
      <c r="E2409" s="21">
        <v>888171.42000008759</v>
      </c>
      <c r="F2409" s="21">
        <v>351891.13999995601</v>
      </c>
      <c r="G2409" s="21">
        <v>93161.090000011027</v>
      </c>
      <c r="H2409" s="21">
        <v>392346.39999983832</v>
      </c>
      <c r="I2409" s="21">
        <v>74159.559999998659</v>
      </c>
      <c r="J2409" s="21">
        <v>1754</v>
      </c>
      <c r="K2409" s="21">
        <v>1801483.6099998916</v>
      </c>
      <c r="L2409" s="21">
        <v>293646.7999999522</v>
      </c>
      <c r="M2409" s="21">
        <v>2095130.4099998437</v>
      </c>
      <c r="P2409"/>
      <c r="Q2409"/>
      <c r="R2409"/>
      <c r="S2409"/>
      <c r="T2409"/>
      <c r="U2409"/>
      <c r="V2409"/>
      <c r="W2409"/>
      <c r="X2409"/>
      <c r="Y2409"/>
      <c r="Z2409"/>
    </row>
    <row r="2410" spans="1:26" s="46" customFormat="1" x14ac:dyDescent="0.25">
      <c r="A2410" s="52">
        <v>3114600</v>
      </c>
      <c r="B2410" s="70" t="s">
        <v>2330</v>
      </c>
      <c r="C2410" s="70" t="s">
        <v>2178</v>
      </c>
      <c r="D2410" s="79">
        <v>490929.4899998756</v>
      </c>
      <c r="E2410" s="21">
        <v>256019.829999924</v>
      </c>
      <c r="F2410" s="21">
        <v>108320.9100000039</v>
      </c>
      <c r="G2410" s="21">
        <v>126588.74999994766</v>
      </c>
      <c r="H2410" s="21">
        <v>194661.98999999516</v>
      </c>
      <c r="I2410" s="21">
        <v>9892.6799999997002</v>
      </c>
      <c r="J2410" s="21">
        <v>249.63999999989801</v>
      </c>
      <c r="K2410" s="21">
        <v>695733.79999987036</v>
      </c>
      <c r="L2410" s="21">
        <v>127296.8300000131</v>
      </c>
      <c r="M2410" s="21">
        <v>823030.62999988347</v>
      </c>
      <c r="P2410"/>
      <c r="Q2410"/>
      <c r="R2410"/>
      <c r="S2410"/>
      <c r="T2410"/>
      <c r="U2410"/>
      <c r="V2410"/>
      <c r="W2410"/>
      <c r="X2410"/>
      <c r="Y2410"/>
      <c r="Z2410"/>
    </row>
    <row r="2411" spans="1:26" s="46" customFormat="1" x14ac:dyDescent="0.25">
      <c r="A2411" s="52">
        <v>3114709</v>
      </c>
      <c r="B2411" s="70" t="s">
        <v>2331</v>
      </c>
      <c r="C2411" s="70" t="s">
        <v>2178</v>
      </c>
      <c r="D2411" s="79">
        <v>173584.1100000107</v>
      </c>
      <c r="E2411" s="21">
        <v>147431.01000001299</v>
      </c>
      <c r="F2411" s="21">
        <v>15548.1600000001</v>
      </c>
      <c r="G2411" s="21">
        <v>10604.939999997621</v>
      </c>
      <c r="H2411" s="21">
        <v>66809.479999996707</v>
      </c>
      <c r="I2411" s="21">
        <v>5627.9299999997002</v>
      </c>
      <c r="J2411" s="21">
        <v>2895.61999999918</v>
      </c>
      <c r="K2411" s="21">
        <v>248917.1400000063</v>
      </c>
      <c r="L2411" s="21">
        <v>19677</v>
      </c>
      <c r="M2411" s="21">
        <v>268594.1400000063</v>
      </c>
      <c r="P2411"/>
      <c r="Q2411"/>
      <c r="R2411"/>
      <c r="S2411"/>
      <c r="T2411"/>
      <c r="U2411"/>
      <c r="V2411"/>
      <c r="W2411"/>
      <c r="X2411"/>
      <c r="Y2411"/>
      <c r="Z2411"/>
    </row>
    <row r="2412" spans="1:26" s="46" customFormat="1" x14ac:dyDescent="0.25">
      <c r="A2412" s="52">
        <v>3114808</v>
      </c>
      <c r="B2412" s="70" t="s">
        <v>2332</v>
      </c>
      <c r="C2412" s="70" t="s">
        <v>2178</v>
      </c>
      <c r="D2412" s="79">
        <v>89653.660000002012</v>
      </c>
      <c r="E2412" s="21">
        <v>74369.679999999702</v>
      </c>
      <c r="F2412" s="21">
        <v>5801.3200000021598</v>
      </c>
      <c r="G2412" s="21">
        <v>9482.660000000149</v>
      </c>
      <c r="H2412" s="21">
        <v>22102.030000001199</v>
      </c>
      <c r="I2412" s="21">
        <v>5255.2199999988097</v>
      </c>
      <c r="J2412" s="21">
        <v>0</v>
      </c>
      <c r="K2412" s="21">
        <v>117010.91000000201</v>
      </c>
      <c r="L2412" s="21">
        <v>21551</v>
      </c>
      <c r="M2412" s="21">
        <v>138561.91000000201</v>
      </c>
      <c r="P2412"/>
      <c r="Q2412"/>
      <c r="R2412"/>
      <c r="S2412"/>
      <c r="T2412"/>
      <c r="U2412"/>
      <c r="V2412"/>
      <c r="W2412"/>
      <c r="X2412"/>
      <c r="Y2412"/>
      <c r="Z2412"/>
    </row>
    <row r="2413" spans="1:26" s="46" customFormat="1" x14ac:dyDescent="0.25">
      <c r="A2413" s="52">
        <v>3114907</v>
      </c>
      <c r="B2413" s="70" t="s">
        <v>2333</v>
      </c>
      <c r="C2413" s="70" t="s">
        <v>2178</v>
      </c>
      <c r="D2413" s="79">
        <v>90187.310000021054</v>
      </c>
      <c r="E2413" s="21">
        <v>66589.090000018507</v>
      </c>
      <c r="F2413" s="21">
        <v>11703.4600000009</v>
      </c>
      <c r="G2413" s="21">
        <v>11894.760000001652</v>
      </c>
      <c r="H2413" s="21">
        <v>27837.370000012201</v>
      </c>
      <c r="I2413" s="21">
        <v>999.469999999739</v>
      </c>
      <c r="J2413" s="21">
        <v>750</v>
      </c>
      <c r="K2413" s="21">
        <v>119774.150000033</v>
      </c>
      <c r="L2413" s="21">
        <v>14992</v>
      </c>
      <c r="M2413" s="21">
        <v>134766.150000033</v>
      </c>
      <c r="P2413"/>
      <c r="Q2413"/>
      <c r="R2413"/>
      <c r="S2413"/>
      <c r="T2413"/>
      <c r="U2413"/>
      <c r="V2413"/>
      <c r="W2413"/>
      <c r="X2413"/>
      <c r="Y2413"/>
      <c r="Z2413"/>
    </row>
    <row r="2414" spans="1:26" s="46" customFormat="1" x14ac:dyDescent="0.25">
      <c r="A2414" s="52">
        <v>3115003</v>
      </c>
      <c r="B2414" s="70" t="s">
        <v>2334</v>
      </c>
      <c r="C2414" s="70" t="s">
        <v>2178</v>
      </c>
      <c r="D2414" s="79">
        <v>128384.1099999696</v>
      </c>
      <c r="E2414" s="21">
        <v>88928.1899999827</v>
      </c>
      <c r="F2414" s="21">
        <v>27366.1199999899</v>
      </c>
      <c r="G2414" s="21">
        <v>12089.799999997</v>
      </c>
      <c r="H2414" s="21">
        <v>22978.6100000031</v>
      </c>
      <c r="I2414" s="21">
        <v>11687.920000000857</v>
      </c>
      <c r="J2414" s="21">
        <v>468.5</v>
      </c>
      <c r="K2414" s="21">
        <v>163519.13999997356</v>
      </c>
      <c r="L2414" s="21">
        <v>18740</v>
      </c>
      <c r="M2414" s="21">
        <v>182259.13999997356</v>
      </c>
      <c r="P2414"/>
      <c r="Q2414"/>
      <c r="R2414"/>
      <c r="S2414"/>
      <c r="T2414"/>
      <c r="U2414"/>
      <c r="V2414"/>
      <c r="W2414"/>
      <c r="X2414"/>
      <c r="Y2414"/>
      <c r="Z2414"/>
    </row>
    <row r="2415" spans="1:26" s="46" customFormat="1" x14ac:dyDescent="0.25">
      <c r="A2415" s="52">
        <v>3115102</v>
      </c>
      <c r="B2415" s="70" t="s">
        <v>2335</v>
      </c>
      <c r="C2415" s="70" t="s">
        <v>2178</v>
      </c>
      <c r="D2415" s="79">
        <v>3613925.5600005188</v>
      </c>
      <c r="E2415" s="21">
        <v>1538226.9300004016</v>
      </c>
      <c r="F2415" s="21">
        <v>1071812.1900005515</v>
      </c>
      <c r="G2415" s="21">
        <v>1003886.4399995658</v>
      </c>
      <c r="H2415" s="21">
        <v>1087924.1799994931</v>
      </c>
      <c r="I2415" s="21">
        <v>207308.39999997799</v>
      </c>
      <c r="J2415" s="21">
        <v>16457.2900000066</v>
      </c>
      <c r="K2415" s="21">
        <v>4925615.429999996</v>
      </c>
      <c r="L2415" s="21">
        <v>619979.74999988102</v>
      </c>
      <c r="M2415" s="21">
        <v>5545595.1799998768</v>
      </c>
      <c r="P2415"/>
      <c r="Q2415"/>
      <c r="R2415"/>
      <c r="S2415"/>
      <c r="T2415"/>
      <c r="U2415"/>
      <c r="V2415"/>
      <c r="W2415"/>
      <c r="X2415"/>
      <c r="Y2415"/>
      <c r="Z2415"/>
    </row>
    <row r="2416" spans="1:26" s="46" customFormat="1" x14ac:dyDescent="0.25">
      <c r="A2416" s="52">
        <v>3115201</v>
      </c>
      <c r="B2416" s="70" t="s">
        <v>2336</v>
      </c>
      <c r="C2416" s="70" t="s">
        <v>2178</v>
      </c>
      <c r="D2416" s="79">
        <v>304575.31999998062</v>
      </c>
      <c r="E2416" s="21">
        <v>198005.86999996001</v>
      </c>
      <c r="F2416" s="21">
        <v>58658.48000001254</v>
      </c>
      <c r="G2416" s="21">
        <v>47910.970000008063</v>
      </c>
      <c r="H2416" s="21">
        <v>100904.82000001332</v>
      </c>
      <c r="I2416" s="21">
        <v>22722.249999998188</v>
      </c>
      <c r="J2416" s="21">
        <v>3622.8500000014901</v>
      </c>
      <c r="K2416" s="21">
        <v>431825.23999999365</v>
      </c>
      <c r="L2416" s="21">
        <v>43383.099999993996</v>
      </c>
      <c r="M2416" s="21">
        <v>475208.33999998763</v>
      </c>
      <c r="P2416"/>
      <c r="Q2416"/>
      <c r="R2416"/>
      <c r="S2416"/>
      <c r="T2416"/>
      <c r="U2416"/>
      <c r="V2416"/>
      <c r="W2416"/>
      <c r="X2416"/>
      <c r="Y2416"/>
      <c r="Z2416"/>
    </row>
    <row r="2417" spans="1:26" s="46" customFormat="1" x14ac:dyDescent="0.25">
      <c r="A2417" s="52">
        <v>3115300</v>
      </c>
      <c r="B2417" s="70" t="s">
        <v>2337</v>
      </c>
      <c r="C2417" s="70" t="s">
        <v>2178</v>
      </c>
      <c r="D2417" s="79">
        <v>15879975.500000935</v>
      </c>
      <c r="E2417" s="21">
        <v>3233001.1499996199</v>
      </c>
      <c r="F2417" s="21">
        <v>4591434.620000409</v>
      </c>
      <c r="G2417" s="21">
        <v>8055539.7300009048</v>
      </c>
      <c r="H2417" s="21">
        <v>4998583.1899986472</v>
      </c>
      <c r="I2417" s="21">
        <v>2225002.9500005487</v>
      </c>
      <c r="J2417" s="21">
        <v>30472.4799999893</v>
      </c>
      <c r="K2417" s="21">
        <v>23134034.120000117</v>
      </c>
      <c r="L2417" s="21">
        <v>1861944.5599994699</v>
      </c>
      <c r="M2417" s="21">
        <v>24995978.679999586</v>
      </c>
      <c r="P2417"/>
      <c r="Q2417"/>
      <c r="R2417"/>
      <c r="S2417"/>
      <c r="T2417"/>
      <c r="U2417"/>
      <c r="V2417"/>
      <c r="W2417"/>
      <c r="X2417"/>
      <c r="Y2417"/>
      <c r="Z2417"/>
    </row>
    <row r="2418" spans="1:26" s="46" customFormat="1" x14ac:dyDescent="0.25">
      <c r="A2418" s="52">
        <v>3115359</v>
      </c>
      <c r="B2418" s="70" t="s">
        <v>2338</v>
      </c>
      <c r="C2418" s="70" t="s">
        <v>2178</v>
      </c>
      <c r="D2418" s="79">
        <v>541046.31000003417</v>
      </c>
      <c r="E2418" s="21">
        <v>181453.270000041</v>
      </c>
      <c r="F2418" s="21">
        <v>100453.48000002649</v>
      </c>
      <c r="G2418" s="21">
        <v>259139.55999996664</v>
      </c>
      <c r="H2418" s="21">
        <v>250552.44000011662</v>
      </c>
      <c r="I2418" s="21">
        <v>16428.329999999136</v>
      </c>
      <c r="J2418" s="21">
        <v>2436.8599999993999</v>
      </c>
      <c r="K2418" s="21">
        <v>810463.9400001493</v>
      </c>
      <c r="L2418" s="21">
        <v>62779</v>
      </c>
      <c r="M2418" s="21">
        <v>873242.9400001493</v>
      </c>
      <c r="P2418"/>
      <c r="Q2418"/>
      <c r="R2418"/>
      <c r="S2418"/>
      <c r="T2418"/>
      <c r="U2418"/>
      <c r="V2418"/>
      <c r="W2418"/>
      <c r="X2418"/>
      <c r="Y2418"/>
      <c r="Z2418"/>
    </row>
    <row r="2419" spans="1:26" s="46" customFormat="1" x14ac:dyDescent="0.25">
      <c r="A2419" s="52">
        <v>3115409</v>
      </c>
      <c r="B2419" s="70" t="s">
        <v>2339</v>
      </c>
      <c r="C2419" s="70" t="s">
        <v>2178</v>
      </c>
      <c r="D2419" s="79">
        <v>403612.92999989894</v>
      </c>
      <c r="E2419" s="21">
        <v>333514.83999991399</v>
      </c>
      <c r="F2419" s="21">
        <v>44004.129999995203</v>
      </c>
      <c r="G2419" s="21">
        <v>26093.959999989751</v>
      </c>
      <c r="H2419" s="21">
        <v>154132.08999997401</v>
      </c>
      <c r="I2419" s="21">
        <v>14830.84000000269</v>
      </c>
      <c r="J2419" s="21">
        <v>0</v>
      </c>
      <c r="K2419" s="21">
        <v>572575.85999987554</v>
      </c>
      <c r="L2419" s="21">
        <v>32795</v>
      </c>
      <c r="M2419" s="21">
        <v>605370.85999987554</v>
      </c>
      <c r="P2419"/>
      <c r="Q2419"/>
      <c r="R2419"/>
      <c r="S2419"/>
      <c r="T2419"/>
      <c r="U2419"/>
      <c r="V2419"/>
      <c r="W2419"/>
      <c r="X2419"/>
      <c r="Y2419"/>
      <c r="Z2419"/>
    </row>
    <row r="2420" spans="1:26" s="46" customFormat="1" x14ac:dyDescent="0.25">
      <c r="A2420" s="52">
        <v>3115458</v>
      </c>
      <c r="B2420" s="70" t="s">
        <v>2340</v>
      </c>
      <c r="C2420" s="70" t="s">
        <v>2178</v>
      </c>
      <c r="D2420" s="79">
        <v>307742.82999998372</v>
      </c>
      <c r="E2420" s="21">
        <v>263441.14999998402</v>
      </c>
      <c r="F2420" s="21">
        <v>31843.420000001799</v>
      </c>
      <c r="G2420" s="21">
        <v>12458.259999997899</v>
      </c>
      <c r="H2420" s="21">
        <v>105180.389999986</v>
      </c>
      <c r="I2420" s="21">
        <v>24880.350000001497</v>
      </c>
      <c r="J2420" s="21">
        <v>2842.6099999999901</v>
      </c>
      <c r="K2420" s="21">
        <v>440646.17999997118</v>
      </c>
      <c r="L2420" s="21">
        <v>173345</v>
      </c>
      <c r="M2420" s="21">
        <v>613991.17999997118</v>
      </c>
      <c r="P2420"/>
      <c r="Q2420"/>
      <c r="R2420"/>
      <c r="S2420"/>
      <c r="T2420"/>
      <c r="U2420"/>
      <c r="V2420"/>
      <c r="W2420"/>
      <c r="X2420"/>
      <c r="Y2420"/>
      <c r="Z2420"/>
    </row>
    <row r="2421" spans="1:26" s="46" customFormat="1" x14ac:dyDescent="0.25">
      <c r="A2421" s="52">
        <v>3115474</v>
      </c>
      <c r="B2421" s="70" t="s">
        <v>2341</v>
      </c>
      <c r="C2421" s="70" t="s">
        <v>2178</v>
      </c>
      <c r="D2421" s="79">
        <v>157311.22999994509</v>
      </c>
      <c r="E2421" s="21">
        <v>144560.28999994</v>
      </c>
      <c r="F2421" s="21">
        <v>11813.940000005099</v>
      </c>
      <c r="G2421" s="21">
        <v>937</v>
      </c>
      <c r="H2421" s="21">
        <v>52056.600000008897</v>
      </c>
      <c r="I2421" s="21">
        <v>2343.5</v>
      </c>
      <c r="J2421" s="21">
        <v>2048.1400000006001</v>
      </c>
      <c r="K2421" s="21">
        <v>213759.46999995457</v>
      </c>
      <c r="L2421" s="21">
        <v>30476.580000000071</v>
      </c>
      <c r="M2421" s="21">
        <v>244236.04999995464</v>
      </c>
      <c r="P2421"/>
      <c r="Q2421"/>
      <c r="R2421"/>
      <c r="S2421"/>
      <c r="T2421"/>
      <c r="U2421"/>
      <c r="V2421"/>
      <c r="W2421"/>
      <c r="X2421"/>
      <c r="Y2421"/>
      <c r="Z2421"/>
    </row>
    <row r="2422" spans="1:26" s="46" customFormat="1" x14ac:dyDescent="0.25">
      <c r="A2422" s="52">
        <v>3115508</v>
      </c>
      <c r="B2422" s="70" t="s">
        <v>2342</v>
      </c>
      <c r="C2422" s="70" t="s">
        <v>2178</v>
      </c>
      <c r="D2422" s="79">
        <v>3997569.8199995924</v>
      </c>
      <c r="E2422" s="21">
        <v>1505383.58000016</v>
      </c>
      <c r="F2422" s="21">
        <v>697572.91999979271</v>
      </c>
      <c r="G2422" s="21">
        <v>1794613.3199996396</v>
      </c>
      <c r="H2422" s="21">
        <v>1474947.8999992048</v>
      </c>
      <c r="I2422" s="21">
        <v>170939.57000002614</v>
      </c>
      <c r="J2422" s="21">
        <v>13315.939999997599</v>
      </c>
      <c r="K2422" s="21">
        <v>5656773.2299988214</v>
      </c>
      <c r="L2422" s="21">
        <v>591755.33999999403</v>
      </c>
      <c r="M2422" s="21">
        <v>6248528.5699988157</v>
      </c>
      <c r="P2422"/>
      <c r="Q2422"/>
      <c r="R2422"/>
      <c r="S2422"/>
      <c r="T2422"/>
      <c r="U2422"/>
      <c r="V2422"/>
      <c r="W2422"/>
      <c r="X2422"/>
      <c r="Y2422"/>
      <c r="Z2422"/>
    </row>
    <row r="2423" spans="1:26" s="46" customFormat="1" x14ac:dyDescent="0.25">
      <c r="A2423" s="52">
        <v>3115607</v>
      </c>
      <c r="B2423" s="70" t="s">
        <v>2343</v>
      </c>
      <c r="C2423" s="70" t="s">
        <v>2178</v>
      </c>
      <c r="D2423" s="79">
        <v>157519.35000000475</v>
      </c>
      <c r="E2423" s="21">
        <v>114034.70000000999</v>
      </c>
      <c r="F2423" s="21">
        <v>30543.499999992589</v>
      </c>
      <c r="G2423" s="21">
        <v>12941.15000000219</v>
      </c>
      <c r="H2423" s="21">
        <v>55248.719999991321</v>
      </c>
      <c r="I2423" s="21">
        <v>9580.0099999979102</v>
      </c>
      <c r="J2423" s="21">
        <v>0</v>
      </c>
      <c r="K2423" s="21">
        <v>222348.07999999399</v>
      </c>
      <c r="L2423" s="21">
        <v>43102</v>
      </c>
      <c r="M2423" s="21">
        <v>265450.07999999402</v>
      </c>
      <c r="P2423"/>
      <c r="Q2423"/>
      <c r="R2423"/>
      <c r="S2423"/>
      <c r="T2423"/>
      <c r="U2423"/>
      <c r="V2423"/>
      <c r="W2423"/>
      <c r="X2423"/>
      <c r="Y2423"/>
      <c r="Z2423"/>
    </row>
    <row r="2424" spans="1:26" s="46" customFormat="1" x14ac:dyDescent="0.25">
      <c r="A2424" s="52">
        <v>3115706</v>
      </c>
      <c r="B2424" s="70" t="s">
        <v>2344</v>
      </c>
      <c r="C2424" s="70" t="s">
        <v>2178</v>
      </c>
      <c r="D2424" s="79">
        <v>951396.15000003204</v>
      </c>
      <c r="E2424" s="21">
        <v>707552.23000010825</v>
      </c>
      <c r="F2424" s="21">
        <v>169460.45999994336</v>
      </c>
      <c r="G2424" s="21">
        <v>74383.459999980361</v>
      </c>
      <c r="H2424" s="21">
        <v>377294.36999988905</v>
      </c>
      <c r="I2424" s="21">
        <v>48813.580000016831</v>
      </c>
      <c r="J2424" s="21">
        <v>1828</v>
      </c>
      <c r="K2424" s="21">
        <v>1379332.0999999379</v>
      </c>
      <c r="L2424" s="21">
        <v>286159.79999995197</v>
      </c>
      <c r="M2424" s="21">
        <v>1665491.89999989</v>
      </c>
      <c r="P2424"/>
      <c r="Q2424"/>
      <c r="R2424"/>
      <c r="S2424"/>
      <c r="T2424"/>
      <c r="U2424"/>
      <c r="V2424"/>
      <c r="W2424"/>
      <c r="X2424"/>
      <c r="Y2424"/>
      <c r="Z2424"/>
    </row>
    <row r="2425" spans="1:26" s="46" customFormat="1" x14ac:dyDescent="0.25">
      <c r="A2425" s="52">
        <v>3115805</v>
      </c>
      <c r="B2425" s="70" t="s">
        <v>2345</v>
      </c>
      <c r="C2425" s="70" t="s">
        <v>2178</v>
      </c>
      <c r="D2425" s="79">
        <v>1000135.709999855</v>
      </c>
      <c r="E2425" s="21">
        <v>688696.70999991905</v>
      </c>
      <c r="F2425" s="21">
        <v>172148.38999995909</v>
      </c>
      <c r="G2425" s="21">
        <v>139290.60999997691</v>
      </c>
      <c r="H2425" s="21">
        <v>374119.09000007855</v>
      </c>
      <c r="I2425" s="21">
        <v>35565.55000000076</v>
      </c>
      <c r="J2425" s="21">
        <v>0</v>
      </c>
      <c r="K2425" s="21">
        <v>1409820.3499999344</v>
      </c>
      <c r="L2425" s="21">
        <v>300495.89999997604</v>
      </c>
      <c r="M2425" s="21">
        <v>1710316.2499999106</v>
      </c>
      <c r="P2425"/>
      <c r="Q2425"/>
      <c r="R2425"/>
      <c r="S2425"/>
      <c r="T2425"/>
      <c r="U2425"/>
      <c r="V2425"/>
      <c r="W2425"/>
      <c r="X2425"/>
      <c r="Y2425"/>
      <c r="Z2425"/>
    </row>
    <row r="2426" spans="1:26" s="46" customFormat="1" x14ac:dyDescent="0.25">
      <c r="A2426" s="52">
        <v>3115904</v>
      </c>
      <c r="B2426" s="70" t="s">
        <v>2346</v>
      </c>
      <c r="C2426" s="70" t="s">
        <v>2178</v>
      </c>
      <c r="D2426" s="79">
        <v>80487.190000001399</v>
      </c>
      <c r="E2426" s="21">
        <v>36147.850000001497</v>
      </c>
      <c r="F2426" s="21">
        <v>30827.050000007304</v>
      </c>
      <c r="G2426" s="21">
        <v>13512.289999992599</v>
      </c>
      <c r="H2426" s="21">
        <v>30906.900000006</v>
      </c>
      <c r="I2426" s="21">
        <v>12660.5399999991</v>
      </c>
      <c r="J2426" s="21">
        <v>891</v>
      </c>
      <c r="K2426" s="21">
        <v>124945.63000000651</v>
      </c>
      <c r="L2426" s="21">
        <v>29984</v>
      </c>
      <c r="M2426" s="21">
        <v>154929.63000000652</v>
      </c>
      <c r="P2426"/>
      <c r="Q2426"/>
      <c r="R2426"/>
      <c r="S2426"/>
      <c r="T2426"/>
      <c r="U2426"/>
      <c r="V2426"/>
      <c r="W2426"/>
      <c r="X2426"/>
      <c r="Y2426"/>
      <c r="Z2426"/>
    </row>
    <row r="2427" spans="1:26" s="46" customFormat="1" x14ac:dyDescent="0.25">
      <c r="A2427" s="52">
        <v>3116001</v>
      </c>
      <c r="B2427" s="70" t="s">
        <v>2347</v>
      </c>
      <c r="C2427" s="70" t="s">
        <v>2178</v>
      </c>
      <c r="D2427" s="79">
        <v>635482.10999981209</v>
      </c>
      <c r="E2427" s="21">
        <v>543363.79999983299</v>
      </c>
      <c r="F2427" s="21">
        <v>46711.839999995165</v>
      </c>
      <c r="G2427" s="21">
        <v>45406.469999983885</v>
      </c>
      <c r="H2427" s="21">
        <v>198620.4900000144</v>
      </c>
      <c r="I2427" s="21">
        <v>9965.8700000015069</v>
      </c>
      <c r="J2427" s="21">
        <v>1874</v>
      </c>
      <c r="K2427" s="21">
        <v>845942.46999982803</v>
      </c>
      <c r="L2427" s="21">
        <v>90889</v>
      </c>
      <c r="M2427" s="21">
        <v>936831.46999982803</v>
      </c>
      <c r="P2427"/>
      <c r="Q2427"/>
      <c r="R2427"/>
      <c r="S2427"/>
      <c r="T2427"/>
      <c r="U2427"/>
      <c r="V2427"/>
      <c r="W2427"/>
      <c r="X2427"/>
      <c r="Y2427"/>
      <c r="Z2427"/>
    </row>
    <row r="2428" spans="1:26" s="46" customFormat="1" x14ac:dyDescent="0.25">
      <c r="A2428" s="52">
        <v>3116100</v>
      </c>
      <c r="B2428" s="70" t="s">
        <v>2348</v>
      </c>
      <c r="C2428" s="70" t="s">
        <v>2178</v>
      </c>
      <c r="D2428" s="79">
        <v>1390310.9800001222</v>
      </c>
      <c r="E2428" s="21">
        <v>1090060.5400000799</v>
      </c>
      <c r="F2428" s="21">
        <v>249593.21000005302</v>
      </c>
      <c r="G2428" s="21">
        <v>50657.229999989315</v>
      </c>
      <c r="H2428" s="21">
        <v>697014.23999978602</v>
      </c>
      <c r="I2428" s="21">
        <v>63327.199999988094</v>
      </c>
      <c r="J2428" s="21">
        <v>1610.01999999955</v>
      </c>
      <c r="K2428" s="21">
        <v>2152262.4399998961</v>
      </c>
      <c r="L2428" s="21">
        <v>242370.950000048</v>
      </c>
      <c r="M2428" s="21">
        <v>2394633.3899999443</v>
      </c>
      <c r="P2428"/>
      <c r="Q2428"/>
      <c r="R2428"/>
      <c r="S2428"/>
      <c r="T2428"/>
      <c r="U2428"/>
      <c r="V2428"/>
      <c r="W2428"/>
      <c r="X2428"/>
      <c r="Y2428"/>
      <c r="Z2428"/>
    </row>
    <row r="2429" spans="1:26" s="46" customFormat="1" x14ac:dyDescent="0.25">
      <c r="A2429" s="52">
        <v>3116159</v>
      </c>
      <c r="B2429" s="70" t="s">
        <v>2349</v>
      </c>
      <c r="C2429" s="70" t="s">
        <v>2178</v>
      </c>
      <c r="D2429" s="79">
        <v>460585.69000003336</v>
      </c>
      <c r="E2429" s="21">
        <v>415649.27000002598</v>
      </c>
      <c r="F2429" s="21">
        <v>29254.580000003829</v>
      </c>
      <c r="G2429" s="21">
        <v>15681.8400000036</v>
      </c>
      <c r="H2429" s="21">
        <v>109008.30000005077</v>
      </c>
      <c r="I2429" s="21">
        <v>13680.219999999741</v>
      </c>
      <c r="J2429" s="21">
        <v>1892.8599999994001</v>
      </c>
      <c r="K2429" s="21">
        <v>585167.0700000833</v>
      </c>
      <c r="L2429" s="21">
        <v>90261.209999978499</v>
      </c>
      <c r="M2429" s="21">
        <v>675428.28000006184</v>
      </c>
      <c r="P2429"/>
      <c r="Q2429"/>
      <c r="R2429"/>
      <c r="S2429"/>
      <c r="T2429"/>
      <c r="U2429"/>
      <c r="V2429"/>
      <c r="W2429"/>
      <c r="X2429"/>
      <c r="Y2429"/>
      <c r="Z2429"/>
    </row>
    <row r="2430" spans="1:26" s="46" customFormat="1" x14ac:dyDescent="0.25">
      <c r="A2430" s="52">
        <v>3116209</v>
      </c>
      <c r="B2430" s="70" t="s">
        <v>2350</v>
      </c>
      <c r="C2430" s="70" t="s">
        <v>2178</v>
      </c>
      <c r="D2430" s="79">
        <v>113446.34000000361</v>
      </c>
      <c r="E2430" s="21">
        <v>55316.180000007203</v>
      </c>
      <c r="F2430" s="21">
        <v>15992.7099999934</v>
      </c>
      <c r="G2430" s="21">
        <v>42137.450000003017</v>
      </c>
      <c r="H2430" s="21">
        <v>30537.960000008301</v>
      </c>
      <c r="I2430" s="21">
        <v>14671.2099999934</v>
      </c>
      <c r="J2430" s="21">
        <v>0</v>
      </c>
      <c r="K2430" s="21">
        <v>158655.51000000531</v>
      </c>
      <c r="L2430" s="21">
        <v>17803</v>
      </c>
      <c r="M2430" s="21">
        <v>176458.51000000531</v>
      </c>
      <c r="P2430"/>
      <c r="Q2430"/>
      <c r="R2430"/>
      <c r="S2430"/>
      <c r="T2430"/>
      <c r="U2430"/>
      <c r="V2430"/>
      <c r="W2430"/>
      <c r="X2430"/>
      <c r="Y2430"/>
      <c r="Z2430"/>
    </row>
    <row r="2431" spans="1:26" s="46" customFormat="1" x14ac:dyDescent="0.25">
      <c r="A2431" s="52">
        <v>3116308</v>
      </c>
      <c r="B2431" s="70" t="s">
        <v>2351</v>
      </c>
      <c r="C2431" s="70" t="s">
        <v>2178</v>
      </c>
      <c r="D2431" s="79">
        <v>439355.50999988621</v>
      </c>
      <c r="E2431" s="21">
        <v>340059.179999888</v>
      </c>
      <c r="F2431" s="21">
        <v>57264.75</v>
      </c>
      <c r="G2431" s="21">
        <v>42031.579999998197</v>
      </c>
      <c r="H2431" s="21">
        <v>176199.97000002899</v>
      </c>
      <c r="I2431" s="21">
        <v>20021.460000000901</v>
      </c>
      <c r="J2431" s="21">
        <v>3864.2799999993299</v>
      </c>
      <c r="K2431" s="21">
        <v>639441.21999991545</v>
      </c>
      <c r="L2431" s="21">
        <v>78708</v>
      </c>
      <c r="M2431" s="21">
        <v>718149.21999991545</v>
      </c>
      <c r="P2431"/>
      <c r="Q2431"/>
      <c r="R2431"/>
      <c r="S2431"/>
      <c r="T2431"/>
      <c r="U2431"/>
      <c r="V2431"/>
      <c r="W2431"/>
      <c r="X2431"/>
      <c r="Y2431"/>
      <c r="Z2431"/>
    </row>
    <row r="2432" spans="1:26" s="46" customFormat="1" x14ac:dyDescent="0.25">
      <c r="A2432" s="52">
        <v>3116407</v>
      </c>
      <c r="B2432" s="70" t="s">
        <v>2352</v>
      </c>
      <c r="C2432" s="70" t="s">
        <v>2178</v>
      </c>
      <c r="D2432" s="79">
        <v>646331.31999990856</v>
      </c>
      <c r="E2432" s="21">
        <v>413064.63999992597</v>
      </c>
      <c r="F2432" s="21">
        <v>69176.169999990656</v>
      </c>
      <c r="G2432" s="21">
        <v>164090.50999999198</v>
      </c>
      <c r="H2432" s="21">
        <v>94187.930000022097</v>
      </c>
      <c r="I2432" s="21">
        <v>11441.069999996569</v>
      </c>
      <c r="J2432" s="21">
        <v>1495.01999999955</v>
      </c>
      <c r="K2432" s="21">
        <v>753455.33999992674</v>
      </c>
      <c r="L2432" s="21">
        <v>111503</v>
      </c>
      <c r="M2432" s="21">
        <v>864958.33999992674</v>
      </c>
      <c r="P2432"/>
      <c r="Q2432"/>
      <c r="R2432"/>
      <c r="S2432"/>
      <c r="T2432"/>
      <c r="U2432"/>
      <c r="V2432"/>
      <c r="W2432"/>
      <c r="X2432"/>
      <c r="Y2432"/>
      <c r="Z2432"/>
    </row>
    <row r="2433" spans="1:26" s="46" customFormat="1" x14ac:dyDescent="0.25">
      <c r="A2433" s="52">
        <v>3116506</v>
      </c>
      <c r="B2433" s="70" t="s">
        <v>2353</v>
      </c>
      <c r="C2433" s="70" t="s">
        <v>2178</v>
      </c>
      <c r="D2433" s="79">
        <v>463907.43000012671</v>
      </c>
      <c r="E2433" s="21">
        <v>407435.86000011902</v>
      </c>
      <c r="F2433" s="21">
        <v>42004.590000003598</v>
      </c>
      <c r="G2433" s="21">
        <v>14466.98000000414</v>
      </c>
      <c r="H2433" s="21">
        <v>145209.75999996092</v>
      </c>
      <c r="I2433" s="21">
        <v>10010.489999999299</v>
      </c>
      <c r="J2433" s="21">
        <v>1120.91999999993</v>
      </c>
      <c r="K2433" s="21">
        <v>620248.60000008682</v>
      </c>
      <c r="L2433" s="21">
        <v>120170.25</v>
      </c>
      <c r="M2433" s="21">
        <v>740418.85000008682</v>
      </c>
      <c r="P2433"/>
      <c r="Q2433"/>
      <c r="R2433"/>
      <c r="S2433"/>
      <c r="T2433"/>
      <c r="U2433"/>
      <c r="V2433"/>
      <c r="W2433"/>
      <c r="X2433"/>
      <c r="Y2433"/>
      <c r="Z2433"/>
    </row>
    <row r="2434" spans="1:26" s="46" customFormat="1" x14ac:dyDescent="0.25">
      <c r="A2434" s="52">
        <v>3116605</v>
      </c>
      <c r="B2434" s="70" t="s">
        <v>2354</v>
      </c>
      <c r="C2434" s="70" t="s">
        <v>2178</v>
      </c>
      <c r="D2434" s="79">
        <v>3595001.7900002459</v>
      </c>
      <c r="E2434" s="21">
        <v>1538379.7100005101</v>
      </c>
      <c r="F2434" s="21">
        <v>537574.16000009328</v>
      </c>
      <c r="G2434" s="21">
        <v>1519047.9199996428</v>
      </c>
      <c r="H2434" s="21">
        <v>1200335.7799998249</v>
      </c>
      <c r="I2434" s="21">
        <v>148296.78999999113</v>
      </c>
      <c r="J2434" s="21">
        <v>16290.790000007501</v>
      </c>
      <c r="K2434" s="21">
        <v>4959925.1500000693</v>
      </c>
      <c r="L2434" s="21">
        <v>413127.60000000149</v>
      </c>
      <c r="M2434" s="21">
        <v>5373052.7500000708</v>
      </c>
      <c r="P2434"/>
      <c r="Q2434"/>
      <c r="R2434"/>
      <c r="S2434"/>
      <c r="T2434"/>
      <c r="U2434"/>
      <c r="V2434"/>
      <c r="W2434"/>
      <c r="X2434"/>
      <c r="Y2434"/>
      <c r="Z2434"/>
    </row>
    <row r="2435" spans="1:26" s="46" customFormat="1" x14ac:dyDescent="0.25">
      <c r="A2435" s="52">
        <v>3116704</v>
      </c>
      <c r="B2435" s="70" t="s">
        <v>2355</v>
      </c>
      <c r="C2435" s="70" t="s">
        <v>2178</v>
      </c>
      <c r="D2435" s="79">
        <v>1067122.2900001111</v>
      </c>
      <c r="E2435" s="21">
        <v>624839.50000011898</v>
      </c>
      <c r="F2435" s="21">
        <v>152774.61999999033</v>
      </c>
      <c r="G2435" s="21">
        <v>289508.17000000173</v>
      </c>
      <c r="H2435" s="21">
        <v>376129.81999990297</v>
      </c>
      <c r="I2435" s="21">
        <v>86487.610000025437</v>
      </c>
      <c r="J2435" s="21">
        <v>4276.7100000008904</v>
      </c>
      <c r="K2435" s="21">
        <v>1534016.4300000404</v>
      </c>
      <c r="L2435" s="21">
        <v>157176</v>
      </c>
      <c r="M2435" s="21">
        <v>1691192.4300000404</v>
      </c>
      <c r="P2435"/>
      <c r="Q2435"/>
      <c r="R2435"/>
      <c r="S2435"/>
      <c r="T2435"/>
      <c r="U2435"/>
      <c r="V2435"/>
      <c r="W2435"/>
      <c r="X2435"/>
      <c r="Y2435"/>
      <c r="Z2435"/>
    </row>
    <row r="2436" spans="1:26" s="46" customFormat="1" x14ac:dyDescent="0.25">
      <c r="A2436" s="52">
        <v>3116803</v>
      </c>
      <c r="B2436" s="70" t="s">
        <v>0</v>
      </c>
      <c r="C2436" s="70" t="s">
        <v>2178</v>
      </c>
      <c r="D2436" s="79">
        <v>1010209.4999999665</v>
      </c>
      <c r="E2436" s="21">
        <v>900410.97999996692</v>
      </c>
      <c r="F2436" s="21">
        <v>57447.489999994599</v>
      </c>
      <c r="G2436" s="21">
        <v>52351.030000004939</v>
      </c>
      <c r="H2436" s="21">
        <v>391627.2400000763</v>
      </c>
      <c r="I2436" s="21">
        <v>28578.640000002499</v>
      </c>
      <c r="J2436" s="21">
        <v>143.020000000019</v>
      </c>
      <c r="K2436" s="21">
        <v>1430558.4000000453</v>
      </c>
      <c r="L2436" s="21">
        <v>207316.37000003498</v>
      </c>
      <c r="M2436" s="21">
        <v>1637874.7700000803</v>
      </c>
      <c r="P2436"/>
      <c r="Q2436"/>
      <c r="R2436"/>
      <c r="S2436"/>
      <c r="T2436"/>
      <c r="U2436"/>
      <c r="V2436"/>
      <c r="W2436"/>
      <c r="X2436"/>
      <c r="Y2436"/>
      <c r="Z2436"/>
    </row>
    <row r="2437" spans="1:26" s="46" customFormat="1" x14ac:dyDescent="0.25">
      <c r="A2437" s="52">
        <v>3116902</v>
      </c>
      <c r="B2437" s="70" t="s">
        <v>2356</v>
      </c>
      <c r="C2437" s="70" t="s">
        <v>2178</v>
      </c>
      <c r="D2437" s="79">
        <v>51063.039999999099</v>
      </c>
      <c r="E2437" s="21">
        <v>43866.219999998801</v>
      </c>
      <c r="F2437" s="21">
        <v>7196.8200000002998</v>
      </c>
      <c r="G2437" s="21">
        <v>0</v>
      </c>
      <c r="H2437" s="21">
        <v>17474.149999997564</v>
      </c>
      <c r="I2437" s="21">
        <v>6180.9500000029802</v>
      </c>
      <c r="J2437" s="21">
        <v>863</v>
      </c>
      <c r="K2437" s="21">
        <v>75581.139999999636</v>
      </c>
      <c r="L2437" s="21">
        <v>15929</v>
      </c>
      <c r="M2437" s="21">
        <v>91510.139999999636</v>
      </c>
      <c r="P2437"/>
      <c r="Q2437"/>
      <c r="R2437"/>
      <c r="S2437"/>
      <c r="T2437"/>
      <c r="U2437"/>
      <c r="V2437"/>
      <c r="W2437"/>
      <c r="X2437"/>
      <c r="Y2437"/>
      <c r="Z2437"/>
    </row>
    <row r="2438" spans="1:26" s="46" customFormat="1" x14ac:dyDescent="0.25">
      <c r="A2438" s="52">
        <v>3117009</v>
      </c>
      <c r="B2438" s="70" t="s">
        <v>2357</v>
      </c>
      <c r="C2438" s="70" t="s">
        <v>2178</v>
      </c>
      <c r="D2438" s="79">
        <v>1270115.7299996524</v>
      </c>
      <c r="E2438" s="21">
        <v>1177241.159999653</v>
      </c>
      <c r="F2438" s="21">
        <v>69998.239999991885</v>
      </c>
      <c r="G2438" s="21">
        <v>22876.330000007561</v>
      </c>
      <c r="H2438" s="21">
        <v>369703.1099999845</v>
      </c>
      <c r="I2438" s="21">
        <v>17646.940000001381</v>
      </c>
      <c r="J2438" s="21">
        <v>780.83000000007496</v>
      </c>
      <c r="K2438" s="21">
        <v>1658246.6099996383</v>
      </c>
      <c r="L2438" s="21">
        <v>191803.89999997598</v>
      </c>
      <c r="M2438" s="21">
        <v>1850050.5099996142</v>
      </c>
      <c r="P2438"/>
      <c r="Q2438"/>
      <c r="R2438"/>
      <c r="S2438"/>
      <c r="T2438"/>
      <c r="U2438"/>
      <c r="V2438"/>
      <c r="W2438"/>
      <c r="X2438"/>
      <c r="Y2438"/>
      <c r="Z2438"/>
    </row>
    <row r="2439" spans="1:26" s="46" customFormat="1" x14ac:dyDescent="0.25">
      <c r="A2439" s="52">
        <v>3117108</v>
      </c>
      <c r="B2439" s="70" t="s">
        <v>2358</v>
      </c>
      <c r="C2439" s="70" t="s">
        <v>2178</v>
      </c>
      <c r="D2439" s="79">
        <v>1345318.9799998966</v>
      </c>
      <c r="E2439" s="21">
        <v>918147.70999977016</v>
      </c>
      <c r="F2439" s="21">
        <v>265361.57000008196</v>
      </c>
      <c r="G2439" s="21">
        <v>161809.70000004451</v>
      </c>
      <c r="H2439" s="21">
        <v>460207.2900000813</v>
      </c>
      <c r="I2439" s="21">
        <v>32333.650000001777</v>
      </c>
      <c r="J2439" s="21">
        <v>3457.1400000015301</v>
      </c>
      <c r="K2439" s="21">
        <v>1841317.0599999812</v>
      </c>
      <c r="L2439" s="21">
        <v>206140</v>
      </c>
      <c r="M2439" s="21">
        <v>2047457.0599999812</v>
      </c>
      <c r="P2439"/>
      <c r="Q2439"/>
      <c r="R2439"/>
      <c r="S2439"/>
      <c r="T2439"/>
      <c r="U2439"/>
      <c r="V2439"/>
      <c r="W2439"/>
      <c r="X2439"/>
      <c r="Y2439"/>
      <c r="Z2439"/>
    </row>
    <row r="2440" spans="1:26" s="46" customFormat="1" x14ac:dyDescent="0.25">
      <c r="A2440" s="52">
        <v>3117207</v>
      </c>
      <c r="B2440" s="70" t="s">
        <v>2359</v>
      </c>
      <c r="C2440" s="70" t="s">
        <v>2178</v>
      </c>
      <c r="D2440" s="79">
        <v>326321.20999999682</v>
      </c>
      <c r="E2440" s="21">
        <v>261287.960000008</v>
      </c>
      <c r="F2440" s="21">
        <v>16671.209999997202</v>
      </c>
      <c r="G2440" s="21">
        <v>48362.039999991626</v>
      </c>
      <c r="H2440" s="21">
        <v>81476.919999998107</v>
      </c>
      <c r="I2440" s="21">
        <v>4247.4799999995139</v>
      </c>
      <c r="J2440" s="21">
        <v>0</v>
      </c>
      <c r="K2440" s="21">
        <v>412045.60999999446</v>
      </c>
      <c r="L2440" s="21">
        <v>35606</v>
      </c>
      <c r="M2440" s="21">
        <v>447651.60999999446</v>
      </c>
      <c r="P2440"/>
      <c r="Q2440"/>
      <c r="R2440"/>
      <c r="S2440"/>
      <c r="T2440"/>
      <c r="U2440"/>
      <c r="V2440"/>
      <c r="W2440"/>
      <c r="X2440"/>
      <c r="Y2440"/>
      <c r="Z2440"/>
    </row>
    <row r="2441" spans="1:26" s="46" customFormat="1" x14ac:dyDescent="0.25">
      <c r="A2441" s="52">
        <v>3117306</v>
      </c>
      <c r="B2441" s="70" t="s">
        <v>2360</v>
      </c>
      <c r="C2441" s="70" t="s">
        <v>2178</v>
      </c>
      <c r="D2441" s="79">
        <v>2363469.4599999851</v>
      </c>
      <c r="E2441" s="21">
        <v>1164871.529999858</v>
      </c>
      <c r="F2441" s="21">
        <v>643089.51000028942</v>
      </c>
      <c r="G2441" s="21">
        <v>555508.41999983788</v>
      </c>
      <c r="H2441" s="21">
        <v>1014856.0700001267</v>
      </c>
      <c r="I2441" s="21">
        <v>577778.65999997163</v>
      </c>
      <c r="J2441" s="21">
        <v>8689.2800000011903</v>
      </c>
      <c r="K2441" s="21">
        <v>3964793.470000085</v>
      </c>
      <c r="L2441" s="21">
        <v>528399</v>
      </c>
      <c r="M2441" s="21">
        <v>4493192.4700000845</v>
      </c>
      <c r="P2441"/>
      <c r="Q2441"/>
      <c r="R2441"/>
      <c r="S2441"/>
      <c r="T2441"/>
      <c r="U2441"/>
      <c r="V2441"/>
      <c r="W2441"/>
      <c r="X2441"/>
      <c r="Y2441"/>
      <c r="Z2441"/>
    </row>
    <row r="2442" spans="1:26" s="46" customFormat="1" x14ac:dyDescent="0.25">
      <c r="A2442" s="52">
        <v>3117405</v>
      </c>
      <c r="B2442" s="70" t="s">
        <v>2361</v>
      </c>
      <c r="C2442" s="70" t="s">
        <v>2178</v>
      </c>
      <c r="D2442" s="79">
        <v>296189.73999999656</v>
      </c>
      <c r="E2442" s="21">
        <v>236664.41999998878</v>
      </c>
      <c r="F2442" s="21">
        <v>29833.610000006902</v>
      </c>
      <c r="G2442" s="21">
        <v>29691.710000000901</v>
      </c>
      <c r="H2442" s="21">
        <v>83888.779999997452</v>
      </c>
      <c r="I2442" s="21">
        <v>9322.9799999967308</v>
      </c>
      <c r="J2442" s="21">
        <v>655.19000000041001</v>
      </c>
      <c r="K2442" s="21">
        <v>390056.68999999115</v>
      </c>
      <c r="L2442" s="21">
        <v>34669</v>
      </c>
      <c r="M2442" s="21">
        <v>424725.68999999115</v>
      </c>
      <c r="P2442"/>
      <c r="Q2442"/>
      <c r="R2442"/>
      <c r="S2442"/>
      <c r="T2442"/>
      <c r="U2442"/>
      <c r="V2442"/>
      <c r="W2442"/>
      <c r="X2442"/>
      <c r="Y2442"/>
      <c r="Z2442"/>
    </row>
    <row r="2443" spans="1:26" s="46" customFormat="1" x14ac:dyDescent="0.25">
      <c r="A2443" s="52">
        <v>3117504</v>
      </c>
      <c r="B2443" s="70" t="s">
        <v>2362</v>
      </c>
      <c r="C2443" s="70" t="s">
        <v>2178</v>
      </c>
      <c r="D2443" s="79">
        <v>3380150.9900004668</v>
      </c>
      <c r="E2443" s="21">
        <v>2411307.560000299</v>
      </c>
      <c r="F2443" s="21">
        <v>528092.66000003903</v>
      </c>
      <c r="G2443" s="21">
        <v>440750.77000012895</v>
      </c>
      <c r="H2443" s="21">
        <v>1485839.7199997876</v>
      </c>
      <c r="I2443" s="21">
        <v>124309.52000004389</v>
      </c>
      <c r="J2443" s="21">
        <v>7303.7599999979102</v>
      </c>
      <c r="K2443" s="21">
        <v>4997603.9900002964</v>
      </c>
      <c r="L2443" s="21">
        <v>690569.39999985695</v>
      </c>
      <c r="M2443" s="21">
        <v>5688173.3900001533</v>
      </c>
      <c r="P2443"/>
      <c r="Q2443"/>
      <c r="R2443"/>
      <c r="S2443"/>
      <c r="T2443"/>
      <c r="U2443"/>
      <c r="V2443"/>
      <c r="W2443"/>
      <c r="X2443"/>
      <c r="Y2443"/>
      <c r="Z2443"/>
    </row>
    <row r="2444" spans="1:26" s="46" customFormat="1" x14ac:dyDescent="0.25">
      <c r="A2444" s="52">
        <v>3117603</v>
      </c>
      <c r="B2444" s="70" t="s">
        <v>2363</v>
      </c>
      <c r="C2444" s="70" t="s">
        <v>2178</v>
      </c>
      <c r="D2444" s="79">
        <v>460770.02000002487</v>
      </c>
      <c r="E2444" s="21">
        <v>331406.2499999798</v>
      </c>
      <c r="F2444" s="21">
        <v>56148.340000020296</v>
      </c>
      <c r="G2444" s="21">
        <v>73215.430000024804</v>
      </c>
      <c r="H2444" s="21">
        <v>145607.62999997995</v>
      </c>
      <c r="I2444" s="21">
        <v>7797.5300000011903</v>
      </c>
      <c r="J2444" s="21">
        <v>0</v>
      </c>
      <c r="K2444" s="21">
        <v>614175.18000000599</v>
      </c>
      <c r="L2444" s="21">
        <v>62779</v>
      </c>
      <c r="M2444" s="21">
        <v>676954.18000000599</v>
      </c>
      <c r="P2444"/>
      <c r="Q2444"/>
      <c r="R2444"/>
      <c r="S2444"/>
      <c r="T2444"/>
      <c r="U2444"/>
      <c r="V2444"/>
      <c r="W2444"/>
      <c r="X2444"/>
      <c r="Y2444"/>
      <c r="Z2444"/>
    </row>
    <row r="2445" spans="1:26" s="46" customFormat="1" x14ac:dyDescent="0.25">
      <c r="A2445" s="52">
        <v>3117702</v>
      </c>
      <c r="B2445" s="70" t="s">
        <v>2364</v>
      </c>
      <c r="C2445" s="70" t="s">
        <v>2178</v>
      </c>
      <c r="D2445" s="79">
        <v>1476155.24999981</v>
      </c>
      <c r="E2445" s="21">
        <v>856514.65999980993</v>
      </c>
      <c r="F2445" s="21">
        <v>191195.49999995687</v>
      </c>
      <c r="G2445" s="21">
        <v>428445.0900000431</v>
      </c>
      <c r="H2445" s="21">
        <v>558984.22000008845</v>
      </c>
      <c r="I2445" s="21">
        <v>23967.280000004012</v>
      </c>
      <c r="J2445" s="21">
        <v>5212.5900000035799</v>
      </c>
      <c r="K2445" s="21">
        <v>2064319.339999906</v>
      </c>
      <c r="L2445" s="21">
        <v>384170.61000001401</v>
      </c>
      <c r="M2445" s="21">
        <v>2448489.9499999201</v>
      </c>
      <c r="P2445"/>
      <c r="Q2445"/>
      <c r="R2445"/>
      <c r="S2445"/>
      <c r="T2445"/>
      <c r="U2445"/>
      <c r="V2445"/>
      <c r="W2445"/>
      <c r="X2445"/>
      <c r="Y2445"/>
      <c r="Z2445"/>
    </row>
    <row r="2446" spans="1:26" s="46" customFormat="1" x14ac:dyDescent="0.25">
      <c r="A2446" s="52">
        <v>3117801</v>
      </c>
      <c r="B2446" s="70" t="s">
        <v>2365</v>
      </c>
      <c r="C2446" s="70" t="s">
        <v>2178</v>
      </c>
      <c r="D2446" s="79">
        <v>1124304.0799999551</v>
      </c>
      <c r="E2446" s="21">
        <v>683049.81000006199</v>
      </c>
      <c r="F2446" s="21">
        <v>124993.06999996402</v>
      </c>
      <c r="G2446" s="21">
        <v>316261.19999992911</v>
      </c>
      <c r="H2446" s="21">
        <v>392193.859999949</v>
      </c>
      <c r="I2446" s="21">
        <v>29390.719999995119</v>
      </c>
      <c r="J2446" s="21">
        <v>1754</v>
      </c>
      <c r="K2446" s="21">
        <v>1547642.6599998991</v>
      </c>
      <c r="L2446" s="21">
        <v>161789</v>
      </c>
      <c r="M2446" s="21">
        <v>1709431.6599998991</v>
      </c>
      <c r="P2446"/>
      <c r="Q2446"/>
      <c r="R2446"/>
      <c r="S2446"/>
      <c r="T2446"/>
      <c r="U2446"/>
      <c r="V2446"/>
      <c r="W2446"/>
      <c r="X2446"/>
      <c r="Y2446"/>
      <c r="Z2446"/>
    </row>
    <row r="2447" spans="1:26" s="46" customFormat="1" x14ac:dyDescent="0.25">
      <c r="A2447" s="52">
        <v>3117836</v>
      </c>
      <c r="B2447" s="70" t="s">
        <v>2366</v>
      </c>
      <c r="C2447" s="70" t="s">
        <v>2178</v>
      </c>
      <c r="D2447" s="79">
        <v>419227.09000001528</v>
      </c>
      <c r="E2447" s="21">
        <v>385678.75000000978</v>
      </c>
      <c r="F2447" s="21">
        <v>27676.900000006</v>
      </c>
      <c r="G2447" s="21">
        <v>5871.4399999994803</v>
      </c>
      <c r="H2447" s="21">
        <v>119846.36000002596</v>
      </c>
      <c r="I2447" s="21">
        <v>24086.039999995352</v>
      </c>
      <c r="J2447" s="21">
        <v>0</v>
      </c>
      <c r="K2447" s="21">
        <v>563159.49000003666</v>
      </c>
      <c r="L2447" s="21">
        <v>73086</v>
      </c>
      <c r="M2447" s="21">
        <v>636245.49000003666</v>
      </c>
      <c r="P2447"/>
      <c r="Q2447"/>
      <c r="R2447"/>
      <c r="S2447"/>
      <c r="T2447"/>
      <c r="U2447"/>
      <c r="V2447"/>
      <c r="W2447"/>
      <c r="X2447"/>
      <c r="Y2447"/>
      <c r="Z2447"/>
    </row>
    <row r="2448" spans="1:26" s="46" customFormat="1" x14ac:dyDescent="0.25">
      <c r="A2448" s="52">
        <v>3117876</v>
      </c>
      <c r="B2448" s="70" t="s">
        <v>2367</v>
      </c>
      <c r="C2448" s="70" t="s">
        <v>2178</v>
      </c>
      <c r="D2448" s="79">
        <v>111871.83000000389</v>
      </c>
      <c r="E2448" s="21">
        <v>33806.770000008903</v>
      </c>
      <c r="F2448" s="21">
        <v>30144.2299999893</v>
      </c>
      <c r="G2448" s="21">
        <v>47920.830000005692</v>
      </c>
      <c r="H2448" s="21">
        <v>29187.370000008446</v>
      </c>
      <c r="I2448" s="21">
        <v>18691.769999995799</v>
      </c>
      <c r="J2448" s="21">
        <v>0</v>
      </c>
      <c r="K2448" s="21">
        <v>159750.97000000812</v>
      </c>
      <c r="L2448" s="21">
        <v>34669</v>
      </c>
      <c r="M2448" s="21">
        <v>194419.97000000812</v>
      </c>
      <c r="P2448"/>
      <c r="Q2448"/>
      <c r="R2448"/>
      <c r="S2448"/>
      <c r="T2448"/>
      <c r="U2448"/>
      <c r="V2448"/>
      <c r="W2448"/>
      <c r="X2448"/>
      <c r="Y2448"/>
      <c r="Z2448"/>
    </row>
    <row r="2449" spans="1:26" s="46" customFormat="1" x14ac:dyDescent="0.25">
      <c r="A2449" s="52">
        <v>3117900</v>
      </c>
      <c r="B2449" s="70" t="s">
        <v>2368</v>
      </c>
      <c r="C2449" s="70" t="s">
        <v>2178</v>
      </c>
      <c r="D2449" s="79">
        <v>1320926.7600000666</v>
      </c>
      <c r="E2449" s="21">
        <v>966373</v>
      </c>
      <c r="F2449" s="21">
        <v>157090.63000003016</v>
      </c>
      <c r="G2449" s="21">
        <v>197463.13000003641</v>
      </c>
      <c r="H2449" s="21">
        <v>414829.43000005791</v>
      </c>
      <c r="I2449" s="21">
        <v>36222.109999993816</v>
      </c>
      <c r="J2449" s="21">
        <v>6356.2100000008904</v>
      </c>
      <c r="K2449" s="21">
        <v>1778334.5100001192</v>
      </c>
      <c r="L2449" s="21">
        <v>260511.29999999981</v>
      </c>
      <c r="M2449" s="21">
        <v>2038845.810000119</v>
      </c>
      <c r="P2449"/>
      <c r="Q2449"/>
      <c r="R2449"/>
      <c r="S2449"/>
      <c r="T2449"/>
      <c r="U2449"/>
      <c r="V2449"/>
      <c r="W2449"/>
      <c r="X2449"/>
      <c r="Y2449"/>
      <c r="Z2449"/>
    </row>
    <row r="2450" spans="1:26" s="46" customFormat="1" x14ac:dyDescent="0.25">
      <c r="A2450" s="52">
        <v>3118007</v>
      </c>
      <c r="B2450" s="70" t="s">
        <v>2369</v>
      </c>
      <c r="C2450" s="70" t="s">
        <v>2178</v>
      </c>
      <c r="D2450" s="79">
        <v>8900735.0700006634</v>
      </c>
      <c r="E2450" s="21">
        <v>1608591.4099996099</v>
      </c>
      <c r="F2450" s="21">
        <v>2062244.6700005725</v>
      </c>
      <c r="G2450" s="21">
        <v>5229898.9900004808</v>
      </c>
      <c r="H2450" s="21">
        <v>3315944.1799997496</v>
      </c>
      <c r="I2450" s="21">
        <v>627829.45000005839</v>
      </c>
      <c r="J2450" s="21">
        <v>24238.7299999893</v>
      </c>
      <c r="K2450" s="21">
        <v>12868747.430000462</v>
      </c>
      <c r="L2450" s="21">
        <v>611055.72000009532</v>
      </c>
      <c r="M2450" s="21">
        <v>13479803.150000557</v>
      </c>
      <c r="P2450"/>
      <c r="Q2450"/>
      <c r="R2450"/>
      <c r="S2450"/>
      <c r="T2450"/>
      <c r="U2450"/>
      <c r="V2450"/>
      <c r="W2450"/>
      <c r="X2450"/>
      <c r="Y2450"/>
      <c r="Z2450"/>
    </row>
    <row r="2451" spans="1:26" s="46" customFormat="1" x14ac:dyDescent="0.25">
      <c r="A2451" s="52">
        <v>3118106</v>
      </c>
      <c r="B2451" s="70" t="s">
        <v>2370</v>
      </c>
      <c r="C2451" s="70" t="s">
        <v>2178</v>
      </c>
      <c r="D2451" s="79">
        <v>119633.22999995206</v>
      </c>
      <c r="E2451" s="21">
        <v>104395.48999995</v>
      </c>
      <c r="F2451" s="21">
        <v>12327.1100000031</v>
      </c>
      <c r="G2451" s="21">
        <v>2910.6299999989601</v>
      </c>
      <c r="H2451" s="21">
        <v>49774.239999983503</v>
      </c>
      <c r="I2451" s="21">
        <v>19283.3699999973</v>
      </c>
      <c r="J2451" s="21">
        <v>834</v>
      </c>
      <c r="K2451" s="21">
        <v>189524.83999993285</v>
      </c>
      <c r="L2451" s="21">
        <v>41228</v>
      </c>
      <c r="M2451" s="21">
        <v>230752.83999993285</v>
      </c>
      <c r="P2451"/>
      <c r="Q2451"/>
      <c r="R2451"/>
      <c r="S2451"/>
      <c r="T2451"/>
      <c r="U2451"/>
      <c r="V2451"/>
      <c r="W2451"/>
      <c r="X2451"/>
      <c r="Y2451"/>
      <c r="Z2451"/>
    </row>
    <row r="2452" spans="1:26" s="46" customFormat="1" x14ac:dyDescent="0.25">
      <c r="A2452" s="52">
        <v>3118205</v>
      </c>
      <c r="B2452" s="70" t="s">
        <v>2371</v>
      </c>
      <c r="C2452" s="70" t="s">
        <v>2178</v>
      </c>
      <c r="D2452" s="79">
        <v>1170639.0899999174</v>
      </c>
      <c r="E2452" s="21">
        <v>515948.209999919</v>
      </c>
      <c r="F2452" s="21">
        <v>214903.79999991116</v>
      </c>
      <c r="G2452" s="21">
        <v>439787.08000008739</v>
      </c>
      <c r="H2452" s="21">
        <v>340062.50999998272</v>
      </c>
      <c r="I2452" s="21">
        <v>75515.470000006302</v>
      </c>
      <c r="J2452" s="21">
        <v>0</v>
      </c>
      <c r="K2452" s="21">
        <v>1586217.0699999065</v>
      </c>
      <c r="L2452" s="21">
        <v>103070</v>
      </c>
      <c r="M2452" s="21">
        <v>1689287.0699999065</v>
      </c>
      <c r="P2452"/>
      <c r="Q2452"/>
      <c r="R2452"/>
      <c r="S2452"/>
      <c r="T2452"/>
      <c r="U2452"/>
      <c r="V2452"/>
      <c r="W2452"/>
      <c r="X2452"/>
      <c r="Y2452"/>
      <c r="Z2452"/>
    </row>
    <row r="2453" spans="1:26" s="46" customFormat="1" x14ac:dyDescent="0.25">
      <c r="A2453" s="52">
        <v>3118304</v>
      </c>
      <c r="B2453" s="70" t="s">
        <v>2372</v>
      </c>
      <c r="C2453" s="70" t="s">
        <v>2178</v>
      </c>
      <c r="D2453" s="79">
        <v>28226483.880009897</v>
      </c>
      <c r="E2453" s="21">
        <v>7165278.4600014854</v>
      </c>
      <c r="F2453" s="21">
        <v>5338382.3300015889</v>
      </c>
      <c r="G2453" s="21">
        <v>15722823.090006823</v>
      </c>
      <c r="H2453" s="21">
        <v>10365000.100003708</v>
      </c>
      <c r="I2453" s="21">
        <v>1463932.1999999427</v>
      </c>
      <c r="J2453" s="21">
        <v>72664.180000042499</v>
      </c>
      <c r="K2453" s="21">
        <v>40128080.360013597</v>
      </c>
      <c r="L2453" s="21">
        <v>1828296.0200000959</v>
      </c>
      <c r="M2453" s="21">
        <v>41956376.380013689</v>
      </c>
      <c r="P2453"/>
      <c r="Q2453"/>
      <c r="R2453"/>
      <c r="S2453"/>
      <c r="T2453"/>
      <c r="U2453"/>
      <c r="V2453"/>
      <c r="W2453"/>
      <c r="X2453"/>
      <c r="Y2453"/>
      <c r="Z2453"/>
    </row>
    <row r="2454" spans="1:26" s="46" customFormat="1" x14ac:dyDescent="0.25">
      <c r="A2454" s="52">
        <v>3118403</v>
      </c>
      <c r="B2454" s="70" t="s">
        <v>2373</v>
      </c>
      <c r="C2454" s="70" t="s">
        <v>2178</v>
      </c>
      <c r="D2454" s="79">
        <v>3852156.8099994827</v>
      </c>
      <c r="E2454" s="21">
        <v>2378521.299999224</v>
      </c>
      <c r="F2454" s="21">
        <v>573784.80999977863</v>
      </c>
      <c r="G2454" s="21">
        <v>899850.70000047982</v>
      </c>
      <c r="H2454" s="21">
        <v>1526694.280000455</v>
      </c>
      <c r="I2454" s="21">
        <v>169152.93000002124</v>
      </c>
      <c r="J2454" s="21">
        <v>17069.820000000302</v>
      </c>
      <c r="K2454" s="21">
        <v>5565073.8399999589</v>
      </c>
      <c r="L2454" s="21">
        <v>985398.71999990987</v>
      </c>
      <c r="M2454" s="21">
        <v>6550472.5599998683</v>
      </c>
      <c r="P2454"/>
      <c r="Q2454"/>
      <c r="R2454"/>
      <c r="S2454"/>
      <c r="T2454"/>
      <c r="U2454"/>
      <c r="V2454"/>
      <c r="W2454"/>
      <c r="X2454"/>
      <c r="Y2454"/>
      <c r="Z2454"/>
    </row>
    <row r="2455" spans="1:26" s="46" customFormat="1" x14ac:dyDescent="0.25">
      <c r="A2455" s="52">
        <v>3118502</v>
      </c>
      <c r="B2455" s="70" t="s">
        <v>2374</v>
      </c>
      <c r="C2455" s="70" t="s">
        <v>2178</v>
      </c>
      <c r="D2455" s="79">
        <v>47508</v>
      </c>
      <c r="E2455" s="21">
        <v>39975</v>
      </c>
      <c r="F2455" s="21">
        <v>4118</v>
      </c>
      <c r="G2455" s="21">
        <v>3415</v>
      </c>
      <c r="H2455" s="21">
        <v>8287.8300000000709</v>
      </c>
      <c r="I2455" s="21">
        <v>281.10000000009302</v>
      </c>
      <c r="J2455" s="21">
        <v>0</v>
      </c>
      <c r="K2455" s="21">
        <v>56076.930000000168</v>
      </c>
      <c r="L2455" s="21">
        <v>7496</v>
      </c>
      <c r="M2455" s="21">
        <v>63572.930000000168</v>
      </c>
      <c r="P2455"/>
      <c r="Q2455"/>
      <c r="R2455"/>
      <c r="S2455"/>
      <c r="T2455"/>
      <c r="U2455"/>
      <c r="V2455"/>
      <c r="W2455"/>
      <c r="X2455"/>
      <c r="Y2455"/>
      <c r="Z2455"/>
    </row>
    <row r="2456" spans="1:26" s="46" customFormat="1" x14ac:dyDescent="0.25">
      <c r="A2456" s="52">
        <v>3118601</v>
      </c>
      <c r="B2456" s="70" t="s">
        <v>2375</v>
      </c>
      <c r="C2456" s="70" t="s">
        <v>2178</v>
      </c>
      <c r="D2456" s="79">
        <v>81905900.12999773</v>
      </c>
      <c r="E2456" s="21">
        <v>15276825.63000351</v>
      </c>
      <c r="F2456" s="21">
        <v>19983866.849990465</v>
      </c>
      <c r="G2456" s="21">
        <v>46645207.650003761</v>
      </c>
      <c r="H2456" s="21">
        <v>26831563.259987012</v>
      </c>
      <c r="I2456" s="21">
        <v>5377077.8299989495</v>
      </c>
      <c r="J2456" s="21">
        <v>239764.34999990501</v>
      </c>
      <c r="K2456" s="21">
        <v>114354305.5699836</v>
      </c>
      <c r="L2456" s="21">
        <v>9211019.35999915</v>
      </c>
      <c r="M2456" s="21">
        <v>123565324.92998275</v>
      </c>
      <c r="P2456"/>
      <c r="Q2456"/>
      <c r="R2456"/>
      <c r="S2456"/>
      <c r="T2456"/>
      <c r="U2456"/>
      <c r="V2456"/>
      <c r="W2456"/>
      <c r="X2456"/>
      <c r="Y2456"/>
      <c r="Z2456"/>
    </row>
    <row r="2457" spans="1:26" s="46" customFormat="1" x14ac:dyDescent="0.25">
      <c r="A2457" s="52">
        <v>3118700</v>
      </c>
      <c r="B2457" s="70" t="s">
        <v>2376</v>
      </c>
      <c r="C2457" s="70" t="s">
        <v>2178</v>
      </c>
      <c r="D2457" s="79">
        <v>1177782.4899997504</v>
      </c>
      <c r="E2457" s="21">
        <v>694200.52999973297</v>
      </c>
      <c r="F2457" s="21">
        <v>280218.74000004091</v>
      </c>
      <c r="G2457" s="21">
        <v>203363.21999997654</v>
      </c>
      <c r="H2457" s="21">
        <v>380424.37999990588</v>
      </c>
      <c r="I2457" s="21">
        <v>36474.069999995656</v>
      </c>
      <c r="J2457" s="21">
        <v>2672.8200000002998</v>
      </c>
      <c r="K2457" s="21">
        <v>1597353.7599996522</v>
      </c>
      <c r="L2457" s="21">
        <v>150857</v>
      </c>
      <c r="M2457" s="21">
        <v>1748210.7599996522</v>
      </c>
      <c r="P2457"/>
      <c r="Q2457"/>
      <c r="R2457"/>
      <c r="S2457"/>
      <c r="T2457"/>
      <c r="U2457"/>
      <c r="V2457"/>
      <c r="W2457"/>
      <c r="X2457"/>
      <c r="Y2457"/>
      <c r="Z2457"/>
    </row>
    <row r="2458" spans="1:26" s="46" customFormat="1" x14ac:dyDescent="0.25">
      <c r="A2458" s="52">
        <v>3118809</v>
      </c>
      <c r="B2458" s="70" t="s">
        <v>2377</v>
      </c>
      <c r="C2458" s="70" t="s">
        <v>2178</v>
      </c>
      <c r="D2458" s="79">
        <v>3754150.5299985893</v>
      </c>
      <c r="E2458" s="21">
        <v>3228041.8599984986</v>
      </c>
      <c r="F2458" s="21">
        <v>390742.65000005061</v>
      </c>
      <c r="G2458" s="21">
        <v>135366.02000004004</v>
      </c>
      <c r="H2458" s="21">
        <v>1622659.0600007451</v>
      </c>
      <c r="I2458" s="21">
        <v>70471.140000004816</v>
      </c>
      <c r="J2458" s="21">
        <v>1345.11999999918</v>
      </c>
      <c r="K2458" s="21">
        <v>5448625.8499993393</v>
      </c>
      <c r="L2458" s="21">
        <v>903914.90000009502</v>
      </c>
      <c r="M2458" s="21">
        <v>6352540.7499994347</v>
      </c>
      <c r="P2458"/>
      <c r="Q2458"/>
      <c r="R2458"/>
      <c r="S2458"/>
      <c r="T2458"/>
      <c r="U2458"/>
      <c r="V2458"/>
      <c r="W2458"/>
      <c r="X2458"/>
      <c r="Y2458"/>
      <c r="Z2458"/>
    </row>
    <row r="2459" spans="1:26" s="46" customFormat="1" x14ac:dyDescent="0.25">
      <c r="A2459" s="52">
        <v>3118908</v>
      </c>
      <c r="B2459" s="70" t="s">
        <v>2378</v>
      </c>
      <c r="C2459" s="70" t="s">
        <v>2178</v>
      </c>
      <c r="D2459" s="79">
        <v>1045823.1999998577</v>
      </c>
      <c r="E2459" s="21">
        <v>630042.25999984844</v>
      </c>
      <c r="F2459" s="21">
        <v>142560.10999999949</v>
      </c>
      <c r="G2459" s="21">
        <v>273220.83000000968</v>
      </c>
      <c r="H2459" s="21">
        <v>384553.06000005495</v>
      </c>
      <c r="I2459" s="21">
        <v>16863.820000003994</v>
      </c>
      <c r="J2459" s="21">
        <v>0</v>
      </c>
      <c r="K2459" s="21">
        <v>1447240.0799999167</v>
      </c>
      <c r="L2459" s="21">
        <v>214573</v>
      </c>
      <c r="M2459" s="21">
        <v>1661813.0799999167</v>
      </c>
      <c r="P2459"/>
      <c r="Q2459"/>
      <c r="R2459"/>
      <c r="S2459"/>
      <c r="T2459"/>
      <c r="U2459"/>
      <c r="V2459"/>
      <c r="W2459"/>
      <c r="X2459"/>
      <c r="Y2459"/>
      <c r="Z2459"/>
    </row>
    <row r="2460" spans="1:26" s="46" customFormat="1" x14ac:dyDescent="0.25">
      <c r="A2460" s="52">
        <v>3119005</v>
      </c>
      <c r="B2460" s="70" t="s">
        <v>2379</v>
      </c>
      <c r="C2460" s="70" t="s">
        <v>2178</v>
      </c>
      <c r="D2460" s="79">
        <v>145313.01000000958</v>
      </c>
      <c r="E2460" s="21">
        <v>102787.850000016</v>
      </c>
      <c r="F2460" s="21">
        <v>29137.629999992401</v>
      </c>
      <c r="G2460" s="21">
        <v>13387.530000001199</v>
      </c>
      <c r="H2460" s="21">
        <v>65585.300000011906</v>
      </c>
      <c r="I2460" s="21">
        <v>8509.8699999991804</v>
      </c>
      <c r="J2460" s="21">
        <v>0</v>
      </c>
      <c r="K2460" s="21">
        <v>219408.18000002066</v>
      </c>
      <c r="L2460" s="21">
        <v>83393</v>
      </c>
      <c r="M2460" s="21">
        <v>302801.18000002066</v>
      </c>
      <c r="P2460"/>
      <c r="Q2460"/>
      <c r="R2460"/>
      <c r="S2460"/>
      <c r="T2460"/>
      <c r="U2460"/>
      <c r="V2460"/>
      <c r="W2460"/>
      <c r="X2460"/>
      <c r="Y2460"/>
      <c r="Z2460"/>
    </row>
    <row r="2461" spans="1:26" s="46" customFormat="1" x14ac:dyDescent="0.25">
      <c r="A2461" s="52">
        <v>3119104</v>
      </c>
      <c r="B2461" s="70" t="s">
        <v>2380</v>
      </c>
      <c r="C2461" s="70" t="s">
        <v>2178</v>
      </c>
      <c r="D2461" s="79">
        <v>4324512.6199994488</v>
      </c>
      <c r="E2461" s="21">
        <v>1559632.2399995399</v>
      </c>
      <c r="F2461" s="21">
        <v>1205240.0100001772</v>
      </c>
      <c r="G2461" s="21">
        <v>1559640.3699997319</v>
      </c>
      <c r="H2461" s="21">
        <v>1850174.8999995391</v>
      </c>
      <c r="I2461" s="21">
        <v>260081.739999991</v>
      </c>
      <c r="J2461" s="21">
        <v>10918.75</v>
      </c>
      <c r="K2461" s="21">
        <v>6445688.009998979</v>
      </c>
      <c r="L2461" s="21">
        <v>1330938.240000047</v>
      </c>
      <c r="M2461" s="21">
        <v>7776626.2499990258</v>
      </c>
      <c r="P2461"/>
      <c r="Q2461"/>
      <c r="R2461"/>
      <c r="S2461"/>
      <c r="T2461"/>
      <c r="U2461"/>
      <c r="V2461"/>
      <c r="W2461"/>
      <c r="X2461"/>
      <c r="Y2461"/>
      <c r="Z2461"/>
    </row>
    <row r="2462" spans="1:26" s="46" customFormat="1" x14ac:dyDescent="0.25">
      <c r="A2462" s="52">
        <v>3119203</v>
      </c>
      <c r="B2462" s="70" t="s">
        <v>2381</v>
      </c>
      <c r="C2462" s="70" t="s">
        <v>2178</v>
      </c>
      <c r="D2462" s="79">
        <v>1158405.4200000316</v>
      </c>
      <c r="E2462" s="21">
        <v>955538.1199999454</v>
      </c>
      <c r="F2462" s="21">
        <v>139665.79000006599</v>
      </c>
      <c r="G2462" s="21">
        <v>63201.510000020302</v>
      </c>
      <c r="H2462" s="21">
        <v>445443.61999992642</v>
      </c>
      <c r="I2462" s="21">
        <v>25277.679999995067</v>
      </c>
      <c r="J2462" s="21">
        <v>0</v>
      </c>
      <c r="K2462" s="21">
        <v>1629126.7199999532</v>
      </c>
      <c r="L2462" s="21">
        <v>211528</v>
      </c>
      <c r="M2462" s="21">
        <v>1840654.7199999532</v>
      </c>
      <c r="P2462"/>
      <c r="Q2462"/>
      <c r="R2462"/>
      <c r="S2462"/>
      <c r="T2462"/>
      <c r="U2462"/>
      <c r="V2462"/>
      <c r="W2462"/>
      <c r="X2462"/>
      <c r="Y2462"/>
      <c r="Z2462"/>
    </row>
    <row r="2463" spans="1:26" s="46" customFormat="1" x14ac:dyDescent="0.25">
      <c r="A2463" s="52">
        <v>3119302</v>
      </c>
      <c r="B2463" s="70" t="s">
        <v>2382</v>
      </c>
      <c r="C2463" s="70" t="s">
        <v>2178</v>
      </c>
      <c r="D2463" s="79">
        <v>4136349.3599988152</v>
      </c>
      <c r="E2463" s="21">
        <v>2703232.92999864</v>
      </c>
      <c r="F2463" s="21">
        <v>900755.58000008063</v>
      </c>
      <c r="G2463" s="21">
        <v>532360.85000009451</v>
      </c>
      <c r="H2463" s="21">
        <v>1537778.2700003404</v>
      </c>
      <c r="I2463" s="21">
        <v>505805.18999991863</v>
      </c>
      <c r="J2463" s="21">
        <v>11791.6099999994</v>
      </c>
      <c r="K2463" s="21">
        <v>6191724.429999073</v>
      </c>
      <c r="L2463" s="21">
        <v>881413.48000009509</v>
      </c>
      <c r="M2463" s="21">
        <v>7073137.9099991685</v>
      </c>
      <c r="P2463"/>
      <c r="Q2463"/>
      <c r="R2463"/>
      <c r="S2463"/>
      <c r="T2463"/>
      <c r="U2463"/>
      <c r="V2463"/>
      <c r="W2463"/>
      <c r="X2463"/>
      <c r="Y2463"/>
      <c r="Z2463"/>
    </row>
    <row r="2464" spans="1:26" s="46" customFormat="1" x14ac:dyDescent="0.25">
      <c r="A2464" s="52">
        <v>3119401</v>
      </c>
      <c r="B2464" s="70" t="s">
        <v>2383</v>
      </c>
      <c r="C2464" s="70" t="s">
        <v>2178</v>
      </c>
      <c r="D2464" s="79">
        <v>15933750.119997971</v>
      </c>
      <c r="E2464" s="21">
        <v>3723742.3599996599</v>
      </c>
      <c r="F2464" s="21">
        <v>3082725.1700002956</v>
      </c>
      <c r="G2464" s="21">
        <v>9127282.5899980161</v>
      </c>
      <c r="H2464" s="21">
        <v>6193958.4599982938</v>
      </c>
      <c r="I2464" s="21">
        <v>2040293.7099987278</v>
      </c>
      <c r="J2464" s="21">
        <v>73253.389999985695</v>
      </c>
      <c r="K2464" s="21">
        <v>24241255.679994978</v>
      </c>
      <c r="L2464" s="21">
        <v>2335308.0300001903</v>
      </c>
      <c r="M2464" s="21">
        <v>26576563.709995169</v>
      </c>
      <c r="P2464"/>
      <c r="Q2464"/>
      <c r="R2464"/>
      <c r="S2464"/>
      <c r="T2464"/>
      <c r="U2464"/>
      <c r="V2464"/>
      <c r="W2464"/>
      <c r="X2464"/>
      <c r="Y2464"/>
      <c r="Z2464"/>
    </row>
    <row r="2465" spans="1:26" s="46" customFormat="1" x14ac:dyDescent="0.25">
      <c r="A2465" s="52">
        <v>3119500</v>
      </c>
      <c r="B2465" s="70" t="s">
        <v>2384</v>
      </c>
      <c r="C2465" s="70" t="s">
        <v>2178</v>
      </c>
      <c r="D2465" s="79">
        <v>79826.309999980003</v>
      </c>
      <c r="E2465" s="21">
        <v>69315.309999980003</v>
      </c>
      <c r="F2465" s="21">
        <v>8369</v>
      </c>
      <c r="G2465" s="21">
        <v>2142</v>
      </c>
      <c r="H2465" s="21">
        <v>20323.819999996547</v>
      </c>
      <c r="I2465" s="21">
        <v>9118.990000001153</v>
      </c>
      <c r="J2465" s="21">
        <v>863</v>
      </c>
      <c r="K2465" s="21">
        <v>110132.1199999777</v>
      </c>
      <c r="L2465" s="21">
        <v>28110</v>
      </c>
      <c r="M2465" s="21">
        <v>138242.1199999777</v>
      </c>
      <c r="P2465"/>
      <c r="Q2465"/>
      <c r="R2465"/>
      <c r="S2465"/>
      <c r="T2465"/>
      <c r="U2465"/>
      <c r="V2465"/>
      <c r="W2465"/>
      <c r="X2465"/>
      <c r="Y2465"/>
      <c r="Z2465"/>
    </row>
    <row r="2466" spans="1:26" s="46" customFormat="1" x14ac:dyDescent="0.25">
      <c r="A2466" s="52">
        <v>3119609</v>
      </c>
      <c r="B2466" s="70" t="s">
        <v>2385</v>
      </c>
      <c r="C2466" s="70" t="s">
        <v>2178</v>
      </c>
      <c r="D2466" s="79">
        <v>532737.17999997665</v>
      </c>
      <c r="E2466" s="21">
        <v>203116.419999957</v>
      </c>
      <c r="F2466" s="21">
        <v>95179.649999997593</v>
      </c>
      <c r="G2466" s="21">
        <v>234441.1100000221</v>
      </c>
      <c r="H2466" s="21">
        <v>187848.830000013</v>
      </c>
      <c r="I2466" s="21">
        <v>14363.72999999672</v>
      </c>
      <c r="J2466" s="21">
        <v>0</v>
      </c>
      <c r="K2466" s="21">
        <v>734949.73999998637</v>
      </c>
      <c r="L2466" s="21">
        <v>64653</v>
      </c>
      <c r="M2466" s="21">
        <v>799602.73999998637</v>
      </c>
      <c r="P2466"/>
      <c r="Q2466"/>
      <c r="R2466"/>
      <c r="S2466"/>
      <c r="T2466"/>
      <c r="U2466"/>
      <c r="V2466"/>
      <c r="W2466"/>
      <c r="X2466"/>
      <c r="Y2466"/>
      <c r="Z2466"/>
    </row>
    <row r="2467" spans="1:26" s="46" customFormat="1" x14ac:dyDescent="0.25">
      <c r="A2467" s="52">
        <v>3119708</v>
      </c>
      <c r="B2467" s="70" t="s">
        <v>2386</v>
      </c>
      <c r="C2467" s="70" t="s">
        <v>2178</v>
      </c>
      <c r="D2467" s="79">
        <v>195174.2499999404</v>
      </c>
      <c r="E2467" s="21">
        <v>73060.469999998793</v>
      </c>
      <c r="F2467" s="21">
        <v>29931.809999987501</v>
      </c>
      <c r="G2467" s="21">
        <v>92181.969999954119</v>
      </c>
      <c r="H2467" s="21">
        <v>69836.890000000596</v>
      </c>
      <c r="I2467" s="21">
        <v>20439.959999993469</v>
      </c>
      <c r="J2467" s="21">
        <v>873.29999999981396</v>
      </c>
      <c r="K2467" s="21">
        <v>286324.39999993425</v>
      </c>
      <c r="L2467" s="21">
        <v>22488</v>
      </c>
      <c r="M2467" s="21">
        <v>308812.39999993425</v>
      </c>
      <c r="P2467"/>
      <c r="Q2467"/>
      <c r="R2467"/>
      <c r="S2467"/>
      <c r="T2467"/>
      <c r="U2467"/>
      <c r="V2467"/>
      <c r="W2467"/>
      <c r="X2467"/>
      <c r="Y2467"/>
      <c r="Z2467"/>
    </row>
    <row r="2468" spans="1:26" s="46" customFormat="1" x14ac:dyDescent="0.25">
      <c r="A2468" s="52">
        <v>3119807</v>
      </c>
      <c r="B2468" s="70" t="s">
        <v>2387</v>
      </c>
      <c r="C2468" s="70" t="s">
        <v>2178</v>
      </c>
      <c r="D2468" s="79">
        <v>253129.2700000187</v>
      </c>
      <c r="E2468" s="21">
        <v>180091.94000001301</v>
      </c>
      <c r="F2468" s="21">
        <v>67082.090000003605</v>
      </c>
      <c r="G2468" s="21">
        <v>5955.2400000020898</v>
      </c>
      <c r="H2468" s="21">
        <v>78889.569999985426</v>
      </c>
      <c r="I2468" s="21">
        <v>7160.9000000022397</v>
      </c>
      <c r="J2468" s="21">
        <v>0</v>
      </c>
      <c r="K2468" s="21">
        <v>339179.74000000639</v>
      </c>
      <c r="L2468" s="21">
        <v>43102</v>
      </c>
      <c r="M2468" s="21">
        <v>382281.74000000639</v>
      </c>
      <c r="P2468"/>
      <c r="Q2468"/>
      <c r="R2468"/>
      <c r="S2468"/>
      <c r="T2468"/>
      <c r="U2468"/>
      <c r="V2468"/>
      <c r="W2468"/>
      <c r="X2468"/>
      <c r="Y2468"/>
      <c r="Z2468"/>
    </row>
    <row r="2469" spans="1:26" s="46" customFormat="1" x14ac:dyDescent="0.25">
      <c r="A2469" s="52">
        <v>3119906</v>
      </c>
      <c r="B2469" s="70" t="s">
        <v>2388</v>
      </c>
      <c r="C2469" s="70" t="s">
        <v>2178</v>
      </c>
      <c r="D2469" s="79">
        <v>271737.30999995727</v>
      </c>
      <c r="E2469" s="21">
        <v>218870.37999996499</v>
      </c>
      <c r="F2469" s="21">
        <v>20936</v>
      </c>
      <c r="G2469" s="21">
        <v>31930.929999992299</v>
      </c>
      <c r="H2469" s="21">
        <v>83609.970000028596</v>
      </c>
      <c r="I2469" s="21">
        <v>4386.1000000000931</v>
      </c>
      <c r="J2469" s="21">
        <v>0</v>
      </c>
      <c r="K2469" s="21">
        <v>359733.37999998598</v>
      </c>
      <c r="L2469" s="21">
        <v>56220</v>
      </c>
      <c r="M2469" s="21">
        <v>415953.37999998598</v>
      </c>
      <c r="P2469"/>
      <c r="Q2469"/>
      <c r="R2469"/>
      <c r="S2469"/>
      <c r="T2469"/>
      <c r="U2469"/>
      <c r="V2469"/>
      <c r="W2469"/>
      <c r="X2469"/>
      <c r="Y2469"/>
      <c r="Z2469"/>
    </row>
    <row r="2470" spans="1:26" s="46" customFormat="1" x14ac:dyDescent="0.25">
      <c r="A2470" s="52">
        <v>3119955</v>
      </c>
      <c r="B2470" s="70" t="s">
        <v>2389</v>
      </c>
      <c r="C2470" s="70" t="s">
        <v>2178</v>
      </c>
      <c r="D2470" s="79">
        <v>333913.28000001126</v>
      </c>
      <c r="E2470" s="21">
        <v>180355.11000004399</v>
      </c>
      <c r="F2470" s="21">
        <v>130798.73999996009</v>
      </c>
      <c r="G2470" s="21">
        <v>22759.4300000072</v>
      </c>
      <c r="H2470" s="21">
        <v>129708.86999998199</v>
      </c>
      <c r="I2470" s="21">
        <v>20516.549999991381</v>
      </c>
      <c r="J2470" s="21">
        <v>893.01999999955297</v>
      </c>
      <c r="K2470" s="21">
        <v>485031.7199999842</v>
      </c>
      <c r="L2470" s="21">
        <v>61842</v>
      </c>
      <c r="M2470" s="21">
        <v>546873.71999998414</v>
      </c>
      <c r="P2470"/>
      <c r="Q2470"/>
      <c r="R2470"/>
      <c r="S2470"/>
      <c r="T2470"/>
      <c r="U2470"/>
      <c r="V2470"/>
      <c r="W2470"/>
      <c r="X2470"/>
      <c r="Y2470"/>
      <c r="Z2470"/>
    </row>
    <row r="2471" spans="1:26" s="46" customFormat="1" x14ac:dyDescent="0.25">
      <c r="A2471" s="52">
        <v>3120003</v>
      </c>
      <c r="B2471" s="70" t="s">
        <v>2390</v>
      </c>
      <c r="C2471" s="70" t="s">
        <v>2178</v>
      </c>
      <c r="D2471" s="79">
        <v>77248.829999998197</v>
      </c>
      <c r="E2471" s="21">
        <v>39316.159999996402</v>
      </c>
      <c r="F2471" s="21">
        <v>36632.710000000901</v>
      </c>
      <c r="G2471" s="21">
        <v>1299.96000000089</v>
      </c>
      <c r="H2471" s="21">
        <v>27504.450000002998</v>
      </c>
      <c r="I2471" s="21">
        <v>14422.700000000605</v>
      </c>
      <c r="J2471" s="21">
        <v>0</v>
      </c>
      <c r="K2471" s="21">
        <v>119175.9800000018</v>
      </c>
      <c r="L2471" s="21">
        <v>30639.900000006</v>
      </c>
      <c r="M2471" s="21">
        <v>149815.8800000078</v>
      </c>
      <c r="P2471"/>
      <c r="Q2471"/>
      <c r="R2471"/>
      <c r="S2471"/>
      <c r="T2471"/>
      <c r="U2471"/>
      <c r="V2471"/>
      <c r="W2471"/>
      <c r="X2471"/>
      <c r="Y2471"/>
      <c r="Z2471"/>
    </row>
    <row r="2472" spans="1:26" s="46" customFormat="1" x14ac:dyDescent="0.25">
      <c r="A2472" s="52">
        <v>3120102</v>
      </c>
      <c r="B2472" s="70" t="s">
        <v>2391</v>
      </c>
      <c r="C2472" s="70" t="s">
        <v>2178</v>
      </c>
      <c r="D2472" s="79">
        <v>219117.68999999959</v>
      </c>
      <c r="E2472" s="21">
        <v>159952.05000001201</v>
      </c>
      <c r="F2472" s="21">
        <v>36757.389999987579</v>
      </c>
      <c r="G2472" s="21">
        <v>22408.25</v>
      </c>
      <c r="H2472" s="21">
        <v>113051.81999997799</v>
      </c>
      <c r="I2472" s="21">
        <v>28973.4300000072</v>
      </c>
      <c r="J2472" s="21">
        <v>1697</v>
      </c>
      <c r="K2472" s="21">
        <v>362839.93999998481</v>
      </c>
      <c r="L2472" s="21">
        <v>81519</v>
      </c>
      <c r="M2472" s="21">
        <v>444358.93999998481</v>
      </c>
      <c r="P2472"/>
      <c r="Q2472"/>
      <c r="R2472"/>
      <c r="S2472"/>
      <c r="T2472"/>
      <c r="U2472"/>
      <c r="V2472"/>
      <c r="W2472"/>
      <c r="X2472"/>
      <c r="Y2472"/>
      <c r="Z2472"/>
    </row>
    <row r="2473" spans="1:26" s="46" customFormat="1" x14ac:dyDescent="0.25">
      <c r="A2473" s="52">
        <v>3120151</v>
      </c>
      <c r="B2473" s="70" t="s">
        <v>2392</v>
      </c>
      <c r="C2473" s="70" t="s">
        <v>2178</v>
      </c>
      <c r="D2473" s="79">
        <v>187556.84999997175</v>
      </c>
      <c r="E2473" s="21">
        <v>174985.549999971</v>
      </c>
      <c r="F2473" s="21">
        <v>9780.5199999995493</v>
      </c>
      <c r="G2473" s="21">
        <v>2790.7800000011898</v>
      </c>
      <c r="H2473" s="21">
        <v>80281.770000018194</v>
      </c>
      <c r="I2473" s="21">
        <v>7182.41999999993</v>
      </c>
      <c r="J2473" s="21">
        <v>718.030000000261</v>
      </c>
      <c r="K2473" s="21">
        <v>275739.06999999011</v>
      </c>
      <c r="L2473" s="21">
        <v>90608</v>
      </c>
      <c r="M2473" s="21">
        <v>366347.06999999011</v>
      </c>
      <c r="P2473"/>
      <c r="Q2473"/>
      <c r="R2473"/>
      <c r="S2473"/>
      <c r="T2473"/>
      <c r="U2473"/>
      <c r="V2473"/>
      <c r="W2473"/>
      <c r="X2473"/>
      <c r="Y2473"/>
      <c r="Z2473"/>
    </row>
    <row r="2474" spans="1:26" s="46" customFormat="1" x14ac:dyDescent="0.25">
      <c r="A2474" s="52">
        <v>3120201</v>
      </c>
      <c r="B2474" s="70" t="s">
        <v>2393</v>
      </c>
      <c r="C2474" s="70" t="s">
        <v>2178</v>
      </c>
      <c r="D2474" s="79">
        <v>1284933.5300001851</v>
      </c>
      <c r="E2474" s="21">
        <v>784058.26000011689</v>
      </c>
      <c r="F2474" s="21">
        <v>336599.7300000246</v>
      </c>
      <c r="G2474" s="21">
        <v>164275.54000004349</v>
      </c>
      <c r="H2474" s="21">
        <v>422481.97999995563</v>
      </c>
      <c r="I2474" s="21">
        <v>45669.650000002235</v>
      </c>
      <c r="J2474" s="21">
        <v>1942.95999999996</v>
      </c>
      <c r="K2474" s="21">
        <v>1755028.1200001431</v>
      </c>
      <c r="L2474" s="21">
        <v>137739</v>
      </c>
      <c r="M2474" s="21">
        <v>1892767.1200001431</v>
      </c>
      <c r="P2474"/>
      <c r="Q2474"/>
      <c r="R2474"/>
      <c r="S2474"/>
      <c r="T2474"/>
      <c r="U2474"/>
      <c r="V2474"/>
      <c r="W2474"/>
      <c r="X2474"/>
      <c r="Y2474"/>
      <c r="Z2474"/>
    </row>
    <row r="2475" spans="1:26" s="46" customFormat="1" x14ac:dyDescent="0.25">
      <c r="A2475" s="52">
        <v>3120300</v>
      </c>
      <c r="B2475" s="70" t="s">
        <v>2394</v>
      </c>
      <c r="C2475" s="70" t="s">
        <v>2178</v>
      </c>
      <c r="D2475" s="79">
        <v>162623.78999992472</v>
      </c>
      <c r="E2475" s="21">
        <v>124824.439999927</v>
      </c>
      <c r="F2475" s="21">
        <v>28944.9800000004</v>
      </c>
      <c r="G2475" s="21">
        <v>8854.3699999973105</v>
      </c>
      <c r="H2475" s="21">
        <v>53744.330000013098</v>
      </c>
      <c r="I2475" s="21">
        <v>11161.46000000089</v>
      </c>
      <c r="J2475" s="21">
        <v>0</v>
      </c>
      <c r="K2475" s="21">
        <v>227529.57999993872</v>
      </c>
      <c r="L2475" s="21">
        <v>37481</v>
      </c>
      <c r="M2475" s="21">
        <v>265010.57999993872</v>
      </c>
      <c r="P2475"/>
      <c r="Q2475"/>
      <c r="R2475"/>
      <c r="S2475"/>
      <c r="T2475"/>
      <c r="U2475"/>
      <c r="V2475"/>
      <c r="W2475"/>
      <c r="X2475"/>
      <c r="Y2475"/>
      <c r="Z2475"/>
    </row>
    <row r="2476" spans="1:26" s="46" customFormat="1" x14ac:dyDescent="0.25">
      <c r="A2476" s="52">
        <v>3120409</v>
      </c>
      <c r="B2476" s="70" t="s">
        <v>2395</v>
      </c>
      <c r="C2476" s="70" t="s">
        <v>2178</v>
      </c>
      <c r="D2476" s="79">
        <v>379056.67000005569</v>
      </c>
      <c r="E2476" s="21">
        <v>236977.48000001899</v>
      </c>
      <c r="F2476" s="21">
        <v>71710.130000021294</v>
      </c>
      <c r="G2476" s="21">
        <v>70369.060000015423</v>
      </c>
      <c r="H2476" s="21">
        <v>178428.14999994679</v>
      </c>
      <c r="I2476" s="21">
        <v>4763.7099999999627</v>
      </c>
      <c r="J2476" s="21">
        <v>2912.6400000006001</v>
      </c>
      <c r="K2476" s="21">
        <v>565161.17000000307</v>
      </c>
      <c r="L2476" s="21">
        <v>74023</v>
      </c>
      <c r="M2476" s="21">
        <v>639184.17000000307</v>
      </c>
      <c r="P2476"/>
      <c r="Q2476"/>
      <c r="R2476"/>
      <c r="S2476"/>
      <c r="T2476"/>
      <c r="U2476"/>
      <c r="V2476"/>
      <c r="W2476"/>
      <c r="X2476"/>
      <c r="Y2476"/>
      <c r="Z2476"/>
    </row>
    <row r="2477" spans="1:26" s="46" customFormat="1" x14ac:dyDescent="0.25">
      <c r="A2477" s="52">
        <v>3120508</v>
      </c>
      <c r="B2477" s="70" t="s">
        <v>2396</v>
      </c>
      <c r="C2477" s="70" t="s">
        <v>2178</v>
      </c>
      <c r="D2477" s="79">
        <v>1128857.9799999278</v>
      </c>
      <c r="E2477" s="21">
        <v>727435.68999993801</v>
      </c>
      <c r="F2477" s="21">
        <v>116526.6199999727</v>
      </c>
      <c r="G2477" s="21">
        <v>284895.67000001704</v>
      </c>
      <c r="H2477" s="21">
        <v>442297.09000009322</v>
      </c>
      <c r="I2477" s="21">
        <v>21816.06999999941</v>
      </c>
      <c r="J2477" s="21">
        <v>0</v>
      </c>
      <c r="K2477" s="21">
        <v>1592971.1400000204</v>
      </c>
      <c r="L2477" s="21">
        <v>217384</v>
      </c>
      <c r="M2477" s="21">
        <v>1810355.1400000204</v>
      </c>
      <c r="P2477"/>
      <c r="Q2477"/>
      <c r="R2477"/>
      <c r="S2477"/>
      <c r="T2477"/>
      <c r="U2477"/>
      <c r="V2477"/>
      <c r="W2477"/>
      <c r="X2477"/>
      <c r="Y2477"/>
      <c r="Z2477"/>
    </row>
    <row r="2478" spans="1:26" s="46" customFormat="1" x14ac:dyDescent="0.25">
      <c r="A2478" s="52">
        <v>3120607</v>
      </c>
      <c r="B2478" s="70" t="s">
        <v>2397</v>
      </c>
      <c r="C2478" s="70" t="s">
        <v>2178</v>
      </c>
      <c r="D2478" s="79">
        <v>705116.45999983652</v>
      </c>
      <c r="E2478" s="21">
        <v>477167.189999878</v>
      </c>
      <c r="F2478" s="21">
        <v>119804.41999999429</v>
      </c>
      <c r="G2478" s="21">
        <v>108144.84999996421</v>
      </c>
      <c r="H2478" s="21">
        <v>228419.78999997649</v>
      </c>
      <c r="I2478" s="21">
        <v>11071.670000000853</v>
      </c>
      <c r="J2478" s="21">
        <v>0</v>
      </c>
      <c r="K2478" s="21">
        <v>944607.91999981389</v>
      </c>
      <c r="L2478" s="21">
        <v>64934.099999993996</v>
      </c>
      <c r="M2478" s="21">
        <v>1009542.0199998079</v>
      </c>
      <c r="P2478"/>
      <c r="Q2478"/>
      <c r="R2478"/>
      <c r="S2478"/>
      <c r="T2478"/>
      <c r="U2478"/>
      <c r="V2478"/>
      <c r="W2478"/>
      <c r="X2478"/>
      <c r="Y2478"/>
      <c r="Z2478"/>
    </row>
    <row r="2479" spans="1:26" s="46" customFormat="1" x14ac:dyDescent="0.25">
      <c r="A2479" s="52">
        <v>3120706</v>
      </c>
      <c r="B2479" s="70" t="s">
        <v>2398</v>
      </c>
      <c r="C2479" s="70" t="s">
        <v>2178</v>
      </c>
      <c r="D2479" s="79">
        <v>293933.95000006049</v>
      </c>
      <c r="E2479" s="21">
        <v>237267.790000051</v>
      </c>
      <c r="F2479" s="21">
        <v>45138.68000001461</v>
      </c>
      <c r="G2479" s="21">
        <v>11527.479999994859</v>
      </c>
      <c r="H2479" s="21">
        <v>132914.419999987</v>
      </c>
      <c r="I2479" s="21">
        <v>11684.3400000036</v>
      </c>
      <c r="J2479" s="21">
        <v>1785</v>
      </c>
      <c r="K2479" s="21">
        <v>440317.71000005107</v>
      </c>
      <c r="L2479" s="21">
        <v>74023</v>
      </c>
      <c r="M2479" s="21">
        <v>514340.71000005107</v>
      </c>
      <c r="P2479"/>
      <c r="Q2479"/>
      <c r="R2479"/>
      <c r="S2479"/>
      <c r="T2479"/>
      <c r="U2479"/>
      <c r="V2479"/>
      <c r="W2479"/>
      <c r="X2479"/>
      <c r="Y2479"/>
      <c r="Z2479"/>
    </row>
    <row r="2480" spans="1:26" s="46" customFormat="1" x14ac:dyDescent="0.25">
      <c r="A2480" s="52">
        <v>3120805</v>
      </c>
      <c r="B2480" s="70" t="s">
        <v>2399</v>
      </c>
      <c r="C2480" s="70" t="s">
        <v>2178</v>
      </c>
      <c r="D2480" s="79">
        <v>2206609.8700000364</v>
      </c>
      <c r="E2480" s="21">
        <v>1311197.95000005</v>
      </c>
      <c r="F2480" s="21">
        <v>296851.38000009954</v>
      </c>
      <c r="G2480" s="21">
        <v>598560.53999988711</v>
      </c>
      <c r="H2480" s="21">
        <v>720386.31000008027</v>
      </c>
      <c r="I2480" s="21">
        <v>58669.129999970974</v>
      </c>
      <c r="J2480" s="21">
        <v>7449.3599999994003</v>
      </c>
      <c r="K2480" s="21">
        <v>2993114.670000087</v>
      </c>
      <c r="L2480" s="21">
        <v>509728</v>
      </c>
      <c r="M2480" s="21">
        <v>3502842.670000087</v>
      </c>
      <c r="P2480"/>
      <c r="Q2480"/>
      <c r="R2480"/>
      <c r="S2480"/>
      <c r="T2480"/>
      <c r="U2480"/>
      <c r="V2480"/>
      <c r="W2480"/>
      <c r="X2480"/>
      <c r="Y2480"/>
      <c r="Z2480"/>
    </row>
    <row r="2481" spans="1:26" s="46" customFormat="1" x14ac:dyDescent="0.25">
      <c r="A2481" s="52">
        <v>3120839</v>
      </c>
      <c r="B2481" s="70" t="s">
        <v>2400</v>
      </c>
      <c r="C2481" s="70" t="s">
        <v>2178</v>
      </c>
      <c r="D2481" s="79">
        <v>285160.5099999755</v>
      </c>
      <c r="E2481" s="21">
        <v>247305.769999966</v>
      </c>
      <c r="F2481" s="21">
        <v>29135.2400000095</v>
      </c>
      <c r="G2481" s="21">
        <v>8719.5</v>
      </c>
      <c r="H2481" s="21">
        <v>117075.52999998673</v>
      </c>
      <c r="I2481" s="21">
        <v>14728.570000004</v>
      </c>
      <c r="J2481" s="21">
        <v>2319.3099999986598</v>
      </c>
      <c r="K2481" s="21">
        <v>419283.91999996488</v>
      </c>
      <c r="L2481" s="21">
        <v>46850</v>
      </c>
      <c r="M2481" s="21">
        <v>466133.91999996488</v>
      </c>
      <c r="P2481"/>
      <c r="Q2481"/>
      <c r="R2481"/>
      <c r="S2481"/>
      <c r="T2481"/>
      <c r="U2481"/>
      <c r="V2481"/>
      <c r="W2481"/>
      <c r="X2481"/>
      <c r="Y2481"/>
      <c r="Z2481"/>
    </row>
    <row r="2482" spans="1:26" s="46" customFormat="1" x14ac:dyDescent="0.25">
      <c r="A2482" s="52">
        <v>3120870</v>
      </c>
      <c r="B2482" s="70" t="s">
        <v>2401</v>
      </c>
      <c r="C2482" s="70" t="s">
        <v>2178</v>
      </c>
      <c r="D2482" s="79">
        <v>230073.86999998751</v>
      </c>
      <c r="E2482" s="21">
        <v>195168.80999998699</v>
      </c>
      <c r="F2482" s="21">
        <v>26996.00999999978</v>
      </c>
      <c r="G2482" s="21">
        <v>7909.0500000007505</v>
      </c>
      <c r="H2482" s="21">
        <v>81519.579999979542</v>
      </c>
      <c r="I2482" s="21">
        <v>7622.0099999997801</v>
      </c>
      <c r="J2482" s="21">
        <v>863</v>
      </c>
      <c r="K2482" s="21">
        <v>320078.45999996684</v>
      </c>
      <c r="L2482" s="21">
        <v>101196</v>
      </c>
      <c r="M2482" s="21">
        <v>421274.45999996684</v>
      </c>
      <c r="P2482"/>
      <c r="Q2482"/>
      <c r="R2482"/>
      <c r="S2482"/>
      <c r="T2482"/>
      <c r="U2482"/>
      <c r="V2482"/>
      <c r="W2482"/>
      <c r="X2482"/>
      <c r="Y2482"/>
      <c r="Z2482"/>
    </row>
    <row r="2483" spans="1:26" s="46" customFormat="1" x14ac:dyDescent="0.25">
      <c r="A2483" s="52">
        <v>3120904</v>
      </c>
      <c r="B2483" s="70" t="s">
        <v>2402</v>
      </c>
      <c r="C2483" s="70" t="s">
        <v>2178</v>
      </c>
      <c r="D2483" s="79">
        <v>11217673.75000089</v>
      </c>
      <c r="E2483" s="21">
        <v>3877148.9400005373</v>
      </c>
      <c r="F2483" s="21">
        <v>2703997.0900006932</v>
      </c>
      <c r="G2483" s="21">
        <v>4636527.7199996607</v>
      </c>
      <c r="H2483" s="21">
        <v>4045124.550000554</v>
      </c>
      <c r="I2483" s="21">
        <v>1080830.9300005287</v>
      </c>
      <c r="J2483" s="21">
        <v>40655.889999985702</v>
      </c>
      <c r="K2483" s="21">
        <v>16384285.120001959</v>
      </c>
      <c r="L2483" s="21">
        <v>2699172.5900007142</v>
      </c>
      <c r="M2483" s="21">
        <v>19083457.710002672</v>
      </c>
      <c r="P2483"/>
      <c r="Q2483"/>
      <c r="R2483"/>
      <c r="S2483"/>
      <c r="T2483"/>
      <c r="U2483"/>
      <c r="V2483"/>
      <c r="W2483"/>
      <c r="X2483"/>
      <c r="Y2483"/>
      <c r="Z2483"/>
    </row>
    <row r="2484" spans="1:26" s="46" customFormat="1" x14ac:dyDescent="0.25">
      <c r="A2484" s="52">
        <v>3121001</v>
      </c>
      <c r="B2484" s="70" t="s">
        <v>2403</v>
      </c>
      <c r="C2484" s="70" t="s">
        <v>2178</v>
      </c>
      <c r="D2484" s="79">
        <v>445469.46999989176</v>
      </c>
      <c r="E2484" s="21">
        <v>281325.80999991298</v>
      </c>
      <c r="F2484" s="21">
        <v>94386.249999966443</v>
      </c>
      <c r="G2484" s="21">
        <v>69757.410000012329</v>
      </c>
      <c r="H2484" s="21">
        <v>232947.11000004451</v>
      </c>
      <c r="I2484" s="21">
        <v>45038.990000018406</v>
      </c>
      <c r="J2484" s="21">
        <v>1999.7500000003499</v>
      </c>
      <c r="K2484" s="21">
        <v>725455.31999995501</v>
      </c>
      <c r="L2484" s="21">
        <v>156648</v>
      </c>
      <c r="M2484" s="21">
        <v>882103.31999995501</v>
      </c>
      <c r="P2484"/>
      <c r="Q2484"/>
      <c r="R2484"/>
      <c r="S2484"/>
      <c r="T2484"/>
      <c r="U2484"/>
      <c r="V2484"/>
      <c r="W2484"/>
      <c r="X2484"/>
      <c r="Y2484"/>
      <c r="Z2484"/>
    </row>
    <row r="2485" spans="1:26" s="46" customFormat="1" x14ac:dyDescent="0.25">
      <c r="A2485" s="52">
        <v>3121100</v>
      </c>
      <c r="B2485" s="70" t="s">
        <v>2404</v>
      </c>
      <c r="C2485" s="70" t="s">
        <v>2178</v>
      </c>
      <c r="D2485" s="79">
        <v>721840.96000016783</v>
      </c>
      <c r="E2485" s="21">
        <v>540664.31000018097</v>
      </c>
      <c r="F2485" s="21">
        <v>39659.950000003009</v>
      </c>
      <c r="G2485" s="21">
        <v>141516.69999998395</v>
      </c>
      <c r="H2485" s="21">
        <v>263891.99999995728</v>
      </c>
      <c r="I2485" s="21">
        <v>14550.659999997817</v>
      </c>
      <c r="J2485" s="21">
        <v>981.83000000007496</v>
      </c>
      <c r="K2485" s="21">
        <v>1001265.450000123</v>
      </c>
      <c r="L2485" s="21">
        <v>112440</v>
      </c>
      <c r="M2485" s="21">
        <v>1113705.4500001231</v>
      </c>
      <c r="P2485"/>
      <c r="Q2485"/>
      <c r="R2485"/>
      <c r="S2485"/>
      <c r="T2485"/>
      <c r="U2485"/>
      <c r="V2485"/>
      <c r="W2485"/>
      <c r="X2485"/>
      <c r="Y2485"/>
      <c r="Z2485"/>
    </row>
    <row r="2486" spans="1:26" s="46" customFormat="1" x14ac:dyDescent="0.25">
      <c r="A2486" s="52">
        <v>3121209</v>
      </c>
      <c r="B2486" s="70" t="s">
        <v>2405</v>
      </c>
      <c r="C2486" s="70" t="s">
        <v>2178</v>
      </c>
      <c r="D2486" s="79">
        <v>823127.54000006756</v>
      </c>
      <c r="E2486" s="21">
        <v>416776.70000004553</v>
      </c>
      <c r="F2486" s="21">
        <v>248383.65999998152</v>
      </c>
      <c r="G2486" s="21">
        <v>157967.18000004051</v>
      </c>
      <c r="H2486" s="21">
        <v>234579.54999996678</v>
      </c>
      <c r="I2486" s="21">
        <v>29314.180000008993</v>
      </c>
      <c r="J2486" s="21">
        <v>0</v>
      </c>
      <c r="K2486" s="21">
        <v>1087021.2700000433</v>
      </c>
      <c r="L2486" s="21">
        <v>141487</v>
      </c>
      <c r="M2486" s="21">
        <v>1228508.2700000433</v>
      </c>
      <c r="P2486"/>
      <c r="Q2486"/>
      <c r="R2486"/>
      <c r="S2486"/>
      <c r="T2486"/>
      <c r="U2486"/>
      <c r="V2486"/>
      <c r="W2486"/>
      <c r="X2486"/>
      <c r="Y2486"/>
      <c r="Z2486"/>
    </row>
    <row r="2487" spans="1:26" s="46" customFormat="1" x14ac:dyDescent="0.25">
      <c r="A2487" s="52">
        <v>3121258</v>
      </c>
      <c r="B2487" s="70" t="s">
        <v>2406</v>
      </c>
      <c r="C2487" s="70" t="s">
        <v>2178</v>
      </c>
      <c r="D2487" s="79">
        <v>246274.15999990705</v>
      </c>
      <c r="E2487" s="21">
        <v>34853.839999996097</v>
      </c>
      <c r="F2487" s="21">
        <v>185920.6399999187</v>
      </c>
      <c r="G2487" s="21">
        <v>25499.67999999224</v>
      </c>
      <c r="H2487" s="21">
        <v>65479.910000020631</v>
      </c>
      <c r="I2487" s="21">
        <v>57121.689999997609</v>
      </c>
      <c r="J2487" s="21">
        <v>0</v>
      </c>
      <c r="K2487" s="21">
        <v>368875.75999992527</v>
      </c>
      <c r="L2487" s="21">
        <v>87890.59999999401</v>
      </c>
      <c r="M2487" s="21">
        <v>456766.35999991931</v>
      </c>
      <c r="P2487"/>
      <c r="Q2487"/>
      <c r="R2487"/>
      <c r="S2487"/>
      <c r="T2487"/>
      <c r="U2487"/>
      <c r="V2487"/>
      <c r="W2487"/>
      <c r="X2487"/>
      <c r="Y2487"/>
      <c r="Z2487"/>
    </row>
    <row r="2488" spans="1:26" s="46" customFormat="1" x14ac:dyDescent="0.25">
      <c r="A2488" s="52">
        <v>3121308</v>
      </c>
      <c r="B2488" s="70" t="s">
        <v>2407</v>
      </c>
      <c r="C2488" s="70" t="s">
        <v>2178</v>
      </c>
      <c r="D2488" s="79">
        <v>519213.66999995703</v>
      </c>
      <c r="E2488" s="21">
        <v>341888.41999995703</v>
      </c>
      <c r="F2488" s="21">
        <v>75823.350000023798</v>
      </c>
      <c r="G2488" s="21">
        <v>101501.8999999762</v>
      </c>
      <c r="H2488" s="21">
        <v>215732.039999962</v>
      </c>
      <c r="I2488" s="21">
        <v>26981.139999985699</v>
      </c>
      <c r="J2488" s="21">
        <v>2425.3500000014901</v>
      </c>
      <c r="K2488" s="21">
        <v>764352.19999990624</v>
      </c>
      <c r="L2488" s="21">
        <v>116188</v>
      </c>
      <c r="M2488" s="21">
        <v>880540.19999990624</v>
      </c>
      <c r="P2488"/>
      <c r="Q2488"/>
      <c r="R2488"/>
      <c r="S2488"/>
      <c r="T2488"/>
      <c r="U2488"/>
      <c r="V2488"/>
      <c r="W2488"/>
      <c r="X2488"/>
      <c r="Y2488"/>
      <c r="Z2488"/>
    </row>
    <row r="2489" spans="1:26" s="46" customFormat="1" x14ac:dyDescent="0.25">
      <c r="A2489" s="52">
        <v>3121407</v>
      </c>
      <c r="B2489" s="70" t="s">
        <v>2408</v>
      </c>
      <c r="C2489" s="70" t="s">
        <v>2178</v>
      </c>
      <c r="D2489" s="79">
        <v>1253417.4200000507</v>
      </c>
      <c r="E2489" s="21">
        <v>928252.43000009703</v>
      </c>
      <c r="F2489" s="21">
        <v>193546.810000014</v>
      </c>
      <c r="G2489" s="21">
        <v>131618.17999993963</v>
      </c>
      <c r="H2489" s="21">
        <v>412145.34999988001</v>
      </c>
      <c r="I2489" s="21">
        <v>28789.86999999456</v>
      </c>
      <c r="J2489" s="21">
        <v>863</v>
      </c>
      <c r="K2489" s="21">
        <v>1695215.6399999252</v>
      </c>
      <c r="L2489" s="21">
        <v>134928</v>
      </c>
      <c r="M2489" s="21">
        <v>1830143.6399999252</v>
      </c>
      <c r="P2489"/>
      <c r="Q2489"/>
      <c r="R2489"/>
      <c r="S2489"/>
      <c r="T2489"/>
      <c r="U2489"/>
      <c r="V2489"/>
      <c r="W2489"/>
      <c r="X2489"/>
      <c r="Y2489"/>
      <c r="Z2489"/>
    </row>
    <row r="2490" spans="1:26" s="46" customFormat="1" x14ac:dyDescent="0.25">
      <c r="A2490" s="52">
        <v>3121506</v>
      </c>
      <c r="B2490" s="70" t="s">
        <v>2409</v>
      </c>
      <c r="C2490" s="70" t="s">
        <v>2178</v>
      </c>
      <c r="D2490" s="79">
        <v>250181.49999996292</v>
      </c>
      <c r="E2490" s="21">
        <v>186199.23999996501</v>
      </c>
      <c r="F2490" s="21">
        <v>30591.389999985699</v>
      </c>
      <c r="G2490" s="21">
        <v>33390.870000012212</v>
      </c>
      <c r="H2490" s="21">
        <v>90730.880000002697</v>
      </c>
      <c r="I2490" s="21">
        <v>8480.3099999986589</v>
      </c>
      <c r="J2490" s="21">
        <v>3642.0899999998501</v>
      </c>
      <c r="K2490" s="21">
        <v>353034.77999996411</v>
      </c>
      <c r="L2490" s="21">
        <v>44087.160000000149</v>
      </c>
      <c r="M2490" s="21">
        <v>397121.93999996426</v>
      </c>
      <c r="P2490"/>
      <c r="Q2490"/>
      <c r="R2490"/>
      <c r="S2490"/>
      <c r="T2490"/>
      <c r="U2490"/>
      <c r="V2490"/>
      <c r="W2490"/>
      <c r="X2490"/>
      <c r="Y2490"/>
      <c r="Z2490"/>
    </row>
    <row r="2491" spans="1:26" s="46" customFormat="1" x14ac:dyDescent="0.25">
      <c r="A2491" s="52">
        <v>3121605</v>
      </c>
      <c r="B2491" s="70" t="s">
        <v>2410</v>
      </c>
      <c r="C2491" s="70" t="s">
        <v>2178</v>
      </c>
      <c r="D2491" s="79">
        <v>6944752.9800015762</v>
      </c>
      <c r="E2491" s="21">
        <v>3376469.990000729</v>
      </c>
      <c r="F2491" s="21">
        <v>1535901.2899999712</v>
      </c>
      <c r="G2491" s="21">
        <v>2032381.700000877</v>
      </c>
      <c r="H2491" s="21">
        <v>2811404.9100001408</v>
      </c>
      <c r="I2491" s="21">
        <v>528854.00000008056</v>
      </c>
      <c r="J2491" s="21">
        <v>28948.3199999928</v>
      </c>
      <c r="K2491" s="21">
        <v>10313960.210001791</v>
      </c>
      <c r="L2491" s="21">
        <v>1477576.2799999721</v>
      </c>
      <c r="M2491" s="21">
        <v>11791536.490001762</v>
      </c>
      <c r="P2491"/>
      <c r="Q2491"/>
      <c r="R2491"/>
      <c r="S2491"/>
      <c r="T2491"/>
      <c r="U2491"/>
      <c r="V2491"/>
      <c r="W2491"/>
      <c r="X2491"/>
      <c r="Y2491"/>
      <c r="Z2491"/>
    </row>
    <row r="2492" spans="1:26" s="46" customFormat="1" x14ac:dyDescent="0.25">
      <c r="A2492" s="52">
        <v>3121704</v>
      </c>
      <c r="B2492" s="70" t="s">
        <v>2411</v>
      </c>
      <c r="C2492" s="70" t="s">
        <v>2178</v>
      </c>
      <c r="D2492" s="79">
        <v>230352.44000001022</v>
      </c>
      <c r="E2492" s="21">
        <v>212164.19000001301</v>
      </c>
      <c r="F2492" s="21">
        <v>11678.4599999981</v>
      </c>
      <c r="G2492" s="21">
        <v>6509.7899999991096</v>
      </c>
      <c r="H2492" s="21">
        <v>78824.609999991997</v>
      </c>
      <c r="I2492" s="21">
        <v>7113.8799999989596</v>
      </c>
      <c r="J2492" s="21">
        <v>0</v>
      </c>
      <c r="K2492" s="21">
        <v>316290.93000000116</v>
      </c>
      <c r="L2492" s="21">
        <v>10307</v>
      </c>
      <c r="M2492" s="21">
        <v>326597.93000000116</v>
      </c>
      <c r="P2492"/>
      <c r="Q2492"/>
      <c r="R2492"/>
      <c r="S2492"/>
      <c r="T2492"/>
      <c r="U2492"/>
      <c r="V2492"/>
      <c r="W2492"/>
      <c r="X2492"/>
      <c r="Y2492"/>
      <c r="Z2492"/>
    </row>
    <row r="2493" spans="1:26" s="46" customFormat="1" x14ac:dyDescent="0.25">
      <c r="A2493" s="52">
        <v>3121803</v>
      </c>
      <c r="B2493" s="70" t="s">
        <v>2412</v>
      </c>
      <c r="C2493" s="70" t="s">
        <v>2178</v>
      </c>
      <c r="D2493" s="79">
        <v>578449.82999998308</v>
      </c>
      <c r="E2493" s="21">
        <v>355162.79999995203</v>
      </c>
      <c r="F2493" s="21">
        <v>81752.040000021501</v>
      </c>
      <c r="G2493" s="21">
        <v>141534.99000000959</v>
      </c>
      <c r="H2493" s="21">
        <v>235636.39000004489</v>
      </c>
      <c r="I2493" s="21">
        <v>7112.16999999992</v>
      </c>
      <c r="J2493" s="21">
        <v>750</v>
      </c>
      <c r="K2493" s="21">
        <v>821948.39000002784</v>
      </c>
      <c r="L2493" s="21">
        <v>102087</v>
      </c>
      <c r="M2493" s="21">
        <v>924035.39000002784</v>
      </c>
      <c r="P2493"/>
      <c r="Q2493"/>
      <c r="R2493"/>
      <c r="S2493"/>
      <c r="T2493"/>
      <c r="U2493"/>
      <c r="V2493"/>
      <c r="W2493"/>
      <c r="X2493"/>
      <c r="Y2493"/>
      <c r="Z2493"/>
    </row>
    <row r="2494" spans="1:26" s="46" customFormat="1" x14ac:dyDescent="0.25">
      <c r="A2494" s="52">
        <v>3121902</v>
      </c>
      <c r="B2494" s="70" t="s">
        <v>2413</v>
      </c>
      <c r="C2494" s="70" t="s">
        <v>2178</v>
      </c>
      <c r="D2494" s="79">
        <v>90071.459999993458</v>
      </c>
      <c r="E2494" s="21">
        <v>41107.120000002898</v>
      </c>
      <c r="F2494" s="21">
        <v>34086.099999994061</v>
      </c>
      <c r="G2494" s="21">
        <v>14878.2399999965</v>
      </c>
      <c r="H2494" s="21">
        <v>26326.4700000025</v>
      </c>
      <c r="I2494" s="21">
        <v>12368.399999999414</v>
      </c>
      <c r="J2494" s="21">
        <v>863</v>
      </c>
      <c r="K2494" s="21">
        <v>129629.32999999537</v>
      </c>
      <c r="L2494" s="21">
        <v>30921</v>
      </c>
      <c r="M2494" s="21">
        <v>160550.32999999536</v>
      </c>
      <c r="P2494"/>
      <c r="Q2494"/>
      <c r="R2494"/>
      <c r="S2494"/>
      <c r="T2494"/>
      <c r="U2494"/>
      <c r="V2494"/>
      <c r="W2494"/>
      <c r="X2494"/>
      <c r="Y2494"/>
      <c r="Z2494"/>
    </row>
    <row r="2495" spans="1:26" s="46" customFormat="1" x14ac:dyDescent="0.25">
      <c r="A2495" s="52">
        <v>3122009</v>
      </c>
      <c r="B2495" s="70" t="s">
        <v>2414</v>
      </c>
      <c r="C2495" s="70" t="s">
        <v>2178</v>
      </c>
      <c r="D2495" s="79">
        <v>3425727.3000008147</v>
      </c>
      <c r="E2495" s="21">
        <v>2067435.0700007123</v>
      </c>
      <c r="F2495" s="21">
        <v>1095372.3999999757</v>
      </c>
      <c r="G2495" s="21">
        <v>262919.83000012679</v>
      </c>
      <c r="H2495" s="21">
        <v>1309133.2700003712</v>
      </c>
      <c r="I2495" s="21">
        <v>192879.49999995282</v>
      </c>
      <c r="J2495" s="21">
        <v>10221.6099999957</v>
      </c>
      <c r="K2495" s="21">
        <v>4937961.6800011341</v>
      </c>
      <c r="L2495" s="21">
        <v>713947.34999990498</v>
      </c>
      <c r="M2495" s="21">
        <v>5651909.0300010387</v>
      </c>
      <c r="P2495"/>
      <c r="Q2495"/>
      <c r="R2495"/>
      <c r="S2495"/>
      <c r="T2495"/>
      <c r="U2495"/>
      <c r="V2495"/>
      <c r="W2495"/>
      <c r="X2495"/>
      <c r="Y2495"/>
      <c r="Z2495"/>
    </row>
    <row r="2496" spans="1:26" s="46" customFormat="1" x14ac:dyDescent="0.25">
      <c r="A2496" s="52">
        <v>3122108</v>
      </c>
      <c r="B2496" s="70" t="s">
        <v>2415</v>
      </c>
      <c r="C2496" s="70" t="s">
        <v>2178</v>
      </c>
      <c r="D2496" s="79">
        <v>361354.21999994654</v>
      </c>
      <c r="E2496" s="21">
        <v>288379.13999992597</v>
      </c>
      <c r="F2496" s="21">
        <v>62380.880000017605</v>
      </c>
      <c r="G2496" s="21">
        <v>10594.200000003</v>
      </c>
      <c r="H2496" s="21">
        <v>135208.7700000123</v>
      </c>
      <c r="I2496" s="21">
        <v>22102.309999997713</v>
      </c>
      <c r="J2496" s="21">
        <v>739</v>
      </c>
      <c r="K2496" s="21">
        <v>519404.29999995657</v>
      </c>
      <c r="L2496" s="21">
        <v>96511</v>
      </c>
      <c r="M2496" s="21">
        <v>615915.29999995651</v>
      </c>
      <c r="P2496"/>
      <c r="Q2496"/>
      <c r="R2496"/>
      <c r="S2496"/>
      <c r="T2496"/>
      <c r="U2496"/>
      <c r="V2496"/>
      <c r="W2496"/>
      <c r="X2496"/>
      <c r="Y2496"/>
      <c r="Z2496"/>
    </row>
    <row r="2497" spans="1:26" s="46" customFormat="1" x14ac:dyDescent="0.25">
      <c r="A2497" s="52">
        <v>3122207</v>
      </c>
      <c r="B2497" s="70" t="s">
        <v>2416</v>
      </c>
      <c r="C2497" s="70" t="s">
        <v>2178</v>
      </c>
      <c r="D2497" s="79">
        <v>357982.94000000309</v>
      </c>
      <c r="E2497" s="21">
        <v>265773.84000001277</v>
      </c>
      <c r="F2497" s="21">
        <v>64838.099999979138</v>
      </c>
      <c r="G2497" s="21">
        <v>27371.00000001115</v>
      </c>
      <c r="H2497" s="21">
        <v>122314.08000003564</v>
      </c>
      <c r="I2497" s="21">
        <v>23342.640000000603</v>
      </c>
      <c r="J2497" s="21">
        <v>936.33000000007496</v>
      </c>
      <c r="K2497" s="21">
        <v>504575.9900000394</v>
      </c>
      <c r="L2497" s="21">
        <v>112206</v>
      </c>
      <c r="M2497" s="21">
        <v>616781.99000003934</v>
      </c>
      <c r="P2497"/>
      <c r="Q2497"/>
      <c r="R2497"/>
      <c r="S2497"/>
      <c r="T2497"/>
      <c r="U2497"/>
      <c r="V2497"/>
      <c r="W2497"/>
      <c r="X2497"/>
      <c r="Y2497"/>
      <c r="Z2497"/>
    </row>
    <row r="2498" spans="1:26" s="46" customFormat="1" x14ac:dyDescent="0.25">
      <c r="A2498" s="52">
        <v>3122306</v>
      </c>
      <c r="B2498" s="70" t="s">
        <v>2417</v>
      </c>
      <c r="C2498" s="70" t="s">
        <v>2178</v>
      </c>
      <c r="D2498" s="79">
        <v>33471402.270004641</v>
      </c>
      <c r="E2498" s="21">
        <v>9267783.4800004996</v>
      </c>
      <c r="F2498" s="21">
        <v>6150650.7000000132</v>
      </c>
      <c r="G2498" s="21">
        <v>18052968.090004127</v>
      </c>
      <c r="H2498" s="21">
        <v>11887089.780003544</v>
      </c>
      <c r="I2498" s="21">
        <v>1999746.4600001785</v>
      </c>
      <c r="J2498" s="21">
        <v>159403.17999999001</v>
      </c>
      <c r="K2498" s="21">
        <v>47517641.690008357</v>
      </c>
      <c r="L2498" s="21">
        <v>3409324.9599991422</v>
      </c>
      <c r="M2498" s="21">
        <v>50926966.650007501</v>
      </c>
      <c r="P2498"/>
      <c r="Q2498"/>
      <c r="R2498"/>
      <c r="S2498"/>
      <c r="T2498"/>
      <c r="U2498"/>
      <c r="V2498"/>
      <c r="W2498"/>
      <c r="X2498"/>
      <c r="Y2498"/>
      <c r="Z2498"/>
    </row>
    <row r="2499" spans="1:26" s="46" customFormat="1" x14ac:dyDescent="0.25">
      <c r="A2499" s="52">
        <v>3122355</v>
      </c>
      <c r="B2499" s="70" t="s">
        <v>2418</v>
      </c>
      <c r="C2499" s="70" t="s">
        <v>2178</v>
      </c>
      <c r="D2499" s="79">
        <v>164771.9099999968</v>
      </c>
      <c r="E2499" s="21">
        <v>142604.18999999799</v>
      </c>
      <c r="F2499" s="21">
        <v>17150.719999998801</v>
      </c>
      <c r="G2499" s="21">
        <v>5017</v>
      </c>
      <c r="H2499" s="21">
        <v>92377.159999992742</v>
      </c>
      <c r="I2499" s="21">
        <v>7726.6099999994003</v>
      </c>
      <c r="J2499" s="21">
        <v>1753.0500000007501</v>
      </c>
      <c r="K2499" s="21">
        <v>266628.72999998968</v>
      </c>
      <c r="L2499" s="21">
        <v>130243</v>
      </c>
      <c r="M2499" s="21">
        <v>396871.72999998968</v>
      </c>
      <c r="P2499"/>
      <c r="Q2499"/>
      <c r="R2499"/>
      <c r="S2499"/>
      <c r="T2499"/>
      <c r="U2499"/>
      <c r="V2499"/>
      <c r="W2499"/>
      <c r="X2499"/>
      <c r="Y2499"/>
      <c r="Z2499"/>
    </row>
    <row r="2500" spans="1:26" s="46" customFormat="1" x14ac:dyDescent="0.25">
      <c r="A2500" s="52">
        <v>3122405</v>
      </c>
      <c r="B2500" s="70" t="s">
        <v>2419</v>
      </c>
      <c r="C2500" s="70" t="s">
        <v>2178</v>
      </c>
      <c r="D2500" s="79">
        <v>582054.88000011421</v>
      </c>
      <c r="E2500" s="21">
        <v>426971.15000005771</v>
      </c>
      <c r="F2500" s="21">
        <v>54523.800000004499</v>
      </c>
      <c r="G2500" s="21">
        <v>100559.93000005191</v>
      </c>
      <c r="H2500" s="21">
        <v>169123.4700000438</v>
      </c>
      <c r="I2500" s="21">
        <v>6036.2700000009572</v>
      </c>
      <c r="J2500" s="21">
        <v>863</v>
      </c>
      <c r="K2500" s="21">
        <v>758077.6200001589</v>
      </c>
      <c r="L2500" s="21">
        <v>103070</v>
      </c>
      <c r="M2500" s="21">
        <v>861147.6200001589</v>
      </c>
      <c r="P2500"/>
      <c r="Q2500"/>
      <c r="R2500"/>
      <c r="S2500"/>
      <c r="T2500"/>
      <c r="U2500"/>
      <c r="V2500"/>
      <c r="W2500"/>
      <c r="X2500"/>
      <c r="Y2500"/>
      <c r="Z2500"/>
    </row>
    <row r="2501" spans="1:26" s="46" customFormat="1" x14ac:dyDescent="0.25">
      <c r="A2501" s="52">
        <v>3122454</v>
      </c>
      <c r="B2501" s="70" t="s">
        <v>2420</v>
      </c>
      <c r="C2501" s="70" t="s">
        <v>2178</v>
      </c>
      <c r="D2501" s="79">
        <v>828411.18000017805</v>
      </c>
      <c r="E2501" s="21">
        <v>776807.6100001703</v>
      </c>
      <c r="F2501" s="21">
        <v>36729.710000000894</v>
      </c>
      <c r="G2501" s="21">
        <v>14873.8600000069</v>
      </c>
      <c r="H2501" s="21">
        <v>249635.4100000117</v>
      </c>
      <c r="I2501" s="21">
        <v>18890.98999999835</v>
      </c>
      <c r="J2501" s="21">
        <v>0</v>
      </c>
      <c r="K2501" s="21">
        <v>1096937.5800001882</v>
      </c>
      <c r="L2501" s="21">
        <v>150853</v>
      </c>
      <c r="M2501" s="21">
        <v>1247790.5800001882</v>
      </c>
      <c r="P2501"/>
      <c r="Q2501"/>
      <c r="R2501"/>
      <c r="S2501"/>
      <c r="T2501"/>
      <c r="U2501"/>
      <c r="V2501"/>
      <c r="W2501"/>
      <c r="X2501"/>
      <c r="Y2501"/>
      <c r="Z2501"/>
    </row>
    <row r="2502" spans="1:26" s="46" customFormat="1" x14ac:dyDescent="0.25">
      <c r="A2502" s="52">
        <v>3122470</v>
      </c>
      <c r="B2502" s="70" t="s">
        <v>2421</v>
      </c>
      <c r="C2502" s="70" t="s">
        <v>2178</v>
      </c>
      <c r="D2502" s="79">
        <v>182391.99000000398</v>
      </c>
      <c r="E2502" s="21">
        <v>136160.5</v>
      </c>
      <c r="F2502" s="21">
        <v>41843.160000003903</v>
      </c>
      <c r="G2502" s="21">
        <v>4388.33000000007</v>
      </c>
      <c r="H2502" s="21">
        <v>48371.810000009798</v>
      </c>
      <c r="I2502" s="21">
        <v>10021.5999999987</v>
      </c>
      <c r="J2502" s="21">
        <v>1613</v>
      </c>
      <c r="K2502" s="21">
        <v>242398.40000001248</v>
      </c>
      <c r="L2502" s="21">
        <v>52660</v>
      </c>
      <c r="M2502" s="21">
        <v>295058.40000001248</v>
      </c>
      <c r="P2502"/>
      <c r="Q2502"/>
      <c r="R2502"/>
      <c r="S2502"/>
      <c r="T2502"/>
      <c r="U2502"/>
      <c r="V2502"/>
      <c r="W2502"/>
      <c r="X2502"/>
      <c r="Y2502"/>
      <c r="Z2502"/>
    </row>
    <row r="2503" spans="1:26" s="46" customFormat="1" x14ac:dyDescent="0.25">
      <c r="A2503" s="52">
        <v>3122504</v>
      </c>
      <c r="B2503" s="70" t="s">
        <v>2422</v>
      </c>
      <c r="C2503" s="70" t="s">
        <v>2178</v>
      </c>
      <c r="D2503" s="79">
        <v>774360.02000020223</v>
      </c>
      <c r="E2503" s="21">
        <v>415722.690000117</v>
      </c>
      <c r="F2503" s="21">
        <v>244470.68000007924</v>
      </c>
      <c r="G2503" s="21">
        <v>114166.650000006</v>
      </c>
      <c r="H2503" s="21">
        <v>361631.68000011158</v>
      </c>
      <c r="I2503" s="21">
        <v>19770.659999996402</v>
      </c>
      <c r="J2503" s="21">
        <v>834</v>
      </c>
      <c r="K2503" s="21">
        <v>1156596.3600003102</v>
      </c>
      <c r="L2503" s="21">
        <v>179436</v>
      </c>
      <c r="M2503" s="21">
        <v>1336032.3600003102</v>
      </c>
      <c r="P2503"/>
      <c r="Q2503"/>
      <c r="R2503"/>
      <c r="S2503"/>
      <c r="T2503"/>
      <c r="U2503"/>
      <c r="V2503"/>
      <c r="W2503"/>
      <c r="X2503"/>
      <c r="Y2503"/>
      <c r="Z2503"/>
    </row>
    <row r="2504" spans="1:26" s="46" customFormat="1" x14ac:dyDescent="0.25">
      <c r="A2504" s="52">
        <v>3122603</v>
      </c>
      <c r="B2504" s="70" t="s">
        <v>2423</v>
      </c>
      <c r="C2504" s="70" t="s">
        <v>2178</v>
      </c>
      <c r="D2504" s="79">
        <v>279234.59000007517</v>
      </c>
      <c r="E2504" s="21">
        <v>236824.64000007499</v>
      </c>
      <c r="F2504" s="21">
        <v>17332.3900000006</v>
      </c>
      <c r="G2504" s="21">
        <v>25077.559999999587</v>
      </c>
      <c r="H2504" s="21">
        <v>126712.1999999882</v>
      </c>
      <c r="I2504" s="21">
        <v>12823.9799999967</v>
      </c>
      <c r="J2504" s="21">
        <v>0</v>
      </c>
      <c r="K2504" s="21">
        <v>418770.77000006009</v>
      </c>
      <c r="L2504" s="21">
        <v>94731.59999999401</v>
      </c>
      <c r="M2504" s="21">
        <v>513502.37000005413</v>
      </c>
      <c r="P2504"/>
      <c r="Q2504"/>
      <c r="R2504"/>
      <c r="S2504"/>
      <c r="T2504"/>
      <c r="U2504"/>
      <c r="V2504"/>
      <c r="W2504"/>
      <c r="X2504"/>
      <c r="Y2504"/>
      <c r="Z2504"/>
    </row>
    <row r="2505" spans="1:26" s="46" customFormat="1" x14ac:dyDescent="0.25">
      <c r="A2505" s="52">
        <v>3122702</v>
      </c>
      <c r="B2505" s="70" t="s">
        <v>2424</v>
      </c>
      <c r="C2505" s="70" t="s">
        <v>2178</v>
      </c>
      <c r="D2505" s="79">
        <v>1530631.3699997633</v>
      </c>
      <c r="E2505" s="21">
        <v>1014628.98999983</v>
      </c>
      <c r="F2505" s="21">
        <v>121149.0299999688</v>
      </c>
      <c r="G2505" s="21">
        <v>394853.34999996447</v>
      </c>
      <c r="H2505" s="21">
        <v>542240.71999977669</v>
      </c>
      <c r="I2505" s="21">
        <v>22994.080000005175</v>
      </c>
      <c r="J2505" s="21">
        <v>890.15000000037298</v>
      </c>
      <c r="K2505" s="21">
        <v>2096756.3199995456</v>
      </c>
      <c r="L2505" s="21">
        <v>137739</v>
      </c>
      <c r="M2505" s="21">
        <v>2234495.3199995458</v>
      </c>
      <c r="P2505"/>
      <c r="Q2505"/>
      <c r="R2505"/>
      <c r="S2505"/>
      <c r="T2505"/>
      <c r="U2505"/>
      <c r="V2505"/>
      <c r="W2505"/>
      <c r="X2505"/>
      <c r="Y2505"/>
      <c r="Z2505"/>
    </row>
    <row r="2506" spans="1:26" s="46" customFormat="1" x14ac:dyDescent="0.25">
      <c r="A2506" s="52">
        <v>3122801</v>
      </c>
      <c r="B2506" s="70" t="s">
        <v>2425</v>
      </c>
      <c r="C2506" s="70" t="s">
        <v>2178</v>
      </c>
      <c r="D2506" s="79">
        <v>107857.26000002028</v>
      </c>
      <c r="E2506" s="21">
        <v>69735.5100000128</v>
      </c>
      <c r="F2506" s="21">
        <v>29464.050000004499</v>
      </c>
      <c r="G2506" s="21">
        <v>8657.7000000029802</v>
      </c>
      <c r="H2506" s="21">
        <v>29391.1400000006</v>
      </c>
      <c r="I2506" s="21">
        <v>9012.9399999976195</v>
      </c>
      <c r="J2506" s="21">
        <v>1064.02000000002</v>
      </c>
      <c r="K2506" s="21">
        <v>147325.36000001853</v>
      </c>
      <c r="L2506" s="21">
        <v>23425</v>
      </c>
      <c r="M2506" s="21">
        <v>170750.36000001853</v>
      </c>
      <c r="P2506"/>
      <c r="Q2506"/>
      <c r="R2506"/>
      <c r="S2506"/>
      <c r="T2506"/>
      <c r="U2506"/>
      <c r="V2506"/>
      <c r="W2506"/>
      <c r="X2506"/>
      <c r="Y2506"/>
      <c r="Z2506"/>
    </row>
    <row r="2507" spans="1:26" s="46" customFormat="1" x14ac:dyDescent="0.25">
      <c r="A2507" s="52">
        <v>3122900</v>
      </c>
      <c r="B2507" s="70" t="s">
        <v>2426</v>
      </c>
      <c r="C2507" s="70" t="s">
        <v>2178</v>
      </c>
      <c r="D2507" s="79">
        <v>443330.6500000059</v>
      </c>
      <c r="E2507" s="21">
        <v>197522.31999999299</v>
      </c>
      <c r="F2507" s="21">
        <v>145483.860000029</v>
      </c>
      <c r="G2507" s="21">
        <v>100324.46999998392</v>
      </c>
      <c r="H2507" s="21">
        <v>199969.85000003921</v>
      </c>
      <c r="I2507" s="21">
        <v>78531.4900000505</v>
      </c>
      <c r="J2507" s="21">
        <v>863</v>
      </c>
      <c r="K2507" s="21">
        <v>722694.99000009568</v>
      </c>
      <c r="L2507" s="21">
        <v>151513.89999997598</v>
      </c>
      <c r="M2507" s="21">
        <v>874208.89000007161</v>
      </c>
      <c r="P2507"/>
      <c r="Q2507"/>
      <c r="R2507"/>
      <c r="S2507"/>
      <c r="T2507"/>
      <c r="U2507"/>
      <c r="V2507"/>
      <c r="W2507"/>
      <c r="X2507"/>
      <c r="Y2507"/>
      <c r="Z2507"/>
    </row>
    <row r="2508" spans="1:26" s="46" customFormat="1" x14ac:dyDescent="0.25">
      <c r="A2508" s="52">
        <v>3123007</v>
      </c>
      <c r="B2508" s="70" t="s">
        <v>2427</v>
      </c>
      <c r="C2508" s="70" t="s">
        <v>2178</v>
      </c>
      <c r="D2508" s="79">
        <v>1062745.0600001211</v>
      </c>
      <c r="E2508" s="21">
        <v>397917.129999995</v>
      </c>
      <c r="F2508" s="21">
        <v>348839.57000014145</v>
      </c>
      <c r="G2508" s="21">
        <v>315988.35999998479</v>
      </c>
      <c r="H2508" s="21">
        <v>451723.51999999268</v>
      </c>
      <c r="I2508" s="21">
        <v>47400.600000002436</v>
      </c>
      <c r="J2508" s="21">
        <v>1608.50000000047</v>
      </c>
      <c r="K2508" s="21">
        <v>1563477.6800001166</v>
      </c>
      <c r="L2508" s="21">
        <v>195833</v>
      </c>
      <c r="M2508" s="21">
        <v>1759310.6800001166</v>
      </c>
      <c r="P2508"/>
      <c r="Q2508"/>
      <c r="R2508"/>
      <c r="S2508"/>
      <c r="T2508"/>
      <c r="U2508"/>
      <c r="V2508"/>
      <c r="W2508"/>
      <c r="X2508"/>
      <c r="Y2508"/>
      <c r="Z2508"/>
    </row>
    <row r="2509" spans="1:26" s="46" customFormat="1" x14ac:dyDescent="0.25">
      <c r="A2509" s="52">
        <v>3123106</v>
      </c>
      <c r="B2509" s="70" t="s">
        <v>2428</v>
      </c>
      <c r="C2509" s="70" t="s">
        <v>2178</v>
      </c>
      <c r="D2509" s="79">
        <v>156545.5000000282</v>
      </c>
      <c r="E2509" s="21">
        <v>119573.73000003801</v>
      </c>
      <c r="F2509" s="21">
        <v>29747.909999992651</v>
      </c>
      <c r="G2509" s="21">
        <v>7223.8599999975395</v>
      </c>
      <c r="H2509" s="21">
        <v>57502.530000004903</v>
      </c>
      <c r="I2509" s="21">
        <v>12140.3199999966</v>
      </c>
      <c r="J2509" s="21">
        <v>0</v>
      </c>
      <c r="K2509" s="21">
        <v>226188.35000002969</v>
      </c>
      <c r="L2509" s="21">
        <v>54346</v>
      </c>
      <c r="M2509" s="21">
        <v>280534.35000002966</v>
      </c>
      <c r="P2509"/>
      <c r="Q2509"/>
      <c r="R2509"/>
      <c r="S2509"/>
      <c r="T2509"/>
      <c r="U2509"/>
      <c r="V2509"/>
      <c r="W2509"/>
      <c r="X2509"/>
      <c r="Y2509"/>
      <c r="Z2509"/>
    </row>
    <row r="2510" spans="1:26" s="46" customFormat="1" x14ac:dyDescent="0.25">
      <c r="A2510" s="52">
        <v>3123205</v>
      </c>
      <c r="B2510" s="70" t="s">
        <v>2429</v>
      </c>
      <c r="C2510" s="70" t="s">
        <v>2178</v>
      </c>
      <c r="D2510" s="79">
        <v>3164212.8000006159</v>
      </c>
      <c r="E2510" s="21">
        <v>1563497.11000013</v>
      </c>
      <c r="F2510" s="21">
        <v>775396.43999994942</v>
      </c>
      <c r="G2510" s="21">
        <v>825319.25000053633</v>
      </c>
      <c r="H2510" s="21">
        <v>1135046.3100000669</v>
      </c>
      <c r="I2510" s="21">
        <v>119441.16000002252</v>
      </c>
      <c r="J2510" s="21">
        <v>12102.6400000006</v>
      </c>
      <c r="K2510" s="21">
        <v>4430802.9100007061</v>
      </c>
      <c r="L2510" s="21">
        <v>424133.25</v>
      </c>
      <c r="M2510" s="21">
        <v>4854936.1600007061</v>
      </c>
      <c r="P2510"/>
      <c r="Q2510"/>
      <c r="R2510"/>
      <c r="S2510"/>
      <c r="T2510"/>
      <c r="U2510"/>
      <c r="V2510"/>
      <c r="W2510"/>
      <c r="X2510"/>
      <c r="Y2510"/>
      <c r="Z2510"/>
    </row>
    <row r="2511" spans="1:26" s="46" customFormat="1" x14ac:dyDescent="0.25">
      <c r="A2511" s="52">
        <v>3123304</v>
      </c>
      <c r="B2511" s="70" t="s">
        <v>2430</v>
      </c>
      <c r="C2511" s="70" t="s">
        <v>2178</v>
      </c>
      <c r="D2511" s="79">
        <v>470188.22000011656</v>
      </c>
      <c r="E2511" s="21">
        <v>349651.26000012498</v>
      </c>
      <c r="F2511" s="21">
        <v>52566.600000003375</v>
      </c>
      <c r="G2511" s="21">
        <v>67970.359999988228</v>
      </c>
      <c r="H2511" s="21">
        <v>165953.04999996701</v>
      </c>
      <c r="I2511" s="21">
        <v>26517.470000006706</v>
      </c>
      <c r="J2511" s="21">
        <v>1800</v>
      </c>
      <c r="K2511" s="21">
        <v>664458.74000009033</v>
      </c>
      <c r="L2511" s="21">
        <v>82362.899999998495</v>
      </c>
      <c r="M2511" s="21">
        <v>746821.64000008884</v>
      </c>
      <c r="P2511"/>
      <c r="Q2511"/>
      <c r="R2511"/>
      <c r="S2511"/>
      <c r="T2511"/>
      <c r="U2511"/>
      <c r="V2511"/>
      <c r="W2511"/>
      <c r="X2511"/>
      <c r="Y2511"/>
      <c r="Z2511"/>
    </row>
    <row r="2512" spans="1:26" s="46" customFormat="1" x14ac:dyDescent="0.25">
      <c r="A2512" s="52">
        <v>3123403</v>
      </c>
      <c r="B2512" s="70" t="s">
        <v>2431</v>
      </c>
      <c r="C2512" s="70" t="s">
        <v>2178</v>
      </c>
      <c r="D2512" s="79">
        <v>124068.51999998841</v>
      </c>
      <c r="E2512" s="21">
        <v>85533.509999990507</v>
      </c>
      <c r="F2512" s="21">
        <v>23586.3199999928</v>
      </c>
      <c r="G2512" s="21">
        <v>14948.690000005099</v>
      </c>
      <c r="H2512" s="21">
        <v>59954.119999982417</v>
      </c>
      <c r="I2512" s="21">
        <v>1958.33000000007</v>
      </c>
      <c r="J2512" s="21">
        <v>114.030000000028</v>
      </c>
      <c r="K2512" s="21">
        <v>186094.99999997093</v>
      </c>
      <c r="L2512" s="21">
        <v>33732</v>
      </c>
      <c r="M2512" s="21">
        <v>219826.99999997093</v>
      </c>
      <c r="P2512"/>
      <c r="Q2512"/>
      <c r="R2512"/>
      <c r="S2512"/>
      <c r="T2512"/>
      <c r="U2512"/>
      <c r="V2512"/>
      <c r="W2512"/>
      <c r="X2512"/>
      <c r="Y2512"/>
      <c r="Z2512"/>
    </row>
    <row r="2513" spans="1:26" s="46" customFormat="1" x14ac:dyDescent="0.25">
      <c r="A2513" s="52">
        <v>3123502</v>
      </c>
      <c r="B2513" s="70" t="s">
        <v>2432</v>
      </c>
      <c r="C2513" s="70" t="s">
        <v>2178</v>
      </c>
      <c r="D2513" s="79">
        <v>114312.49000000584</v>
      </c>
      <c r="E2513" s="21">
        <v>82254.840000003605</v>
      </c>
      <c r="F2513" s="21">
        <v>21651.920000001799</v>
      </c>
      <c r="G2513" s="21">
        <v>10405.73000000044</v>
      </c>
      <c r="H2513" s="21">
        <v>25999.969999998801</v>
      </c>
      <c r="I2513" s="21">
        <v>15699.150000003199</v>
      </c>
      <c r="J2513" s="21">
        <v>0</v>
      </c>
      <c r="K2513" s="21">
        <v>156011.61000000784</v>
      </c>
      <c r="L2513" s="21">
        <v>14992</v>
      </c>
      <c r="M2513" s="21">
        <v>171003.61000000784</v>
      </c>
      <c r="P2513"/>
      <c r="Q2513"/>
      <c r="R2513"/>
      <c r="S2513"/>
      <c r="T2513"/>
      <c r="U2513"/>
      <c r="V2513"/>
      <c r="W2513"/>
      <c r="X2513"/>
      <c r="Y2513"/>
      <c r="Z2513"/>
    </row>
    <row r="2514" spans="1:26" s="46" customFormat="1" x14ac:dyDescent="0.25">
      <c r="A2514" s="52">
        <v>3123528</v>
      </c>
      <c r="B2514" s="70" t="s">
        <v>2433</v>
      </c>
      <c r="C2514" s="70" t="s">
        <v>2178</v>
      </c>
      <c r="D2514" s="79">
        <v>538575.85000016121</v>
      </c>
      <c r="E2514" s="21">
        <v>486023.66000014503</v>
      </c>
      <c r="F2514" s="21">
        <v>24334.510000009075</v>
      </c>
      <c r="G2514" s="21">
        <v>28217.680000007109</v>
      </c>
      <c r="H2514" s="21">
        <v>168367.55000004545</v>
      </c>
      <c r="I2514" s="21">
        <v>14271.489999995561</v>
      </c>
      <c r="J2514" s="21">
        <v>2934.67000000179</v>
      </c>
      <c r="K2514" s="21">
        <v>724149.56000020402</v>
      </c>
      <c r="L2514" s="21">
        <v>89952</v>
      </c>
      <c r="M2514" s="21">
        <v>814101.56000020402</v>
      </c>
      <c r="P2514"/>
      <c r="Q2514"/>
      <c r="R2514"/>
      <c r="S2514"/>
      <c r="T2514"/>
      <c r="U2514"/>
      <c r="V2514"/>
      <c r="W2514"/>
      <c r="X2514"/>
      <c r="Y2514"/>
      <c r="Z2514"/>
    </row>
    <row r="2515" spans="1:26" s="46" customFormat="1" x14ac:dyDescent="0.25">
      <c r="A2515" s="52">
        <v>3123601</v>
      </c>
      <c r="B2515" s="70" t="s">
        <v>2434</v>
      </c>
      <c r="C2515" s="70" t="s">
        <v>2178</v>
      </c>
      <c r="D2515" s="79">
        <v>3251832.0100001856</v>
      </c>
      <c r="E2515" s="21">
        <v>1542458.26000023</v>
      </c>
      <c r="F2515" s="21">
        <v>844516.490000144</v>
      </c>
      <c r="G2515" s="21">
        <v>864857.25999981165</v>
      </c>
      <c r="H2515" s="21">
        <v>1201870.6300004947</v>
      </c>
      <c r="I2515" s="21">
        <v>146798.35000003234</v>
      </c>
      <c r="J2515" s="21">
        <v>12323.829999998199</v>
      </c>
      <c r="K2515" s="21">
        <v>4612824.8200007109</v>
      </c>
      <c r="L2515" s="21">
        <v>535027</v>
      </c>
      <c r="M2515" s="21">
        <v>5147851.8200007109</v>
      </c>
      <c r="P2515"/>
      <c r="Q2515"/>
      <c r="R2515"/>
      <c r="S2515"/>
      <c r="T2515"/>
      <c r="U2515"/>
      <c r="V2515"/>
      <c r="W2515"/>
      <c r="X2515"/>
      <c r="Y2515"/>
      <c r="Z2515"/>
    </row>
    <row r="2516" spans="1:26" s="46" customFormat="1" x14ac:dyDescent="0.25">
      <c r="A2516" s="52">
        <v>3123700</v>
      </c>
      <c r="B2516" s="70" t="s">
        <v>2435</v>
      </c>
      <c r="C2516" s="70" t="s">
        <v>2178</v>
      </c>
      <c r="D2516" s="79">
        <v>918003.58999996353</v>
      </c>
      <c r="E2516" s="21">
        <v>698752.81999992358</v>
      </c>
      <c r="F2516" s="21">
        <v>145561.21000001708</v>
      </c>
      <c r="G2516" s="21">
        <v>73689.560000022844</v>
      </c>
      <c r="H2516" s="21">
        <v>393030.40000002278</v>
      </c>
      <c r="I2516" s="21">
        <v>38729.640000002015</v>
      </c>
      <c r="J2516" s="21">
        <v>2530.03999999911</v>
      </c>
      <c r="K2516" s="21">
        <v>1352293.6699999874</v>
      </c>
      <c r="L2516" s="21">
        <v>278944.89999997604</v>
      </c>
      <c r="M2516" s="21">
        <v>1631238.5699999635</v>
      </c>
      <c r="P2516"/>
      <c r="Q2516"/>
      <c r="R2516"/>
      <c r="S2516"/>
      <c r="T2516"/>
      <c r="U2516"/>
      <c r="V2516"/>
      <c r="W2516"/>
      <c r="X2516"/>
      <c r="Y2516"/>
      <c r="Z2516"/>
    </row>
    <row r="2517" spans="1:26" s="46" customFormat="1" x14ac:dyDescent="0.25">
      <c r="A2517" s="52">
        <v>3123809</v>
      </c>
      <c r="B2517" s="70" t="s">
        <v>2436</v>
      </c>
      <c r="C2517" s="70" t="s">
        <v>2178</v>
      </c>
      <c r="D2517" s="79">
        <v>607177.16000008548</v>
      </c>
      <c r="E2517" s="21">
        <v>436940.65000009502</v>
      </c>
      <c r="F2517" s="21">
        <v>118057.6800000072</v>
      </c>
      <c r="G2517" s="21">
        <v>52178.829999983303</v>
      </c>
      <c r="H2517" s="21">
        <v>258438.89999997601</v>
      </c>
      <c r="I2517" s="21">
        <v>16215.9299999997</v>
      </c>
      <c r="J2517" s="21">
        <v>863</v>
      </c>
      <c r="K2517" s="21">
        <v>882694.99000006123</v>
      </c>
      <c r="L2517" s="21">
        <v>132117</v>
      </c>
      <c r="M2517" s="21">
        <v>1014811.9900000612</v>
      </c>
      <c r="P2517"/>
      <c r="Q2517"/>
      <c r="R2517"/>
      <c r="S2517"/>
      <c r="T2517"/>
      <c r="U2517"/>
      <c r="V2517"/>
      <c r="W2517"/>
      <c r="X2517"/>
      <c r="Y2517"/>
      <c r="Z2517"/>
    </row>
    <row r="2518" spans="1:26" s="46" customFormat="1" x14ac:dyDescent="0.25">
      <c r="A2518" s="52">
        <v>3123858</v>
      </c>
      <c r="B2518" s="70" t="s">
        <v>2437</v>
      </c>
      <c r="C2518" s="70" t="s">
        <v>2178</v>
      </c>
      <c r="D2518" s="79">
        <v>790642.9399999117</v>
      </c>
      <c r="E2518" s="21">
        <v>502336.32000005199</v>
      </c>
      <c r="F2518" s="21">
        <v>238605.1899998936</v>
      </c>
      <c r="G2518" s="21">
        <v>49701.429999966153</v>
      </c>
      <c r="H2518" s="21">
        <v>247399.8399998997</v>
      </c>
      <c r="I2518" s="21">
        <v>55204.689999993847</v>
      </c>
      <c r="J2518" s="21">
        <v>5794.2800000011903</v>
      </c>
      <c r="K2518" s="21">
        <v>1099041.7499998065</v>
      </c>
      <c r="L2518" s="21">
        <v>173345</v>
      </c>
      <c r="M2518" s="21">
        <v>1272386.7499998065</v>
      </c>
      <c r="P2518"/>
      <c r="Q2518"/>
      <c r="R2518"/>
      <c r="S2518"/>
      <c r="T2518"/>
      <c r="U2518"/>
      <c r="V2518"/>
      <c r="W2518"/>
      <c r="X2518"/>
      <c r="Y2518"/>
      <c r="Z2518"/>
    </row>
    <row r="2519" spans="1:26" s="46" customFormat="1" x14ac:dyDescent="0.25">
      <c r="A2519" s="52">
        <v>3123908</v>
      </c>
      <c r="B2519" s="70" t="s">
        <v>2438</v>
      </c>
      <c r="C2519" s="70" t="s">
        <v>2178</v>
      </c>
      <c r="D2519" s="79">
        <v>2668516.7800000608</v>
      </c>
      <c r="E2519" s="21">
        <v>1262407.2200002701</v>
      </c>
      <c r="F2519" s="21">
        <v>575532.31999984419</v>
      </c>
      <c r="G2519" s="21">
        <v>830577.23999994667</v>
      </c>
      <c r="H2519" s="21">
        <v>937293.76000025892</v>
      </c>
      <c r="I2519" s="21">
        <v>74882.029999997438</v>
      </c>
      <c r="J2519" s="21">
        <v>4918.6499999985099</v>
      </c>
      <c r="K2519" s="21">
        <v>3685611.2200003155</v>
      </c>
      <c r="L2519" s="21">
        <v>286067</v>
      </c>
      <c r="M2519" s="21">
        <v>3971678.2200003155</v>
      </c>
      <c r="P2519"/>
      <c r="Q2519"/>
      <c r="R2519"/>
      <c r="S2519"/>
      <c r="T2519"/>
      <c r="U2519"/>
      <c r="V2519"/>
      <c r="W2519"/>
      <c r="X2519"/>
      <c r="Y2519"/>
      <c r="Z2519"/>
    </row>
    <row r="2520" spans="1:26" s="46" customFormat="1" x14ac:dyDescent="0.25">
      <c r="A2520" s="52">
        <v>3124005</v>
      </c>
      <c r="B2520" s="70" t="s">
        <v>2439</v>
      </c>
      <c r="C2520" s="70" t="s">
        <v>2178</v>
      </c>
      <c r="D2520" s="79">
        <v>2949827.5599998576</v>
      </c>
      <c r="E2520" s="21">
        <v>2012503.9699996747</v>
      </c>
      <c r="F2520" s="21">
        <v>604883.68000011158</v>
      </c>
      <c r="G2520" s="21">
        <v>332439.91000007128</v>
      </c>
      <c r="H2520" s="21">
        <v>982165.54000011412</v>
      </c>
      <c r="I2520" s="21">
        <v>323778.90000002109</v>
      </c>
      <c r="J2520" s="21">
        <v>30555.149999998499</v>
      </c>
      <c r="K2520" s="21">
        <v>4286327.1499999911</v>
      </c>
      <c r="L2520" s="21">
        <v>371521</v>
      </c>
      <c r="M2520" s="21">
        <v>4657848.1499999911</v>
      </c>
      <c r="P2520"/>
      <c r="Q2520"/>
      <c r="R2520"/>
      <c r="S2520"/>
      <c r="T2520"/>
      <c r="U2520"/>
      <c r="V2520"/>
      <c r="W2520"/>
      <c r="X2520"/>
      <c r="Y2520"/>
      <c r="Z2520"/>
    </row>
    <row r="2521" spans="1:26" s="46" customFormat="1" x14ac:dyDescent="0.25">
      <c r="A2521" s="52">
        <v>3124104</v>
      </c>
      <c r="B2521" s="70" t="s">
        <v>2440</v>
      </c>
      <c r="C2521" s="70" t="s">
        <v>2178</v>
      </c>
      <c r="D2521" s="79">
        <v>2813768.8900004239</v>
      </c>
      <c r="E2521" s="21">
        <v>1239457.2099997804</v>
      </c>
      <c r="F2521" s="21">
        <v>612861.8400001633</v>
      </c>
      <c r="G2521" s="21">
        <v>961449.8400004803</v>
      </c>
      <c r="H2521" s="21">
        <v>1056838.8399999477</v>
      </c>
      <c r="I2521" s="21">
        <v>97113.92999999036</v>
      </c>
      <c r="J2521" s="21">
        <v>6048.8400000035799</v>
      </c>
      <c r="K2521" s="21">
        <v>3973770.5000003655</v>
      </c>
      <c r="L2521" s="21">
        <v>813218.5</v>
      </c>
      <c r="M2521" s="21">
        <v>4786989.0000003651</v>
      </c>
      <c r="P2521"/>
      <c r="Q2521"/>
      <c r="R2521"/>
      <c r="S2521"/>
      <c r="T2521"/>
      <c r="U2521"/>
      <c r="V2521"/>
      <c r="W2521"/>
      <c r="X2521"/>
      <c r="Y2521"/>
      <c r="Z2521"/>
    </row>
    <row r="2522" spans="1:26" s="46" customFormat="1" x14ac:dyDescent="0.25">
      <c r="A2522" s="52">
        <v>3124203</v>
      </c>
      <c r="B2522" s="70" t="s">
        <v>2441</v>
      </c>
      <c r="C2522" s="70" t="s">
        <v>2178</v>
      </c>
      <c r="D2522" s="79">
        <v>4128709.6599988691</v>
      </c>
      <c r="E2522" s="21">
        <v>2328327.6699991901</v>
      </c>
      <c r="F2522" s="21">
        <v>1251803.8099996808</v>
      </c>
      <c r="G2522" s="21">
        <v>548578.1799999983</v>
      </c>
      <c r="H2522" s="21">
        <v>1519523.9000004469</v>
      </c>
      <c r="I2522" s="21">
        <v>331711.31999995722</v>
      </c>
      <c r="J2522" s="21">
        <v>23387.310000002399</v>
      </c>
      <c r="K2522" s="21">
        <v>6003332.1899992758</v>
      </c>
      <c r="L2522" s="21">
        <v>599625.33999999939</v>
      </c>
      <c r="M2522" s="21">
        <v>6602957.5299992748</v>
      </c>
      <c r="P2522"/>
      <c r="Q2522"/>
      <c r="R2522"/>
      <c r="S2522"/>
      <c r="T2522"/>
      <c r="U2522"/>
      <c r="V2522"/>
      <c r="W2522"/>
      <c r="X2522"/>
      <c r="Y2522"/>
      <c r="Z2522"/>
    </row>
    <row r="2523" spans="1:26" s="46" customFormat="1" x14ac:dyDescent="0.25">
      <c r="A2523" s="52">
        <v>3124302</v>
      </c>
      <c r="B2523" s="70" t="s">
        <v>2442</v>
      </c>
      <c r="C2523" s="70" t="s">
        <v>2178</v>
      </c>
      <c r="D2523" s="79">
        <v>5122568.9999981467</v>
      </c>
      <c r="E2523" s="21">
        <v>4418018.2299981639</v>
      </c>
      <c r="F2523" s="21">
        <v>414799.3600000334</v>
      </c>
      <c r="G2523" s="21">
        <v>289751.40999994957</v>
      </c>
      <c r="H2523" s="21">
        <v>1752306.5599996003</v>
      </c>
      <c r="I2523" s="21">
        <v>323261.55000002583</v>
      </c>
      <c r="J2523" s="21">
        <v>12269.6100000031</v>
      </c>
      <c r="K2523" s="21">
        <v>7210406.7199977757</v>
      </c>
      <c r="L2523" s="21">
        <v>854032.04000031995</v>
      </c>
      <c r="M2523" s="21">
        <v>8064438.7599980962</v>
      </c>
      <c r="P2523"/>
      <c r="Q2523"/>
      <c r="R2523"/>
      <c r="S2523"/>
      <c r="T2523"/>
      <c r="U2523"/>
      <c r="V2523"/>
      <c r="W2523"/>
      <c r="X2523"/>
      <c r="Y2523"/>
      <c r="Z2523"/>
    </row>
    <row r="2524" spans="1:26" s="46" customFormat="1" x14ac:dyDescent="0.25">
      <c r="A2524" s="52">
        <v>3124401</v>
      </c>
      <c r="B2524" s="70" t="s">
        <v>2443</v>
      </c>
      <c r="C2524" s="70" t="s">
        <v>2178</v>
      </c>
      <c r="D2524" s="79">
        <v>398560.82999992755</v>
      </c>
      <c r="E2524" s="21">
        <v>327643.209999919</v>
      </c>
      <c r="F2524" s="21">
        <v>39402.150000005997</v>
      </c>
      <c r="G2524" s="21">
        <v>31515.470000002562</v>
      </c>
      <c r="H2524" s="21">
        <v>128085.460000023</v>
      </c>
      <c r="I2524" s="21">
        <v>3293.5200000014202</v>
      </c>
      <c r="J2524" s="21">
        <v>1512.69000000041</v>
      </c>
      <c r="K2524" s="21">
        <v>531452.49999995239</v>
      </c>
      <c r="L2524" s="21">
        <v>42165</v>
      </c>
      <c r="M2524" s="21">
        <v>573617.49999995239</v>
      </c>
      <c r="P2524"/>
      <c r="Q2524"/>
      <c r="R2524"/>
      <c r="S2524"/>
      <c r="T2524"/>
      <c r="U2524"/>
      <c r="V2524"/>
      <c r="W2524"/>
      <c r="X2524"/>
      <c r="Y2524"/>
      <c r="Z2524"/>
    </row>
    <row r="2525" spans="1:26" s="46" customFormat="1" x14ac:dyDescent="0.25">
      <c r="A2525" s="52">
        <v>3124500</v>
      </c>
      <c r="B2525" s="70" t="s">
        <v>2444</v>
      </c>
      <c r="C2525" s="70" t="s">
        <v>2178</v>
      </c>
      <c r="D2525" s="79">
        <v>1882785.5600000005</v>
      </c>
      <c r="E2525" s="21">
        <v>1450251.0700000653</v>
      </c>
      <c r="F2525" s="21">
        <v>160123.09999999419</v>
      </c>
      <c r="G2525" s="21">
        <v>272411.38999994087</v>
      </c>
      <c r="H2525" s="21">
        <v>556862.17999984953</v>
      </c>
      <c r="I2525" s="21">
        <v>95227.069999976971</v>
      </c>
      <c r="J2525" s="21">
        <v>3884.96000000089</v>
      </c>
      <c r="K2525" s="21">
        <v>2538759.7699998282</v>
      </c>
      <c r="L2525" s="21">
        <v>203329</v>
      </c>
      <c r="M2525" s="21">
        <v>2742088.7699998282</v>
      </c>
      <c r="P2525"/>
      <c r="Q2525"/>
      <c r="R2525"/>
      <c r="S2525"/>
      <c r="T2525"/>
      <c r="U2525"/>
      <c r="V2525"/>
      <c r="W2525"/>
      <c r="X2525"/>
      <c r="Y2525"/>
      <c r="Z2525"/>
    </row>
    <row r="2526" spans="1:26" s="46" customFormat="1" x14ac:dyDescent="0.25">
      <c r="A2526" s="52">
        <v>3124609</v>
      </c>
      <c r="B2526" s="70" t="s">
        <v>2445</v>
      </c>
      <c r="C2526" s="70" t="s">
        <v>2178</v>
      </c>
      <c r="D2526" s="79">
        <v>104963.04000000283</v>
      </c>
      <c r="E2526" s="21">
        <v>63309.640000000603</v>
      </c>
      <c r="F2526" s="21">
        <v>15898.280000001199</v>
      </c>
      <c r="G2526" s="21">
        <v>25755.120000001029</v>
      </c>
      <c r="H2526" s="21">
        <v>35110.359999999397</v>
      </c>
      <c r="I2526" s="21">
        <v>8395.7099999971688</v>
      </c>
      <c r="J2526" s="21">
        <v>0</v>
      </c>
      <c r="K2526" s="21">
        <v>148469.1099999994</v>
      </c>
      <c r="L2526" s="21">
        <v>53409</v>
      </c>
      <c r="M2526" s="21">
        <v>201878.1099999994</v>
      </c>
      <c r="P2526"/>
      <c r="Q2526"/>
      <c r="R2526"/>
      <c r="S2526"/>
      <c r="T2526"/>
      <c r="U2526"/>
      <c r="V2526"/>
      <c r="W2526"/>
      <c r="X2526"/>
      <c r="Y2526"/>
      <c r="Z2526"/>
    </row>
    <row r="2527" spans="1:26" s="46" customFormat="1" x14ac:dyDescent="0.25">
      <c r="A2527" s="52">
        <v>3124708</v>
      </c>
      <c r="B2527" s="70" t="s">
        <v>2446</v>
      </c>
      <c r="C2527" s="70" t="s">
        <v>2178</v>
      </c>
      <c r="D2527" s="79">
        <v>457491.33000003034</v>
      </c>
      <c r="E2527" s="21">
        <v>248715.05000001201</v>
      </c>
      <c r="F2527" s="21">
        <v>135683.78000001833</v>
      </c>
      <c r="G2527" s="21">
        <v>73092.5</v>
      </c>
      <c r="H2527" s="21">
        <v>190827.83000001329</v>
      </c>
      <c r="I2527" s="21">
        <v>12584.860000001725</v>
      </c>
      <c r="J2527" s="21">
        <v>890.15000000037298</v>
      </c>
      <c r="K2527" s="21">
        <v>661794.17000004579</v>
      </c>
      <c r="L2527" s="21">
        <v>61842</v>
      </c>
      <c r="M2527" s="21">
        <v>723636.17000004579</v>
      </c>
      <c r="P2527"/>
      <c r="Q2527"/>
      <c r="R2527"/>
      <c r="S2527"/>
      <c r="T2527"/>
      <c r="U2527"/>
      <c r="V2527"/>
      <c r="W2527"/>
      <c r="X2527"/>
      <c r="Y2527"/>
      <c r="Z2527"/>
    </row>
    <row r="2528" spans="1:26" s="46" customFormat="1" x14ac:dyDescent="0.25">
      <c r="A2528" s="52">
        <v>3124807</v>
      </c>
      <c r="B2528" s="70" t="s">
        <v>2447</v>
      </c>
      <c r="C2528" s="70" t="s">
        <v>2178</v>
      </c>
      <c r="D2528" s="79">
        <v>1034885.8900000602</v>
      </c>
      <c r="E2528" s="21">
        <v>653822.32000005199</v>
      </c>
      <c r="F2528" s="21">
        <v>191963.49000001332</v>
      </c>
      <c r="G2528" s="21">
        <v>189100.07999999492</v>
      </c>
      <c r="H2528" s="21">
        <v>313493.7199999392</v>
      </c>
      <c r="I2528" s="21">
        <v>21856.520000003271</v>
      </c>
      <c r="J2528" s="21">
        <v>0</v>
      </c>
      <c r="K2528" s="21">
        <v>1370236.1300000027</v>
      </c>
      <c r="L2528" s="21">
        <v>200518</v>
      </c>
      <c r="M2528" s="21">
        <v>1570754.1300000027</v>
      </c>
      <c r="P2528"/>
      <c r="Q2528"/>
      <c r="R2528"/>
      <c r="S2528"/>
      <c r="T2528"/>
      <c r="U2528"/>
      <c r="V2528"/>
      <c r="W2528"/>
      <c r="X2528"/>
      <c r="Y2528"/>
      <c r="Z2528"/>
    </row>
    <row r="2529" spans="1:26" s="46" customFormat="1" x14ac:dyDescent="0.25">
      <c r="A2529" s="52">
        <v>3124906</v>
      </c>
      <c r="B2529" s="70" t="s">
        <v>2448</v>
      </c>
      <c r="C2529" s="70" t="s">
        <v>2178</v>
      </c>
      <c r="D2529" s="79">
        <v>1196086.1699997946</v>
      </c>
      <c r="E2529" s="21">
        <v>737298.88999974704</v>
      </c>
      <c r="F2529" s="21">
        <v>283736.20000004797</v>
      </c>
      <c r="G2529" s="21">
        <v>175051.0799999997</v>
      </c>
      <c r="H2529" s="21">
        <v>402160.6700001125</v>
      </c>
      <c r="I2529" s="21">
        <v>106825.45000000112</v>
      </c>
      <c r="J2529" s="21">
        <v>4017.46000000089</v>
      </c>
      <c r="K2529" s="21">
        <v>1709089.7499999092</v>
      </c>
      <c r="L2529" s="21">
        <v>252990</v>
      </c>
      <c r="M2529" s="21">
        <v>1962079.7499999092</v>
      </c>
      <c r="P2529"/>
      <c r="Q2529"/>
      <c r="R2529"/>
      <c r="S2529"/>
      <c r="T2529"/>
      <c r="U2529"/>
      <c r="V2529"/>
      <c r="W2529"/>
      <c r="X2529"/>
      <c r="Y2529"/>
      <c r="Z2529"/>
    </row>
    <row r="2530" spans="1:26" s="46" customFormat="1" x14ac:dyDescent="0.25">
      <c r="A2530" s="52">
        <v>3125002</v>
      </c>
      <c r="B2530" s="70" t="s">
        <v>2449</v>
      </c>
      <c r="C2530" s="70" t="s">
        <v>2178</v>
      </c>
      <c r="D2530" s="79">
        <v>93121.399999991001</v>
      </c>
      <c r="E2530" s="21">
        <v>32812.670000001803</v>
      </c>
      <c r="F2530" s="21">
        <v>43078.069999992797</v>
      </c>
      <c r="G2530" s="21">
        <v>17230.659999996398</v>
      </c>
      <c r="H2530" s="21">
        <v>53414.629999995203</v>
      </c>
      <c r="I2530" s="21">
        <v>18216.549999997002</v>
      </c>
      <c r="J2530" s="21">
        <v>0</v>
      </c>
      <c r="K2530" s="21">
        <v>164752.57999998319</v>
      </c>
      <c r="L2530" s="21">
        <v>30921</v>
      </c>
      <c r="M2530" s="21">
        <v>195673.57999998319</v>
      </c>
      <c r="P2530"/>
      <c r="Q2530"/>
      <c r="R2530"/>
      <c r="S2530"/>
      <c r="T2530"/>
      <c r="U2530"/>
      <c r="V2530"/>
      <c r="W2530"/>
      <c r="X2530"/>
      <c r="Y2530"/>
      <c r="Z2530"/>
    </row>
    <row r="2531" spans="1:26" s="46" customFormat="1" x14ac:dyDescent="0.25">
      <c r="A2531" s="52">
        <v>3125101</v>
      </c>
      <c r="B2531" s="70" t="s">
        <v>2450</v>
      </c>
      <c r="C2531" s="70" t="s">
        <v>2178</v>
      </c>
      <c r="D2531" s="79">
        <v>5145294.1199998017</v>
      </c>
      <c r="E2531" s="21">
        <v>1676958.8800003501</v>
      </c>
      <c r="F2531" s="21">
        <v>568466.74999985483</v>
      </c>
      <c r="G2531" s="21">
        <v>2899868.4899995974</v>
      </c>
      <c r="H2531" s="21">
        <v>1346890.3900003163</v>
      </c>
      <c r="I2531" s="21">
        <v>134422.78000000498</v>
      </c>
      <c r="J2531" s="21">
        <v>32743.0099999905</v>
      </c>
      <c r="K2531" s="21">
        <v>6659350.3000001134</v>
      </c>
      <c r="L2531" s="21">
        <v>400617.70999989647</v>
      </c>
      <c r="M2531" s="21">
        <v>7059968.01000001</v>
      </c>
      <c r="P2531"/>
      <c r="Q2531"/>
      <c r="R2531"/>
      <c r="S2531"/>
      <c r="T2531"/>
      <c r="U2531"/>
      <c r="V2531"/>
      <c r="W2531"/>
      <c r="X2531"/>
      <c r="Y2531"/>
      <c r="Z2531"/>
    </row>
    <row r="2532" spans="1:26" s="46" customFormat="1" x14ac:dyDescent="0.25">
      <c r="A2532" s="52">
        <v>3125200</v>
      </c>
      <c r="B2532" s="70" t="s">
        <v>2451</v>
      </c>
      <c r="C2532" s="70" t="s">
        <v>2178</v>
      </c>
      <c r="D2532" s="79">
        <v>226935.12999997288</v>
      </c>
      <c r="E2532" s="21">
        <v>99970.879999995203</v>
      </c>
      <c r="F2532" s="21">
        <v>29848.519999992099</v>
      </c>
      <c r="G2532" s="21">
        <v>97115.72999998556</v>
      </c>
      <c r="H2532" s="21">
        <v>78981.939999995797</v>
      </c>
      <c r="I2532" s="21">
        <v>6787.7900000009704</v>
      </c>
      <c r="J2532" s="21">
        <v>0</v>
      </c>
      <c r="K2532" s="21">
        <v>312704.85999996966</v>
      </c>
      <c r="L2532" s="21">
        <v>41228</v>
      </c>
      <c r="M2532" s="21">
        <v>353932.85999996966</v>
      </c>
      <c r="P2532"/>
      <c r="Q2532"/>
      <c r="R2532"/>
      <c r="S2532"/>
      <c r="T2532"/>
      <c r="U2532"/>
      <c r="V2532"/>
      <c r="W2532"/>
      <c r="X2532"/>
      <c r="Y2532"/>
      <c r="Z2532"/>
    </row>
    <row r="2533" spans="1:26" s="46" customFormat="1" x14ac:dyDescent="0.25">
      <c r="A2533" s="52">
        <v>3125309</v>
      </c>
      <c r="B2533" s="70" t="s">
        <v>2452</v>
      </c>
      <c r="C2533" s="70" t="s">
        <v>2178</v>
      </c>
      <c r="D2533" s="79">
        <v>178581.76999994041</v>
      </c>
      <c r="E2533" s="21">
        <v>118249.179999948</v>
      </c>
      <c r="F2533" s="21">
        <v>38776.649999994799</v>
      </c>
      <c r="G2533" s="21">
        <v>21555.939999997601</v>
      </c>
      <c r="H2533" s="21">
        <v>73700.879999984056</v>
      </c>
      <c r="I2533" s="21">
        <v>10864.900000002241</v>
      </c>
      <c r="J2533" s="21">
        <v>842.65000000037298</v>
      </c>
      <c r="K2533" s="21">
        <v>263990.19999992708</v>
      </c>
      <c r="L2533" s="21">
        <v>45913</v>
      </c>
      <c r="M2533" s="21">
        <v>309903.19999992708</v>
      </c>
      <c r="P2533"/>
      <c r="Q2533"/>
      <c r="R2533"/>
      <c r="S2533"/>
      <c r="T2533"/>
      <c r="U2533"/>
      <c r="V2533"/>
      <c r="W2533"/>
      <c r="X2533"/>
      <c r="Y2533"/>
      <c r="Z2533"/>
    </row>
    <row r="2534" spans="1:26" s="46" customFormat="1" x14ac:dyDescent="0.25">
      <c r="A2534" s="52">
        <v>3125408</v>
      </c>
      <c r="B2534" s="70" t="s">
        <v>2453</v>
      </c>
      <c r="C2534" s="70" t="s">
        <v>2178</v>
      </c>
      <c r="D2534" s="79">
        <v>361311.85999991954</v>
      </c>
      <c r="E2534" s="21">
        <v>298774.93999991775</v>
      </c>
      <c r="F2534" s="21">
        <v>41164.670000001817</v>
      </c>
      <c r="G2534" s="21">
        <v>21372.249999999993</v>
      </c>
      <c r="H2534" s="21">
        <v>149549.4500000026</v>
      </c>
      <c r="I2534" s="21">
        <v>28291.40000000783</v>
      </c>
      <c r="J2534" s="21">
        <v>1112.3000000007501</v>
      </c>
      <c r="K2534" s="21">
        <v>540265.00999993074</v>
      </c>
      <c r="L2534" s="21">
        <v>97448</v>
      </c>
      <c r="M2534" s="21">
        <v>637713.00999993074</v>
      </c>
      <c r="P2534"/>
      <c r="Q2534"/>
      <c r="R2534"/>
      <c r="S2534"/>
      <c r="T2534"/>
      <c r="U2534"/>
      <c r="V2534"/>
      <c r="W2534"/>
      <c r="X2534"/>
      <c r="Y2534"/>
      <c r="Z2534"/>
    </row>
    <row r="2535" spans="1:26" s="46" customFormat="1" x14ac:dyDescent="0.25">
      <c r="A2535" s="52">
        <v>3125507</v>
      </c>
      <c r="B2535" s="70" t="s">
        <v>2454</v>
      </c>
      <c r="C2535" s="70" t="s">
        <v>2178</v>
      </c>
      <c r="D2535" s="79">
        <v>204241.64000002842</v>
      </c>
      <c r="E2535" s="21">
        <v>151177.91000004101</v>
      </c>
      <c r="F2535" s="21">
        <v>30046.43999999572</v>
      </c>
      <c r="G2535" s="21">
        <v>23017.289999991699</v>
      </c>
      <c r="H2535" s="21">
        <v>63648.079999998197</v>
      </c>
      <c r="I2535" s="21">
        <v>16812.75</v>
      </c>
      <c r="J2535" s="21">
        <v>863</v>
      </c>
      <c r="K2535" s="21">
        <v>285565.47000002663</v>
      </c>
      <c r="L2535" s="21">
        <v>37480</v>
      </c>
      <c r="M2535" s="21">
        <v>323045.47000002663</v>
      </c>
      <c r="P2535"/>
      <c r="Q2535"/>
      <c r="R2535"/>
      <c r="S2535"/>
      <c r="T2535"/>
      <c r="U2535"/>
      <c r="V2535"/>
      <c r="W2535"/>
      <c r="X2535"/>
      <c r="Y2535"/>
      <c r="Z2535"/>
    </row>
    <row r="2536" spans="1:26" s="46" customFormat="1" x14ac:dyDescent="0.25">
      <c r="A2536" s="52">
        <v>3125606</v>
      </c>
      <c r="B2536" s="70" t="s">
        <v>2455</v>
      </c>
      <c r="C2536" s="70" t="s">
        <v>2178</v>
      </c>
      <c r="D2536" s="79">
        <v>762885.71000003791</v>
      </c>
      <c r="E2536" s="21">
        <v>676893.02000001795</v>
      </c>
      <c r="F2536" s="21">
        <v>62630.040000013978</v>
      </c>
      <c r="G2536" s="21">
        <v>23362.650000005982</v>
      </c>
      <c r="H2536" s="21">
        <v>243759.06999998927</v>
      </c>
      <c r="I2536" s="21">
        <v>16560.37000000105</v>
      </c>
      <c r="J2536" s="21">
        <v>249.85000000009299</v>
      </c>
      <c r="K2536" s="21">
        <v>1023455.0000000283</v>
      </c>
      <c r="L2536" s="21">
        <v>188711.90000000599</v>
      </c>
      <c r="M2536" s="21">
        <v>1212166.9000000344</v>
      </c>
      <c r="P2536"/>
      <c r="Q2536"/>
      <c r="R2536"/>
      <c r="S2536"/>
      <c r="T2536"/>
      <c r="U2536"/>
      <c r="V2536"/>
      <c r="W2536"/>
      <c r="X2536"/>
      <c r="Y2536"/>
      <c r="Z2536"/>
    </row>
    <row r="2537" spans="1:26" s="46" customFormat="1" x14ac:dyDescent="0.25">
      <c r="A2537" s="52">
        <v>3125705</v>
      </c>
      <c r="B2537" s="70" t="s">
        <v>2456</v>
      </c>
      <c r="C2537" s="70" t="s">
        <v>2178</v>
      </c>
      <c r="D2537" s="79">
        <v>1139848.4000001256</v>
      </c>
      <c r="E2537" s="21">
        <v>748390.30000007199</v>
      </c>
      <c r="F2537" s="21">
        <v>238329.55000009391</v>
      </c>
      <c r="G2537" s="21">
        <v>153128.54999995968</v>
      </c>
      <c r="H2537" s="21">
        <v>480601.08000003593</v>
      </c>
      <c r="I2537" s="21">
        <v>68151.670000015307</v>
      </c>
      <c r="J2537" s="21">
        <v>834</v>
      </c>
      <c r="K2537" s="21">
        <v>1689435.1500001769</v>
      </c>
      <c r="L2537" s="21">
        <v>420315.33000004297</v>
      </c>
      <c r="M2537" s="21">
        <v>2109750.4800002198</v>
      </c>
      <c r="P2537"/>
      <c r="Q2537"/>
      <c r="R2537"/>
      <c r="S2537"/>
      <c r="T2537"/>
      <c r="U2537"/>
      <c r="V2537"/>
      <c r="W2537"/>
      <c r="X2537"/>
      <c r="Y2537"/>
      <c r="Z2537"/>
    </row>
    <row r="2538" spans="1:26" s="46" customFormat="1" x14ac:dyDescent="0.25">
      <c r="A2538" s="52">
        <v>3125804</v>
      </c>
      <c r="B2538" s="70" t="s">
        <v>2457</v>
      </c>
      <c r="C2538" s="70" t="s">
        <v>2178</v>
      </c>
      <c r="D2538" s="79">
        <v>289852.91000001889</v>
      </c>
      <c r="E2538" s="21">
        <v>235375.10000002399</v>
      </c>
      <c r="F2538" s="21">
        <v>42499.719999998801</v>
      </c>
      <c r="G2538" s="21">
        <v>11978.08999999612</v>
      </c>
      <c r="H2538" s="21">
        <v>111372.0000000149</v>
      </c>
      <c r="I2538" s="21">
        <v>13252.459999997151</v>
      </c>
      <c r="J2538" s="21">
        <v>0</v>
      </c>
      <c r="K2538" s="21">
        <v>414477.37000003096</v>
      </c>
      <c r="L2538" s="21">
        <v>78708</v>
      </c>
      <c r="M2538" s="21">
        <v>493185.37000003096</v>
      </c>
      <c r="P2538"/>
      <c r="Q2538"/>
      <c r="R2538"/>
      <c r="S2538"/>
      <c r="T2538"/>
      <c r="U2538"/>
      <c r="V2538"/>
      <c r="W2538"/>
      <c r="X2538"/>
      <c r="Y2538"/>
      <c r="Z2538"/>
    </row>
    <row r="2539" spans="1:26" s="46" customFormat="1" x14ac:dyDescent="0.25">
      <c r="A2539" s="52">
        <v>3125903</v>
      </c>
      <c r="B2539" s="70" t="s">
        <v>2458</v>
      </c>
      <c r="C2539" s="70" t="s">
        <v>2178</v>
      </c>
      <c r="D2539" s="79">
        <v>1962817.8799997298</v>
      </c>
      <c r="E2539" s="21">
        <v>1471224.8199997053</v>
      </c>
      <c r="F2539" s="21">
        <v>240228.16000004829</v>
      </c>
      <c r="G2539" s="21">
        <v>251364.8999999761</v>
      </c>
      <c r="H2539" s="21">
        <v>779235.51999986696</v>
      </c>
      <c r="I2539" s="21">
        <v>34597.560000002348</v>
      </c>
      <c r="J2539" s="21">
        <v>1390.9500000001899</v>
      </c>
      <c r="K2539" s="21">
        <v>2778041.9099995992</v>
      </c>
      <c r="L2539" s="21">
        <v>270419</v>
      </c>
      <c r="M2539" s="21">
        <v>3048460.9099995992</v>
      </c>
      <c r="P2539"/>
      <c r="Q2539"/>
      <c r="R2539"/>
      <c r="S2539"/>
      <c r="T2539"/>
      <c r="U2539"/>
      <c r="V2539"/>
      <c r="W2539"/>
      <c r="X2539"/>
      <c r="Y2539"/>
      <c r="Z2539"/>
    </row>
    <row r="2540" spans="1:26" s="46" customFormat="1" x14ac:dyDescent="0.25">
      <c r="A2540" s="52">
        <v>3125952</v>
      </c>
      <c r="B2540" s="70" t="s">
        <v>2459</v>
      </c>
      <c r="C2540" s="70" t="s">
        <v>2178</v>
      </c>
      <c r="D2540" s="79">
        <v>320128.78999996174</v>
      </c>
      <c r="E2540" s="21">
        <v>146177.229999982</v>
      </c>
      <c r="F2540" s="21">
        <v>159813.51999998433</v>
      </c>
      <c r="G2540" s="21">
        <v>14138.039999995352</v>
      </c>
      <c r="H2540" s="21">
        <v>92720.499999996246</v>
      </c>
      <c r="I2540" s="21">
        <v>84761.999999996202</v>
      </c>
      <c r="J2540" s="21">
        <v>0</v>
      </c>
      <c r="K2540" s="21">
        <v>497611.28999995423</v>
      </c>
      <c r="L2540" s="21">
        <v>141487</v>
      </c>
      <c r="M2540" s="21">
        <v>639098.28999995417</v>
      </c>
      <c r="P2540"/>
      <c r="Q2540"/>
      <c r="R2540"/>
      <c r="S2540"/>
      <c r="T2540"/>
      <c r="U2540"/>
      <c r="V2540"/>
      <c r="W2540"/>
      <c r="X2540"/>
      <c r="Y2540"/>
      <c r="Z2540"/>
    </row>
    <row r="2541" spans="1:26" s="46" customFormat="1" x14ac:dyDescent="0.25">
      <c r="A2541" s="52">
        <v>3126000</v>
      </c>
      <c r="B2541" s="70" t="s">
        <v>2460</v>
      </c>
      <c r="C2541" s="70" t="s">
        <v>2178</v>
      </c>
      <c r="D2541" s="79">
        <v>280673.26999993995</v>
      </c>
      <c r="E2541" s="21">
        <v>161033.26999998101</v>
      </c>
      <c r="F2541" s="21">
        <v>42358.199999980599</v>
      </c>
      <c r="G2541" s="21">
        <v>77281.799999978364</v>
      </c>
      <c r="H2541" s="21">
        <v>112492.210000008</v>
      </c>
      <c r="I2541" s="21">
        <v>13917.69999999926</v>
      </c>
      <c r="J2541" s="21">
        <v>0</v>
      </c>
      <c r="K2541" s="21">
        <v>407083.1799999472</v>
      </c>
      <c r="L2541" s="21">
        <v>73602</v>
      </c>
      <c r="M2541" s="21">
        <v>480685.1799999472</v>
      </c>
      <c r="P2541"/>
      <c r="Q2541"/>
      <c r="R2541"/>
      <c r="S2541"/>
      <c r="T2541"/>
      <c r="U2541"/>
      <c r="V2541"/>
      <c r="W2541"/>
      <c r="X2541"/>
      <c r="Y2541"/>
      <c r="Z2541"/>
    </row>
    <row r="2542" spans="1:26" s="46" customFormat="1" x14ac:dyDescent="0.25">
      <c r="A2542" s="52">
        <v>3126109</v>
      </c>
      <c r="B2542" s="70" t="s">
        <v>2461</v>
      </c>
      <c r="C2542" s="70" t="s">
        <v>2178</v>
      </c>
      <c r="D2542" s="79">
        <v>11869649.640001353</v>
      </c>
      <c r="E2542" s="21">
        <v>4006940.4099998502</v>
      </c>
      <c r="F2542" s="21">
        <v>4120701.7399997823</v>
      </c>
      <c r="G2542" s="21">
        <v>3742007.4900017194</v>
      </c>
      <c r="H2542" s="21">
        <v>4036479.8600015268</v>
      </c>
      <c r="I2542" s="21">
        <v>1027643.3100002207</v>
      </c>
      <c r="J2542" s="21">
        <v>36605.379999995203</v>
      </c>
      <c r="K2542" s="21">
        <v>16970378.190003097</v>
      </c>
      <c r="L2542" s="21">
        <v>1647043.180000152</v>
      </c>
      <c r="M2542" s="21">
        <v>18617421.370003249</v>
      </c>
      <c r="P2542"/>
      <c r="Q2542"/>
      <c r="R2542"/>
      <c r="S2542"/>
      <c r="T2542"/>
      <c r="U2542"/>
      <c r="V2542"/>
      <c r="W2542"/>
      <c r="X2542"/>
      <c r="Y2542"/>
      <c r="Z2542"/>
    </row>
    <row r="2543" spans="1:26" s="46" customFormat="1" x14ac:dyDescent="0.25">
      <c r="A2543" s="52">
        <v>3126208</v>
      </c>
      <c r="B2543" s="70" t="s">
        <v>2462</v>
      </c>
      <c r="C2543" s="70" t="s">
        <v>2178</v>
      </c>
      <c r="D2543" s="79">
        <v>418954.73000010091</v>
      </c>
      <c r="E2543" s="21">
        <v>367827.80000009935</v>
      </c>
      <c r="F2543" s="21">
        <v>38654.960000002771</v>
      </c>
      <c r="G2543" s="21">
        <v>12471.969999998801</v>
      </c>
      <c r="H2543" s="21">
        <v>131524.26000000539</v>
      </c>
      <c r="I2543" s="21">
        <v>13462.340000001719</v>
      </c>
      <c r="J2543" s="21">
        <v>0</v>
      </c>
      <c r="K2543" s="21">
        <v>563941.33000010799</v>
      </c>
      <c r="L2543" s="21">
        <v>181773.31999999279</v>
      </c>
      <c r="M2543" s="21">
        <v>745714.65000010072</v>
      </c>
      <c r="P2543"/>
      <c r="Q2543"/>
      <c r="R2543"/>
      <c r="S2543"/>
      <c r="T2543"/>
      <c r="U2543"/>
      <c r="V2543"/>
      <c r="W2543"/>
      <c r="X2543"/>
      <c r="Y2543"/>
      <c r="Z2543"/>
    </row>
    <row r="2544" spans="1:26" s="46" customFormat="1" x14ac:dyDescent="0.25">
      <c r="A2544" s="52">
        <v>3126307</v>
      </c>
      <c r="B2544" s="70" t="s">
        <v>2463</v>
      </c>
      <c r="C2544" s="70" t="s">
        <v>2178</v>
      </c>
      <c r="D2544" s="79">
        <v>550738.03000006592</v>
      </c>
      <c r="E2544" s="21">
        <v>243832.74000005401</v>
      </c>
      <c r="F2544" s="21">
        <v>162930.93000005721</v>
      </c>
      <c r="G2544" s="21">
        <v>143974.3599999547</v>
      </c>
      <c r="H2544" s="21">
        <v>191223.38000006229</v>
      </c>
      <c r="I2544" s="21">
        <v>43435.519999982767</v>
      </c>
      <c r="J2544" s="21">
        <v>977.030000000261</v>
      </c>
      <c r="K2544" s="21">
        <v>786373.96000011126</v>
      </c>
      <c r="L2544" s="21">
        <v>71212</v>
      </c>
      <c r="M2544" s="21">
        <v>857585.96000011126</v>
      </c>
      <c r="P2544"/>
      <c r="Q2544"/>
      <c r="R2544"/>
      <c r="S2544"/>
      <c r="T2544"/>
      <c r="U2544"/>
      <c r="V2544"/>
      <c r="W2544"/>
      <c r="X2544"/>
      <c r="Y2544"/>
      <c r="Z2544"/>
    </row>
    <row r="2545" spans="1:26" s="46" customFormat="1" x14ac:dyDescent="0.25">
      <c r="A2545" s="52">
        <v>3126406</v>
      </c>
      <c r="B2545" s="70" t="s">
        <v>2464</v>
      </c>
      <c r="C2545" s="70" t="s">
        <v>2178</v>
      </c>
      <c r="D2545" s="79">
        <v>90743.630000002668</v>
      </c>
      <c r="E2545" s="21">
        <v>46288.179999999702</v>
      </c>
      <c r="F2545" s="21">
        <v>16314.9099999964</v>
      </c>
      <c r="G2545" s="21">
        <v>28140.54000000656</v>
      </c>
      <c r="H2545" s="21">
        <v>21574.000000000888</v>
      </c>
      <c r="I2545" s="21">
        <v>3902.8399999998501</v>
      </c>
      <c r="J2545" s="21">
        <v>0</v>
      </c>
      <c r="K2545" s="21">
        <v>116220.47000000341</v>
      </c>
      <c r="L2545" s="21">
        <v>43102</v>
      </c>
      <c r="M2545" s="21">
        <v>159322.47000000341</v>
      </c>
      <c r="P2545"/>
      <c r="Q2545"/>
      <c r="R2545"/>
      <c r="S2545"/>
      <c r="T2545"/>
      <c r="U2545"/>
      <c r="V2545"/>
      <c r="W2545"/>
      <c r="X2545"/>
      <c r="Y2545"/>
      <c r="Z2545"/>
    </row>
    <row r="2546" spans="1:26" s="46" customFormat="1" x14ac:dyDescent="0.25">
      <c r="A2546" s="52">
        <v>3126505</v>
      </c>
      <c r="B2546" s="70" t="s">
        <v>2465</v>
      </c>
      <c r="C2546" s="70" t="s">
        <v>2178</v>
      </c>
      <c r="D2546" s="79">
        <v>1416669.1700000428</v>
      </c>
      <c r="E2546" s="21">
        <v>1196203.9500000789</v>
      </c>
      <c r="F2546" s="21">
        <v>155716.41999998176</v>
      </c>
      <c r="G2546" s="21">
        <v>64748.799999982097</v>
      </c>
      <c r="H2546" s="21">
        <v>542817.65999984019</v>
      </c>
      <c r="I2546" s="21">
        <v>40350.609999988723</v>
      </c>
      <c r="J2546" s="21">
        <v>937</v>
      </c>
      <c r="K2546" s="21">
        <v>2000774.4399998717</v>
      </c>
      <c r="L2546" s="21">
        <v>139988</v>
      </c>
      <c r="M2546" s="21">
        <v>2140762.4399998719</v>
      </c>
      <c r="P2546"/>
      <c r="Q2546"/>
      <c r="R2546"/>
      <c r="S2546"/>
      <c r="T2546"/>
      <c r="U2546"/>
      <c r="V2546"/>
      <c r="W2546"/>
      <c r="X2546"/>
      <c r="Y2546"/>
      <c r="Z2546"/>
    </row>
    <row r="2547" spans="1:26" s="46" customFormat="1" x14ac:dyDescent="0.25">
      <c r="A2547" s="52">
        <v>3126604</v>
      </c>
      <c r="B2547" s="70" t="s">
        <v>2466</v>
      </c>
      <c r="C2547" s="70" t="s">
        <v>2178</v>
      </c>
      <c r="D2547" s="79">
        <v>187741.83000006384</v>
      </c>
      <c r="E2547" s="21">
        <v>161188.20000006299</v>
      </c>
      <c r="F2547" s="21">
        <v>11898.78999999724</v>
      </c>
      <c r="G2547" s="21">
        <v>14654.8400000036</v>
      </c>
      <c r="H2547" s="21">
        <v>71054.849999979095</v>
      </c>
      <c r="I2547" s="21">
        <v>4771.339999999851</v>
      </c>
      <c r="J2547" s="21">
        <v>0</v>
      </c>
      <c r="K2547" s="21">
        <v>263568.0200000428</v>
      </c>
      <c r="L2547" s="21">
        <v>64372</v>
      </c>
      <c r="M2547" s="21">
        <v>327940.0200000428</v>
      </c>
      <c r="P2547"/>
      <c r="Q2547"/>
      <c r="R2547"/>
      <c r="S2547"/>
      <c r="T2547"/>
      <c r="U2547"/>
      <c r="V2547"/>
      <c r="W2547"/>
      <c r="X2547"/>
      <c r="Y2547"/>
      <c r="Z2547"/>
    </row>
    <row r="2548" spans="1:26" s="46" customFormat="1" x14ac:dyDescent="0.25">
      <c r="A2548" s="52">
        <v>3126703</v>
      </c>
      <c r="B2548" s="70" t="s">
        <v>2467</v>
      </c>
      <c r="C2548" s="70" t="s">
        <v>2178</v>
      </c>
      <c r="D2548" s="79">
        <v>2593633.490000735</v>
      </c>
      <c r="E2548" s="21">
        <v>2028812.7600006391</v>
      </c>
      <c r="F2548" s="21">
        <v>395039.58000006014</v>
      </c>
      <c r="G2548" s="21">
        <v>169781.15000003585</v>
      </c>
      <c r="H2548" s="21">
        <v>1102425.9499998058</v>
      </c>
      <c r="I2548" s="21">
        <v>59975.440000012517</v>
      </c>
      <c r="J2548" s="21">
        <v>3491.9299999997002</v>
      </c>
      <c r="K2548" s="21">
        <v>3759526.8100005528</v>
      </c>
      <c r="L2548" s="21">
        <v>818120.10000014305</v>
      </c>
      <c r="M2548" s="21">
        <v>4577646.9100006958</v>
      </c>
      <c r="P2548"/>
      <c r="Q2548"/>
      <c r="R2548"/>
      <c r="S2548"/>
      <c r="T2548"/>
      <c r="U2548"/>
      <c r="V2548"/>
      <c r="W2548"/>
      <c r="X2548"/>
      <c r="Y2548"/>
      <c r="Z2548"/>
    </row>
    <row r="2549" spans="1:26" s="46" customFormat="1" x14ac:dyDescent="0.25">
      <c r="A2549" s="52">
        <v>3126752</v>
      </c>
      <c r="B2549" s="70" t="s">
        <v>2468</v>
      </c>
      <c r="C2549" s="70" t="s">
        <v>2178</v>
      </c>
      <c r="D2549" s="79">
        <v>140088.24000003244</v>
      </c>
      <c r="E2549" s="21">
        <v>126004.14000003001</v>
      </c>
      <c r="F2549" s="21">
        <v>13380.990000002101</v>
      </c>
      <c r="G2549" s="21">
        <v>703.11000000033505</v>
      </c>
      <c r="H2549" s="21">
        <v>40640.43000001274</v>
      </c>
      <c r="I2549" s="21">
        <v>1934</v>
      </c>
      <c r="J2549" s="21">
        <v>0</v>
      </c>
      <c r="K2549" s="21">
        <v>182662.67000004518</v>
      </c>
      <c r="L2549" s="21">
        <v>39354</v>
      </c>
      <c r="M2549" s="21">
        <v>222016.67000004518</v>
      </c>
      <c r="P2549"/>
      <c r="Q2549"/>
      <c r="R2549"/>
      <c r="S2549"/>
      <c r="T2549"/>
      <c r="U2549"/>
      <c r="V2549"/>
      <c r="W2549"/>
      <c r="X2549"/>
      <c r="Y2549"/>
      <c r="Z2549"/>
    </row>
    <row r="2550" spans="1:26" s="46" customFormat="1" x14ac:dyDescent="0.25">
      <c r="A2550" s="52">
        <v>3126802</v>
      </c>
      <c r="B2550" s="70" t="s">
        <v>2469</v>
      </c>
      <c r="C2550" s="70" t="s">
        <v>2178</v>
      </c>
      <c r="D2550" s="79">
        <v>317695.82999997475</v>
      </c>
      <c r="E2550" s="21">
        <v>284762.71999997256</v>
      </c>
      <c r="F2550" s="21">
        <v>24382.870000000119</v>
      </c>
      <c r="G2550" s="21">
        <v>8550.2400000020898</v>
      </c>
      <c r="H2550" s="21">
        <v>121560.21999996901</v>
      </c>
      <c r="I2550" s="21">
        <v>14976.249999994399</v>
      </c>
      <c r="J2550" s="21">
        <v>561.86000000033505</v>
      </c>
      <c r="K2550" s="21">
        <v>454794.15999993851</v>
      </c>
      <c r="L2550" s="21">
        <v>80207.199999988108</v>
      </c>
      <c r="M2550" s="21">
        <v>535001.35999992664</v>
      </c>
      <c r="P2550"/>
      <c r="Q2550"/>
      <c r="R2550"/>
      <c r="S2550"/>
      <c r="T2550"/>
      <c r="U2550"/>
      <c r="V2550"/>
      <c r="W2550"/>
      <c r="X2550"/>
      <c r="Y2550"/>
      <c r="Z2550"/>
    </row>
    <row r="2551" spans="1:26" s="46" customFormat="1" x14ac:dyDescent="0.25">
      <c r="A2551" s="52">
        <v>3126901</v>
      </c>
      <c r="B2551" s="70" t="s">
        <v>2470</v>
      </c>
      <c r="C2551" s="70" t="s">
        <v>2178</v>
      </c>
      <c r="D2551" s="79">
        <v>341977.94999999809</v>
      </c>
      <c r="E2551" s="21">
        <v>214981.47999998901</v>
      </c>
      <c r="F2551" s="21">
        <v>85402.440000012517</v>
      </c>
      <c r="G2551" s="21">
        <v>41594.029999996514</v>
      </c>
      <c r="H2551" s="21">
        <v>149239.87000003501</v>
      </c>
      <c r="I2551" s="21">
        <v>23659.770000000481</v>
      </c>
      <c r="J2551" s="21">
        <v>891</v>
      </c>
      <c r="K2551" s="21">
        <v>515768.59000003361</v>
      </c>
      <c r="L2551" s="21">
        <v>228337.52999997098</v>
      </c>
      <c r="M2551" s="21">
        <v>744106.12000000454</v>
      </c>
      <c r="P2551"/>
      <c r="Q2551"/>
      <c r="R2551"/>
      <c r="S2551"/>
      <c r="T2551"/>
      <c r="U2551"/>
      <c r="V2551"/>
      <c r="W2551"/>
      <c r="X2551"/>
      <c r="Y2551"/>
      <c r="Z2551"/>
    </row>
    <row r="2552" spans="1:26" s="46" customFormat="1" x14ac:dyDescent="0.25">
      <c r="A2552" s="52">
        <v>3126950</v>
      </c>
      <c r="B2552" s="70" t="s">
        <v>2471</v>
      </c>
      <c r="C2552" s="70" t="s">
        <v>2178</v>
      </c>
      <c r="D2552" s="79">
        <v>113590.370000005</v>
      </c>
      <c r="E2552" s="21">
        <v>107301.370000005</v>
      </c>
      <c r="F2552" s="21">
        <v>2793</v>
      </c>
      <c r="G2552" s="21">
        <v>3496</v>
      </c>
      <c r="H2552" s="21">
        <v>27683.769999992099</v>
      </c>
      <c r="I2552" s="21">
        <v>3981.71000000089</v>
      </c>
      <c r="J2552" s="21">
        <v>0</v>
      </c>
      <c r="K2552" s="21">
        <v>145255.849999998</v>
      </c>
      <c r="L2552" s="21">
        <v>29047</v>
      </c>
      <c r="M2552" s="21">
        <v>174302.849999998</v>
      </c>
      <c r="P2552"/>
      <c r="Q2552"/>
      <c r="R2552"/>
      <c r="S2552"/>
      <c r="T2552"/>
      <c r="U2552"/>
      <c r="V2552"/>
      <c r="W2552"/>
      <c r="X2552"/>
      <c r="Y2552"/>
      <c r="Z2552"/>
    </row>
    <row r="2553" spans="1:26" s="46" customFormat="1" x14ac:dyDescent="0.25">
      <c r="A2553" s="52">
        <v>3127008</v>
      </c>
      <c r="B2553" s="70" t="s">
        <v>2472</v>
      </c>
      <c r="C2553" s="70" t="s">
        <v>2178</v>
      </c>
      <c r="D2553" s="79">
        <v>1323361.4599997848</v>
      </c>
      <c r="E2553" s="21">
        <v>465837.16999995703</v>
      </c>
      <c r="F2553" s="21">
        <v>313031.69999991381</v>
      </c>
      <c r="G2553" s="21">
        <v>544492.58999991405</v>
      </c>
      <c r="H2553" s="21">
        <v>495612.76999984169</v>
      </c>
      <c r="I2553" s="21">
        <v>108231.73000002276</v>
      </c>
      <c r="J2553" s="21">
        <v>1486.4499999992499</v>
      </c>
      <c r="K2553" s="21">
        <v>1928692.4099996486</v>
      </c>
      <c r="L2553" s="21">
        <v>197707</v>
      </c>
      <c r="M2553" s="21">
        <v>2126399.4099996486</v>
      </c>
      <c r="P2553"/>
      <c r="Q2553"/>
      <c r="R2553"/>
      <c r="S2553"/>
      <c r="T2553"/>
      <c r="U2553"/>
      <c r="V2553"/>
      <c r="W2553"/>
      <c r="X2553"/>
      <c r="Y2553"/>
      <c r="Z2553"/>
    </row>
    <row r="2554" spans="1:26" s="46" customFormat="1" x14ac:dyDescent="0.25">
      <c r="A2554" s="52">
        <v>3127057</v>
      </c>
      <c r="B2554" s="70" t="s">
        <v>2473</v>
      </c>
      <c r="C2554" s="70" t="s">
        <v>2178</v>
      </c>
      <c r="D2554" s="79">
        <v>174979.43999998961</v>
      </c>
      <c r="E2554" s="21">
        <v>157904.84999998601</v>
      </c>
      <c r="F2554" s="21">
        <v>16792.590000003602</v>
      </c>
      <c r="G2554" s="21">
        <v>282</v>
      </c>
      <c r="H2554" s="21">
        <v>55535.180000007203</v>
      </c>
      <c r="I2554" s="21">
        <v>8079.5099999997801</v>
      </c>
      <c r="J2554" s="21">
        <v>4725.0300000002599</v>
      </c>
      <c r="K2554" s="21">
        <v>243319.15999999686</v>
      </c>
      <c r="L2554" s="21">
        <v>66527</v>
      </c>
      <c r="M2554" s="21">
        <v>309846.15999999689</v>
      </c>
      <c r="P2554"/>
      <c r="Q2554"/>
      <c r="R2554"/>
      <c r="S2554"/>
      <c r="T2554"/>
      <c r="U2554"/>
      <c r="V2554"/>
      <c r="W2554"/>
      <c r="X2554"/>
      <c r="Y2554"/>
      <c r="Z2554"/>
    </row>
    <row r="2555" spans="1:26" s="46" customFormat="1" x14ac:dyDescent="0.25">
      <c r="A2555" s="52">
        <v>3127073</v>
      </c>
      <c r="B2555" s="70" t="s">
        <v>2474</v>
      </c>
      <c r="C2555" s="70" t="s">
        <v>2178</v>
      </c>
      <c r="D2555" s="79">
        <v>281477.70000006398</v>
      </c>
      <c r="E2555" s="21">
        <v>226460.56000008577</v>
      </c>
      <c r="F2555" s="21">
        <v>46833.409999981501</v>
      </c>
      <c r="G2555" s="21">
        <v>8183.7299999967199</v>
      </c>
      <c r="H2555" s="21">
        <v>115710.69000000479</v>
      </c>
      <c r="I2555" s="21">
        <v>15821.769999998663</v>
      </c>
      <c r="J2555" s="21">
        <v>3235.16999999993</v>
      </c>
      <c r="K2555" s="21">
        <v>416245.33000006736</v>
      </c>
      <c r="L2555" s="21">
        <v>89258.72000002861</v>
      </c>
      <c r="M2555" s="21">
        <v>505504.05000009597</v>
      </c>
      <c r="P2555"/>
      <c r="Q2555"/>
      <c r="R2555"/>
      <c r="S2555"/>
      <c r="T2555"/>
      <c r="U2555"/>
      <c r="V2555"/>
      <c r="W2555"/>
      <c r="X2555"/>
      <c r="Y2555"/>
      <c r="Z2555"/>
    </row>
    <row r="2556" spans="1:26" s="46" customFormat="1" x14ac:dyDescent="0.25">
      <c r="A2556" s="52">
        <v>3127107</v>
      </c>
      <c r="B2556" s="70" t="s">
        <v>2475</v>
      </c>
      <c r="C2556" s="70" t="s">
        <v>2178</v>
      </c>
      <c r="D2556" s="79">
        <v>7117461.4199993107</v>
      </c>
      <c r="E2556" s="21">
        <v>3613257.0300002722</v>
      </c>
      <c r="F2556" s="21">
        <v>1443369.8799996728</v>
      </c>
      <c r="G2556" s="21">
        <v>2060834.509999366</v>
      </c>
      <c r="H2556" s="21">
        <v>2766088.9999987483</v>
      </c>
      <c r="I2556" s="21">
        <v>753408.30000008771</v>
      </c>
      <c r="J2556" s="21">
        <v>31043.0099999905</v>
      </c>
      <c r="K2556" s="21">
        <v>10668001.729998138</v>
      </c>
      <c r="L2556" s="21">
        <v>1781443.58</v>
      </c>
      <c r="M2556" s="21">
        <v>12449445.309998138</v>
      </c>
      <c r="P2556"/>
      <c r="Q2556"/>
      <c r="R2556"/>
      <c r="S2556"/>
      <c r="T2556"/>
      <c r="U2556"/>
      <c r="V2556"/>
      <c r="W2556"/>
      <c r="X2556"/>
      <c r="Y2556"/>
      <c r="Z2556"/>
    </row>
    <row r="2557" spans="1:26" s="46" customFormat="1" x14ac:dyDescent="0.25">
      <c r="A2557" s="52">
        <v>3127206</v>
      </c>
      <c r="B2557" s="70" t="s">
        <v>2476</v>
      </c>
      <c r="C2557" s="70" t="s">
        <v>2178</v>
      </c>
      <c r="D2557" s="79">
        <v>66247.089999988704</v>
      </c>
      <c r="E2557" s="21">
        <v>42783.659999981501</v>
      </c>
      <c r="F2557" s="21">
        <v>5931</v>
      </c>
      <c r="G2557" s="21">
        <v>17532.4300000072</v>
      </c>
      <c r="H2557" s="21">
        <v>32210.8900000006</v>
      </c>
      <c r="I2557" s="21">
        <v>1405.5</v>
      </c>
      <c r="J2557" s="21">
        <v>0</v>
      </c>
      <c r="K2557" s="21">
        <v>99863.4799999893</v>
      </c>
      <c r="L2557" s="21">
        <v>62779</v>
      </c>
      <c r="M2557" s="21">
        <v>162642.4799999893</v>
      </c>
      <c r="P2557"/>
      <c r="Q2557"/>
      <c r="R2557"/>
      <c r="S2557"/>
      <c r="T2557"/>
      <c r="U2557"/>
      <c r="V2557"/>
      <c r="W2557"/>
      <c r="X2557"/>
      <c r="Y2557"/>
      <c r="Z2557"/>
    </row>
    <row r="2558" spans="1:26" s="46" customFormat="1" x14ac:dyDescent="0.25">
      <c r="A2558" s="52">
        <v>3127305</v>
      </c>
      <c r="B2558" s="70" t="s">
        <v>2477</v>
      </c>
      <c r="C2558" s="70" t="s">
        <v>2178</v>
      </c>
      <c r="D2558" s="79">
        <v>767650.96999986691</v>
      </c>
      <c r="E2558" s="21">
        <v>531700.52999986697</v>
      </c>
      <c r="F2558" s="21">
        <v>130858.02000000171</v>
      </c>
      <c r="G2558" s="21">
        <v>105092.41999999814</v>
      </c>
      <c r="H2558" s="21">
        <v>358464.04000002873</v>
      </c>
      <c r="I2558" s="21">
        <v>38017.740000012316</v>
      </c>
      <c r="J2558" s="21">
        <v>0</v>
      </c>
      <c r="K2558" s="21">
        <v>1164132.749999908</v>
      </c>
      <c r="L2558" s="21">
        <v>274259.89999997598</v>
      </c>
      <c r="M2558" s="21">
        <v>1438392.649999884</v>
      </c>
      <c r="P2558"/>
      <c r="Q2558"/>
      <c r="R2558"/>
      <c r="S2558"/>
      <c r="T2558"/>
      <c r="U2558"/>
      <c r="V2558"/>
      <c r="W2558"/>
      <c r="X2558"/>
      <c r="Y2558"/>
      <c r="Z2558"/>
    </row>
    <row r="2559" spans="1:26" s="46" customFormat="1" x14ac:dyDescent="0.25">
      <c r="A2559" s="52">
        <v>3127339</v>
      </c>
      <c r="B2559" s="70" t="s">
        <v>2478</v>
      </c>
      <c r="C2559" s="70" t="s">
        <v>2178</v>
      </c>
      <c r="D2559" s="79">
        <v>368890.44999994093</v>
      </c>
      <c r="E2559" s="21">
        <v>328923.72999993002</v>
      </c>
      <c r="F2559" s="21">
        <v>36995.720000010886</v>
      </c>
      <c r="G2559" s="21">
        <v>2971</v>
      </c>
      <c r="H2559" s="21">
        <v>147028.9999999401</v>
      </c>
      <c r="I2559" s="21">
        <v>16028.100000001499</v>
      </c>
      <c r="J2559" s="21">
        <v>937</v>
      </c>
      <c r="K2559" s="21">
        <v>532884.54999988258</v>
      </c>
      <c r="L2559" s="21">
        <v>46850</v>
      </c>
      <c r="M2559" s="21">
        <v>579734.54999988258</v>
      </c>
      <c r="P2559"/>
      <c r="Q2559"/>
      <c r="R2559"/>
      <c r="S2559"/>
      <c r="T2559"/>
      <c r="U2559"/>
      <c r="V2559"/>
      <c r="W2559"/>
      <c r="X2559"/>
      <c r="Y2559"/>
      <c r="Z2559"/>
    </row>
    <row r="2560" spans="1:26" s="46" customFormat="1" x14ac:dyDescent="0.25">
      <c r="A2560" s="52">
        <v>3127354</v>
      </c>
      <c r="B2560" s="70" t="s">
        <v>2479</v>
      </c>
      <c r="C2560" s="70" t="s">
        <v>2178</v>
      </c>
      <c r="D2560" s="79">
        <v>126468.29999999001</v>
      </c>
      <c r="E2560" s="21">
        <v>109223.29999999001</v>
      </c>
      <c r="F2560" s="21">
        <v>15129</v>
      </c>
      <c r="G2560" s="21">
        <v>2116</v>
      </c>
      <c r="H2560" s="21">
        <v>46294.899999998503</v>
      </c>
      <c r="I2560" s="21">
        <v>1406</v>
      </c>
      <c r="J2560" s="21">
        <v>0</v>
      </c>
      <c r="K2560" s="21">
        <v>174169.19999998852</v>
      </c>
      <c r="L2560" s="21">
        <v>20614</v>
      </c>
      <c r="M2560" s="21">
        <v>194783.19999998852</v>
      </c>
      <c r="P2560"/>
      <c r="Q2560"/>
      <c r="R2560"/>
      <c r="S2560"/>
      <c r="T2560"/>
      <c r="U2560"/>
      <c r="V2560"/>
      <c r="W2560"/>
      <c r="X2560"/>
      <c r="Y2560"/>
      <c r="Z2560"/>
    </row>
    <row r="2561" spans="1:26" s="46" customFormat="1" x14ac:dyDescent="0.25">
      <c r="A2561" s="52">
        <v>3127370</v>
      </c>
      <c r="B2561" s="70" t="s">
        <v>2480</v>
      </c>
      <c r="C2561" s="70" t="s">
        <v>2178</v>
      </c>
      <c r="D2561" s="79">
        <v>281994.8600000717</v>
      </c>
      <c r="E2561" s="21">
        <v>248903.12000006399</v>
      </c>
      <c r="F2561" s="21">
        <v>20495.47000000445</v>
      </c>
      <c r="G2561" s="21">
        <v>12596.270000003291</v>
      </c>
      <c r="H2561" s="21">
        <v>80818.800000015646</v>
      </c>
      <c r="I2561" s="21">
        <v>14403.8599999994</v>
      </c>
      <c r="J2561" s="21">
        <v>0</v>
      </c>
      <c r="K2561" s="21">
        <v>377217.52000008675</v>
      </c>
      <c r="L2561" s="21">
        <v>65590</v>
      </c>
      <c r="M2561" s="21">
        <v>442807.52000008675</v>
      </c>
      <c r="P2561"/>
      <c r="Q2561"/>
      <c r="R2561"/>
      <c r="S2561"/>
      <c r="T2561"/>
      <c r="U2561"/>
      <c r="V2561"/>
      <c r="W2561"/>
      <c r="X2561"/>
      <c r="Y2561"/>
      <c r="Z2561"/>
    </row>
    <row r="2562" spans="1:26" s="46" customFormat="1" x14ac:dyDescent="0.25">
      <c r="A2562" s="52">
        <v>3127388</v>
      </c>
      <c r="B2562" s="70" t="s">
        <v>2481</v>
      </c>
      <c r="C2562" s="70" t="s">
        <v>2178</v>
      </c>
      <c r="D2562" s="79">
        <v>121180.83999998863</v>
      </c>
      <c r="E2562" s="21">
        <v>50252.849999994003</v>
      </c>
      <c r="F2562" s="21">
        <v>30099.6400000006</v>
      </c>
      <c r="G2562" s="21">
        <v>40828.349999994025</v>
      </c>
      <c r="H2562" s="21">
        <v>57700.200000032797</v>
      </c>
      <c r="I2562" s="21">
        <v>15681.059999996771</v>
      </c>
      <c r="J2562" s="21">
        <v>1725.03999999911</v>
      </c>
      <c r="K2562" s="21">
        <v>196287.1400000173</v>
      </c>
      <c r="L2562" s="21">
        <v>49661</v>
      </c>
      <c r="M2562" s="21">
        <v>245948.1400000173</v>
      </c>
      <c r="P2562"/>
      <c r="Q2562"/>
      <c r="R2562"/>
      <c r="S2562"/>
      <c r="T2562"/>
      <c r="U2562"/>
      <c r="V2562"/>
      <c r="W2562"/>
      <c r="X2562"/>
      <c r="Y2562"/>
      <c r="Z2562"/>
    </row>
    <row r="2563" spans="1:26" s="46" customFormat="1" x14ac:dyDescent="0.25">
      <c r="A2563" s="52">
        <v>3127404</v>
      </c>
      <c r="B2563" s="70" t="s">
        <v>2482</v>
      </c>
      <c r="C2563" s="70" t="s">
        <v>2178</v>
      </c>
      <c r="D2563" s="79">
        <v>544911.22000004014</v>
      </c>
      <c r="E2563" s="21">
        <v>434073.87000003498</v>
      </c>
      <c r="F2563" s="21">
        <v>20656.539999995352</v>
      </c>
      <c r="G2563" s="21">
        <v>90180.810000009806</v>
      </c>
      <c r="H2563" s="21">
        <v>140959.13999998246</v>
      </c>
      <c r="I2563" s="21">
        <v>4069.8499999996302</v>
      </c>
      <c r="J2563" s="21">
        <v>312.31000000005599</v>
      </c>
      <c r="K2563" s="21">
        <v>690252.52000002225</v>
      </c>
      <c r="L2563" s="21">
        <v>66527</v>
      </c>
      <c r="M2563" s="21">
        <v>756779.52000002225</v>
      </c>
      <c r="P2563"/>
      <c r="Q2563"/>
      <c r="R2563"/>
      <c r="S2563"/>
      <c r="T2563"/>
      <c r="U2563"/>
      <c r="V2563"/>
      <c r="W2563"/>
      <c r="X2563"/>
      <c r="Y2563"/>
      <c r="Z2563"/>
    </row>
    <row r="2564" spans="1:26" s="46" customFormat="1" x14ac:dyDescent="0.25">
      <c r="A2564" s="52">
        <v>3127503</v>
      </c>
      <c r="B2564" s="70" t="s">
        <v>2483</v>
      </c>
      <c r="C2564" s="70" t="s">
        <v>2178</v>
      </c>
      <c r="D2564" s="79">
        <v>177777.26000005016</v>
      </c>
      <c r="E2564" s="21">
        <v>131702.18000003701</v>
      </c>
      <c r="F2564" s="21">
        <v>37813.670000013</v>
      </c>
      <c r="G2564" s="21">
        <v>8261.410000000149</v>
      </c>
      <c r="H2564" s="21">
        <v>63679.670000008264</v>
      </c>
      <c r="I2564" s="21">
        <v>14671.8900000006</v>
      </c>
      <c r="J2564" s="21">
        <v>0</v>
      </c>
      <c r="K2564" s="21">
        <v>256128.82000005903</v>
      </c>
      <c r="L2564" s="21">
        <v>67464</v>
      </c>
      <c r="M2564" s="21">
        <v>323592.82000005903</v>
      </c>
      <c r="P2564"/>
      <c r="Q2564"/>
      <c r="R2564"/>
      <c r="S2564"/>
      <c r="T2564"/>
      <c r="U2564"/>
      <c r="V2564"/>
      <c r="W2564"/>
      <c r="X2564"/>
      <c r="Y2564"/>
      <c r="Z2564"/>
    </row>
    <row r="2565" spans="1:26" s="46" customFormat="1" x14ac:dyDescent="0.25">
      <c r="A2565" s="52">
        <v>3127602</v>
      </c>
      <c r="B2565" s="70" t="s">
        <v>2484</v>
      </c>
      <c r="C2565" s="70" t="s">
        <v>2178</v>
      </c>
      <c r="D2565" s="79">
        <v>1541968.2700001877</v>
      </c>
      <c r="E2565" s="21">
        <v>741624.28000009095</v>
      </c>
      <c r="F2565" s="21">
        <v>295187.86999996571</v>
      </c>
      <c r="G2565" s="21">
        <v>505156.12000013108</v>
      </c>
      <c r="H2565" s="21">
        <v>616664.89000002295</v>
      </c>
      <c r="I2565" s="21">
        <v>87655.7499999641</v>
      </c>
      <c r="J2565" s="21">
        <v>2628.5300000011898</v>
      </c>
      <c r="K2565" s="21">
        <v>2248917.440000176</v>
      </c>
      <c r="L2565" s="21">
        <v>279226</v>
      </c>
      <c r="M2565" s="21">
        <v>2528143.440000176</v>
      </c>
      <c r="P2565"/>
      <c r="Q2565"/>
      <c r="R2565"/>
      <c r="S2565"/>
      <c r="T2565"/>
      <c r="U2565"/>
      <c r="V2565"/>
      <c r="W2565"/>
      <c r="X2565"/>
      <c r="Y2565"/>
      <c r="Z2565"/>
    </row>
    <row r="2566" spans="1:26" s="46" customFormat="1" x14ac:dyDescent="0.25">
      <c r="A2566" s="52">
        <v>3127701</v>
      </c>
      <c r="B2566" s="70" t="s">
        <v>2485</v>
      </c>
      <c r="C2566" s="70" t="s">
        <v>2178</v>
      </c>
      <c r="D2566" s="79">
        <v>34598173.259999566</v>
      </c>
      <c r="E2566" s="21">
        <v>12269600.520003989</v>
      </c>
      <c r="F2566" s="21">
        <v>8729200.1000029966</v>
      </c>
      <c r="G2566" s="21">
        <v>13599372.639992582</v>
      </c>
      <c r="H2566" s="21">
        <v>14906924.099996729</v>
      </c>
      <c r="I2566" s="21">
        <v>2625800.0800011242</v>
      </c>
      <c r="J2566" s="21">
        <v>135713.90000009499</v>
      </c>
      <c r="K2566" s="21">
        <v>52266611.339997515</v>
      </c>
      <c r="L2566" s="21">
        <v>7344320.2699994538</v>
      </c>
      <c r="M2566" s="21">
        <v>59610931.609996967</v>
      </c>
      <c r="P2566"/>
      <c r="Q2566"/>
      <c r="R2566"/>
      <c r="S2566"/>
      <c r="T2566"/>
      <c r="U2566"/>
      <c r="V2566"/>
      <c r="W2566"/>
      <c r="X2566"/>
      <c r="Y2566"/>
      <c r="Z2566"/>
    </row>
    <row r="2567" spans="1:26" s="46" customFormat="1" x14ac:dyDescent="0.25">
      <c r="A2567" s="52">
        <v>3127800</v>
      </c>
      <c r="B2567" s="70" t="s">
        <v>2486</v>
      </c>
      <c r="C2567" s="70" t="s">
        <v>2178</v>
      </c>
      <c r="D2567" s="79">
        <v>2116832.6000002581</v>
      </c>
      <c r="E2567" s="21">
        <v>1661286.7500003008</v>
      </c>
      <c r="F2567" s="21">
        <v>377702.28999995493</v>
      </c>
      <c r="G2567" s="21">
        <v>77843.560000002399</v>
      </c>
      <c r="H2567" s="21">
        <v>919369.61999991909</v>
      </c>
      <c r="I2567" s="21">
        <v>55596.380000000783</v>
      </c>
      <c r="J2567" s="21">
        <v>1726</v>
      </c>
      <c r="K2567" s="21">
        <v>3093524.600000178</v>
      </c>
      <c r="L2567" s="21">
        <v>408250.90000009502</v>
      </c>
      <c r="M2567" s="21">
        <v>3501775.5000002729</v>
      </c>
      <c r="P2567"/>
      <c r="Q2567"/>
      <c r="R2567"/>
      <c r="S2567"/>
      <c r="T2567"/>
      <c r="U2567"/>
      <c r="V2567"/>
      <c r="W2567"/>
      <c r="X2567"/>
      <c r="Y2567"/>
      <c r="Z2567"/>
    </row>
    <row r="2568" spans="1:26" s="46" customFormat="1" x14ac:dyDescent="0.25">
      <c r="A2568" s="52">
        <v>3127909</v>
      </c>
      <c r="B2568" s="70" t="s">
        <v>2487</v>
      </c>
      <c r="C2568" s="70" t="s">
        <v>2178</v>
      </c>
      <c r="D2568" s="79">
        <v>163640.99000004839</v>
      </c>
      <c r="E2568" s="21">
        <v>123737.090000048</v>
      </c>
      <c r="F2568" s="21">
        <v>24723.379999997072</v>
      </c>
      <c r="G2568" s="21">
        <v>15180.5200000033</v>
      </c>
      <c r="H2568" s="21">
        <v>40274.490000008562</v>
      </c>
      <c r="I2568" s="21">
        <v>9696.7700000032801</v>
      </c>
      <c r="J2568" s="21">
        <v>0</v>
      </c>
      <c r="K2568" s="21">
        <v>213612.25000006024</v>
      </c>
      <c r="L2568" s="21">
        <v>19677</v>
      </c>
      <c r="M2568" s="21">
        <v>233289.25000006024</v>
      </c>
      <c r="P2568"/>
      <c r="Q2568"/>
      <c r="R2568"/>
      <c r="S2568"/>
      <c r="T2568"/>
      <c r="U2568"/>
      <c r="V2568"/>
      <c r="W2568"/>
      <c r="X2568"/>
      <c r="Y2568"/>
      <c r="Z2568"/>
    </row>
    <row r="2569" spans="1:26" s="46" customFormat="1" x14ac:dyDescent="0.25">
      <c r="A2569" s="52">
        <v>3128006</v>
      </c>
      <c r="B2569" s="70" t="s">
        <v>2488</v>
      </c>
      <c r="C2569" s="70" t="s">
        <v>2178</v>
      </c>
      <c r="D2569" s="79">
        <v>5880851.5699989498</v>
      </c>
      <c r="E2569" s="21">
        <v>3933676.2599996026</v>
      </c>
      <c r="F2569" s="21">
        <v>969412.59999981173</v>
      </c>
      <c r="G2569" s="21">
        <v>977762.70999953477</v>
      </c>
      <c r="H2569" s="21">
        <v>2384610.8200002075</v>
      </c>
      <c r="I2569" s="21">
        <v>413889.28999996325</v>
      </c>
      <c r="J2569" s="21">
        <v>21784.419999986902</v>
      </c>
      <c r="K2569" s="21">
        <v>8701136.0999991074</v>
      </c>
      <c r="L2569" s="21">
        <v>1506105.8900001049</v>
      </c>
      <c r="M2569" s="21">
        <v>10207241.989999212</v>
      </c>
      <c r="P2569"/>
      <c r="Q2569"/>
      <c r="R2569"/>
      <c r="S2569"/>
      <c r="T2569"/>
      <c r="U2569"/>
      <c r="V2569"/>
      <c r="W2569"/>
      <c r="X2569"/>
      <c r="Y2569"/>
      <c r="Z2569"/>
    </row>
    <row r="2570" spans="1:26" s="46" customFormat="1" x14ac:dyDescent="0.25">
      <c r="A2570" s="52">
        <v>3128105</v>
      </c>
      <c r="B2570" s="70" t="s">
        <v>2489</v>
      </c>
      <c r="C2570" s="70" t="s">
        <v>2178</v>
      </c>
      <c r="D2570" s="79">
        <v>1466670.0999998196</v>
      </c>
      <c r="E2570" s="21">
        <v>904137.09000003303</v>
      </c>
      <c r="F2570" s="21">
        <v>439916.74999985198</v>
      </c>
      <c r="G2570" s="21">
        <v>122616.25999993457</v>
      </c>
      <c r="H2570" s="21">
        <v>449911.06999982899</v>
      </c>
      <c r="I2570" s="21">
        <v>107001.06999996676</v>
      </c>
      <c r="J2570" s="21">
        <v>4895.9700000006696</v>
      </c>
      <c r="K2570" s="21">
        <v>2028478.209999616</v>
      </c>
      <c r="L2570" s="21">
        <v>370096.19999999925</v>
      </c>
      <c r="M2570" s="21">
        <v>2398574.4099996155</v>
      </c>
      <c r="P2570"/>
      <c r="Q2570"/>
      <c r="R2570"/>
      <c r="S2570"/>
      <c r="T2570"/>
      <c r="U2570"/>
      <c r="V2570"/>
      <c r="W2570"/>
      <c r="X2570"/>
      <c r="Y2570"/>
      <c r="Z2570"/>
    </row>
    <row r="2571" spans="1:26" s="46" customFormat="1" x14ac:dyDescent="0.25">
      <c r="A2571" s="52">
        <v>3128204</v>
      </c>
      <c r="B2571" s="70" t="s">
        <v>2490</v>
      </c>
      <c r="C2571" s="70" t="s">
        <v>2178</v>
      </c>
      <c r="D2571" s="79">
        <v>1545033.8099995886</v>
      </c>
      <c r="E2571" s="21">
        <v>1281771.2799995199</v>
      </c>
      <c r="F2571" s="21">
        <v>150820.34000004135</v>
      </c>
      <c r="G2571" s="21">
        <v>112442.1900000274</v>
      </c>
      <c r="H2571" s="21">
        <v>523823.7399999497</v>
      </c>
      <c r="I2571" s="21">
        <v>50163.630000002704</v>
      </c>
      <c r="J2571" s="21">
        <v>2788</v>
      </c>
      <c r="K2571" s="21">
        <v>2121809.179999541</v>
      </c>
      <c r="L2571" s="21">
        <v>186463</v>
      </c>
      <c r="M2571" s="21">
        <v>2308272.179999541</v>
      </c>
      <c r="P2571"/>
      <c r="Q2571"/>
      <c r="R2571"/>
      <c r="S2571"/>
      <c r="T2571"/>
      <c r="U2571"/>
      <c r="V2571"/>
      <c r="W2571"/>
      <c r="X2571"/>
      <c r="Y2571"/>
      <c r="Z2571"/>
    </row>
    <row r="2572" spans="1:26" s="46" customFormat="1" x14ac:dyDescent="0.25">
      <c r="A2572" s="52">
        <v>3128253</v>
      </c>
      <c r="B2572" s="70" t="s">
        <v>2491</v>
      </c>
      <c r="C2572" s="70" t="s">
        <v>2178</v>
      </c>
      <c r="D2572" s="79">
        <v>123667.96000001214</v>
      </c>
      <c r="E2572" s="21">
        <v>106375.30000001199</v>
      </c>
      <c r="F2572" s="21">
        <v>11974</v>
      </c>
      <c r="G2572" s="21">
        <v>5318.6600000001499</v>
      </c>
      <c r="H2572" s="21">
        <v>38837.629999999001</v>
      </c>
      <c r="I2572" s="21">
        <v>6420.6000000014901</v>
      </c>
      <c r="J2572" s="21">
        <v>863</v>
      </c>
      <c r="K2572" s="21">
        <v>169789.19000001263</v>
      </c>
      <c r="L2572" s="21">
        <v>25299</v>
      </c>
      <c r="M2572" s="21">
        <v>195088.19000001263</v>
      </c>
      <c r="P2572"/>
      <c r="Q2572"/>
      <c r="R2572"/>
      <c r="S2572"/>
      <c r="T2572"/>
      <c r="U2572"/>
      <c r="V2572"/>
      <c r="W2572"/>
      <c r="X2572"/>
      <c r="Y2572"/>
      <c r="Z2572"/>
    </row>
    <row r="2573" spans="1:26" s="46" customFormat="1" x14ac:dyDescent="0.25">
      <c r="A2573" s="52">
        <v>3128303</v>
      </c>
      <c r="B2573" s="70" t="s">
        <v>2492</v>
      </c>
      <c r="C2573" s="70" t="s">
        <v>2178</v>
      </c>
      <c r="D2573" s="79">
        <v>2943982.7700000657</v>
      </c>
      <c r="E2573" s="21">
        <v>1383860.25</v>
      </c>
      <c r="F2573" s="21">
        <v>350499.93999993382</v>
      </c>
      <c r="G2573" s="21">
        <v>1209622.5800001319</v>
      </c>
      <c r="H2573" s="21">
        <v>933240.08999988763</v>
      </c>
      <c r="I2573" s="21">
        <v>76800.540000019042</v>
      </c>
      <c r="J2573" s="21">
        <v>3742.0299999993299</v>
      </c>
      <c r="K2573" s="21">
        <v>3957765.4299999718</v>
      </c>
      <c r="L2573" s="21">
        <v>281130</v>
      </c>
      <c r="M2573" s="21">
        <v>4238895.4299999718</v>
      </c>
      <c r="P2573"/>
      <c r="Q2573"/>
      <c r="R2573"/>
      <c r="S2573"/>
      <c r="T2573"/>
      <c r="U2573"/>
      <c r="V2573"/>
      <c r="W2573"/>
      <c r="X2573"/>
      <c r="Y2573"/>
      <c r="Z2573"/>
    </row>
    <row r="2574" spans="1:26" s="46" customFormat="1" x14ac:dyDescent="0.25">
      <c r="A2574" s="52">
        <v>3128402</v>
      </c>
      <c r="B2574" s="70" t="s">
        <v>2493</v>
      </c>
      <c r="C2574" s="70" t="s">
        <v>2178</v>
      </c>
      <c r="D2574" s="79">
        <v>1363168.9799999436</v>
      </c>
      <c r="E2574" s="21">
        <v>687373.85000002396</v>
      </c>
      <c r="F2574" s="21">
        <v>196928.02000000284</v>
      </c>
      <c r="G2574" s="21">
        <v>478867.10999991698</v>
      </c>
      <c r="H2574" s="21">
        <v>438723.14000008168</v>
      </c>
      <c r="I2574" s="21">
        <v>75749.050000004499</v>
      </c>
      <c r="J2574" s="21">
        <v>1577.4100000001499</v>
      </c>
      <c r="K2574" s="21">
        <v>1879218.5800000299</v>
      </c>
      <c r="L2574" s="21">
        <v>141487</v>
      </c>
      <c r="M2574" s="21">
        <v>2020705.5800000299</v>
      </c>
      <c r="P2574"/>
      <c r="Q2574"/>
      <c r="R2574"/>
      <c r="S2574"/>
      <c r="T2574"/>
      <c r="U2574"/>
      <c r="V2574"/>
      <c r="W2574"/>
      <c r="X2574"/>
      <c r="Y2574"/>
      <c r="Z2574"/>
    </row>
    <row r="2575" spans="1:26" s="46" customFormat="1" x14ac:dyDescent="0.25">
      <c r="A2575" s="52">
        <v>3128501</v>
      </c>
      <c r="B2575" s="70" t="s">
        <v>2494</v>
      </c>
      <c r="C2575" s="70" t="s">
        <v>2178</v>
      </c>
      <c r="D2575" s="79">
        <v>51235.870000008552</v>
      </c>
      <c r="E2575" s="21">
        <v>15221.3400000036</v>
      </c>
      <c r="F2575" s="21">
        <v>27306.480000004201</v>
      </c>
      <c r="G2575" s="21">
        <v>8708.0500000007505</v>
      </c>
      <c r="H2575" s="21">
        <v>17403.990000003931</v>
      </c>
      <c r="I2575" s="21">
        <v>11918.189999997599</v>
      </c>
      <c r="J2575" s="21">
        <v>0</v>
      </c>
      <c r="K2575" s="21">
        <v>80558.050000010087</v>
      </c>
      <c r="L2575" s="21">
        <v>22488</v>
      </c>
      <c r="M2575" s="21">
        <v>103046.05000001009</v>
      </c>
      <c r="P2575"/>
      <c r="Q2575"/>
      <c r="R2575"/>
      <c r="S2575"/>
      <c r="T2575"/>
      <c r="U2575"/>
      <c r="V2575"/>
      <c r="W2575"/>
      <c r="X2575"/>
      <c r="Y2575"/>
      <c r="Z2575"/>
    </row>
    <row r="2576" spans="1:26" s="46" customFormat="1" x14ac:dyDescent="0.25">
      <c r="A2576" s="52">
        <v>3128600</v>
      </c>
      <c r="B2576" s="70" t="s">
        <v>2495</v>
      </c>
      <c r="C2576" s="70" t="s">
        <v>2178</v>
      </c>
      <c r="D2576" s="79">
        <v>581456.98000007286</v>
      </c>
      <c r="E2576" s="21">
        <v>429498.92000008578</v>
      </c>
      <c r="F2576" s="21">
        <v>114237.31000000201</v>
      </c>
      <c r="G2576" s="21">
        <v>37720.749999985092</v>
      </c>
      <c r="H2576" s="21">
        <v>211553.93000007025</v>
      </c>
      <c r="I2576" s="21">
        <v>23642.910000004838</v>
      </c>
      <c r="J2576" s="21">
        <v>373.54999999981402</v>
      </c>
      <c r="K2576" s="21">
        <v>817027.37000014773</v>
      </c>
      <c r="L2576" s="21">
        <v>162757</v>
      </c>
      <c r="M2576" s="21">
        <v>979784.37000014773</v>
      </c>
      <c r="P2576"/>
      <c r="Q2576"/>
      <c r="R2576"/>
      <c r="S2576"/>
      <c r="T2576"/>
      <c r="U2576"/>
      <c r="V2576"/>
      <c r="W2576"/>
      <c r="X2576"/>
      <c r="Y2576"/>
      <c r="Z2576"/>
    </row>
    <row r="2577" spans="1:26" s="46" customFormat="1" x14ac:dyDescent="0.25">
      <c r="A2577" s="52">
        <v>3128709</v>
      </c>
      <c r="B2577" s="70" t="s">
        <v>2496</v>
      </c>
      <c r="C2577" s="70" t="s">
        <v>2178</v>
      </c>
      <c r="D2577" s="79">
        <v>8978256.3099996932</v>
      </c>
      <c r="E2577" s="21">
        <v>3133713.8500015293</v>
      </c>
      <c r="F2577" s="21">
        <v>1218357.760000115</v>
      </c>
      <c r="G2577" s="21">
        <v>4626184.6999980481</v>
      </c>
      <c r="H2577" s="21">
        <v>3065389.8400005186</v>
      </c>
      <c r="I2577" s="21">
        <v>338470.6500000548</v>
      </c>
      <c r="J2577" s="21">
        <v>33161.499999992498</v>
      </c>
      <c r="K2577" s="21">
        <v>12415278.300000258</v>
      </c>
      <c r="L2577" s="21">
        <v>949718.02000014298</v>
      </c>
      <c r="M2577" s="21">
        <v>13364996.320000401</v>
      </c>
      <c r="P2577"/>
      <c r="Q2577"/>
      <c r="R2577"/>
      <c r="S2577"/>
      <c r="T2577"/>
      <c r="U2577"/>
      <c r="V2577"/>
      <c r="W2577"/>
      <c r="X2577"/>
      <c r="Y2577"/>
      <c r="Z2577"/>
    </row>
    <row r="2578" spans="1:26" s="46" customFormat="1" x14ac:dyDescent="0.25">
      <c r="A2578" s="52">
        <v>3128808</v>
      </c>
      <c r="B2578" s="70" t="s">
        <v>2497</v>
      </c>
      <c r="C2578" s="70" t="s">
        <v>2178</v>
      </c>
      <c r="D2578" s="79">
        <v>1147943.9100001911</v>
      </c>
      <c r="E2578" s="21">
        <v>616392.94000011706</v>
      </c>
      <c r="F2578" s="21">
        <v>280940.96999996732</v>
      </c>
      <c r="G2578" s="21">
        <v>250610.00000010669</v>
      </c>
      <c r="H2578" s="21">
        <v>406938.58000007964</v>
      </c>
      <c r="I2578" s="21">
        <v>50021.670000003636</v>
      </c>
      <c r="J2578" s="21">
        <v>1279.70999999996</v>
      </c>
      <c r="K2578" s="21">
        <v>1606183.8700002744</v>
      </c>
      <c r="L2578" s="21">
        <v>145000.75</v>
      </c>
      <c r="M2578" s="21">
        <v>1751184.6200002744</v>
      </c>
      <c r="P2578"/>
      <c r="Q2578"/>
      <c r="R2578"/>
      <c r="S2578"/>
      <c r="T2578"/>
      <c r="U2578"/>
      <c r="V2578"/>
      <c r="W2578"/>
      <c r="X2578"/>
      <c r="Y2578"/>
      <c r="Z2578"/>
    </row>
    <row r="2579" spans="1:26" s="46" customFormat="1" x14ac:dyDescent="0.25">
      <c r="A2579" s="52">
        <v>3128907</v>
      </c>
      <c r="B2579" s="70" t="s">
        <v>2498</v>
      </c>
      <c r="C2579" s="70" t="s">
        <v>2178</v>
      </c>
      <c r="D2579" s="79">
        <v>877153.199999962</v>
      </c>
      <c r="E2579" s="21">
        <v>671038.80999988294</v>
      </c>
      <c r="F2579" s="21">
        <v>136880.71000004953</v>
      </c>
      <c r="G2579" s="21">
        <v>69233.680000029504</v>
      </c>
      <c r="H2579" s="21">
        <v>323835.01000004413</v>
      </c>
      <c r="I2579" s="21">
        <v>37640.340000003605</v>
      </c>
      <c r="J2579" s="21">
        <v>2173.8999999994398</v>
      </c>
      <c r="K2579" s="21">
        <v>1240802.450000009</v>
      </c>
      <c r="L2579" s="21">
        <v>153668</v>
      </c>
      <c r="M2579" s="21">
        <v>1394470.450000009</v>
      </c>
      <c r="P2579"/>
      <c r="Q2579"/>
      <c r="R2579"/>
      <c r="S2579"/>
      <c r="T2579"/>
      <c r="U2579"/>
      <c r="V2579"/>
      <c r="W2579"/>
      <c r="X2579"/>
      <c r="Y2579"/>
      <c r="Z2579"/>
    </row>
    <row r="2580" spans="1:26" s="46" customFormat="1" x14ac:dyDescent="0.25">
      <c r="A2580" s="52">
        <v>3129004</v>
      </c>
      <c r="B2580" s="70" t="s">
        <v>2499</v>
      </c>
      <c r="C2580" s="70" t="s">
        <v>2178</v>
      </c>
      <c r="D2580" s="79">
        <v>1749214.0799996713</v>
      </c>
      <c r="E2580" s="21">
        <v>1145031.6499997296</v>
      </c>
      <c r="F2580" s="21">
        <v>395036.47999993095</v>
      </c>
      <c r="G2580" s="21">
        <v>209145.9500000109</v>
      </c>
      <c r="H2580" s="21">
        <v>475156.32000010286</v>
      </c>
      <c r="I2580" s="21">
        <v>157345.4199999641</v>
      </c>
      <c r="J2580" s="21">
        <v>13324.649999998501</v>
      </c>
      <c r="K2580" s="21">
        <v>2395040.4699997366</v>
      </c>
      <c r="L2580" s="21">
        <v>205484.10000002399</v>
      </c>
      <c r="M2580" s="21">
        <v>2600524.5699997605</v>
      </c>
      <c r="P2580"/>
      <c r="Q2580"/>
      <c r="R2580"/>
      <c r="S2580"/>
      <c r="T2580"/>
      <c r="U2580"/>
      <c r="V2580"/>
      <c r="W2580"/>
      <c r="X2580"/>
      <c r="Y2580"/>
      <c r="Z2580"/>
    </row>
    <row r="2581" spans="1:26" s="46" customFormat="1" x14ac:dyDescent="0.25">
      <c r="A2581" s="52">
        <v>3129103</v>
      </c>
      <c r="B2581" s="70" t="s">
        <v>2500</v>
      </c>
      <c r="C2581" s="70" t="s">
        <v>2178</v>
      </c>
      <c r="D2581" s="79">
        <v>516602.0099998567</v>
      </c>
      <c r="E2581" s="21">
        <v>409335.81999987399</v>
      </c>
      <c r="F2581" s="21">
        <v>76357.66999998127</v>
      </c>
      <c r="G2581" s="21">
        <v>30908.520000001401</v>
      </c>
      <c r="H2581" s="21">
        <v>135842.70000000298</v>
      </c>
      <c r="I2581" s="21">
        <v>24108.189999997136</v>
      </c>
      <c r="J2581" s="21">
        <v>1092.58000000007</v>
      </c>
      <c r="K2581" s="21">
        <v>677645.47999985691</v>
      </c>
      <c r="L2581" s="21">
        <v>172195.6600000262</v>
      </c>
      <c r="M2581" s="21">
        <v>849841.13999988313</v>
      </c>
      <c r="P2581"/>
      <c r="Q2581"/>
      <c r="R2581"/>
      <c r="S2581"/>
      <c r="T2581"/>
      <c r="U2581"/>
      <c r="V2581"/>
      <c r="W2581"/>
      <c r="X2581"/>
      <c r="Y2581"/>
      <c r="Z2581"/>
    </row>
    <row r="2582" spans="1:26" s="46" customFormat="1" x14ac:dyDescent="0.25">
      <c r="A2582" s="52">
        <v>3129202</v>
      </c>
      <c r="B2582" s="70" t="s">
        <v>2501</v>
      </c>
      <c r="C2582" s="70" t="s">
        <v>2178</v>
      </c>
      <c r="D2582" s="79">
        <v>872557.49000029813</v>
      </c>
      <c r="E2582" s="21">
        <v>626127.89000029129</v>
      </c>
      <c r="F2582" s="21">
        <v>115543.74000002627</v>
      </c>
      <c r="G2582" s="21">
        <v>130885.85999998053</v>
      </c>
      <c r="H2582" s="21">
        <v>285715.62000001437</v>
      </c>
      <c r="I2582" s="21">
        <v>13176.949999998316</v>
      </c>
      <c r="J2582" s="21">
        <v>4547</v>
      </c>
      <c r="K2582" s="21">
        <v>1175997.0600003109</v>
      </c>
      <c r="L2582" s="21">
        <v>148046</v>
      </c>
      <c r="M2582" s="21">
        <v>1324043.0600003109</v>
      </c>
      <c r="P2582"/>
      <c r="Q2582"/>
      <c r="R2582"/>
      <c r="S2582"/>
      <c r="T2582"/>
      <c r="U2582"/>
      <c r="V2582"/>
      <c r="W2582"/>
      <c r="X2582"/>
      <c r="Y2582"/>
      <c r="Z2582"/>
    </row>
    <row r="2583" spans="1:26" s="46" customFormat="1" x14ac:dyDescent="0.25">
      <c r="A2583" s="52">
        <v>3129301</v>
      </c>
      <c r="B2583" s="70" t="s">
        <v>2502</v>
      </c>
      <c r="C2583" s="70" t="s">
        <v>2178</v>
      </c>
      <c r="D2583" s="79">
        <v>1879859.0000000757</v>
      </c>
      <c r="E2583" s="21">
        <v>1332655.5600000783</v>
      </c>
      <c r="F2583" s="21">
        <v>357777.45999994897</v>
      </c>
      <c r="G2583" s="21">
        <v>189425.98000004841</v>
      </c>
      <c r="H2583" s="21">
        <v>701757.7799998743</v>
      </c>
      <c r="I2583" s="21">
        <v>94820.899999998481</v>
      </c>
      <c r="J2583" s="21">
        <v>4076.4800000004502</v>
      </c>
      <c r="K2583" s="21">
        <v>2680514.1599999489</v>
      </c>
      <c r="L2583" s="21">
        <v>341068</v>
      </c>
      <c r="M2583" s="21">
        <v>3021582.1599999489</v>
      </c>
      <c r="P2583"/>
      <c r="Q2583"/>
      <c r="R2583"/>
      <c r="S2583"/>
      <c r="T2583"/>
      <c r="U2583"/>
      <c r="V2583"/>
      <c r="W2583"/>
      <c r="X2583"/>
      <c r="Y2583"/>
      <c r="Z2583"/>
    </row>
    <row r="2584" spans="1:26" s="46" customFormat="1" x14ac:dyDescent="0.25">
      <c r="A2584" s="52">
        <v>3129400</v>
      </c>
      <c r="B2584" s="70" t="s">
        <v>2503</v>
      </c>
      <c r="C2584" s="70" t="s">
        <v>2178</v>
      </c>
      <c r="D2584" s="79">
        <v>337343.52000005508</v>
      </c>
      <c r="E2584" s="21">
        <v>231241.040000051</v>
      </c>
      <c r="F2584" s="21">
        <v>51323.219999998801</v>
      </c>
      <c r="G2584" s="21">
        <v>54779.260000005306</v>
      </c>
      <c r="H2584" s="21">
        <v>115892.470000029</v>
      </c>
      <c r="I2584" s="21">
        <v>14029.680000001581</v>
      </c>
      <c r="J2584" s="21">
        <v>1697</v>
      </c>
      <c r="K2584" s="21">
        <v>468962.67000008567</v>
      </c>
      <c r="L2584" s="21">
        <v>96511</v>
      </c>
      <c r="M2584" s="21">
        <v>565473.67000008561</v>
      </c>
      <c r="P2584"/>
      <c r="Q2584"/>
      <c r="R2584"/>
      <c r="S2584"/>
      <c r="T2584"/>
      <c r="U2584"/>
      <c r="V2584"/>
      <c r="W2584"/>
      <c r="X2584"/>
      <c r="Y2584"/>
      <c r="Z2584"/>
    </row>
    <row r="2585" spans="1:26" s="46" customFormat="1" x14ac:dyDescent="0.25">
      <c r="A2585" s="52">
        <v>3129509</v>
      </c>
      <c r="B2585" s="70" t="s">
        <v>2504</v>
      </c>
      <c r="C2585" s="70" t="s">
        <v>2178</v>
      </c>
      <c r="D2585" s="79">
        <v>3354621.1200007135</v>
      </c>
      <c r="E2585" s="21">
        <v>1037105.6400003479</v>
      </c>
      <c r="F2585" s="21">
        <v>864828.14000012702</v>
      </c>
      <c r="G2585" s="21">
        <v>1452687.3400002387</v>
      </c>
      <c r="H2585" s="21">
        <v>1266960.3599999738</v>
      </c>
      <c r="I2585" s="21">
        <v>341284.68000008294</v>
      </c>
      <c r="J2585" s="21">
        <v>16845.2699999996</v>
      </c>
      <c r="K2585" s="21">
        <v>4979711.4300007699</v>
      </c>
      <c r="L2585" s="21">
        <v>664094.07999995234</v>
      </c>
      <c r="M2585" s="21">
        <v>5643805.5100007225</v>
      </c>
      <c r="P2585"/>
      <c r="Q2585"/>
      <c r="R2585"/>
      <c r="S2585"/>
      <c r="T2585"/>
      <c r="U2585"/>
      <c r="V2585"/>
      <c r="W2585"/>
      <c r="X2585"/>
      <c r="Y2585"/>
      <c r="Z2585"/>
    </row>
    <row r="2586" spans="1:26" s="46" customFormat="1" x14ac:dyDescent="0.25">
      <c r="A2586" s="52">
        <v>3129608</v>
      </c>
      <c r="B2586" s="70" t="s">
        <v>2505</v>
      </c>
      <c r="C2586" s="70" t="s">
        <v>2178</v>
      </c>
      <c r="D2586" s="79">
        <v>814353.63000020431</v>
      </c>
      <c r="E2586" s="21">
        <v>749473.38000018941</v>
      </c>
      <c r="F2586" s="21">
        <v>42946.370000004797</v>
      </c>
      <c r="G2586" s="21">
        <v>21933.8800000101</v>
      </c>
      <c r="H2586" s="21">
        <v>284658.13000002521</v>
      </c>
      <c r="I2586" s="21">
        <v>19284.14999999855</v>
      </c>
      <c r="J2586" s="21">
        <v>0</v>
      </c>
      <c r="K2586" s="21">
        <v>1118295.9100002281</v>
      </c>
      <c r="L2586" s="21">
        <v>166786</v>
      </c>
      <c r="M2586" s="21">
        <v>1285081.9100002281</v>
      </c>
      <c r="P2586"/>
      <c r="Q2586"/>
      <c r="R2586"/>
      <c r="S2586"/>
      <c r="T2586"/>
      <c r="U2586"/>
      <c r="V2586"/>
      <c r="W2586"/>
      <c r="X2586"/>
      <c r="Y2586"/>
      <c r="Z2586"/>
    </row>
    <row r="2587" spans="1:26" s="46" customFormat="1" x14ac:dyDescent="0.25">
      <c r="A2587" s="52">
        <v>3129657</v>
      </c>
      <c r="B2587" s="70" t="s">
        <v>2506</v>
      </c>
      <c r="C2587" s="70" t="s">
        <v>2178</v>
      </c>
      <c r="D2587" s="79">
        <v>311067.91000004159</v>
      </c>
      <c r="E2587" s="21">
        <v>287360.97000004398</v>
      </c>
      <c r="F2587" s="21">
        <v>18500.319999996551</v>
      </c>
      <c r="G2587" s="21">
        <v>5206.6200000010394</v>
      </c>
      <c r="H2587" s="21">
        <v>82278.719999983907</v>
      </c>
      <c r="I2587" s="21">
        <v>7991.66999999993</v>
      </c>
      <c r="J2587" s="21">
        <v>1155.0700000003001</v>
      </c>
      <c r="K2587" s="21">
        <v>402493.37000002572</v>
      </c>
      <c r="L2587" s="21">
        <v>45913</v>
      </c>
      <c r="M2587" s="21">
        <v>448406.37000002572</v>
      </c>
      <c r="P2587"/>
      <c r="Q2587"/>
      <c r="R2587"/>
      <c r="S2587"/>
      <c r="T2587"/>
      <c r="U2587"/>
      <c r="V2587"/>
      <c r="W2587"/>
      <c r="X2587"/>
      <c r="Y2587"/>
      <c r="Z2587"/>
    </row>
    <row r="2588" spans="1:26" s="46" customFormat="1" x14ac:dyDescent="0.25">
      <c r="A2588" s="52">
        <v>3129707</v>
      </c>
      <c r="B2588" s="70" t="s">
        <v>2507</v>
      </c>
      <c r="C2588" s="70" t="s">
        <v>2178</v>
      </c>
      <c r="D2588" s="79">
        <v>1577008.2899997348</v>
      </c>
      <c r="E2588" s="21">
        <v>907884.66999983799</v>
      </c>
      <c r="F2588" s="21">
        <v>373103.97999989841</v>
      </c>
      <c r="G2588" s="21">
        <v>296019.6399999985</v>
      </c>
      <c r="H2588" s="21">
        <v>406289.39000009303</v>
      </c>
      <c r="I2588" s="21">
        <v>75083.739999979705</v>
      </c>
      <c r="J2588" s="21">
        <v>6184.2100000008904</v>
      </c>
      <c r="K2588" s="21">
        <v>2064565.6299998085</v>
      </c>
      <c r="L2588" s="21">
        <v>272667.10000002396</v>
      </c>
      <c r="M2588" s="21">
        <v>2337232.7299998323</v>
      </c>
      <c r="P2588"/>
      <c r="Q2588"/>
      <c r="R2588"/>
      <c r="S2588"/>
      <c r="T2588"/>
      <c r="U2588"/>
      <c r="V2588"/>
      <c r="W2588"/>
      <c r="X2588"/>
      <c r="Y2588"/>
      <c r="Z2588"/>
    </row>
    <row r="2589" spans="1:26" s="46" customFormat="1" x14ac:dyDescent="0.25">
      <c r="A2589" s="52">
        <v>3129806</v>
      </c>
      <c r="B2589" s="70" t="s">
        <v>2508</v>
      </c>
      <c r="C2589" s="70" t="s">
        <v>2178</v>
      </c>
      <c r="D2589" s="79">
        <v>10527004.049998347</v>
      </c>
      <c r="E2589" s="21">
        <v>2769037.2799997302</v>
      </c>
      <c r="F2589" s="21">
        <v>3592381.9199980176</v>
      </c>
      <c r="G2589" s="21">
        <v>4165584.8500005989</v>
      </c>
      <c r="H2589" s="21">
        <v>4394682.8499994278</v>
      </c>
      <c r="I2589" s="21">
        <v>1964490.2600002952</v>
      </c>
      <c r="J2589" s="21">
        <v>61025.649999976202</v>
      </c>
      <c r="K2589" s="21">
        <v>16947202.809998047</v>
      </c>
      <c r="L2589" s="21">
        <v>2242324.0900000907</v>
      </c>
      <c r="M2589" s="21">
        <v>19189526.899998136</v>
      </c>
      <c r="P2589"/>
      <c r="Q2589"/>
      <c r="R2589"/>
      <c r="S2589"/>
      <c r="T2589"/>
      <c r="U2589"/>
      <c r="V2589"/>
      <c r="W2589"/>
      <c r="X2589"/>
      <c r="Y2589"/>
      <c r="Z2589"/>
    </row>
    <row r="2590" spans="1:26" s="46" customFormat="1" x14ac:dyDescent="0.25">
      <c r="A2590" s="52">
        <v>3129905</v>
      </c>
      <c r="B2590" s="70" t="s">
        <v>2509</v>
      </c>
      <c r="C2590" s="70" t="s">
        <v>2178</v>
      </c>
      <c r="D2590" s="79">
        <v>206079.18999998615</v>
      </c>
      <c r="E2590" s="21">
        <v>168808.07999998299</v>
      </c>
      <c r="F2590" s="21">
        <v>21571.00000000374</v>
      </c>
      <c r="G2590" s="21">
        <v>15700.109999999391</v>
      </c>
      <c r="H2590" s="21">
        <v>59040.460000008301</v>
      </c>
      <c r="I2590" s="21">
        <v>11427.620000001039</v>
      </c>
      <c r="J2590" s="21">
        <v>0</v>
      </c>
      <c r="K2590" s="21">
        <v>276547.26999999548</v>
      </c>
      <c r="L2590" s="21">
        <v>46850</v>
      </c>
      <c r="M2590" s="21">
        <v>323397.26999999548</v>
      </c>
      <c r="P2590"/>
      <c r="Q2590"/>
      <c r="R2590"/>
      <c r="S2590"/>
      <c r="T2590"/>
      <c r="U2590"/>
      <c r="V2590"/>
      <c r="W2590"/>
      <c r="X2590"/>
      <c r="Y2590"/>
      <c r="Z2590"/>
    </row>
    <row r="2591" spans="1:26" s="46" customFormat="1" x14ac:dyDescent="0.25">
      <c r="A2591" s="52">
        <v>3130002</v>
      </c>
      <c r="B2591" s="70" t="s">
        <v>2510</v>
      </c>
      <c r="C2591" s="70" t="s">
        <v>2178</v>
      </c>
      <c r="D2591" s="79">
        <v>115701.9800000134</v>
      </c>
      <c r="E2591" s="21">
        <v>72100.070000007705</v>
      </c>
      <c r="F2591" s="21">
        <v>28615.410000002001</v>
      </c>
      <c r="G2591" s="21">
        <v>14986.5000000037</v>
      </c>
      <c r="H2591" s="21">
        <v>43237.450000005803</v>
      </c>
      <c r="I2591" s="21">
        <v>13112.499999992549</v>
      </c>
      <c r="J2591" s="21">
        <v>0</v>
      </c>
      <c r="K2591" s="21">
        <v>172051.93000001175</v>
      </c>
      <c r="L2591" s="21">
        <v>37480</v>
      </c>
      <c r="M2591" s="21">
        <v>209531.93000001175</v>
      </c>
      <c r="P2591"/>
      <c r="Q2591"/>
      <c r="R2591"/>
      <c r="S2591"/>
      <c r="T2591"/>
      <c r="U2591"/>
      <c r="V2591"/>
      <c r="W2591"/>
      <c r="X2591"/>
      <c r="Y2591"/>
      <c r="Z2591"/>
    </row>
    <row r="2592" spans="1:26" s="46" customFormat="1" x14ac:dyDescent="0.25">
      <c r="A2592" s="52">
        <v>3130051</v>
      </c>
      <c r="B2592" s="70" t="s">
        <v>2511</v>
      </c>
      <c r="C2592" s="70" t="s">
        <v>2178</v>
      </c>
      <c r="D2592" s="79">
        <v>595000.48999972478</v>
      </c>
      <c r="E2592" s="21">
        <v>538760.959999718</v>
      </c>
      <c r="F2592" s="21">
        <v>53145.330000007569</v>
      </c>
      <c r="G2592" s="21">
        <v>3094.1999999992499</v>
      </c>
      <c r="H2592" s="21">
        <v>271335.98999993538</v>
      </c>
      <c r="I2592" s="21">
        <v>32164.960000004652</v>
      </c>
      <c r="J2592" s="21">
        <v>3371.1600000001499</v>
      </c>
      <c r="K2592" s="21">
        <v>901872.59999966493</v>
      </c>
      <c r="L2592" s="21">
        <v>152412.75</v>
      </c>
      <c r="M2592" s="21">
        <v>1054285.3499996648</v>
      </c>
      <c r="P2592"/>
      <c r="Q2592"/>
      <c r="R2592"/>
      <c r="S2592"/>
      <c r="T2592"/>
      <c r="U2592"/>
      <c r="V2592"/>
      <c r="W2592"/>
      <c r="X2592"/>
      <c r="Y2592"/>
      <c r="Z2592"/>
    </row>
    <row r="2593" spans="1:26" s="46" customFormat="1" x14ac:dyDescent="0.25">
      <c r="A2593" s="52">
        <v>3130101</v>
      </c>
      <c r="B2593" s="70" t="s">
        <v>2512</v>
      </c>
      <c r="C2593" s="70" t="s">
        <v>2178</v>
      </c>
      <c r="D2593" s="79">
        <v>3270418.1999999508</v>
      </c>
      <c r="E2593" s="21">
        <v>1192032.72999978</v>
      </c>
      <c r="F2593" s="21">
        <v>772982.73999990884</v>
      </c>
      <c r="G2593" s="21">
        <v>1305402.7300002619</v>
      </c>
      <c r="H2593" s="21">
        <v>1451930.1599996423</v>
      </c>
      <c r="I2593" s="21">
        <v>193463.09999995507</v>
      </c>
      <c r="J2593" s="21">
        <v>14355.849999994</v>
      </c>
      <c r="K2593" s="21">
        <v>4930167.3099995423</v>
      </c>
      <c r="L2593" s="21">
        <v>906000.80000019004</v>
      </c>
      <c r="M2593" s="21">
        <v>5836168.1099997321</v>
      </c>
      <c r="P2593"/>
      <c r="Q2593"/>
      <c r="R2593"/>
      <c r="S2593"/>
      <c r="T2593"/>
      <c r="U2593"/>
      <c r="V2593"/>
      <c r="W2593"/>
      <c r="X2593"/>
      <c r="Y2593"/>
      <c r="Z2593"/>
    </row>
    <row r="2594" spans="1:26" s="46" customFormat="1" x14ac:dyDescent="0.25">
      <c r="A2594" s="52">
        <v>3130200</v>
      </c>
      <c r="B2594" s="70" t="s">
        <v>2513</v>
      </c>
      <c r="C2594" s="70" t="s">
        <v>2178</v>
      </c>
      <c r="D2594" s="79">
        <v>578748.72000006679</v>
      </c>
      <c r="E2594" s="21">
        <v>336978.37000006402</v>
      </c>
      <c r="F2594" s="21">
        <v>142408.37999995181</v>
      </c>
      <c r="G2594" s="21">
        <v>99361.970000051006</v>
      </c>
      <c r="H2594" s="21">
        <v>290224.96999990795</v>
      </c>
      <c r="I2594" s="21">
        <v>40934.110000018729</v>
      </c>
      <c r="J2594" s="21">
        <v>2631.76000000164</v>
      </c>
      <c r="K2594" s="21">
        <v>912539.55999999517</v>
      </c>
      <c r="L2594" s="21">
        <v>183183.5</v>
      </c>
      <c r="M2594" s="21">
        <v>1095723.0599999952</v>
      </c>
      <c r="P2594"/>
      <c r="Q2594"/>
      <c r="R2594"/>
      <c r="S2594"/>
      <c r="T2594"/>
      <c r="U2594"/>
      <c r="V2594"/>
      <c r="W2594"/>
      <c r="X2594"/>
      <c r="Y2594"/>
      <c r="Z2594"/>
    </row>
    <row r="2595" spans="1:26" s="46" customFormat="1" x14ac:dyDescent="0.25">
      <c r="A2595" s="52">
        <v>3130309</v>
      </c>
      <c r="B2595" s="70" t="s">
        <v>2514</v>
      </c>
      <c r="C2595" s="70" t="s">
        <v>2178</v>
      </c>
      <c r="D2595" s="79">
        <v>1249561.3399997877</v>
      </c>
      <c r="E2595" s="21">
        <v>490883.84999978502</v>
      </c>
      <c r="F2595" s="21">
        <v>399010.42999994109</v>
      </c>
      <c r="G2595" s="21">
        <v>359667.06000006158</v>
      </c>
      <c r="H2595" s="21">
        <v>410540.66999996471</v>
      </c>
      <c r="I2595" s="21">
        <v>51709.160000013173</v>
      </c>
      <c r="J2595" s="21">
        <v>750</v>
      </c>
      <c r="K2595" s="21">
        <v>1712561.1699997657</v>
      </c>
      <c r="L2595" s="21">
        <v>204267</v>
      </c>
      <c r="M2595" s="21">
        <v>1916828.1699997657</v>
      </c>
      <c r="P2595"/>
      <c r="Q2595"/>
      <c r="R2595"/>
      <c r="S2595"/>
      <c r="T2595"/>
      <c r="U2595"/>
      <c r="V2595"/>
      <c r="W2595"/>
      <c r="X2595"/>
      <c r="Y2595"/>
      <c r="Z2595"/>
    </row>
    <row r="2596" spans="1:26" s="46" customFormat="1" x14ac:dyDescent="0.25">
      <c r="A2596" s="52">
        <v>3130408</v>
      </c>
      <c r="B2596" s="70" t="s">
        <v>2515</v>
      </c>
      <c r="C2596" s="70" t="s">
        <v>2178</v>
      </c>
      <c r="D2596" s="79">
        <v>205821.90999998181</v>
      </c>
      <c r="E2596" s="21">
        <v>105198.409999952</v>
      </c>
      <c r="F2596" s="21">
        <v>34052.150000005997</v>
      </c>
      <c r="G2596" s="21">
        <v>66571.350000023798</v>
      </c>
      <c r="H2596" s="21">
        <v>90430.130000025005</v>
      </c>
      <c r="I2596" s="21">
        <v>9279.2199999988097</v>
      </c>
      <c r="J2596" s="21">
        <v>1782</v>
      </c>
      <c r="K2596" s="21">
        <v>307313.2600000056</v>
      </c>
      <c r="L2596" s="21">
        <v>55283</v>
      </c>
      <c r="M2596" s="21">
        <v>362596.2600000056</v>
      </c>
      <c r="P2596"/>
      <c r="Q2596"/>
      <c r="R2596"/>
      <c r="S2596"/>
      <c r="T2596"/>
      <c r="U2596"/>
      <c r="V2596"/>
      <c r="W2596"/>
      <c r="X2596"/>
      <c r="Y2596"/>
      <c r="Z2596"/>
    </row>
    <row r="2597" spans="1:26" s="46" customFormat="1" x14ac:dyDescent="0.25">
      <c r="A2597" s="52">
        <v>3130507</v>
      </c>
      <c r="B2597" s="70" t="s">
        <v>2516</v>
      </c>
      <c r="C2597" s="70" t="s">
        <v>2178</v>
      </c>
      <c r="D2597" s="79">
        <v>1487818.509999915</v>
      </c>
      <c r="E2597" s="21">
        <v>789642.75999999</v>
      </c>
      <c r="F2597" s="21">
        <v>553164.74999994005</v>
      </c>
      <c r="G2597" s="21">
        <v>145010.99999998498</v>
      </c>
      <c r="H2597" s="21">
        <v>450480.49999980954</v>
      </c>
      <c r="I2597" s="21">
        <v>126596.24000000987</v>
      </c>
      <c r="J2597" s="21">
        <v>9298.0399999991096</v>
      </c>
      <c r="K2597" s="21">
        <v>2074193.2899997334</v>
      </c>
      <c r="L2597" s="21">
        <v>280163.10000002396</v>
      </c>
      <c r="M2597" s="21">
        <v>2354356.3899997575</v>
      </c>
      <c r="P2597"/>
      <c r="Q2597"/>
      <c r="R2597"/>
      <c r="S2597"/>
      <c r="T2597"/>
      <c r="U2597"/>
      <c r="V2597"/>
      <c r="W2597"/>
      <c r="X2597"/>
      <c r="Y2597"/>
      <c r="Z2597"/>
    </row>
    <row r="2598" spans="1:26" s="46" customFormat="1" x14ac:dyDescent="0.25">
      <c r="A2598" s="52">
        <v>3130556</v>
      </c>
      <c r="B2598" s="70" t="s">
        <v>2517</v>
      </c>
      <c r="C2598" s="70" t="s">
        <v>2178</v>
      </c>
      <c r="D2598" s="79">
        <v>415243.12000007898</v>
      </c>
      <c r="E2598" s="21">
        <v>354232.08000006498</v>
      </c>
      <c r="F2598" s="21">
        <v>45668.100000008897</v>
      </c>
      <c r="G2598" s="21">
        <v>15342.940000005101</v>
      </c>
      <c r="H2598" s="21">
        <v>128077.35999997669</v>
      </c>
      <c r="I2598" s="21">
        <v>19391.659999997806</v>
      </c>
      <c r="J2598" s="21">
        <v>1874</v>
      </c>
      <c r="K2598" s="21">
        <v>564586.14000005345</v>
      </c>
      <c r="L2598" s="21">
        <v>44976</v>
      </c>
      <c r="M2598" s="21">
        <v>609562.14000005345</v>
      </c>
      <c r="P2598"/>
      <c r="Q2598"/>
      <c r="R2598"/>
      <c r="S2598"/>
      <c r="T2598"/>
      <c r="U2598"/>
      <c r="V2598"/>
      <c r="W2598"/>
      <c r="X2598"/>
      <c r="Y2598"/>
      <c r="Z2598"/>
    </row>
    <row r="2599" spans="1:26" s="46" customFormat="1" x14ac:dyDescent="0.25">
      <c r="A2599" s="52">
        <v>3130606</v>
      </c>
      <c r="B2599" s="70" t="s">
        <v>2518</v>
      </c>
      <c r="C2599" s="70" t="s">
        <v>2178</v>
      </c>
      <c r="D2599" s="79">
        <v>649961.06999989669</v>
      </c>
      <c r="E2599" s="21">
        <v>483788.04999995203</v>
      </c>
      <c r="F2599" s="21">
        <v>68212.850000006205</v>
      </c>
      <c r="G2599" s="21">
        <v>97960.169999938429</v>
      </c>
      <c r="H2599" s="21">
        <v>227301.63999995915</v>
      </c>
      <c r="I2599" s="21">
        <v>17943.399999997579</v>
      </c>
      <c r="J2599" s="21">
        <v>4012.01000000164</v>
      </c>
      <c r="K2599" s="21">
        <v>899218.11999985506</v>
      </c>
      <c r="L2599" s="21">
        <v>118717.90000000599</v>
      </c>
      <c r="M2599" s="21">
        <v>1017936.019999861</v>
      </c>
      <c r="P2599"/>
      <c r="Q2599"/>
      <c r="R2599"/>
      <c r="S2599"/>
      <c r="T2599"/>
      <c r="U2599"/>
      <c r="V2599"/>
      <c r="W2599"/>
      <c r="X2599"/>
      <c r="Y2599"/>
      <c r="Z2599"/>
    </row>
    <row r="2600" spans="1:26" s="46" customFormat="1" x14ac:dyDescent="0.25">
      <c r="A2600" s="52">
        <v>3130655</v>
      </c>
      <c r="B2600" s="70" t="s">
        <v>2519</v>
      </c>
      <c r="C2600" s="70" t="s">
        <v>2178</v>
      </c>
      <c r="D2600" s="79">
        <v>170218.33000002938</v>
      </c>
      <c r="E2600" s="21">
        <v>146400.79000002099</v>
      </c>
      <c r="F2600" s="21">
        <v>21579.420000009199</v>
      </c>
      <c r="G2600" s="21">
        <v>2238.11999999918</v>
      </c>
      <c r="H2600" s="21">
        <v>55841.750000001855</v>
      </c>
      <c r="I2600" s="21">
        <v>27746.900000006</v>
      </c>
      <c r="J2600" s="21">
        <v>0</v>
      </c>
      <c r="K2600" s="21">
        <v>253806.98000003723</v>
      </c>
      <c r="L2600" s="21">
        <v>56220</v>
      </c>
      <c r="M2600" s="21">
        <v>310026.98000003723</v>
      </c>
      <c r="P2600"/>
      <c r="Q2600"/>
      <c r="R2600"/>
      <c r="S2600"/>
      <c r="T2600"/>
      <c r="U2600"/>
      <c r="V2600"/>
      <c r="W2600"/>
      <c r="X2600"/>
      <c r="Y2600"/>
      <c r="Z2600"/>
    </row>
    <row r="2601" spans="1:26" s="46" customFormat="1" x14ac:dyDescent="0.25">
      <c r="A2601" s="52">
        <v>3130705</v>
      </c>
      <c r="B2601" s="70" t="s">
        <v>2520</v>
      </c>
      <c r="C2601" s="70" t="s">
        <v>2178</v>
      </c>
      <c r="D2601" s="79">
        <v>500273.3200000223</v>
      </c>
      <c r="E2601" s="21">
        <v>326250.14000004501</v>
      </c>
      <c r="F2601" s="21">
        <v>69022.029999986291</v>
      </c>
      <c r="G2601" s="21">
        <v>105001.149999991</v>
      </c>
      <c r="H2601" s="21">
        <v>145371.5500000121</v>
      </c>
      <c r="I2601" s="21">
        <v>16916.569999996551</v>
      </c>
      <c r="J2601" s="21">
        <v>1278.6799999996999</v>
      </c>
      <c r="K2601" s="21">
        <v>663840.12000003061</v>
      </c>
      <c r="L2601" s="21">
        <v>147109</v>
      </c>
      <c r="M2601" s="21">
        <v>810949.12000003061</v>
      </c>
      <c r="P2601"/>
      <c r="Q2601"/>
      <c r="R2601"/>
      <c r="S2601"/>
      <c r="T2601"/>
      <c r="U2601"/>
      <c r="V2601"/>
      <c r="W2601"/>
      <c r="X2601"/>
      <c r="Y2601"/>
      <c r="Z2601"/>
    </row>
    <row r="2602" spans="1:26" s="46" customFormat="1" x14ac:dyDescent="0.25">
      <c r="A2602" s="52">
        <v>3130804</v>
      </c>
      <c r="B2602" s="70" t="s">
        <v>2521</v>
      </c>
      <c r="C2602" s="70" t="s">
        <v>2178</v>
      </c>
      <c r="D2602" s="79">
        <v>120601.40999998523</v>
      </c>
      <c r="E2602" s="21">
        <v>78332.839999973803</v>
      </c>
      <c r="F2602" s="21">
        <v>12219.540000002829</v>
      </c>
      <c r="G2602" s="21">
        <v>30049.030000008599</v>
      </c>
      <c r="H2602" s="21">
        <v>34953.700000010402</v>
      </c>
      <c r="I2602" s="21">
        <v>7653.3400000035799</v>
      </c>
      <c r="J2602" s="21">
        <v>686.30999999958999</v>
      </c>
      <c r="K2602" s="21">
        <v>163894.75999999879</v>
      </c>
      <c r="L2602" s="21">
        <v>37480</v>
      </c>
      <c r="M2602" s="21">
        <v>201374.75999999879</v>
      </c>
      <c r="P2602"/>
      <c r="Q2602"/>
      <c r="R2602"/>
      <c r="S2602"/>
      <c r="T2602"/>
      <c r="U2602"/>
      <c r="V2602"/>
      <c r="W2602"/>
      <c r="X2602"/>
      <c r="Y2602"/>
      <c r="Z2602"/>
    </row>
    <row r="2603" spans="1:26" s="46" customFormat="1" x14ac:dyDescent="0.25">
      <c r="A2603" s="52">
        <v>3130903</v>
      </c>
      <c r="B2603" s="70" t="s">
        <v>2522</v>
      </c>
      <c r="C2603" s="70" t="s">
        <v>2178</v>
      </c>
      <c r="D2603" s="79">
        <v>5307428.7699997593</v>
      </c>
      <c r="E2603" s="21">
        <v>3404589.7500000312</v>
      </c>
      <c r="F2603" s="21">
        <v>1287564.569999902</v>
      </c>
      <c r="G2603" s="21">
        <v>615274.44999982591</v>
      </c>
      <c r="H2603" s="21">
        <v>1849505.270000733</v>
      </c>
      <c r="I2603" s="21">
        <v>314552.04999994911</v>
      </c>
      <c r="J2603" s="21">
        <v>18304.7700000033</v>
      </c>
      <c r="K2603" s="21">
        <v>7489790.8600004455</v>
      </c>
      <c r="L2603" s="21">
        <v>692052.52999985591</v>
      </c>
      <c r="M2603" s="21">
        <v>8181843.3900003014</v>
      </c>
      <c r="P2603"/>
      <c r="Q2603"/>
      <c r="R2603"/>
      <c r="S2603"/>
      <c r="T2603"/>
      <c r="U2603"/>
      <c r="V2603"/>
      <c r="W2603"/>
      <c r="X2603"/>
      <c r="Y2603"/>
      <c r="Z2603"/>
    </row>
    <row r="2604" spans="1:26" s="46" customFormat="1" x14ac:dyDescent="0.25">
      <c r="A2604" s="52">
        <v>3131000</v>
      </c>
      <c r="B2604" s="70" t="s">
        <v>2523</v>
      </c>
      <c r="C2604" s="70" t="s">
        <v>2178</v>
      </c>
      <c r="D2604" s="79">
        <v>585047.31000000797</v>
      </c>
      <c r="E2604" s="21">
        <v>294784.02999991202</v>
      </c>
      <c r="F2604" s="21">
        <v>80872.769999988421</v>
      </c>
      <c r="G2604" s="21">
        <v>209390.51000010752</v>
      </c>
      <c r="H2604" s="21">
        <v>227492.56000003021</v>
      </c>
      <c r="I2604" s="21">
        <v>12808.719999999743</v>
      </c>
      <c r="J2604" s="21">
        <v>1125</v>
      </c>
      <c r="K2604" s="21">
        <v>826473.59000003792</v>
      </c>
      <c r="L2604" s="21">
        <v>166778</v>
      </c>
      <c r="M2604" s="21">
        <v>993251.59000003792</v>
      </c>
      <c r="P2604"/>
      <c r="Q2604"/>
      <c r="R2604"/>
      <c r="S2604"/>
      <c r="T2604"/>
      <c r="U2604"/>
      <c r="V2604"/>
      <c r="W2604"/>
      <c r="X2604"/>
      <c r="Y2604"/>
      <c r="Z2604"/>
    </row>
    <row r="2605" spans="1:26" s="46" customFormat="1" x14ac:dyDescent="0.25">
      <c r="A2605" s="52">
        <v>3131109</v>
      </c>
      <c r="B2605" s="70" t="s">
        <v>2524</v>
      </c>
      <c r="C2605" s="70" t="s">
        <v>2178</v>
      </c>
      <c r="D2605" s="79">
        <v>316883.70000002545</v>
      </c>
      <c r="E2605" s="21">
        <v>132115.48000001899</v>
      </c>
      <c r="F2605" s="21">
        <v>54035.810000002377</v>
      </c>
      <c r="G2605" s="21">
        <v>130732.41000000411</v>
      </c>
      <c r="H2605" s="21">
        <v>106476.88999997277</v>
      </c>
      <c r="I2605" s="21">
        <v>24721.560000006069</v>
      </c>
      <c r="J2605" s="21">
        <v>834</v>
      </c>
      <c r="K2605" s="21">
        <v>448916.15000000427</v>
      </c>
      <c r="L2605" s="21">
        <v>116188</v>
      </c>
      <c r="M2605" s="21">
        <v>565104.15000000433</v>
      </c>
      <c r="P2605"/>
      <c r="Q2605"/>
      <c r="R2605"/>
      <c r="S2605"/>
      <c r="T2605"/>
      <c r="U2605"/>
      <c r="V2605"/>
      <c r="W2605"/>
      <c r="X2605"/>
      <c r="Y2605"/>
      <c r="Z2605"/>
    </row>
    <row r="2606" spans="1:26" s="46" customFormat="1" x14ac:dyDescent="0.25">
      <c r="A2606" s="52">
        <v>3131158</v>
      </c>
      <c r="B2606" s="70" t="s">
        <v>2525</v>
      </c>
      <c r="C2606" s="70" t="s">
        <v>2178</v>
      </c>
      <c r="D2606" s="79">
        <v>549472.8500001299</v>
      </c>
      <c r="E2606" s="21">
        <v>233373.47000008801</v>
      </c>
      <c r="F2606" s="21">
        <v>189828.93000002034</v>
      </c>
      <c r="G2606" s="21">
        <v>126270.45000002152</v>
      </c>
      <c r="H2606" s="21">
        <v>214538.97000009572</v>
      </c>
      <c r="I2606" s="21">
        <v>63600.18999998553</v>
      </c>
      <c r="J2606" s="21">
        <v>2432.0500000007501</v>
      </c>
      <c r="K2606" s="21">
        <v>830044.06000021193</v>
      </c>
      <c r="L2606" s="21">
        <v>147849.2300000191</v>
      </c>
      <c r="M2606" s="21">
        <v>977893.29000023101</v>
      </c>
      <c r="P2606"/>
      <c r="Q2606"/>
      <c r="R2606"/>
      <c r="S2606"/>
      <c r="T2606"/>
      <c r="U2606"/>
      <c r="V2606"/>
      <c r="W2606"/>
      <c r="X2606"/>
      <c r="Y2606"/>
      <c r="Z2606"/>
    </row>
    <row r="2607" spans="1:26" s="46" customFormat="1" x14ac:dyDescent="0.25">
      <c r="A2607" s="52">
        <v>3131208</v>
      </c>
      <c r="B2607" s="70" t="s">
        <v>2526</v>
      </c>
      <c r="C2607" s="70" t="s">
        <v>2178</v>
      </c>
      <c r="D2607" s="79">
        <v>3040999.579999405</v>
      </c>
      <c r="E2607" s="21">
        <v>2010742.7099996218</v>
      </c>
      <c r="F2607" s="21">
        <v>440085.5500000288</v>
      </c>
      <c r="G2607" s="21">
        <v>590171.31999975431</v>
      </c>
      <c r="H2607" s="21">
        <v>1065354.9099997585</v>
      </c>
      <c r="I2607" s="21">
        <v>83977.689999994909</v>
      </c>
      <c r="J2607" s="21">
        <v>2184.3900000006001</v>
      </c>
      <c r="K2607" s="21">
        <v>4192516.5699991588</v>
      </c>
      <c r="L2607" s="21">
        <v>752141.51999999955</v>
      </c>
      <c r="M2607" s="21">
        <v>4944658.0899991579</v>
      </c>
      <c r="P2607"/>
      <c r="Q2607"/>
      <c r="R2607"/>
      <c r="S2607"/>
      <c r="T2607"/>
      <c r="U2607"/>
      <c r="V2607"/>
      <c r="W2607"/>
      <c r="X2607"/>
      <c r="Y2607"/>
      <c r="Z2607"/>
    </row>
    <row r="2608" spans="1:26" s="46" customFormat="1" x14ac:dyDescent="0.25">
      <c r="A2608" s="52">
        <v>3131307</v>
      </c>
      <c r="B2608" s="70" t="s">
        <v>2527</v>
      </c>
      <c r="C2608" s="70" t="s">
        <v>2178</v>
      </c>
      <c r="D2608" s="79">
        <v>63039625.640014142</v>
      </c>
      <c r="E2608" s="21">
        <v>8463073.7699997779</v>
      </c>
      <c r="F2608" s="21">
        <v>11244898.629999837</v>
      </c>
      <c r="G2608" s="21">
        <v>43331653.240014523</v>
      </c>
      <c r="H2608" s="21">
        <v>15857566.069998834</v>
      </c>
      <c r="I2608" s="21">
        <v>5682125.7500009993</v>
      </c>
      <c r="J2608" s="21">
        <v>167533.44999990499</v>
      </c>
      <c r="K2608" s="21">
        <v>84746850.910013869</v>
      </c>
      <c r="L2608" s="21">
        <v>4913086.7599986438</v>
      </c>
      <c r="M2608" s="21">
        <v>89659937.670012519</v>
      </c>
      <c r="P2608"/>
      <c r="Q2608"/>
      <c r="R2608"/>
      <c r="S2608"/>
      <c r="T2608"/>
      <c r="U2608"/>
      <c r="V2608"/>
      <c r="W2608"/>
      <c r="X2608"/>
      <c r="Y2608"/>
      <c r="Z2608"/>
    </row>
    <row r="2609" spans="1:26" s="46" customFormat="1" x14ac:dyDescent="0.25">
      <c r="A2609" s="52">
        <v>3131406</v>
      </c>
      <c r="B2609" s="70" t="s">
        <v>2528</v>
      </c>
      <c r="C2609" s="70" t="s">
        <v>2178</v>
      </c>
      <c r="D2609" s="79">
        <v>320987.76999998698</v>
      </c>
      <c r="E2609" s="21">
        <v>235235.80999997299</v>
      </c>
      <c r="F2609" s="21">
        <v>68129.930000018358</v>
      </c>
      <c r="G2609" s="21">
        <v>17622.029999995601</v>
      </c>
      <c r="H2609" s="21">
        <v>102517.63000002511</v>
      </c>
      <c r="I2609" s="21">
        <v>19115.8999999929</v>
      </c>
      <c r="J2609" s="21">
        <v>686.30999999958999</v>
      </c>
      <c r="K2609" s="21">
        <v>443307.61000000458</v>
      </c>
      <c r="L2609" s="21">
        <v>153668</v>
      </c>
      <c r="M2609" s="21">
        <v>596975.61000000453</v>
      </c>
      <c r="P2609"/>
      <c r="Q2609"/>
      <c r="R2609"/>
      <c r="S2609"/>
      <c r="T2609"/>
      <c r="U2609"/>
      <c r="V2609"/>
      <c r="W2609"/>
      <c r="X2609"/>
      <c r="Y2609"/>
      <c r="Z2609"/>
    </row>
    <row r="2610" spans="1:26" s="46" customFormat="1" x14ac:dyDescent="0.25">
      <c r="A2610" s="52">
        <v>3131505</v>
      </c>
      <c r="B2610" s="70" t="s">
        <v>2529</v>
      </c>
      <c r="C2610" s="70" t="s">
        <v>2178</v>
      </c>
      <c r="D2610" s="79">
        <v>1334657.5499998576</v>
      </c>
      <c r="E2610" s="21">
        <v>1022168.95999992</v>
      </c>
      <c r="F2610" s="21">
        <v>131717.2399999467</v>
      </c>
      <c r="G2610" s="21">
        <v>180771.34999999069</v>
      </c>
      <c r="H2610" s="21">
        <v>394858.23999998544</v>
      </c>
      <c r="I2610" s="21">
        <v>54194.229999998592</v>
      </c>
      <c r="J2610" s="21">
        <v>1799.04000000004</v>
      </c>
      <c r="K2610" s="21">
        <v>1785509.0599998417</v>
      </c>
      <c r="L2610" s="21">
        <v>300051.48000000609</v>
      </c>
      <c r="M2610" s="21">
        <v>2085560.5399998478</v>
      </c>
      <c r="P2610"/>
      <c r="Q2610"/>
      <c r="R2610"/>
      <c r="S2610"/>
      <c r="T2610"/>
      <c r="U2610"/>
      <c r="V2610"/>
      <c r="W2610"/>
      <c r="X2610"/>
      <c r="Y2610"/>
      <c r="Z2610"/>
    </row>
    <row r="2611" spans="1:26" s="46" customFormat="1" x14ac:dyDescent="0.25">
      <c r="A2611" s="52">
        <v>3131604</v>
      </c>
      <c r="B2611" s="70" t="s">
        <v>2530</v>
      </c>
      <c r="C2611" s="70" t="s">
        <v>2178</v>
      </c>
      <c r="D2611" s="79">
        <v>804351.24999982538</v>
      </c>
      <c r="E2611" s="21">
        <v>530140.20999983</v>
      </c>
      <c r="F2611" s="21">
        <v>203944.1099999994</v>
      </c>
      <c r="G2611" s="21">
        <v>70266.929999996006</v>
      </c>
      <c r="H2611" s="21">
        <v>232482.1999999586</v>
      </c>
      <c r="I2611" s="21">
        <v>87316.320000034786</v>
      </c>
      <c r="J2611" s="21">
        <v>2617</v>
      </c>
      <c r="K2611" s="21">
        <v>1126766.7699998189</v>
      </c>
      <c r="L2611" s="21">
        <v>183652</v>
      </c>
      <c r="M2611" s="21">
        <v>1310418.7699998189</v>
      </c>
      <c r="P2611"/>
      <c r="Q2611"/>
      <c r="R2611"/>
      <c r="S2611"/>
      <c r="T2611"/>
      <c r="U2611"/>
      <c r="V2611"/>
      <c r="W2611"/>
      <c r="X2611"/>
      <c r="Y2611"/>
      <c r="Z2611"/>
    </row>
    <row r="2612" spans="1:26" s="46" customFormat="1" x14ac:dyDescent="0.25">
      <c r="A2612" s="52">
        <v>3131703</v>
      </c>
      <c r="B2612" s="70" t="s">
        <v>2531</v>
      </c>
      <c r="C2612" s="70" t="s">
        <v>2178</v>
      </c>
      <c r="D2612" s="79">
        <v>22998493.580003653</v>
      </c>
      <c r="E2612" s="21">
        <v>4304934.6099991957</v>
      </c>
      <c r="F2612" s="21">
        <v>4783178.3299987279</v>
      </c>
      <c r="G2612" s="21">
        <v>13910380.64000573</v>
      </c>
      <c r="H2612" s="21">
        <v>7918669.890004117</v>
      </c>
      <c r="I2612" s="21">
        <v>1162152.4099999613</v>
      </c>
      <c r="J2612" s="21">
        <v>58961.329999983303</v>
      </c>
      <c r="K2612" s="21">
        <v>32138277.210007716</v>
      </c>
      <c r="L2612" s="21">
        <v>1304560.8900001058</v>
      </c>
      <c r="M2612" s="21">
        <v>33442838.100007821</v>
      </c>
      <c r="P2612"/>
      <c r="Q2612"/>
      <c r="R2612"/>
      <c r="S2612"/>
      <c r="T2612"/>
      <c r="U2612"/>
      <c r="V2612"/>
      <c r="W2612"/>
      <c r="X2612"/>
      <c r="Y2612"/>
      <c r="Z2612"/>
    </row>
    <row r="2613" spans="1:26" s="46" customFormat="1" x14ac:dyDescent="0.25">
      <c r="A2613" s="52">
        <v>3131802</v>
      </c>
      <c r="B2613" s="70" t="s">
        <v>2532</v>
      </c>
      <c r="C2613" s="70" t="s">
        <v>2178</v>
      </c>
      <c r="D2613" s="79">
        <v>1311446.8799994637</v>
      </c>
      <c r="E2613" s="21">
        <v>1040170.3599993838</v>
      </c>
      <c r="F2613" s="21">
        <v>199754.45000006471</v>
      </c>
      <c r="G2613" s="21">
        <v>71522.070000015214</v>
      </c>
      <c r="H2613" s="21">
        <v>499372.60000008612</v>
      </c>
      <c r="I2613" s="21">
        <v>55291.699999982491</v>
      </c>
      <c r="J2613" s="21">
        <v>3618.1499999985099</v>
      </c>
      <c r="K2613" s="21">
        <v>1869729.3299995307</v>
      </c>
      <c r="L2613" s="21">
        <v>314194.84000003303</v>
      </c>
      <c r="M2613" s="21">
        <v>2183924.1699995636</v>
      </c>
      <c r="P2613"/>
      <c r="Q2613"/>
      <c r="R2613"/>
      <c r="S2613"/>
      <c r="T2613"/>
      <c r="U2613"/>
      <c r="V2613"/>
      <c r="W2613"/>
      <c r="X2613"/>
      <c r="Y2613"/>
      <c r="Z2613"/>
    </row>
    <row r="2614" spans="1:26" s="46" customFormat="1" x14ac:dyDescent="0.25">
      <c r="A2614" s="52">
        <v>3131901</v>
      </c>
      <c r="B2614" s="70" t="s">
        <v>2533</v>
      </c>
      <c r="C2614" s="70" t="s">
        <v>2178</v>
      </c>
      <c r="D2614" s="79">
        <v>9730040.0899973027</v>
      </c>
      <c r="E2614" s="21">
        <v>1656925.65999985</v>
      </c>
      <c r="F2614" s="21">
        <v>1988102.2799990459</v>
      </c>
      <c r="G2614" s="21">
        <v>6085012.1499984059</v>
      </c>
      <c r="H2614" s="21">
        <v>3313452.9800014435</v>
      </c>
      <c r="I2614" s="21">
        <v>607233.4399999181</v>
      </c>
      <c r="J2614" s="21">
        <v>34125.170000016697</v>
      </c>
      <c r="K2614" s="21">
        <v>13684851.679998681</v>
      </c>
      <c r="L2614" s="21">
        <v>697685.93999980739</v>
      </c>
      <c r="M2614" s="21">
        <v>14382537.619998489</v>
      </c>
      <c r="P2614"/>
      <c r="Q2614"/>
      <c r="R2614"/>
      <c r="S2614"/>
      <c r="T2614"/>
      <c r="U2614"/>
      <c r="V2614"/>
      <c r="W2614"/>
      <c r="X2614"/>
      <c r="Y2614"/>
      <c r="Z2614"/>
    </row>
    <row r="2615" spans="1:26" s="46" customFormat="1" x14ac:dyDescent="0.25">
      <c r="A2615" s="52">
        <v>3132008</v>
      </c>
      <c r="B2615" s="70" t="s">
        <v>2534</v>
      </c>
      <c r="C2615" s="70" t="s">
        <v>2178</v>
      </c>
      <c r="D2615" s="79">
        <v>174459.54000003246</v>
      </c>
      <c r="E2615" s="21">
        <v>148920.710000038</v>
      </c>
      <c r="F2615" s="21">
        <v>22510.549999995128</v>
      </c>
      <c r="G2615" s="21">
        <v>3028.2799999993299</v>
      </c>
      <c r="H2615" s="21">
        <v>32240.580000013098</v>
      </c>
      <c r="I2615" s="21">
        <v>14601.439999997599</v>
      </c>
      <c r="J2615" s="21">
        <v>0</v>
      </c>
      <c r="K2615" s="21">
        <v>221301.56000004316</v>
      </c>
      <c r="L2615" s="21">
        <v>21551</v>
      </c>
      <c r="M2615" s="21">
        <v>242852.56000004316</v>
      </c>
      <c r="P2615"/>
      <c r="Q2615"/>
      <c r="R2615"/>
      <c r="S2615"/>
      <c r="T2615"/>
      <c r="U2615"/>
      <c r="V2615"/>
      <c r="W2615"/>
      <c r="X2615"/>
      <c r="Y2615"/>
      <c r="Z2615"/>
    </row>
    <row r="2616" spans="1:26" s="46" customFormat="1" x14ac:dyDescent="0.25">
      <c r="A2616" s="52">
        <v>3132107</v>
      </c>
      <c r="B2616" s="70" t="s">
        <v>2535</v>
      </c>
      <c r="C2616" s="70" t="s">
        <v>2178</v>
      </c>
      <c r="D2616" s="79">
        <v>2857265.3100002762</v>
      </c>
      <c r="E2616" s="21">
        <v>2387484.640000293</v>
      </c>
      <c r="F2616" s="21">
        <v>306931.96999995038</v>
      </c>
      <c r="G2616" s="21">
        <v>162848.70000003299</v>
      </c>
      <c r="H2616" s="21">
        <v>1117610.1700000691</v>
      </c>
      <c r="I2616" s="21">
        <v>100420.5799999982</v>
      </c>
      <c r="J2616" s="21">
        <v>718.030000000261</v>
      </c>
      <c r="K2616" s="21">
        <v>4076014.0900003435</v>
      </c>
      <c r="L2616" s="21">
        <v>976210.80000007094</v>
      </c>
      <c r="M2616" s="21">
        <v>5052224.8900004141</v>
      </c>
      <c r="P2616"/>
      <c r="Q2616"/>
      <c r="R2616"/>
      <c r="S2616"/>
      <c r="T2616"/>
      <c r="U2616"/>
      <c r="V2616"/>
      <c r="W2616"/>
      <c r="X2616"/>
      <c r="Y2616"/>
      <c r="Z2616"/>
    </row>
    <row r="2617" spans="1:26" s="46" customFormat="1" x14ac:dyDescent="0.25">
      <c r="A2617" s="52">
        <v>3132206</v>
      </c>
      <c r="B2617" s="70" t="s">
        <v>2536</v>
      </c>
      <c r="C2617" s="70" t="s">
        <v>2178</v>
      </c>
      <c r="D2617" s="79">
        <v>2338126.339999713</v>
      </c>
      <c r="E2617" s="21">
        <v>1260016.0599998201</v>
      </c>
      <c r="F2617" s="21">
        <v>377283.98999991809</v>
      </c>
      <c r="G2617" s="21">
        <v>700826.28999997501</v>
      </c>
      <c r="H2617" s="21">
        <v>760172.51000013947</v>
      </c>
      <c r="I2617" s="21">
        <v>73343.709999986953</v>
      </c>
      <c r="J2617" s="21">
        <v>7940.9099999964201</v>
      </c>
      <c r="K2617" s="21">
        <v>3179583.4699998358</v>
      </c>
      <c r="L2617" s="21">
        <v>233547.25</v>
      </c>
      <c r="M2617" s="21">
        <v>3413130.7199998358</v>
      </c>
      <c r="P2617"/>
      <c r="Q2617"/>
      <c r="R2617"/>
      <c r="S2617"/>
      <c r="T2617"/>
      <c r="U2617"/>
      <c r="V2617"/>
      <c r="W2617"/>
      <c r="X2617"/>
      <c r="Y2617"/>
      <c r="Z2617"/>
    </row>
    <row r="2618" spans="1:26" s="46" customFormat="1" x14ac:dyDescent="0.25">
      <c r="A2618" s="52">
        <v>3132305</v>
      </c>
      <c r="B2618" s="70" t="s">
        <v>2537</v>
      </c>
      <c r="C2618" s="70" t="s">
        <v>2178</v>
      </c>
      <c r="D2618" s="79">
        <v>1045005.7700001093</v>
      </c>
      <c r="E2618" s="21">
        <v>886414.73000007903</v>
      </c>
      <c r="F2618" s="21">
        <v>113490.240000024</v>
      </c>
      <c r="G2618" s="21">
        <v>45100.800000006304</v>
      </c>
      <c r="H2618" s="21">
        <v>561464.22999993002</v>
      </c>
      <c r="I2618" s="21">
        <v>61081.719999984845</v>
      </c>
      <c r="J2618" s="21">
        <v>4608.8500000014901</v>
      </c>
      <c r="K2618" s="21">
        <v>1672160.5700000257</v>
      </c>
      <c r="L2618" s="21">
        <v>259550</v>
      </c>
      <c r="M2618" s="21">
        <v>1931710.5700000257</v>
      </c>
      <c r="P2618"/>
      <c r="Q2618"/>
      <c r="R2618"/>
      <c r="S2618"/>
      <c r="T2618"/>
      <c r="U2618"/>
      <c r="V2618"/>
      <c r="W2618"/>
      <c r="X2618"/>
      <c r="Y2618"/>
      <c r="Z2618"/>
    </row>
    <row r="2619" spans="1:26" s="46" customFormat="1" x14ac:dyDescent="0.25">
      <c r="A2619" s="52">
        <v>3132404</v>
      </c>
      <c r="B2619" s="70" t="s">
        <v>2538</v>
      </c>
      <c r="C2619" s="70" t="s">
        <v>2178</v>
      </c>
      <c r="D2619" s="79">
        <v>17031778.479996432</v>
      </c>
      <c r="E2619" s="21">
        <v>5938698.3899984397</v>
      </c>
      <c r="F2619" s="21">
        <v>1240485.4100001594</v>
      </c>
      <c r="G2619" s="21">
        <v>9852594.6799978316</v>
      </c>
      <c r="H2619" s="21">
        <v>5629417.3500011936</v>
      </c>
      <c r="I2619" s="21">
        <v>564943.23000012222</v>
      </c>
      <c r="J2619" s="21">
        <v>38220.4900000095</v>
      </c>
      <c r="K2619" s="21">
        <v>23264359.549997758</v>
      </c>
      <c r="L2619" s="21">
        <v>1835501.1699996763</v>
      </c>
      <c r="M2619" s="21">
        <v>25099860.719997436</v>
      </c>
      <c r="P2619"/>
      <c r="Q2619"/>
      <c r="R2619"/>
      <c r="S2619"/>
      <c r="T2619"/>
      <c r="U2619"/>
      <c r="V2619"/>
      <c r="W2619"/>
      <c r="X2619"/>
      <c r="Y2619"/>
      <c r="Z2619"/>
    </row>
    <row r="2620" spans="1:26" s="46" customFormat="1" x14ac:dyDescent="0.25">
      <c r="A2620" s="52">
        <v>3132503</v>
      </c>
      <c r="B2620" s="70" t="s">
        <v>2539</v>
      </c>
      <c r="C2620" s="70" t="s">
        <v>2178</v>
      </c>
      <c r="D2620" s="79">
        <v>3339730.2799993516</v>
      </c>
      <c r="E2620" s="21">
        <v>2396456.9899988608</v>
      </c>
      <c r="F2620" s="21">
        <v>532827.60000024003</v>
      </c>
      <c r="G2620" s="21">
        <v>410445.69000025099</v>
      </c>
      <c r="H2620" s="21">
        <v>1350787.6200006863</v>
      </c>
      <c r="I2620" s="21">
        <v>242831.30000003948</v>
      </c>
      <c r="J2620" s="21">
        <v>18127.640000007999</v>
      </c>
      <c r="K2620" s="21">
        <v>4951476.8400000855</v>
      </c>
      <c r="L2620" s="21">
        <v>1181387.0100002289</v>
      </c>
      <c r="M2620" s="21">
        <v>6132863.8500003144</v>
      </c>
      <c r="P2620"/>
      <c r="Q2620"/>
      <c r="R2620"/>
      <c r="S2620"/>
      <c r="T2620"/>
      <c r="U2620"/>
      <c r="V2620"/>
      <c r="W2620"/>
      <c r="X2620"/>
      <c r="Y2620"/>
      <c r="Z2620"/>
    </row>
    <row r="2621" spans="1:26" s="46" customFormat="1" x14ac:dyDescent="0.25">
      <c r="A2621" s="52">
        <v>3132602</v>
      </c>
      <c r="B2621" s="70" t="s">
        <v>2540</v>
      </c>
      <c r="C2621" s="70" t="s">
        <v>2178</v>
      </c>
      <c r="D2621" s="79">
        <v>225678.04000000743</v>
      </c>
      <c r="E2621" s="21">
        <v>126041.19999998801</v>
      </c>
      <c r="F2621" s="21">
        <v>45476.670000012011</v>
      </c>
      <c r="G2621" s="21">
        <v>54160.170000007405</v>
      </c>
      <c r="H2621" s="21">
        <v>72009.970000000671</v>
      </c>
      <c r="I2621" s="21">
        <v>41243.949999994562</v>
      </c>
      <c r="J2621" s="21">
        <v>0</v>
      </c>
      <c r="K2621" s="21">
        <v>338931.96000000264</v>
      </c>
      <c r="L2621" s="21">
        <v>90889</v>
      </c>
      <c r="M2621" s="21">
        <v>429820.96000000264</v>
      </c>
      <c r="P2621"/>
      <c r="Q2621"/>
      <c r="R2621"/>
      <c r="S2621"/>
      <c r="T2621"/>
      <c r="U2621"/>
      <c r="V2621"/>
      <c r="W2621"/>
      <c r="X2621"/>
      <c r="Y2621"/>
      <c r="Z2621"/>
    </row>
    <row r="2622" spans="1:26" s="46" customFormat="1" x14ac:dyDescent="0.25">
      <c r="A2622" s="52">
        <v>3132701</v>
      </c>
      <c r="B2622" s="70" t="s">
        <v>2541</v>
      </c>
      <c r="C2622" s="70" t="s">
        <v>2178</v>
      </c>
      <c r="D2622" s="79">
        <v>2857434.4400002146</v>
      </c>
      <c r="E2622" s="21">
        <v>2216953.0000004494</v>
      </c>
      <c r="F2622" s="21">
        <v>313883.44999984326</v>
      </c>
      <c r="G2622" s="21">
        <v>326597.98999992223</v>
      </c>
      <c r="H2622" s="21">
        <v>1278571.0499995644</v>
      </c>
      <c r="I2622" s="21">
        <v>106419.19000002529</v>
      </c>
      <c r="J2622" s="21">
        <v>2737.0099999985</v>
      </c>
      <c r="K2622" s="21">
        <v>4245161.689999803</v>
      </c>
      <c r="L2622" s="21">
        <v>909592.76999998093</v>
      </c>
      <c r="M2622" s="21">
        <v>5154754.4599997839</v>
      </c>
      <c r="P2622"/>
      <c r="Q2622"/>
      <c r="R2622"/>
      <c r="S2622"/>
      <c r="T2622"/>
      <c r="U2622"/>
      <c r="V2622"/>
      <c r="W2622"/>
      <c r="X2622"/>
      <c r="Y2622"/>
      <c r="Z2622"/>
    </row>
    <row r="2623" spans="1:26" s="46" customFormat="1" x14ac:dyDescent="0.25">
      <c r="A2623" s="52">
        <v>3132800</v>
      </c>
      <c r="B2623" s="70" t="s">
        <v>2542</v>
      </c>
      <c r="C2623" s="70" t="s">
        <v>2178</v>
      </c>
      <c r="D2623" s="79">
        <v>199168.77000000328</v>
      </c>
      <c r="E2623" s="21">
        <v>148520.20000000301</v>
      </c>
      <c r="F2623" s="21">
        <v>22757.699999995501</v>
      </c>
      <c r="G2623" s="21">
        <v>27890.870000004779</v>
      </c>
      <c r="H2623" s="21">
        <v>57667.620000004797</v>
      </c>
      <c r="I2623" s="21">
        <v>7098.2100000008904</v>
      </c>
      <c r="J2623" s="21">
        <v>0</v>
      </c>
      <c r="K2623" s="21">
        <v>263934.60000000894</v>
      </c>
      <c r="L2623" s="21">
        <v>55751.5099999905</v>
      </c>
      <c r="M2623" s="21">
        <v>319686.10999999946</v>
      </c>
      <c r="P2623"/>
      <c r="Q2623"/>
      <c r="R2623"/>
      <c r="S2623"/>
      <c r="T2623"/>
      <c r="U2623"/>
      <c r="V2623"/>
      <c r="W2623"/>
      <c r="X2623"/>
      <c r="Y2623"/>
      <c r="Z2623"/>
    </row>
    <row r="2624" spans="1:26" s="46" customFormat="1" x14ac:dyDescent="0.25">
      <c r="A2624" s="52">
        <v>3132909</v>
      </c>
      <c r="B2624" s="70" t="s">
        <v>2543</v>
      </c>
      <c r="C2624" s="70" t="s">
        <v>2178</v>
      </c>
      <c r="D2624" s="79">
        <v>1818353.1100000024</v>
      </c>
      <c r="E2624" s="21">
        <v>1029594.23000014</v>
      </c>
      <c r="F2624" s="21">
        <v>522670.55999983993</v>
      </c>
      <c r="G2624" s="21">
        <v>266088.32000002242</v>
      </c>
      <c r="H2624" s="21">
        <v>527935.51000010665</v>
      </c>
      <c r="I2624" s="21">
        <v>80198.129999988741</v>
      </c>
      <c r="J2624" s="21">
        <v>3832.4700000006701</v>
      </c>
      <c r="K2624" s="21">
        <v>2430319.2200000985</v>
      </c>
      <c r="L2624" s="21">
        <v>214292.90000000599</v>
      </c>
      <c r="M2624" s="21">
        <v>2644612.1200001044</v>
      </c>
      <c r="P2624"/>
      <c r="Q2624"/>
      <c r="R2624"/>
      <c r="S2624"/>
      <c r="T2624"/>
      <c r="U2624"/>
      <c r="V2624"/>
      <c r="W2624"/>
      <c r="X2624"/>
      <c r="Y2624"/>
      <c r="Z2624"/>
    </row>
    <row r="2625" spans="1:26" s="46" customFormat="1" x14ac:dyDescent="0.25">
      <c r="A2625" s="52">
        <v>3133006</v>
      </c>
      <c r="B2625" s="70" t="s">
        <v>2544</v>
      </c>
      <c r="C2625" s="70" t="s">
        <v>2178</v>
      </c>
      <c r="D2625" s="79">
        <v>1935936.419999816</v>
      </c>
      <c r="E2625" s="21">
        <v>999171.86999988602</v>
      </c>
      <c r="F2625" s="21">
        <v>352788.13000000961</v>
      </c>
      <c r="G2625" s="21">
        <v>583976.4199999203</v>
      </c>
      <c r="H2625" s="21">
        <v>766142.41999989736</v>
      </c>
      <c r="I2625" s="21">
        <v>127021.78999994036</v>
      </c>
      <c r="J2625" s="21">
        <v>9491.2100000008904</v>
      </c>
      <c r="K2625" s="21">
        <v>2838591.8399996548</v>
      </c>
      <c r="L2625" s="21">
        <v>356005.01000005001</v>
      </c>
      <c r="M2625" s="21">
        <v>3194596.8499997049</v>
      </c>
      <c r="P2625"/>
      <c r="Q2625"/>
      <c r="R2625"/>
      <c r="S2625"/>
      <c r="T2625"/>
      <c r="U2625"/>
      <c r="V2625"/>
      <c r="W2625"/>
      <c r="X2625"/>
      <c r="Y2625"/>
      <c r="Z2625"/>
    </row>
    <row r="2626" spans="1:26" s="46" customFormat="1" x14ac:dyDescent="0.25">
      <c r="A2626" s="52">
        <v>3133105</v>
      </c>
      <c r="B2626" s="70" t="s">
        <v>2545</v>
      </c>
      <c r="C2626" s="70" t="s">
        <v>2178</v>
      </c>
      <c r="D2626" s="79">
        <v>2298448.8900000341</v>
      </c>
      <c r="E2626" s="21">
        <v>880644.20000004803</v>
      </c>
      <c r="F2626" s="21">
        <v>336899.42999996617</v>
      </c>
      <c r="G2626" s="21">
        <v>1080905.26000002</v>
      </c>
      <c r="H2626" s="21">
        <v>823178.31999977271</v>
      </c>
      <c r="I2626" s="21">
        <v>110827.09999999366</v>
      </c>
      <c r="J2626" s="21">
        <v>9067.8499999940395</v>
      </c>
      <c r="K2626" s="21">
        <v>3241522.1599997943</v>
      </c>
      <c r="L2626" s="21">
        <v>215510</v>
      </c>
      <c r="M2626" s="21">
        <v>3457032.1599997943</v>
      </c>
      <c r="P2626"/>
      <c r="Q2626"/>
      <c r="R2626"/>
      <c r="S2626"/>
      <c r="T2626"/>
      <c r="U2626"/>
      <c r="V2626"/>
      <c r="W2626"/>
      <c r="X2626"/>
      <c r="Y2626"/>
      <c r="Z2626"/>
    </row>
    <row r="2627" spans="1:26" s="46" customFormat="1" x14ac:dyDescent="0.25">
      <c r="A2627" s="52">
        <v>3133204</v>
      </c>
      <c r="B2627" s="70" t="s">
        <v>2546</v>
      </c>
      <c r="C2627" s="70" t="s">
        <v>2178</v>
      </c>
      <c r="D2627" s="79">
        <v>2008548.1300003389</v>
      </c>
      <c r="E2627" s="21">
        <v>1530521.0900000972</v>
      </c>
      <c r="F2627" s="21">
        <v>285575.24000013288</v>
      </c>
      <c r="G2627" s="21">
        <v>192451.80000010872</v>
      </c>
      <c r="H2627" s="21">
        <v>874493.59999990498</v>
      </c>
      <c r="I2627" s="21">
        <v>46979.440000019982</v>
      </c>
      <c r="J2627" s="21">
        <v>5434.3000000007496</v>
      </c>
      <c r="K2627" s="21">
        <v>2935455.4700002647</v>
      </c>
      <c r="L2627" s="21">
        <v>356013.55000007199</v>
      </c>
      <c r="M2627" s="21">
        <v>3291469.0200003367</v>
      </c>
      <c r="P2627"/>
      <c r="Q2627"/>
      <c r="R2627"/>
      <c r="S2627"/>
      <c r="T2627"/>
      <c r="U2627"/>
      <c r="V2627"/>
      <c r="W2627"/>
      <c r="X2627"/>
      <c r="Y2627"/>
      <c r="Z2627"/>
    </row>
    <row r="2628" spans="1:26" s="46" customFormat="1" x14ac:dyDescent="0.25">
      <c r="A2628" s="52">
        <v>3133303</v>
      </c>
      <c r="B2628" s="70" t="s">
        <v>2547</v>
      </c>
      <c r="C2628" s="70" t="s">
        <v>2178</v>
      </c>
      <c r="D2628" s="79">
        <v>3440203.5199996722</v>
      </c>
      <c r="E2628" s="21">
        <v>2768825.5099996002</v>
      </c>
      <c r="F2628" s="21">
        <v>406587.84000005142</v>
      </c>
      <c r="G2628" s="21">
        <v>264790.17000002036</v>
      </c>
      <c r="H2628" s="21">
        <v>1244236.4500001252</v>
      </c>
      <c r="I2628" s="21">
        <v>344538.07999993471</v>
      </c>
      <c r="J2628" s="21">
        <v>4284.9000000003698</v>
      </c>
      <c r="K2628" s="21">
        <v>5033262.9499997329</v>
      </c>
      <c r="L2628" s="21">
        <v>1301425.0799999055</v>
      </c>
      <c r="M2628" s="21">
        <v>6334688.029999638</v>
      </c>
      <c r="P2628"/>
      <c r="Q2628"/>
      <c r="R2628"/>
      <c r="S2628"/>
      <c r="T2628"/>
      <c r="U2628"/>
      <c r="V2628"/>
      <c r="W2628"/>
      <c r="X2628"/>
      <c r="Y2628"/>
      <c r="Z2628"/>
    </row>
    <row r="2629" spans="1:26" s="46" customFormat="1" x14ac:dyDescent="0.25">
      <c r="A2629" s="52">
        <v>3133402</v>
      </c>
      <c r="B2629" s="70" t="s">
        <v>2548</v>
      </c>
      <c r="C2629" s="70" t="s">
        <v>2178</v>
      </c>
      <c r="D2629" s="79">
        <v>1744355.5600001044</v>
      </c>
      <c r="E2629" s="21">
        <v>1140788.590000039</v>
      </c>
      <c r="F2629" s="21">
        <v>337423.99000010255</v>
      </c>
      <c r="G2629" s="21">
        <v>266142.97999996273</v>
      </c>
      <c r="H2629" s="21">
        <v>596073.44999984279</v>
      </c>
      <c r="I2629" s="21">
        <v>109226.23000002652</v>
      </c>
      <c r="J2629" s="21">
        <v>3139.8899999992</v>
      </c>
      <c r="K2629" s="21">
        <v>2452795.1299999729</v>
      </c>
      <c r="L2629" s="21">
        <v>321391</v>
      </c>
      <c r="M2629" s="21">
        <v>2774186.1299999729</v>
      </c>
      <c r="P2629"/>
      <c r="Q2629"/>
      <c r="R2629"/>
      <c r="S2629"/>
      <c r="T2629"/>
      <c r="U2629"/>
      <c r="V2629"/>
      <c r="W2629"/>
      <c r="X2629"/>
      <c r="Y2629"/>
      <c r="Z2629"/>
    </row>
    <row r="2630" spans="1:26" s="46" customFormat="1" x14ac:dyDescent="0.25">
      <c r="A2630" s="52">
        <v>3133501</v>
      </c>
      <c r="B2630" s="70" t="s">
        <v>2549</v>
      </c>
      <c r="C2630" s="70" t="s">
        <v>2178</v>
      </c>
      <c r="D2630" s="79">
        <v>4129443.3900001757</v>
      </c>
      <c r="E2630" s="21">
        <v>2163305.8400001498</v>
      </c>
      <c r="F2630" s="21">
        <v>753435.41999982833</v>
      </c>
      <c r="G2630" s="21">
        <v>1212702.1300001971</v>
      </c>
      <c r="H2630" s="21">
        <v>1360164.9400005478</v>
      </c>
      <c r="I2630" s="21">
        <v>130760.37000004685</v>
      </c>
      <c r="J2630" s="21">
        <v>11576.3400000036</v>
      </c>
      <c r="K2630" s="21">
        <v>5631945.040000774</v>
      </c>
      <c r="L2630" s="21">
        <v>580276.599999964</v>
      </c>
      <c r="M2630" s="21">
        <v>6212221.6400007382</v>
      </c>
      <c r="P2630"/>
      <c r="Q2630"/>
      <c r="R2630"/>
      <c r="S2630"/>
      <c r="T2630"/>
      <c r="U2630"/>
      <c r="V2630"/>
      <c r="W2630"/>
      <c r="X2630"/>
      <c r="Y2630"/>
      <c r="Z2630"/>
    </row>
    <row r="2631" spans="1:26" s="46" customFormat="1" x14ac:dyDescent="0.25">
      <c r="A2631" s="52">
        <v>3133600</v>
      </c>
      <c r="B2631" s="70" t="s">
        <v>2550</v>
      </c>
      <c r="C2631" s="70" t="s">
        <v>2178</v>
      </c>
      <c r="D2631" s="79">
        <v>874274.78000003006</v>
      </c>
      <c r="E2631" s="21">
        <v>583833.25999999</v>
      </c>
      <c r="F2631" s="21">
        <v>83091.770000010685</v>
      </c>
      <c r="G2631" s="21">
        <v>207349.75000002939</v>
      </c>
      <c r="H2631" s="21">
        <v>300536.43999998597</v>
      </c>
      <c r="I2631" s="21">
        <v>12652.96999999881</v>
      </c>
      <c r="J2631" s="21">
        <v>2098.0300000011898</v>
      </c>
      <c r="K2631" s="21">
        <v>1189562.220000016</v>
      </c>
      <c r="L2631" s="21">
        <v>106537</v>
      </c>
      <c r="M2631" s="21">
        <v>1296099.220000016</v>
      </c>
      <c r="P2631"/>
      <c r="Q2631"/>
      <c r="R2631"/>
      <c r="S2631"/>
      <c r="T2631"/>
      <c r="U2631"/>
      <c r="V2631"/>
      <c r="W2631"/>
      <c r="X2631"/>
      <c r="Y2631"/>
      <c r="Z2631"/>
    </row>
    <row r="2632" spans="1:26" s="46" customFormat="1" x14ac:dyDescent="0.25">
      <c r="A2632" s="52">
        <v>3133709</v>
      </c>
      <c r="B2632" s="70" t="s">
        <v>2551</v>
      </c>
      <c r="C2632" s="70" t="s">
        <v>2178</v>
      </c>
      <c r="D2632" s="79">
        <v>1095929.7199998051</v>
      </c>
      <c r="E2632" s="21">
        <v>437569.829999924</v>
      </c>
      <c r="F2632" s="21">
        <v>245017.87000007319</v>
      </c>
      <c r="G2632" s="21">
        <v>413342.01999980788</v>
      </c>
      <c r="H2632" s="21">
        <v>449638.95999979676</v>
      </c>
      <c r="I2632" s="21">
        <v>48108.350000006147</v>
      </c>
      <c r="J2632" s="21">
        <v>2274.4100000001499</v>
      </c>
      <c r="K2632" s="21">
        <v>1595951.4399996081</v>
      </c>
      <c r="L2632" s="21">
        <v>191148</v>
      </c>
      <c r="M2632" s="21">
        <v>1787099.4399996081</v>
      </c>
      <c r="P2632"/>
      <c r="Q2632"/>
      <c r="R2632"/>
      <c r="S2632"/>
      <c r="T2632"/>
      <c r="U2632"/>
      <c r="V2632"/>
      <c r="W2632"/>
      <c r="X2632"/>
      <c r="Y2632"/>
      <c r="Z2632"/>
    </row>
    <row r="2633" spans="1:26" s="46" customFormat="1" x14ac:dyDescent="0.25">
      <c r="A2633" s="52">
        <v>3133758</v>
      </c>
      <c r="B2633" s="70" t="s">
        <v>2552</v>
      </c>
      <c r="C2633" s="70" t="s">
        <v>2178</v>
      </c>
      <c r="D2633" s="79">
        <v>3292169.170000263</v>
      </c>
      <c r="E2633" s="21">
        <v>509036.96000003797</v>
      </c>
      <c r="F2633" s="21">
        <v>947699.16999978037</v>
      </c>
      <c r="G2633" s="21">
        <v>1835433.0400004447</v>
      </c>
      <c r="H2633" s="21">
        <v>888921.78000031423</v>
      </c>
      <c r="I2633" s="21">
        <v>207795.03000006825</v>
      </c>
      <c r="J2633" s="21">
        <v>3522.9800000004502</v>
      </c>
      <c r="K2633" s="21">
        <v>4392408.9600006454</v>
      </c>
      <c r="L2633" s="21">
        <v>274578.71000000089</v>
      </c>
      <c r="M2633" s="21">
        <v>4666987.6700006463</v>
      </c>
      <c r="P2633"/>
      <c r="Q2633"/>
      <c r="R2633"/>
      <c r="S2633"/>
      <c r="T2633"/>
      <c r="U2633"/>
      <c r="V2633"/>
      <c r="W2633"/>
      <c r="X2633"/>
      <c r="Y2633"/>
      <c r="Z2633"/>
    </row>
    <row r="2634" spans="1:26" s="46" customFormat="1" x14ac:dyDescent="0.25">
      <c r="A2634" s="52">
        <v>3133808</v>
      </c>
      <c r="B2634" s="70" t="s">
        <v>2553</v>
      </c>
      <c r="C2634" s="70" t="s">
        <v>2178</v>
      </c>
      <c r="D2634" s="79">
        <v>16454987.240001386</v>
      </c>
      <c r="E2634" s="21">
        <v>3471914.8000001898</v>
      </c>
      <c r="F2634" s="21">
        <v>2728962.7700007162</v>
      </c>
      <c r="G2634" s="21">
        <v>10254109.67000048</v>
      </c>
      <c r="H2634" s="21">
        <v>5387410.2500003213</v>
      </c>
      <c r="I2634" s="21">
        <v>797326.60999982257</v>
      </c>
      <c r="J2634" s="21">
        <v>48824.579999983303</v>
      </c>
      <c r="K2634" s="21">
        <v>22688548.680001516</v>
      </c>
      <c r="L2634" s="21">
        <v>1263378.9099998665</v>
      </c>
      <c r="M2634" s="21">
        <v>23951927.590001382</v>
      </c>
      <c r="P2634"/>
      <c r="Q2634"/>
      <c r="R2634"/>
      <c r="S2634"/>
      <c r="T2634"/>
      <c r="U2634"/>
      <c r="V2634"/>
      <c r="W2634"/>
      <c r="X2634"/>
      <c r="Y2634"/>
      <c r="Z2634"/>
    </row>
    <row r="2635" spans="1:26" s="46" customFormat="1" x14ac:dyDescent="0.25">
      <c r="A2635" s="52">
        <v>3133907</v>
      </c>
      <c r="B2635" s="70" t="s">
        <v>2554</v>
      </c>
      <c r="C2635" s="70" t="s">
        <v>2178</v>
      </c>
      <c r="D2635" s="79">
        <v>335018.95999991102</v>
      </c>
      <c r="E2635" s="21">
        <v>290695.49999992503</v>
      </c>
      <c r="F2635" s="21">
        <v>28596.409999988999</v>
      </c>
      <c r="G2635" s="21">
        <v>15727.049999997011</v>
      </c>
      <c r="H2635" s="21">
        <v>95167.959999981307</v>
      </c>
      <c r="I2635" s="21">
        <v>15280.300000001685</v>
      </c>
      <c r="J2635" s="21">
        <v>1726</v>
      </c>
      <c r="K2635" s="21">
        <v>447193.21999989403</v>
      </c>
      <c r="L2635" s="21">
        <v>43102.400000005997</v>
      </c>
      <c r="M2635" s="21">
        <v>490295.61999990005</v>
      </c>
      <c r="P2635"/>
      <c r="Q2635"/>
      <c r="R2635"/>
      <c r="S2635"/>
      <c r="T2635"/>
      <c r="U2635"/>
      <c r="V2635"/>
      <c r="W2635"/>
      <c r="X2635"/>
      <c r="Y2635"/>
      <c r="Z2635"/>
    </row>
    <row r="2636" spans="1:26" s="46" customFormat="1" x14ac:dyDescent="0.25">
      <c r="A2636" s="52">
        <v>3134004</v>
      </c>
      <c r="B2636" s="70" t="s">
        <v>2555</v>
      </c>
      <c r="C2636" s="70" t="s">
        <v>2178</v>
      </c>
      <c r="D2636" s="79">
        <v>1455265.1299998541</v>
      </c>
      <c r="E2636" s="21">
        <v>1299407.8599998176</v>
      </c>
      <c r="F2636" s="21">
        <v>127510.51000003131</v>
      </c>
      <c r="G2636" s="21">
        <v>28346.760000005361</v>
      </c>
      <c r="H2636" s="21">
        <v>512687.44999971817</v>
      </c>
      <c r="I2636" s="21">
        <v>64199.739999994614</v>
      </c>
      <c r="J2636" s="21">
        <v>863</v>
      </c>
      <c r="K2636" s="21">
        <v>2033015.319999567</v>
      </c>
      <c r="L2636" s="21">
        <v>401692</v>
      </c>
      <c r="M2636" s="21">
        <v>2434707.3199995672</v>
      </c>
      <c r="P2636"/>
      <c r="Q2636"/>
      <c r="R2636"/>
      <c r="S2636"/>
      <c r="T2636"/>
      <c r="U2636"/>
      <c r="V2636"/>
      <c r="W2636"/>
      <c r="X2636"/>
      <c r="Y2636"/>
      <c r="Z2636"/>
    </row>
    <row r="2637" spans="1:26" s="46" customFormat="1" x14ac:dyDescent="0.25">
      <c r="A2637" s="52">
        <v>3134103</v>
      </c>
      <c r="B2637" s="70" t="s">
        <v>2556</v>
      </c>
      <c r="C2637" s="70" t="s">
        <v>2178</v>
      </c>
      <c r="D2637" s="79">
        <v>147044.20999995078</v>
      </c>
      <c r="E2637" s="21">
        <v>111695.289999962</v>
      </c>
      <c r="F2637" s="21">
        <v>13771.470000000671</v>
      </c>
      <c r="G2637" s="21">
        <v>21577.449999988101</v>
      </c>
      <c r="H2637" s="21">
        <v>38923.810000002413</v>
      </c>
      <c r="I2637" s="21">
        <v>15788.629999995201</v>
      </c>
      <c r="J2637" s="21">
        <v>2537.8499999996302</v>
      </c>
      <c r="K2637" s="21">
        <v>204294.49999994802</v>
      </c>
      <c r="L2637" s="21">
        <v>19677</v>
      </c>
      <c r="M2637" s="21">
        <v>223971.49999994802</v>
      </c>
      <c r="P2637"/>
      <c r="Q2637"/>
      <c r="R2637"/>
      <c r="S2637"/>
      <c r="T2637"/>
      <c r="U2637"/>
      <c r="V2637"/>
      <c r="W2637"/>
      <c r="X2637"/>
      <c r="Y2637"/>
      <c r="Z2637"/>
    </row>
    <row r="2638" spans="1:26" s="46" customFormat="1" x14ac:dyDescent="0.25">
      <c r="A2638" s="52">
        <v>3134202</v>
      </c>
      <c r="B2638" s="70" t="s">
        <v>2557</v>
      </c>
      <c r="C2638" s="70" t="s">
        <v>2178</v>
      </c>
      <c r="D2638" s="79">
        <v>13138401.399996182</v>
      </c>
      <c r="E2638" s="21">
        <v>5304904.7799999695</v>
      </c>
      <c r="F2638" s="21">
        <v>4186334.8999975449</v>
      </c>
      <c r="G2638" s="21">
        <v>3647161.7199986666</v>
      </c>
      <c r="H2638" s="21">
        <v>4663254.0899985079</v>
      </c>
      <c r="I2638" s="21">
        <v>1743941.8800005405</v>
      </c>
      <c r="J2638" s="21">
        <v>30345.239999994599</v>
      </c>
      <c r="K2638" s="21">
        <v>19575942.609995224</v>
      </c>
      <c r="L2638" s="21">
        <v>4535443.6800003797</v>
      </c>
      <c r="M2638" s="21">
        <v>24111386.289995603</v>
      </c>
      <c r="P2638"/>
      <c r="Q2638"/>
      <c r="R2638"/>
      <c r="S2638"/>
      <c r="T2638"/>
      <c r="U2638"/>
      <c r="V2638"/>
      <c r="W2638"/>
      <c r="X2638"/>
      <c r="Y2638"/>
      <c r="Z2638"/>
    </row>
    <row r="2639" spans="1:26" s="46" customFormat="1" x14ac:dyDescent="0.25">
      <c r="A2639" s="52">
        <v>3134301</v>
      </c>
      <c r="B2639" s="70" t="s">
        <v>2558</v>
      </c>
      <c r="C2639" s="70" t="s">
        <v>2178</v>
      </c>
      <c r="D2639" s="79">
        <v>447698.5499999522</v>
      </c>
      <c r="E2639" s="21">
        <v>233334.75999999</v>
      </c>
      <c r="F2639" s="21">
        <v>126942.12999993601</v>
      </c>
      <c r="G2639" s="21">
        <v>87421.660000026197</v>
      </c>
      <c r="H2639" s="21">
        <v>230310.05000007199</v>
      </c>
      <c r="I2639" s="21">
        <v>26948.580000007525</v>
      </c>
      <c r="J2639" s="21">
        <v>2592.61999999918</v>
      </c>
      <c r="K2639" s="21">
        <v>707549.8000000309</v>
      </c>
      <c r="L2639" s="21">
        <v>133991</v>
      </c>
      <c r="M2639" s="21">
        <v>841540.8000000309</v>
      </c>
      <c r="P2639"/>
      <c r="Q2639"/>
      <c r="R2639"/>
      <c r="S2639"/>
      <c r="T2639"/>
      <c r="U2639"/>
      <c r="V2639"/>
      <c r="W2639"/>
      <c r="X2639"/>
      <c r="Y2639"/>
      <c r="Z2639"/>
    </row>
    <row r="2640" spans="1:26" s="46" customFormat="1" x14ac:dyDescent="0.25">
      <c r="A2640" s="52">
        <v>3134400</v>
      </c>
      <c r="B2640" s="70" t="s">
        <v>2559</v>
      </c>
      <c r="C2640" s="70" t="s">
        <v>2178</v>
      </c>
      <c r="D2640" s="79">
        <v>5585427.7300015492</v>
      </c>
      <c r="E2640" s="21">
        <v>2496765.3000006392</v>
      </c>
      <c r="F2640" s="21">
        <v>1955803.980000851</v>
      </c>
      <c r="G2640" s="21">
        <v>1132858.4500000591</v>
      </c>
      <c r="H2640" s="21">
        <v>1869062.530000204</v>
      </c>
      <c r="I2640" s="21">
        <v>686631.76999978453</v>
      </c>
      <c r="J2640" s="21">
        <v>18681.060000002399</v>
      </c>
      <c r="K2640" s="21">
        <v>8159803.0900015403</v>
      </c>
      <c r="L2640" s="21">
        <v>1400394.6500000949</v>
      </c>
      <c r="M2640" s="21">
        <v>9560197.7400016356</v>
      </c>
      <c r="P2640"/>
      <c r="Q2640"/>
      <c r="R2640"/>
      <c r="S2640"/>
      <c r="T2640"/>
      <c r="U2640"/>
      <c r="V2640"/>
      <c r="W2640"/>
      <c r="X2640"/>
      <c r="Y2640"/>
      <c r="Z2640"/>
    </row>
    <row r="2641" spans="1:26" s="46" customFormat="1" x14ac:dyDescent="0.25">
      <c r="A2641" s="52">
        <v>3134509</v>
      </c>
      <c r="B2641" s="70" t="s">
        <v>2560</v>
      </c>
      <c r="C2641" s="70" t="s">
        <v>2178</v>
      </c>
      <c r="D2641" s="79">
        <v>233161.16999999463</v>
      </c>
      <c r="E2641" s="21">
        <v>134181.48999998</v>
      </c>
      <c r="F2641" s="21">
        <v>42206.830000005699</v>
      </c>
      <c r="G2641" s="21">
        <v>56772.850000008926</v>
      </c>
      <c r="H2641" s="21">
        <v>106322.4900000021</v>
      </c>
      <c r="I2641" s="21">
        <v>7721.3599999984699</v>
      </c>
      <c r="J2641" s="21">
        <v>3558.0199999995498</v>
      </c>
      <c r="K2641" s="21">
        <v>350763.03999999474</v>
      </c>
      <c r="L2641" s="21">
        <v>58749.900000005997</v>
      </c>
      <c r="M2641" s="21">
        <v>409512.94000000076</v>
      </c>
      <c r="P2641"/>
      <c r="Q2641"/>
      <c r="R2641"/>
      <c r="S2641"/>
      <c r="T2641"/>
      <c r="U2641"/>
      <c r="V2641"/>
      <c r="W2641"/>
      <c r="X2641"/>
      <c r="Y2641"/>
      <c r="Z2641"/>
    </row>
    <row r="2642" spans="1:26" s="46" customFormat="1" x14ac:dyDescent="0.25">
      <c r="A2642" s="52">
        <v>3134608</v>
      </c>
      <c r="B2642" s="70" t="s">
        <v>2561</v>
      </c>
      <c r="C2642" s="70" t="s">
        <v>2178</v>
      </c>
      <c r="D2642" s="79">
        <v>1531448.4799997916</v>
      </c>
      <c r="E2642" s="21">
        <v>963228.46999995376</v>
      </c>
      <c r="F2642" s="21">
        <v>279636.79999990051</v>
      </c>
      <c r="G2642" s="21">
        <v>288583.20999993733</v>
      </c>
      <c r="H2642" s="21">
        <v>632659.10000000161</v>
      </c>
      <c r="I2642" s="21">
        <v>49778.310000009813</v>
      </c>
      <c r="J2642" s="21">
        <v>927.969999999739</v>
      </c>
      <c r="K2642" s="21">
        <v>2214813.8599998029</v>
      </c>
      <c r="L2642" s="21">
        <v>363075</v>
      </c>
      <c r="M2642" s="21">
        <v>2577888.8599998029</v>
      </c>
      <c r="P2642"/>
      <c r="Q2642"/>
      <c r="R2642"/>
      <c r="S2642"/>
      <c r="T2642"/>
      <c r="U2642"/>
      <c r="V2642"/>
      <c r="W2642"/>
      <c r="X2642"/>
      <c r="Y2642"/>
      <c r="Z2642"/>
    </row>
    <row r="2643" spans="1:26" s="46" customFormat="1" x14ac:dyDescent="0.25">
      <c r="A2643" s="52">
        <v>3134707</v>
      </c>
      <c r="B2643" s="70" t="s">
        <v>2562</v>
      </c>
      <c r="C2643" s="70" t="s">
        <v>2178</v>
      </c>
      <c r="D2643" s="79">
        <v>1289813.1000001258</v>
      </c>
      <c r="E2643" s="21">
        <v>1064166.9400002039</v>
      </c>
      <c r="F2643" s="21">
        <v>127186.1099999696</v>
      </c>
      <c r="G2643" s="21">
        <v>98460.049999952302</v>
      </c>
      <c r="H2643" s="21">
        <v>399899.55000011588</v>
      </c>
      <c r="I2643" s="21">
        <v>43875.4799999967</v>
      </c>
      <c r="J2643" s="21">
        <v>2603.7599999997801</v>
      </c>
      <c r="K2643" s="21">
        <v>1736191.8900002381</v>
      </c>
      <c r="L2643" s="21">
        <v>510009.10000002402</v>
      </c>
      <c r="M2643" s="21">
        <v>2246200.9900002619</v>
      </c>
      <c r="P2643"/>
      <c r="Q2643"/>
      <c r="R2643"/>
      <c r="S2643"/>
      <c r="T2643"/>
      <c r="U2643"/>
      <c r="V2643"/>
      <c r="W2643"/>
      <c r="X2643"/>
      <c r="Y2643"/>
      <c r="Z2643"/>
    </row>
    <row r="2644" spans="1:26" s="46" customFormat="1" x14ac:dyDescent="0.25">
      <c r="A2644" s="52">
        <v>3134806</v>
      </c>
      <c r="B2644" s="70" t="s">
        <v>2563</v>
      </c>
      <c r="C2644" s="70" t="s">
        <v>2178</v>
      </c>
      <c r="D2644" s="79">
        <v>1525486.110000046</v>
      </c>
      <c r="E2644" s="21">
        <v>944679.87999993598</v>
      </c>
      <c r="F2644" s="21">
        <v>431578.02000016172</v>
      </c>
      <c r="G2644" s="21">
        <v>149228.20999994839</v>
      </c>
      <c r="H2644" s="21">
        <v>357356.00000002427</v>
      </c>
      <c r="I2644" s="21">
        <v>153976.42999996213</v>
      </c>
      <c r="J2644" s="21">
        <v>3279.75</v>
      </c>
      <c r="K2644" s="21">
        <v>2040098.2900000324</v>
      </c>
      <c r="L2644" s="21">
        <v>157417</v>
      </c>
      <c r="M2644" s="21">
        <v>2197515.2900000326</v>
      </c>
      <c r="P2644"/>
      <c r="Q2644"/>
      <c r="R2644"/>
      <c r="S2644"/>
      <c r="T2644"/>
      <c r="U2644"/>
      <c r="V2644"/>
      <c r="W2644"/>
      <c r="X2644"/>
      <c r="Y2644"/>
      <c r="Z2644"/>
    </row>
    <row r="2645" spans="1:26" s="46" customFormat="1" x14ac:dyDescent="0.25">
      <c r="A2645" s="52">
        <v>3134905</v>
      </c>
      <c r="B2645" s="70" t="s">
        <v>2564</v>
      </c>
      <c r="C2645" s="70" t="s">
        <v>2178</v>
      </c>
      <c r="D2645" s="79">
        <v>3377945.1399999973</v>
      </c>
      <c r="E2645" s="21">
        <v>1799702.1899996814</v>
      </c>
      <c r="F2645" s="21">
        <v>446145.09999994939</v>
      </c>
      <c r="G2645" s="21">
        <v>1132097.8500003666</v>
      </c>
      <c r="H2645" s="21">
        <v>1127364.7499997152</v>
      </c>
      <c r="I2645" s="21">
        <v>100321.70000002571</v>
      </c>
      <c r="J2645" s="21">
        <v>13772.5</v>
      </c>
      <c r="K2645" s="21">
        <v>4619404.0899997381</v>
      </c>
      <c r="L2645" s="21">
        <v>489556.32000005199</v>
      </c>
      <c r="M2645" s="21">
        <v>5108960.4099997897</v>
      </c>
      <c r="P2645"/>
      <c r="Q2645"/>
      <c r="R2645"/>
      <c r="S2645"/>
      <c r="T2645"/>
      <c r="U2645"/>
      <c r="V2645"/>
      <c r="W2645"/>
      <c r="X2645"/>
      <c r="Y2645"/>
      <c r="Z2645"/>
    </row>
    <row r="2646" spans="1:26" s="46" customFormat="1" x14ac:dyDescent="0.25">
      <c r="A2646" s="52">
        <v>3135001</v>
      </c>
      <c r="B2646" s="70" t="s">
        <v>2565</v>
      </c>
      <c r="C2646" s="70" t="s">
        <v>2178</v>
      </c>
      <c r="D2646" s="79">
        <v>36408.109999999338</v>
      </c>
      <c r="E2646" s="21">
        <v>16845.4800000004</v>
      </c>
      <c r="F2646" s="21">
        <v>4259.5</v>
      </c>
      <c r="G2646" s="21">
        <v>15303.129999998939</v>
      </c>
      <c r="H2646" s="21">
        <v>11281.929999996901</v>
      </c>
      <c r="I2646" s="21">
        <v>1232</v>
      </c>
      <c r="J2646" s="21">
        <v>863</v>
      </c>
      <c r="K2646" s="21">
        <v>49785.039999996239</v>
      </c>
      <c r="L2646" s="21">
        <v>18740</v>
      </c>
      <c r="M2646" s="21">
        <v>68525.039999996239</v>
      </c>
      <c r="P2646"/>
      <c r="Q2646"/>
      <c r="R2646"/>
      <c r="S2646"/>
      <c r="T2646"/>
      <c r="U2646"/>
      <c r="V2646"/>
      <c r="W2646"/>
      <c r="X2646"/>
      <c r="Y2646"/>
      <c r="Z2646"/>
    </row>
    <row r="2647" spans="1:26" s="46" customFormat="1" x14ac:dyDescent="0.25">
      <c r="A2647" s="52">
        <v>3135050</v>
      </c>
      <c r="B2647" s="70" t="s">
        <v>2566</v>
      </c>
      <c r="C2647" s="70" t="s">
        <v>2178</v>
      </c>
      <c r="D2647" s="79">
        <v>2815091.8099998361</v>
      </c>
      <c r="E2647" s="21">
        <v>2387031.0099997232</v>
      </c>
      <c r="F2647" s="21">
        <v>300744.14000005287</v>
      </c>
      <c r="G2647" s="21">
        <v>127316.66000006015</v>
      </c>
      <c r="H2647" s="21">
        <v>892819.60000022454</v>
      </c>
      <c r="I2647" s="21">
        <v>154792.15999998839</v>
      </c>
      <c r="J2647" s="21">
        <v>7334.2300000004498</v>
      </c>
      <c r="K2647" s="21">
        <v>3870037.8000000496</v>
      </c>
      <c r="L2647" s="21">
        <v>907734.90000009502</v>
      </c>
      <c r="M2647" s="21">
        <v>4777772.7000001445</v>
      </c>
      <c r="P2647"/>
      <c r="Q2647"/>
      <c r="R2647"/>
      <c r="S2647"/>
      <c r="T2647"/>
      <c r="U2647"/>
      <c r="V2647"/>
      <c r="W2647"/>
      <c r="X2647"/>
      <c r="Y2647"/>
      <c r="Z2647"/>
    </row>
    <row r="2648" spans="1:26" s="46" customFormat="1" x14ac:dyDescent="0.25">
      <c r="A2648" s="52">
        <v>3135076</v>
      </c>
      <c r="B2648" s="70" t="s">
        <v>2567</v>
      </c>
      <c r="C2648" s="70" t="s">
        <v>2178</v>
      </c>
      <c r="D2648" s="79">
        <v>264092.22000008635</v>
      </c>
      <c r="E2648" s="21">
        <v>224733.87000009234</v>
      </c>
      <c r="F2648" s="21">
        <v>27636.5699999928</v>
      </c>
      <c r="G2648" s="21">
        <v>11721.780000001199</v>
      </c>
      <c r="H2648" s="21">
        <v>101738.78000003097</v>
      </c>
      <c r="I2648" s="21">
        <v>8733.3600000012702</v>
      </c>
      <c r="J2648" s="21">
        <v>834</v>
      </c>
      <c r="K2648" s="21">
        <v>375398.36000011861</v>
      </c>
      <c r="L2648" s="21">
        <v>83393</v>
      </c>
      <c r="M2648" s="21">
        <v>458791.36000011861</v>
      </c>
      <c r="P2648"/>
      <c r="Q2648"/>
      <c r="R2648"/>
      <c r="S2648"/>
      <c r="T2648"/>
      <c r="U2648"/>
      <c r="V2648"/>
      <c r="W2648"/>
      <c r="X2648"/>
      <c r="Y2648"/>
      <c r="Z2648"/>
    </row>
    <row r="2649" spans="1:26" s="46" customFormat="1" x14ac:dyDescent="0.25">
      <c r="A2649" s="52">
        <v>3135100</v>
      </c>
      <c r="B2649" s="70" t="s">
        <v>2568</v>
      </c>
      <c r="C2649" s="70" t="s">
        <v>2178</v>
      </c>
      <c r="D2649" s="79">
        <v>6208670.9299998544</v>
      </c>
      <c r="E2649" s="21">
        <v>3986546.329999628</v>
      </c>
      <c r="F2649" s="21">
        <v>1118042.9100001308</v>
      </c>
      <c r="G2649" s="21">
        <v>1104081.6900000949</v>
      </c>
      <c r="H2649" s="21">
        <v>2587199.8900008267</v>
      </c>
      <c r="I2649" s="21">
        <v>488500.63000007963</v>
      </c>
      <c r="J2649" s="21">
        <v>29559.099999994</v>
      </c>
      <c r="K2649" s="21">
        <v>9313930.5500007551</v>
      </c>
      <c r="L2649" s="21">
        <v>2697585.3900001543</v>
      </c>
      <c r="M2649" s="21">
        <v>12011515.94000091</v>
      </c>
      <c r="P2649"/>
      <c r="Q2649"/>
      <c r="R2649"/>
      <c r="S2649"/>
      <c r="T2649"/>
      <c r="U2649"/>
      <c r="V2649"/>
      <c r="W2649"/>
      <c r="X2649"/>
      <c r="Y2649"/>
      <c r="Z2649"/>
    </row>
    <row r="2650" spans="1:26" s="46" customFormat="1" x14ac:dyDescent="0.25">
      <c r="A2650" s="52">
        <v>3135209</v>
      </c>
      <c r="B2650" s="70" t="s">
        <v>2569</v>
      </c>
      <c r="C2650" s="70" t="s">
        <v>2178</v>
      </c>
      <c r="D2650" s="79">
        <v>8889039.1599988658</v>
      </c>
      <c r="E2650" s="21">
        <v>6828959.8299985975</v>
      </c>
      <c r="F2650" s="21">
        <v>1110519.4300001352</v>
      </c>
      <c r="G2650" s="21">
        <v>949559.90000013215</v>
      </c>
      <c r="H2650" s="21">
        <v>3146929.3200009903</v>
      </c>
      <c r="I2650" s="21">
        <v>531697.57000000449</v>
      </c>
      <c r="J2650" s="21">
        <v>22956.900000006</v>
      </c>
      <c r="K2650" s="21">
        <v>12590622.949999865</v>
      </c>
      <c r="L2650" s="21">
        <v>3443817.7100005313</v>
      </c>
      <c r="M2650" s="21">
        <v>16034440.660000397</v>
      </c>
      <c r="P2650"/>
      <c r="Q2650"/>
      <c r="R2650"/>
      <c r="S2650"/>
      <c r="T2650"/>
      <c r="U2650"/>
      <c r="V2650"/>
      <c r="W2650"/>
      <c r="X2650"/>
      <c r="Y2650"/>
      <c r="Z2650"/>
    </row>
    <row r="2651" spans="1:26" s="46" customFormat="1" x14ac:dyDescent="0.25">
      <c r="A2651" s="52">
        <v>3135308</v>
      </c>
      <c r="B2651" s="70" t="s">
        <v>2570</v>
      </c>
      <c r="C2651" s="70" t="s">
        <v>2178</v>
      </c>
      <c r="D2651" s="79">
        <v>381670.26999992528</v>
      </c>
      <c r="E2651" s="21">
        <v>246282.349999875</v>
      </c>
      <c r="F2651" s="21">
        <v>65801.840000022246</v>
      </c>
      <c r="G2651" s="21">
        <v>69586.080000027985</v>
      </c>
      <c r="H2651" s="21">
        <v>120841</v>
      </c>
      <c r="I2651" s="21">
        <v>9015.2500000018645</v>
      </c>
      <c r="J2651" s="21">
        <v>3102.9499999992499</v>
      </c>
      <c r="K2651" s="21">
        <v>514629.4699999264</v>
      </c>
      <c r="L2651" s="21">
        <v>39354</v>
      </c>
      <c r="M2651" s="21">
        <v>553983.4699999264</v>
      </c>
      <c r="P2651"/>
      <c r="Q2651"/>
      <c r="R2651"/>
      <c r="S2651"/>
      <c r="T2651"/>
      <c r="U2651"/>
      <c r="V2651"/>
      <c r="W2651"/>
      <c r="X2651"/>
      <c r="Y2651"/>
      <c r="Z2651"/>
    </row>
    <row r="2652" spans="1:26" s="46" customFormat="1" x14ac:dyDescent="0.25">
      <c r="A2652" s="52">
        <v>3135357</v>
      </c>
      <c r="B2652" s="70" t="s">
        <v>2571</v>
      </c>
      <c r="C2652" s="70" t="s">
        <v>2178</v>
      </c>
      <c r="D2652" s="79">
        <v>432819.48000007449</v>
      </c>
      <c r="E2652" s="21">
        <v>400831.31000006897</v>
      </c>
      <c r="F2652" s="21">
        <v>28454.170000005499</v>
      </c>
      <c r="G2652" s="21">
        <v>3534</v>
      </c>
      <c r="H2652" s="21">
        <v>149011.149999999</v>
      </c>
      <c r="I2652" s="21">
        <v>15288.710000000869</v>
      </c>
      <c r="J2652" s="21">
        <v>2579.53999999911</v>
      </c>
      <c r="K2652" s="21">
        <v>599698.88000007346</v>
      </c>
      <c r="L2652" s="21">
        <v>97730</v>
      </c>
      <c r="M2652" s="21">
        <v>697428.88000007346</v>
      </c>
      <c r="P2652"/>
      <c r="Q2652"/>
      <c r="R2652"/>
      <c r="S2652"/>
      <c r="T2652"/>
      <c r="U2652"/>
      <c r="V2652"/>
      <c r="W2652"/>
      <c r="X2652"/>
      <c r="Y2652"/>
      <c r="Z2652"/>
    </row>
    <row r="2653" spans="1:26" s="46" customFormat="1" x14ac:dyDescent="0.25">
      <c r="A2653" s="52">
        <v>3135407</v>
      </c>
      <c r="B2653" s="70" t="s">
        <v>2572</v>
      </c>
      <c r="C2653" s="70" t="s">
        <v>2178</v>
      </c>
      <c r="D2653" s="79">
        <v>824151.58000014396</v>
      </c>
      <c r="E2653" s="21">
        <v>463915.41000005603</v>
      </c>
      <c r="F2653" s="21">
        <v>147778.82000001156</v>
      </c>
      <c r="G2653" s="21">
        <v>212457.35000007632</v>
      </c>
      <c r="H2653" s="21">
        <v>334045.2899999693</v>
      </c>
      <c r="I2653" s="21">
        <v>37704.969999998808</v>
      </c>
      <c r="J2653" s="21">
        <v>0</v>
      </c>
      <c r="K2653" s="21">
        <v>1195901.8400001121</v>
      </c>
      <c r="L2653" s="21">
        <v>69338.150000000373</v>
      </c>
      <c r="M2653" s="21">
        <v>1265239.9900001124</v>
      </c>
      <c r="P2653"/>
      <c r="Q2653"/>
      <c r="R2653"/>
      <c r="S2653"/>
      <c r="T2653"/>
      <c r="U2653"/>
      <c r="V2653"/>
      <c r="W2653"/>
      <c r="X2653"/>
      <c r="Y2653"/>
      <c r="Z2653"/>
    </row>
    <row r="2654" spans="1:26" s="46" customFormat="1" x14ac:dyDescent="0.25">
      <c r="A2654" s="52">
        <v>3135456</v>
      </c>
      <c r="B2654" s="70" t="s">
        <v>2573</v>
      </c>
      <c r="C2654" s="70" t="s">
        <v>2178</v>
      </c>
      <c r="D2654" s="79">
        <v>328668.08000004845</v>
      </c>
      <c r="E2654" s="21">
        <v>232206.21000005299</v>
      </c>
      <c r="F2654" s="21">
        <v>84397.999999996289</v>
      </c>
      <c r="G2654" s="21">
        <v>12063.86999999918</v>
      </c>
      <c r="H2654" s="21">
        <v>125667.08999999255</v>
      </c>
      <c r="I2654" s="21">
        <v>43024.480000006064</v>
      </c>
      <c r="J2654" s="21">
        <v>1517.6100000003401</v>
      </c>
      <c r="K2654" s="21">
        <v>498877.26000004739</v>
      </c>
      <c r="L2654" s="21">
        <v>100259</v>
      </c>
      <c r="M2654" s="21">
        <v>599136.26000004739</v>
      </c>
      <c r="P2654"/>
      <c r="Q2654"/>
      <c r="R2654"/>
      <c r="S2654"/>
      <c r="T2654"/>
      <c r="U2654"/>
      <c r="V2654"/>
      <c r="W2654"/>
      <c r="X2654"/>
      <c r="Y2654"/>
      <c r="Z2654"/>
    </row>
    <row r="2655" spans="1:26" s="46" customFormat="1" x14ac:dyDescent="0.25">
      <c r="A2655" s="52">
        <v>3135506</v>
      </c>
      <c r="B2655" s="70" t="s">
        <v>2574</v>
      </c>
      <c r="C2655" s="70" t="s">
        <v>2178</v>
      </c>
      <c r="D2655" s="79">
        <v>2010395.7300001353</v>
      </c>
      <c r="E2655" s="21">
        <v>1697564.7200001499</v>
      </c>
      <c r="F2655" s="21">
        <v>190831.52000004958</v>
      </c>
      <c r="G2655" s="21">
        <v>121999.4899999357</v>
      </c>
      <c r="H2655" s="21">
        <v>704294.10999971279</v>
      </c>
      <c r="I2655" s="21">
        <v>46286.779999999322</v>
      </c>
      <c r="J2655" s="21">
        <v>1923.96000000089</v>
      </c>
      <c r="K2655" s="21">
        <v>2762900.5799998483</v>
      </c>
      <c r="L2655" s="21">
        <v>229284</v>
      </c>
      <c r="M2655" s="21">
        <v>2992184.5799998483</v>
      </c>
      <c r="P2655"/>
      <c r="Q2655"/>
      <c r="R2655"/>
      <c r="S2655"/>
      <c r="T2655"/>
      <c r="U2655"/>
      <c r="V2655"/>
      <c r="W2655"/>
      <c r="X2655"/>
      <c r="Y2655"/>
      <c r="Z2655"/>
    </row>
    <row r="2656" spans="1:26" s="46" customFormat="1" x14ac:dyDescent="0.25">
      <c r="A2656" s="52">
        <v>3135605</v>
      </c>
      <c r="B2656" s="70" t="s">
        <v>2575</v>
      </c>
      <c r="C2656" s="70" t="s">
        <v>2178</v>
      </c>
      <c r="D2656" s="79">
        <v>628716.21999998204</v>
      </c>
      <c r="E2656" s="21">
        <v>514278.21999996901</v>
      </c>
      <c r="F2656" s="21">
        <v>54714.519999995799</v>
      </c>
      <c r="G2656" s="21">
        <v>59723.480000017196</v>
      </c>
      <c r="H2656" s="21">
        <v>252930.32999994204</v>
      </c>
      <c r="I2656" s="21">
        <v>17677.580000001952</v>
      </c>
      <c r="J2656" s="21">
        <v>0</v>
      </c>
      <c r="K2656" s="21">
        <v>899324.12999992608</v>
      </c>
      <c r="L2656" s="21">
        <v>313895</v>
      </c>
      <c r="M2656" s="21">
        <v>1213219.1299999261</v>
      </c>
      <c r="P2656"/>
      <c r="Q2656"/>
      <c r="R2656"/>
      <c r="S2656"/>
      <c r="T2656"/>
      <c r="U2656"/>
      <c r="V2656"/>
      <c r="W2656"/>
      <c r="X2656"/>
      <c r="Y2656"/>
      <c r="Z2656"/>
    </row>
    <row r="2657" spans="1:26" s="46" customFormat="1" x14ac:dyDescent="0.25">
      <c r="A2657" s="52">
        <v>3135704</v>
      </c>
      <c r="B2657" s="70" t="s">
        <v>2576</v>
      </c>
      <c r="C2657" s="70" t="s">
        <v>2178</v>
      </c>
      <c r="D2657" s="79">
        <v>123706.96999999603</v>
      </c>
      <c r="E2657" s="21">
        <v>81044.509999990507</v>
      </c>
      <c r="F2657" s="21">
        <v>12033.809999999599</v>
      </c>
      <c r="G2657" s="21">
        <v>30628.65000000592</v>
      </c>
      <c r="H2657" s="21">
        <v>36175.5200000033</v>
      </c>
      <c r="I2657" s="21">
        <v>4557.8100000005197</v>
      </c>
      <c r="J2657" s="21">
        <v>0</v>
      </c>
      <c r="K2657" s="21">
        <v>164440.29999999984</v>
      </c>
      <c r="L2657" s="21">
        <v>56220</v>
      </c>
      <c r="M2657" s="21">
        <v>220660.29999999984</v>
      </c>
      <c r="P2657"/>
      <c r="Q2657"/>
      <c r="R2657"/>
      <c r="S2657"/>
      <c r="T2657"/>
      <c r="U2657"/>
      <c r="V2657"/>
      <c r="W2657"/>
      <c r="X2657"/>
      <c r="Y2657"/>
      <c r="Z2657"/>
    </row>
    <row r="2658" spans="1:26" s="46" customFormat="1" x14ac:dyDescent="0.25">
      <c r="A2658" s="52">
        <v>3135803</v>
      </c>
      <c r="B2658" s="70" t="s">
        <v>2577</v>
      </c>
      <c r="C2658" s="70" t="s">
        <v>2178</v>
      </c>
      <c r="D2658" s="79">
        <v>2561947.6000000811</v>
      </c>
      <c r="E2658" s="21">
        <v>1945891.7400001036</v>
      </c>
      <c r="F2658" s="21">
        <v>348085.47999987728</v>
      </c>
      <c r="G2658" s="21">
        <v>267970.38000010001</v>
      </c>
      <c r="H2658" s="21">
        <v>814799.22000022931</v>
      </c>
      <c r="I2658" s="21">
        <v>91971.890000019266</v>
      </c>
      <c r="J2658" s="21">
        <v>5202.2100000008904</v>
      </c>
      <c r="K2658" s="21">
        <v>3473920.9200003305</v>
      </c>
      <c r="L2658" s="21">
        <v>1254175.3999999471</v>
      </c>
      <c r="M2658" s="21">
        <v>4728096.3200002778</v>
      </c>
      <c r="P2658"/>
      <c r="Q2658"/>
      <c r="R2658"/>
      <c r="S2658"/>
      <c r="T2658"/>
      <c r="U2658"/>
      <c r="V2658"/>
      <c r="W2658"/>
      <c r="X2658"/>
      <c r="Y2658"/>
      <c r="Z2658"/>
    </row>
    <row r="2659" spans="1:26" s="46" customFormat="1" x14ac:dyDescent="0.25">
      <c r="A2659" s="52">
        <v>3135902</v>
      </c>
      <c r="B2659" s="70" t="s">
        <v>2578</v>
      </c>
      <c r="C2659" s="70" t="s">
        <v>2178</v>
      </c>
      <c r="D2659" s="79">
        <v>229084.21999999881</v>
      </c>
      <c r="E2659" s="21">
        <v>163272.34999999401</v>
      </c>
      <c r="F2659" s="21">
        <v>18036</v>
      </c>
      <c r="G2659" s="21">
        <v>47775.870000004797</v>
      </c>
      <c r="H2659" s="21">
        <v>87510.569999992804</v>
      </c>
      <c r="I2659" s="21">
        <v>17572.9600000018</v>
      </c>
      <c r="J2659" s="21">
        <v>0</v>
      </c>
      <c r="K2659" s="21">
        <v>334167.74999999342</v>
      </c>
      <c r="L2659" s="21">
        <v>76834</v>
      </c>
      <c r="M2659" s="21">
        <v>411001.74999999342</v>
      </c>
      <c r="P2659"/>
      <c r="Q2659"/>
      <c r="R2659"/>
      <c r="S2659"/>
      <c r="T2659"/>
      <c r="U2659"/>
      <c r="V2659"/>
      <c r="W2659"/>
      <c r="X2659"/>
      <c r="Y2659"/>
      <c r="Z2659"/>
    </row>
    <row r="2660" spans="1:26" s="46" customFormat="1" x14ac:dyDescent="0.25">
      <c r="A2660" s="52">
        <v>3136009</v>
      </c>
      <c r="B2660" s="70" t="s">
        <v>2579</v>
      </c>
      <c r="C2660" s="70" t="s">
        <v>2178</v>
      </c>
      <c r="D2660" s="79">
        <v>1424366.2600003551</v>
      </c>
      <c r="E2660" s="21">
        <v>1200910.270000319</v>
      </c>
      <c r="F2660" s="21">
        <v>134238.81000002887</v>
      </c>
      <c r="G2660" s="21">
        <v>89217.180000007196</v>
      </c>
      <c r="H2660" s="21">
        <v>535382.84000014537</v>
      </c>
      <c r="I2660" s="21">
        <v>41224.479999996256</v>
      </c>
      <c r="J2660" s="21">
        <v>0</v>
      </c>
      <c r="K2660" s="21">
        <v>2000973.5800004967</v>
      </c>
      <c r="L2660" s="21">
        <v>658805</v>
      </c>
      <c r="M2660" s="21">
        <v>2659778.5800004965</v>
      </c>
      <c r="P2660"/>
      <c r="Q2660"/>
      <c r="R2660"/>
      <c r="S2660"/>
      <c r="T2660"/>
      <c r="U2660"/>
      <c r="V2660"/>
      <c r="W2660"/>
      <c r="X2660"/>
      <c r="Y2660"/>
      <c r="Z2660"/>
    </row>
    <row r="2661" spans="1:26" s="46" customFormat="1" x14ac:dyDescent="0.25">
      <c r="A2661" s="52">
        <v>3136108</v>
      </c>
      <c r="B2661" s="70" t="s">
        <v>2580</v>
      </c>
      <c r="C2661" s="70" t="s">
        <v>2178</v>
      </c>
      <c r="D2661" s="79">
        <v>616512.95000014466</v>
      </c>
      <c r="E2661" s="21">
        <v>508821.92000013602</v>
      </c>
      <c r="F2661" s="21">
        <v>70636.810000017285</v>
      </c>
      <c r="G2661" s="21">
        <v>37054.219999991379</v>
      </c>
      <c r="H2661" s="21">
        <v>232932.12000000139</v>
      </c>
      <c r="I2661" s="21">
        <v>39005.079999990332</v>
      </c>
      <c r="J2661" s="21">
        <v>0</v>
      </c>
      <c r="K2661" s="21">
        <v>888450.15000013635</v>
      </c>
      <c r="L2661" s="21">
        <v>53737.900000005997</v>
      </c>
      <c r="M2661" s="21">
        <v>942188.05000014231</v>
      </c>
      <c r="P2661"/>
      <c r="Q2661"/>
      <c r="R2661"/>
      <c r="S2661"/>
      <c r="T2661"/>
      <c r="U2661"/>
      <c r="V2661"/>
      <c r="W2661"/>
      <c r="X2661"/>
      <c r="Y2661"/>
      <c r="Z2661"/>
    </row>
    <row r="2662" spans="1:26" s="46" customFormat="1" x14ac:dyDescent="0.25">
      <c r="A2662" s="52">
        <v>3136207</v>
      </c>
      <c r="B2662" s="70" t="s">
        <v>2581</v>
      </c>
      <c r="C2662" s="70" t="s">
        <v>2178</v>
      </c>
      <c r="D2662" s="79">
        <v>18702111.269999728</v>
      </c>
      <c r="E2662" s="21">
        <v>2681452.2799998499</v>
      </c>
      <c r="F2662" s="21">
        <v>2267458.0500003994</v>
      </c>
      <c r="G2662" s="21">
        <v>13753200.939999476</v>
      </c>
      <c r="H2662" s="21">
        <v>5457214.829997153</v>
      </c>
      <c r="I2662" s="21">
        <v>522373.67000026681</v>
      </c>
      <c r="J2662" s="21">
        <v>35557.959999978499</v>
      </c>
      <c r="K2662" s="21">
        <v>24717257.729997125</v>
      </c>
      <c r="L2662" s="21">
        <v>1266536.8199999905</v>
      </c>
      <c r="M2662" s="21">
        <v>25983794.549997114</v>
      </c>
      <c r="P2662"/>
      <c r="Q2662"/>
      <c r="R2662"/>
      <c r="S2662"/>
      <c r="T2662"/>
      <c r="U2662"/>
      <c r="V2662"/>
      <c r="W2662"/>
      <c r="X2662"/>
      <c r="Y2662"/>
      <c r="Z2662"/>
    </row>
    <row r="2663" spans="1:26" s="46" customFormat="1" x14ac:dyDescent="0.25">
      <c r="A2663" s="52">
        <v>3136306</v>
      </c>
      <c r="B2663" s="70" t="s">
        <v>2582</v>
      </c>
      <c r="C2663" s="70" t="s">
        <v>2178</v>
      </c>
      <c r="D2663" s="79">
        <v>5007385.1500006514</v>
      </c>
      <c r="E2663" s="21">
        <v>2984399.5900000031</v>
      </c>
      <c r="F2663" s="21">
        <v>1549356.1800006197</v>
      </c>
      <c r="G2663" s="21">
        <v>473629.38000002835</v>
      </c>
      <c r="H2663" s="21">
        <v>2049454.9100005091</v>
      </c>
      <c r="I2663" s="21">
        <v>431928.08999995078</v>
      </c>
      <c r="J2663" s="21">
        <v>12412.6799999997</v>
      </c>
      <c r="K2663" s="21">
        <v>7501180.8300011111</v>
      </c>
      <c r="L2663" s="21">
        <v>1576766</v>
      </c>
      <c r="M2663" s="21">
        <v>9077946.8300011121</v>
      </c>
      <c r="P2663"/>
      <c r="Q2663"/>
      <c r="R2663"/>
      <c r="S2663"/>
      <c r="T2663"/>
      <c r="U2663"/>
      <c r="V2663"/>
      <c r="W2663"/>
      <c r="X2663"/>
      <c r="Y2663"/>
      <c r="Z2663"/>
    </row>
    <row r="2664" spans="1:26" s="46" customFormat="1" x14ac:dyDescent="0.25">
      <c r="A2664" s="52">
        <v>3136405</v>
      </c>
      <c r="B2664" s="70" t="s">
        <v>2583</v>
      </c>
      <c r="C2664" s="70" t="s">
        <v>2178</v>
      </c>
      <c r="D2664" s="79">
        <v>207031.01000002021</v>
      </c>
      <c r="E2664" s="21">
        <v>143193.130000025</v>
      </c>
      <c r="F2664" s="21">
        <v>30927.4900000095</v>
      </c>
      <c r="G2664" s="21">
        <v>32910.389999985695</v>
      </c>
      <c r="H2664" s="21">
        <v>95406.449999995501</v>
      </c>
      <c r="I2664" s="21">
        <v>9162.90999999829</v>
      </c>
      <c r="J2664" s="21">
        <v>0</v>
      </c>
      <c r="K2664" s="21">
        <v>311600.37000001397</v>
      </c>
      <c r="L2664" s="21">
        <v>119936</v>
      </c>
      <c r="M2664" s="21">
        <v>431536.37000001397</v>
      </c>
      <c r="P2664"/>
      <c r="Q2664"/>
      <c r="R2664"/>
      <c r="S2664"/>
      <c r="T2664"/>
      <c r="U2664"/>
      <c r="V2664"/>
      <c r="W2664"/>
      <c r="X2664"/>
      <c r="Y2664"/>
      <c r="Z2664"/>
    </row>
    <row r="2665" spans="1:26" s="46" customFormat="1" x14ac:dyDescent="0.25">
      <c r="A2665" s="52">
        <v>3136504</v>
      </c>
      <c r="B2665" s="70" t="s">
        <v>2584</v>
      </c>
      <c r="C2665" s="70" t="s">
        <v>2178</v>
      </c>
      <c r="D2665" s="79">
        <v>620045.3400000371</v>
      </c>
      <c r="E2665" s="21">
        <v>536354.16000005603</v>
      </c>
      <c r="F2665" s="21">
        <v>48920.729999993055</v>
      </c>
      <c r="G2665" s="21">
        <v>34770.44999998813</v>
      </c>
      <c r="H2665" s="21">
        <v>184776.99999995501</v>
      </c>
      <c r="I2665" s="21">
        <v>9058.2200000025296</v>
      </c>
      <c r="J2665" s="21">
        <v>937</v>
      </c>
      <c r="K2665" s="21">
        <v>814817.5599999947</v>
      </c>
      <c r="L2665" s="21">
        <v>226754</v>
      </c>
      <c r="M2665" s="21">
        <v>1041571.5599999947</v>
      </c>
      <c r="P2665"/>
      <c r="Q2665"/>
      <c r="R2665"/>
      <c r="S2665"/>
      <c r="T2665"/>
      <c r="U2665"/>
      <c r="V2665"/>
      <c r="W2665"/>
      <c r="X2665"/>
      <c r="Y2665"/>
      <c r="Z2665"/>
    </row>
    <row r="2666" spans="1:26" s="46" customFormat="1" x14ac:dyDescent="0.25">
      <c r="A2666" s="52">
        <v>3136520</v>
      </c>
      <c r="B2666" s="70" t="s">
        <v>2585</v>
      </c>
      <c r="C2666" s="70" t="s">
        <v>2178</v>
      </c>
      <c r="D2666" s="79">
        <v>87136.690000012502</v>
      </c>
      <c r="E2666" s="21">
        <v>67121.300000011906</v>
      </c>
      <c r="F2666" s="21">
        <v>18141.3900000006</v>
      </c>
      <c r="G2666" s="21">
        <v>1874</v>
      </c>
      <c r="H2666" s="21">
        <v>42123.330000013098</v>
      </c>
      <c r="I2666" s="21">
        <v>16071.8800000027</v>
      </c>
      <c r="J2666" s="21">
        <v>0</v>
      </c>
      <c r="K2666" s="21">
        <v>145331.90000002831</v>
      </c>
      <c r="L2666" s="21">
        <v>14055</v>
      </c>
      <c r="M2666" s="21">
        <v>159386.90000002831</v>
      </c>
      <c r="P2666"/>
      <c r="Q2666"/>
      <c r="R2666"/>
      <c r="S2666"/>
      <c r="T2666"/>
      <c r="U2666"/>
      <c r="V2666"/>
      <c r="W2666"/>
      <c r="X2666"/>
      <c r="Y2666"/>
      <c r="Z2666"/>
    </row>
    <row r="2667" spans="1:26" s="46" customFormat="1" x14ac:dyDescent="0.25">
      <c r="A2667" s="52">
        <v>3136553</v>
      </c>
      <c r="B2667" s="70" t="s">
        <v>2586</v>
      </c>
      <c r="C2667" s="70" t="s">
        <v>2178</v>
      </c>
      <c r="D2667" s="79">
        <v>160870.78000001243</v>
      </c>
      <c r="E2667" s="21">
        <v>128325.80000001199</v>
      </c>
      <c r="F2667" s="21">
        <v>27493.5</v>
      </c>
      <c r="G2667" s="21">
        <v>5051.4800000004498</v>
      </c>
      <c r="H2667" s="21">
        <v>64953.509999996102</v>
      </c>
      <c r="I2667" s="21">
        <v>16885.869999999202</v>
      </c>
      <c r="J2667" s="21">
        <v>937</v>
      </c>
      <c r="K2667" s="21">
        <v>243647.16000000775</v>
      </c>
      <c r="L2667" s="21">
        <v>49661</v>
      </c>
      <c r="M2667" s="21">
        <v>293308.16000000772</v>
      </c>
      <c r="P2667"/>
      <c r="Q2667"/>
      <c r="R2667"/>
      <c r="S2667"/>
      <c r="T2667"/>
      <c r="U2667"/>
      <c r="V2667"/>
      <c r="W2667"/>
      <c r="X2667"/>
      <c r="Y2667"/>
      <c r="Z2667"/>
    </row>
    <row r="2668" spans="1:26" s="46" customFormat="1" x14ac:dyDescent="0.25">
      <c r="A2668" s="52">
        <v>3136579</v>
      </c>
      <c r="B2668" s="70" t="s">
        <v>2587</v>
      </c>
      <c r="C2668" s="70" t="s">
        <v>2178</v>
      </c>
      <c r="D2668" s="79">
        <v>237516.3200000074</v>
      </c>
      <c r="E2668" s="21">
        <v>203235.60000001601</v>
      </c>
      <c r="F2668" s="21">
        <v>26839.719999991401</v>
      </c>
      <c r="G2668" s="21">
        <v>7441</v>
      </c>
      <c r="H2668" s="21">
        <v>170499.9400000574</v>
      </c>
      <c r="I2668" s="21">
        <v>5378.3099999986598</v>
      </c>
      <c r="J2668" s="21">
        <v>0</v>
      </c>
      <c r="K2668" s="21">
        <v>413394.57000006345</v>
      </c>
      <c r="L2668" s="21">
        <v>42165</v>
      </c>
      <c r="M2668" s="21">
        <v>455559.57000006345</v>
      </c>
      <c r="P2668"/>
      <c r="Q2668"/>
      <c r="R2668"/>
      <c r="S2668"/>
      <c r="T2668"/>
      <c r="U2668"/>
      <c r="V2668"/>
      <c r="W2668"/>
      <c r="X2668"/>
      <c r="Y2668"/>
      <c r="Z2668"/>
    </row>
    <row r="2669" spans="1:26" s="46" customFormat="1" x14ac:dyDescent="0.25">
      <c r="A2669" s="52">
        <v>3136603</v>
      </c>
      <c r="B2669" s="70" t="s">
        <v>44</v>
      </c>
      <c r="C2669" s="70" t="s">
        <v>2178</v>
      </c>
      <c r="D2669" s="79">
        <v>604732.14999987872</v>
      </c>
      <c r="E2669" s="21">
        <v>395638.28999984299</v>
      </c>
      <c r="F2669" s="21">
        <v>97256.900000027366</v>
      </c>
      <c r="G2669" s="21">
        <v>111836.96000000839</v>
      </c>
      <c r="H2669" s="21">
        <v>237768.9299999178</v>
      </c>
      <c r="I2669" s="21">
        <v>15709.400000003188</v>
      </c>
      <c r="J2669" s="21">
        <v>893.30999999958999</v>
      </c>
      <c r="K2669" s="21">
        <v>859103.78999979934</v>
      </c>
      <c r="L2669" s="21">
        <v>126495</v>
      </c>
      <c r="M2669" s="21">
        <v>985598.78999979934</v>
      </c>
      <c r="P2669"/>
      <c r="Q2669"/>
      <c r="R2669"/>
      <c r="S2669"/>
      <c r="T2669"/>
      <c r="U2669"/>
      <c r="V2669"/>
      <c r="W2669"/>
      <c r="X2669"/>
      <c r="Y2669"/>
      <c r="Z2669"/>
    </row>
    <row r="2670" spans="1:26" s="46" customFormat="1" x14ac:dyDescent="0.25">
      <c r="A2670" s="52">
        <v>3136652</v>
      </c>
      <c r="B2670" s="70" t="s">
        <v>2588</v>
      </c>
      <c r="C2670" s="70" t="s">
        <v>2178</v>
      </c>
      <c r="D2670" s="79">
        <v>1970410.0699995481</v>
      </c>
      <c r="E2670" s="21">
        <v>591435.22999989998</v>
      </c>
      <c r="F2670" s="21">
        <v>506952.52000012639</v>
      </c>
      <c r="G2670" s="21">
        <v>872022.31999952183</v>
      </c>
      <c r="H2670" s="21">
        <v>743107.73000037705</v>
      </c>
      <c r="I2670" s="21">
        <v>121530.44999997696</v>
      </c>
      <c r="J2670" s="21">
        <v>8868.1800000071507</v>
      </c>
      <c r="K2670" s="21">
        <v>2843916.4299999094</v>
      </c>
      <c r="L2670" s="21">
        <v>597127.33000000007</v>
      </c>
      <c r="M2670" s="21">
        <v>3441043.7599999094</v>
      </c>
      <c r="P2670"/>
      <c r="Q2670"/>
      <c r="R2670"/>
      <c r="S2670"/>
      <c r="T2670"/>
      <c r="U2670"/>
      <c r="V2670"/>
      <c r="W2670"/>
      <c r="X2670"/>
      <c r="Y2670"/>
      <c r="Z2670"/>
    </row>
    <row r="2671" spans="1:26" s="46" customFormat="1" x14ac:dyDescent="0.25">
      <c r="A2671" s="52">
        <v>3136702</v>
      </c>
      <c r="B2671" s="70" t="s">
        <v>2589</v>
      </c>
      <c r="C2671" s="70" t="s">
        <v>2178</v>
      </c>
      <c r="D2671" s="79">
        <v>107093227.50998774</v>
      </c>
      <c r="E2671" s="21">
        <v>22556375.750002407</v>
      </c>
      <c r="F2671" s="21">
        <v>28670067.220003784</v>
      </c>
      <c r="G2671" s="21">
        <v>55866784.539981559</v>
      </c>
      <c r="H2671" s="21">
        <v>34375703.510009624</v>
      </c>
      <c r="I2671" s="21">
        <v>15030143.989994006</v>
      </c>
      <c r="J2671" s="21">
        <v>269399</v>
      </c>
      <c r="K2671" s="21">
        <v>156768474.00999138</v>
      </c>
      <c r="L2671" s="21">
        <v>9797576.0800029021</v>
      </c>
      <c r="M2671" s="21">
        <v>166566050.08999428</v>
      </c>
      <c r="P2671"/>
      <c r="Q2671"/>
      <c r="R2671"/>
      <c r="S2671"/>
      <c r="T2671"/>
      <c r="U2671"/>
      <c r="V2671"/>
      <c r="W2671"/>
      <c r="X2671"/>
      <c r="Y2671"/>
      <c r="Z2671"/>
    </row>
    <row r="2672" spans="1:26" s="46" customFormat="1" x14ac:dyDescent="0.25">
      <c r="A2672" s="52">
        <v>3136801</v>
      </c>
      <c r="B2672" s="70" t="s">
        <v>2590</v>
      </c>
      <c r="C2672" s="70" t="s">
        <v>2178</v>
      </c>
      <c r="D2672" s="79">
        <v>145560.97000002902</v>
      </c>
      <c r="E2672" s="21">
        <v>126884.970000029</v>
      </c>
      <c r="F2672" s="21">
        <v>12477</v>
      </c>
      <c r="G2672" s="21">
        <v>6199</v>
      </c>
      <c r="H2672" s="21">
        <v>35134.400000005997</v>
      </c>
      <c r="I2672" s="21">
        <v>3948.0599999995902</v>
      </c>
      <c r="J2672" s="21">
        <v>0</v>
      </c>
      <c r="K2672" s="21">
        <v>184643.4300000346</v>
      </c>
      <c r="L2672" s="21">
        <v>37480</v>
      </c>
      <c r="M2672" s="21">
        <v>222123.4300000346</v>
      </c>
      <c r="P2672"/>
      <c r="Q2672"/>
      <c r="R2672"/>
      <c r="S2672"/>
      <c r="T2672"/>
      <c r="U2672"/>
      <c r="V2672"/>
      <c r="W2672"/>
      <c r="X2672"/>
      <c r="Y2672"/>
      <c r="Z2672"/>
    </row>
    <row r="2673" spans="1:26" s="46" customFormat="1" x14ac:dyDescent="0.25">
      <c r="A2673" s="52">
        <v>3136900</v>
      </c>
      <c r="B2673" s="70" t="s">
        <v>2591</v>
      </c>
      <c r="C2673" s="70" t="s">
        <v>2178</v>
      </c>
      <c r="D2673" s="79">
        <v>1127615.2599997639</v>
      </c>
      <c r="E2673" s="21">
        <v>890080.36999976623</v>
      </c>
      <c r="F2673" s="21">
        <v>121647.75000000863</v>
      </c>
      <c r="G2673" s="21">
        <v>115887.1399999891</v>
      </c>
      <c r="H2673" s="21">
        <v>277518.6700000462</v>
      </c>
      <c r="I2673" s="21">
        <v>20308.679999997879</v>
      </c>
      <c r="J2673" s="21">
        <v>5373.8800000008196</v>
      </c>
      <c r="K2673" s="21">
        <v>1430816.4899998088</v>
      </c>
      <c r="L2673" s="21">
        <v>153668</v>
      </c>
      <c r="M2673" s="21">
        <v>1584484.4899998088</v>
      </c>
      <c r="P2673"/>
      <c r="Q2673"/>
      <c r="R2673"/>
      <c r="S2673"/>
      <c r="T2673"/>
      <c r="U2673"/>
      <c r="V2673"/>
      <c r="W2673"/>
      <c r="X2673"/>
      <c r="Y2673"/>
      <c r="Z2673"/>
    </row>
    <row r="2674" spans="1:26" s="46" customFormat="1" x14ac:dyDescent="0.25">
      <c r="A2674" s="52">
        <v>3136959</v>
      </c>
      <c r="B2674" s="70" t="s">
        <v>2592</v>
      </c>
      <c r="C2674" s="70" t="s">
        <v>2178</v>
      </c>
      <c r="D2674" s="79">
        <v>219696.44000006228</v>
      </c>
      <c r="E2674" s="21">
        <v>196684.41000006578</v>
      </c>
      <c r="F2674" s="21">
        <v>23012.02999999651</v>
      </c>
      <c r="G2674" s="21">
        <v>0</v>
      </c>
      <c r="H2674" s="21">
        <v>68290.580000020593</v>
      </c>
      <c r="I2674" s="21">
        <v>12753.600000008901</v>
      </c>
      <c r="J2674" s="21">
        <v>0</v>
      </c>
      <c r="K2674" s="21">
        <v>300740.62000009179</v>
      </c>
      <c r="L2674" s="21">
        <v>59968</v>
      </c>
      <c r="M2674" s="21">
        <v>360708.62000009179</v>
      </c>
      <c r="P2674"/>
      <c r="Q2674"/>
      <c r="R2674"/>
      <c r="S2674"/>
      <c r="T2674"/>
      <c r="U2674"/>
      <c r="V2674"/>
      <c r="W2674"/>
      <c r="X2674"/>
      <c r="Y2674"/>
      <c r="Z2674"/>
    </row>
    <row r="2675" spans="1:26" s="46" customFormat="1" x14ac:dyDescent="0.25">
      <c r="A2675" s="52">
        <v>3137007</v>
      </c>
      <c r="B2675" s="70" t="s">
        <v>2593</v>
      </c>
      <c r="C2675" s="70" t="s">
        <v>2178</v>
      </c>
      <c r="D2675" s="79">
        <v>1614738.0800002508</v>
      </c>
      <c r="E2675" s="21">
        <v>1391729.6700002579</v>
      </c>
      <c r="F2675" s="21">
        <v>154013.86999999563</v>
      </c>
      <c r="G2675" s="21">
        <v>68994.539999997214</v>
      </c>
      <c r="H2675" s="21">
        <v>702869.34000014327</v>
      </c>
      <c r="I2675" s="21">
        <v>43626.08000000006</v>
      </c>
      <c r="J2675" s="21">
        <v>1697</v>
      </c>
      <c r="K2675" s="21">
        <v>2362930.5000003939</v>
      </c>
      <c r="L2675" s="21">
        <v>284567.15000000037</v>
      </c>
      <c r="M2675" s="21">
        <v>2647497.6500003943</v>
      </c>
      <c r="P2675"/>
      <c r="Q2675"/>
      <c r="R2675"/>
      <c r="S2675"/>
      <c r="T2675"/>
      <c r="U2675"/>
      <c r="V2675"/>
      <c r="W2675"/>
      <c r="X2675"/>
      <c r="Y2675"/>
      <c r="Z2675"/>
    </row>
    <row r="2676" spans="1:26" s="46" customFormat="1" x14ac:dyDescent="0.25">
      <c r="A2676" s="52">
        <v>3137106</v>
      </c>
      <c r="B2676" s="70" t="s">
        <v>2594</v>
      </c>
      <c r="C2676" s="70" t="s">
        <v>2178</v>
      </c>
      <c r="D2676" s="79">
        <v>1370313.5499995945</v>
      </c>
      <c r="E2676" s="21">
        <v>732882.99999979895</v>
      </c>
      <c r="F2676" s="21">
        <v>548954.95999980683</v>
      </c>
      <c r="G2676" s="21">
        <v>88475.589999988675</v>
      </c>
      <c r="H2676" s="21">
        <v>394203.5499998923</v>
      </c>
      <c r="I2676" s="21">
        <v>39507.289999991612</v>
      </c>
      <c r="J2676" s="21">
        <v>5522.9299999997002</v>
      </c>
      <c r="K2676" s="21">
        <v>1809547.3199994781</v>
      </c>
      <c r="L2676" s="21">
        <v>158353</v>
      </c>
      <c r="M2676" s="21">
        <v>1967900.3199994781</v>
      </c>
      <c r="P2676"/>
      <c r="Q2676"/>
      <c r="R2676"/>
      <c r="S2676"/>
      <c r="T2676"/>
      <c r="U2676"/>
      <c r="V2676"/>
      <c r="W2676"/>
      <c r="X2676"/>
      <c r="Y2676"/>
      <c r="Z2676"/>
    </row>
    <row r="2677" spans="1:26" s="46" customFormat="1" x14ac:dyDescent="0.25">
      <c r="A2677" s="52">
        <v>3137205</v>
      </c>
      <c r="B2677" s="70" t="s">
        <v>2595</v>
      </c>
      <c r="C2677" s="70" t="s">
        <v>2178</v>
      </c>
      <c r="D2677" s="79">
        <v>5613341.7500001136</v>
      </c>
      <c r="E2677" s="21">
        <v>1802223.63999987</v>
      </c>
      <c r="F2677" s="21">
        <v>1302870.4999999513</v>
      </c>
      <c r="G2677" s="21">
        <v>2508247.6100002918</v>
      </c>
      <c r="H2677" s="21">
        <v>2242486.869998984</v>
      </c>
      <c r="I2677" s="21">
        <v>495024.10000012204</v>
      </c>
      <c r="J2677" s="21">
        <v>29184.349999994</v>
      </c>
      <c r="K2677" s="21">
        <v>8380037.0699992133</v>
      </c>
      <c r="L2677" s="21">
        <v>1005604.630000115</v>
      </c>
      <c r="M2677" s="21">
        <v>9385641.6999993287</v>
      </c>
      <c r="P2677"/>
      <c r="Q2677"/>
      <c r="R2677"/>
      <c r="S2677"/>
      <c r="T2677"/>
      <c r="U2677"/>
      <c r="V2677"/>
      <c r="W2677"/>
      <c r="X2677"/>
      <c r="Y2677"/>
      <c r="Z2677"/>
    </row>
    <row r="2678" spans="1:26" s="46" customFormat="1" x14ac:dyDescent="0.25">
      <c r="A2678" s="52">
        <v>3137304</v>
      </c>
      <c r="B2678" s="70" t="s">
        <v>2596</v>
      </c>
      <c r="C2678" s="70" t="s">
        <v>2178</v>
      </c>
      <c r="D2678" s="79">
        <v>169830.26999995532</v>
      </c>
      <c r="E2678" s="21">
        <v>145334.49999995201</v>
      </c>
      <c r="F2678" s="21">
        <v>9080.1299999989606</v>
      </c>
      <c r="G2678" s="21">
        <v>15415.64000000435</v>
      </c>
      <c r="H2678" s="21">
        <v>60242.990000006786</v>
      </c>
      <c r="I2678" s="21">
        <v>6714.1199999973196</v>
      </c>
      <c r="J2678" s="21">
        <v>0</v>
      </c>
      <c r="K2678" s="21">
        <v>236787.37999995943</v>
      </c>
      <c r="L2678" s="21">
        <v>55283</v>
      </c>
      <c r="M2678" s="21">
        <v>292070.37999995943</v>
      </c>
      <c r="P2678"/>
      <c r="Q2678"/>
      <c r="R2678"/>
      <c r="S2678"/>
      <c r="T2678"/>
      <c r="U2678"/>
      <c r="V2678"/>
      <c r="W2678"/>
      <c r="X2678"/>
      <c r="Y2678"/>
      <c r="Z2678"/>
    </row>
    <row r="2679" spans="1:26" s="46" customFormat="1" x14ac:dyDescent="0.25">
      <c r="A2679" s="52">
        <v>3137403</v>
      </c>
      <c r="B2679" s="70" t="s">
        <v>2597</v>
      </c>
      <c r="C2679" s="70" t="s">
        <v>2178</v>
      </c>
      <c r="D2679" s="79">
        <v>1658664.7500002056</v>
      </c>
      <c r="E2679" s="21">
        <v>1034486.4600001</v>
      </c>
      <c r="F2679" s="21">
        <v>391794.03000011761</v>
      </c>
      <c r="G2679" s="21">
        <v>232384.25999998781</v>
      </c>
      <c r="H2679" s="21">
        <v>567372.52999990445</v>
      </c>
      <c r="I2679" s="21">
        <v>57820.710000004641</v>
      </c>
      <c r="J2679" s="21">
        <v>8314.0600000023805</v>
      </c>
      <c r="K2679" s="21">
        <v>2292172.0500001172</v>
      </c>
      <c r="L2679" s="21">
        <v>164912</v>
      </c>
      <c r="M2679" s="21">
        <v>2457084.0500001172</v>
      </c>
      <c r="P2679"/>
      <c r="Q2679"/>
      <c r="R2679"/>
      <c r="S2679"/>
      <c r="T2679"/>
      <c r="U2679"/>
      <c r="V2679"/>
      <c r="W2679"/>
      <c r="X2679"/>
      <c r="Y2679"/>
      <c r="Z2679"/>
    </row>
    <row r="2680" spans="1:26" s="46" customFormat="1" x14ac:dyDescent="0.25">
      <c r="A2680" s="52">
        <v>3137502</v>
      </c>
      <c r="B2680" s="70" t="s">
        <v>2598</v>
      </c>
      <c r="C2680" s="70" t="s">
        <v>2178</v>
      </c>
      <c r="D2680" s="79">
        <v>2852723.4600005904</v>
      </c>
      <c r="E2680" s="21">
        <v>1703339.8000006229</v>
      </c>
      <c r="F2680" s="21">
        <v>963929.61000000406</v>
      </c>
      <c r="G2680" s="21">
        <v>185454.04999996367</v>
      </c>
      <c r="H2680" s="21">
        <v>798289.44999997399</v>
      </c>
      <c r="I2680" s="21">
        <v>99128.159999974087</v>
      </c>
      <c r="J2680" s="21">
        <v>9007.0399999991096</v>
      </c>
      <c r="K2680" s="21">
        <v>3759148.1100005377</v>
      </c>
      <c r="L2680" s="21">
        <v>456037.90000009502</v>
      </c>
      <c r="M2680" s="21">
        <v>4215186.0100006331</v>
      </c>
      <c r="P2680"/>
      <c r="Q2680"/>
      <c r="R2680"/>
      <c r="S2680"/>
      <c r="T2680"/>
      <c r="U2680"/>
      <c r="V2680"/>
      <c r="W2680"/>
      <c r="X2680"/>
      <c r="Y2680"/>
      <c r="Z2680"/>
    </row>
    <row r="2681" spans="1:26" s="46" customFormat="1" x14ac:dyDescent="0.25">
      <c r="A2681" s="52">
        <v>3137536</v>
      </c>
      <c r="B2681" s="70" t="s">
        <v>1539</v>
      </c>
      <c r="C2681" s="70" t="s">
        <v>2178</v>
      </c>
      <c r="D2681" s="79">
        <v>838526.36000013258</v>
      </c>
      <c r="E2681" s="21">
        <v>548003.320000023</v>
      </c>
      <c r="F2681" s="21">
        <v>262165.44000010815</v>
      </c>
      <c r="G2681" s="21">
        <v>28357.600000001519</v>
      </c>
      <c r="H2681" s="21">
        <v>236349.02000003695</v>
      </c>
      <c r="I2681" s="21">
        <v>35183.470000007233</v>
      </c>
      <c r="J2681" s="21">
        <v>863</v>
      </c>
      <c r="K2681" s="21">
        <v>1110921.8500001768</v>
      </c>
      <c r="L2681" s="21">
        <v>234531.10000002399</v>
      </c>
      <c r="M2681" s="21">
        <v>1345452.9500002009</v>
      </c>
      <c r="P2681"/>
      <c r="Q2681"/>
      <c r="R2681"/>
      <c r="S2681"/>
      <c r="T2681"/>
      <c r="U2681"/>
      <c r="V2681"/>
      <c r="W2681"/>
      <c r="X2681"/>
      <c r="Y2681"/>
      <c r="Z2681"/>
    </row>
    <row r="2682" spans="1:26" s="46" customFormat="1" x14ac:dyDescent="0.25">
      <c r="A2682" s="52">
        <v>3137601</v>
      </c>
      <c r="B2682" s="70" t="s">
        <v>2599</v>
      </c>
      <c r="C2682" s="70" t="s">
        <v>2178</v>
      </c>
      <c r="D2682" s="79">
        <v>6255070.220001475</v>
      </c>
      <c r="E2682" s="21">
        <v>1988004.230000077</v>
      </c>
      <c r="F2682" s="21">
        <v>1191656.409999711</v>
      </c>
      <c r="G2682" s="21">
        <v>3075409.5800016867</v>
      </c>
      <c r="H2682" s="21">
        <v>2157430.3300003549</v>
      </c>
      <c r="I2682" s="21">
        <v>258673.92999994539</v>
      </c>
      <c r="J2682" s="21">
        <v>42584.040000021501</v>
      </c>
      <c r="K2682" s="21">
        <v>8713758.520001797</v>
      </c>
      <c r="L2682" s="21">
        <v>1159192.559999943</v>
      </c>
      <c r="M2682" s="21">
        <v>9872951.0800017398</v>
      </c>
      <c r="P2682"/>
      <c r="Q2682"/>
      <c r="R2682"/>
      <c r="S2682"/>
      <c r="T2682"/>
      <c r="U2682"/>
      <c r="V2682"/>
      <c r="W2682"/>
      <c r="X2682"/>
      <c r="Y2682"/>
      <c r="Z2682"/>
    </row>
    <row r="2683" spans="1:26" s="46" customFormat="1" x14ac:dyDescent="0.25">
      <c r="A2683" s="52">
        <v>3137700</v>
      </c>
      <c r="B2683" s="70" t="s">
        <v>2600</v>
      </c>
      <c r="C2683" s="70" t="s">
        <v>2178</v>
      </c>
      <c r="D2683" s="79">
        <v>2811447.25000038</v>
      </c>
      <c r="E2683" s="21">
        <v>2195221.3100004359</v>
      </c>
      <c r="F2683" s="21">
        <v>316186.41000001726</v>
      </c>
      <c r="G2683" s="21">
        <v>300039.52999992663</v>
      </c>
      <c r="H2683" s="21">
        <v>1070432.2500001625</v>
      </c>
      <c r="I2683" s="21">
        <v>82059.539999997214</v>
      </c>
      <c r="J2683" s="21">
        <v>27820.920000001799</v>
      </c>
      <c r="K2683" s="21">
        <v>3991759.9600005415</v>
      </c>
      <c r="L2683" s="21">
        <v>347627</v>
      </c>
      <c r="M2683" s="21">
        <v>4339386.9600005411</v>
      </c>
      <c r="P2683"/>
      <c r="Q2683"/>
      <c r="R2683"/>
      <c r="S2683"/>
      <c r="T2683"/>
      <c r="U2683"/>
      <c r="V2683"/>
      <c r="W2683"/>
      <c r="X2683"/>
      <c r="Y2683"/>
      <c r="Z2683"/>
    </row>
    <row r="2684" spans="1:26" s="46" customFormat="1" x14ac:dyDescent="0.25">
      <c r="A2684" s="52">
        <v>3137809</v>
      </c>
      <c r="B2684" s="70" t="s">
        <v>2601</v>
      </c>
      <c r="C2684" s="70" t="s">
        <v>2178</v>
      </c>
      <c r="D2684" s="79">
        <v>3120822.3000000226</v>
      </c>
      <c r="E2684" s="21">
        <v>1623929.1500000493</v>
      </c>
      <c r="F2684" s="21">
        <v>398013.00000011519</v>
      </c>
      <c r="G2684" s="21">
        <v>1098880.1499998581</v>
      </c>
      <c r="H2684" s="21">
        <v>1235797.950000175</v>
      </c>
      <c r="I2684" s="21">
        <v>162551.51999999757</v>
      </c>
      <c r="J2684" s="21">
        <v>12994.300000004499</v>
      </c>
      <c r="K2684" s="21">
        <v>4532166.0700001996</v>
      </c>
      <c r="L2684" s="21">
        <v>709027.90000009502</v>
      </c>
      <c r="M2684" s="21">
        <v>5241193.970000295</v>
      </c>
      <c r="P2684"/>
      <c r="Q2684"/>
      <c r="R2684"/>
      <c r="S2684"/>
      <c r="T2684"/>
      <c r="U2684"/>
      <c r="V2684"/>
      <c r="W2684"/>
      <c r="X2684"/>
      <c r="Y2684"/>
      <c r="Z2684"/>
    </row>
    <row r="2685" spans="1:26" s="46" customFormat="1" x14ac:dyDescent="0.25">
      <c r="A2685" s="52">
        <v>3137908</v>
      </c>
      <c r="B2685" s="70" t="s">
        <v>2602</v>
      </c>
      <c r="C2685" s="70" t="s">
        <v>2178</v>
      </c>
      <c r="D2685" s="79">
        <v>329602.94999995874</v>
      </c>
      <c r="E2685" s="21">
        <v>258465.579999954</v>
      </c>
      <c r="F2685" s="21">
        <v>42709.259999997899</v>
      </c>
      <c r="G2685" s="21">
        <v>28428.11000000688</v>
      </c>
      <c r="H2685" s="21">
        <v>97422.150000035777</v>
      </c>
      <c r="I2685" s="21">
        <v>10551.56000000052</v>
      </c>
      <c r="J2685" s="21">
        <v>1726</v>
      </c>
      <c r="K2685" s="21">
        <v>439302.65999999503</v>
      </c>
      <c r="L2685" s="21">
        <v>25299</v>
      </c>
      <c r="M2685" s="21">
        <v>464601.65999999503</v>
      </c>
      <c r="P2685"/>
      <c r="Q2685"/>
      <c r="R2685"/>
      <c r="S2685"/>
      <c r="T2685"/>
      <c r="U2685"/>
      <c r="V2685"/>
      <c r="W2685"/>
      <c r="X2685"/>
      <c r="Y2685"/>
      <c r="Z2685"/>
    </row>
    <row r="2686" spans="1:26" s="46" customFormat="1" x14ac:dyDescent="0.25">
      <c r="A2686" s="52">
        <v>3138005</v>
      </c>
      <c r="B2686" s="70" t="s">
        <v>2603</v>
      </c>
      <c r="C2686" s="70" t="s">
        <v>2178</v>
      </c>
      <c r="D2686" s="79">
        <v>762241.97999992862</v>
      </c>
      <c r="E2686" s="21">
        <v>495080.70999997901</v>
      </c>
      <c r="F2686" s="21">
        <v>136057.2400000022</v>
      </c>
      <c r="G2686" s="21">
        <v>131104.02999994744</v>
      </c>
      <c r="H2686" s="21">
        <v>290555.00000006729</v>
      </c>
      <c r="I2686" s="21">
        <v>51059.019999992102</v>
      </c>
      <c r="J2686" s="21">
        <v>2133.3000000007501</v>
      </c>
      <c r="K2686" s="21">
        <v>1105989.2999999886</v>
      </c>
      <c r="L2686" s="21">
        <v>139613</v>
      </c>
      <c r="M2686" s="21">
        <v>1245602.2999999886</v>
      </c>
      <c r="P2686"/>
      <c r="Q2686"/>
      <c r="R2686"/>
      <c r="S2686"/>
      <c r="T2686"/>
      <c r="U2686"/>
      <c r="V2686"/>
      <c r="W2686"/>
      <c r="X2686"/>
      <c r="Y2686"/>
      <c r="Z2686"/>
    </row>
    <row r="2687" spans="1:26" s="46" customFormat="1" x14ac:dyDescent="0.25">
      <c r="A2687" s="52">
        <v>3138104</v>
      </c>
      <c r="B2687" s="70" t="s">
        <v>2604</v>
      </c>
      <c r="C2687" s="70" t="s">
        <v>2178</v>
      </c>
      <c r="D2687" s="79">
        <v>270135.13000006194</v>
      </c>
      <c r="E2687" s="21">
        <v>237877.67000006101</v>
      </c>
      <c r="F2687" s="21">
        <v>21984.920000001799</v>
      </c>
      <c r="G2687" s="21">
        <v>10272.53999999911</v>
      </c>
      <c r="H2687" s="21">
        <v>94482.749999991662</v>
      </c>
      <c r="I2687" s="21">
        <v>10718.10000000149</v>
      </c>
      <c r="J2687" s="21">
        <v>3944.42000000179</v>
      </c>
      <c r="K2687" s="21">
        <v>379280.40000005689</v>
      </c>
      <c r="L2687" s="21">
        <v>59031</v>
      </c>
      <c r="M2687" s="21">
        <v>438311.40000005689</v>
      </c>
      <c r="P2687"/>
      <c r="Q2687"/>
      <c r="R2687"/>
      <c r="S2687"/>
      <c r="T2687"/>
      <c r="U2687"/>
      <c r="V2687"/>
      <c r="W2687"/>
      <c r="X2687"/>
      <c r="Y2687"/>
      <c r="Z2687"/>
    </row>
    <row r="2688" spans="1:26" s="46" customFormat="1" x14ac:dyDescent="0.25">
      <c r="A2688" s="52">
        <v>3138203</v>
      </c>
      <c r="B2688" s="70" t="s">
        <v>2605</v>
      </c>
      <c r="C2688" s="70" t="s">
        <v>2178</v>
      </c>
      <c r="D2688" s="79">
        <v>17128802.40000283</v>
      </c>
      <c r="E2688" s="21">
        <v>4792017.2700009299</v>
      </c>
      <c r="F2688" s="21">
        <v>4373702.4999991916</v>
      </c>
      <c r="G2688" s="21">
        <v>7963082.6300027072</v>
      </c>
      <c r="H2688" s="21">
        <v>6197543.4699988784</v>
      </c>
      <c r="I2688" s="21">
        <v>919736.51999978488</v>
      </c>
      <c r="J2688" s="21">
        <v>71913.899999976202</v>
      </c>
      <c r="K2688" s="21">
        <v>24317996.290001467</v>
      </c>
      <c r="L2688" s="21">
        <v>1291468.1099998008</v>
      </c>
      <c r="M2688" s="21">
        <v>25609464.400001269</v>
      </c>
      <c r="P2688"/>
      <c r="Q2688"/>
      <c r="R2688"/>
      <c r="S2688"/>
      <c r="T2688"/>
      <c r="U2688"/>
      <c r="V2688"/>
      <c r="W2688"/>
      <c r="X2688"/>
      <c r="Y2688"/>
      <c r="Z2688"/>
    </row>
    <row r="2689" spans="1:26" s="46" customFormat="1" x14ac:dyDescent="0.25">
      <c r="A2689" s="52">
        <v>3138302</v>
      </c>
      <c r="B2689" s="70" t="s">
        <v>2606</v>
      </c>
      <c r="C2689" s="70" t="s">
        <v>2178</v>
      </c>
      <c r="D2689" s="79">
        <v>265548.5900000757</v>
      </c>
      <c r="E2689" s="21">
        <v>193234.980000079</v>
      </c>
      <c r="F2689" s="21">
        <v>33300.600000006183</v>
      </c>
      <c r="G2689" s="21">
        <v>39013.0099999905</v>
      </c>
      <c r="H2689" s="21">
        <v>98053.569999985411</v>
      </c>
      <c r="I2689" s="21">
        <v>14216.810000003334</v>
      </c>
      <c r="J2689" s="21">
        <v>1725</v>
      </c>
      <c r="K2689" s="21">
        <v>379543.97000006441</v>
      </c>
      <c r="L2689" s="21">
        <v>65590</v>
      </c>
      <c r="M2689" s="21">
        <v>445133.97000006441</v>
      </c>
      <c r="P2689"/>
      <c r="Q2689"/>
      <c r="R2689"/>
      <c r="S2689"/>
      <c r="T2689"/>
      <c r="U2689"/>
      <c r="V2689"/>
      <c r="W2689"/>
      <c r="X2689"/>
      <c r="Y2689"/>
      <c r="Z2689"/>
    </row>
    <row r="2690" spans="1:26" s="46" customFormat="1" x14ac:dyDescent="0.25">
      <c r="A2690" s="52">
        <v>3138351</v>
      </c>
      <c r="B2690" s="70" t="s">
        <v>2607</v>
      </c>
      <c r="C2690" s="70" t="s">
        <v>2178</v>
      </c>
      <c r="D2690" s="79">
        <v>137104.84999999127</v>
      </c>
      <c r="E2690" s="21">
        <v>85185.910000003903</v>
      </c>
      <c r="F2690" s="21">
        <v>43741.469999988549</v>
      </c>
      <c r="G2690" s="21">
        <v>8177.4699999988097</v>
      </c>
      <c r="H2690" s="21">
        <v>44440.969999998801</v>
      </c>
      <c r="I2690" s="21">
        <v>30228.810000006149</v>
      </c>
      <c r="J2690" s="21">
        <v>1027.0299999993299</v>
      </c>
      <c r="K2690" s="21">
        <v>212801.65999999555</v>
      </c>
      <c r="L2690" s="21">
        <v>47787</v>
      </c>
      <c r="M2690" s="21">
        <v>260588.65999999555</v>
      </c>
      <c r="P2690"/>
      <c r="Q2690"/>
      <c r="R2690"/>
      <c r="S2690"/>
      <c r="T2690"/>
      <c r="U2690"/>
      <c r="V2690"/>
      <c r="W2690"/>
      <c r="X2690"/>
      <c r="Y2690"/>
      <c r="Z2690"/>
    </row>
    <row r="2691" spans="1:26" s="46" customFormat="1" x14ac:dyDescent="0.25">
      <c r="A2691" s="52">
        <v>3138401</v>
      </c>
      <c r="B2691" s="70" t="s">
        <v>2608</v>
      </c>
      <c r="C2691" s="70" t="s">
        <v>2178</v>
      </c>
      <c r="D2691" s="79">
        <v>9173208.8200015984</v>
      </c>
      <c r="E2691" s="21">
        <v>3321864.73000002</v>
      </c>
      <c r="F2691" s="21">
        <v>1571153.3600000348</v>
      </c>
      <c r="G2691" s="21">
        <v>4280190.7300015446</v>
      </c>
      <c r="H2691" s="21">
        <v>3686884.6700005955</v>
      </c>
      <c r="I2691" s="21">
        <v>1194133.6900005015</v>
      </c>
      <c r="J2691" s="21">
        <v>35467.569999992797</v>
      </c>
      <c r="K2691" s="21">
        <v>14089694.75000269</v>
      </c>
      <c r="L2691" s="21">
        <v>1604087.4699999616</v>
      </c>
      <c r="M2691" s="21">
        <v>15693782.220002651</v>
      </c>
      <c r="P2691"/>
      <c r="Q2691"/>
      <c r="R2691"/>
      <c r="S2691"/>
      <c r="T2691"/>
      <c r="U2691"/>
      <c r="V2691"/>
      <c r="W2691"/>
      <c r="X2691"/>
      <c r="Y2691"/>
      <c r="Z2691"/>
    </row>
    <row r="2692" spans="1:26" s="46" customFormat="1" x14ac:dyDescent="0.25">
      <c r="A2692" s="52">
        <v>3138500</v>
      </c>
      <c r="B2692" s="70" t="s">
        <v>2609</v>
      </c>
      <c r="C2692" s="70" t="s">
        <v>2178</v>
      </c>
      <c r="D2692" s="79">
        <v>763808.93999988842</v>
      </c>
      <c r="E2692" s="21">
        <v>512072.66999995703</v>
      </c>
      <c r="F2692" s="21">
        <v>95692.479999969684</v>
      </c>
      <c r="G2692" s="21">
        <v>156043.78999996179</v>
      </c>
      <c r="H2692" s="21">
        <v>289276.49000007985</v>
      </c>
      <c r="I2692" s="21">
        <v>14722.620000001971</v>
      </c>
      <c r="J2692" s="21">
        <v>0</v>
      </c>
      <c r="K2692" s="21">
        <v>1067808.0499999702</v>
      </c>
      <c r="L2692" s="21">
        <v>173712.38999998599</v>
      </c>
      <c r="M2692" s="21">
        <v>1241520.4399999562</v>
      </c>
      <c r="P2692"/>
      <c r="Q2692"/>
      <c r="R2692"/>
      <c r="S2692"/>
      <c r="T2692"/>
      <c r="U2692"/>
      <c r="V2692"/>
      <c r="W2692"/>
      <c r="X2692"/>
      <c r="Y2692"/>
      <c r="Z2692"/>
    </row>
    <row r="2693" spans="1:26" s="46" customFormat="1" x14ac:dyDescent="0.25">
      <c r="A2693" s="52">
        <v>3138609</v>
      </c>
      <c r="B2693" s="70" t="s">
        <v>2610</v>
      </c>
      <c r="C2693" s="70" t="s">
        <v>2178</v>
      </c>
      <c r="D2693" s="79">
        <v>2642387.869999914</v>
      </c>
      <c r="E2693" s="21">
        <v>1141860.1399996378</v>
      </c>
      <c r="F2693" s="21">
        <v>837116.16000031133</v>
      </c>
      <c r="G2693" s="21">
        <v>663411.56999996491</v>
      </c>
      <c r="H2693" s="21">
        <v>968028.77999999211</v>
      </c>
      <c r="I2693" s="21">
        <v>252151.2199999954</v>
      </c>
      <c r="J2693" s="21">
        <v>3391.1200000019699</v>
      </c>
      <c r="K2693" s="21">
        <v>3865958.9899999038</v>
      </c>
      <c r="L2693" s="21">
        <v>469767.19999986893</v>
      </c>
      <c r="M2693" s="21">
        <v>4335726.1899997732</v>
      </c>
      <c r="P2693"/>
      <c r="Q2693"/>
      <c r="R2693"/>
      <c r="S2693"/>
      <c r="T2693"/>
      <c r="U2693"/>
      <c r="V2693"/>
      <c r="W2693"/>
      <c r="X2693"/>
      <c r="Y2693"/>
      <c r="Z2693"/>
    </row>
    <row r="2694" spans="1:26" s="46" customFormat="1" x14ac:dyDescent="0.25">
      <c r="A2694" s="52">
        <v>3138625</v>
      </c>
      <c r="B2694" s="70" t="s">
        <v>2611</v>
      </c>
      <c r="C2694" s="70" t="s">
        <v>2178</v>
      </c>
      <c r="D2694" s="79">
        <v>694200.34000010393</v>
      </c>
      <c r="E2694" s="21">
        <v>494454.29000003601</v>
      </c>
      <c r="F2694" s="21">
        <v>173563.56000007698</v>
      </c>
      <c r="G2694" s="21">
        <v>26182.489999990899</v>
      </c>
      <c r="H2694" s="21">
        <v>185261.900000036</v>
      </c>
      <c r="I2694" s="21">
        <v>41200.050000000752</v>
      </c>
      <c r="J2694" s="21">
        <v>5536.1099999994003</v>
      </c>
      <c r="K2694" s="21">
        <v>926198.40000014007</v>
      </c>
      <c r="L2694" s="21">
        <v>163975</v>
      </c>
      <c r="M2694" s="21">
        <v>1090173.4000001401</v>
      </c>
      <c r="P2694"/>
      <c r="Q2694"/>
      <c r="R2694"/>
      <c r="S2694"/>
      <c r="T2694"/>
      <c r="U2694"/>
      <c r="V2694"/>
      <c r="W2694"/>
      <c r="X2694"/>
      <c r="Y2694"/>
      <c r="Z2694"/>
    </row>
    <row r="2695" spans="1:26" s="46" customFormat="1" x14ac:dyDescent="0.25">
      <c r="A2695" s="52">
        <v>3138658</v>
      </c>
      <c r="B2695" s="70" t="s">
        <v>2612</v>
      </c>
      <c r="C2695" s="70" t="s">
        <v>2178</v>
      </c>
      <c r="D2695" s="79">
        <v>206654.13000006613</v>
      </c>
      <c r="E2695" s="21">
        <v>183555.18000006501</v>
      </c>
      <c r="F2695" s="21">
        <v>20771.210000000898</v>
      </c>
      <c r="G2695" s="21">
        <v>2327.7400000002199</v>
      </c>
      <c r="H2695" s="21">
        <v>70720.529999993698</v>
      </c>
      <c r="I2695" s="21">
        <v>12775.45999999527</v>
      </c>
      <c r="J2695" s="21">
        <v>0</v>
      </c>
      <c r="K2695" s="21">
        <v>290150.12000005506</v>
      </c>
      <c r="L2695" s="21">
        <v>76834</v>
      </c>
      <c r="M2695" s="21">
        <v>366984.12000005506</v>
      </c>
      <c r="P2695"/>
      <c r="Q2695"/>
      <c r="R2695"/>
      <c r="S2695"/>
      <c r="T2695"/>
      <c r="U2695"/>
      <c r="V2695"/>
      <c r="W2695"/>
      <c r="X2695"/>
      <c r="Y2695"/>
      <c r="Z2695"/>
    </row>
    <row r="2696" spans="1:26" s="46" customFormat="1" x14ac:dyDescent="0.25">
      <c r="A2696" s="52">
        <v>3138674</v>
      </c>
      <c r="B2696" s="70" t="s">
        <v>2613</v>
      </c>
      <c r="C2696" s="70" t="s">
        <v>2178</v>
      </c>
      <c r="D2696" s="79">
        <v>481665.43999985221</v>
      </c>
      <c r="E2696" s="21">
        <v>435636.97999987</v>
      </c>
      <c r="F2696" s="21">
        <v>36056.629999980301</v>
      </c>
      <c r="G2696" s="21">
        <v>9971.8300000019299</v>
      </c>
      <c r="H2696" s="21">
        <v>130677.29999995927</v>
      </c>
      <c r="I2696" s="21">
        <v>12613.120000000999</v>
      </c>
      <c r="J2696" s="21">
        <v>7120.0200000032801</v>
      </c>
      <c r="K2696" s="21">
        <v>632075.87999981584</v>
      </c>
      <c r="L2696" s="21">
        <v>45913</v>
      </c>
      <c r="M2696" s="21">
        <v>677988.87999981584</v>
      </c>
      <c r="P2696"/>
      <c r="Q2696"/>
      <c r="R2696"/>
      <c r="S2696"/>
      <c r="T2696"/>
      <c r="U2696"/>
      <c r="V2696"/>
      <c r="W2696"/>
      <c r="X2696"/>
      <c r="Y2696"/>
      <c r="Z2696"/>
    </row>
    <row r="2697" spans="1:26" s="46" customFormat="1" x14ac:dyDescent="0.25">
      <c r="A2697" s="52">
        <v>3138682</v>
      </c>
      <c r="B2697" s="70" t="s">
        <v>2614</v>
      </c>
      <c r="C2697" s="70" t="s">
        <v>2178</v>
      </c>
      <c r="D2697" s="79">
        <v>61602.17000000368</v>
      </c>
      <c r="E2697" s="21">
        <v>38767.230000004201</v>
      </c>
      <c r="F2697" s="21">
        <v>22834.939999999478</v>
      </c>
      <c r="G2697" s="21">
        <v>0</v>
      </c>
      <c r="H2697" s="21">
        <v>21951.829999998201</v>
      </c>
      <c r="I2697" s="21">
        <v>10262.10000000149</v>
      </c>
      <c r="J2697" s="21">
        <v>0</v>
      </c>
      <c r="K2697" s="21">
        <v>93816.100000003367</v>
      </c>
      <c r="L2697" s="21">
        <v>22676</v>
      </c>
      <c r="M2697" s="21">
        <v>116492.10000000337</v>
      </c>
      <c r="P2697"/>
      <c r="Q2697"/>
      <c r="R2697"/>
      <c r="S2697"/>
      <c r="T2697"/>
      <c r="U2697"/>
      <c r="V2697"/>
      <c r="W2697"/>
      <c r="X2697"/>
      <c r="Y2697"/>
      <c r="Z2697"/>
    </row>
    <row r="2698" spans="1:26" s="46" customFormat="1" x14ac:dyDescent="0.25">
      <c r="A2698" s="52">
        <v>3138708</v>
      </c>
      <c r="B2698" s="70" t="s">
        <v>2615</v>
      </c>
      <c r="C2698" s="70" t="s">
        <v>2178</v>
      </c>
      <c r="D2698" s="79">
        <v>484628.92999995447</v>
      </c>
      <c r="E2698" s="21">
        <v>320535.61999994499</v>
      </c>
      <c r="F2698" s="21">
        <v>109914.510000005</v>
      </c>
      <c r="G2698" s="21">
        <v>54178.800000004478</v>
      </c>
      <c r="H2698" s="21">
        <v>182424.00000006001</v>
      </c>
      <c r="I2698" s="21">
        <v>20044.710000000901</v>
      </c>
      <c r="J2698" s="21">
        <v>718.030000000261</v>
      </c>
      <c r="K2698" s="21">
        <v>687815.67000001564</v>
      </c>
      <c r="L2698" s="21">
        <v>118999</v>
      </c>
      <c r="M2698" s="21">
        <v>806814.67000001564</v>
      </c>
      <c r="P2698"/>
      <c r="Q2698"/>
      <c r="R2698"/>
      <c r="S2698"/>
      <c r="T2698"/>
      <c r="U2698"/>
      <c r="V2698"/>
      <c r="W2698"/>
      <c r="X2698"/>
      <c r="Y2698"/>
      <c r="Z2698"/>
    </row>
    <row r="2699" spans="1:26" s="46" customFormat="1" x14ac:dyDescent="0.25">
      <c r="A2699" s="52">
        <v>3138807</v>
      </c>
      <c r="B2699" s="70" t="s">
        <v>2616</v>
      </c>
      <c r="C2699" s="70" t="s">
        <v>2178</v>
      </c>
      <c r="D2699" s="79">
        <v>2787730.7899999162</v>
      </c>
      <c r="E2699" s="21">
        <v>1393872.25000024</v>
      </c>
      <c r="F2699" s="21">
        <v>812193.96999988856</v>
      </c>
      <c r="G2699" s="21">
        <v>581664.56999978749</v>
      </c>
      <c r="H2699" s="21">
        <v>987700.03000053798</v>
      </c>
      <c r="I2699" s="21">
        <v>135758.22999998694</v>
      </c>
      <c r="J2699" s="21">
        <v>5387.1099999994003</v>
      </c>
      <c r="K2699" s="21">
        <v>3916576.1600004407</v>
      </c>
      <c r="L2699" s="21">
        <v>336688.3799999521</v>
      </c>
      <c r="M2699" s="21">
        <v>4253264.5400003931</v>
      </c>
      <c r="P2699"/>
      <c r="Q2699"/>
      <c r="R2699"/>
      <c r="S2699"/>
      <c r="T2699"/>
      <c r="U2699"/>
      <c r="V2699"/>
      <c r="W2699"/>
      <c r="X2699"/>
      <c r="Y2699"/>
      <c r="Z2699"/>
    </row>
    <row r="2700" spans="1:26" s="46" customFormat="1" x14ac:dyDescent="0.25">
      <c r="A2700" s="52">
        <v>3138906</v>
      </c>
      <c r="B2700" s="70" t="s">
        <v>2617</v>
      </c>
      <c r="C2700" s="70" t="s">
        <v>2178</v>
      </c>
      <c r="D2700" s="79">
        <v>848618.27999953087</v>
      </c>
      <c r="E2700" s="21">
        <v>739795.22999952734</v>
      </c>
      <c r="F2700" s="21">
        <v>77296.069999999352</v>
      </c>
      <c r="G2700" s="21">
        <v>31526.980000004209</v>
      </c>
      <c r="H2700" s="21">
        <v>357239.05999995064</v>
      </c>
      <c r="I2700" s="21">
        <v>21035.08999999614</v>
      </c>
      <c r="J2700" s="21">
        <v>2617</v>
      </c>
      <c r="K2700" s="21">
        <v>1229509.4299994777</v>
      </c>
      <c r="L2700" s="21">
        <v>295717.69999992801</v>
      </c>
      <c r="M2700" s="21">
        <v>1525227.1299994057</v>
      </c>
      <c r="P2700"/>
      <c r="Q2700"/>
      <c r="R2700"/>
      <c r="S2700"/>
      <c r="T2700"/>
      <c r="U2700"/>
      <c r="V2700"/>
      <c r="W2700"/>
      <c r="X2700"/>
      <c r="Y2700"/>
      <c r="Z2700"/>
    </row>
    <row r="2701" spans="1:26" s="46" customFormat="1" x14ac:dyDescent="0.25">
      <c r="A2701" s="52">
        <v>3139003</v>
      </c>
      <c r="B2701" s="70" t="s">
        <v>2618</v>
      </c>
      <c r="C2701" s="70" t="s">
        <v>2178</v>
      </c>
      <c r="D2701" s="79">
        <v>5788889.4999995511</v>
      </c>
      <c r="E2701" s="21">
        <v>3003432.9500007601</v>
      </c>
      <c r="F2701" s="21">
        <v>1029185.9099996578</v>
      </c>
      <c r="G2701" s="21">
        <v>1756270.6399991326</v>
      </c>
      <c r="H2701" s="21">
        <v>1928403.3000000962</v>
      </c>
      <c r="I2701" s="21">
        <v>284514.05000001128</v>
      </c>
      <c r="J2701" s="21">
        <v>41631.209999978499</v>
      </c>
      <c r="K2701" s="21">
        <v>8043438.0599996364</v>
      </c>
      <c r="L2701" s="21">
        <v>893987.79000000097</v>
      </c>
      <c r="M2701" s="21">
        <v>8937425.8499996364</v>
      </c>
      <c r="P2701"/>
      <c r="Q2701"/>
      <c r="R2701"/>
      <c r="S2701"/>
      <c r="T2701"/>
      <c r="U2701"/>
      <c r="V2701"/>
      <c r="W2701"/>
      <c r="X2701"/>
      <c r="Y2701"/>
      <c r="Z2701"/>
    </row>
    <row r="2702" spans="1:26" s="46" customFormat="1" x14ac:dyDescent="0.25">
      <c r="A2702" s="52">
        <v>3139102</v>
      </c>
      <c r="B2702" s="70" t="s">
        <v>2619</v>
      </c>
      <c r="C2702" s="70" t="s">
        <v>2178</v>
      </c>
      <c r="D2702" s="79">
        <v>429151.33000005991</v>
      </c>
      <c r="E2702" s="21">
        <v>263801.29000006081</v>
      </c>
      <c r="F2702" s="21">
        <v>95646.420000001803</v>
      </c>
      <c r="G2702" s="21">
        <v>69703.619999997289</v>
      </c>
      <c r="H2702" s="21">
        <v>212557.96000003841</v>
      </c>
      <c r="I2702" s="21">
        <v>21349.200000002998</v>
      </c>
      <c r="J2702" s="21">
        <v>3692.6600000001499</v>
      </c>
      <c r="K2702" s="21">
        <v>666751.15000010142</v>
      </c>
      <c r="L2702" s="21">
        <v>128369.09999999401</v>
      </c>
      <c r="M2702" s="21">
        <v>795120.25000009546</v>
      </c>
      <c r="P2702"/>
      <c r="Q2702"/>
      <c r="R2702"/>
      <c r="S2702"/>
      <c r="T2702"/>
      <c r="U2702"/>
      <c r="V2702"/>
      <c r="W2702"/>
      <c r="X2702"/>
      <c r="Y2702"/>
      <c r="Z2702"/>
    </row>
    <row r="2703" spans="1:26" s="46" customFormat="1" x14ac:dyDescent="0.25">
      <c r="A2703" s="52">
        <v>3139201</v>
      </c>
      <c r="B2703" s="70" t="s">
        <v>2620</v>
      </c>
      <c r="C2703" s="70" t="s">
        <v>2178</v>
      </c>
      <c r="D2703" s="79">
        <v>2980538.3499992876</v>
      </c>
      <c r="E2703" s="21">
        <v>2667805.0499993353</v>
      </c>
      <c r="F2703" s="21">
        <v>214342.8299999311</v>
      </c>
      <c r="G2703" s="21">
        <v>98390.470000021203</v>
      </c>
      <c r="H2703" s="21">
        <v>1176158.9599997103</v>
      </c>
      <c r="I2703" s="21">
        <v>93656.969999995068</v>
      </c>
      <c r="J2703" s="21">
        <v>7701.6500000022397</v>
      </c>
      <c r="K2703" s="21">
        <v>4258055.9299989948</v>
      </c>
      <c r="L2703" s="21">
        <v>585437.59999990498</v>
      </c>
      <c r="M2703" s="21">
        <v>4843493.5299988994</v>
      </c>
      <c r="P2703"/>
      <c r="Q2703"/>
      <c r="R2703"/>
      <c r="S2703"/>
      <c r="T2703"/>
      <c r="U2703"/>
      <c r="V2703"/>
      <c r="W2703"/>
      <c r="X2703"/>
      <c r="Y2703"/>
      <c r="Z2703"/>
    </row>
    <row r="2704" spans="1:26" s="46" customFormat="1" x14ac:dyDescent="0.25">
      <c r="A2704" s="52">
        <v>3139250</v>
      </c>
      <c r="B2704" s="70" t="s">
        <v>2621</v>
      </c>
      <c r="C2704" s="70" t="s">
        <v>2178</v>
      </c>
      <c r="D2704" s="79">
        <v>584377.59000013571</v>
      </c>
      <c r="E2704" s="21">
        <v>540417.37000012759</v>
      </c>
      <c r="F2704" s="21">
        <v>30592.960000002775</v>
      </c>
      <c r="G2704" s="21">
        <v>13367.260000005401</v>
      </c>
      <c r="H2704" s="21">
        <v>168310.91000004878</v>
      </c>
      <c r="I2704" s="21">
        <v>34349.379999984987</v>
      </c>
      <c r="J2704" s="21">
        <v>2279.8599999993999</v>
      </c>
      <c r="K2704" s="21">
        <v>789317.74000016891</v>
      </c>
      <c r="L2704" s="21">
        <v>33732</v>
      </c>
      <c r="M2704" s="21">
        <v>823049.74000016891</v>
      </c>
      <c r="P2704"/>
      <c r="Q2704"/>
      <c r="R2704"/>
      <c r="S2704"/>
      <c r="T2704"/>
      <c r="U2704"/>
      <c r="V2704"/>
      <c r="W2704"/>
      <c r="X2704"/>
      <c r="Y2704"/>
      <c r="Z2704"/>
    </row>
    <row r="2705" spans="1:26" s="46" customFormat="1" x14ac:dyDescent="0.25">
      <c r="A2705" s="52">
        <v>3139300</v>
      </c>
      <c r="B2705" s="70" t="s">
        <v>2622</v>
      </c>
      <c r="C2705" s="70" t="s">
        <v>2178</v>
      </c>
      <c r="D2705" s="79">
        <v>2614563.1499999217</v>
      </c>
      <c r="E2705" s="21">
        <v>2244806.5399997891</v>
      </c>
      <c r="F2705" s="21">
        <v>259860.95000012883</v>
      </c>
      <c r="G2705" s="21">
        <v>109895.6600000039</v>
      </c>
      <c r="H2705" s="21">
        <v>908870.68999977852</v>
      </c>
      <c r="I2705" s="21">
        <v>123714.83999999518</v>
      </c>
      <c r="J2705" s="21">
        <v>5499.6099999994003</v>
      </c>
      <c r="K2705" s="21">
        <v>3652648.2899996946</v>
      </c>
      <c r="L2705" s="21">
        <v>749577</v>
      </c>
      <c r="M2705" s="21">
        <v>4402225.2899996946</v>
      </c>
      <c r="P2705"/>
      <c r="Q2705"/>
      <c r="R2705"/>
      <c r="S2705"/>
      <c r="T2705"/>
      <c r="U2705"/>
      <c r="V2705"/>
      <c r="W2705"/>
      <c r="X2705"/>
      <c r="Y2705"/>
      <c r="Z2705"/>
    </row>
    <row r="2706" spans="1:26" s="46" customFormat="1" x14ac:dyDescent="0.25">
      <c r="A2706" s="52">
        <v>3139409</v>
      </c>
      <c r="B2706" s="70" t="s">
        <v>2623</v>
      </c>
      <c r="C2706" s="70" t="s">
        <v>2178</v>
      </c>
      <c r="D2706" s="79">
        <v>9936767.6600008681</v>
      </c>
      <c r="E2706" s="21">
        <v>6301031.5800010897</v>
      </c>
      <c r="F2706" s="21">
        <v>1450879.0999994276</v>
      </c>
      <c r="G2706" s="21">
        <v>2184856.9800003502</v>
      </c>
      <c r="H2706" s="21">
        <v>3986880.7200006237</v>
      </c>
      <c r="I2706" s="21">
        <v>588683.79000009189</v>
      </c>
      <c r="J2706" s="21">
        <v>52806.460000008301</v>
      </c>
      <c r="K2706" s="21">
        <v>14565138.630001593</v>
      </c>
      <c r="L2706" s="21">
        <v>1703949.3099998562</v>
      </c>
      <c r="M2706" s="21">
        <v>16269087.94000145</v>
      </c>
      <c r="P2706"/>
      <c r="Q2706"/>
      <c r="R2706"/>
      <c r="S2706"/>
      <c r="T2706"/>
      <c r="U2706"/>
      <c r="V2706"/>
      <c r="W2706"/>
      <c r="X2706"/>
      <c r="Y2706"/>
      <c r="Z2706"/>
    </row>
    <row r="2707" spans="1:26" s="46" customFormat="1" x14ac:dyDescent="0.25">
      <c r="A2707" s="52">
        <v>3139508</v>
      </c>
      <c r="B2707" s="70" t="s">
        <v>2624</v>
      </c>
      <c r="C2707" s="70" t="s">
        <v>2178</v>
      </c>
      <c r="D2707" s="79">
        <v>3932425.7200007741</v>
      </c>
      <c r="E2707" s="21">
        <v>2497185.400000379</v>
      </c>
      <c r="F2707" s="21">
        <v>472864.47000001383</v>
      </c>
      <c r="G2707" s="21">
        <v>962375.85000038159</v>
      </c>
      <c r="H2707" s="21">
        <v>1691127.8700008187</v>
      </c>
      <c r="I2707" s="21">
        <v>137938.47000000818</v>
      </c>
      <c r="J2707" s="21">
        <v>21496.679999992299</v>
      </c>
      <c r="K2707" s="21">
        <v>5782988.7400015928</v>
      </c>
      <c r="L2707" s="21">
        <v>899333.70000028599</v>
      </c>
      <c r="M2707" s="21">
        <v>6682322.4400018789</v>
      </c>
      <c r="P2707"/>
      <c r="Q2707"/>
      <c r="R2707"/>
      <c r="S2707"/>
      <c r="T2707"/>
      <c r="U2707"/>
      <c r="V2707"/>
      <c r="W2707"/>
      <c r="X2707"/>
      <c r="Y2707"/>
      <c r="Z2707"/>
    </row>
    <row r="2708" spans="1:26" s="46" customFormat="1" x14ac:dyDescent="0.25">
      <c r="A2708" s="52">
        <v>3139607</v>
      </c>
      <c r="B2708" s="70" t="s">
        <v>2625</v>
      </c>
      <c r="C2708" s="70" t="s">
        <v>2178</v>
      </c>
      <c r="D2708" s="79">
        <v>4526383.740000044</v>
      </c>
      <c r="E2708" s="21">
        <v>3071708.70000003</v>
      </c>
      <c r="F2708" s="21">
        <v>818351.88999983331</v>
      </c>
      <c r="G2708" s="21">
        <v>636323.15000018058</v>
      </c>
      <c r="H2708" s="21">
        <v>1783476.2799997039</v>
      </c>
      <c r="I2708" s="21">
        <v>381163.19999994384</v>
      </c>
      <c r="J2708" s="21">
        <v>13230.030000004899</v>
      </c>
      <c r="K2708" s="21">
        <v>6704253.2499996964</v>
      </c>
      <c r="L2708" s="21">
        <v>1334504.649999619</v>
      </c>
      <c r="M2708" s="21">
        <v>8038757.8999993149</v>
      </c>
      <c r="P2708"/>
      <c r="Q2708"/>
      <c r="R2708"/>
      <c r="S2708"/>
      <c r="T2708"/>
      <c r="U2708"/>
      <c r="V2708"/>
      <c r="W2708"/>
      <c r="X2708"/>
      <c r="Y2708"/>
      <c r="Z2708"/>
    </row>
    <row r="2709" spans="1:26" s="46" customFormat="1" x14ac:dyDescent="0.25">
      <c r="A2709" s="52">
        <v>3139706</v>
      </c>
      <c r="B2709" s="70" t="s">
        <v>2626</v>
      </c>
      <c r="C2709" s="70" t="s">
        <v>2178</v>
      </c>
      <c r="D2709" s="79">
        <v>653300.66000005254</v>
      </c>
      <c r="E2709" s="21">
        <v>506009.70000004797</v>
      </c>
      <c r="F2709" s="21">
        <v>68228.920000016689</v>
      </c>
      <c r="G2709" s="21">
        <v>79062.03999998793</v>
      </c>
      <c r="H2709" s="21">
        <v>275724.5100000347</v>
      </c>
      <c r="I2709" s="21">
        <v>23299.859999993823</v>
      </c>
      <c r="J2709" s="21">
        <v>1697</v>
      </c>
      <c r="K2709" s="21">
        <v>954022.03000008105</v>
      </c>
      <c r="L2709" s="21">
        <v>119936</v>
      </c>
      <c r="M2709" s="21">
        <v>1073958.0300000811</v>
      </c>
      <c r="P2709"/>
      <c r="Q2709"/>
      <c r="R2709"/>
      <c r="S2709"/>
      <c r="T2709"/>
      <c r="U2709"/>
      <c r="V2709"/>
      <c r="W2709"/>
      <c r="X2709"/>
      <c r="Y2709"/>
      <c r="Z2709"/>
    </row>
    <row r="2710" spans="1:26" s="46" customFormat="1" x14ac:dyDescent="0.25">
      <c r="A2710" s="52">
        <v>3139805</v>
      </c>
      <c r="B2710" s="70" t="s">
        <v>2627</v>
      </c>
      <c r="C2710" s="70" t="s">
        <v>2178</v>
      </c>
      <c r="D2710" s="79">
        <v>1397074.8299998641</v>
      </c>
      <c r="E2710" s="21">
        <v>451862.25999999</v>
      </c>
      <c r="F2710" s="21">
        <v>402048.14999990881</v>
      </c>
      <c r="G2710" s="21">
        <v>543164.41999996523</v>
      </c>
      <c r="H2710" s="21">
        <v>584033.05999994325</v>
      </c>
      <c r="I2710" s="21">
        <v>215970.5999999886</v>
      </c>
      <c r="J2710" s="21">
        <v>5717.1100000022016</v>
      </c>
      <c r="K2710" s="21">
        <v>2202795.599999798</v>
      </c>
      <c r="L2710" s="21">
        <v>203095</v>
      </c>
      <c r="M2710" s="21">
        <v>2405890.599999798</v>
      </c>
      <c r="P2710"/>
      <c r="Q2710"/>
      <c r="R2710"/>
      <c r="S2710"/>
      <c r="T2710"/>
      <c r="U2710"/>
      <c r="V2710"/>
      <c r="W2710"/>
      <c r="X2710"/>
      <c r="Y2710"/>
      <c r="Z2710"/>
    </row>
    <row r="2711" spans="1:26" s="46" customFormat="1" x14ac:dyDescent="0.25">
      <c r="A2711" s="52">
        <v>3139904</v>
      </c>
      <c r="B2711" s="70" t="s">
        <v>2628</v>
      </c>
      <c r="C2711" s="70" t="s">
        <v>2178</v>
      </c>
      <c r="D2711" s="79">
        <v>1860407.850000618</v>
      </c>
      <c r="E2711" s="21">
        <v>1332055.5000004801</v>
      </c>
      <c r="F2711" s="21">
        <v>105766.88999999505</v>
      </c>
      <c r="G2711" s="21">
        <v>422585.46000014304</v>
      </c>
      <c r="H2711" s="21">
        <v>665378.05999992543</v>
      </c>
      <c r="I2711" s="21">
        <v>49083.289999981396</v>
      </c>
      <c r="J2711" s="21">
        <v>3630.2199999988102</v>
      </c>
      <c r="K2711" s="21">
        <v>2578499.4200005238</v>
      </c>
      <c r="L2711" s="21">
        <v>340428.01999998098</v>
      </c>
      <c r="M2711" s="21">
        <v>2918927.4400005047</v>
      </c>
      <c r="P2711"/>
      <c r="Q2711"/>
      <c r="R2711"/>
      <c r="S2711"/>
      <c r="T2711"/>
      <c r="U2711"/>
      <c r="V2711"/>
      <c r="W2711"/>
      <c r="X2711"/>
      <c r="Y2711"/>
      <c r="Z2711"/>
    </row>
    <row r="2712" spans="1:26" s="46" customFormat="1" x14ac:dyDescent="0.25">
      <c r="A2712" s="52">
        <v>3140001</v>
      </c>
      <c r="B2712" s="70" t="s">
        <v>2629</v>
      </c>
      <c r="C2712" s="70" t="s">
        <v>2178</v>
      </c>
      <c r="D2712" s="79">
        <v>8671068.1099984534</v>
      </c>
      <c r="E2712" s="21">
        <v>2278281.0500001898</v>
      </c>
      <c r="F2712" s="21">
        <v>2028308.0699994885</v>
      </c>
      <c r="G2712" s="21">
        <v>4364478.9899987746</v>
      </c>
      <c r="H2712" s="21">
        <v>3180544.640000903</v>
      </c>
      <c r="I2712" s="21">
        <v>549286.28000014601</v>
      </c>
      <c r="J2712" s="21">
        <v>22734.870000004801</v>
      </c>
      <c r="K2712" s="21">
        <v>12423633.899999507</v>
      </c>
      <c r="L2712" s="21">
        <v>892348.76999986102</v>
      </c>
      <c r="M2712" s="21">
        <v>13315982.669999368</v>
      </c>
      <c r="P2712"/>
      <c r="Q2712"/>
      <c r="R2712"/>
      <c r="S2712"/>
      <c r="T2712"/>
      <c r="U2712"/>
      <c r="V2712"/>
      <c r="W2712"/>
      <c r="X2712"/>
      <c r="Y2712"/>
      <c r="Z2712"/>
    </row>
    <row r="2713" spans="1:26" s="46" customFormat="1" x14ac:dyDescent="0.25">
      <c r="A2713" s="52">
        <v>3140100</v>
      </c>
      <c r="B2713" s="70" t="s">
        <v>2630</v>
      </c>
      <c r="C2713" s="70" t="s">
        <v>2178</v>
      </c>
      <c r="D2713" s="79">
        <v>245416.39999991626</v>
      </c>
      <c r="E2713" s="21">
        <v>198279.71999992401</v>
      </c>
      <c r="F2713" s="21">
        <v>39274.749999992549</v>
      </c>
      <c r="G2713" s="21">
        <v>7861.9299999997002</v>
      </c>
      <c r="H2713" s="21">
        <v>110953.57000000757</v>
      </c>
      <c r="I2713" s="21">
        <v>13401.630000002679</v>
      </c>
      <c r="J2713" s="21">
        <v>0</v>
      </c>
      <c r="K2713" s="21">
        <v>369771.59999992652</v>
      </c>
      <c r="L2713" s="21">
        <v>75897</v>
      </c>
      <c r="M2713" s="21">
        <v>445668.59999992652</v>
      </c>
      <c r="P2713"/>
      <c r="Q2713"/>
      <c r="R2713"/>
      <c r="S2713"/>
      <c r="T2713"/>
      <c r="U2713"/>
      <c r="V2713"/>
      <c r="W2713"/>
      <c r="X2713"/>
      <c r="Y2713"/>
      <c r="Z2713"/>
    </row>
    <row r="2714" spans="1:26" s="46" customFormat="1" x14ac:dyDescent="0.25">
      <c r="A2714" s="52">
        <v>3140159</v>
      </c>
      <c r="B2714" s="70" t="s">
        <v>2631</v>
      </c>
      <c r="C2714" s="70" t="s">
        <v>2178</v>
      </c>
      <c r="D2714" s="79">
        <v>66892.25</v>
      </c>
      <c r="E2714" s="21">
        <v>35903.439999997601</v>
      </c>
      <c r="F2714" s="21">
        <v>19756.8599999994</v>
      </c>
      <c r="G2714" s="21">
        <v>11231.950000003</v>
      </c>
      <c r="H2714" s="21">
        <v>55769</v>
      </c>
      <c r="I2714" s="21">
        <v>5319</v>
      </c>
      <c r="J2714" s="21">
        <v>1810</v>
      </c>
      <c r="K2714" s="21">
        <v>129790.25</v>
      </c>
      <c r="L2714" s="21">
        <v>48724</v>
      </c>
      <c r="M2714" s="21">
        <v>178514.25</v>
      </c>
      <c r="P2714"/>
      <c r="Q2714"/>
      <c r="R2714"/>
      <c r="S2714"/>
      <c r="T2714"/>
      <c r="U2714"/>
      <c r="V2714"/>
      <c r="W2714"/>
      <c r="X2714"/>
      <c r="Y2714"/>
      <c r="Z2714"/>
    </row>
    <row r="2715" spans="1:26" s="46" customFormat="1" x14ac:dyDescent="0.25">
      <c r="A2715" s="52">
        <v>3140209</v>
      </c>
      <c r="B2715" s="70" t="s">
        <v>2632</v>
      </c>
      <c r="C2715" s="70" t="s">
        <v>2178</v>
      </c>
      <c r="D2715" s="79">
        <v>216728.53999998118</v>
      </c>
      <c r="E2715" s="21">
        <v>117271.399999976</v>
      </c>
      <c r="F2715" s="21">
        <v>69484.890000008934</v>
      </c>
      <c r="G2715" s="21">
        <v>29972.249999996249</v>
      </c>
      <c r="H2715" s="21">
        <v>92326.469999993176</v>
      </c>
      <c r="I2715" s="21">
        <v>17310.070000000298</v>
      </c>
      <c r="J2715" s="21">
        <v>155.63999999989801</v>
      </c>
      <c r="K2715" s="21">
        <v>326520.71999997454</v>
      </c>
      <c r="L2715" s="21">
        <v>47693.299999996998</v>
      </c>
      <c r="M2715" s="21">
        <v>374214.01999997156</v>
      </c>
      <c r="P2715"/>
      <c r="Q2715"/>
      <c r="R2715"/>
      <c r="S2715"/>
      <c r="T2715"/>
      <c r="U2715"/>
      <c r="V2715"/>
      <c r="W2715"/>
      <c r="X2715"/>
      <c r="Y2715"/>
      <c r="Z2715"/>
    </row>
    <row r="2716" spans="1:26" s="46" customFormat="1" x14ac:dyDescent="0.25">
      <c r="A2716" s="52">
        <v>3140308</v>
      </c>
      <c r="B2716" s="70" t="s">
        <v>2633</v>
      </c>
      <c r="C2716" s="70" t="s">
        <v>2178</v>
      </c>
      <c r="D2716" s="79">
        <v>1509234.6900003778</v>
      </c>
      <c r="E2716" s="21">
        <v>255859.48000001899</v>
      </c>
      <c r="F2716" s="21">
        <v>320253.74999994074</v>
      </c>
      <c r="G2716" s="21">
        <v>933121.46000041813</v>
      </c>
      <c r="H2716" s="21">
        <v>302461.37999989546</v>
      </c>
      <c r="I2716" s="21">
        <v>58725.860000012457</v>
      </c>
      <c r="J2716" s="21">
        <v>0</v>
      </c>
      <c r="K2716" s="21">
        <v>1870421.9300002856</v>
      </c>
      <c r="L2716" s="21">
        <v>84826.610000014305</v>
      </c>
      <c r="M2716" s="21">
        <v>1955248.5400002999</v>
      </c>
      <c r="P2716"/>
      <c r="Q2716"/>
      <c r="R2716"/>
      <c r="S2716"/>
      <c r="T2716"/>
      <c r="U2716"/>
      <c r="V2716"/>
      <c r="W2716"/>
      <c r="X2716"/>
      <c r="Y2716"/>
      <c r="Z2716"/>
    </row>
    <row r="2717" spans="1:26" s="46" customFormat="1" x14ac:dyDescent="0.25">
      <c r="A2717" s="52">
        <v>3140407</v>
      </c>
      <c r="B2717" s="70" t="s">
        <v>2634</v>
      </c>
      <c r="C2717" s="70" t="s">
        <v>2178</v>
      </c>
      <c r="D2717" s="79">
        <v>242091.18999999613</v>
      </c>
      <c r="E2717" s="21">
        <v>208883.640000001</v>
      </c>
      <c r="F2717" s="21">
        <v>5350.66999999993</v>
      </c>
      <c r="G2717" s="21">
        <v>27856.87999999521</v>
      </c>
      <c r="H2717" s="21">
        <v>89492.5300000235</v>
      </c>
      <c r="I2717" s="21">
        <v>4395.1799999997002</v>
      </c>
      <c r="J2717" s="21">
        <v>937</v>
      </c>
      <c r="K2717" s="21">
        <v>336915.90000001935</v>
      </c>
      <c r="L2717" s="21">
        <v>40291</v>
      </c>
      <c r="M2717" s="21">
        <v>377206.90000001935</v>
      </c>
      <c r="P2717"/>
      <c r="Q2717"/>
      <c r="R2717"/>
      <c r="S2717"/>
      <c r="T2717"/>
      <c r="U2717"/>
      <c r="V2717"/>
      <c r="W2717"/>
      <c r="X2717"/>
      <c r="Y2717"/>
      <c r="Z2717"/>
    </row>
    <row r="2718" spans="1:26" s="46" customFormat="1" x14ac:dyDescent="0.25">
      <c r="A2718" s="52">
        <v>3140506</v>
      </c>
      <c r="B2718" s="70" t="s">
        <v>2635</v>
      </c>
      <c r="C2718" s="70" t="s">
        <v>2178</v>
      </c>
      <c r="D2718" s="79">
        <v>1629427.8699999631</v>
      </c>
      <c r="E2718" s="21">
        <v>924112.44999981695</v>
      </c>
      <c r="F2718" s="21">
        <v>310151.58000010881</v>
      </c>
      <c r="G2718" s="21">
        <v>395163.84000003728</v>
      </c>
      <c r="H2718" s="21">
        <v>593498.09000006644</v>
      </c>
      <c r="I2718" s="21">
        <v>63770.50999999413</v>
      </c>
      <c r="J2718" s="21">
        <v>5168.8500000014901</v>
      </c>
      <c r="K2718" s="21">
        <v>2291865.3200000254</v>
      </c>
      <c r="L2718" s="21">
        <v>304220.79999997636</v>
      </c>
      <c r="M2718" s="21">
        <v>2596086.120000002</v>
      </c>
      <c r="P2718"/>
      <c r="Q2718"/>
      <c r="R2718"/>
      <c r="S2718"/>
      <c r="T2718"/>
      <c r="U2718"/>
      <c r="V2718"/>
      <c r="W2718"/>
      <c r="X2718"/>
      <c r="Y2718"/>
      <c r="Z2718"/>
    </row>
    <row r="2719" spans="1:26" s="46" customFormat="1" x14ac:dyDescent="0.25">
      <c r="A2719" s="52">
        <v>3140530</v>
      </c>
      <c r="B2719" s="70" t="s">
        <v>2636</v>
      </c>
      <c r="C2719" s="70" t="s">
        <v>2178</v>
      </c>
      <c r="D2719" s="79">
        <v>561986.53999985592</v>
      </c>
      <c r="E2719" s="21">
        <v>484081.21999984997</v>
      </c>
      <c r="F2719" s="21">
        <v>44972.250000009321</v>
      </c>
      <c r="G2719" s="21">
        <v>32933.069999996558</v>
      </c>
      <c r="H2719" s="21">
        <v>187522.03999999122</v>
      </c>
      <c r="I2719" s="21">
        <v>12710.0800000001</v>
      </c>
      <c r="J2719" s="21">
        <v>1781.05999999959</v>
      </c>
      <c r="K2719" s="21">
        <v>763999.71999984677</v>
      </c>
      <c r="L2719" s="21">
        <v>93700.199999988108</v>
      </c>
      <c r="M2719" s="21">
        <v>857699.91999983485</v>
      </c>
      <c r="P2719"/>
      <c r="Q2719"/>
      <c r="R2719"/>
      <c r="S2719"/>
      <c r="T2719"/>
      <c r="U2719"/>
      <c r="V2719"/>
      <c r="W2719"/>
      <c r="X2719"/>
      <c r="Y2719"/>
      <c r="Z2719"/>
    </row>
    <row r="2720" spans="1:26" s="46" customFormat="1" x14ac:dyDescent="0.25">
      <c r="A2720" s="52">
        <v>3140555</v>
      </c>
      <c r="B2720" s="70" t="s">
        <v>2637</v>
      </c>
      <c r="C2720" s="70" t="s">
        <v>2178</v>
      </c>
      <c r="D2720" s="79">
        <v>803660.48999999603</v>
      </c>
      <c r="E2720" s="21">
        <v>735509.54000000702</v>
      </c>
      <c r="F2720" s="21">
        <v>56070.079999991729</v>
      </c>
      <c r="G2720" s="21">
        <v>12080.869999997351</v>
      </c>
      <c r="H2720" s="21">
        <v>243025.82000006718</v>
      </c>
      <c r="I2720" s="21">
        <v>12454.229999997649</v>
      </c>
      <c r="J2720" s="21">
        <v>1828</v>
      </c>
      <c r="K2720" s="21">
        <v>1060968.5400000608</v>
      </c>
      <c r="L2720" s="21">
        <v>284848</v>
      </c>
      <c r="M2720" s="21">
        <v>1345816.5400000608</v>
      </c>
      <c r="P2720"/>
      <c r="Q2720"/>
      <c r="R2720"/>
      <c r="S2720"/>
      <c r="T2720"/>
      <c r="U2720"/>
      <c r="V2720"/>
      <c r="W2720"/>
      <c r="X2720"/>
      <c r="Y2720"/>
      <c r="Z2720"/>
    </row>
    <row r="2721" spans="1:26" s="46" customFormat="1" x14ac:dyDescent="0.25">
      <c r="A2721" s="52">
        <v>3140605</v>
      </c>
      <c r="B2721" s="70" t="s">
        <v>2638</v>
      </c>
      <c r="C2721" s="70" t="s">
        <v>2178</v>
      </c>
      <c r="D2721" s="79">
        <v>242692.34999996438</v>
      </c>
      <c r="E2721" s="21">
        <v>210051.83999997401</v>
      </c>
      <c r="F2721" s="21">
        <v>20682.0699999928</v>
      </c>
      <c r="G2721" s="21">
        <v>11958.439999997599</v>
      </c>
      <c r="H2721" s="21">
        <v>89092.010000033304</v>
      </c>
      <c r="I2721" s="21">
        <v>20810.53000000495</v>
      </c>
      <c r="J2721" s="21">
        <v>1726</v>
      </c>
      <c r="K2721" s="21">
        <v>354320.89000000263</v>
      </c>
      <c r="L2721" s="21">
        <v>135865</v>
      </c>
      <c r="M2721" s="21">
        <v>490185.89000000263</v>
      </c>
      <c r="P2721"/>
      <c r="Q2721"/>
      <c r="R2721"/>
      <c r="S2721"/>
      <c r="T2721"/>
      <c r="U2721"/>
      <c r="V2721"/>
      <c r="W2721"/>
      <c r="X2721"/>
      <c r="Y2721"/>
      <c r="Z2721"/>
    </row>
    <row r="2722" spans="1:26" s="46" customFormat="1" x14ac:dyDescent="0.25">
      <c r="A2722" s="52">
        <v>3140704</v>
      </c>
      <c r="B2722" s="70" t="s">
        <v>2639</v>
      </c>
      <c r="C2722" s="70" t="s">
        <v>2178</v>
      </c>
      <c r="D2722" s="79">
        <v>4126464.400000412</v>
      </c>
      <c r="E2722" s="21">
        <v>1394834.0100004817</v>
      </c>
      <c r="F2722" s="21">
        <v>963385.1599997672</v>
      </c>
      <c r="G2722" s="21">
        <v>1768245.230000163</v>
      </c>
      <c r="H2722" s="21">
        <v>1594788.6700004523</v>
      </c>
      <c r="I2722" s="21">
        <v>257757.44999992452</v>
      </c>
      <c r="J2722" s="21">
        <v>29139.870000004801</v>
      </c>
      <c r="K2722" s="21">
        <v>6008150.3900007941</v>
      </c>
      <c r="L2722" s="21">
        <v>911166.92000007606</v>
      </c>
      <c r="M2722" s="21">
        <v>6919317.3100008704</v>
      </c>
      <c r="P2722"/>
      <c r="Q2722"/>
      <c r="R2722"/>
      <c r="S2722"/>
      <c r="T2722"/>
      <c r="U2722"/>
      <c r="V2722"/>
      <c r="W2722"/>
      <c r="X2722"/>
      <c r="Y2722"/>
      <c r="Z2722"/>
    </row>
    <row r="2723" spans="1:26" s="46" customFormat="1" x14ac:dyDescent="0.25">
      <c r="A2723" s="52">
        <v>3140803</v>
      </c>
      <c r="B2723" s="70" t="s">
        <v>2640</v>
      </c>
      <c r="C2723" s="70" t="s">
        <v>2178</v>
      </c>
      <c r="D2723" s="79">
        <v>1858709.4900002526</v>
      </c>
      <c r="E2723" s="21">
        <v>431269.28000001598</v>
      </c>
      <c r="F2723" s="21">
        <v>654319.11999978987</v>
      </c>
      <c r="G2723" s="21">
        <v>773121.090000447</v>
      </c>
      <c r="H2723" s="21">
        <v>776015.1899997053</v>
      </c>
      <c r="I2723" s="21">
        <v>234055.05000004487</v>
      </c>
      <c r="J2723" s="21">
        <v>4228.6000000014901</v>
      </c>
      <c r="K2723" s="21">
        <v>2873008.3300000043</v>
      </c>
      <c r="L2723" s="21">
        <v>201784.04000002169</v>
      </c>
      <c r="M2723" s="21">
        <v>3074792.3700000262</v>
      </c>
      <c r="P2723"/>
      <c r="Q2723"/>
      <c r="R2723"/>
      <c r="S2723"/>
      <c r="T2723"/>
      <c r="U2723"/>
      <c r="V2723"/>
      <c r="W2723"/>
      <c r="X2723"/>
      <c r="Y2723"/>
      <c r="Z2723"/>
    </row>
    <row r="2724" spans="1:26" s="46" customFormat="1" x14ac:dyDescent="0.25">
      <c r="A2724" s="52">
        <v>3140852</v>
      </c>
      <c r="B2724" s="70" t="s">
        <v>2641</v>
      </c>
      <c r="C2724" s="70" t="s">
        <v>2178</v>
      </c>
      <c r="D2724" s="79">
        <v>248642.60000009142</v>
      </c>
      <c r="E2724" s="21">
        <v>221388.90000009499</v>
      </c>
      <c r="F2724" s="21">
        <v>24343.699999996436</v>
      </c>
      <c r="G2724" s="21">
        <v>2910</v>
      </c>
      <c r="H2724" s="21">
        <v>91472.050000026793</v>
      </c>
      <c r="I2724" s="21">
        <v>23571.869999994487</v>
      </c>
      <c r="J2724" s="21">
        <v>937</v>
      </c>
      <c r="K2724" s="21">
        <v>364623.52000011265</v>
      </c>
      <c r="L2724" s="21">
        <v>116188</v>
      </c>
      <c r="M2724" s="21">
        <v>480811.52000011265</v>
      </c>
      <c r="P2724"/>
      <c r="Q2724"/>
      <c r="R2724"/>
      <c r="S2724"/>
      <c r="T2724"/>
      <c r="U2724"/>
      <c r="V2724"/>
      <c r="W2724"/>
      <c r="X2724"/>
      <c r="Y2724"/>
      <c r="Z2724"/>
    </row>
    <row r="2725" spans="1:26" s="46" customFormat="1" x14ac:dyDescent="0.25">
      <c r="A2725" s="52">
        <v>3140902</v>
      </c>
      <c r="B2725" s="70" t="s">
        <v>2642</v>
      </c>
      <c r="C2725" s="70" t="s">
        <v>2178</v>
      </c>
      <c r="D2725" s="79">
        <v>1839932.3499996574</v>
      </c>
      <c r="E2725" s="21">
        <v>1420003.6799996705</v>
      </c>
      <c r="F2725" s="21">
        <v>204661.78000000829</v>
      </c>
      <c r="G2725" s="21">
        <v>215266.88999997871</v>
      </c>
      <c r="H2725" s="21">
        <v>764914.91000024567</v>
      </c>
      <c r="I2725" s="21">
        <v>82784.729999991177</v>
      </c>
      <c r="J2725" s="21">
        <v>5282.2100000008904</v>
      </c>
      <c r="K2725" s="21">
        <v>2692914.1999998949</v>
      </c>
      <c r="L2725" s="21">
        <v>341063.31999999279</v>
      </c>
      <c r="M2725" s="21">
        <v>3033977.5199998878</v>
      </c>
      <c r="P2725"/>
      <c r="Q2725"/>
      <c r="R2725"/>
      <c r="S2725"/>
      <c r="T2725"/>
      <c r="U2725"/>
      <c r="V2725"/>
      <c r="W2725"/>
      <c r="X2725"/>
      <c r="Y2725"/>
      <c r="Z2725"/>
    </row>
    <row r="2726" spans="1:26" s="46" customFormat="1" x14ac:dyDescent="0.25">
      <c r="A2726" s="52">
        <v>3141009</v>
      </c>
      <c r="B2726" s="70" t="s">
        <v>2643</v>
      </c>
      <c r="C2726" s="70" t="s">
        <v>2178</v>
      </c>
      <c r="D2726" s="79">
        <v>2561872.7399999532</v>
      </c>
      <c r="E2726" s="21">
        <v>2278566.3499998888</v>
      </c>
      <c r="F2726" s="21">
        <v>213408.72000005509</v>
      </c>
      <c r="G2726" s="21">
        <v>69897.670000009195</v>
      </c>
      <c r="H2726" s="21">
        <v>866289.64000016509</v>
      </c>
      <c r="I2726" s="21">
        <v>69926.380000006378</v>
      </c>
      <c r="J2726" s="21">
        <v>3779.0200000014202</v>
      </c>
      <c r="K2726" s="21">
        <v>3501867.780000126</v>
      </c>
      <c r="L2726" s="21">
        <v>453884</v>
      </c>
      <c r="M2726" s="21">
        <v>3955751.780000126</v>
      </c>
      <c r="P2726"/>
      <c r="Q2726"/>
      <c r="R2726"/>
      <c r="S2726"/>
      <c r="T2726"/>
      <c r="U2726"/>
      <c r="V2726"/>
      <c r="W2726"/>
      <c r="X2726"/>
      <c r="Y2726"/>
      <c r="Z2726"/>
    </row>
    <row r="2727" spans="1:26" s="46" customFormat="1" x14ac:dyDescent="0.25">
      <c r="A2727" s="52">
        <v>3141108</v>
      </c>
      <c r="B2727" s="70" t="s">
        <v>2644</v>
      </c>
      <c r="C2727" s="70" t="s">
        <v>2178</v>
      </c>
      <c r="D2727" s="79">
        <v>5165010.9000001503</v>
      </c>
      <c r="E2727" s="21">
        <v>1383490.2799996589</v>
      </c>
      <c r="F2727" s="21">
        <v>1218932.5900005356</v>
      </c>
      <c r="G2727" s="21">
        <v>2562588.0299999556</v>
      </c>
      <c r="H2727" s="21">
        <v>2018993.3399992315</v>
      </c>
      <c r="I2727" s="21">
        <v>600676.3400000931</v>
      </c>
      <c r="J2727" s="21">
        <v>21691.919999986902</v>
      </c>
      <c r="K2727" s="21">
        <v>7806372.4999994617</v>
      </c>
      <c r="L2727" s="21">
        <v>665514.17000007606</v>
      </c>
      <c r="M2727" s="21">
        <v>8471886.669999538</v>
      </c>
      <c r="P2727"/>
      <c r="Q2727"/>
      <c r="R2727"/>
      <c r="S2727"/>
      <c r="T2727"/>
      <c r="U2727"/>
      <c r="V2727"/>
      <c r="W2727"/>
      <c r="X2727"/>
      <c r="Y2727"/>
      <c r="Z2727"/>
    </row>
    <row r="2728" spans="1:26" s="46" customFormat="1" x14ac:dyDescent="0.25">
      <c r="A2728" s="52">
        <v>3141207</v>
      </c>
      <c r="B2728" s="70" t="s">
        <v>2645</v>
      </c>
      <c r="C2728" s="70" t="s">
        <v>2178</v>
      </c>
      <c r="D2728" s="79">
        <v>616485.12000010221</v>
      </c>
      <c r="E2728" s="21">
        <v>408743.690000117</v>
      </c>
      <c r="F2728" s="21">
        <v>144783.47999997481</v>
      </c>
      <c r="G2728" s="21">
        <v>62957.950000010387</v>
      </c>
      <c r="H2728" s="21">
        <v>203705.16999998729</v>
      </c>
      <c r="I2728" s="21">
        <v>26683.349999998663</v>
      </c>
      <c r="J2728" s="21">
        <v>4970.8900000005997</v>
      </c>
      <c r="K2728" s="21">
        <v>851844.53000008874</v>
      </c>
      <c r="L2728" s="21">
        <v>100259</v>
      </c>
      <c r="M2728" s="21">
        <v>952103.53000008874</v>
      </c>
      <c r="P2728"/>
      <c r="Q2728"/>
      <c r="R2728"/>
      <c r="S2728"/>
      <c r="T2728"/>
      <c r="U2728"/>
      <c r="V2728"/>
      <c r="W2728"/>
      <c r="X2728"/>
      <c r="Y2728"/>
      <c r="Z2728"/>
    </row>
    <row r="2729" spans="1:26" s="46" customFormat="1" x14ac:dyDescent="0.25">
      <c r="A2729" s="52">
        <v>3141306</v>
      </c>
      <c r="B2729" s="70" t="s">
        <v>2646</v>
      </c>
      <c r="C2729" s="70" t="s">
        <v>2178</v>
      </c>
      <c r="D2729" s="79">
        <v>179229.09999996459</v>
      </c>
      <c r="E2729" s="21">
        <v>131904.159999967</v>
      </c>
      <c r="F2729" s="21">
        <v>27398.769999995799</v>
      </c>
      <c r="G2729" s="21">
        <v>19926.170000001799</v>
      </c>
      <c r="H2729" s="21">
        <v>50712.680000007182</v>
      </c>
      <c r="I2729" s="21">
        <v>21810.7099999934</v>
      </c>
      <c r="J2729" s="21">
        <v>1824</v>
      </c>
      <c r="K2729" s="21">
        <v>253576.48999996518</v>
      </c>
      <c r="L2729" s="21">
        <v>24362</v>
      </c>
      <c r="M2729" s="21">
        <v>277938.48999996518</v>
      </c>
      <c r="P2729"/>
      <c r="Q2729"/>
      <c r="R2729"/>
      <c r="S2729"/>
      <c r="T2729"/>
      <c r="U2729"/>
      <c r="V2729"/>
      <c r="W2729"/>
      <c r="X2729"/>
      <c r="Y2729"/>
      <c r="Z2729"/>
    </row>
    <row r="2730" spans="1:26" s="46" customFormat="1" x14ac:dyDescent="0.25">
      <c r="A2730" s="52">
        <v>3141405</v>
      </c>
      <c r="B2730" s="70" t="s">
        <v>2647</v>
      </c>
      <c r="C2730" s="70" t="s">
        <v>2178</v>
      </c>
      <c r="D2730" s="79">
        <v>2897280.289999757</v>
      </c>
      <c r="E2730" s="21">
        <v>2407047.3499997691</v>
      </c>
      <c r="F2730" s="21">
        <v>284456.82999998308</v>
      </c>
      <c r="G2730" s="21">
        <v>205776.11000000482</v>
      </c>
      <c r="H2730" s="21">
        <v>1157827.1699998006</v>
      </c>
      <c r="I2730" s="21">
        <v>129763.27999998929</v>
      </c>
      <c r="J2730" s="21">
        <v>4899.1600000001499</v>
      </c>
      <c r="K2730" s="21">
        <v>4189769.8999995468</v>
      </c>
      <c r="L2730" s="21">
        <v>1056449.0900001531</v>
      </c>
      <c r="M2730" s="21">
        <v>5246218.9899997003</v>
      </c>
      <c r="P2730"/>
      <c r="Q2730"/>
      <c r="R2730"/>
      <c r="S2730"/>
      <c r="T2730"/>
      <c r="U2730"/>
      <c r="V2730"/>
      <c r="W2730"/>
      <c r="X2730"/>
      <c r="Y2730"/>
      <c r="Z2730"/>
    </row>
    <row r="2731" spans="1:26" s="46" customFormat="1" x14ac:dyDescent="0.25">
      <c r="A2731" s="52">
        <v>3141504</v>
      </c>
      <c r="B2731" s="70" t="s">
        <v>2648</v>
      </c>
      <c r="C2731" s="70" t="s">
        <v>2178</v>
      </c>
      <c r="D2731" s="79">
        <v>915071.9999998319</v>
      </c>
      <c r="E2731" s="21">
        <v>713911.8099998195</v>
      </c>
      <c r="F2731" s="21">
        <v>139817.54999998951</v>
      </c>
      <c r="G2731" s="21">
        <v>61342.640000022991</v>
      </c>
      <c r="H2731" s="21">
        <v>306926.38000004733</v>
      </c>
      <c r="I2731" s="21">
        <v>38195.849999999155</v>
      </c>
      <c r="J2731" s="21">
        <v>750</v>
      </c>
      <c r="K2731" s="21">
        <v>1260944.2299998784</v>
      </c>
      <c r="L2731" s="21">
        <v>164819</v>
      </c>
      <c r="M2731" s="21">
        <v>1425763.2299998784</v>
      </c>
      <c r="P2731"/>
      <c r="Q2731"/>
      <c r="R2731"/>
      <c r="S2731"/>
      <c r="T2731"/>
      <c r="U2731"/>
      <c r="V2731"/>
      <c r="W2731"/>
      <c r="X2731"/>
      <c r="Y2731"/>
      <c r="Z2731"/>
    </row>
    <row r="2732" spans="1:26" s="46" customFormat="1" x14ac:dyDescent="0.25">
      <c r="A2732" s="52">
        <v>3141603</v>
      </c>
      <c r="B2732" s="70" t="s">
        <v>2649</v>
      </c>
      <c r="C2732" s="70" t="s">
        <v>2178</v>
      </c>
      <c r="D2732" s="79">
        <v>1674339.5900003156</v>
      </c>
      <c r="E2732" s="21">
        <v>1082516.9200003101</v>
      </c>
      <c r="F2732" s="21">
        <v>316987.75999996276</v>
      </c>
      <c r="G2732" s="21">
        <v>274834.91000004282</v>
      </c>
      <c r="H2732" s="21">
        <v>692881.55000031018</v>
      </c>
      <c r="I2732" s="21">
        <v>78360.949999965713</v>
      </c>
      <c r="J2732" s="21">
        <v>2212.8499999996302</v>
      </c>
      <c r="K2732" s="21">
        <v>2447794.9400005909</v>
      </c>
      <c r="L2732" s="21">
        <v>339718.23999988998</v>
      </c>
      <c r="M2732" s="21">
        <v>2787513.1800004807</v>
      </c>
      <c r="P2732"/>
      <c r="Q2732"/>
      <c r="R2732"/>
      <c r="S2732"/>
      <c r="T2732"/>
      <c r="U2732"/>
      <c r="V2732"/>
      <c r="W2732"/>
      <c r="X2732"/>
      <c r="Y2732"/>
      <c r="Z2732"/>
    </row>
    <row r="2733" spans="1:26" s="46" customFormat="1" x14ac:dyDescent="0.25">
      <c r="A2733" s="52">
        <v>3141702</v>
      </c>
      <c r="B2733" s="70" t="s">
        <v>2650</v>
      </c>
      <c r="C2733" s="70" t="s">
        <v>2178</v>
      </c>
      <c r="D2733" s="79">
        <v>899924.15000006068</v>
      </c>
      <c r="E2733" s="21">
        <v>669062.71000005654</v>
      </c>
      <c r="F2733" s="21">
        <v>148844.3500000005</v>
      </c>
      <c r="G2733" s="21">
        <v>82017.090000003605</v>
      </c>
      <c r="H2733" s="21">
        <v>349497.68999993068</v>
      </c>
      <c r="I2733" s="21">
        <v>58529.439999975293</v>
      </c>
      <c r="J2733" s="21">
        <v>124.859999999986</v>
      </c>
      <c r="K2733" s="21">
        <v>1308076.1399999666</v>
      </c>
      <c r="L2733" s="21">
        <v>67651.40000000599</v>
      </c>
      <c r="M2733" s="21">
        <v>1375727.5399999726</v>
      </c>
      <c r="P2733"/>
      <c r="Q2733"/>
      <c r="R2733"/>
      <c r="S2733"/>
      <c r="T2733"/>
      <c r="U2733"/>
      <c r="V2733"/>
      <c r="W2733"/>
      <c r="X2733"/>
      <c r="Y2733"/>
      <c r="Z2733"/>
    </row>
    <row r="2734" spans="1:26" s="46" customFormat="1" x14ac:dyDescent="0.25">
      <c r="A2734" s="52">
        <v>3141801</v>
      </c>
      <c r="B2734" s="70" t="s">
        <v>2651</v>
      </c>
      <c r="C2734" s="70" t="s">
        <v>2178</v>
      </c>
      <c r="D2734" s="79">
        <v>3620558.1900003557</v>
      </c>
      <c r="E2734" s="21">
        <v>2751842.1200001827</v>
      </c>
      <c r="F2734" s="21">
        <v>640686.2300000937</v>
      </c>
      <c r="G2734" s="21">
        <v>228029.84000007968</v>
      </c>
      <c r="H2734" s="21">
        <v>1814962.6200000509</v>
      </c>
      <c r="I2734" s="21">
        <v>249792.31999998522</v>
      </c>
      <c r="J2734" s="21">
        <v>8853.2999999970198</v>
      </c>
      <c r="K2734" s="21">
        <v>5694166.430000389</v>
      </c>
      <c r="L2734" s="21">
        <v>690288.25</v>
      </c>
      <c r="M2734" s="21">
        <v>6384454.680000389</v>
      </c>
      <c r="P2734"/>
      <c r="Q2734"/>
      <c r="R2734"/>
      <c r="S2734"/>
      <c r="T2734"/>
      <c r="U2734"/>
      <c r="V2734"/>
      <c r="W2734"/>
      <c r="X2734"/>
      <c r="Y2734"/>
      <c r="Z2734"/>
    </row>
    <row r="2735" spans="1:26" s="46" customFormat="1" x14ac:dyDescent="0.25">
      <c r="A2735" s="52">
        <v>3141900</v>
      </c>
      <c r="B2735" s="70" t="s">
        <v>2652</v>
      </c>
      <c r="C2735" s="70" t="s">
        <v>2178</v>
      </c>
      <c r="D2735" s="79">
        <v>385357.72999993729</v>
      </c>
      <c r="E2735" s="21">
        <v>204844.73999998</v>
      </c>
      <c r="F2735" s="21">
        <v>46542.320000000298</v>
      </c>
      <c r="G2735" s="21">
        <v>133970.669999957</v>
      </c>
      <c r="H2735" s="21">
        <v>167866.02999997296</v>
      </c>
      <c r="I2735" s="21">
        <v>7361.6800000015601</v>
      </c>
      <c r="J2735" s="21">
        <v>0</v>
      </c>
      <c r="K2735" s="21">
        <v>560585.43999991182</v>
      </c>
      <c r="L2735" s="21">
        <v>95901.949999999255</v>
      </c>
      <c r="M2735" s="21">
        <v>656487.38999991107</v>
      </c>
      <c r="P2735"/>
      <c r="Q2735"/>
      <c r="R2735"/>
      <c r="S2735"/>
      <c r="T2735"/>
      <c r="U2735"/>
      <c r="V2735"/>
      <c r="W2735"/>
      <c r="X2735"/>
      <c r="Y2735"/>
      <c r="Z2735"/>
    </row>
    <row r="2736" spans="1:26" s="46" customFormat="1" x14ac:dyDescent="0.25">
      <c r="A2736" s="52">
        <v>3142007</v>
      </c>
      <c r="B2736" s="70" t="s">
        <v>2653</v>
      </c>
      <c r="C2736" s="70" t="s">
        <v>2178</v>
      </c>
      <c r="D2736" s="79">
        <v>2328399.2099991716</v>
      </c>
      <c r="E2736" s="21">
        <v>2066259.5699991027</v>
      </c>
      <c r="F2736" s="21">
        <v>188693.32000004139</v>
      </c>
      <c r="G2736" s="21">
        <v>73446.320000027292</v>
      </c>
      <c r="H2736" s="21">
        <v>885020.95000010706</v>
      </c>
      <c r="I2736" s="21">
        <v>42989.909999990421</v>
      </c>
      <c r="J2736" s="21">
        <v>1373.6400000001299</v>
      </c>
      <c r="K2736" s="21">
        <v>3257783.7099992689</v>
      </c>
      <c r="L2736" s="21">
        <v>571914.70000004792</v>
      </c>
      <c r="M2736" s="21">
        <v>3829698.4099993166</v>
      </c>
      <c r="P2736"/>
      <c r="Q2736"/>
      <c r="R2736"/>
      <c r="S2736"/>
      <c r="T2736"/>
      <c r="U2736"/>
      <c r="V2736"/>
      <c r="W2736"/>
      <c r="X2736"/>
      <c r="Y2736"/>
      <c r="Z2736"/>
    </row>
    <row r="2737" spans="1:26" s="46" customFormat="1" x14ac:dyDescent="0.25">
      <c r="A2737" s="52">
        <v>3142106</v>
      </c>
      <c r="B2737" s="70" t="s">
        <v>2654</v>
      </c>
      <c r="C2737" s="70" t="s">
        <v>2178</v>
      </c>
      <c r="D2737" s="79">
        <v>1536032.0600002541</v>
      </c>
      <c r="E2737" s="21">
        <v>964649.72000040824</v>
      </c>
      <c r="F2737" s="21">
        <v>400252.17999993131</v>
      </c>
      <c r="G2737" s="21">
        <v>171130.1599999145</v>
      </c>
      <c r="H2737" s="21">
        <v>559305.74999989884</v>
      </c>
      <c r="I2737" s="21">
        <v>177689.26000003668</v>
      </c>
      <c r="J2737" s="21">
        <v>4516.5000000018599</v>
      </c>
      <c r="K2737" s="21">
        <v>2277543.5700001912</v>
      </c>
      <c r="L2737" s="21">
        <v>266764</v>
      </c>
      <c r="M2737" s="21">
        <v>2544307.5700001912</v>
      </c>
      <c r="P2737"/>
      <c r="Q2737"/>
      <c r="R2737"/>
      <c r="S2737"/>
      <c r="T2737"/>
      <c r="U2737"/>
      <c r="V2737"/>
      <c r="W2737"/>
      <c r="X2737"/>
      <c r="Y2737"/>
      <c r="Z2737"/>
    </row>
    <row r="2738" spans="1:26" s="46" customFormat="1" x14ac:dyDescent="0.25">
      <c r="A2738" s="52">
        <v>3142205</v>
      </c>
      <c r="B2738" s="70" t="s">
        <v>2655</v>
      </c>
      <c r="C2738" s="70" t="s">
        <v>2178</v>
      </c>
      <c r="D2738" s="79">
        <v>1686372.3100001169</v>
      </c>
      <c r="E2738" s="21">
        <v>764942.43000006699</v>
      </c>
      <c r="F2738" s="21">
        <v>357636.70999997418</v>
      </c>
      <c r="G2738" s="21">
        <v>563793.17000007594</v>
      </c>
      <c r="H2738" s="21">
        <v>635935.07000008563</v>
      </c>
      <c r="I2738" s="21">
        <v>116247.66000000392</v>
      </c>
      <c r="J2738" s="21">
        <v>3337.6000000014901</v>
      </c>
      <c r="K2738" s="21">
        <v>2441892.6400002078</v>
      </c>
      <c r="L2738" s="21">
        <v>310804</v>
      </c>
      <c r="M2738" s="21">
        <v>2752696.6400002078</v>
      </c>
      <c r="P2738"/>
      <c r="Q2738"/>
      <c r="R2738"/>
      <c r="S2738"/>
      <c r="T2738"/>
      <c r="U2738"/>
      <c r="V2738"/>
      <c r="W2738"/>
      <c r="X2738"/>
      <c r="Y2738"/>
      <c r="Z2738"/>
    </row>
    <row r="2739" spans="1:26" s="46" customFormat="1" x14ac:dyDescent="0.25">
      <c r="A2739" s="52">
        <v>3142254</v>
      </c>
      <c r="B2739" s="70" t="s">
        <v>2656</v>
      </c>
      <c r="C2739" s="70" t="s">
        <v>2178</v>
      </c>
      <c r="D2739" s="79">
        <v>143932.69000000169</v>
      </c>
      <c r="E2739" s="21">
        <v>132520.390000001</v>
      </c>
      <c r="F2739" s="21">
        <v>10743.0500000007</v>
      </c>
      <c r="G2739" s="21">
        <v>669.25</v>
      </c>
      <c r="H2739" s="21">
        <v>48962.439999997601</v>
      </c>
      <c r="I2739" s="21">
        <v>5926.2299999995157</v>
      </c>
      <c r="J2739" s="21">
        <v>0</v>
      </c>
      <c r="K2739" s="21">
        <v>198821.35999999882</v>
      </c>
      <c r="L2739" s="21">
        <v>59968</v>
      </c>
      <c r="M2739" s="21">
        <v>258789.35999999882</v>
      </c>
      <c r="P2739"/>
      <c r="Q2739"/>
      <c r="R2739"/>
      <c r="S2739"/>
      <c r="T2739"/>
      <c r="U2739"/>
      <c r="V2739"/>
      <c r="W2739"/>
      <c r="X2739"/>
      <c r="Y2739"/>
      <c r="Z2739"/>
    </row>
    <row r="2740" spans="1:26" s="46" customFormat="1" x14ac:dyDescent="0.25">
      <c r="A2740" s="52">
        <v>3142304</v>
      </c>
      <c r="B2740" s="70" t="s">
        <v>2657</v>
      </c>
      <c r="C2740" s="70" t="s">
        <v>2178</v>
      </c>
      <c r="D2740" s="79">
        <v>736956.71999987308</v>
      </c>
      <c r="E2740" s="21">
        <v>319628.34000003297</v>
      </c>
      <c r="F2740" s="21">
        <v>143236.56999997844</v>
      </c>
      <c r="G2740" s="21">
        <v>274091.8099998617</v>
      </c>
      <c r="H2740" s="21">
        <v>288077.21999996889</v>
      </c>
      <c r="I2740" s="21">
        <v>7000.4599999990278</v>
      </c>
      <c r="J2740" s="21">
        <v>950</v>
      </c>
      <c r="K2740" s="21">
        <v>1032984.399999841</v>
      </c>
      <c r="L2740" s="21">
        <v>104007</v>
      </c>
      <c r="M2740" s="21">
        <v>1136991.3999998411</v>
      </c>
      <c r="P2740"/>
      <c r="Q2740"/>
      <c r="R2740"/>
      <c r="S2740"/>
      <c r="T2740"/>
      <c r="U2740"/>
      <c r="V2740"/>
      <c r="W2740"/>
      <c r="X2740"/>
      <c r="Y2740"/>
      <c r="Z2740"/>
    </row>
    <row r="2741" spans="1:26" s="46" customFormat="1" x14ac:dyDescent="0.25">
      <c r="A2741" s="52">
        <v>3142403</v>
      </c>
      <c r="B2741" s="70" t="s">
        <v>2658</v>
      </c>
      <c r="C2741" s="70" t="s">
        <v>2178</v>
      </c>
      <c r="D2741" s="79">
        <v>739099.40000010747</v>
      </c>
      <c r="E2741" s="21">
        <v>504643.540000081</v>
      </c>
      <c r="F2741" s="21">
        <v>170759.46000000747</v>
      </c>
      <c r="G2741" s="21">
        <v>63696.400000019035</v>
      </c>
      <c r="H2741" s="21">
        <v>283086.06000000221</v>
      </c>
      <c r="I2741" s="21">
        <v>12696.259999997899</v>
      </c>
      <c r="J2741" s="21">
        <v>0</v>
      </c>
      <c r="K2741" s="21">
        <v>1034881.7200001075</v>
      </c>
      <c r="L2741" s="21">
        <v>139613</v>
      </c>
      <c r="M2741" s="21">
        <v>1174494.7200001075</v>
      </c>
      <c r="P2741"/>
      <c r="Q2741"/>
      <c r="R2741"/>
      <c r="S2741"/>
      <c r="T2741"/>
      <c r="U2741"/>
      <c r="V2741"/>
      <c r="W2741"/>
      <c r="X2741"/>
      <c r="Y2741"/>
      <c r="Z2741"/>
    </row>
    <row r="2742" spans="1:26" s="46" customFormat="1" x14ac:dyDescent="0.25">
      <c r="A2742" s="52">
        <v>3142502</v>
      </c>
      <c r="B2742" s="70" t="s">
        <v>2659</v>
      </c>
      <c r="C2742" s="70" t="s">
        <v>2178</v>
      </c>
      <c r="D2742" s="79">
        <v>104798.07999996468</v>
      </c>
      <c r="E2742" s="21">
        <v>82441.899999961301</v>
      </c>
      <c r="F2742" s="21">
        <v>13495.760000001599</v>
      </c>
      <c r="G2742" s="21">
        <v>8860.4200000017918</v>
      </c>
      <c r="H2742" s="21">
        <v>38408.129999997102</v>
      </c>
      <c r="I2742" s="21">
        <v>3995.5999999996275</v>
      </c>
      <c r="J2742" s="21">
        <v>0</v>
      </c>
      <c r="K2742" s="21">
        <v>147201.80999996141</v>
      </c>
      <c r="L2742" s="21">
        <v>56220</v>
      </c>
      <c r="M2742" s="21">
        <v>203421.80999996141</v>
      </c>
      <c r="P2742"/>
      <c r="Q2742"/>
      <c r="R2742"/>
      <c r="S2742"/>
      <c r="T2742"/>
      <c r="U2742"/>
      <c r="V2742"/>
      <c r="W2742"/>
      <c r="X2742"/>
      <c r="Y2742"/>
      <c r="Z2742"/>
    </row>
    <row r="2743" spans="1:26" s="46" customFormat="1" x14ac:dyDescent="0.25">
      <c r="A2743" s="52">
        <v>3142601</v>
      </c>
      <c r="B2743" s="70" t="s">
        <v>2660</v>
      </c>
      <c r="C2743" s="70" t="s">
        <v>2178</v>
      </c>
      <c r="D2743" s="79">
        <v>1113301.3099999013</v>
      </c>
      <c r="E2743" s="21">
        <v>621240.25999997545</v>
      </c>
      <c r="F2743" s="21">
        <v>200022.91999999015</v>
      </c>
      <c r="G2743" s="21">
        <v>292038.1299999358</v>
      </c>
      <c r="H2743" s="21">
        <v>394336.14000009338</v>
      </c>
      <c r="I2743" s="21">
        <v>43401.929999997839</v>
      </c>
      <c r="J2743" s="21">
        <v>1771</v>
      </c>
      <c r="K2743" s="21">
        <v>1552810.3799999924</v>
      </c>
      <c r="L2743" s="21">
        <v>179904</v>
      </c>
      <c r="M2743" s="21">
        <v>1732714.3799999924</v>
      </c>
      <c r="P2743"/>
      <c r="Q2743"/>
      <c r="R2743"/>
      <c r="S2743"/>
      <c r="T2743"/>
      <c r="U2743"/>
      <c r="V2743"/>
      <c r="W2743"/>
      <c r="X2743"/>
      <c r="Y2743"/>
      <c r="Z2743"/>
    </row>
    <row r="2744" spans="1:26" s="46" customFormat="1" x14ac:dyDescent="0.25">
      <c r="A2744" s="52">
        <v>3142700</v>
      </c>
      <c r="B2744" s="70" t="s">
        <v>2661</v>
      </c>
      <c r="C2744" s="70" t="s">
        <v>2178</v>
      </c>
      <c r="D2744" s="79">
        <v>1681271.1999994745</v>
      </c>
      <c r="E2744" s="21">
        <v>1498613.9099994758</v>
      </c>
      <c r="F2744" s="21">
        <v>151462.95999998547</v>
      </c>
      <c r="G2744" s="21">
        <v>31194.330000013098</v>
      </c>
      <c r="H2744" s="21">
        <v>449839.23999997915</v>
      </c>
      <c r="I2744" s="21">
        <v>33903.839999988704</v>
      </c>
      <c r="J2744" s="21">
        <v>3341.8500000014901</v>
      </c>
      <c r="K2744" s="21">
        <v>2168356.1299994439</v>
      </c>
      <c r="L2744" s="21">
        <v>331605</v>
      </c>
      <c r="M2744" s="21">
        <v>2499961.1299994439</v>
      </c>
      <c r="P2744"/>
      <c r="Q2744"/>
      <c r="R2744"/>
      <c r="S2744"/>
      <c r="T2744"/>
      <c r="U2744"/>
      <c r="V2744"/>
      <c r="W2744"/>
      <c r="X2744"/>
      <c r="Y2744"/>
      <c r="Z2744"/>
    </row>
    <row r="2745" spans="1:26" s="46" customFormat="1" x14ac:dyDescent="0.25">
      <c r="A2745" s="52">
        <v>3142809</v>
      </c>
      <c r="B2745" s="70" t="s">
        <v>2662</v>
      </c>
      <c r="C2745" s="70" t="s">
        <v>2178</v>
      </c>
      <c r="D2745" s="79">
        <v>2252759.9500005273</v>
      </c>
      <c r="E2745" s="21">
        <v>1564705.6200006311</v>
      </c>
      <c r="F2745" s="21">
        <v>396789.68999986578</v>
      </c>
      <c r="G2745" s="21">
        <v>291264.64000003022</v>
      </c>
      <c r="H2745" s="21">
        <v>770152.57999976957</v>
      </c>
      <c r="I2745" s="21">
        <v>105762.74000002629</v>
      </c>
      <c r="J2745" s="21">
        <v>6225.5399999991096</v>
      </c>
      <c r="K2745" s="21">
        <v>3134900.8100003223</v>
      </c>
      <c r="L2745" s="21">
        <v>666198</v>
      </c>
      <c r="M2745" s="21">
        <v>3801098.8100003223</v>
      </c>
      <c r="P2745"/>
      <c r="Q2745"/>
      <c r="R2745"/>
      <c r="S2745"/>
      <c r="T2745"/>
      <c r="U2745"/>
      <c r="V2745"/>
      <c r="W2745"/>
      <c r="X2745"/>
      <c r="Y2745"/>
      <c r="Z2745"/>
    </row>
    <row r="2746" spans="1:26" s="46" customFormat="1" x14ac:dyDescent="0.25">
      <c r="A2746" s="52">
        <v>3142908</v>
      </c>
      <c r="B2746" s="70" t="s">
        <v>2663</v>
      </c>
      <c r="C2746" s="70" t="s">
        <v>2178</v>
      </c>
      <c r="D2746" s="79">
        <v>3747726.0899997461</v>
      </c>
      <c r="E2746" s="21">
        <v>3275317.3799998807</v>
      </c>
      <c r="F2746" s="21">
        <v>227638.9399999161</v>
      </c>
      <c r="G2746" s="21">
        <v>244769.76999994929</v>
      </c>
      <c r="H2746" s="21">
        <v>1189704.5400004615</v>
      </c>
      <c r="I2746" s="21">
        <v>123730.63999998223</v>
      </c>
      <c r="J2746" s="21">
        <v>4395</v>
      </c>
      <c r="K2746" s="21">
        <v>5065556.2700001895</v>
      </c>
      <c r="L2746" s="21">
        <v>534465.14999997604</v>
      </c>
      <c r="M2746" s="21">
        <v>5600021.4200001657</v>
      </c>
      <c r="P2746"/>
      <c r="Q2746"/>
      <c r="R2746"/>
      <c r="S2746"/>
      <c r="T2746"/>
      <c r="U2746"/>
      <c r="V2746"/>
      <c r="W2746"/>
      <c r="X2746"/>
      <c r="Y2746"/>
      <c r="Z2746"/>
    </row>
    <row r="2747" spans="1:26" s="46" customFormat="1" x14ac:dyDescent="0.25">
      <c r="A2747" s="52">
        <v>3143005</v>
      </c>
      <c r="B2747" s="70" t="s">
        <v>2664</v>
      </c>
      <c r="C2747" s="70" t="s">
        <v>2178</v>
      </c>
      <c r="D2747" s="79">
        <v>1937826.729999745</v>
      </c>
      <c r="E2747" s="21">
        <v>1355964.1299997601</v>
      </c>
      <c r="F2747" s="21">
        <v>364777.8000000068</v>
      </c>
      <c r="G2747" s="21">
        <v>217084.7999999781</v>
      </c>
      <c r="H2747" s="21">
        <v>619079.690000106</v>
      </c>
      <c r="I2747" s="21">
        <v>74036.100000003848</v>
      </c>
      <c r="J2747" s="21">
        <v>3828.0199999995498</v>
      </c>
      <c r="K2747" s="21">
        <v>2634770.5399998543</v>
      </c>
      <c r="L2747" s="21">
        <v>399980.5</v>
      </c>
      <c r="M2747" s="21">
        <v>3034751.0399998543</v>
      </c>
      <c r="P2747"/>
      <c r="Q2747"/>
      <c r="R2747"/>
      <c r="S2747"/>
      <c r="T2747"/>
      <c r="U2747"/>
      <c r="V2747"/>
      <c r="W2747"/>
      <c r="X2747"/>
      <c r="Y2747"/>
      <c r="Z2747"/>
    </row>
    <row r="2748" spans="1:26" s="46" customFormat="1" x14ac:dyDescent="0.25">
      <c r="A2748" s="52">
        <v>3143104</v>
      </c>
      <c r="B2748" s="70" t="s">
        <v>2665</v>
      </c>
      <c r="C2748" s="70" t="s">
        <v>2178</v>
      </c>
      <c r="D2748" s="79">
        <v>6263351.469998504</v>
      </c>
      <c r="E2748" s="21">
        <v>2757193.7699987977</v>
      </c>
      <c r="F2748" s="21">
        <v>2197072.8300001444</v>
      </c>
      <c r="G2748" s="21">
        <v>1309084.8699995622</v>
      </c>
      <c r="H2748" s="21">
        <v>2402526.0600000736</v>
      </c>
      <c r="I2748" s="21">
        <v>1904595.8499990986</v>
      </c>
      <c r="J2748" s="21">
        <v>17716.3900000006</v>
      </c>
      <c r="K2748" s="21">
        <v>10588189.769997677</v>
      </c>
      <c r="L2748" s="21">
        <v>1373998.6900000579</v>
      </c>
      <c r="M2748" s="21">
        <v>11962188.459997734</v>
      </c>
      <c r="P2748"/>
      <c r="Q2748"/>
      <c r="R2748"/>
      <c r="S2748"/>
      <c r="T2748"/>
      <c r="U2748"/>
      <c r="V2748"/>
      <c r="W2748"/>
      <c r="X2748"/>
      <c r="Y2748"/>
      <c r="Z2748"/>
    </row>
    <row r="2749" spans="1:26" s="46" customFormat="1" x14ac:dyDescent="0.25">
      <c r="A2749" s="52">
        <v>3143153</v>
      </c>
      <c r="B2749" s="70" t="s">
        <v>2666</v>
      </c>
      <c r="C2749" s="70" t="s">
        <v>2178</v>
      </c>
      <c r="D2749" s="79">
        <v>166675.02000003643</v>
      </c>
      <c r="E2749" s="21">
        <v>148417.97000003199</v>
      </c>
      <c r="F2749" s="21">
        <v>12076.460000004599</v>
      </c>
      <c r="G2749" s="21">
        <v>6180.5899999998501</v>
      </c>
      <c r="H2749" s="21">
        <v>59415.090000023098</v>
      </c>
      <c r="I2749" s="21">
        <v>15172.3399999999</v>
      </c>
      <c r="J2749" s="21">
        <v>0</v>
      </c>
      <c r="K2749" s="21">
        <v>241262.45000005944</v>
      </c>
      <c r="L2749" s="21">
        <v>30921</v>
      </c>
      <c r="M2749" s="21">
        <v>272183.45000005944</v>
      </c>
      <c r="P2749"/>
      <c r="Q2749"/>
      <c r="R2749"/>
      <c r="S2749"/>
      <c r="T2749"/>
      <c r="U2749"/>
      <c r="V2749"/>
      <c r="W2749"/>
      <c r="X2749"/>
      <c r="Y2749"/>
      <c r="Z2749"/>
    </row>
    <row r="2750" spans="1:26" s="46" customFormat="1" x14ac:dyDescent="0.25">
      <c r="A2750" s="52">
        <v>3143203</v>
      </c>
      <c r="B2750" s="70" t="s">
        <v>2667</v>
      </c>
      <c r="C2750" s="70" t="s">
        <v>2178</v>
      </c>
      <c r="D2750" s="79">
        <v>4467034.1100005377</v>
      </c>
      <c r="E2750" s="21">
        <v>2054913.6099999</v>
      </c>
      <c r="F2750" s="21">
        <v>1108686.4500000027</v>
      </c>
      <c r="G2750" s="21">
        <v>1303434.0500006347</v>
      </c>
      <c r="H2750" s="21">
        <v>1198174.909999371</v>
      </c>
      <c r="I2750" s="21">
        <v>189384.45000000281</v>
      </c>
      <c r="J2750" s="21">
        <v>11426.200000003</v>
      </c>
      <c r="K2750" s="21">
        <v>5866019.6699999142</v>
      </c>
      <c r="L2750" s="21">
        <v>583217.01000010897</v>
      </c>
      <c r="M2750" s="21">
        <v>6449236.680000023</v>
      </c>
      <c r="P2750"/>
      <c r="Q2750"/>
      <c r="R2750"/>
      <c r="S2750"/>
      <c r="T2750"/>
      <c r="U2750"/>
      <c r="V2750"/>
      <c r="W2750"/>
      <c r="X2750"/>
      <c r="Y2750"/>
      <c r="Z2750"/>
    </row>
    <row r="2751" spans="1:26" s="46" customFormat="1" x14ac:dyDescent="0.25">
      <c r="A2751" s="52">
        <v>3143302</v>
      </c>
      <c r="B2751" s="70" t="s">
        <v>2668</v>
      </c>
      <c r="C2751" s="70" t="s">
        <v>2178</v>
      </c>
      <c r="D2751" s="79">
        <v>33099322.100001242</v>
      </c>
      <c r="E2751" s="21">
        <v>12493117.910002261</v>
      </c>
      <c r="F2751" s="21">
        <v>8039933.5200034091</v>
      </c>
      <c r="G2751" s="21">
        <v>12566270.669995572</v>
      </c>
      <c r="H2751" s="21">
        <v>12883485.050001195</v>
      </c>
      <c r="I2751" s="21">
        <v>2716745.0300000529</v>
      </c>
      <c r="J2751" s="21">
        <v>110176.039999962</v>
      </c>
      <c r="K2751" s="21">
        <v>48809728.22000245</v>
      </c>
      <c r="L2751" s="21">
        <v>10365241.429999111</v>
      </c>
      <c r="M2751" s="21">
        <v>59174969.650001563</v>
      </c>
      <c r="P2751"/>
      <c r="Q2751"/>
      <c r="R2751"/>
      <c r="S2751"/>
      <c r="T2751"/>
      <c r="U2751"/>
      <c r="V2751"/>
      <c r="W2751"/>
      <c r="X2751"/>
      <c r="Y2751"/>
      <c r="Z2751"/>
    </row>
    <row r="2752" spans="1:26" s="46" customFormat="1" x14ac:dyDescent="0.25">
      <c r="A2752" s="52">
        <v>3143401</v>
      </c>
      <c r="B2752" s="70" t="s">
        <v>2669</v>
      </c>
      <c r="C2752" s="70" t="s">
        <v>2178</v>
      </c>
      <c r="D2752" s="79">
        <v>2423932.2699999427</v>
      </c>
      <c r="E2752" s="21">
        <v>1495014.30999994</v>
      </c>
      <c r="F2752" s="21">
        <v>238834.3099999961</v>
      </c>
      <c r="G2752" s="21">
        <v>690083.65000000643</v>
      </c>
      <c r="H2752" s="21">
        <v>790269.32999978191</v>
      </c>
      <c r="I2752" s="21">
        <v>76206.739999987127</v>
      </c>
      <c r="J2752" s="21">
        <v>13389.049999997</v>
      </c>
      <c r="K2752" s="21">
        <v>3303797.3899997091</v>
      </c>
      <c r="L2752" s="21">
        <v>537650.89999997604</v>
      </c>
      <c r="M2752" s="21">
        <v>3841448.2899996853</v>
      </c>
      <c r="P2752"/>
      <c r="Q2752"/>
      <c r="R2752"/>
      <c r="S2752"/>
      <c r="T2752"/>
      <c r="U2752"/>
      <c r="V2752"/>
      <c r="W2752"/>
      <c r="X2752"/>
      <c r="Y2752"/>
      <c r="Z2752"/>
    </row>
    <row r="2753" spans="1:26" s="46" customFormat="1" x14ac:dyDescent="0.25">
      <c r="A2753" s="52">
        <v>3143450</v>
      </c>
      <c r="B2753" s="70" t="s">
        <v>2670</v>
      </c>
      <c r="C2753" s="70" t="s">
        <v>2178</v>
      </c>
      <c r="D2753" s="79">
        <v>152873.92000000909</v>
      </c>
      <c r="E2753" s="21">
        <v>142631.43000000701</v>
      </c>
      <c r="F2753" s="21">
        <v>8567.4900000020898</v>
      </c>
      <c r="G2753" s="21">
        <v>1675</v>
      </c>
      <c r="H2753" s="21">
        <v>48977.259999997899</v>
      </c>
      <c r="I2753" s="21">
        <v>10487</v>
      </c>
      <c r="J2753" s="21">
        <v>4243.6899999994803</v>
      </c>
      <c r="K2753" s="21">
        <v>216581.87000000646</v>
      </c>
      <c r="L2753" s="21">
        <v>25299</v>
      </c>
      <c r="M2753" s="21">
        <v>241880.87000000646</v>
      </c>
      <c r="P2753"/>
      <c r="Q2753"/>
      <c r="R2753"/>
      <c r="S2753"/>
      <c r="T2753"/>
      <c r="U2753"/>
      <c r="V2753"/>
      <c r="W2753"/>
      <c r="X2753"/>
      <c r="Y2753"/>
      <c r="Z2753"/>
    </row>
    <row r="2754" spans="1:26" s="46" customFormat="1" x14ac:dyDescent="0.25">
      <c r="A2754" s="52">
        <v>3143500</v>
      </c>
      <c r="B2754" s="70" t="s">
        <v>2671</v>
      </c>
      <c r="C2754" s="70" t="s">
        <v>2178</v>
      </c>
      <c r="D2754" s="79">
        <v>597957.31999994093</v>
      </c>
      <c r="E2754" s="21">
        <v>386945.58999997401</v>
      </c>
      <c r="F2754" s="21">
        <v>98826.959999989718</v>
      </c>
      <c r="G2754" s="21">
        <v>112184.7699999772</v>
      </c>
      <c r="H2754" s="21">
        <v>273833.86999998917</v>
      </c>
      <c r="I2754" s="21">
        <v>18665.090000000775</v>
      </c>
      <c r="J2754" s="21">
        <v>0</v>
      </c>
      <c r="K2754" s="21">
        <v>890456.27999993088</v>
      </c>
      <c r="L2754" s="21">
        <v>187400</v>
      </c>
      <c r="M2754" s="21">
        <v>1077856.2799999309</v>
      </c>
      <c r="P2754"/>
      <c r="Q2754"/>
      <c r="R2754"/>
      <c r="S2754"/>
      <c r="T2754"/>
      <c r="U2754"/>
      <c r="V2754"/>
      <c r="W2754"/>
      <c r="X2754"/>
      <c r="Y2754"/>
      <c r="Z2754"/>
    </row>
    <row r="2755" spans="1:26" s="46" customFormat="1" x14ac:dyDescent="0.25">
      <c r="A2755" s="52">
        <v>3143609</v>
      </c>
      <c r="B2755" s="70" t="s">
        <v>2672</v>
      </c>
      <c r="C2755" s="70" t="s">
        <v>2178</v>
      </c>
      <c r="D2755" s="79">
        <v>153451.07000000769</v>
      </c>
      <c r="E2755" s="21">
        <v>109856.04999999701</v>
      </c>
      <c r="F2755" s="21">
        <v>29640.7700000107</v>
      </c>
      <c r="G2755" s="21">
        <v>13954.25</v>
      </c>
      <c r="H2755" s="21">
        <v>40903.859999994711</v>
      </c>
      <c r="I2755" s="21">
        <v>3692.0600000005202</v>
      </c>
      <c r="J2755" s="21">
        <v>834</v>
      </c>
      <c r="K2755" s="21">
        <v>198880.99000000293</v>
      </c>
      <c r="L2755" s="21">
        <v>73086</v>
      </c>
      <c r="M2755" s="21">
        <v>271966.9900000029</v>
      </c>
      <c r="P2755"/>
      <c r="Q2755"/>
      <c r="R2755"/>
      <c r="S2755"/>
      <c r="T2755"/>
      <c r="U2755"/>
      <c r="V2755"/>
      <c r="W2755"/>
      <c r="X2755"/>
      <c r="Y2755"/>
      <c r="Z2755"/>
    </row>
    <row r="2756" spans="1:26" s="46" customFormat="1" x14ac:dyDescent="0.25">
      <c r="A2756" s="52">
        <v>3143708</v>
      </c>
      <c r="B2756" s="70" t="s">
        <v>2673</v>
      </c>
      <c r="C2756" s="70" t="s">
        <v>2178</v>
      </c>
      <c r="D2756" s="79">
        <v>119857.4499999862</v>
      </c>
      <c r="E2756" s="21">
        <v>83357.669999986902</v>
      </c>
      <c r="F2756" s="21">
        <v>14366.759999997899</v>
      </c>
      <c r="G2756" s="21">
        <v>22133.020000001401</v>
      </c>
      <c r="H2756" s="21">
        <v>44897.280000001207</v>
      </c>
      <c r="I2756" s="21">
        <v>2420</v>
      </c>
      <c r="J2756" s="21">
        <v>0</v>
      </c>
      <c r="K2756" s="21">
        <v>167174.72999998741</v>
      </c>
      <c r="L2756" s="21">
        <v>55283</v>
      </c>
      <c r="M2756" s="21">
        <v>222457.72999998741</v>
      </c>
      <c r="P2756"/>
      <c r="Q2756"/>
      <c r="R2756"/>
      <c r="S2756"/>
      <c r="T2756"/>
      <c r="U2756"/>
      <c r="V2756"/>
      <c r="W2756"/>
      <c r="X2756"/>
      <c r="Y2756"/>
      <c r="Z2756"/>
    </row>
    <row r="2757" spans="1:26" s="46" customFormat="1" x14ac:dyDescent="0.25">
      <c r="A2757" s="52">
        <v>3143807</v>
      </c>
      <c r="B2757" s="70" t="s">
        <v>2674</v>
      </c>
      <c r="C2757" s="70" t="s">
        <v>2178</v>
      </c>
      <c r="D2757" s="79">
        <v>866342.29999992275</v>
      </c>
      <c r="E2757" s="21">
        <v>711784.37999990606</v>
      </c>
      <c r="F2757" s="21">
        <v>92773.189999997587</v>
      </c>
      <c r="G2757" s="21">
        <v>61784.730000019103</v>
      </c>
      <c r="H2757" s="21">
        <v>285157.48999993532</v>
      </c>
      <c r="I2757" s="21">
        <v>5472.9399999985417</v>
      </c>
      <c r="J2757" s="21">
        <v>863</v>
      </c>
      <c r="K2757" s="21">
        <v>1157835.7299998566</v>
      </c>
      <c r="L2757" s="21">
        <v>89952</v>
      </c>
      <c r="M2757" s="21">
        <v>1247787.7299998566</v>
      </c>
      <c r="P2757"/>
      <c r="Q2757"/>
      <c r="R2757"/>
      <c r="S2757"/>
      <c r="T2757"/>
      <c r="U2757"/>
      <c r="V2757"/>
      <c r="W2757"/>
      <c r="X2757"/>
      <c r="Y2757"/>
      <c r="Z2757"/>
    </row>
    <row r="2758" spans="1:26" s="46" customFormat="1" x14ac:dyDescent="0.25">
      <c r="A2758" s="52">
        <v>3143906</v>
      </c>
      <c r="B2758" s="70" t="s">
        <v>2675</v>
      </c>
      <c r="C2758" s="70" t="s">
        <v>2178</v>
      </c>
      <c r="D2758" s="79">
        <v>17312523.350003105</v>
      </c>
      <c r="E2758" s="21">
        <v>6835513.9700010605</v>
      </c>
      <c r="F2758" s="21">
        <v>5613251.2700007325</v>
      </c>
      <c r="G2758" s="21">
        <v>4863758.1100013107</v>
      </c>
      <c r="H2758" s="21">
        <v>6877712.7099981764</v>
      </c>
      <c r="I2758" s="21">
        <v>2929036.3399995067</v>
      </c>
      <c r="J2758" s="21">
        <v>62739.419999986902</v>
      </c>
      <c r="K2758" s="21">
        <v>27182011.820000775</v>
      </c>
      <c r="L2758" s="21">
        <v>3129936.4100004039</v>
      </c>
      <c r="M2758" s="21">
        <v>30311948.230001178</v>
      </c>
      <c r="P2758"/>
      <c r="Q2758"/>
      <c r="R2758"/>
      <c r="S2758"/>
      <c r="T2758"/>
      <c r="U2758"/>
      <c r="V2758"/>
      <c r="W2758"/>
      <c r="X2758"/>
      <c r="Y2758"/>
      <c r="Z2758"/>
    </row>
    <row r="2759" spans="1:26" s="46" customFormat="1" x14ac:dyDescent="0.25">
      <c r="A2759" s="52">
        <v>3144003</v>
      </c>
      <c r="B2759" s="70" t="s">
        <v>2676</v>
      </c>
      <c r="C2759" s="70" t="s">
        <v>2178</v>
      </c>
      <c r="D2759" s="79">
        <v>4124936.5699998816</v>
      </c>
      <c r="E2759" s="21">
        <v>3233667.6199999424</v>
      </c>
      <c r="F2759" s="21">
        <v>547352.78999998746</v>
      </c>
      <c r="G2759" s="21">
        <v>343916.15999995172</v>
      </c>
      <c r="H2759" s="21">
        <v>1408549.069999523</v>
      </c>
      <c r="I2759" s="21">
        <v>164521.31999999072</v>
      </c>
      <c r="J2759" s="21">
        <v>14534.950000003</v>
      </c>
      <c r="K2759" s="21">
        <v>5712541.9099993985</v>
      </c>
      <c r="L2759" s="21">
        <v>669355.11999990453</v>
      </c>
      <c r="M2759" s="21">
        <v>6381897.0299993027</v>
      </c>
      <c r="P2759"/>
      <c r="Q2759"/>
      <c r="R2759"/>
      <c r="S2759"/>
      <c r="T2759"/>
      <c r="U2759"/>
      <c r="V2759"/>
      <c r="W2759"/>
      <c r="X2759"/>
      <c r="Y2759"/>
      <c r="Z2759"/>
    </row>
    <row r="2760" spans="1:26" s="46" customFormat="1" x14ac:dyDescent="0.25">
      <c r="A2760" s="52">
        <v>3144102</v>
      </c>
      <c r="B2760" s="70" t="s">
        <v>2677</v>
      </c>
      <c r="C2760" s="70" t="s">
        <v>2178</v>
      </c>
      <c r="D2760" s="79">
        <v>3660282.1099998113</v>
      </c>
      <c r="E2760" s="21">
        <v>2132502.6099999002</v>
      </c>
      <c r="F2760" s="21">
        <v>576427.41999992717</v>
      </c>
      <c r="G2760" s="21">
        <v>951352.07999998354</v>
      </c>
      <c r="H2760" s="21">
        <v>1234103.1400000595</v>
      </c>
      <c r="I2760" s="21">
        <v>182355.88999998962</v>
      </c>
      <c r="J2760" s="21">
        <v>7407.1799999997002</v>
      </c>
      <c r="K2760" s="21">
        <v>5084148.3199998597</v>
      </c>
      <c r="L2760" s="21">
        <v>414587</v>
      </c>
      <c r="M2760" s="21">
        <v>5498735.3199998597</v>
      </c>
      <c r="P2760"/>
      <c r="Q2760"/>
      <c r="R2760"/>
      <c r="S2760"/>
      <c r="T2760"/>
      <c r="U2760"/>
      <c r="V2760"/>
      <c r="W2760"/>
      <c r="X2760"/>
      <c r="Y2760"/>
      <c r="Z2760"/>
    </row>
    <row r="2761" spans="1:26" s="46" customFormat="1" x14ac:dyDescent="0.25">
      <c r="A2761" s="52">
        <v>3144201</v>
      </c>
      <c r="B2761" s="70" t="s">
        <v>2678</v>
      </c>
      <c r="C2761" s="70" t="s">
        <v>2178</v>
      </c>
      <c r="D2761" s="79">
        <v>16729.3399999998</v>
      </c>
      <c r="E2761" s="21">
        <v>11102.7300000004</v>
      </c>
      <c r="F2761" s="21">
        <v>4689.6099999994003</v>
      </c>
      <c r="G2761" s="21">
        <v>937</v>
      </c>
      <c r="H2761" s="21">
        <v>937</v>
      </c>
      <c r="I2761" s="21">
        <v>5722.2199999988097</v>
      </c>
      <c r="J2761" s="21">
        <v>0</v>
      </c>
      <c r="K2761" s="21">
        <v>23388.559999998608</v>
      </c>
      <c r="L2761" s="21">
        <v>17803</v>
      </c>
      <c r="M2761" s="21">
        <v>41191.559999998608</v>
      </c>
      <c r="P2761"/>
      <c r="Q2761"/>
      <c r="R2761"/>
      <c r="S2761"/>
      <c r="T2761"/>
      <c r="U2761"/>
      <c r="V2761"/>
      <c r="W2761"/>
      <c r="X2761"/>
      <c r="Y2761"/>
      <c r="Z2761"/>
    </row>
    <row r="2762" spans="1:26" s="46" customFormat="1" x14ac:dyDescent="0.25">
      <c r="A2762" s="52">
        <v>3144300</v>
      </c>
      <c r="B2762" s="70" t="s">
        <v>2679</v>
      </c>
      <c r="C2762" s="70" t="s">
        <v>2178</v>
      </c>
      <c r="D2762" s="79">
        <v>4243654.7200008612</v>
      </c>
      <c r="E2762" s="21">
        <v>2141325.0700003789</v>
      </c>
      <c r="F2762" s="21">
        <v>839142.40000035777</v>
      </c>
      <c r="G2762" s="21">
        <v>1263187.2500001253</v>
      </c>
      <c r="H2762" s="21">
        <v>1827622.029999688</v>
      </c>
      <c r="I2762" s="21">
        <v>279979.58999991015</v>
      </c>
      <c r="J2762" s="21">
        <v>16662.679999994099</v>
      </c>
      <c r="K2762" s="21">
        <v>6367919.020000454</v>
      </c>
      <c r="L2762" s="21">
        <v>2402185.0200000503</v>
      </c>
      <c r="M2762" s="21">
        <v>8770104.0400005039</v>
      </c>
      <c r="P2762"/>
      <c r="Q2762"/>
      <c r="R2762"/>
      <c r="S2762"/>
      <c r="T2762"/>
      <c r="U2762"/>
      <c r="V2762"/>
      <c r="W2762"/>
      <c r="X2762"/>
      <c r="Y2762"/>
      <c r="Z2762"/>
    </row>
    <row r="2763" spans="1:26" s="46" customFormat="1" x14ac:dyDescent="0.25">
      <c r="A2763" s="52">
        <v>3144359</v>
      </c>
      <c r="B2763" s="70" t="s">
        <v>2680</v>
      </c>
      <c r="C2763" s="70" t="s">
        <v>2178</v>
      </c>
      <c r="D2763" s="79">
        <v>704550.45999995607</v>
      </c>
      <c r="E2763" s="21">
        <v>461019.2499999479</v>
      </c>
      <c r="F2763" s="21">
        <v>120269.5200000625</v>
      </c>
      <c r="G2763" s="21">
        <v>123261.68999994571</v>
      </c>
      <c r="H2763" s="21">
        <v>383686.65000011789</v>
      </c>
      <c r="I2763" s="21">
        <v>67436.459999999919</v>
      </c>
      <c r="J2763" s="21">
        <v>938.26999999955297</v>
      </c>
      <c r="K2763" s="21">
        <v>1156611.8400000734</v>
      </c>
      <c r="L2763" s="21">
        <v>257393.900000036</v>
      </c>
      <c r="M2763" s="21">
        <v>1414005.7400001094</v>
      </c>
      <c r="P2763"/>
      <c r="Q2763"/>
      <c r="R2763"/>
      <c r="S2763"/>
      <c r="T2763"/>
      <c r="U2763"/>
      <c r="V2763"/>
      <c r="W2763"/>
      <c r="X2763"/>
      <c r="Y2763"/>
      <c r="Z2763"/>
    </row>
    <row r="2764" spans="1:26" s="46" customFormat="1" x14ac:dyDescent="0.25">
      <c r="A2764" s="52">
        <v>3144375</v>
      </c>
      <c r="B2764" s="70" t="s">
        <v>2681</v>
      </c>
      <c r="C2764" s="70" t="s">
        <v>2178</v>
      </c>
      <c r="D2764" s="79">
        <v>88941.529999988124</v>
      </c>
      <c r="E2764" s="21">
        <v>66813.439999986411</v>
      </c>
      <c r="F2764" s="21">
        <v>18445.710000000901</v>
      </c>
      <c r="G2764" s="21">
        <v>3682.38000000082</v>
      </c>
      <c r="H2764" s="21">
        <v>38637.679999992302</v>
      </c>
      <c r="I2764" s="21">
        <v>16702.289999998142</v>
      </c>
      <c r="J2764" s="21">
        <v>0</v>
      </c>
      <c r="K2764" s="21">
        <v>144281.49999997858</v>
      </c>
      <c r="L2764" s="21">
        <v>24362</v>
      </c>
      <c r="M2764" s="21">
        <v>168643.49999997858</v>
      </c>
      <c r="P2764"/>
      <c r="Q2764"/>
      <c r="R2764"/>
      <c r="S2764"/>
      <c r="T2764"/>
      <c r="U2764"/>
      <c r="V2764"/>
      <c r="W2764"/>
      <c r="X2764"/>
      <c r="Y2764"/>
      <c r="Z2764"/>
    </row>
    <row r="2765" spans="1:26" s="46" customFormat="1" x14ac:dyDescent="0.25">
      <c r="A2765" s="52">
        <v>3144409</v>
      </c>
      <c r="B2765" s="70" t="s">
        <v>2682</v>
      </c>
      <c r="C2765" s="70" t="s">
        <v>2178</v>
      </c>
      <c r="D2765" s="79">
        <v>684312.88999991887</v>
      </c>
      <c r="E2765" s="21">
        <v>478073.46999995061</v>
      </c>
      <c r="F2765" s="21">
        <v>106212.06000000607</v>
      </c>
      <c r="G2765" s="21">
        <v>100027.35999996211</v>
      </c>
      <c r="H2765" s="21">
        <v>218799.66000004119</v>
      </c>
      <c r="I2765" s="21">
        <v>17227.570000002132</v>
      </c>
      <c r="J2765" s="21">
        <v>1904.66</v>
      </c>
      <c r="K2765" s="21">
        <v>922244.77999996219</v>
      </c>
      <c r="L2765" s="21">
        <v>96511</v>
      </c>
      <c r="M2765" s="21">
        <v>1018755.7799999622</v>
      </c>
      <c r="P2765"/>
      <c r="Q2765"/>
      <c r="R2765"/>
      <c r="S2765"/>
      <c r="T2765"/>
      <c r="U2765"/>
      <c r="V2765"/>
      <c r="W2765"/>
      <c r="X2765"/>
      <c r="Y2765"/>
      <c r="Z2765"/>
    </row>
    <row r="2766" spans="1:26" s="46" customFormat="1" x14ac:dyDescent="0.25">
      <c r="A2766" s="52">
        <v>3144508</v>
      </c>
      <c r="B2766" s="70" t="s">
        <v>2683</v>
      </c>
      <c r="C2766" s="70" t="s">
        <v>2178</v>
      </c>
      <c r="D2766" s="79">
        <v>1001602.7299999541</v>
      </c>
      <c r="E2766" s="21">
        <v>467373.650000036</v>
      </c>
      <c r="F2766" s="21">
        <v>259117.89000001521</v>
      </c>
      <c r="G2766" s="21">
        <v>275111.1899999028</v>
      </c>
      <c r="H2766" s="21">
        <v>405734.59999996395</v>
      </c>
      <c r="I2766" s="21">
        <v>63255.769999987402</v>
      </c>
      <c r="J2766" s="21">
        <v>249.63999999989801</v>
      </c>
      <c r="K2766" s="21">
        <v>1470842.7399999055</v>
      </c>
      <c r="L2766" s="21">
        <v>143361</v>
      </c>
      <c r="M2766" s="21">
        <v>1614203.7399999055</v>
      </c>
      <c r="P2766"/>
      <c r="Q2766"/>
      <c r="R2766"/>
      <c r="S2766"/>
      <c r="T2766"/>
      <c r="U2766"/>
      <c r="V2766"/>
      <c r="W2766"/>
      <c r="X2766"/>
      <c r="Y2766"/>
      <c r="Z2766"/>
    </row>
    <row r="2767" spans="1:26" s="46" customFormat="1" x14ac:dyDescent="0.25">
      <c r="A2767" s="52">
        <v>3144607</v>
      </c>
      <c r="B2767" s="70" t="s">
        <v>2684</v>
      </c>
      <c r="C2767" s="70" t="s">
        <v>2178</v>
      </c>
      <c r="D2767" s="79">
        <v>3487637.7699995814</v>
      </c>
      <c r="E2767" s="21">
        <v>2033690.73000002</v>
      </c>
      <c r="F2767" s="21">
        <v>765619.23999975761</v>
      </c>
      <c r="G2767" s="21">
        <v>688327.79999980377</v>
      </c>
      <c r="H2767" s="21">
        <v>1219968.88000046</v>
      </c>
      <c r="I2767" s="21">
        <v>156626.35000000245</v>
      </c>
      <c r="J2767" s="21">
        <v>21811.4799999967</v>
      </c>
      <c r="K2767" s="21">
        <v>4886044.4800000405</v>
      </c>
      <c r="L2767" s="21">
        <v>671829</v>
      </c>
      <c r="M2767" s="21">
        <v>5557873.4800000405</v>
      </c>
      <c r="P2767"/>
      <c r="Q2767"/>
      <c r="R2767"/>
      <c r="S2767"/>
      <c r="T2767"/>
      <c r="U2767"/>
      <c r="V2767"/>
      <c r="W2767"/>
      <c r="X2767"/>
      <c r="Y2767"/>
      <c r="Z2767"/>
    </row>
    <row r="2768" spans="1:26" s="46" customFormat="1" x14ac:dyDescent="0.25">
      <c r="A2768" s="52">
        <v>3144656</v>
      </c>
      <c r="B2768" s="70" t="s">
        <v>2685</v>
      </c>
      <c r="C2768" s="70" t="s">
        <v>2178</v>
      </c>
      <c r="D2768" s="79">
        <v>508375.6000001264</v>
      </c>
      <c r="E2768" s="21">
        <v>476014.27000013</v>
      </c>
      <c r="F2768" s="21">
        <v>30762.329999996389</v>
      </c>
      <c r="G2768" s="21">
        <v>1599</v>
      </c>
      <c r="H2768" s="21">
        <v>164624.67999997776</v>
      </c>
      <c r="I2768" s="21">
        <v>34390.980000004201</v>
      </c>
      <c r="J2768" s="21">
        <v>2529.8599999993999</v>
      </c>
      <c r="K2768" s="21">
        <v>709921.12000010768</v>
      </c>
      <c r="L2768" s="21">
        <v>75897</v>
      </c>
      <c r="M2768" s="21">
        <v>785818.12000010768</v>
      </c>
      <c r="P2768"/>
      <c r="Q2768"/>
      <c r="R2768"/>
      <c r="S2768"/>
      <c r="T2768"/>
      <c r="U2768"/>
      <c r="V2768"/>
      <c r="W2768"/>
      <c r="X2768"/>
      <c r="Y2768"/>
      <c r="Z2768"/>
    </row>
    <row r="2769" spans="1:26" s="46" customFormat="1" x14ac:dyDescent="0.25">
      <c r="A2769" s="52">
        <v>3144672</v>
      </c>
      <c r="B2769" s="70" t="s">
        <v>2686</v>
      </c>
      <c r="C2769" s="70" t="s">
        <v>2178</v>
      </c>
      <c r="D2769" s="79">
        <v>207223.35999994</v>
      </c>
      <c r="E2769" s="21">
        <v>181768.35999994</v>
      </c>
      <c r="F2769" s="21">
        <v>21142</v>
      </c>
      <c r="G2769" s="21">
        <v>4313</v>
      </c>
      <c r="H2769" s="21">
        <v>35112.2599999905</v>
      </c>
      <c r="I2769" s="21">
        <v>13990.569999998401</v>
      </c>
      <c r="J2769" s="21">
        <v>0</v>
      </c>
      <c r="K2769" s="21">
        <v>256326.1899999289</v>
      </c>
      <c r="L2769" s="21">
        <v>62770</v>
      </c>
      <c r="M2769" s="21">
        <v>319096.18999992893</v>
      </c>
      <c r="P2769"/>
      <c r="Q2769"/>
      <c r="R2769"/>
      <c r="S2769"/>
      <c r="T2769"/>
      <c r="U2769"/>
      <c r="V2769"/>
      <c r="W2769"/>
      <c r="X2769"/>
      <c r="Y2769"/>
      <c r="Z2769"/>
    </row>
    <row r="2770" spans="1:26" s="46" customFormat="1" x14ac:dyDescent="0.25">
      <c r="A2770" s="52">
        <v>3144706</v>
      </c>
      <c r="B2770" s="70" t="s">
        <v>2687</v>
      </c>
      <c r="C2770" s="70" t="s">
        <v>2178</v>
      </c>
      <c r="D2770" s="79">
        <v>4778943.3499992471</v>
      </c>
      <c r="E2770" s="21">
        <v>1002362.0800001286</v>
      </c>
      <c r="F2770" s="21">
        <v>728322.13999985682</v>
      </c>
      <c r="G2770" s="21">
        <v>3048259.1299992618</v>
      </c>
      <c r="H2770" s="21">
        <v>1647435.780000899</v>
      </c>
      <c r="I2770" s="21">
        <v>205261.46000005509</v>
      </c>
      <c r="J2770" s="21">
        <v>11084.8199999928</v>
      </c>
      <c r="K2770" s="21">
        <v>6642725.4100001939</v>
      </c>
      <c r="L2770" s="21">
        <v>359230.4099999445</v>
      </c>
      <c r="M2770" s="21">
        <v>7001955.8200001381</v>
      </c>
      <c r="P2770"/>
      <c r="Q2770"/>
      <c r="R2770"/>
      <c r="S2770"/>
      <c r="T2770"/>
      <c r="U2770"/>
      <c r="V2770"/>
      <c r="W2770"/>
      <c r="X2770"/>
      <c r="Y2770"/>
      <c r="Z2770"/>
    </row>
    <row r="2771" spans="1:26" s="46" customFormat="1" x14ac:dyDescent="0.25">
      <c r="A2771" s="52">
        <v>3144805</v>
      </c>
      <c r="B2771" s="70" t="s">
        <v>2688</v>
      </c>
      <c r="C2771" s="70" t="s">
        <v>2178</v>
      </c>
      <c r="D2771" s="79">
        <v>17967446.970006116</v>
      </c>
      <c r="E2771" s="21">
        <v>3029385.2400012501</v>
      </c>
      <c r="F2771" s="21">
        <v>2181365.1200004802</v>
      </c>
      <c r="G2771" s="21">
        <v>12756696.610004386</v>
      </c>
      <c r="H2771" s="21">
        <v>5483503.9300019341</v>
      </c>
      <c r="I2771" s="21">
        <v>1009537.9799999034</v>
      </c>
      <c r="J2771" s="21">
        <v>57925.959999978499</v>
      </c>
      <c r="K2771" s="21">
        <v>24518414.840007931</v>
      </c>
      <c r="L2771" s="21">
        <v>1044585.3199999336</v>
      </c>
      <c r="M2771" s="21">
        <v>25563000.160007864</v>
      </c>
      <c r="P2771"/>
      <c r="Q2771"/>
      <c r="R2771"/>
      <c r="S2771"/>
      <c r="T2771"/>
      <c r="U2771"/>
      <c r="V2771"/>
      <c r="W2771"/>
      <c r="X2771"/>
      <c r="Y2771"/>
      <c r="Z2771"/>
    </row>
    <row r="2772" spans="1:26" s="46" customFormat="1" x14ac:dyDescent="0.25">
      <c r="A2772" s="52">
        <v>3144904</v>
      </c>
      <c r="B2772" s="70" t="s">
        <v>2689</v>
      </c>
      <c r="C2772" s="70" t="s">
        <v>2178</v>
      </c>
      <c r="D2772" s="79">
        <v>501339.79000006453</v>
      </c>
      <c r="E2772" s="21">
        <v>442541.5500000568</v>
      </c>
      <c r="F2772" s="21">
        <v>38342.290000000983</v>
      </c>
      <c r="G2772" s="21">
        <v>20455.950000006742</v>
      </c>
      <c r="H2772" s="21">
        <v>185148.52999997872</v>
      </c>
      <c r="I2772" s="21">
        <v>12316.169999998574</v>
      </c>
      <c r="J2772" s="21">
        <v>1724.15000000037</v>
      </c>
      <c r="K2772" s="21">
        <v>700528.64000004216</v>
      </c>
      <c r="L2772" s="21">
        <v>86204</v>
      </c>
      <c r="M2772" s="21">
        <v>786732.64000004216</v>
      </c>
      <c r="P2772"/>
      <c r="Q2772"/>
      <c r="R2772"/>
      <c r="S2772"/>
      <c r="T2772"/>
      <c r="U2772"/>
      <c r="V2772"/>
      <c r="W2772"/>
      <c r="X2772"/>
      <c r="Y2772"/>
      <c r="Z2772"/>
    </row>
    <row r="2773" spans="1:26" s="46" customFormat="1" x14ac:dyDescent="0.25">
      <c r="A2773" s="52">
        <v>3145000</v>
      </c>
      <c r="B2773" s="70" t="s">
        <v>2690</v>
      </c>
      <c r="C2773" s="70" t="s">
        <v>2178</v>
      </c>
      <c r="D2773" s="79">
        <v>1087616.5699998648</v>
      </c>
      <c r="E2773" s="21">
        <v>511993.77999997098</v>
      </c>
      <c r="F2773" s="21">
        <v>324559.9099998491</v>
      </c>
      <c r="G2773" s="21">
        <v>251062.88000004462</v>
      </c>
      <c r="H2773" s="21">
        <v>317823.04999994632</v>
      </c>
      <c r="I2773" s="21">
        <v>214179.91000005128</v>
      </c>
      <c r="J2773" s="21">
        <v>1236.01999999955</v>
      </c>
      <c r="K2773" s="21">
        <v>1620855.549999862</v>
      </c>
      <c r="L2773" s="21">
        <v>299840</v>
      </c>
      <c r="M2773" s="21">
        <v>1920695.549999862</v>
      </c>
      <c r="P2773"/>
      <c r="Q2773"/>
      <c r="R2773"/>
      <c r="S2773"/>
      <c r="T2773"/>
      <c r="U2773"/>
      <c r="V2773"/>
      <c r="W2773"/>
      <c r="X2773"/>
      <c r="Y2773"/>
      <c r="Z2773"/>
    </row>
    <row r="2774" spans="1:26" s="46" customFormat="1" x14ac:dyDescent="0.25">
      <c r="A2774" s="52">
        <v>3145059</v>
      </c>
      <c r="B2774" s="70" t="s">
        <v>2691</v>
      </c>
      <c r="C2774" s="70" t="s">
        <v>2178</v>
      </c>
      <c r="D2774" s="79">
        <v>198618.05999998702</v>
      </c>
      <c r="E2774" s="21">
        <v>169059.95999999301</v>
      </c>
      <c r="F2774" s="21">
        <v>25653.879999995199</v>
      </c>
      <c r="G2774" s="21">
        <v>3904.2199999988102</v>
      </c>
      <c r="H2774" s="21">
        <v>70808.980000019103</v>
      </c>
      <c r="I2774" s="21">
        <v>6830.3700000010394</v>
      </c>
      <c r="J2774" s="21">
        <v>2847.0300000011898</v>
      </c>
      <c r="K2774" s="21">
        <v>279104.44000000833</v>
      </c>
      <c r="L2774" s="21">
        <v>124621</v>
      </c>
      <c r="M2774" s="21">
        <v>403725.44000000833</v>
      </c>
      <c r="P2774"/>
      <c r="Q2774"/>
      <c r="R2774"/>
      <c r="S2774"/>
      <c r="T2774"/>
      <c r="U2774"/>
      <c r="V2774"/>
      <c r="W2774"/>
      <c r="X2774"/>
      <c r="Y2774"/>
      <c r="Z2774"/>
    </row>
    <row r="2775" spans="1:26" s="46" customFormat="1" x14ac:dyDescent="0.25">
      <c r="A2775" s="52">
        <v>3145109</v>
      </c>
      <c r="B2775" s="70" t="s">
        <v>2692</v>
      </c>
      <c r="C2775" s="70" t="s">
        <v>2178</v>
      </c>
      <c r="D2775" s="79">
        <v>2114794.6799996127</v>
      </c>
      <c r="E2775" s="21">
        <v>1715756.6899995201</v>
      </c>
      <c r="F2775" s="21">
        <v>251032.83000001652</v>
      </c>
      <c r="G2775" s="21">
        <v>148005.16000007623</v>
      </c>
      <c r="H2775" s="21">
        <v>621368.80000007187</v>
      </c>
      <c r="I2775" s="21">
        <v>75160.760000020295</v>
      </c>
      <c r="J2775" s="21">
        <v>9326.32999999821</v>
      </c>
      <c r="K2775" s="21">
        <v>2820650.5699997032</v>
      </c>
      <c r="L2775" s="21">
        <v>217993.15000000037</v>
      </c>
      <c r="M2775" s="21">
        <v>3038643.7199997036</v>
      </c>
      <c r="P2775"/>
      <c r="Q2775"/>
      <c r="R2775"/>
      <c r="S2775"/>
      <c r="T2775"/>
      <c r="U2775"/>
      <c r="V2775"/>
      <c r="W2775"/>
      <c r="X2775"/>
      <c r="Y2775"/>
      <c r="Z2775"/>
    </row>
    <row r="2776" spans="1:26" s="46" customFormat="1" x14ac:dyDescent="0.25">
      <c r="A2776" s="52">
        <v>3145208</v>
      </c>
      <c r="B2776" s="70" t="s">
        <v>2693</v>
      </c>
      <c r="C2776" s="70" t="s">
        <v>2178</v>
      </c>
      <c r="D2776" s="79">
        <v>3368587.739999719</v>
      </c>
      <c r="E2776" s="21">
        <v>1590917.0799998518</v>
      </c>
      <c r="F2776" s="21">
        <v>929799.70000016061</v>
      </c>
      <c r="G2776" s="21">
        <v>847870.9599997066</v>
      </c>
      <c r="H2776" s="21">
        <v>1724496.9100003629</v>
      </c>
      <c r="I2776" s="21">
        <v>401218.89999994304</v>
      </c>
      <c r="J2776" s="21">
        <v>68745.879999995203</v>
      </c>
      <c r="K2776" s="21">
        <v>5563049.4300000202</v>
      </c>
      <c r="L2776" s="21">
        <v>1162010.7400006675</v>
      </c>
      <c r="M2776" s="21">
        <v>6725060.1700006872</v>
      </c>
      <c r="P2776"/>
      <c r="Q2776"/>
      <c r="R2776"/>
      <c r="S2776"/>
      <c r="T2776"/>
      <c r="U2776"/>
      <c r="V2776"/>
      <c r="W2776"/>
      <c r="X2776"/>
      <c r="Y2776"/>
      <c r="Z2776"/>
    </row>
    <row r="2777" spans="1:26" s="46" customFormat="1" x14ac:dyDescent="0.25">
      <c r="A2777" s="52">
        <v>3145307</v>
      </c>
      <c r="B2777" s="70" t="s">
        <v>2694</v>
      </c>
      <c r="C2777" s="70" t="s">
        <v>2178</v>
      </c>
      <c r="D2777" s="79">
        <v>3418773.9799995823</v>
      </c>
      <c r="E2777" s="21">
        <v>3006674.4499995229</v>
      </c>
      <c r="F2777" s="21">
        <v>292936.94000004797</v>
      </c>
      <c r="G2777" s="21">
        <v>119162.5900000113</v>
      </c>
      <c r="H2777" s="21">
        <v>1644955.9699998111</v>
      </c>
      <c r="I2777" s="21">
        <v>99487.910000011369</v>
      </c>
      <c r="J2777" s="21">
        <v>13218.789999995401</v>
      </c>
      <c r="K2777" s="21">
        <v>5176436.6499994006</v>
      </c>
      <c r="L2777" s="21">
        <v>660718</v>
      </c>
      <c r="M2777" s="21">
        <v>5837154.6499994006</v>
      </c>
      <c r="P2777"/>
      <c r="Q2777"/>
      <c r="R2777"/>
      <c r="S2777"/>
      <c r="T2777"/>
      <c r="U2777"/>
      <c r="V2777"/>
      <c r="W2777"/>
      <c r="X2777"/>
      <c r="Y2777"/>
      <c r="Z2777"/>
    </row>
    <row r="2778" spans="1:26" s="46" customFormat="1" x14ac:dyDescent="0.25">
      <c r="A2778" s="52">
        <v>3145356</v>
      </c>
      <c r="B2778" s="70" t="s">
        <v>2695</v>
      </c>
      <c r="C2778" s="70" t="s">
        <v>2178</v>
      </c>
      <c r="D2778" s="79">
        <v>558776.48000010313</v>
      </c>
      <c r="E2778" s="21">
        <v>497211.84000012302</v>
      </c>
      <c r="F2778" s="21">
        <v>47879.559999981873</v>
      </c>
      <c r="G2778" s="21">
        <v>13685.079999998199</v>
      </c>
      <c r="H2778" s="21">
        <v>177796.5599999355</v>
      </c>
      <c r="I2778" s="21">
        <v>27396.670000002734</v>
      </c>
      <c r="J2778" s="21">
        <v>937</v>
      </c>
      <c r="K2778" s="21">
        <v>764906.71000004141</v>
      </c>
      <c r="L2778" s="21">
        <v>194555.7799999711</v>
      </c>
      <c r="M2778" s="21">
        <v>959462.49000001256</v>
      </c>
      <c r="P2778"/>
      <c r="Q2778"/>
      <c r="R2778"/>
      <c r="S2778"/>
      <c r="T2778"/>
      <c r="U2778"/>
      <c r="V2778"/>
      <c r="W2778"/>
      <c r="X2778"/>
      <c r="Y2778"/>
      <c r="Z2778"/>
    </row>
    <row r="2779" spans="1:26" s="46" customFormat="1" x14ac:dyDescent="0.25">
      <c r="A2779" s="52">
        <v>3145372</v>
      </c>
      <c r="B2779" s="70" t="s">
        <v>2696</v>
      </c>
      <c r="C2779" s="70" t="s">
        <v>2178</v>
      </c>
      <c r="D2779" s="79">
        <v>315373.11000003357</v>
      </c>
      <c r="E2779" s="21">
        <v>281776.29000003601</v>
      </c>
      <c r="F2779" s="21">
        <v>29369.349999997801</v>
      </c>
      <c r="G2779" s="21">
        <v>4227.4699999997401</v>
      </c>
      <c r="H2779" s="21">
        <v>89306.809999965102</v>
      </c>
      <c r="I2779" s="21">
        <v>4012.9399999976199</v>
      </c>
      <c r="J2779" s="21">
        <v>1754</v>
      </c>
      <c r="K2779" s="21">
        <v>410446.85999999626</v>
      </c>
      <c r="L2779" s="21">
        <v>58094</v>
      </c>
      <c r="M2779" s="21">
        <v>468540.85999999626</v>
      </c>
      <c r="P2779"/>
      <c r="Q2779"/>
      <c r="R2779"/>
      <c r="S2779"/>
      <c r="T2779"/>
      <c r="U2779"/>
      <c r="V2779"/>
      <c r="W2779"/>
      <c r="X2779"/>
      <c r="Y2779"/>
      <c r="Z2779"/>
    </row>
    <row r="2780" spans="1:26" s="46" customFormat="1" x14ac:dyDescent="0.25">
      <c r="A2780" s="52">
        <v>3145406</v>
      </c>
      <c r="B2780" s="70" t="s">
        <v>2697</v>
      </c>
      <c r="C2780" s="70" t="s">
        <v>2178</v>
      </c>
      <c r="D2780" s="79">
        <v>31630.6600000039</v>
      </c>
      <c r="E2780" s="21">
        <v>23259.4100000039</v>
      </c>
      <c r="F2780" s="21">
        <v>4648.25</v>
      </c>
      <c r="G2780" s="21">
        <v>3723</v>
      </c>
      <c r="H2780" s="21">
        <v>7410.8999999985099</v>
      </c>
      <c r="I2780" s="21">
        <v>14555.350000001499</v>
      </c>
      <c r="J2780" s="21">
        <v>1702.3000000007501</v>
      </c>
      <c r="K2780" s="21">
        <v>55299.210000004663</v>
      </c>
      <c r="L2780" s="21">
        <v>12181</v>
      </c>
      <c r="M2780" s="21">
        <v>67480.210000004663</v>
      </c>
      <c r="P2780"/>
      <c r="Q2780"/>
      <c r="R2780"/>
      <c r="S2780"/>
      <c r="T2780"/>
      <c r="U2780"/>
      <c r="V2780"/>
      <c r="W2780"/>
      <c r="X2780"/>
      <c r="Y2780"/>
      <c r="Z2780"/>
    </row>
    <row r="2781" spans="1:26" s="46" customFormat="1" x14ac:dyDescent="0.25">
      <c r="A2781" s="52">
        <v>3145455</v>
      </c>
      <c r="B2781" s="70" t="s">
        <v>2698</v>
      </c>
      <c r="C2781" s="70" t="s">
        <v>2178</v>
      </c>
      <c r="D2781" s="79">
        <v>65577.530000022613</v>
      </c>
      <c r="E2781" s="21">
        <v>53517.910000022501</v>
      </c>
      <c r="F2781" s="21">
        <v>9543.6200000001099</v>
      </c>
      <c r="G2781" s="21">
        <v>2516</v>
      </c>
      <c r="H2781" s="21">
        <v>42111.329999998197</v>
      </c>
      <c r="I2781" s="21">
        <v>8924.9900000011548</v>
      </c>
      <c r="J2781" s="21">
        <v>891</v>
      </c>
      <c r="K2781" s="21">
        <v>117504.85000002196</v>
      </c>
      <c r="L2781" s="21">
        <v>47787</v>
      </c>
      <c r="M2781" s="21">
        <v>165291.85000002198</v>
      </c>
      <c r="P2781"/>
      <c r="Q2781"/>
      <c r="R2781"/>
      <c r="S2781"/>
      <c r="T2781"/>
      <c r="U2781"/>
      <c r="V2781"/>
      <c r="W2781"/>
      <c r="X2781"/>
      <c r="Y2781"/>
      <c r="Z2781"/>
    </row>
    <row r="2782" spans="1:26" s="46" customFormat="1" x14ac:dyDescent="0.25">
      <c r="A2782" s="52">
        <v>3145505</v>
      </c>
      <c r="B2782" s="70" t="s">
        <v>2699</v>
      </c>
      <c r="C2782" s="70" t="s">
        <v>2178</v>
      </c>
      <c r="D2782" s="79">
        <v>242762.47999998202</v>
      </c>
      <c r="E2782" s="21">
        <v>124164.370000005</v>
      </c>
      <c r="F2782" s="21">
        <v>30796.399999998499</v>
      </c>
      <c r="G2782" s="21">
        <v>87801.709999978513</v>
      </c>
      <c r="H2782" s="21">
        <v>101865.98000001161</v>
      </c>
      <c r="I2782" s="21">
        <v>8555.9600000008904</v>
      </c>
      <c r="J2782" s="21">
        <v>0</v>
      </c>
      <c r="K2782" s="21">
        <v>353184.41999999451</v>
      </c>
      <c r="L2782" s="21">
        <v>74023</v>
      </c>
      <c r="M2782" s="21">
        <v>427207.41999999451</v>
      </c>
      <c r="P2782"/>
      <c r="Q2782"/>
      <c r="R2782"/>
      <c r="S2782"/>
      <c r="T2782"/>
      <c r="U2782"/>
      <c r="V2782"/>
      <c r="W2782"/>
      <c r="X2782"/>
      <c r="Y2782"/>
      <c r="Z2782"/>
    </row>
    <row r="2783" spans="1:26" s="46" customFormat="1" x14ac:dyDescent="0.25">
      <c r="A2783" s="52">
        <v>3145604</v>
      </c>
      <c r="B2783" s="70" t="s">
        <v>2700</v>
      </c>
      <c r="C2783" s="70" t="s">
        <v>2178</v>
      </c>
      <c r="D2783" s="79">
        <v>5996184.4500007974</v>
      </c>
      <c r="E2783" s="21">
        <v>2738273.7800002368</v>
      </c>
      <c r="F2783" s="21">
        <v>1099020.4400000311</v>
      </c>
      <c r="G2783" s="21">
        <v>2158890.2300005294</v>
      </c>
      <c r="H2783" s="21">
        <v>2248105.7400000668</v>
      </c>
      <c r="I2783" s="21">
        <v>291973.44999993662</v>
      </c>
      <c r="J2783" s="21">
        <v>12886.010000005401</v>
      </c>
      <c r="K2783" s="21">
        <v>8549149.650000805</v>
      </c>
      <c r="L2783" s="21">
        <v>808249.69999999925</v>
      </c>
      <c r="M2783" s="21">
        <v>9357399.3500008043</v>
      </c>
      <c r="P2783"/>
      <c r="Q2783"/>
      <c r="R2783"/>
      <c r="S2783"/>
      <c r="T2783"/>
      <c r="U2783"/>
      <c r="V2783"/>
      <c r="W2783"/>
      <c r="X2783"/>
      <c r="Y2783"/>
      <c r="Z2783"/>
    </row>
    <row r="2784" spans="1:26" s="46" customFormat="1" x14ac:dyDescent="0.25">
      <c r="A2784" s="52">
        <v>3145703</v>
      </c>
      <c r="B2784" s="70" t="s">
        <v>2701</v>
      </c>
      <c r="C2784" s="70" t="s">
        <v>2178</v>
      </c>
      <c r="D2784" s="79">
        <v>40177.939999997616</v>
      </c>
      <c r="E2784" s="21">
        <v>24199.870000004801</v>
      </c>
      <c r="F2784" s="21">
        <v>10167.6599999964</v>
      </c>
      <c r="G2784" s="21">
        <v>5810.4099999964201</v>
      </c>
      <c r="H2784" s="21">
        <v>7876.8200000002998</v>
      </c>
      <c r="I2784" s="21">
        <v>1312</v>
      </c>
      <c r="J2784" s="21">
        <v>0</v>
      </c>
      <c r="K2784" s="21">
        <v>49366.759999997914</v>
      </c>
      <c r="L2784" s="21">
        <v>20614</v>
      </c>
      <c r="M2784" s="21">
        <v>69980.759999997914</v>
      </c>
      <c r="P2784"/>
      <c r="Q2784"/>
      <c r="R2784"/>
      <c r="S2784"/>
      <c r="T2784"/>
      <c r="U2784"/>
      <c r="V2784"/>
      <c r="W2784"/>
      <c r="X2784"/>
      <c r="Y2784"/>
      <c r="Z2784"/>
    </row>
    <row r="2785" spans="1:26" s="46" customFormat="1" x14ac:dyDescent="0.25">
      <c r="A2785" s="52">
        <v>3145802</v>
      </c>
      <c r="B2785" s="70" t="s">
        <v>2702</v>
      </c>
      <c r="C2785" s="70" t="s">
        <v>2178</v>
      </c>
      <c r="D2785" s="79">
        <v>22842.830000001897</v>
      </c>
      <c r="E2785" s="21">
        <v>11918.260000001599</v>
      </c>
      <c r="F2785" s="21">
        <v>6859.3000000007496</v>
      </c>
      <c r="G2785" s="21">
        <v>4065.2699999995502</v>
      </c>
      <c r="H2785" s="21">
        <v>16478.060000008001</v>
      </c>
      <c r="I2785" s="21">
        <v>9161.1300000026822</v>
      </c>
      <c r="J2785" s="21">
        <v>0</v>
      </c>
      <c r="K2785" s="21">
        <v>48482.020000012577</v>
      </c>
      <c r="L2785" s="21">
        <v>16866</v>
      </c>
      <c r="M2785" s="21">
        <v>65348.020000012577</v>
      </c>
      <c r="P2785"/>
      <c r="Q2785"/>
      <c r="R2785"/>
      <c r="S2785"/>
      <c r="T2785"/>
      <c r="U2785"/>
      <c r="V2785"/>
      <c r="W2785"/>
      <c r="X2785"/>
      <c r="Y2785"/>
      <c r="Z2785"/>
    </row>
    <row r="2786" spans="1:26" s="46" customFormat="1" x14ac:dyDescent="0.25">
      <c r="A2786" s="52">
        <v>3145851</v>
      </c>
      <c r="B2786" s="70" t="s">
        <v>2703</v>
      </c>
      <c r="C2786" s="70" t="s">
        <v>2178</v>
      </c>
      <c r="D2786" s="79">
        <v>132511.19999999466</v>
      </c>
      <c r="E2786" s="21">
        <v>84621.560000002399</v>
      </c>
      <c r="F2786" s="21">
        <v>36755.339999997035</v>
      </c>
      <c r="G2786" s="21">
        <v>11134.299999995201</v>
      </c>
      <c r="H2786" s="21">
        <v>49801.819999983498</v>
      </c>
      <c r="I2786" s="21">
        <v>11824.3399999999</v>
      </c>
      <c r="J2786" s="21">
        <v>0</v>
      </c>
      <c r="K2786" s="21">
        <v>194137.35999997807</v>
      </c>
      <c r="L2786" s="21">
        <v>18740</v>
      </c>
      <c r="M2786" s="21">
        <v>212877.35999997807</v>
      </c>
      <c r="P2786"/>
      <c r="Q2786"/>
      <c r="R2786"/>
      <c r="S2786"/>
      <c r="T2786"/>
      <c r="U2786"/>
      <c r="V2786"/>
      <c r="W2786"/>
      <c r="X2786"/>
      <c r="Y2786"/>
      <c r="Z2786"/>
    </row>
    <row r="2787" spans="1:26" s="46" customFormat="1" x14ac:dyDescent="0.25">
      <c r="A2787" s="52">
        <v>3145877</v>
      </c>
      <c r="B2787" s="70" t="s">
        <v>2704</v>
      </c>
      <c r="C2787" s="70" t="s">
        <v>2178</v>
      </c>
      <c r="D2787" s="79">
        <v>200554.6999999914</v>
      </c>
      <c r="E2787" s="21">
        <v>103818.409999996</v>
      </c>
      <c r="F2787" s="21">
        <v>91013.409999992698</v>
      </c>
      <c r="G2787" s="21">
        <v>5722.8800000026804</v>
      </c>
      <c r="H2787" s="21">
        <v>40363.949999984397</v>
      </c>
      <c r="I2787" s="21">
        <v>59585.930000010849</v>
      </c>
      <c r="J2787" s="21">
        <v>0</v>
      </c>
      <c r="K2787" s="21">
        <v>300504.57999998669</v>
      </c>
      <c r="L2787" s="21">
        <v>82456</v>
      </c>
      <c r="M2787" s="21">
        <v>382960.57999998669</v>
      </c>
      <c r="P2787"/>
      <c r="Q2787"/>
      <c r="R2787"/>
      <c r="S2787"/>
      <c r="T2787"/>
      <c r="U2787"/>
      <c r="V2787"/>
      <c r="W2787"/>
      <c r="X2787"/>
      <c r="Y2787"/>
      <c r="Z2787"/>
    </row>
    <row r="2788" spans="1:26" s="46" customFormat="1" x14ac:dyDescent="0.25">
      <c r="A2788" s="52">
        <v>3145901</v>
      </c>
      <c r="B2788" s="70" t="s">
        <v>1169</v>
      </c>
      <c r="C2788" s="70" t="s">
        <v>2178</v>
      </c>
      <c r="D2788" s="79">
        <v>9365461.6299988851</v>
      </c>
      <c r="E2788" s="21">
        <v>1381139.20000005</v>
      </c>
      <c r="F2788" s="21">
        <v>1816324.029999</v>
      </c>
      <c r="G2788" s="21">
        <v>6167998.3999998346</v>
      </c>
      <c r="H2788" s="21">
        <v>1840702.0699997183</v>
      </c>
      <c r="I2788" s="21">
        <v>865341.04999961506</v>
      </c>
      <c r="J2788" s="21">
        <v>33243.029999971397</v>
      </c>
      <c r="K2788" s="21">
        <v>12104747.779998191</v>
      </c>
      <c r="L2788" s="21">
        <v>536255.18999999948</v>
      </c>
      <c r="M2788" s="21">
        <v>12641002.96999819</v>
      </c>
      <c r="P2788"/>
      <c r="Q2788"/>
      <c r="R2788"/>
      <c r="S2788"/>
      <c r="T2788"/>
      <c r="U2788"/>
      <c r="V2788"/>
      <c r="W2788"/>
      <c r="X2788"/>
      <c r="Y2788"/>
      <c r="Z2788"/>
    </row>
    <row r="2789" spans="1:26" s="46" customFormat="1" x14ac:dyDescent="0.25">
      <c r="A2789" s="52">
        <v>3146008</v>
      </c>
      <c r="B2789" s="70" t="s">
        <v>2705</v>
      </c>
      <c r="C2789" s="70" t="s">
        <v>2178</v>
      </c>
      <c r="D2789" s="79">
        <v>6107376.4800011814</v>
      </c>
      <c r="E2789" s="21">
        <v>3264302.3200009214</v>
      </c>
      <c r="F2789" s="21">
        <v>914423.63000008056</v>
      </c>
      <c r="G2789" s="21">
        <v>1928650.5300001798</v>
      </c>
      <c r="H2789" s="21">
        <v>1939781.4099992143</v>
      </c>
      <c r="I2789" s="21">
        <v>235959.16000005827</v>
      </c>
      <c r="J2789" s="21">
        <v>18404.460000000901</v>
      </c>
      <c r="K2789" s="21">
        <v>8301521.5100004543</v>
      </c>
      <c r="L2789" s="21">
        <v>965759.68999993801</v>
      </c>
      <c r="M2789" s="21">
        <v>9267281.2000003923</v>
      </c>
      <c r="P2789"/>
      <c r="Q2789"/>
      <c r="R2789"/>
      <c r="S2789"/>
      <c r="T2789"/>
      <c r="U2789"/>
      <c r="V2789"/>
      <c r="W2789"/>
      <c r="X2789"/>
      <c r="Y2789"/>
      <c r="Z2789"/>
    </row>
    <row r="2790" spans="1:26" s="46" customFormat="1" x14ac:dyDescent="0.25">
      <c r="A2790" s="52">
        <v>3146107</v>
      </c>
      <c r="B2790" s="70" t="s">
        <v>2706</v>
      </c>
      <c r="C2790" s="70" t="s">
        <v>2178</v>
      </c>
      <c r="D2790" s="79">
        <v>10640038.539996665</v>
      </c>
      <c r="E2790" s="21">
        <v>2643202.7799992599</v>
      </c>
      <c r="F2790" s="21">
        <v>1732190.8500005722</v>
      </c>
      <c r="G2790" s="21">
        <v>6264644.9099968327</v>
      </c>
      <c r="H2790" s="21">
        <v>3830551.3799988348</v>
      </c>
      <c r="I2790" s="21">
        <v>451762.0999999491</v>
      </c>
      <c r="J2790" s="21">
        <v>24545.330000011701</v>
      </c>
      <c r="K2790" s="21">
        <v>14946897.34999546</v>
      </c>
      <c r="L2790" s="21">
        <v>928565.50000019022</v>
      </c>
      <c r="M2790" s="21">
        <v>15875462.84999565</v>
      </c>
      <c r="P2790"/>
      <c r="Q2790"/>
      <c r="R2790"/>
      <c r="S2790"/>
      <c r="T2790"/>
      <c r="U2790"/>
      <c r="V2790"/>
      <c r="W2790"/>
      <c r="X2790"/>
      <c r="Y2790"/>
      <c r="Z2790"/>
    </row>
    <row r="2791" spans="1:26" s="46" customFormat="1" x14ac:dyDescent="0.25">
      <c r="A2791" s="52">
        <v>3146206</v>
      </c>
      <c r="B2791" s="70" t="s">
        <v>2707</v>
      </c>
      <c r="C2791" s="70" t="s">
        <v>2178</v>
      </c>
      <c r="D2791" s="79">
        <v>431306.34999984445</v>
      </c>
      <c r="E2791" s="21">
        <v>375023.53999984299</v>
      </c>
      <c r="F2791" s="21">
        <v>46819.940000004164</v>
      </c>
      <c r="G2791" s="21">
        <v>9462.8699999973196</v>
      </c>
      <c r="H2791" s="21">
        <v>169484.88000003956</v>
      </c>
      <c r="I2791" s="21">
        <v>12019.569999998434</v>
      </c>
      <c r="J2791" s="21">
        <v>1763.33000000007</v>
      </c>
      <c r="K2791" s="21">
        <v>614574.12999988254</v>
      </c>
      <c r="L2791" s="21">
        <v>135021.80000001192</v>
      </c>
      <c r="M2791" s="21">
        <v>749595.92999989446</v>
      </c>
      <c r="P2791"/>
      <c r="Q2791"/>
      <c r="R2791"/>
      <c r="S2791"/>
      <c r="T2791"/>
      <c r="U2791"/>
      <c r="V2791"/>
      <c r="W2791"/>
      <c r="X2791"/>
      <c r="Y2791"/>
      <c r="Z2791"/>
    </row>
    <row r="2792" spans="1:26" s="46" customFormat="1" x14ac:dyDescent="0.25">
      <c r="A2792" s="52">
        <v>3146255</v>
      </c>
      <c r="B2792" s="70" t="s">
        <v>2708</v>
      </c>
      <c r="C2792" s="70" t="s">
        <v>2178</v>
      </c>
      <c r="D2792" s="79">
        <v>313952.37000003597</v>
      </c>
      <c r="E2792" s="21">
        <v>243224.82000005199</v>
      </c>
      <c r="F2792" s="21">
        <v>61621.43999998457</v>
      </c>
      <c r="G2792" s="21">
        <v>9106.1099999994003</v>
      </c>
      <c r="H2792" s="21">
        <v>154954.55999995797</v>
      </c>
      <c r="I2792" s="21">
        <v>3656.3499999996302</v>
      </c>
      <c r="J2792" s="21">
        <v>863</v>
      </c>
      <c r="K2792" s="21">
        <v>473426.27999999357</v>
      </c>
      <c r="L2792" s="21">
        <v>89390</v>
      </c>
      <c r="M2792" s="21">
        <v>562816.27999999351</v>
      </c>
      <c r="P2792"/>
      <c r="Q2792"/>
      <c r="R2792"/>
      <c r="S2792"/>
      <c r="T2792"/>
      <c r="U2792"/>
      <c r="V2792"/>
      <c r="W2792"/>
      <c r="X2792"/>
      <c r="Y2792"/>
      <c r="Z2792"/>
    </row>
    <row r="2793" spans="1:26" s="46" customFormat="1" x14ac:dyDescent="0.25">
      <c r="A2793" s="52">
        <v>3146305</v>
      </c>
      <c r="B2793" s="70" t="s">
        <v>2709</v>
      </c>
      <c r="C2793" s="70" t="s">
        <v>2178</v>
      </c>
      <c r="D2793" s="79">
        <v>2670065.4099991745</v>
      </c>
      <c r="E2793" s="21">
        <v>2336373.5899992017</v>
      </c>
      <c r="F2793" s="21">
        <v>240217.89999997671</v>
      </c>
      <c r="G2793" s="21">
        <v>93473.9199999962</v>
      </c>
      <c r="H2793" s="21">
        <v>1237570.5300002294</v>
      </c>
      <c r="I2793" s="21">
        <v>83677.069999989544</v>
      </c>
      <c r="J2793" s="21">
        <v>2889.0099999997801</v>
      </c>
      <c r="K2793" s="21">
        <v>3994202.0199993933</v>
      </c>
      <c r="L2793" s="21">
        <v>1171390.5499999519</v>
      </c>
      <c r="M2793" s="21">
        <v>5165592.5699993446</v>
      </c>
      <c r="P2793"/>
      <c r="Q2793"/>
      <c r="R2793"/>
      <c r="S2793"/>
      <c r="T2793"/>
      <c r="U2793"/>
      <c r="V2793"/>
      <c r="W2793"/>
      <c r="X2793"/>
      <c r="Y2793"/>
      <c r="Z2793"/>
    </row>
    <row r="2794" spans="1:26" s="46" customFormat="1" x14ac:dyDescent="0.25">
      <c r="A2794" s="52">
        <v>3146404</v>
      </c>
      <c r="B2794" s="70" t="s">
        <v>2710</v>
      </c>
      <c r="C2794" s="70" t="s">
        <v>2178</v>
      </c>
      <c r="D2794" s="79">
        <v>481917.30999982555</v>
      </c>
      <c r="E2794" s="21">
        <v>421594.88999982201</v>
      </c>
      <c r="F2794" s="21">
        <v>43950.430000008972</v>
      </c>
      <c r="G2794" s="21">
        <v>16371.989999994599</v>
      </c>
      <c r="H2794" s="21">
        <v>189791.46000003838</v>
      </c>
      <c r="I2794" s="21">
        <v>9482.7200000025296</v>
      </c>
      <c r="J2794" s="21">
        <v>1690.58000000007</v>
      </c>
      <c r="K2794" s="21">
        <v>682882.06999986654</v>
      </c>
      <c r="L2794" s="21">
        <v>88078</v>
      </c>
      <c r="M2794" s="21">
        <v>770960.06999986654</v>
      </c>
      <c r="P2794"/>
      <c r="Q2794"/>
      <c r="R2794"/>
      <c r="S2794"/>
      <c r="T2794"/>
      <c r="U2794"/>
      <c r="V2794"/>
      <c r="W2794"/>
      <c r="X2794"/>
      <c r="Y2794"/>
      <c r="Z2794"/>
    </row>
    <row r="2795" spans="1:26" s="46" customFormat="1" x14ac:dyDescent="0.25">
      <c r="A2795" s="52">
        <v>3146503</v>
      </c>
      <c r="B2795" s="70" t="s">
        <v>2711</v>
      </c>
      <c r="C2795" s="70" t="s">
        <v>2178</v>
      </c>
      <c r="D2795" s="79">
        <v>960608.5400000118</v>
      </c>
      <c r="E2795" s="21">
        <v>554608.92000007594</v>
      </c>
      <c r="F2795" s="21">
        <v>249985.46999998979</v>
      </c>
      <c r="G2795" s="21">
        <v>156014.14999994598</v>
      </c>
      <c r="H2795" s="21">
        <v>357141.72000011051</v>
      </c>
      <c r="I2795" s="21">
        <v>41673.449999995515</v>
      </c>
      <c r="J2795" s="21">
        <v>1667.9299999996999</v>
      </c>
      <c r="K2795" s="21">
        <v>1361091.6400001175</v>
      </c>
      <c r="L2795" s="21">
        <v>201830.30000001198</v>
      </c>
      <c r="M2795" s="21">
        <v>1562921.9400001294</v>
      </c>
      <c r="P2795"/>
      <c r="Q2795"/>
      <c r="R2795"/>
      <c r="S2795"/>
      <c r="T2795"/>
      <c r="U2795"/>
      <c r="V2795"/>
      <c r="W2795"/>
      <c r="X2795"/>
      <c r="Y2795"/>
      <c r="Z2795"/>
    </row>
    <row r="2796" spans="1:26" s="46" customFormat="1" x14ac:dyDescent="0.25">
      <c r="A2796" s="52">
        <v>3146552</v>
      </c>
      <c r="B2796" s="70" t="s">
        <v>2712</v>
      </c>
      <c r="C2796" s="70" t="s">
        <v>2178</v>
      </c>
      <c r="D2796" s="79">
        <v>278689.27000005939</v>
      </c>
      <c r="E2796" s="21">
        <v>247679.290000059</v>
      </c>
      <c r="F2796" s="21">
        <v>25946.9800000004</v>
      </c>
      <c r="G2796" s="21">
        <v>5063</v>
      </c>
      <c r="H2796" s="21">
        <v>92123.500000029802</v>
      </c>
      <c r="I2796" s="21">
        <v>15524.8600000031</v>
      </c>
      <c r="J2796" s="21">
        <v>3028.3900000006001</v>
      </c>
      <c r="K2796" s="21">
        <v>389366.02000009292</v>
      </c>
      <c r="L2796" s="21">
        <v>61842</v>
      </c>
      <c r="M2796" s="21">
        <v>451208.02000009292</v>
      </c>
      <c r="P2796"/>
      <c r="Q2796"/>
      <c r="R2796"/>
      <c r="S2796"/>
      <c r="T2796"/>
      <c r="U2796"/>
      <c r="V2796"/>
      <c r="W2796"/>
      <c r="X2796"/>
      <c r="Y2796"/>
      <c r="Z2796"/>
    </row>
    <row r="2797" spans="1:26" s="46" customFormat="1" x14ac:dyDescent="0.25">
      <c r="A2797" s="52">
        <v>3146602</v>
      </c>
      <c r="B2797" s="70" t="s">
        <v>2713</v>
      </c>
      <c r="C2797" s="70" t="s">
        <v>2178</v>
      </c>
      <c r="D2797" s="79">
        <v>43498.710000002793</v>
      </c>
      <c r="E2797" s="21">
        <v>21858.590000003602</v>
      </c>
      <c r="F2797" s="21">
        <v>14661.68999999948</v>
      </c>
      <c r="G2797" s="21">
        <v>6978.4299999997093</v>
      </c>
      <c r="H2797" s="21">
        <v>13686.789999999059</v>
      </c>
      <c r="I2797" s="21">
        <v>10986.9100000001</v>
      </c>
      <c r="J2797" s="21">
        <v>0</v>
      </c>
      <c r="K2797" s="21">
        <v>68172.410000001953</v>
      </c>
      <c r="L2797" s="21">
        <v>17803</v>
      </c>
      <c r="M2797" s="21">
        <v>85975.410000001953</v>
      </c>
      <c r="P2797"/>
      <c r="Q2797"/>
      <c r="R2797"/>
      <c r="S2797"/>
      <c r="T2797"/>
      <c r="U2797"/>
      <c r="V2797"/>
      <c r="W2797"/>
      <c r="X2797"/>
      <c r="Y2797"/>
      <c r="Z2797"/>
    </row>
    <row r="2798" spans="1:26" s="46" customFormat="1" x14ac:dyDescent="0.25">
      <c r="A2798" s="52">
        <v>3146701</v>
      </c>
      <c r="B2798" s="70" t="s">
        <v>2714</v>
      </c>
      <c r="C2798" s="70" t="s">
        <v>2178</v>
      </c>
      <c r="D2798" s="79">
        <v>1030536.9600001364</v>
      </c>
      <c r="E2798" s="21">
        <v>518615.59000009298</v>
      </c>
      <c r="F2798" s="21">
        <v>230652.24999998481</v>
      </c>
      <c r="G2798" s="21">
        <v>281269.12000005855</v>
      </c>
      <c r="H2798" s="21">
        <v>395307.06000015367</v>
      </c>
      <c r="I2798" s="21">
        <v>113773.23000004934</v>
      </c>
      <c r="J2798" s="21">
        <v>920.01999999955297</v>
      </c>
      <c r="K2798" s="21">
        <v>1540537.270000339</v>
      </c>
      <c r="L2798" s="21">
        <v>190867</v>
      </c>
      <c r="M2798" s="21">
        <v>1731404.270000339</v>
      </c>
      <c r="P2798"/>
      <c r="Q2798"/>
      <c r="R2798"/>
      <c r="S2798"/>
      <c r="T2798"/>
      <c r="U2798"/>
      <c r="V2798"/>
      <c r="W2798"/>
      <c r="X2798"/>
      <c r="Y2798"/>
      <c r="Z2798"/>
    </row>
    <row r="2799" spans="1:26" s="46" customFormat="1" x14ac:dyDescent="0.25">
      <c r="A2799" s="52">
        <v>3146750</v>
      </c>
      <c r="B2799" s="70" t="s">
        <v>2715</v>
      </c>
      <c r="C2799" s="70" t="s">
        <v>2178</v>
      </c>
      <c r="D2799" s="79">
        <v>966806.07999998331</v>
      </c>
      <c r="E2799" s="21">
        <v>880064.00999998301</v>
      </c>
      <c r="F2799" s="21">
        <v>84161.640000000596</v>
      </c>
      <c r="G2799" s="21">
        <v>2580.4299999997002</v>
      </c>
      <c r="H2799" s="21">
        <v>306768.3700000642</v>
      </c>
      <c r="I2799" s="21">
        <v>23238.3999999929</v>
      </c>
      <c r="J2799" s="21">
        <v>0</v>
      </c>
      <c r="K2799" s="21">
        <v>1296812.8500000404</v>
      </c>
      <c r="L2799" s="21">
        <v>207077</v>
      </c>
      <c r="M2799" s="21">
        <v>1503889.8500000404</v>
      </c>
      <c r="P2799"/>
      <c r="Q2799"/>
      <c r="R2799"/>
      <c r="S2799"/>
      <c r="T2799"/>
      <c r="U2799"/>
      <c r="V2799"/>
      <c r="W2799"/>
      <c r="X2799"/>
      <c r="Y2799"/>
      <c r="Z2799"/>
    </row>
    <row r="2800" spans="1:26" s="46" customFormat="1" x14ac:dyDescent="0.25">
      <c r="A2800" s="52">
        <v>3146909</v>
      </c>
      <c r="B2800" s="70" t="s">
        <v>2716</v>
      </c>
      <c r="C2800" s="70" t="s">
        <v>2178</v>
      </c>
      <c r="D2800" s="79">
        <v>940063.52000005683</v>
      </c>
      <c r="E2800" s="21">
        <v>613517.51999998977</v>
      </c>
      <c r="F2800" s="21">
        <v>169001.58000006189</v>
      </c>
      <c r="G2800" s="21">
        <v>157544.42000000519</v>
      </c>
      <c r="H2800" s="21">
        <v>490249.84999994951</v>
      </c>
      <c r="I2800" s="21">
        <v>71243.020000028395</v>
      </c>
      <c r="J2800" s="21">
        <v>5474.5900000035799</v>
      </c>
      <c r="K2800" s="21">
        <v>1507030.9800000384</v>
      </c>
      <c r="L2800" s="21">
        <v>508509.90000009502</v>
      </c>
      <c r="M2800" s="21">
        <v>2015540.8800001335</v>
      </c>
      <c r="P2800"/>
      <c r="Q2800"/>
      <c r="R2800"/>
      <c r="S2800"/>
      <c r="T2800"/>
      <c r="U2800"/>
      <c r="V2800"/>
      <c r="W2800"/>
      <c r="X2800"/>
      <c r="Y2800"/>
      <c r="Z2800"/>
    </row>
    <row r="2801" spans="1:26" s="46" customFormat="1" x14ac:dyDescent="0.25">
      <c r="A2801" s="52">
        <v>3147006</v>
      </c>
      <c r="B2801" s="70" t="s">
        <v>2717</v>
      </c>
      <c r="C2801" s="70" t="s">
        <v>2178</v>
      </c>
      <c r="D2801" s="79">
        <v>6707339.7200011928</v>
      </c>
      <c r="E2801" s="21">
        <v>3204396.9100010553</v>
      </c>
      <c r="F2801" s="21">
        <v>1498873.0299997069</v>
      </c>
      <c r="G2801" s="21">
        <v>2004069.7800004305</v>
      </c>
      <c r="H2801" s="21">
        <v>2846222.870000022</v>
      </c>
      <c r="I2801" s="21">
        <v>697197.33000016969</v>
      </c>
      <c r="J2801" s="21">
        <v>54372.279999971397</v>
      </c>
      <c r="K2801" s="21">
        <v>10305132.200001355</v>
      </c>
      <c r="L2801" s="21">
        <v>2343007.4000001904</v>
      </c>
      <c r="M2801" s="21">
        <v>12648139.600001546</v>
      </c>
      <c r="P2801"/>
      <c r="Q2801"/>
      <c r="R2801"/>
      <c r="S2801"/>
      <c r="T2801"/>
      <c r="U2801"/>
      <c r="V2801"/>
      <c r="W2801"/>
      <c r="X2801"/>
      <c r="Y2801"/>
      <c r="Z2801"/>
    </row>
    <row r="2802" spans="1:26" s="46" customFormat="1" x14ac:dyDescent="0.25">
      <c r="A2802" s="52">
        <v>3147105</v>
      </c>
      <c r="B2802" s="70" t="s">
        <v>2718</v>
      </c>
      <c r="C2802" s="70" t="s">
        <v>2178</v>
      </c>
      <c r="D2802" s="79">
        <v>13208512.220003201</v>
      </c>
      <c r="E2802" s="21">
        <v>4175296.5500005684</v>
      </c>
      <c r="F2802" s="21">
        <v>2321439.6999999676</v>
      </c>
      <c r="G2802" s="21">
        <v>6711775.9700026643</v>
      </c>
      <c r="H2802" s="21">
        <v>4843338.8799988851</v>
      </c>
      <c r="I2802" s="21">
        <v>883047.7100001215</v>
      </c>
      <c r="J2802" s="21">
        <v>63116.439999997601</v>
      </c>
      <c r="K2802" s="21">
        <v>18998015.250002205</v>
      </c>
      <c r="L2802" s="21">
        <v>1569938.9000000949</v>
      </c>
      <c r="M2802" s="21">
        <v>20567954.150002301</v>
      </c>
      <c r="P2802"/>
      <c r="Q2802"/>
      <c r="R2802"/>
      <c r="S2802"/>
      <c r="T2802"/>
      <c r="U2802"/>
      <c r="V2802"/>
      <c r="W2802"/>
      <c r="X2802"/>
      <c r="Y2802"/>
      <c r="Z2802"/>
    </row>
    <row r="2803" spans="1:26" s="46" customFormat="1" x14ac:dyDescent="0.25">
      <c r="A2803" s="52">
        <v>3147204</v>
      </c>
      <c r="B2803" s="70" t="s">
        <v>2719</v>
      </c>
      <c r="C2803" s="70" t="s">
        <v>2178</v>
      </c>
      <c r="D2803" s="79">
        <v>3030592.5300002545</v>
      </c>
      <c r="E2803" s="21">
        <v>1472078.94000006</v>
      </c>
      <c r="F2803" s="21">
        <v>506439.59000002948</v>
      </c>
      <c r="G2803" s="21">
        <v>1052074.0000001653</v>
      </c>
      <c r="H2803" s="21">
        <v>993361.30000009376</v>
      </c>
      <c r="I2803" s="21">
        <v>86686.409999994605</v>
      </c>
      <c r="J2803" s="21">
        <v>7675.7799999996796</v>
      </c>
      <c r="K2803" s="21">
        <v>4118316.0200003427</v>
      </c>
      <c r="L2803" s="21">
        <v>402962.19000001409</v>
      </c>
      <c r="M2803" s="21">
        <v>4521278.2100003567</v>
      </c>
      <c r="P2803"/>
      <c r="Q2803"/>
      <c r="R2803"/>
      <c r="S2803"/>
      <c r="T2803"/>
      <c r="U2803"/>
      <c r="V2803"/>
      <c r="W2803"/>
      <c r="X2803"/>
      <c r="Y2803"/>
      <c r="Z2803"/>
    </row>
    <row r="2804" spans="1:26" s="46" customFormat="1" x14ac:dyDescent="0.25">
      <c r="A2804" s="52">
        <v>3147303</v>
      </c>
      <c r="B2804" s="70" t="s">
        <v>2720</v>
      </c>
      <c r="C2804" s="70" t="s">
        <v>2178</v>
      </c>
      <c r="D2804" s="79">
        <v>3333110.3999995049</v>
      </c>
      <c r="E2804" s="21">
        <v>1627815.42999983</v>
      </c>
      <c r="F2804" s="21">
        <v>303541.66999991436</v>
      </c>
      <c r="G2804" s="21">
        <v>1401753.2999997602</v>
      </c>
      <c r="H2804" s="21">
        <v>1134962.3399999638</v>
      </c>
      <c r="I2804" s="21">
        <v>107281.94999997322</v>
      </c>
      <c r="J2804" s="21">
        <v>6346.9699999988097</v>
      </c>
      <c r="K2804" s="21">
        <v>4581701.6599994404</v>
      </c>
      <c r="L2804" s="21">
        <v>482078.00000011898</v>
      </c>
      <c r="M2804" s="21">
        <v>5063779.6599995596</v>
      </c>
      <c r="P2804"/>
      <c r="Q2804"/>
      <c r="R2804"/>
      <c r="S2804"/>
      <c r="T2804"/>
      <c r="U2804"/>
      <c r="V2804"/>
      <c r="W2804"/>
      <c r="X2804"/>
      <c r="Y2804"/>
      <c r="Z2804"/>
    </row>
    <row r="2805" spans="1:26" s="46" customFormat="1" x14ac:dyDescent="0.25">
      <c r="A2805" s="52">
        <v>3147402</v>
      </c>
      <c r="B2805" s="70" t="s">
        <v>2721</v>
      </c>
      <c r="C2805" s="70" t="s">
        <v>2178</v>
      </c>
      <c r="D2805" s="79">
        <v>3005536.8100001239</v>
      </c>
      <c r="E2805" s="21">
        <v>868919.92000019597</v>
      </c>
      <c r="F2805" s="21">
        <v>510086.03999989876</v>
      </c>
      <c r="G2805" s="21">
        <v>1626530.8500000292</v>
      </c>
      <c r="H2805" s="21">
        <v>1153950.3100001113</v>
      </c>
      <c r="I2805" s="21">
        <v>110231.29999997752</v>
      </c>
      <c r="J2805" s="21">
        <v>2338</v>
      </c>
      <c r="K2805" s="21">
        <v>4272056.4200002132</v>
      </c>
      <c r="L2805" s="21">
        <v>686298.01999999955</v>
      </c>
      <c r="M2805" s="21">
        <v>4958354.4400002128</v>
      </c>
      <c r="P2805"/>
      <c r="Q2805"/>
      <c r="R2805"/>
      <c r="S2805"/>
      <c r="T2805"/>
      <c r="U2805"/>
      <c r="V2805"/>
      <c r="W2805"/>
      <c r="X2805"/>
      <c r="Y2805"/>
      <c r="Z2805"/>
    </row>
    <row r="2806" spans="1:26" s="46" customFormat="1" x14ac:dyDescent="0.25">
      <c r="A2806" s="52">
        <v>3147501</v>
      </c>
      <c r="B2806" s="70" t="s">
        <v>2722</v>
      </c>
      <c r="C2806" s="70" t="s">
        <v>2178</v>
      </c>
      <c r="D2806" s="79">
        <v>94742.620000004797</v>
      </c>
      <c r="E2806" s="21">
        <v>66462.560000002399</v>
      </c>
      <c r="F2806" s="21">
        <v>16661.530000001199</v>
      </c>
      <c r="G2806" s="21">
        <v>11618.53000000119</v>
      </c>
      <c r="H2806" s="21">
        <v>25830.210000000901</v>
      </c>
      <c r="I2806" s="21">
        <v>3841.6799999997061</v>
      </c>
      <c r="J2806" s="21">
        <v>0</v>
      </c>
      <c r="K2806" s="21">
        <v>124414.51000000539</v>
      </c>
      <c r="L2806" s="21">
        <v>20614</v>
      </c>
      <c r="M2806" s="21">
        <v>145028.51000000539</v>
      </c>
      <c r="P2806"/>
      <c r="Q2806"/>
      <c r="R2806"/>
      <c r="S2806"/>
      <c r="T2806"/>
      <c r="U2806"/>
      <c r="V2806"/>
      <c r="W2806"/>
      <c r="X2806"/>
      <c r="Y2806"/>
      <c r="Z2806"/>
    </row>
    <row r="2807" spans="1:26" s="46" customFormat="1" x14ac:dyDescent="0.25">
      <c r="A2807" s="52">
        <v>3147600</v>
      </c>
      <c r="B2807" s="70" t="s">
        <v>2723</v>
      </c>
      <c r="C2807" s="70" t="s">
        <v>2178</v>
      </c>
      <c r="D2807" s="79">
        <v>1911490.9999997613</v>
      </c>
      <c r="E2807" s="21">
        <v>811243.29999995197</v>
      </c>
      <c r="F2807" s="21">
        <v>218429.55000007138</v>
      </c>
      <c r="G2807" s="21">
        <v>881818.14999973797</v>
      </c>
      <c r="H2807" s="21">
        <v>813713.03999978257</v>
      </c>
      <c r="I2807" s="21">
        <v>83475.959999992105</v>
      </c>
      <c r="J2807" s="21">
        <v>937</v>
      </c>
      <c r="K2807" s="21">
        <v>2809616.9999995357</v>
      </c>
      <c r="L2807" s="21">
        <v>298106.629999995</v>
      </c>
      <c r="M2807" s="21">
        <v>3107723.6299995305</v>
      </c>
      <c r="P2807"/>
      <c r="Q2807"/>
      <c r="R2807"/>
      <c r="S2807"/>
      <c r="T2807"/>
      <c r="U2807"/>
      <c r="V2807"/>
      <c r="W2807"/>
      <c r="X2807"/>
      <c r="Y2807"/>
      <c r="Z2807"/>
    </row>
    <row r="2808" spans="1:26" s="46" customFormat="1" x14ac:dyDescent="0.25">
      <c r="A2808" s="52">
        <v>3147709</v>
      </c>
      <c r="B2808" s="70" t="s">
        <v>2724</v>
      </c>
      <c r="C2808" s="70" t="s">
        <v>2178</v>
      </c>
      <c r="D2808" s="79">
        <v>1344544.7499997758</v>
      </c>
      <c r="E2808" s="21">
        <v>1013520.33999979</v>
      </c>
      <c r="F2808" s="21">
        <v>119432.83999999012</v>
      </c>
      <c r="G2808" s="21">
        <v>211591.56999999561</v>
      </c>
      <c r="H2808" s="21">
        <v>465201.72999985097</v>
      </c>
      <c r="I2808" s="21">
        <v>27330.090000003584</v>
      </c>
      <c r="J2808" s="21">
        <v>3535.1499999985099</v>
      </c>
      <c r="K2808" s="21">
        <v>1840611.7199996288</v>
      </c>
      <c r="L2808" s="21">
        <v>137739</v>
      </c>
      <c r="M2808" s="21">
        <v>1978350.7199996288</v>
      </c>
      <c r="P2808"/>
      <c r="Q2808"/>
      <c r="R2808"/>
      <c r="S2808"/>
      <c r="T2808"/>
      <c r="U2808"/>
      <c r="V2808"/>
      <c r="W2808"/>
      <c r="X2808"/>
      <c r="Y2808"/>
      <c r="Z2808"/>
    </row>
    <row r="2809" spans="1:26" s="46" customFormat="1" x14ac:dyDescent="0.25">
      <c r="A2809" s="52">
        <v>3147808</v>
      </c>
      <c r="B2809" s="70" t="s">
        <v>2725</v>
      </c>
      <c r="C2809" s="70" t="s">
        <v>2178</v>
      </c>
      <c r="D2809" s="79">
        <v>148924.26000000729</v>
      </c>
      <c r="E2809" s="21">
        <v>87206.780000001207</v>
      </c>
      <c r="F2809" s="21">
        <v>19365.960000000901</v>
      </c>
      <c r="G2809" s="21">
        <v>42351.520000005185</v>
      </c>
      <c r="H2809" s="21">
        <v>36060.850000008897</v>
      </c>
      <c r="I2809" s="21">
        <v>2410.42000000179</v>
      </c>
      <c r="J2809" s="21">
        <v>0</v>
      </c>
      <c r="K2809" s="21">
        <v>187395.53000001796</v>
      </c>
      <c r="L2809" s="21">
        <v>19677</v>
      </c>
      <c r="M2809" s="21">
        <v>207072.53000001796</v>
      </c>
      <c r="P2809"/>
      <c r="Q2809"/>
      <c r="R2809"/>
      <c r="S2809"/>
      <c r="T2809"/>
      <c r="U2809"/>
      <c r="V2809"/>
      <c r="W2809"/>
      <c r="X2809"/>
      <c r="Y2809"/>
      <c r="Z2809"/>
    </row>
    <row r="2810" spans="1:26" s="46" customFormat="1" x14ac:dyDescent="0.25">
      <c r="A2810" s="52">
        <v>3147907</v>
      </c>
      <c r="B2810" s="70" t="s">
        <v>2726</v>
      </c>
      <c r="C2810" s="70" t="s">
        <v>2178</v>
      </c>
      <c r="D2810" s="79">
        <v>19073850.180002406</v>
      </c>
      <c r="E2810" s="21">
        <v>4616285.1100008814</v>
      </c>
      <c r="F2810" s="21">
        <v>6433453.6699994737</v>
      </c>
      <c r="G2810" s="21">
        <v>8024111.4000020521</v>
      </c>
      <c r="H2810" s="21">
        <v>6038634.7200009469</v>
      </c>
      <c r="I2810" s="21">
        <v>2038032.5100000149</v>
      </c>
      <c r="J2810" s="21">
        <v>73880.450000002995</v>
      </c>
      <c r="K2810" s="21">
        <v>27224397.860003371</v>
      </c>
      <c r="L2810" s="21">
        <v>2402004.5400003972</v>
      </c>
      <c r="M2810" s="21">
        <v>29626402.400003769</v>
      </c>
      <c r="P2810"/>
      <c r="Q2810"/>
      <c r="R2810"/>
      <c r="S2810"/>
      <c r="T2810"/>
      <c r="U2810"/>
      <c r="V2810"/>
      <c r="W2810"/>
      <c r="X2810"/>
      <c r="Y2810"/>
      <c r="Z2810"/>
    </row>
    <row r="2811" spans="1:26" s="46" customFormat="1" x14ac:dyDescent="0.25">
      <c r="A2811" s="52">
        <v>3147956</v>
      </c>
      <c r="B2811" s="70" t="s">
        <v>2727</v>
      </c>
      <c r="C2811" s="70" t="s">
        <v>2178</v>
      </c>
      <c r="D2811" s="79">
        <v>146007.44000003074</v>
      </c>
      <c r="E2811" s="21">
        <v>124702.590000033</v>
      </c>
      <c r="F2811" s="21">
        <v>16853.2299999967</v>
      </c>
      <c r="G2811" s="21">
        <v>4451.6200000010404</v>
      </c>
      <c r="H2811" s="21">
        <v>51973.950000003002</v>
      </c>
      <c r="I2811" s="21">
        <v>8637.16999999992</v>
      </c>
      <c r="J2811" s="21">
        <v>0</v>
      </c>
      <c r="K2811" s="21">
        <v>206618.56000003367</v>
      </c>
      <c r="L2811" s="21">
        <v>47553</v>
      </c>
      <c r="M2811" s="21">
        <v>254171.56000003367</v>
      </c>
      <c r="P2811"/>
      <c r="Q2811"/>
      <c r="R2811"/>
      <c r="S2811"/>
      <c r="T2811"/>
      <c r="U2811"/>
      <c r="V2811"/>
      <c r="W2811"/>
      <c r="X2811"/>
      <c r="Y2811"/>
      <c r="Z2811"/>
    </row>
    <row r="2812" spans="1:26" s="46" customFormat="1" x14ac:dyDescent="0.25">
      <c r="A2812" s="52">
        <v>3148004</v>
      </c>
      <c r="B2812" s="70" t="s">
        <v>2728</v>
      </c>
      <c r="C2812" s="70" t="s">
        <v>2178</v>
      </c>
      <c r="D2812" s="79">
        <v>22393913.109999634</v>
      </c>
      <c r="E2812" s="21">
        <v>7182793.25</v>
      </c>
      <c r="F2812" s="21">
        <v>9339830.98000063</v>
      </c>
      <c r="G2812" s="21">
        <v>5871288.8799990024</v>
      </c>
      <c r="H2812" s="21">
        <v>7203966.7500022221</v>
      </c>
      <c r="I2812" s="21">
        <v>1828755.0900001808</v>
      </c>
      <c r="J2812" s="21">
        <v>117804.719999967</v>
      </c>
      <c r="K2812" s="21">
        <v>31544439.670002002</v>
      </c>
      <c r="L2812" s="21">
        <v>2990224.7400003253</v>
      </c>
      <c r="M2812" s="21">
        <v>34534664.410002328</v>
      </c>
      <c r="P2812"/>
      <c r="Q2812"/>
      <c r="R2812"/>
      <c r="S2812"/>
      <c r="T2812"/>
      <c r="U2812"/>
      <c r="V2812"/>
      <c r="W2812"/>
      <c r="X2812"/>
      <c r="Y2812"/>
      <c r="Z2812"/>
    </row>
    <row r="2813" spans="1:26" s="46" customFormat="1" x14ac:dyDescent="0.25">
      <c r="A2813" s="52">
        <v>3148103</v>
      </c>
      <c r="B2813" s="70" t="s">
        <v>2729</v>
      </c>
      <c r="C2813" s="70" t="s">
        <v>2178</v>
      </c>
      <c r="D2813" s="79">
        <v>9637280.430002138</v>
      </c>
      <c r="E2813" s="21">
        <v>4813237.9400012502</v>
      </c>
      <c r="F2813" s="21">
        <v>2058858.3400001994</v>
      </c>
      <c r="G2813" s="21">
        <v>2765184.1500006882</v>
      </c>
      <c r="H2813" s="21">
        <v>3764927.6399997496</v>
      </c>
      <c r="I2813" s="21">
        <v>607544.54999979713</v>
      </c>
      <c r="J2813" s="21">
        <v>58282.040000017703</v>
      </c>
      <c r="K2813" s="21">
        <v>14068034.660001703</v>
      </c>
      <c r="L2813" s="21">
        <v>1472824.6200001393</v>
      </c>
      <c r="M2813" s="21">
        <v>15540859.280001841</v>
      </c>
      <c r="P2813"/>
      <c r="Q2813"/>
      <c r="R2813"/>
      <c r="S2813"/>
      <c r="T2813"/>
      <c r="U2813"/>
      <c r="V2813"/>
      <c r="W2813"/>
      <c r="X2813"/>
      <c r="Y2813"/>
      <c r="Z2813"/>
    </row>
    <row r="2814" spans="1:26" s="46" customFormat="1" x14ac:dyDescent="0.25">
      <c r="A2814" s="52">
        <v>3148202</v>
      </c>
      <c r="B2814" s="70" t="s">
        <v>2730</v>
      </c>
      <c r="C2814" s="70" t="s">
        <v>2178</v>
      </c>
      <c r="D2814" s="79">
        <v>377800.22999995993</v>
      </c>
      <c r="E2814" s="21">
        <v>207917.62999993601</v>
      </c>
      <c r="F2814" s="21">
        <v>122396.2300000229</v>
      </c>
      <c r="G2814" s="21">
        <v>47486.37000000105</v>
      </c>
      <c r="H2814" s="21">
        <v>160578.46999995399</v>
      </c>
      <c r="I2814" s="21">
        <v>30398.280000012339</v>
      </c>
      <c r="J2814" s="21">
        <v>1046.3000000007501</v>
      </c>
      <c r="K2814" s="21">
        <v>569823.27999992704</v>
      </c>
      <c r="L2814" s="21">
        <v>86204</v>
      </c>
      <c r="M2814" s="21">
        <v>656027.27999992704</v>
      </c>
      <c r="P2814"/>
      <c r="Q2814"/>
      <c r="R2814"/>
      <c r="S2814"/>
      <c r="T2814"/>
      <c r="U2814"/>
      <c r="V2814"/>
      <c r="W2814"/>
      <c r="X2814"/>
      <c r="Y2814"/>
      <c r="Z2814"/>
    </row>
    <row r="2815" spans="1:26" s="46" customFormat="1" x14ac:dyDescent="0.25">
      <c r="A2815" s="52">
        <v>3148301</v>
      </c>
      <c r="B2815" s="70" t="s">
        <v>2731</v>
      </c>
      <c r="C2815" s="70" t="s">
        <v>2178</v>
      </c>
      <c r="D2815" s="79">
        <v>1115634.5900000546</v>
      </c>
      <c r="E2815" s="21">
        <v>790736.10000008298</v>
      </c>
      <c r="F2815" s="21">
        <v>166577.78000002328</v>
      </c>
      <c r="G2815" s="21">
        <v>158320.7099999483</v>
      </c>
      <c r="H2815" s="21">
        <v>472398.44000005675</v>
      </c>
      <c r="I2815" s="21">
        <v>93929.129999978439</v>
      </c>
      <c r="J2815" s="21">
        <v>3482.90999999829</v>
      </c>
      <c r="K2815" s="21">
        <v>1685445.0700000881</v>
      </c>
      <c r="L2815" s="21">
        <v>201408.75</v>
      </c>
      <c r="M2815" s="21">
        <v>1886853.8200000881</v>
      </c>
      <c r="P2815"/>
      <c r="Q2815"/>
      <c r="R2815"/>
      <c r="S2815"/>
      <c r="T2815"/>
      <c r="U2815"/>
      <c r="V2815"/>
      <c r="W2815"/>
      <c r="X2815"/>
      <c r="Y2815"/>
      <c r="Z2815"/>
    </row>
    <row r="2816" spans="1:26" s="46" customFormat="1" x14ac:dyDescent="0.25">
      <c r="A2816" s="52">
        <v>3148400</v>
      </c>
      <c r="B2816" s="70" t="s">
        <v>2732</v>
      </c>
      <c r="C2816" s="70" t="s">
        <v>2178</v>
      </c>
      <c r="D2816" s="79">
        <v>253051.61999993728</v>
      </c>
      <c r="E2816" s="21">
        <v>231093.74999993999</v>
      </c>
      <c r="F2816" s="21">
        <v>14132.5199999958</v>
      </c>
      <c r="G2816" s="21">
        <v>7825.3500000014901</v>
      </c>
      <c r="H2816" s="21">
        <v>79979.200000001118</v>
      </c>
      <c r="I2816" s="21">
        <v>10148.089999999851</v>
      </c>
      <c r="J2816" s="21">
        <v>530.29999999981396</v>
      </c>
      <c r="K2816" s="21">
        <v>343709.20999993803</v>
      </c>
      <c r="L2816" s="21">
        <v>79645</v>
      </c>
      <c r="M2816" s="21">
        <v>423354.20999993803</v>
      </c>
      <c r="P2816"/>
      <c r="Q2816"/>
      <c r="R2816"/>
      <c r="S2816"/>
      <c r="T2816"/>
      <c r="U2816"/>
      <c r="V2816"/>
      <c r="W2816"/>
      <c r="X2816"/>
      <c r="Y2816"/>
      <c r="Z2816"/>
    </row>
    <row r="2817" spans="1:26" s="46" customFormat="1" x14ac:dyDescent="0.25">
      <c r="A2817" s="52">
        <v>3148509</v>
      </c>
      <c r="B2817" s="70" t="s">
        <v>2733</v>
      </c>
      <c r="C2817" s="70" t="s">
        <v>2178</v>
      </c>
      <c r="D2817" s="79">
        <v>1552660.4200000463</v>
      </c>
      <c r="E2817" s="21">
        <v>1334971.520000014</v>
      </c>
      <c r="F2817" s="21">
        <v>142834.46000001233</v>
      </c>
      <c r="G2817" s="21">
        <v>74854.440000019997</v>
      </c>
      <c r="H2817" s="21">
        <v>679143.85999986914</v>
      </c>
      <c r="I2817" s="21">
        <v>32072.360000007735</v>
      </c>
      <c r="J2817" s="21">
        <v>0</v>
      </c>
      <c r="K2817" s="21">
        <v>2263876.6399999233</v>
      </c>
      <c r="L2817" s="21">
        <v>336383</v>
      </c>
      <c r="M2817" s="21">
        <v>2600259.6399999233</v>
      </c>
      <c r="P2817"/>
      <c r="Q2817"/>
      <c r="R2817"/>
      <c r="S2817"/>
      <c r="T2817"/>
      <c r="U2817"/>
      <c r="V2817"/>
      <c r="W2817"/>
      <c r="X2817"/>
      <c r="Y2817"/>
      <c r="Z2817"/>
    </row>
    <row r="2818" spans="1:26" s="46" customFormat="1" x14ac:dyDescent="0.25">
      <c r="A2818" s="52">
        <v>3148608</v>
      </c>
      <c r="B2818" s="70" t="s">
        <v>2734</v>
      </c>
      <c r="C2818" s="70" t="s">
        <v>2178</v>
      </c>
      <c r="D2818" s="79">
        <v>2990209.2400005348</v>
      </c>
      <c r="E2818" s="21">
        <v>2271374.48000059</v>
      </c>
      <c r="F2818" s="21">
        <v>448537.71999996807</v>
      </c>
      <c r="G2818" s="21">
        <v>270297.03999997664</v>
      </c>
      <c r="H2818" s="21">
        <v>1100195.9599998931</v>
      </c>
      <c r="I2818" s="21">
        <v>149331.86000002077</v>
      </c>
      <c r="J2818" s="21">
        <v>4753.1499999985099</v>
      </c>
      <c r="K2818" s="21">
        <v>4244490.210000447</v>
      </c>
      <c r="L2818" s="21">
        <v>667707.24000022362</v>
      </c>
      <c r="M2818" s="21">
        <v>4912197.4500006707</v>
      </c>
      <c r="P2818"/>
      <c r="Q2818"/>
      <c r="R2818"/>
      <c r="S2818"/>
      <c r="T2818"/>
      <c r="U2818"/>
      <c r="V2818"/>
      <c r="W2818"/>
      <c r="X2818"/>
      <c r="Y2818"/>
      <c r="Z2818"/>
    </row>
    <row r="2819" spans="1:26" s="46" customFormat="1" x14ac:dyDescent="0.25">
      <c r="A2819" s="52">
        <v>3148707</v>
      </c>
      <c r="B2819" s="70" t="s">
        <v>2735</v>
      </c>
      <c r="C2819" s="70" t="s">
        <v>2178</v>
      </c>
      <c r="D2819" s="79">
        <v>2169016.8400002569</v>
      </c>
      <c r="E2819" s="21">
        <v>1500457.6800001531</v>
      </c>
      <c r="F2819" s="21">
        <v>288704.65000006044</v>
      </c>
      <c r="G2819" s="21">
        <v>379854.51000004308</v>
      </c>
      <c r="H2819" s="21">
        <v>871872.09000002139</v>
      </c>
      <c r="I2819" s="21">
        <v>110397.06999997792</v>
      </c>
      <c r="J2819" s="21">
        <v>750</v>
      </c>
      <c r="K2819" s="21">
        <v>3152036.0000002561</v>
      </c>
      <c r="L2819" s="21">
        <v>1369436.7100000009</v>
      </c>
      <c r="M2819" s="21">
        <v>4521472.710000257</v>
      </c>
      <c r="P2819"/>
      <c r="Q2819"/>
      <c r="R2819"/>
      <c r="S2819"/>
      <c r="T2819"/>
      <c r="U2819"/>
      <c r="V2819"/>
      <c r="W2819"/>
      <c r="X2819"/>
      <c r="Y2819"/>
      <c r="Z2819"/>
    </row>
    <row r="2820" spans="1:26" s="46" customFormat="1" x14ac:dyDescent="0.25">
      <c r="A2820" s="52">
        <v>3148756</v>
      </c>
      <c r="B2820" s="70" t="s">
        <v>2736</v>
      </c>
      <c r="C2820" s="70" t="s">
        <v>2178</v>
      </c>
      <c r="D2820" s="79">
        <v>410730.22999983636</v>
      </c>
      <c r="E2820" s="21">
        <v>375212.93999984098</v>
      </c>
      <c r="F2820" s="21">
        <v>29454.679999995999</v>
      </c>
      <c r="G2820" s="21">
        <v>6062.6099999994103</v>
      </c>
      <c r="H2820" s="21">
        <v>101317.79000001401</v>
      </c>
      <c r="I2820" s="21">
        <v>25326.610000005021</v>
      </c>
      <c r="J2820" s="21">
        <v>5464.5399999991096</v>
      </c>
      <c r="K2820" s="21">
        <v>542839.16999985452</v>
      </c>
      <c r="L2820" s="21">
        <v>55283</v>
      </c>
      <c r="M2820" s="21">
        <v>598122.16999985452</v>
      </c>
      <c r="P2820"/>
      <c r="Q2820"/>
      <c r="R2820"/>
      <c r="S2820"/>
      <c r="T2820"/>
      <c r="U2820"/>
      <c r="V2820"/>
      <c r="W2820"/>
      <c r="X2820"/>
      <c r="Y2820"/>
      <c r="Z2820"/>
    </row>
    <row r="2821" spans="1:26" s="46" customFormat="1" x14ac:dyDescent="0.25">
      <c r="A2821" s="52">
        <v>3148806</v>
      </c>
      <c r="B2821" s="70" t="s">
        <v>2737</v>
      </c>
      <c r="C2821" s="70" t="s">
        <v>2178</v>
      </c>
      <c r="D2821" s="79">
        <v>300894.52000000305</v>
      </c>
      <c r="E2821" s="21">
        <v>258190.57</v>
      </c>
      <c r="F2821" s="21">
        <v>21906.3699999973</v>
      </c>
      <c r="G2821" s="21">
        <v>20797.580000005699</v>
      </c>
      <c r="H2821" s="21">
        <v>109690.41000000801</v>
      </c>
      <c r="I2821" s="21">
        <v>25113.650000006699</v>
      </c>
      <c r="J2821" s="21">
        <v>1726</v>
      </c>
      <c r="K2821" s="21">
        <v>437424.58000001777</v>
      </c>
      <c r="L2821" s="21">
        <v>42165</v>
      </c>
      <c r="M2821" s="21">
        <v>479589.58000001777</v>
      </c>
      <c r="P2821"/>
      <c r="Q2821"/>
      <c r="R2821"/>
      <c r="S2821"/>
      <c r="T2821"/>
      <c r="U2821"/>
      <c r="V2821"/>
      <c r="W2821"/>
      <c r="X2821"/>
      <c r="Y2821"/>
      <c r="Z2821"/>
    </row>
    <row r="2822" spans="1:26" s="46" customFormat="1" x14ac:dyDescent="0.25">
      <c r="A2822" s="52">
        <v>3148905</v>
      </c>
      <c r="B2822" s="70" t="s">
        <v>2738</v>
      </c>
      <c r="C2822" s="70" t="s">
        <v>2178</v>
      </c>
      <c r="D2822" s="79">
        <v>444173.88999996847</v>
      </c>
      <c r="E2822" s="21">
        <v>311013.79999992298</v>
      </c>
      <c r="F2822" s="21">
        <v>68774.0600000173</v>
      </c>
      <c r="G2822" s="21">
        <v>64386.030000028215</v>
      </c>
      <c r="H2822" s="21">
        <v>155629.10000000193</v>
      </c>
      <c r="I2822" s="21">
        <v>8762.4000000003707</v>
      </c>
      <c r="J2822" s="21">
        <v>155.64999999990701</v>
      </c>
      <c r="K2822" s="21">
        <v>608721.0399999707</v>
      </c>
      <c r="L2822" s="21">
        <v>49661</v>
      </c>
      <c r="M2822" s="21">
        <v>658382.0399999707</v>
      </c>
      <c r="P2822"/>
      <c r="Q2822"/>
      <c r="R2822"/>
      <c r="S2822"/>
      <c r="T2822"/>
      <c r="U2822"/>
      <c r="V2822"/>
      <c r="W2822"/>
      <c r="X2822"/>
      <c r="Y2822"/>
      <c r="Z2822"/>
    </row>
    <row r="2823" spans="1:26" s="46" customFormat="1" x14ac:dyDescent="0.25">
      <c r="A2823" s="52">
        <v>3149002</v>
      </c>
      <c r="B2823" s="70" t="s">
        <v>2739</v>
      </c>
      <c r="C2823" s="70" t="s">
        <v>2178</v>
      </c>
      <c r="D2823" s="79">
        <v>116677.7199999913</v>
      </c>
      <c r="E2823" s="21">
        <v>84005.229999981806</v>
      </c>
      <c r="F2823" s="21">
        <v>24350.140000007999</v>
      </c>
      <c r="G2823" s="21">
        <v>8322.3500000014901</v>
      </c>
      <c r="H2823" s="21">
        <v>24980.399999991099</v>
      </c>
      <c r="I2823" s="21">
        <v>20029.219999996902</v>
      </c>
      <c r="J2823" s="21">
        <v>0</v>
      </c>
      <c r="K2823" s="21">
        <v>161687.3399999793</v>
      </c>
      <c r="L2823" s="21">
        <v>28110</v>
      </c>
      <c r="M2823" s="21">
        <v>189797.3399999793</v>
      </c>
      <c r="P2823"/>
      <c r="Q2823"/>
      <c r="R2823"/>
      <c r="S2823"/>
      <c r="T2823"/>
      <c r="U2823"/>
      <c r="V2823"/>
      <c r="W2823"/>
      <c r="X2823"/>
      <c r="Y2823"/>
      <c r="Z2823"/>
    </row>
    <row r="2824" spans="1:26" s="46" customFormat="1" x14ac:dyDescent="0.25">
      <c r="A2824" s="52">
        <v>3149101</v>
      </c>
      <c r="B2824" s="70" t="s">
        <v>2740</v>
      </c>
      <c r="C2824" s="70" t="s">
        <v>2178</v>
      </c>
      <c r="D2824" s="79">
        <v>1740206.6700004125</v>
      </c>
      <c r="E2824" s="21">
        <v>1206783.3900003401</v>
      </c>
      <c r="F2824" s="21">
        <v>113289.76999997714</v>
      </c>
      <c r="G2824" s="21">
        <v>420133.51000009524</v>
      </c>
      <c r="H2824" s="21">
        <v>588739.26999993634</v>
      </c>
      <c r="I2824" s="21">
        <v>30476.490000001162</v>
      </c>
      <c r="J2824" s="21">
        <v>4170.0300000011903</v>
      </c>
      <c r="K2824" s="21">
        <v>2363592.4600003511</v>
      </c>
      <c r="L2824" s="21">
        <v>243338.89999997601</v>
      </c>
      <c r="M2824" s="21">
        <v>2606931.3600003272</v>
      </c>
      <c r="P2824"/>
      <c r="Q2824"/>
      <c r="R2824"/>
      <c r="S2824"/>
      <c r="T2824"/>
      <c r="U2824"/>
      <c r="V2824"/>
      <c r="W2824"/>
      <c r="X2824"/>
      <c r="Y2824"/>
      <c r="Z2824"/>
    </row>
    <row r="2825" spans="1:26" s="46" customFormat="1" x14ac:dyDescent="0.25">
      <c r="A2825" s="52">
        <v>3149150</v>
      </c>
      <c r="B2825" s="70" t="s">
        <v>2741</v>
      </c>
      <c r="C2825" s="70" t="s">
        <v>2178</v>
      </c>
      <c r="D2825" s="79">
        <v>435216.15999987139</v>
      </c>
      <c r="E2825" s="21">
        <v>394343.85999988002</v>
      </c>
      <c r="F2825" s="21">
        <v>33575.499999994368</v>
      </c>
      <c r="G2825" s="21">
        <v>7296.7999999970198</v>
      </c>
      <c r="H2825" s="21">
        <v>167694.54999996701</v>
      </c>
      <c r="I2825" s="21">
        <v>14551.120000000112</v>
      </c>
      <c r="J2825" s="21">
        <v>3155.0299999998001</v>
      </c>
      <c r="K2825" s="21">
        <v>620616.85999983829</v>
      </c>
      <c r="L2825" s="21">
        <v>143619.58000000007</v>
      </c>
      <c r="M2825" s="21">
        <v>764236.43999983836</v>
      </c>
      <c r="P2825"/>
      <c r="Q2825"/>
      <c r="R2825"/>
      <c r="S2825"/>
      <c r="T2825"/>
      <c r="U2825"/>
      <c r="V2825"/>
      <c r="W2825"/>
      <c r="X2825"/>
      <c r="Y2825"/>
      <c r="Z2825"/>
    </row>
    <row r="2826" spans="1:26" s="46" customFormat="1" x14ac:dyDescent="0.25">
      <c r="A2826" s="52">
        <v>3149200</v>
      </c>
      <c r="B2826" s="70" t="s">
        <v>2742</v>
      </c>
      <c r="C2826" s="70" t="s">
        <v>2178</v>
      </c>
      <c r="D2826" s="79">
        <v>262519.32000004395</v>
      </c>
      <c r="E2826" s="21">
        <v>174388.61000004399</v>
      </c>
      <c r="F2826" s="21">
        <v>70881.990000006786</v>
      </c>
      <c r="G2826" s="21">
        <v>17248.719999993169</v>
      </c>
      <c r="H2826" s="21">
        <v>130715.07</v>
      </c>
      <c r="I2826" s="21">
        <v>19897.629999995272</v>
      </c>
      <c r="J2826" s="21">
        <v>0</v>
      </c>
      <c r="K2826" s="21">
        <v>413132.02000003925</v>
      </c>
      <c r="L2826" s="21">
        <v>114032.90000000599</v>
      </c>
      <c r="M2826" s="21">
        <v>527164.92000004521</v>
      </c>
      <c r="P2826"/>
      <c r="Q2826"/>
      <c r="R2826"/>
      <c r="S2826"/>
      <c r="T2826"/>
      <c r="U2826"/>
      <c r="V2826"/>
      <c r="W2826"/>
      <c r="X2826"/>
      <c r="Y2826"/>
      <c r="Z2826"/>
    </row>
    <row r="2827" spans="1:26" s="46" customFormat="1" x14ac:dyDescent="0.25">
      <c r="A2827" s="52">
        <v>3149309</v>
      </c>
      <c r="B2827" s="70" t="s">
        <v>2743</v>
      </c>
      <c r="C2827" s="70" t="s">
        <v>2178</v>
      </c>
      <c r="D2827" s="79">
        <v>11659599.969999492</v>
      </c>
      <c r="E2827" s="21">
        <v>2416156.1600008002</v>
      </c>
      <c r="F2827" s="21">
        <v>3093966.659999663</v>
      </c>
      <c r="G2827" s="21">
        <v>6149477.1499990281</v>
      </c>
      <c r="H2827" s="21">
        <v>3849374.1000002497</v>
      </c>
      <c r="I2827" s="21">
        <v>693461.50000019034</v>
      </c>
      <c r="J2827" s="21">
        <v>42666.730000019103</v>
      </c>
      <c r="K2827" s="21">
        <v>16245102.29999995</v>
      </c>
      <c r="L2827" s="21">
        <v>1014336.4300000962</v>
      </c>
      <c r="M2827" s="21">
        <v>17259438.730000045</v>
      </c>
      <c r="P2827"/>
      <c r="Q2827"/>
      <c r="R2827"/>
      <c r="S2827"/>
      <c r="T2827"/>
      <c r="U2827"/>
      <c r="V2827"/>
      <c r="W2827"/>
      <c r="X2827"/>
      <c r="Y2827"/>
      <c r="Z2827"/>
    </row>
    <row r="2828" spans="1:26" s="46" customFormat="1" x14ac:dyDescent="0.25">
      <c r="A2828" s="52">
        <v>3149408</v>
      </c>
      <c r="B2828" s="70" t="s">
        <v>2744</v>
      </c>
      <c r="C2828" s="70" t="s">
        <v>2178</v>
      </c>
      <c r="D2828" s="79">
        <v>148730.93000002613</v>
      </c>
      <c r="E2828" s="21">
        <v>120572.970000029</v>
      </c>
      <c r="F2828" s="21">
        <v>20871.769999995799</v>
      </c>
      <c r="G2828" s="21">
        <v>7286.1900000013402</v>
      </c>
      <c r="H2828" s="21">
        <v>36260.409999996402</v>
      </c>
      <c r="I2828" s="21">
        <v>8329.9500000011194</v>
      </c>
      <c r="J2828" s="21">
        <v>750</v>
      </c>
      <c r="K2828" s="21">
        <v>194071.29000002364</v>
      </c>
      <c r="L2828" s="21">
        <v>52472</v>
      </c>
      <c r="M2828" s="21">
        <v>246543.29000002364</v>
      </c>
      <c r="P2828"/>
      <c r="Q2828"/>
      <c r="R2828"/>
      <c r="S2828"/>
      <c r="T2828"/>
      <c r="U2828"/>
      <c r="V2828"/>
      <c r="W2828"/>
      <c r="X2828"/>
      <c r="Y2828"/>
      <c r="Z2828"/>
    </row>
    <row r="2829" spans="1:26" s="46" customFormat="1" x14ac:dyDescent="0.25">
      <c r="A2829" s="52">
        <v>3149507</v>
      </c>
      <c r="B2829" s="70" t="s">
        <v>2745</v>
      </c>
      <c r="C2829" s="70" t="s">
        <v>2178</v>
      </c>
      <c r="D2829" s="79">
        <v>362808.62999993615</v>
      </c>
      <c r="E2829" s="21">
        <v>99946.339999977499</v>
      </c>
      <c r="F2829" s="21">
        <v>126469.36999996677</v>
      </c>
      <c r="G2829" s="21">
        <v>136392.91999999189</v>
      </c>
      <c r="H2829" s="21">
        <v>174968.69000005757</v>
      </c>
      <c r="I2829" s="21">
        <v>33610.280000002138</v>
      </c>
      <c r="J2829" s="21">
        <v>0</v>
      </c>
      <c r="K2829" s="21">
        <v>571387.5999999959</v>
      </c>
      <c r="L2829" s="21">
        <v>36777.25</v>
      </c>
      <c r="M2829" s="21">
        <v>608164.8499999959</v>
      </c>
      <c r="P2829"/>
      <c r="Q2829"/>
      <c r="R2829"/>
      <c r="S2829"/>
      <c r="T2829"/>
      <c r="U2829"/>
      <c r="V2829"/>
      <c r="W2829"/>
      <c r="X2829"/>
      <c r="Y2829"/>
      <c r="Z2829"/>
    </row>
    <row r="2830" spans="1:26" s="46" customFormat="1" x14ac:dyDescent="0.25">
      <c r="A2830" s="52">
        <v>3149606</v>
      </c>
      <c r="B2830" s="70" t="s">
        <v>2746</v>
      </c>
      <c r="C2830" s="70" t="s">
        <v>2178</v>
      </c>
      <c r="D2830" s="79">
        <v>179315.55000004871</v>
      </c>
      <c r="E2830" s="21">
        <v>146194.57000005199</v>
      </c>
      <c r="F2830" s="21">
        <v>18849.899999998499</v>
      </c>
      <c r="G2830" s="21">
        <v>14271.079999998199</v>
      </c>
      <c r="H2830" s="21">
        <v>84560.349999979095</v>
      </c>
      <c r="I2830" s="21">
        <v>4277.0199999995493</v>
      </c>
      <c r="J2830" s="21">
        <v>0</v>
      </c>
      <c r="K2830" s="21">
        <v>268152.92000002734</v>
      </c>
      <c r="L2830" s="21">
        <v>59031</v>
      </c>
      <c r="M2830" s="21">
        <v>327183.92000002734</v>
      </c>
      <c r="P2830"/>
      <c r="Q2830"/>
      <c r="R2830"/>
      <c r="S2830"/>
      <c r="T2830"/>
      <c r="U2830"/>
      <c r="V2830"/>
      <c r="W2830"/>
      <c r="X2830"/>
      <c r="Y2830"/>
      <c r="Z2830"/>
    </row>
    <row r="2831" spans="1:26" s="46" customFormat="1" x14ac:dyDescent="0.25">
      <c r="A2831" s="52">
        <v>3149705</v>
      </c>
      <c r="B2831" s="70" t="s">
        <v>2747</v>
      </c>
      <c r="C2831" s="70" t="s">
        <v>2178</v>
      </c>
      <c r="D2831" s="79">
        <v>681211.57000004197</v>
      </c>
      <c r="E2831" s="21">
        <v>454438.72000002902</v>
      </c>
      <c r="F2831" s="21">
        <v>115514.96000002736</v>
      </c>
      <c r="G2831" s="21">
        <v>111257.88999998559</v>
      </c>
      <c r="H2831" s="21">
        <v>272329.40999990707</v>
      </c>
      <c r="I2831" s="21">
        <v>20762.820000000309</v>
      </c>
      <c r="J2831" s="21">
        <v>3899.28999999911</v>
      </c>
      <c r="K2831" s="21">
        <v>978203.0899999484</v>
      </c>
      <c r="L2831" s="21">
        <v>135303</v>
      </c>
      <c r="M2831" s="21">
        <v>1113506.0899999484</v>
      </c>
      <c r="P2831"/>
      <c r="Q2831"/>
      <c r="R2831"/>
      <c r="S2831"/>
      <c r="T2831"/>
      <c r="U2831"/>
      <c r="V2831"/>
      <c r="W2831"/>
      <c r="X2831"/>
      <c r="Y2831"/>
      <c r="Z2831"/>
    </row>
    <row r="2832" spans="1:26" s="46" customFormat="1" x14ac:dyDescent="0.25">
      <c r="A2832" s="52">
        <v>3149804</v>
      </c>
      <c r="B2832" s="70" t="s">
        <v>2748</v>
      </c>
      <c r="C2832" s="70" t="s">
        <v>2178</v>
      </c>
      <c r="D2832" s="79">
        <v>1069272.5400000673</v>
      </c>
      <c r="E2832" s="21">
        <v>551345.18000000704</v>
      </c>
      <c r="F2832" s="21">
        <v>353956.08000010409</v>
      </c>
      <c r="G2832" s="21">
        <v>163971.2799999562</v>
      </c>
      <c r="H2832" s="21">
        <v>418635.26999992109</v>
      </c>
      <c r="I2832" s="21">
        <v>113456.10000000153</v>
      </c>
      <c r="J2832" s="21">
        <v>5701.9699999988097</v>
      </c>
      <c r="K2832" s="21">
        <v>1607065.8799999887</v>
      </c>
      <c r="L2832" s="21">
        <v>299512.05000007199</v>
      </c>
      <c r="M2832" s="21">
        <v>1906577.9300000607</v>
      </c>
      <c r="P2832"/>
      <c r="Q2832"/>
      <c r="R2832"/>
      <c r="S2832"/>
      <c r="T2832"/>
      <c r="U2832"/>
      <c r="V2832"/>
      <c r="W2832"/>
      <c r="X2832"/>
      <c r="Y2832"/>
      <c r="Z2832"/>
    </row>
    <row r="2833" spans="1:26" s="46" customFormat="1" x14ac:dyDescent="0.25">
      <c r="A2833" s="52">
        <v>3149903</v>
      </c>
      <c r="B2833" s="70" t="s">
        <v>2749</v>
      </c>
      <c r="C2833" s="70" t="s">
        <v>2178</v>
      </c>
      <c r="D2833" s="79">
        <v>3809206.1000010585</v>
      </c>
      <c r="E2833" s="21">
        <v>1809726.6100004991</v>
      </c>
      <c r="F2833" s="21">
        <v>881003.85000025143</v>
      </c>
      <c r="G2833" s="21">
        <v>1118475.6400003082</v>
      </c>
      <c r="H2833" s="21">
        <v>1337740.0499996708</v>
      </c>
      <c r="I2833" s="21">
        <v>152841.68999998254</v>
      </c>
      <c r="J2833" s="21">
        <v>10625.8900000006</v>
      </c>
      <c r="K2833" s="21">
        <v>5310413.7300007129</v>
      </c>
      <c r="L2833" s="21">
        <v>476980.75</v>
      </c>
      <c r="M2833" s="21">
        <v>5787394.4800007129</v>
      </c>
      <c r="P2833"/>
      <c r="Q2833"/>
      <c r="R2833"/>
      <c r="S2833"/>
      <c r="T2833"/>
      <c r="U2833"/>
      <c r="V2833"/>
      <c r="W2833"/>
      <c r="X2833"/>
      <c r="Y2833"/>
      <c r="Z2833"/>
    </row>
    <row r="2834" spans="1:26" s="46" customFormat="1" x14ac:dyDescent="0.25">
      <c r="A2834" s="52">
        <v>3149952</v>
      </c>
      <c r="B2834" s="70" t="s">
        <v>2750</v>
      </c>
      <c r="C2834" s="70" t="s">
        <v>2178</v>
      </c>
      <c r="D2834" s="79">
        <v>218085.6999999992</v>
      </c>
      <c r="E2834" s="21">
        <v>124720.630000025</v>
      </c>
      <c r="F2834" s="21">
        <v>39928.229999985502</v>
      </c>
      <c r="G2834" s="21">
        <v>53436.839999988682</v>
      </c>
      <c r="H2834" s="21">
        <v>121468.08000002426</v>
      </c>
      <c r="I2834" s="21">
        <v>26288.629999997072</v>
      </c>
      <c r="J2834" s="21">
        <v>833.92999999970198</v>
      </c>
      <c r="K2834" s="21">
        <v>366676.34000002022</v>
      </c>
      <c r="L2834" s="21">
        <v>187390.629999995</v>
      </c>
      <c r="M2834" s="21">
        <v>554066.97000001522</v>
      </c>
      <c r="P2834"/>
      <c r="Q2834"/>
      <c r="R2834"/>
      <c r="S2834"/>
      <c r="T2834"/>
      <c r="U2834"/>
      <c r="V2834"/>
      <c r="W2834"/>
      <c r="X2834"/>
      <c r="Y2834"/>
      <c r="Z2834"/>
    </row>
    <row r="2835" spans="1:26" s="46" customFormat="1" x14ac:dyDescent="0.25">
      <c r="A2835" s="52">
        <v>3150000</v>
      </c>
      <c r="B2835" s="70" t="s">
        <v>2751</v>
      </c>
      <c r="C2835" s="70" t="s">
        <v>2178</v>
      </c>
      <c r="D2835" s="79">
        <v>411154.03999995551</v>
      </c>
      <c r="E2835" s="21">
        <v>367838.45999994897</v>
      </c>
      <c r="F2835" s="21">
        <v>29255.400000012458</v>
      </c>
      <c r="G2835" s="21">
        <v>14060.179999994079</v>
      </c>
      <c r="H2835" s="21">
        <v>145538.06000000579</v>
      </c>
      <c r="I2835" s="21">
        <v>3495.3099999995902</v>
      </c>
      <c r="J2835" s="21">
        <v>0</v>
      </c>
      <c r="K2835" s="21">
        <v>560187.40999996092</v>
      </c>
      <c r="L2835" s="21">
        <v>78708</v>
      </c>
      <c r="M2835" s="21">
        <v>638895.40999996092</v>
      </c>
      <c r="P2835"/>
      <c r="Q2835"/>
      <c r="R2835"/>
      <c r="S2835"/>
      <c r="T2835"/>
      <c r="U2835"/>
      <c r="V2835"/>
      <c r="W2835"/>
      <c r="X2835"/>
      <c r="Y2835"/>
      <c r="Z2835"/>
    </row>
    <row r="2836" spans="1:26" s="46" customFormat="1" x14ac:dyDescent="0.25">
      <c r="A2836" s="52">
        <v>3150109</v>
      </c>
      <c r="B2836" s="70" t="s">
        <v>2752</v>
      </c>
      <c r="C2836" s="70" t="s">
        <v>2178</v>
      </c>
      <c r="D2836" s="79">
        <v>109617.87999997851</v>
      </c>
      <c r="E2836" s="21">
        <v>57671.099999971702</v>
      </c>
      <c r="F2836" s="21">
        <v>26317.130000000801</v>
      </c>
      <c r="G2836" s="21">
        <v>25629.650000006</v>
      </c>
      <c r="H2836" s="21">
        <v>51636.379999980301</v>
      </c>
      <c r="I2836" s="21">
        <v>14242.3200000003</v>
      </c>
      <c r="J2836" s="21">
        <v>0</v>
      </c>
      <c r="K2836" s="21">
        <v>175496.5799999591</v>
      </c>
      <c r="L2836" s="21">
        <v>44976</v>
      </c>
      <c r="M2836" s="21">
        <v>220472.5799999591</v>
      </c>
      <c r="P2836"/>
      <c r="Q2836"/>
      <c r="R2836"/>
      <c r="S2836"/>
      <c r="T2836"/>
      <c r="U2836"/>
      <c r="V2836"/>
      <c r="W2836"/>
      <c r="X2836"/>
      <c r="Y2836"/>
      <c r="Z2836"/>
    </row>
    <row r="2837" spans="1:26" s="46" customFormat="1" x14ac:dyDescent="0.25">
      <c r="A2837" s="52">
        <v>3150158</v>
      </c>
      <c r="B2837" s="70" t="s">
        <v>2753</v>
      </c>
      <c r="C2837" s="70" t="s">
        <v>2178</v>
      </c>
      <c r="D2837" s="79">
        <v>274680.29999999364</v>
      </c>
      <c r="E2837" s="21">
        <v>203266.140000001</v>
      </c>
      <c r="F2837" s="21">
        <v>55618.759999997899</v>
      </c>
      <c r="G2837" s="21">
        <v>15795.39999999475</v>
      </c>
      <c r="H2837" s="21">
        <v>149131.06000000201</v>
      </c>
      <c r="I2837" s="21">
        <v>46662.979999990246</v>
      </c>
      <c r="J2837" s="21">
        <v>6251.6200000010404</v>
      </c>
      <c r="K2837" s="21">
        <v>476725.95999998698</v>
      </c>
      <c r="L2837" s="21">
        <v>164199.879999995</v>
      </c>
      <c r="M2837" s="21">
        <v>640925.83999998192</v>
      </c>
      <c r="P2837"/>
      <c r="Q2837"/>
      <c r="R2837"/>
      <c r="S2837"/>
      <c r="T2837"/>
      <c r="U2837"/>
      <c r="V2837"/>
      <c r="W2837"/>
      <c r="X2837"/>
      <c r="Y2837"/>
      <c r="Z2837"/>
    </row>
    <row r="2838" spans="1:26" s="46" customFormat="1" x14ac:dyDescent="0.25">
      <c r="A2838" s="52">
        <v>3150208</v>
      </c>
      <c r="B2838" s="70" t="s">
        <v>2754</v>
      </c>
      <c r="C2838" s="70" t="s">
        <v>2178</v>
      </c>
      <c r="D2838" s="79">
        <v>254154.56999994046</v>
      </c>
      <c r="E2838" s="21">
        <v>196342.55999994301</v>
      </c>
      <c r="F2838" s="21">
        <v>21006.250000003751</v>
      </c>
      <c r="G2838" s="21">
        <v>36805.759999993687</v>
      </c>
      <c r="H2838" s="21">
        <v>119541.2599999878</v>
      </c>
      <c r="I2838" s="21">
        <v>9989.1499999971129</v>
      </c>
      <c r="J2838" s="21">
        <v>0</v>
      </c>
      <c r="K2838" s="21">
        <v>383684.97999992536</v>
      </c>
      <c r="L2838" s="21">
        <v>60905</v>
      </c>
      <c r="M2838" s="21">
        <v>444589.97999992536</v>
      </c>
      <c r="P2838"/>
      <c r="Q2838"/>
      <c r="R2838"/>
      <c r="S2838"/>
      <c r="T2838"/>
      <c r="U2838"/>
      <c r="V2838"/>
      <c r="W2838"/>
      <c r="X2838"/>
      <c r="Y2838"/>
      <c r="Z2838"/>
    </row>
    <row r="2839" spans="1:26" s="46" customFormat="1" x14ac:dyDescent="0.25">
      <c r="A2839" s="52">
        <v>3150307</v>
      </c>
      <c r="B2839" s="70" t="s">
        <v>2755</v>
      </c>
      <c r="C2839" s="70" t="s">
        <v>2178</v>
      </c>
      <c r="D2839" s="79">
        <v>654363.26000002003</v>
      </c>
      <c r="E2839" s="21">
        <v>452890</v>
      </c>
      <c r="F2839" s="21">
        <v>152754.26000002</v>
      </c>
      <c r="G2839" s="21">
        <v>48719</v>
      </c>
      <c r="H2839" s="21">
        <v>228269.17000001701</v>
      </c>
      <c r="I2839" s="21">
        <v>22543.589999997039</v>
      </c>
      <c r="J2839" s="21">
        <v>1308.0099999997799</v>
      </c>
      <c r="K2839" s="21">
        <v>906484.0300000339</v>
      </c>
      <c r="L2839" s="21">
        <v>111504</v>
      </c>
      <c r="M2839" s="21">
        <v>1017988.0300000339</v>
      </c>
      <c r="P2839"/>
      <c r="Q2839"/>
      <c r="R2839"/>
      <c r="S2839"/>
      <c r="T2839"/>
      <c r="U2839"/>
      <c r="V2839"/>
      <c r="W2839"/>
      <c r="X2839"/>
      <c r="Y2839"/>
      <c r="Z2839"/>
    </row>
    <row r="2840" spans="1:26" s="46" customFormat="1" x14ac:dyDescent="0.25">
      <c r="A2840" s="52">
        <v>3150406</v>
      </c>
      <c r="B2840" s="70" t="s">
        <v>2756</v>
      </c>
      <c r="C2840" s="70" t="s">
        <v>2178</v>
      </c>
      <c r="D2840" s="79">
        <v>707320.29000019655</v>
      </c>
      <c r="E2840" s="21">
        <v>540553.45000023767</v>
      </c>
      <c r="F2840" s="21">
        <v>111859.06999997789</v>
      </c>
      <c r="G2840" s="21">
        <v>54907.769999980927</v>
      </c>
      <c r="H2840" s="21">
        <v>229438.17999994761</v>
      </c>
      <c r="I2840" s="21">
        <v>8857.3200000021607</v>
      </c>
      <c r="J2840" s="21">
        <v>834</v>
      </c>
      <c r="K2840" s="21">
        <v>946449.79000014625</v>
      </c>
      <c r="L2840" s="21">
        <v>71212</v>
      </c>
      <c r="M2840" s="21">
        <v>1017661.7900001463</v>
      </c>
      <c r="P2840"/>
      <c r="Q2840"/>
      <c r="R2840"/>
      <c r="S2840"/>
      <c r="T2840"/>
      <c r="U2840"/>
      <c r="V2840"/>
      <c r="W2840"/>
      <c r="X2840"/>
      <c r="Y2840"/>
      <c r="Z2840"/>
    </row>
    <row r="2841" spans="1:26" s="46" customFormat="1" x14ac:dyDescent="0.25">
      <c r="A2841" s="52">
        <v>3150505</v>
      </c>
      <c r="B2841" s="70" t="s">
        <v>2757</v>
      </c>
      <c r="C2841" s="70" t="s">
        <v>2178</v>
      </c>
      <c r="D2841" s="79">
        <v>1055311.0300001227</v>
      </c>
      <c r="E2841" s="21">
        <v>700698.020000041</v>
      </c>
      <c r="F2841" s="21">
        <v>220281.38000006397</v>
      </c>
      <c r="G2841" s="21">
        <v>134331.63000001787</v>
      </c>
      <c r="H2841" s="21">
        <v>367758.81999986072</v>
      </c>
      <c r="I2841" s="21">
        <v>42531.43999998644</v>
      </c>
      <c r="J2841" s="21">
        <v>4142.3699999973196</v>
      </c>
      <c r="K2841" s="21">
        <v>1469743.6599999671</v>
      </c>
      <c r="L2841" s="21">
        <v>200518</v>
      </c>
      <c r="M2841" s="21">
        <v>1670261.6599999671</v>
      </c>
      <c r="P2841"/>
      <c r="Q2841"/>
      <c r="R2841"/>
      <c r="S2841"/>
      <c r="T2841"/>
      <c r="U2841"/>
      <c r="V2841"/>
      <c r="W2841"/>
      <c r="X2841"/>
      <c r="Y2841"/>
      <c r="Z2841"/>
    </row>
    <row r="2842" spans="1:26" s="46" customFormat="1" x14ac:dyDescent="0.25">
      <c r="A2842" s="52">
        <v>3150539</v>
      </c>
      <c r="B2842" s="70" t="s">
        <v>2758</v>
      </c>
      <c r="C2842" s="70" t="s">
        <v>2178</v>
      </c>
      <c r="D2842" s="79">
        <v>90124.470000008077</v>
      </c>
      <c r="E2842" s="21">
        <v>39544.560000009798</v>
      </c>
      <c r="F2842" s="21">
        <v>34303.579999996327</v>
      </c>
      <c r="G2842" s="21">
        <v>16276.330000001952</v>
      </c>
      <c r="H2842" s="21">
        <v>40817.940000013434</v>
      </c>
      <c r="I2842" s="21">
        <v>17799.549999997002</v>
      </c>
      <c r="J2842" s="21">
        <v>0</v>
      </c>
      <c r="K2842" s="21">
        <v>148741.9600000185</v>
      </c>
      <c r="L2842" s="21">
        <v>37480</v>
      </c>
      <c r="M2842" s="21">
        <v>186221.9600000185</v>
      </c>
      <c r="P2842"/>
      <c r="Q2842"/>
      <c r="R2842"/>
      <c r="S2842"/>
      <c r="T2842"/>
      <c r="U2842"/>
      <c r="V2842"/>
      <c r="W2842"/>
      <c r="X2842"/>
      <c r="Y2842"/>
      <c r="Z2842"/>
    </row>
    <row r="2843" spans="1:26" s="46" customFormat="1" x14ac:dyDescent="0.25">
      <c r="A2843" s="52">
        <v>3150570</v>
      </c>
      <c r="B2843" s="70" t="s">
        <v>2759</v>
      </c>
      <c r="C2843" s="70" t="s">
        <v>2178</v>
      </c>
      <c r="D2843" s="79">
        <v>470164.38999996928</v>
      </c>
      <c r="E2843" s="21">
        <v>454182.84999997198</v>
      </c>
      <c r="F2843" s="21">
        <v>15981.539999997276</v>
      </c>
      <c r="G2843" s="21">
        <v>0</v>
      </c>
      <c r="H2843" s="21">
        <v>150924.74999995541</v>
      </c>
      <c r="I2843" s="21">
        <v>11830.070000002201</v>
      </c>
      <c r="J2843" s="21">
        <v>1726</v>
      </c>
      <c r="K2843" s="21">
        <v>634645.20999992685</v>
      </c>
      <c r="L2843" s="21">
        <v>91731.970000028596</v>
      </c>
      <c r="M2843" s="21">
        <v>726377.17999995546</v>
      </c>
      <c r="P2843"/>
      <c r="Q2843"/>
      <c r="R2843"/>
      <c r="S2843"/>
      <c r="T2843"/>
      <c r="U2843"/>
      <c r="V2843"/>
      <c r="W2843"/>
      <c r="X2843"/>
      <c r="Y2843"/>
      <c r="Z2843"/>
    </row>
    <row r="2844" spans="1:26" s="46" customFormat="1" x14ac:dyDescent="0.25">
      <c r="A2844" s="52">
        <v>3150604</v>
      </c>
      <c r="B2844" s="70" t="s">
        <v>2760</v>
      </c>
      <c r="C2844" s="70" t="s">
        <v>2178</v>
      </c>
      <c r="D2844" s="79">
        <v>983702.8200002152</v>
      </c>
      <c r="E2844" s="21">
        <v>667555.99000015901</v>
      </c>
      <c r="F2844" s="21">
        <v>160535.96999999721</v>
      </c>
      <c r="G2844" s="21">
        <v>155610.86000005898</v>
      </c>
      <c r="H2844" s="21">
        <v>324500.66999991197</v>
      </c>
      <c r="I2844" s="21">
        <v>24476.260000000901</v>
      </c>
      <c r="J2844" s="21">
        <v>4839.8599999994003</v>
      </c>
      <c r="K2844" s="21">
        <v>1337519.6100001275</v>
      </c>
      <c r="L2844" s="21">
        <v>75897.9799999893</v>
      </c>
      <c r="M2844" s="21">
        <v>1413417.5900001167</v>
      </c>
      <c r="P2844"/>
      <c r="Q2844"/>
      <c r="R2844"/>
      <c r="S2844"/>
      <c r="T2844"/>
      <c r="U2844"/>
      <c r="V2844"/>
      <c r="W2844"/>
      <c r="X2844"/>
      <c r="Y2844"/>
      <c r="Z2844"/>
    </row>
    <row r="2845" spans="1:26" s="46" customFormat="1" x14ac:dyDescent="0.25">
      <c r="A2845" s="52">
        <v>3150703</v>
      </c>
      <c r="B2845" s="70" t="s">
        <v>2761</v>
      </c>
      <c r="C2845" s="70" t="s">
        <v>2178</v>
      </c>
      <c r="D2845" s="79">
        <v>263518.71999999881</v>
      </c>
      <c r="E2845" s="21">
        <v>185682.25</v>
      </c>
      <c r="F2845" s="21">
        <v>57626.630000002689</v>
      </c>
      <c r="G2845" s="21">
        <v>20209.8399999961</v>
      </c>
      <c r="H2845" s="21">
        <v>131092.31000003222</v>
      </c>
      <c r="I2845" s="21">
        <v>37881.200000013676</v>
      </c>
      <c r="J2845" s="21">
        <v>0</v>
      </c>
      <c r="K2845" s="21">
        <v>432492.23000004468</v>
      </c>
      <c r="L2845" s="21">
        <v>103070</v>
      </c>
      <c r="M2845" s="21">
        <v>535562.23000004468</v>
      </c>
      <c r="P2845"/>
      <c r="Q2845"/>
      <c r="R2845"/>
      <c r="S2845"/>
      <c r="T2845"/>
      <c r="U2845"/>
      <c r="V2845"/>
      <c r="W2845"/>
      <c r="X2845"/>
      <c r="Y2845"/>
      <c r="Z2845"/>
    </row>
    <row r="2846" spans="1:26" s="46" customFormat="1" x14ac:dyDescent="0.25">
      <c r="A2846" s="52">
        <v>3150802</v>
      </c>
      <c r="B2846" s="70" t="s">
        <v>2762</v>
      </c>
      <c r="C2846" s="70" t="s">
        <v>2178</v>
      </c>
      <c r="D2846" s="79">
        <v>2558500.0499995346</v>
      </c>
      <c r="E2846" s="21">
        <v>1971074.8299996434</v>
      </c>
      <c r="F2846" s="21">
        <v>342242.62999995815</v>
      </c>
      <c r="G2846" s="21">
        <v>245182.58999993312</v>
      </c>
      <c r="H2846" s="21">
        <v>986396.45999961358</v>
      </c>
      <c r="I2846" s="21">
        <v>114090.9100000113</v>
      </c>
      <c r="J2846" s="21">
        <v>10217.490000002101</v>
      </c>
      <c r="K2846" s="21">
        <v>3669204.9099991615</v>
      </c>
      <c r="L2846" s="21">
        <v>357934</v>
      </c>
      <c r="M2846" s="21">
        <v>4027138.9099991615</v>
      </c>
      <c r="P2846"/>
      <c r="Q2846"/>
      <c r="R2846"/>
      <c r="S2846"/>
      <c r="T2846"/>
      <c r="U2846"/>
      <c r="V2846"/>
      <c r="W2846"/>
      <c r="X2846"/>
      <c r="Y2846"/>
      <c r="Z2846"/>
    </row>
    <row r="2847" spans="1:26" s="46" customFormat="1" x14ac:dyDescent="0.25">
      <c r="A2847" s="52">
        <v>3150901</v>
      </c>
      <c r="B2847" s="70" t="s">
        <v>2763</v>
      </c>
      <c r="C2847" s="70" t="s">
        <v>2178</v>
      </c>
      <c r="D2847" s="79">
        <v>313701.46999993897</v>
      </c>
      <c r="E2847" s="21">
        <v>244225.69999995799</v>
      </c>
      <c r="F2847" s="21">
        <v>6334.7800000011903</v>
      </c>
      <c r="G2847" s="21">
        <v>63140.989999979778</v>
      </c>
      <c r="H2847" s="21">
        <v>136945.14999997601</v>
      </c>
      <c r="I2847" s="21">
        <v>6531.1899999994803</v>
      </c>
      <c r="J2847" s="21">
        <v>3366</v>
      </c>
      <c r="K2847" s="21">
        <v>460543.80999991449</v>
      </c>
      <c r="L2847" s="21">
        <v>100259</v>
      </c>
      <c r="M2847" s="21">
        <v>560802.80999991449</v>
      </c>
      <c r="P2847"/>
      <c r="Q2847"/>
      <c r="R2847"/>
      <c r="S2847"/>
      <c r="T2847"/>
      <c r="U2847"/>
      <c r="V2847"/>
      <c r="W2847"/>
      <c r="X2847"/>
      <c r="Y2847"/>
      <c r="Z2847"/>
    </row>
    <row r="2848" spans="1:26" s="46" customFormat="1" x14ac:dyDescent="0.25">
      <c r="A2848" s="52">
        <v>3151008</v>
      </c>
      <c r="B2848" s="70" t="s">
        <v>2764</v>
      </c>
      <c r="C2848" s="70" t="s">
        <v>2178</v>
      </c>
      <c r="D2848" s="79">
        <v>271126.14999993122</v>
      </c>
      <c r="E2848" s="21">
        <v>161408.469999939</v>
      </c>
      <c r="F2848" s="21">
        <v>22066.819999985401</v>
      </c>
      <c r="G2848" s="21">
        <v>87650.860000006855</v>
      </c>
      <c r="H2848" s="21">
        <v>124421.40000002101</v>
      </c>
      <c r="I2848" s="21">
        <v>8940.34000000171</v>
      </c>
      <c r="J2848" s="21">
        <v>1613</v>
      </c>
      <c r="K2848" s="21">
        <v>406100.88999995391</v>
      </c>
      <c r="L2848" s="21">
        <v>67464</v>
      </c>
      <c r="M2848" s="21">
        <v>473564.88999995391</v>
      </c>
      <c r="P2848"/>
      <c r="Q2848"/>
      <c r="R2848"/>
      <c r="S2848"/>
      <c r="T2848"/>
      <c r="U2848"/>
      <c r="V2848"/>
      <c r="W2848"/>
      <c r="X2848"/>
      <c r="Y2848"/>
      <c r="Z2848"/>
    </row>
    <row r="2849" spans="1:26" s="46" customFormat="1" x14ac:dyDescent="0.25">
      <c r="A2849" s="52">
        <v>3151107</v>
      </c>
      <c r="B2849" s="70" t="s">
        <v>2765</v>
      </c>
      <c r="C2849" s="70" t="s">
        <v>2178</v>
      </c>
      <c r="D2849" s="79">
        <v>1177731.9399998859</v>
      </c>
      <c r="E2849" s="21">
        <v>522145.63000005501</v>
      </c>
      <c r="F2849" s="21">
        <v>235939.30999994269</v>
      </c>
      <c r="G2849" s="21">
        <v>419646.99999988807</v>
      </c>
      <c r="H2849" s="21">
        <v>408575.2700000481</v>
      </c>
      <c r="I2849" s="21">
        <v>80653.490000023565</v>
      </c>
      <c r="J2849" s="21">
        <v>749.59999999962702</v>
      </c>
      <c r="K2849" s="21">
        <v>1667710.299999957</v>
      </c>
      <c r="L2849" s="21">
        <v>275572</v>
      </c>
      <c r="M2849" s="21">
        <v>1943282.299999957</v>
      </c>
      <c r="P2849"/>
      <c r="Q2849"/>
      <c r="R2849"/>
      <c r="S2849"/>
      <c r="T2849"/>
      <c r="U2849"/>
      <c r="V2849"/>
      <c r="W2849"/>
      <c r="X2849"/>
      <c r="Y2849"/>
      <c r="Z2849"/>
    </row>
    <row r="2850" spans="1:26" s="46" customFormat="1" x14ac:dyDescent="0.25">
      <c r="A2850" s="52">
        <v>3151206</v>
      </c>
      <c r="B2850" s="70" t="s">
        <v>2766</v>
      </c>
      <c r="C2850" s="70" t="s">
        <v>2178</v>
      </c>
      <c r="D2850" s="79">
        <v>5810592.4600014901</v>
      </c>
      <c r="E2850" s="21">
        <v>2052884.2800004121</v>
      </c>
      <c r="F2850" s="21">
        <v>1082029.0100000666</v>
      </c>
      <c r="G2850" s="21">
        <v>2675679.1700010113</v>
      </c>
      <c r="H2850" s="21">
        <v>2352573.6999995979</v>
      </c>
      <c r="I2850" s="21">
        <v>504485.07999982894</v>
      </c>
      <c r="J2850" s="21">
        <v>20799.889999985699</v>
      </c>
      <c r="K2850" s="21">
        <v>8688451.1300009023</v>
      </c>
      <c r="L2850" s="21">
        <v>1591498.0999999051</v>
      </c>
      <c r="M2850" s="21">
        <v>10279949.230000807</v>
      </c>
      <c r="P2850"/>
      <c r="Q2850"/>
      <c r="R2850"/>
      <c r="S2850"/>
      <c r="T2850"/>
      <c r="U2850"/>
      <c r="V2850"/>
      <c r="W2850"/>
      <c r="X2850"/>
      <c r="Y2850"/>
      <c r="Z2850"/>
    </row>
    <row r="2851" spans="1:26" s="46" customFormat="1" x14ac:dyDescent="0.25">
      <c r="A2851" s="52">
        <v>3151305</v>
      </c>
      <c r="B2851" s="70" t="s">
        <v>2767</v>
      </c>
      <c r="C2851" s="70" t="s">
        <v>2178</v>
      </c>
      <c r="D2851" s="79">
        <v>1871958.580000235</v>
      </c>
      <c r="E2851" s="21">
        <v>980870.51000027405</v>
      </c>
      <c r="F2851" s="21">
        <v>461864.53000002861</v>
      </c>
      <c r="G2851" s="21">
        <v>429223.53999993228</v>
      </c>
      <c r="H2851" s="21">
        <v>659571.34000013792</v>
      </c>
      <c r="I2851" s="21">
        <v>115727.33999999608</v>
      </c>
      <c r="J2851" s="21">
        <v>1580.6400000005999</v>
      </c>
      <c r="K2851" s="21">
        <v>2648837.9000003696</v>
      </c>
      <c r="L2851" s="21">
        <v>326076</v>
      </c>
      <c r="M2851" s="21">
        <v>2974913.9000003696</v>
      </c>
      <c r="P2851"/>
      <c r="Q2851"/>
      <c r="R2851"/>
      <c r="S2851"/>
      <c r="T2851"/>
      <c r="U2851"/>
      <c r="V2851"/>
      <c r="W2851"/>
      <c r="X2851"/>
      <c r="Y2851"/>
      <c r="Z2851"/>
    </row>
    <row r="2852" spans="1:26" s="46" customFormat="1" x14ac:dyDescent="0.25">
      <c r="A2852" s="52">
        <v>3151404</v>
      </c>
      <c r="B2852" s="70" t="s">
        <v>2768</v>
      </c>
      <c r="C2852" s="70" t="s">
        <v>2178</v>
      </c>
      <c r="D2852" s="79">
        <v>3915245.689999389</v>
      </c>
      <c r="E2852" s="21">
        <v>1367897.99999976</v>
      </c>
      <c r="F2852" s="21">
        <v>792193.91000025708</v>
      </c>
      <c r="G2852" s="21">
        <v>1755153.7799993721</v>
      </c>
      <c r="H2852" s="21">
        <v>1621225.0100005392</v>
      </c>
      <c r="I2852" s="21">
        <v>186880.74999994447</v>
      </c>
      <c r="J2852" s="21">
        <v>12975.450000003</v>
      </c>
      <c r="K2852" s="21">
        <v>5736326.8999998756</v>
      </c>
      <c r="L2852" s="21">
        <v>528964.88000014238</v>
      </c>
      <c r="M2852" s="21">
        <v>6265291.780000018</v>
      </c>
      <c r="P2852"/>
      <c r="Q2852"/>
      <c r="R2852"/>
      <c r="S2852"/>
      <c r="T2852"/>
      <c r="U2852"/>
      <c r="V2852"/>
      <c r="W2852"/>
      <c r="X2852"/>
      <c r="Y2852"/>
      <c r="Z2852"/>
    </row>
    <row r="2853" spans="1:26" s="46" customFormat="1" x14ac:dyDescent="0.25">
      <c r="A2853" s="52">
        <v>3151503</v>
      </c>
      <c r="B2853" s="70" t="s">
        <v>2769</v>
      </c>
      <c r="C2853" s="70" t="s">
        <v>2178</v>
      </c>
      <c r="D2853" s="79">
        <v>5232772.5599992275</v>
      </c>
      <c r="E2853" s="21">
        <v>2504177.3599998532</v>
      </c>
      <c r="F2853" s="21">
        <v>1163499.7299997169</v>
      </c>
      <c r="G2853" s="21">
        <v>1565095.4699996579</v>
      </c>
      <c r="H2853" s="21">
        <v>1801123.7499995974</v>
      </c>
      <c r="I2853" s="21">
        <v>432860.76999997004</v>
      </c>
      <c r="J2853" s="21">
        <v>16500.659999996398</v>
      </c>
      <c r="K2853" s="21">
        <v>7483257.7399987914</v>
      </c>
      <c r="L2853" s="21">
        <v>984062.58000000007</v>
      </c>
      <c r="M2853" s="21">
        <v>8467320.3199987914</v>
      </c>
      <c r="P2853"/>
      <c r="Q2853"/>
      <c r="R2853"/>
      <c r="S2853"/>
      <c r="T2853"/>
      <c r="U2853"/>
      <c r="V2853"/>
      <c r="W2853"/>
      <c r="X2853"/>
      <c r="Y2853"/>
      <c r="Z2853"/>
    </row>
    <row r="2854" spans="1:26" s="46" customFormat="1" x14ac:dyDescent="0.25">
      <c r="A2854" s="52">
        <v>3151602</v>
      </c>
      <c r="B2854" s="70" t="s">
        <v>2770</v>
      </c>
      <c r="C2854" s="70" t="s">
        <v>2178</v>
      </c>
      <c r="D2854" s="79">
        <v>1085588.7100001427</v>
      </c>
      <c r="E2854" s="21">
        <v>485209.51000011002</v>
      </c>
      <c r="F2854" s="21">
        <v>226337.22000005801</v>
      </c>
      <c r="G2854" s="21">
        <v>374041.97999997466</v>
      </c>
      <c r="H2854" s="21">
        <v>397494.38000002463</v>
      </c>
      <c r="I2854" s="21">
        <v>81356.429999984801</v>
      </c>
      <c r="J2854" s="21">
        <v>1725.01999999955</v>
      </c>
      <c r="K2854" s="21">
        <v>1566164.5400001516</v>
      </c>
      <c r="L2854" s="21">
        <v>198644</v>
      </c>
      <c r="M2854" s="21">
        <v>1764808.5400001516</v>
      </c>
      <c r="P2854"/>
      <c r="Q2854"/>
      <c r="R2854"/>
      <c r="S2854"/>
      <c r="T2854"/>
      <c r="U2854"/>
      <c r="V2854"/>
      <c r="W2854"/>
      <c r="X2854"/>
      <c r="Y2854"/>
      <c r="Z2854"/>
    </row>
    <row r="2855" spans="1:26" s="46" customFormat="1" x14ac:dyDescent="0.25">
      <c r="A2855" s="52">
        <v>3151701</v>
      </c>
      <c r="B2855" s="70" t="s">
        <v>2771</v>
      </c>
      <c r="C2855" s="70" t="s">
        <v>2178</v>
      </c>
      <c r="D2855" s="79">
        <v>2689886.4100001482</v>
      </c>
      <c r="E2855" s="21">
        <v>2073498.4900002654</v>
      </c>
      <c r="F2855" s="21">
        <v>313340.08999992901</v>
      </c>
      <c r="G2855" s="21">
        <v>303047.8299999538</v>
      </c>
      <c r="H2855" s="21">
        <v>772386.72000005108</v>
      </c>
      <c r="I2855" s="21">
        <v>49229.909999985248</v>
      </c>
      <c r="J2855" s="21">
        <v>6367.6999999992504</v>
      </c>
      <c r="K2855" s="21">
        <v>3517870.7400001837</v>
      </c>
      <c r="L2855" s="21">
        <v>324858.89999997598</v>
      </c>
      <c r="M2855" s="21">
        <v>3842729.6400001599</v>
      </c>
      <c r="P2855"/>
      <c r="Q2855"/>
      <c r="R2855"/>
      <c r="S2855"/>
      <c r="T2855"/>
      <c r="U2855"/>
      <c r="V2855"/>
      <c r="W2855"/>
      <c r="X2855"/>
      <c r="Y2855"/>
      <c r="Z2855"/>
    </row>
    <row r="2856" spans="1:26" s="46" customFormat="1" x14ac:dyDescent="0.25">
      <c r="A2856" s="52">
        <v>3151800</v>
      </c>
      <c r="B2856" s="70" t="s">
        <v>2772</v>
      </c>
      <c r="C2856" s="70" t="s">
        <v>2178</v>
      </c>
      <c r="D2856" s="79">
        <v>30696422.659995899</v>
      </c>
      <c r="E2856" s="21">
        <v>8485718.7999983188</v>
      </c>
      <c r="F2856" s="21">
        <v>3095878.3500009738</v>
      </c>
      <c r="G2856" s="21">
        <v>19114825.509996604</v>
      </c>
      <c r="H2856" s="21">
        <v>9698909.0199989416</v>
      </c>
      <c r="I2856" s="21">
        <v>1245485.3100005421</v>
      </c>
      <c r="J2856" s="21">
        <v>49021.199999992685</v>
      </c>
      <c r="K2856" s="21">
        <v>41689838.189995371</v>
      </c>
      <c r="L2856" s="21">
        <v>3092057.3300004704</v>
      </c>
      <c r="M2856" s="21">
        <v>44781895.519995838</v>
      </c>
      <c r="P2856"/>
      <c r="Q2856"/>
      <c r="R2856"/>
      <c r="S2856"/>
      <c r="T2856"/>
      <c r="U2856"/>
      <c r="V2856"/>
      <c r="W2856"/>
      <c r="X2856"/>
      <c r="Y2856"/>
      <c r="Z2856"/>
    </row>
    <row r="2857" spans="1:26" s="46" customFormat="1" x14ac:dyDescent="0.25">
      <c r="A2857" s="52">
        <v>3151909</v>
      </c>
      <c r="B2857" s="70" t="s">
        <v>2773</v>
      </c>
      <c r="C2857" s="70" t="s">
        <v>2178</v>
      </c>
      <c r="D2857" s="79">
        <v>1579032.6500003641</v>
      </c>
      <c r="E2857" s="21">
        <v>1325456.7800003299</v>
      </c>
      <c r="F2857" s="21">
        <v>133068.39000002251</v>
      </c>
      <c r="G2857" s="21">
        <v>120507.48000001151</v>
      </c>
      <c r="H2857" s="21">
        <v>569712.17999980412</v>
      </c>
      <c r="I2857" s="21">
        <v>37507.449999996432</v>
      </c>
      <c r="J2857" s="21">
        <v>4507.3700000010404</v>
      </c>
      <c r="K2857" s="21">
        <v>2190759.6500001657</v>
      </c>
      <c r="L2857" s="21">
        <v>312584</v>
      </c>
      <c r="M2857" s="21">
        <v>2503343.6500001657</v>
      </c>
      <c r="P2857"/>
      <c r="Q2857"/>
      <c r="R2857"/>
      <c r="S2857"/>
      <c r="T2857"/>
      <c r="U2857"/>
      <c r="V2857"/>
      <c r="W2857"/>
      <c r="X2857"/>
      <c r="Y2857"/>
      <c r="Z2857"/>
    </row>
    <row r="2858" spans="1:26" s="46" customFormat="1" x14ac:dyDescent="0.25">
      <c r="A2858" s="52">
        <v>3152006</v>
      </c>
      <c r="B2858" s="70" t="s">
        <v>2774</v>
      </c>
      <c r="C2858" s="70" t="s">
        <v>2178</v>
      </c>
      <c r="D2858" s="79">
        <v>2705144.9999997872</v>
      </c>
      <c r="E2858" s="21">
        <v>1702889.8700000988</v>
      </c>
      <c r="F2858" s="21">
        <v>472516.62999984884</v>
      </c>
      <c r="G2858" s="21">
        <v>529738.49999983946</v>
      </c>
      <c r="H2858" s="21">
        <v>1149177.2899997237</v>
      </c>
      <c r="I2858" s="21">
        <v>189437.34999993921</v>
      </c>
      <c r="J2858" s="21">
        <v>9213.7900000065601</v>
      </c>
      <c r="K2858" s="21">
        <v>4052973.4299994567</v>
      </c>
      <c r="L2858" s="21">
        <v>1138877.5899999521</v>
      </c>
      <c r="M2858" s="21">
        <v>5191851.0199994091</v>
      </c>
      <c r="P2858"/>
      <c r="Q2858"/>
      <c r="R2858"/>
      <c r="S2858"/>
      <c r="T2858"/>
      <c r="U2858"/>
      <c r="V2858"/>
      <c r="W2858"/>
      <c r="X2858"/>
      <c r="Y2858"/>
      <c r="Z2858"/>
    </row>
    <row r="2859" spans="1:26" s="46" customFormat="1" x14ac:dyDescent="0.25">
      <c r="A2859" s="52">
        <v>3152105</v>
      </c>
      <c r="B2859" s="70" t="s">
        <v>2775</v>
      </c>
      <c r="C2859" s="70" t="s">
        <v>2178</v>
      </c>
      <c r="D2859" s="79">
        <v>12718758.870001223</v>
      </c>
      <c r="E2859" s="21">
        <v>5385134.3000000548</v>
      </c>
      <c r="F2859" s="21">
        <v>2184061.1900002649</v>
      </c>
      <c r="G2859" s="21">
        <v>5149563.3800009042</v>
      </c>
      <c r="H2859" s="21">
        <v>4864802.9000014253</v>
      </c>
      <c r="I2859" s="21">
        <v>990065.07000001636</v>
      </c>
      <c r="J2859" s="21">
        <v>36657.450000023498</v>
      </c>
      <c r="K2859" s="21">
        <v>18610284.290002689</v>
      </c>
      <c r="L2859" s="21">
        <v>1530931.27999981</v>
      </c>
      <c r="M2859" s="21">
        <v>20141215.5700025</v>
      </c>
      <c r="P2859"/>
      <c r="Q2859"/>
      <c r="R2859"/>
      <c r="S2859"/>
      <c r="T2859"/>
      <c r="U2859"/>
      <c r="V2859"/>
      <c r="W2859"/>
      <c r="X2859"/>
      <c r="Y2859"/>
      <c r="Z2859"/>
    </row>
    <row r="2860" spans="1:26" s="46" customFormat="1" x14ac:dyDescent="0.25">
      <c r="A2860" s="52">
        <v>3152131</v>
      </c>
      <c r="B2860" s="70" t="s">
        <v>2776</v>
      </c>
      <c r="C2860" s="70" t="s">
        <v>2178</v>
      </c>
      <c r="D2860" s="79">
        <v>14499.260000001599</v>
      </c>
      <c r="E2860" s="21">
        <v>12888.260000001599</v>
      </c>
      <c r="F2860" s="21">
        <v>1611</v>
      </c>
      <c r="G2860" s="21">
        <v>0</v>
      </c>
      <c r="H2860" s="21">
        <v>3485</v>
      </c>
      <c r="I2860" s="21">
        <v>2987.1900000013402</v>
      </c>
      <c r="J2860" s="21">
        <v>0</v>
      </c>
      <c r="K2860" s="21">
        <v>20971.45000000294</v>
      </c>
      <c r="L2860" s="21">
        <v>39354</v>
      </c>
      <c r="M2860" s="21">
        <v>60325.450000002937</v>
      </c>
      <c r="P2860"/>
      <c r="Q2860"/>
      <c r="R2860"/>
      <c r="S2860"/>
      <c r="T2860"/>
      <c r="U2860"/>
      <c r="V2860"/>
      <c r="W2860"/>
      <c r="X2860"/>
      <c r="Y2860"/>
      <c r="Z2860"/>
    </row>
    <row r="2861" spans="1:26" s="46" customFormat="1" x14ac:dyDescent="0.25">
      <c r="A2861" s="52">
        <v>3152170</v>
      </c>
      <c r="B2861" s="70" t="s">
        <v>2777</v>
      </c>
      <c r="C2861" s="70" t="s">
        <v>2178</v>
      </c>
      <c r="D2861" s="79">
        <v>489676.17999994737</v>
      </c>
      <c r="E2861" s="21">
        <v>438616.71999995399</v>
      </c>
      <c r="F2861" s="21">
        <v>50122.4599999934</v>
      </c>
      <c r="G2861" s="21">
        <v>937</v>
      </c>
      <c r="H2861" s="21">
        <v>190173.909999967</v>
      </c>
      <c r="I2861" s="21">
        <v>27591.740000000238</v>
      </c>
      <c r="J2861" s="21">
        <v>0</v>
      </c>
      <c r="K2861" s="21">
        <v>707441.82999991463</v>
      </c>
      <c r="L2861" s="21">
        <v>181778</v>
      </c>
      <c r="M2861" s="21">
        <v>889219.82999991463</v>
      </c>
      <c r="P2861"/>
      <c r="Q2861"/>
      <c r="R2861"/>
      <c r="S2861"/>
      <c r="T2861"/>
      <c r="U2861"/>
      <c r="V2861"/>
      <c r="W2861"/>
      <c r="X2861"/>
      <c r="Y2861"/>
      <c r="Z2861"/>
    </row>
    <row r="2862" spans="1:26" s="46" customFormat="1" x14ac:dyDescent="0.25">
      <c r="A2862" s="52">
        <v>3152204</v>
      </c>
      <c r="B2862" s="70" t="s">
        <v>2778</v>
      </c>
      <c r="C2862" s="70" t="s">
        <v>2178</v>
      </c>
      <c r="D2862" s="79">
        <v>5832597.6800002335</v>
      </c>
      <c r="E2862" s="21">
        <v>4970108.7800003467</v>
      </c>
      <c r="F2862" s="21">
        <v>579287.21999978984</v>
      </c>
      <c r="G2862" s="21">
        <v>283201.68000009656</v>
      </c>
      <c r="H2862" s="21">
        <v>1929178.5100001525</v>
      </c>
      <c r="I2862" s="21">
        <v>274387.56999997795</v>
      </c>
      <c r="J2862" s="21">
        <v>15034.449999995501</v>
      </c>
      <c r="K2862" s="21">
        <v>8051198.2100003595</v>
      </c>
      <c r="L2862" s="21">
        <v>1441340.6000001421</v>
      </c>
      <c r="M2862" s="21">
        <v>9492538.8100005016</v>
      </c>
      <c r="P2862"/>
      <c r="Q2862"/>
      <c r="R2862"/>
      <c r="S2862"/>
      <c r="T2862"/>
      <c r="U2862"/>
      <c r="V2862"/>
      <c r="W2862"/>
      <c r="X2862"/>
      <c r="Y2862"/>
      <c r="Z2862"/>
    </row>
    <row r="2863" spans="1:26" s="46" customFormat="1" x14ac:dyDescent="0.25">
      <c r="A2863" s="52">
        <v>3152303</v>
      </c>
      <c r="B2863" s="70" t="s">
        <v>2779</v>
      </c>
      <c r="C2863" s="70" t="s">
        <v>2178</v>
      </c>
      <c r="D2863" s="79">
        <v>878628.99000008998</v>
      </c>
      <c r="E2863" s="21">
        <v>712390.51000011002</v>
      </c>
      <c r="F2863" s="21">
        <v>103364.96999998201</v>
      </c>
      <c r="G2863" s="21">
        <v>62873.509999997885</v>
      </c>
      <c r="H2863" s="21">
        <v>364604.90999992227</v>
      </c>
      <c r="I2863" s="21">
        <v>60247.75000002607</v>
      </c>
      <c r="J2863" s="21">
        <v>9092.2999999988897</v>
      </c>
      <c r="K2863" s="21">
        <v>1312573.9500000372</v>
      </c>
      <c r="L2863" s="21">
        <v>168379</v>
      </c>
      <c r="M2863" s="21">
        <v>1480952.9500000372</v>
      </c>
      <c r="P2863"/>
      <c r="Q2863"/>
      <c r="R2863"/>
      <c r="S2863"/>
      <c r="T2863"/>
      <c r="U2863"/>
      <c r="V2863"/>
      <c r="W2863"/>
      <c r="X2863"/>
      <c r="Y2863"/>
      <c r="Z2863"/>
    </row>
    <row r="2864" spans="1:26" s="46" customFormat="1" x14ac:dyDescent="0.25">
      <c r="A2864" s="52">
        <v>3152402</v>
      </c>
      <c r="B2864" s="70" t="s">
        <v>2780</v>
      </c>
      <c r="C2864" s="70" t="s">
        <v>2178</v>
      </c>
      <c r="D2864" s="79">
        <v>1571679.630000008</v>
      </c>
      <c r="E2864" s="21">
        <v>1293561.1900000158</v>
      </c>
      <c r="F2864" s="21">
        <v>143233.86000003162</v>
      </c>
      <c r="G2864" s="21">
        <v>134884.57999996073</v>
      </c>
      <c r="H2864" s="21">
        <v>672200.44999984663</v>
      </c>
      <c r="I2864" s="21">
        <v>43214.019999992073</v>
      </c>
      <c r="J2864" s="21">
        <v>891</v>
      </c>
      <c r="K2864" s="21">
        <v>2287985.0999998469</v>
      </c>
      <c r="L2864" s="21">
        <v>414838.87999999989</v>
      </c>
      <c r="M2864" s="21">
        <v>2702823.9799998468</v>
      </c>
      <c r="P2864"/>
      <c r="Q2864"/>
      <c r="R2864"/>
      <c r="S2864"/>
      <c r="T2864"/>
      <c r="U2864"/>
      <c r="V2864"/>
      <c r="W2864"/>
      <c r="X2864"/>
      <c r="Y2864"/>
      <c r="Z2864"/>
    </row>
    <row r="2865" spans="1:26" s="46" customFormat="1" x14ac:dyDescent="0.25">
      <c r="A2865" s="52">
        <v>3152501</v>
      </c>
      <c r="B2865" s="70" t="s">
        <v>2781</v>
      </c>
      <c r="C2865" s="70" t="s">
        <v>2178</v>
      </c>
      <c r="D2865" s="79">
        <v>21471406.339998804</v>
      </c>
      <c r="E2865" s="21">
        <v>6681387.9500014875</v>
      </c>
      <c r="F2865" s="21">
        <v>4147731.8699993952</v>
      </c>
      <c r="G2865" s="21">
        <v>10642286.519997919</v>
      </c>
      <c r="H2865" s="21">
        <v>6525983.6100014457</v>
      </c>
      <c r="I2865" s="21">
        <v>1611360.8000003109</v>
      </c>
      <c r="J2865" s="21">
        <v>85319.589999947697</v>
      </c>
      <c r="K2865" s="21">
        <v>29694070.340000506</v>
      </c>
      <c r="L2865" s="21">
        <v>2447346.2400002079</v>
      </c>
      <c r="M2865" s="21">
        <v>32141416.580000713</v>
      </c>
      <c r="P2865"/>
      <c r="Q2865"/>
      <c r="R2865"/>
      <c r="S2865"/>
      <c r="T2865"/>
      <c r="U2865"/>
      <c r="V2865"/>
      <c r="W2865"/>
      <c r="X2865"/>
      <c r="Y2865"/>
      <c r="Z2865"/>
    </row>
    <row r="2866" spans="1:26" s="46" customFormat="1" x14ac:dyDescent="0.25">
      <c r="A2866" s="52">
        <v>3152600</v>
      </c>
      <c r="B2866" s="70" t="s">
        <v>2782</v>
      </c>
      <c r="C2866" s="70" t="s">
        <v>2178</v>
      </c>
      <c r="D2866" s="79">
        <v>1075666.270000271</v>
      </c>
      <c r="E2866" s="21">
        <v>657127.62000024295</v>
      </c>
      <c r="F2866" s="21">
        <v>137598.4699999615</v>
      </c>
      <c r="G2866" s="21">
        <v>280940.18000006641</v>
      </c>
      <c r="H2866" s="21">
        <v>405474.91999997903</v>
      </c>
      <c r="I2866" s="21">
        <v>30892.50999999421</v>
      </c>
      <c r="J2866" s="21">
        <v>0</v>
      </c>
      <c r="K2866" s="21">
        <v>1512033.7000002442</v>
      </c>
      <c r="L2866" s="21">
        <v>140517.78999998793</v>
      </c>
      <c r="M2866" s="21">
        <v>1652551.4900002321</v>
      </c>
      <c r="P2866"/>
      <c r="Q2866"/>
      <c r="R2866"/>
      <c r="S2866"/>
      <c r="T2866"/>
      <c r="U2866"/>
      <c r="V2866"/>
      <c r="W2866"/>
      <c r="X2866"/>
      <c r="Y2866"/>
      <c r="Z2866"/>
    </row>
    <row r="2867" spans="1:26" s="46" customFormat="1" x14ac:dyDescent="0.25">
      <c r="A2867" s="52">
        <v>3152709</v>
      </c>
      <c r="B2867" s="70" t="s">
        <v>2783</v>
      </c>
      <c r="C2867" s="70" t="s">
        <v>2178</v>
      </c>
      <c r="D2867" s="79">
        <v>407136.39000007493</v>
      </c>
      <c r="E2867" s="21">
        <v>217343.36000004399</v>
      </c>
      <c r="F2867" s="21">
        <v>76893.830000028</v>
      </c>
      <c r="G2867" s="21">
        <v>112899.20000000294</v>
      </c>
      <c r="H2867" s="21">
        <v>145716.340000033</v>
      </c>
      <c r="I2867" s="21">
        <v>30543.439999999948</v>
      </c>
      <c r="J2867" s="21">
        <v>4401.6599999964201</v>
      </c>
      <c r="K2867" s="21">
        <v>587797.83000010427</v>
      </c>
      <c r="L2867" s="21">
        <v>122409.68000000711</v>
      </c>
      <c r="M2867" s="21">
        <v>710207.51000011142</v>
      </c>
      <c r="P2867"/>
      <c r="Q2867"/>
      <c r="R2867"/>
      <c r="S2867"/>
      <c r="T2867"/>
      <c r="U2867"/>
      <c r="V2867"/>
      <c r="W2867"/>
      <c r="X2867"/>
      <c r="Y2867"/>
      <c r="Z2867"/>
    </row>
    <row r="2868" spans="1:26" s="46" customFormat="1" x14ac:dyDescent="0.25">
      <c r="A2868" s="52">
        <v>3152808</v>
      </c>
      <c r="B2868" s="70" t="s">
        <v>1382</v>
      </c>
      <c r="C2868" s="70" t="s">
        <v>2178</v>
      </c>
      <c r="D2868" s="79">
        <v>3603596.9299997203</v>
      </c>
      <c r="E2868" s="21">
        <v>1771267.91000009</v>
      </c>
      <c r="F2868" s="21">
        <v>1132728.0299998368</v>
      </c>
      <c r="G2868" s="21">
        <v>699600.98999979347</v>
      </c>
      <c r="H2868" s="21">
        <v>1038996.1400001456</v>
      </c>
      <c r="I2868" s="21">
        <v>522548.07999997493</v>
      </c>
      <c r="J2868" s="21">
        <v>12993.079999998199</v>
      </c>
      <c r="K2868" s="21">
        <v>5178134.2299998393</v>
      </c>
      <c r="L2868" s="21">
        <v>671445.629999995</v>
      </c>
      <c r="M2868" s="21">
        <v>5849579.8599998346</v>
      </c>
      <c r="P2868"/>
      <c r="Q2868"/>
      <c r="R2868"/>
      <c r="S2868"/>
      <c r="T2868"/>
      <c r="U2868"/>
      <c r="V2868"/>
      <c r="W2868"/>
      <c r="X2868"/>
      <c r="Y2868"/>
      <c r="Z2868"/>
    </row>
    <row r="2869" spans="1:26" s="46" customFormat="1" x14ac:dyDescent="0.25">
      <c r="A2869" s="52">
        <v>3152907</v>
      </c>
      <c r="B2869" s="70" t="s">
        <v>2784</v>
      </c>
      <c r="C2869" s="70" t="s">
        <v>2178</v>
      </c>
      <c r="D2869" s="79">
        <v>1507407.3999998884</v>
      </c>
      <c r="E2869" s="21">
        <v>546142.3600000852</v>
      </c>
      <c r="F2869" s="21">
        <v>600879.19999992836</v>
      </c>
      <c r="G2869" s="21">
        <v>360385.83999987482</v>
      </c>
      <c r="H2869" s="21">
        <v>518899.71000013931</v>
      </c>
      <c r="I2869" s="21">
        <v>91677.149999999921</v>
      </c>
      <c r="J2869" s="21">
        <v>1872</v>
      </c>
      <c r="K2869" s="21">
        <v>2119856.2600000277</v>
      </c>
      <c r="L2869" s="21">
        <v>213636.3399999738</v>
      </c>
      <c r="M2869" s="21">
        <v>2333492.6000000015</v>
      </c>
      <c r="P2869"/>
      <c r="Q2869"/>
      <c r="R2869"/>
      <c r="S2869"/>
      <c r="T2869"/>
      <c r="U2869"/>
      <c r="V2869"/>
      <c r="W2869"/>
      <c r="X2869"/>
      <c r="Y2869"/>
      <c r="Z2869"/>
    </row>
    <row r="2870" spans="1:26" s="46" customFormat="1" x14ac:dyDescent="0.25">
      <c r="A2870" s="52">
        <v>3153004</v>
      </c>
      <c r="B2870" s="70" t="s">
        <v>2785</v>
      </c>
      <c r="C2870" s="70" t="s">
        <v>2178</v>
      </c>
      <c r="D2870" s="79">
        <v>252022.87999992733</v>
      </c>
      <c r="E2870" s="21">
        <v>184764.85999992499</v>
      </c>
      <c r="F2870" s="21">
        <v>58502.890000000603</v>
      </c>
      <c r="G2870" s="21">
        <v>8755.1300000017509</v>
      </c>
      <c r="H2870" s="21">
        <v>47872.640000008003</v>
      </c>
      <c r="I2870" s="21">
        <v>10679.939999997599</v>
      </c>
      <c r="J2870" s="21">
        <v>0</v>
      </c>
      <c r="K2870" s="21">
        <v>310575.45999993297</v>
      </c>
      <c r="L2870" s="21">
        <v>68401</v>
      </c>
      <c r="M2870" s="21">
        <v>378976.45999993297</v>
      </c>
      <c r="P2870"/>
      <c r="Q2870"/>
      <c r="R2870"/>
      <c r="S2870"/>
      <c r="T2870"/>
      <c r="U2870"/>
      <c r="V2870"/>
      <c r="W2870"/>
      <c r="X2870"/>
      <c r="Y2870"/>
      <c r="Z2870"/>
    </row>
    <row r="2871" spans="1:26" s="46" customFormat="1" x14ac:dyDescent="0.25">
      <c r="A2871" s="52">
        <v>3153103</v>
      </c>
      <c r="B2871" s="70" t="s">
        <v>2786</v>
      </c>
      <c r="C2871" s="70" t="s">
        <v>2178</v>
      </c>
      <c r="D2871" s="79">
        <v>442002.3400002144</v>
      </c>
      <c r="E2871" s="21">
        <v>329998.85000020301</v>
      </c>
      <c r="F2871" s="21">
        <v>34982.549999998897</v>
      </c>
      <c r="G2871" s="21">
        <v>77020.940000012488</v>
      </c>
      <c r="H2871" s="21">
        <v>133621.28999992489</v>
      </c>
      <c r="I2871" s="21">
        <v>12964.829999998252</v>
      </c>
      <c r="J2871" s="21">
        <v>0</v>
      </c>
      <c r="K2871" s="21">
        <v>588588.46000013757</v>
      </c>
      <c r="L2871" s="21">
        <v>61842</v>
      </c>
      <c r="M2871" s="21">
        <v>650430.46000013757</v>
      </c>
      <c r="P2871"/>
      <c r="Q2871"/>
      <c r="R2871"/>
      <c r="S2871"/>
      <c r="T2871"/>
      <c r="U2871"/>
      <c r="V2871"/>
      <c r="W2871"/>
      <c r="X2871"/>
      <c r="Y2871"/>
      <c r="Z2871"/>
    </row>
    <row r="2872" spans="1:26" s="46" customFormat="1" x14ac:dyDescent="0.25">
      <c r="A2872" s="52">
        <v>3153202</v>
      </c>
      <c r="B2872" s="70" t="s">
        <v>607</v>
      </c>
      <c r="C2872" s="70" t="s">
        <v>2178</v>
      </c>
      <c r="D2872" s="79">
        <v>382825.28999999148</v>
      </c>
      <c r="E2872" s="21">
        <v>300288.06000001699</v>
      </c>
      <c r="F2872" s="21">
        <v>56434.819999981715</v>
      </c>
      <c r="G2872" s="21">
        <v>26102.409999992749</v>
      </c>
      <c r="H2872" s="21">
        <v>144276.49000000942</v>
      </c>
      <c r="I2872" s="21">
        <v>19459.32999999445</v>
      </c>
      <c r="J2872" s="21">
        <v>937</v>
      </c>
      <c r="K2872" s="21">
        <v>547498.10999999545</v>
      </c>
      <c r="L2872" s="21">
        <v>149920</v>
      </c>
      <c r="M2872" s="21">
        <v>697418.10999999545</v>
      </c>
      <c r="P2872"/>
      <c r="Q2872"/>
      <c r="R2872"/>
      <c r="S2872"/>
      <c r="T2872"/>
      <c r="U2872"/>
      <c r="V2872"/>
      <c r="W2872"/>
      <c r="X2872"/>
      <c r="Y2872"/>
      <c r="Z2872"/>
    </row>
    <row r="2873" spans="1:26" s="46" customFormat="1" x14ac:dyDescent="0.25">
      <c r="A2873" s="52">
        <v>3153301</v>
      </c>
      <c r="B2873" s="70" t="s">
        <v>2787</v>
      </c>
      <c r="C2873" s="70" t="s">
        <v>2178</v>
      </c>
      <c r="D2873" s="79">
        <v>190236.38999995813</v>
      </c>
      <c r="E2873" s="21">
        <v>159744.569999956</v>
      </c>
      <c r="F2873" s="21">
        <v>18149.029999995579</v>
      </c>
      <c r="G2873" s="21">
        <v>12342.79000000656</v>
      </c>
      <c r="H2873" s="21">
        <v>65717.859999999404</v>
      </c>
      <c r="I2873" s="21">
        <v>1874</v>
      </c>
      <c r="J2873" s="21">
        <v>467.75</v>
      </c>
      <c r="K2873" s="21">
        <v>258295.99999995754</v>
      </c>
      <c r="L2873" s="21">
        <v>56220</v>
      </c>
      <c r="M2873" s="21">
        <v>314515.99999995751</v>
      </c>
      <c r="P2873"/>
      <c r="Q2873"/>
      <c r="R2873"/>
      <c r="S2873"/>
      <c r="T2873"/>
      <c r="U2873"/>
      <c r="V2873"/>
      <c r="W2873"/>
      <c r="X2873"/>
      <c r="Y2873"/>
      <c r="Z2873"/>
    </row>
    <row r="2874" spans="1:26" s="46" customFormat="1" x14ac:dyDescent="0.25">
      <c r="A2874" s="52">
        <v>3153400</v>
      </c>
      <c r="B2874" s="70" t="s">
        <v>2788</v>
      </c>
      <c r="C2874" s="70" t="s">
        <v>2178</v>
      </c>
      <c r="D2874" s="79">
        <v>2815912.0799994222</v>
      </c>
      <c r="E2874" s="21">
        <v>1565296.6199994099</v>
      </c>
      <c r="F2874" s="21">
        <v>998269.54999992612</v>
      </c>
      <c r="G2874" s="21">
        <v>252345.91000008618</v>
      </c>
      <c r="H2874" s="21">
        <v>859466.66999992775</v>
      </c>
      <c r="I2874" s="21">
        <v>120869.08000000734</v>
      </c>
      <c r="J2874" s="21">
        <v>10055.780000001199</v>
      </c>
      <c r="K2874" s="21">
        <v>3806303.6099993587</v>
      </c>
      <c r="L2874" s="21">
        <v>429133.28000004805</v>
      </c>
      <c r="M2874" s="21">
        <v>4235436.8899994064</v>
      </c>
      <c r="P2874"/>
      <c r="Q2874"/>
      <c r="R2874"/>
      <c r="S2874"/>
      <c r="T2874"/>
      <c r="U2874"/>
      <c r="V2874"/>
      <c r="W2874"/>
      <c r="X2874"/>
      <c r="Y2874"/>
      <c r="Z2874"/>
    </row>
    <row r="2875" spans="1:26" s="46" customFormat="1" x14ac:dyDescent="0.25">
      <c r="A2875" s="52">
        <v>3153509</v>
      </c>
      <c r="B2875" s="70" t="s">
        <v>2789</v>
      </c>
      <c r="C2875" s="70" t="s">
        <v>2178</v>
      </c>
      <c r="D2875" s="79">
        <v>1080443.2800002971</v>
      </c>
      <c r="E2875" s="21">
        <v>831598.43000030494</v>
      </c>
      <c r="F2875" s="21">
        <v>123193.0300000235</v>
      </c>
      <c r="G2875" s="21">
        <v>125651.81999996863</v>
      </c>
      <c r="H2875" s="21">
        <v>399521.36000013014</v>
      </c>
      <c r="I2875" s="21">
        <v>26290.6799999955</v>
      </c>
      <c r="J2875" s="21">
        <v>5765.7199999988097</v>
      </c>
      <c r="K2875" s="21">
        <v>1512021.0400004215</v>
      </c>
      <c r="L2875" s="21">
        <v>139613</v>
      </c>
      <c r="M2875" s="21">
        <v>1651634.0400004215</v>
      </c>
      <c r="P2875"/>
      <c r="Q2875"/>
      <c r="R2875"/>
      <c r="S2875"/>
      <c r="T2875"/>
      <c r="U2875"/>
      <c r="V2875"/>
      <c r="W2875"/>
      <c r="X2875"/>
      <c r="Y2875"/>
      <c r="Z2875"/>
    </row>
    <row r="2876" spans="1:26" s="46" customFormat="1" x14ac:dyDescent="0.25">
      <c r="A2876" s="52">
        <v>3153608</v>
      </c>
      <c r="B2876" s="70" t="s">
        <v>2790</v>
      </c>
      <c r="C2876" s="70" t="s">
        <v>2178</v>
      </c>
      <c r="D2876" s="79">
        <v>249270.61000005901</v>
      </c>
      <c r="E2876" s="21">
        <v>89391.070000037595</v>
      </c>
      <c r="F2876" s="21">
        <v>61736.690000012502</v>
      </c>
      <c r="G2876" s="21">
        <v>98142.850000008926</v>
      </c>
      <c r="H2876" s="21">
        <v>165608.50999999</v>
      </c>
      <c r="I2876" s="21">
        <v>14940.800000000761</v>
      </c>
      <c r="J2876" s="21">
        <v>5899</v>
      </c>
      <c r="K2876" s="21">
        <v>435718.92000004975</v>
      </c>
      <c r="L2876" s="21">
        <v>97448</v>
      </c>
      <c r="M2876" s="21">
        <v>533166.92000004975</v>
      </c>
      <c r="P2876"/>
      <c r="Q2876"/>
      <c r="R2876"/>
      <c r="S2876"/>
      <c r="T2876"/>
      <c r="U2876"/>
      <c r="V2876"/>
      <c r="W2876"/>
      <c r="X2876"/>
      <c r="Y2876"/>
      <c r="Z2876"/>
    </row>
    <row r="2877" spans="1:26" s="46" customFormat="1" x14ac:dyDescent="0.25">
      <c r="A2877" s="52">
        <v>3153707</v>
      </c>
      <c r="B2877" s="70" t="s">
        <v>2791</v>
      </c>
      <c r="C2877" s="70" t="s">
        <v>2178</v>
      </c>
      <c r="D2877" s="79">
        <v>274539.94000006333</v>
      </c>
      <c r="E2877" s="21">
        <v>202698.72000005801</v>
      </c>
      <c r="F2877" s="21">
        <v>59320.180000006214</v>
      </c>
      <c r="G2877" s="21">
        <v>12521.0399999991</v>
      </c>
      <c r="H2877" s="21">
        <v>110293.21000002319</v>
      </c>
      <c r="I2877" s="21">
        <v>12672.6099999994</v>
      </c>
      <c r="J2877" s="21">
        <v>863</v>
      </c>
      <c r="K2877" s="21">
        <v>398368.76000008592</v>
      </c>
      <c r="L2877" s="21">
        <v>52331.450000002995</v>
      </c>
      <c r="M2877" s="21">
        <v>450700.2100000889</v>
      </c>
      <c r="P2877"/>
      <c r="Q2877"/>
      <c r="R2877"/>
      <c r="S2877"/>
      <c r="T2877"/>
      <c r="U2877"/>
      <c r="V2877"/>
      <c r="W2877"/>
      <c r="X2877"/>
      <c r="Y2877"/>
      <c r="Z2877"/>
    </row>
    <row r="2878" spans="1:26" s="46" customFormat="1" x14ac:dyDescent="0.25">
      <c r="A2878" s="52">
        <v>3153806</v>
      </c>
      <c r="B2878" s="70" t="s">
        <v>2792</v>
      </c>
      <c r="C2878" s="70" t="s">
        <v>2178</v>
      </c>
      <c r="D2878" s="79">
        <v>128533.5799999759</v>
      </c>
      <c r="E2878" s="21">
        <v>102937.569999978</v>
      </c>
      <c r="F2878" s="21">
        <v>12502.75</v>
      </c>
      <c r="G2878" s="21">
        <v>13093.259999997899</v>
      </c>
      <c r="H2878" s="21">
        <v>30982.239999994599</v>
      </c>
      <c r="I2878" s="21">
        <v>5857.32999999821</v>
      </c>
      <c r="J2878" s="21">
        <v>0</v>
      </c>
      <c r="K2878" s="21">
        <v>165373.14999996871</v>
      </c>
      <c r="L2878" s="21">
        <v>12181</v>
      </c>
      <c r="M2878" s="21">
        <v>177554.14999996871</v>
      </c>
      <c r="P2878"/>
      <c r="Q2878"/>
      <c r="R2878"/>
      <c r="S2878"/>
      <c r="T2878"/>
      <c r="U2878"/>
      <c r="V2878"/>
      <c r="W2878"/>
      <c r="X2878"/>
      <c r="Y2878"/>
      <c r="Z2878"/>
    </row>
    <row r="2879" spans="1:26" s="46" customFormat="1" x14ac:dyDescent="0.25">
      <c r="A2879" s="52">
        <v>3153905</v>
      </c>
      <c r="B2879" s="70" t="s">
        <v>2793</v>
      </c>
      <c r="C2879" s="70" t="s">
        <v>2178</v>
      </c>
      <c r="D2879" s="79">
        <v>782573.31000000029</v>
      </c>
      <c r="E2879" s="21">
        <v>209188.02999997899</v>
      </c>
      <c r="F2879" s="21">
        <v>71333.349999984726</v>
      </c>
      <c r="G2879" s="21">
        <v>502051.93000003655</v>
      </c>
      <c r="H2879" s="21">
        <v>327877.58999984153</v>
      </c>
      <c r="I2879" s="21">
        <v>49019.200000003839</v>
      </c>
      <c r="J2879" s="21">
        <v>13074.060000002401</v>
      </c>
      <c r="K2879" s="21">
        <v>1172544.1599998481</v>
      </c>
      <c r="L2879" s="21">
        <v>52472</v>
      </c>
      <c r="M2879" s="21">
        <v>1225016.1599998481</v>
      </c>
      <c r="P2879"/>
      <c r="Q2879"/>
      <c r="R2879"/>
      <c r="S2879"/>
      <c r="T2879"/>
      <c r="U2879"/>
      <c r="V2879"/>
      <c r="W2879"/>
      <c r="X2879"/>
      <c r="Y2879"/>
      <c r="Z2879"/>
    </row>
    <row r="2880" spans="1:26" s="46" customFormat="1" x14ac:dyDescent="0.25">
      <c r="A2880" s="52">
        <v>3154002</v>
      </c>
      <c r="B2880" s="70" t="s">
        <v>2794</v>
      </c>
      <c r="C2880" s="70" t="s">
        <v>2178</v>
      </c>
      <c r="D2880" s="79">
        <v>4753330.6799999699</v>
      </c>
      <c r="E2880" s="21">
        <v>3025853.7100003213</v>
      </c>
      <c r="F2880" s="21">
        <v>792393.96000016853</v>
      </c>
      <c r="G2880" s="21">
        <v>935083.00999947963</v>
      </c>
      <c r="H2880" s="21">
        <v>1677246.6099994646</v>
      </c>
      <c r="I2880" s="21">
        <v>424583.72000002349</v>
      </c>
      <c r="J2880" s="21">
        <v>9817.1099999994003</v>
      </c>
      <c r="K2880" s="21">
        <v>6864978.1199994572</v>
      </c>
      <c r="L2880" s="21">
        <v>791165.13000002329</v>
      </c>
      <c r="M2880" s="21">
        <v>7656143.2499994803</v>
      </c>
      <c r="P2880"/>
      <c r="Q2880"/>
      <c r="R2880"/>
      <c r="S2880"/>
      <c r="T2880"/>
      <c r="U2880"/>
      <c r="V2880"/>
      <c r="W2880"/>
      <c r="X2880"/>
      <c r="Y2880"/>
      <c r="Z2880"/>
    </row>
    <row r="2881" spans="1:26" s="46" customFormat="1" x14ac:dyDescent="0.25">
      <c r="A2881" s="52">
        <v>3154101</v>
      </c>
      <c r="B2881" s="70" t="s">
        <v>2795</v>
      </c>
      <c r="C2881" s="70" t="s">
        <v>2178</v>
      </c>
      <c r="D2881" s="79">
        <v>1705790.1300002337</v>
      </c>
      <c r="E2881" s="21">
        <v>752774.620000005</v>
      </c>
      <c r="F2881" s="21">
        <v>377833.05000004178</v>
      </c>
      <c r="G2881" s="21">
        <v>575182.46000018704</v>
      </c>
      <c r="H2881" s="21">
        <v>749689.29999972705</v>
      </c>
      <c r="I2881" s="21">
        <v>127162.8600000147</v>
      </c>
      <c r="J2881" s="21">
        <v>1580.40000000037</v>
      </c>
      <c r="K2881" s="21">
        <v>2584222.6899999757</v>
      </c>
      <c r="L2881" s="21">
        <v>343734.76999999955</v>
      </c>
      <c r="M2881" s="21">
        <v>2927957.4599999753</v>
      </c>
      <c r="P2881"/>
      <c r="Q2881"/>
      <c r="R2881"/>
      <c r="S2881"/>
      <c r="T2881"/>
      <c r="U2881"/>
      <c r="V2881"/>
      <c r="W2881"/>
      <c r="X2881"/>
      <c r="Y2881"/>
      <c r="Z2881"/>
    </row>
    <row r="2882" spans="1:26" s="46" customFormat="1" x14ac:dyDescent="0.25">
      <c r="A2882" s="52">
        <v>3154150</v>
      </c>
      <c r="B2882" s="70" t="s">
        <v>2796</v>
      </c>
      <c r="C2882" s="70" t="s">
        <v>2178</v>
      </c>
      <c r="D2882" s="79">
        <v>270421.2500000014</v>
      </c>
      <c r="E2882" s="21">
        <v>225209.74000001</v>
      </c>
      <c r="F2882" s="21">
        <v>22298.200000002998</v>
      </c>
      <c r="G2882" s="21">
        <v>22913.3099999884</v>
      </c>
      <c r="H2882" s="21">
        <v>100605.6200000048</v>
      </c>
      <c r="I2882" s="21">
        <v>10477.639999998737</v>
      </c>
      <c r="J2882" s="21">
        <v>2966.57999999821</v>
      </c>
      <c r="K2882" s="21">
        <v>384471.09000000311</v>
      </c>
      <c r="L2882" s="21">
        <v>54346</v>
      </c>
      <c r="M2882" s="21">
        <v>438817.09000000311</v>
      </c>
      <c r="P2882"/>
      <c r="Q2882"/>
      <c r="R2882"/>
      <c r="S2882"/>
      <c r="T2882"/>
      <c r="U2882"/>
      <c r="V2882"/>
      <c r="W2882"/>
      <c r="X2882"/>
      <c r="Y2882"/>
      <c r="Z2882"/>
    </row>
    <row r="2883" spans="1:26" s="46" customFormat="1" x14ac:dyDescent="0.25">
      <c r="A2883" s="52">
        <v>3154200</v>
      </c>
      <c r="B2883" s="70" t="s">
        <v>2797</v>
      </c>
      <c r="C2883" s="70" t="s">
        <v>2178</v>
      </c>
      <c r="D2883" s="79">
        <v>1681877.9299997736</v>
      </c>
      <c r="E2883" s="21">
        <v>950303.25999999</v>
      </c>
      <c r="F2883" s="21">
        <v>336208.63999988139</v>
      </c>
      <c r="G2883" s="21">
        <v>395366.02999990224</v>
      </c>
      <c r="H2883" s="21">
        <v>642661.97000020789</v>
      </c>
      <c r="I2883" s="21">
        <v>52716.189999993847</v>
      </c>
      <c r="J2883" s="21">
        <v>5809.8900000005997</v>
      </c>
      <c r="K2883" s="21">
        <v>2383065.9799999762</v>
      </c>
      <c r="L2883" s="21">
        <v>196020.5</v>
      </c>
      <c r="M2883" s="21">
        <v>2579086.4799999762</v>
      </c>
      <c r="P2883"/>
      <c r="Q2883"/>
      <c r="R2883"/>
      <c r="S2883"/>
      <c r="T2883"/>
      <c r="U2883"/>
      <c r="V2883"/>
      <c r="W2883"/>
      <c r="X2883"/>
      <c r="Y2883"/>
      <c r="Z2883"/>
    </row>
    <row r="2884" spans="1:26" s="46" customFormat="1" x14ac:dyDescent="0.25">
      <c r="A2884" s="52">
        <v>3154309</v>
      </c>
      <c r="B2884" s="70" t="s">
        <v>2798</v>
      </c>
      <c r="C2884" s="70" t="s">
        <v>2178</v>
      </c>
      <c r="D2884" s="79">
        <v>3201791.0999995125</v>
      </c>
      <c r="E2884" s="21">
        <v>2209143.7099995599</v>
      </c>
      <c r="F2884" s="21">
        <v>390779.58000003168</v>
      </c>
      <c r="G2884" s="21">
        <v>601867.80999992066</v>
      </c>
      <c r="H2884" s="21">
        <v>1218118.8900002607</v>
      </c>
      <c r="I2884" s="21">
        <v>94518.619999998729</v>
      </c>
      <c r="J2884" s="21">
        <v>2354.5099999997801</v>
      </c>
      <c r="K2884" s="21">
        <v>4516783.1199997719</v>
      </c>
      <c r="L2884" s="21">
        <v>663020.5099998808</v>
      </c>
      <c r="M2884" s="21">
        <v>5179803.6299996525</v>
      </c>
      <c r="P2884"/>
      <c r="Q2884"/>
      <c r="R2884"/>
      <c r="S2884"/>
      <c r="T2884"/>
      <c r="U2884"/>
      <c r="V2884"/>
      <c r="W2884"/>
      <c r="X2884"/>
      <c r="Y2884"/>
      <c r="Z2884"/>
    </row>
    <row r="2885" spans="1:26" s="46" customFormat="1" x14ac:dyDescent="0.25">
      <c r="A2885" s="52">
        <v>3154408</v>
      </c>
      <c r="B2885" s="70" t="s">
        <v>2799</v>
      </c>
      <c r="C2885" s="70" t="s">
        <v>2178</v>
      </c>
      <c r="D2885" s="79">
        <v>262884.72999996808</v>
      </c>
      <c r="E2885" s="21">
        <v>158687.30999997299</v>
      </c>
      <c r="F2885" s="21">
        <v>76353.88000000341</v>
      </c>
      <c r="G2885" s="21">
        <v>27843.539999991699</v>
      </c>
      <c r="H2885" s="21">
        <v>89050.450000017896</v>
      </c>
      <c r="I2885" s="21">
        <v>17638.399999998481</v>
      </c>
      <c r="J2885" s="21">
        <v>1842.0899999998501</v>
      </c>
      <c r="K2885" s="21">
        <v>371415.66999998433</v>
      </c>
      <c r="L2885" s="21">
        <v>75897</v>
      </c>
      <c r="M2885" s="21">
        <v>447312.66999998433</v>
      </c>
      <c r="P2885"/>
      <c r="Q2885"/>
      <c r="R2885"/>
      <c r="S2885"/>
      <c r="T2885"/>
      <c r="U2885"/>
      <c r="V2885"/>
      <c r="W2885"/>
      <c r="X2885"/>
      <c r="Y2885"/>
      <c r="Z2885"/>
    </row>
    <row r="2886" spans="1:26" s="46" customFormat="1" x14ac:dyDescent="0.25">
      <c r="A2886" s="52">
        <v>3154457</v>
      </c>
      <c r="B2886" s="70" t="s">
        <v>426</v>
      </c>
      <c r="C2886" s="70" t="s">
        <v>2178</v>
      </c>
      <c r="D2886" s="79">
        <v>985713.6699999196</v>
      </c>
      <c r="E2886" s="21">
        <v>921165.62999990559</v>
      </c>
      <c r="F2886" s="21">
        <v>50753.890000008076</v>
      </c>
      <c r="G2886" s="21">
        <v>13794.150000006</v>
      </c>
      <c r="H2886" s="21">
        <v>328425.16000006296</v>
      </c>
      <c r="I2886" s="21">
        <v>9348</v>
      </c>
      <c r="J2886" s="21">
        <v>552.08000000007496</v>
      </c>
      <c r="K2886" s="21">
        <v>1324038.9099999827</v>
      </c>
      <c r="L2886" s="21">
        <v>240499.789999962</v>
      </c>
      <c r="M2886" s="21">
        <v>1564538.6999999448</v>
      </c>
      <c r="P2886"/>
      <c r="Q2886"/>
      <c r="R2886"/>
      <c r="S2886"/>
      <c r="T2886"/>
      <c r="U2886"/>
      <c r="V2886"/>
      <c r="W2886"/>
      <c r="X2886"/>
      <c r="Y2886"/>
      <c r="Z2886"/>
    </row>
    <row r="2887" spans="1:26" s="46" customFormat="1" x14ac:dyDescent="0.25">
      <c r="A2887" s="52">
        <v>3154507</v>
      </c>
      <c r="B2887" s="70" t="s">
        <v>2800</v>
      </c>
      <c r="C2887" s="70" t="s">
        <v>2178</v>
      </c>
      <c r="D2887" s="79">
        <v>848037.2400000348</v>
      </c>
      <c r="E2887" s="21">
        <v>698622.34000001801</v>
      </c>
      <c r="F2887" s="21">
        <v>123576.36000001026</v>
      </c>
      <c r="G2887" s="21">
        <v>25838.5400000066</v>
      </c>
      <c r="H2887" s="21">
        <v>328855.03999990207</v>
      </c>
      <c r="I2887" s="21">
        <v>39670.039999999113</v>
      </c>
      <c r="J2887" s="21">
        <v>0</v>
      </c>
      <c r="K2887" s="21">
        <v>1216562.319999936</v>
      </c>
      <c r="L2887" s="21">
        <v>182715</v>
      </c>
      <c r="M2887" s="21">
        <v>1399277.319999936</v>
      </c>
      <c r="P2887"/>
      <c r="Q2887"/>
      <c r="R2887"/>
      <c r="S2887"/>
      <c r="T2887"/>
      <c r="U2887"/>
      <c r="V2887"/>
      <c r="W2887"/>
      <c r="X2887"/>
      <c r="Y2887"/>
      <c r="Z2887"/>
    </row>
    <row r="2888" spans="1:26" s="46" customFormat="1" x14ac:dyDescent="0.25">
      <c r="A2888" s="52">
        <v>3154606</v>
      </c>
      <c r="B2888" s="70" t="s">
        <v>2801</v>
      </c>
      <c r="C2888" s="70" t="s">
        <v>2178</v>
      </c>
      <c r="D2888" s="79">
        <v>12605813.149997672</v>
      </c>
      <c r="E2888" s="21">
        <v>3950852.9699989604</v>
      </c>
      <c r="F2888" s="21">
        <v>5510605.0399997784</v>
      </c>
      <c r="G2888" s="21">
        <v>3144355.1399989333</v>
      </c>
      <c r="H2888" s="21">
        <v>5537754.0700004399</v>
      </c>
      <c r="I2888" s="21">
        <v>1504421.6000004832</v>
      </c>
      <c r="J2888" s="21">
        <v>127507.330000043</v>
      </c>
      <c r="K2888" s="21">
        <v>19775496.149998639</v>
      </c>
      <c r="L2888" s="21">
        <v>3255815.7299988614</v>
      </c>
      <c r="M2888" s="21">
        <v>23031311.879997499</v>
      </c>
      <c r="P2888"/>
      <c r="Q2888"/>
      <c r="R2888"/>
      <c r="S2888"/>
      <c r="T2888"/>
      <c r="U2888"/>
      <c r="V2888"/>
      <c r="W2888"/>
      <c r="X2888"/>
      <c r="Y2888"/>
      <c r="Z2888"/>
    </row>
    <row r="2889" spans="1:26" s="46" customFormat="1" x14ac:dyDescent="0.25">
      <c r="A2889" s="52">
        <v>3154705</v>
      </c>
      <c r="B2889" s="70" t="s">
        <v>2802</v>
      </c>
      <c r="C2889" s="70" t="s">
        <v>2178</v>
      </c>
      <c r="D2889" s="79">
        <v>503501.3900000517</v>
      </c>
      <c r="E2889" s="21">
        <v>97930.970000028596</v>
      </c>
      <c r="F2889" s="21">
        <v>102534.7699999883</v>
      </c>
      <c r="G2889" s="21">
        <v>303035.65000003483</v>
      </c>
      <c r="H2889" s="21">
        <v>283032.03999995877</v>
      </c>
      <c r="I2889" s="21">
        <v>19340.119999995419</v>
      </c>
      <c r="J2889" s="21">
        <v>1351.01999999955</v>
      </c>
      <c r="K2889" s="21">
        <v>807224.57000000542</v>
      </c>
      <c r="L2889" s="21">
        <v>43758</v>
      </c>
      <c r="M2889" s="21">
        <v>850982.57000000542</v>
      </c>
      <c r="P2889"/>
      <c r="Q2889"/>
      <c r="R2889"/>
      <c r="S2889"/>
      <c r="T2889"/>
      <c r="U2889"/>
      <c r="V2889"/>
      <c r="W2889"/>
      <c r="X2889"/>
      <c r="Y2889"/>
      <c r="Z2889"/>
    </row>
    <row r="2890" spans="1:26" s="46" customFormat="1" x14ac:dyDescent="0.25">
      <c r="A2890" s="52">
        <v>3154804</v>
      </c>
      <c r="B2890" s="70" t="s">
        <v>2803</v>
      </c>
      <c r="C2890" s="70" t="s">
        <v>2178</v>
      </c>
      <c r="D2890" s="79">
        <v>277261.85000005038</v>
      </c>
      <c r="E2890" s="21">
        <v>75001.860000023604</v>
      </c>
      <c r="F2890" s="21">
        <v>64355.249999997191</v>
      </c>
      <c r="G2890" s="21">
        <v>137904.74000002962</v>
      </c>
      <c r="H2890" s="21">
        <v>111796.360000014</v>
      </c>
      <c r="I2890" s="21">
        <v>27053.720000002562</v>
      </c>
      <c r="J2890" s="21">
        <v>1697</v>
      </c>
      <c r="K2890" s="21">
        <v>417808.93000006699</v>
      </c>
      <c r="L2890" s="21">
        <v>58094</v>
      </c>
      <c r="M2890" s="21">
        <v>475902.93000006699</v>
      </c>
      <c r="P2890"/>
      <c r="Q2890"/>
      <c r="R2890"/>
      <c r="S2890"/>
      <c r="T2890"/>
      <c r="U2890"/>
      <c r="V2890"/>
      <c r="W2890"/>
      <c r="X2890"/>
      <c r="Y2890"/>
      <c r="Z2890"/>
    </row>
    <row r="2891" spans="1:26" s="46" customFormat="1" x14ac:dyDescent="0.25">
      <c r="A2891" s="52">
        <v>3154903</v>
      </c>
      <c r="B2891" s="70" t="s">
        <v>2804</v>
      </c>
      <c r="C2891" s="70" t="s">
        <v>2178</v>
      </c>
      <c r="D2891" s="79">
        <v>3124197.1899992316</v>
      </c>
      <c r="E2891" s="21">
        <v>1820778.0299997299</v>
      </c>
      <c r="F2891" s="21">
        <v>496262.17999996996</v>
      </c>
      <c r="G2891" s="21">
        <v>807156.97999953153</v>
      </c>
      <c r="H2891" s="21">
        <v>1303752.3800000856</v>
      </c>
      <c r="I2891" s="21">
        <v>127512.0700000194</v>
      </c>
      <c r="J2891" s="21">
        <v>2013.65000000037</v>
      </c>
      <c r="K2891" s="21">
        <v>4557475.2899993369</v>
      </c>
      <c r="L2891" s="21">
        <v>587358.44999980903</v>
      </c>
      <c r="M2891" s="21">
        <v>5144833.7399991462</v>
      </c>
      <c r="P2891"/>
      <c r="Q2891"/>
      <c r="R2891"/>
      <c r="S2891"/>
      <c r="T2891"/>
      <c r="U2891"/>
      <c r="V2891"/>
      <c r="W2891"/>
      <c r="X2891"/>
      <c r="Y2891"/>
      <c r="Z2891"/>
    </row>
    <row r="2892" spans="1:26" s="46" customFormat="1" x14ac:dyDescent="0.25">
      <c r="A2892" s="52">
        <v>3155009</v>
      </c>
      <c r="B2892" s="70" t="s">
        <v>2805</v>
      </c>
      <c r="C2892" s="70" t="s">
        <v>2178</v>
      </c>
      <c r="D2892" s="79">
        <v>166703.35000000169</v>
      </c>
      <c r="E2892" s="21">
        <v>120974.620000005</v>
      </c>
      <c r="F2892" s="21">
        <v>12333</v>
      </c>
      <c r="G2892" s="21">
        <v>33395.7299999967</v>
      </c>
      <c r="H2892" s="21">
        <v>52722.130000002697</v>
      </c>
      <c r="I2892" s="21">
        <v>937</v>
      </c>
      <c r="J2892" s="21">
        <v>0</v>
      </c>
      <c r="K2892" s="21">
        <v>220362.48000000441</v>
      </c>
      <c r="L2892" s="21">
        <v>18740</v>
      </c>
      <c r="M2892" s="21">
        <v>239102.48000000441</v>
      </c>
      <c r="P2892"/>
      <c r="Q2892"/>
      <c r="R2892"/>
      <c r="S2892"/>
      <c r="T2892"/>
      <c r="U2892"/>
      <c r="V2892"/>
      <c r="W2892"/>
      <c r="X2892"/>
      <c r="Y2892"/>
      <c r="Z2892"/>
    </row>
    <row r="2893" spans="1:26" s="46" customFormat="1" x14ac:dyDescent="0.25">
      <c r="A2893" s="52">
        <v>3155108</v>
      </c>
      <c r="B2893" s="70" t="s">
        <v>2806</v>
      </c>
      <c r="C2893" s="70" t="s">
        <v>2178</v>
      </c>
      <c r="D2893" s="79">
        <v>628764.05000015383</v>
      </c>
      <c r="E2893" s="21">
        <v>540454.29000014102</v>
      </c>
      <c r="F2893" s="21">
        <v>67299.60000000149</v>
      </c>
      <c r="G2893" s="21">
        <v>21010.160000011299</v>
      </c>
      <c r="H2893" s="21">
        <v>210710.9399999083</v>
      </c>
      <c r="I2893" s="21">
        <v>13778.159999998299</v>
      </c>
      <c r="J2893" s="21">
        <v>1800</v>
      </c>
      <c r="K2893" s="21">
        <v>855053.15000006044</v>
      </c>
      <c r="L2893" s="21">
        <v>149047.58000000007</v>
      </c>
      <c r="M2893" s="21">
        <v>1004100.7300000605</v>
      </c>
      <c r="P2893"/>
      <c r="Q2893"/>
      <c r="R2893"/>
      <c r="S2893"/>
      <c r="T2893"/>
      <c r="U2893"/>
      <c r="V2893"/>
      <c r="W2893"/>
      <c r="X2893"/>
      <c r="Y2893"/>
      <c r="Z2893"/>
    </row>
    <row r="2894" spans="1:26" s="46" customFormat="1" x14ac:dyDescent="0.25">
      <c r="A2894" s="52">
        <v>3155207</v>
      </c>
      <c r="B2894" s="70" t="s">
        <v>2807</v>
      </c>
      <c r="C2894" s="70" t="s">
        <v>2178</v>
      </c>
      <c r="D2894" s="79">
        <v>451668.27999982249</v>
      </c>
      <c r="E2894" s="21">
        <v>366991.26999984699</v>
      </c>
      <c r="F2894" s="21">
        <v>48168.599999979102</v>
      </c>
      <c r="G2894" s="21">
        <v>36508.409999996424</v>
      </c>
      <c r="H2894" s="21">
        <v>177674.470000053</v>
      </c>
      <c r="I2894" s="21">
        <v>18177.75</v>
      </c>
      <c r="J2894" s="21">
        <v>0</v>
      </c>
      <c r="K2894" s="21">
        <v>647520.49999987544</v>
      </c>
      <c r="L2894" s="21">
        <v>68401</v>
      </c>
      <c r="M2894" s="21">
        <v>715921.49999987544</v>
      </c>
      <c r="P2894"/>
      <c r="Q2894"/>
      <c r="R2894"/>
      <c r="S2894"/>
      <c r="T2894"/>
      <c r="U2894"/>
      <c r="V2894"/>
      <c r="W2894"/>
      <c r="X2894"/>
      <c r="Y2894"/>
      <c r="Z2894"/>
    </row>
    <row r="2895" spans="1:26" s="46" customFormat="1" x14ac:dyDescent="0.25">
      <c r="A2895" s="52">
        <v>3155306</v>
      </c>
      <c r="B2895" s="70" t="s">
        <v>2808</v>
      </c>
      <c r="C2895" s="70" t="s">
        <v>2178</v>
      </c>
      <c r="D2895" s="79">
        <v>452949.1299999</v>
      </c>
      <c r="E2895" s="21">
        <v>344388.32999990298</v>
      </c>
      <c r="F2895" s="21">
        <v>69988.429999999687</v>
      </c>
      <c r="G2895" s="21">
        <v>38572.369999997311</v>
      </c>
      <c r="H2895" s="21">
        <v>119420.79999999701</v>
      </c>
      <c r="I2895" s="21">
        <v>14786.359999999404</v>
      </c>
      <c r="J2895" s="21">
        <v>2778.51000000164</v>
      </c>
      <c r="K2895" s="21">
        <v>589934.79999989807</v>
      </c>
      <c r="L2895" s="21">
        <v>51535</v>
      </c>
      <c r="M2895" s="21">
        <v>641469.79999989807</v>
      </c>
      <c r="P2895"/>
      <c r="Q2895"/>
      <c r="R2895"/>
      <c r="S2895"/>
      <c r="T2895"/>
      <c r="U2895"/>
      <c r="V2895"/>
      <c r="W2895"/>
      <c r="X2895"/>
      <c r="Y2895"/>
      <c r="Z2895"/>
    </row>
    <row r="2896" spans="1:26" s="46" customFormat="1" x14ac:dyDescent="0.25">
      <c r="A2896" s="52">
        <v>3155405</v>
      </c>
      <c r="B2896" s="70" t="s">
        <v>2809</v>
      </c>
      <c r="C2896" s="70" t="s">
        <v>2178</v>
      </c>
      <c r="D2896" s="79">
        <v>1073291.0599999041</v>
      </c>
      <c r="E2896" s="21">
        <v>405417.349999964</v>
      </c>
      <c r="F2896" s="21">
        <v>312778.75999995583</v>
      </c>
      <c r="G2896" s="21">
        <v>355094.94999998441</v>
      </c>
      <c r="H2896" s="21">
        <v>493955.60000008409</v>
      </c>
      <c r="I2896" s="21">
        <v>112300.04999996722</v>
      </c>
      <c r="J2896" s="21">
        <v>4413.1300000026804</v>
      </c>
      <c r="K2896" s="21">
        <v>1683959.8399999582</v>
      </c>
      <c r="L2896" s="21">
        <v>232376</v>
      </c>
      <c r="M2896" s="21">
        <v>1916335.8399999582</v>
      </c>
      <c r="P2896"/>
      <c r="Q2896"/>
      <c r="R2896"/>
      <c r="S2896"/>
      <c r="T2896"/>
      <c r="U2896"/>
      <c r="V2896"/>
      <c r="W2896"/>
      <c r="X2896"/>
      <c r="Y2896"/>
      <c r="Z2896"/>
    </row>
    <row r="2897" spans="1:26" s="46" customFormat="1" x14ac:dyDescent="0.25">
      <c r="A2897" s="52">
        <v>3155504</v>
      </c>
      <c r="B2897" s="70" t="s">
        <v>2810</v>
      </c>
      <c r="C2897" s="70" t="s">
        <v>2178</v>
      </c>
      <c r="D2897" s="79">
        <v>1520571.5699996182</v>
      </c>
      <c r="E2897" s="21">
        <v>1029061.9199997199</v>
      </c>
      <c r="F2897" s="21">
        <v>378873.71999996167</v>
      </c>
      <c r="G2897" s="21">
        <v>112635.92999993655</v>
      </c>
      <c r="H2897" s="21">
        <v>500784.35000007768</v>
      </c>
      <c r="I2897" s="21">
        <v>60174.999999981352</v>
      </c>
      <c r="J2897" s="21">
        <v>7282.8500000014901</v>
      </c>
      <c r="K2897" s="21">
        <v>2088813.7699996787</v>
      </c>
      <c r="L2897" s="21">
        <v>178030</v>
      </c>
      <c r="M2897" s="21">
        <v>2266843.7699996787</v>
      </c>
      <c r="P2897"/>
      <c r="Q2897"/>
      <c r="R2897"/>
      <c r="S2897"/>
      <c r="T2897"/>
      <c r="U2897"/>
      <c r="V2897"/>
      <c r="W2897"/>
      <c r="X2897"/>
      <c r="Y2897"/>
      <c r="Z2897"/>
    </row>
    <row r="2898" spans="1:26" s="46" customFormat="1" x14ac:dyDescent="0.25">
      <c r="A2898" s="52">
        <v>3155603</v>
      </c>
      <c r="B2898" s="70" t="s">
        <v>2811</v>
      </c>
      <c r="C2898" s="70" t="s">
        <v>2178</v>
      </c>
      <c r="D2898" s="79">
        <v>3845680.4000007845</v>
      </c>
      <c r="E2898" s="21">
        <v>3446645.2700007819</v>
      </c>
      <c r="F2898" s="21">
        <v>313847.79999996722</v>
      </c>
      <c r="G2898" s="21">
        <v>85187.330000035508</v>
      </c>
      <c r="H2898" s="21">
        <v>1443993.569999397</v>
      </c>
      <c r="I2898" s="21">
        <v>145154.70000002946</v>
      </c>
      <c r="J2898" s="21">
        <v>8794.1199999973196</v>
      </c>
      <c r="K2898" s="21">
        <v>5443622.7900002077</v>
      </c>
      <c r="L2898" s="21">
        <v>709699.0200000942</v>
      </c>
      <c r="M2898" s="21">
        <v>6153321.8100003023</v>
      </c>
      <c r="P2898"/>
      <c r="Q2898"/>
      <c r="R2898"/>
      <c r="S2898"/>
      <c r="T2898"/>
      <c r="U2898"/>
      <c r="V2898"/>
      <c r="W2898"/>
      <c r="X2898"/>
      <c r="Y2898"/>
      <c r="Z2898"/>
    </row>
    <row r="2899" spans="1:26" s="46" customFormat="1" x14ac:dyDescent="0.25">
      <c r="A2899" s="52">
        <v>3155702</v>
      </c>
      <c r="B2899" s="70" t="s">
        <v>2812</v>
      </c>
      <c r="C2899" s="70" t="s">
        <v>2178</v>
      </c>
      <c r="D2899" s="79">
        <v>1928176.2400005052</v>
      </c>
      <c r="E2899" s="21">
        <v>631805.84000003303</v>
      </c>
      <c r="F2899" s="21">
        <v>337455.4800000976</v>
      </c>
      <c r="G2899" s="21">
        <v>958914.92000037455</v>
      </c>
      <c r="H2899" s="21">
        <v>852895.51000010211</v>
      </c>
      <c r="I2899" s="21">
        <v>44340.330000010275</v>
      </c>
      <c r="J2899" s="21">
        <v>3328.1400000006001</v>
      </c>
      <c r="K2899" s="21">
        <v>2828740.2200006181</v>
      </c>
      <c r="L2899" s="21">
        <v>298969.51999998104</v>
      </c>
      <c r="M2899" s="21">
        <v>3127709.7400005991</v>
      </c>
      <c r="P2899"/>
      <c r="Q2899"/>
      <c r="R2899"/>
      <c r="S2899"/>
      <c r="T2899"/>
      <c r="U2899"/>
      <c r="V2899"/>
      <c r="W2899"/>
      <c r="X2899"/>
      <c r="Y2899"/>
      <c r="Z2899"/>
    </row>
    <row r="2900" spans="1:26" s="46" customFormat="1" x14ac:dyDescent="0.25">
      <c r="A2900" s="52">
        <v>3155801</v>
      </c>
      <c r="B2900" s="70" t="s">
        <v>2813</v>
      </c>
      <c r="C2900" s="70" t="s">
        <v>2178</v>
      </c>
      <c r="D2900" s="79">
        <v>4369230.680000606</v>
      </c>
      <c r="E2900" s="21">
        <v>2144409.7300001499</v>
      </c>
      <c r="F2900" s="21">
        <v>1051872.8000000212</v>
      </c>
      <c r="G2900" s="21">
        <v>1172948.1500004351</v>
      </c>
      <c r="H2900" s="21">
        <v>1501837.6199999345</v>
      </c>
      <c r="I2900" s="21">
        <v>302225.53999997786</v>
      </c>
      <c r="J2900" s="21">
        <v>9182.2099999934399</v>
      </c>
      <c r="K2900" s="21">
        <v>6182476.050000512</v>
      </c>
      <c r="L2900" s="21">
        <v>625916</v>
      </c>
      <c r="M2900" s="21">
        <v>6808392.050000512</v>
      </c>
      <c r="P2900"/>
      <c r="Q2900"/>
      <c r="R2900"/>
      <c r="S2900"/>
      <c r="T2900"/>
      <c r="U2900"/>
      <c r="V2900"/>
      <c r="W2900"/>
      <c r="X2900"/>
      <c r="Y2900"/>
      <c r="Z2900"/>
    </row>
    <row r="2901" spans="1:26" s="46" customFormat="1" x14ac:dyDescent="0.25">
      <c r="A2901" s="52">
        <v>3155900</v>
      </c>
      <c r="B2901" s="70" t="s">
        <v>2814</v>
      </c>
      <c r="C2901" s="70" t="s">
        <v>2178</v>
      </c>
      <c r="D2901" s="79">
        <v>769806.40000001318</v>
      </c>
      <c r="E2901" s="21">
        <v>479451.79999995203</v>
      </c>
      <c r="F2901" s="21">
        <v>103102.97000003605</v>
      </c>
      <c r="G2901" s="21">
        <v>187251.63000002509</v>
      </c>
      <c r="H2901" s="21">
        <v>383453.32999992347</v>
      </c>
      <c r="I2901" s="21">
        <v>30299.63000000083</v>
      </c>
      <c r="J2901" s="21">
        <v>0</v>
      </c>
      <c r="K2901" s="21">
        <v>1183559.3599999375</v>
      </c>
      <c r="L2901" s="21">
        <v>203329</v>
      </c>
      <c r="M2901" s="21">
        <v>1386888.3599999375</v>
      </c>
      <c r="P2901"/>
      <c r="Q2901"/>
      <c r="R2901"/>
      <c r="S2901"/>
      <c r="T2901"/>
      <c r="U2901"/>
      <c r="V2901"/>
      <c r="W2901"/>
      <c r="X2901"/>
      <c r="Y2901"/>
      <c r="Z2901"/>
    </row>
    <row r="2902" spans="1:26" s="46" customFormat="1" x14ac:dyDescent="0.25">
      <c r="A2902" s="52">
        <v>3156007</v>
      </c>
      <c r="B2902" s="70" t="s">
        <v>2815</v>
      </c>
      <c r="C2902" s="70" t="s">
        <v>2178</v>
      </c>
      <c r="D2902" s="79">
        <v>1590018.220000223</v>
      </c>
      <c r="E2902" s="21">
        <v>1427171.1800001997</v>
      </c>
      <c r="F2902" s="21">
        <v>110872.32000001711</v>
      </c>
      <c r="G2902" s="21">
        <v>51974.720000006215</v>
      </c>
      <c r="H2902" s="21">
        <v>547051.89999988652</v>
      </c>
      <c r="I2902" s="21">
        <v>52968.710000002749</v>
      </c>
      <c r="J2902" s="21">
        <v>718.36000000033505</v>
      </c>
      <c r="K2902" s="21">
        <v>2190757.1900001126</v>
      </c>
      <c r="L2902" s="21">
        <v>287472</v>
      </c>
      <c r="M2902" s="21">
        <v>2478229.1900001126</v>
      </c>
      <c r="P2902"/>
      <c r="Q2902"/>
      <c r="R2902"/>
      <c r="S2902"/>
      <c r="T2902"/>
      <c r="U2902"/>
      <c r="V2902"/>
      <c r="W2902"/>
      <c r="X2902"/>
      <c r="Y2902"/>
      <c r="Z2902"/>
    </row>
    <row r="2903" spans="1:26" s="46" customFormat="1" x14ac:dyDescent="0.25">
      <c r="A2903" s="52">
        <v>3156106</v>
      </c>
      <c r="B2903" s="70" t="s">
        <v>2816</v>
      </c>
      <c r="C2903" s="70" t="s">
        <v>2178</v>
      </c>
      <c r="D2903" s="79">
        <v>445630.26999999618</v>
      </c>
      <c r="E2903" s="21">
        <v>206402.849999964</v>
      </c>
      <c r="F2903" s="21">
        <v>121703.39000001579</v>
      </c>
      <c r="G2903" s="21">
        <v>117524.03000001637</v>
      </c>
      <c r="H2903" s="21">
        <v>220225.76000011241</v>
      </c>
      <c r="I2903" s="21">
        <v>17561.020000002787</v>
      </c>
      <c r="J2903" s="21">
        <v>2561.8600000003398</v>
      </c>
      <c r="K2903" s="21">
        <v>685978.91000011167</v>
      </c>
      <c r="L2903" s="21">
        <v>95574</v>
      </c>
      <c r="M2903" s="21">
        <v>781552.91000011167</v>
      </c>
      <c r="P2903"/>
      <c r="Q2903"/>
      <c r="R2903"/>
      <c r="S2903"/>
      <c r="T2903"/>
      <c r="U2903"/>
      <c r="V2903"/>
      <c r="W2903"/>
      <c r="X2903"/>
      <c r="Y2903"/>
      <c r="Z2903"/>
    </row>
    <row r="2904" spans="1:26" s="46" customFormat="1" x14ac:dyDescent="0.25">
      <c r="A2904" s="52">
        <v>3156205</v>
      </c>
      <c r="B2904" s="70" t="s">
        <v>2817</v>
      </c>
      <c r="C2904" s="70" t="s">
        <v>2178</v>
      </c>
      <c r="D2904" s="79">
        <v>71922.260000027702</v>
      </c>
      <c r="E2904" s="21">
        <v>37031.950000010402</v>
      </c>
      <c r="F2904" s="21">
        <v>13759.7900000066</v>
      </c>
      <c r="G2904" s="21">
        <v>21130.5200000107</v>
      </c>
      <c r="H2904" s="21">
        <v>42390.5</v>
      </c>
      <c r="I2904" s="21">
        <v>12161.3600000031</v>
      </c>
      <c r="J2904" s="21">
        <v>0</v>
      </c>
      <c r="K2904" s="21">
        <v>126474.1200000308</v>
      </c>
      <c r="L2904" s="21">
        <v>29984</v>
      </c>
      <c r="M2904" s="21">
        <v>156458.12000003079</v>
      </c>
      <c r="P2904"/>
      <c r="Q2904"/>
      <c r="R2904"/>
      <c r="S2904"/>
      <c r="T2904"/>
      <c r="U2904"/>
      <c r="V2904"/>
      <c r="W2904"/>
      <c r="X2904"/>
      <c r="Y2904"/>
      <c r="Z2904"/>
    </row>
    <row r="2905" spans="1:26" s="46" customFormat="1" x14ac:dyDescent="0.25">
      <c r="A2905" s="52">
        <v>3156304</v>
      </c>
      <c r="B2905" s="70" t="s">
        <v>2818</v>
      </c>
      <c r="C2905" s="70" t="s">
        <v>2178</v>
      </c>
      <c r="D2905" s="79">
        <v>873113.66000001901</v>
      </c>
      <c r="E2905" s="21">
        <v>386794.61000007403</v>
      </c>
      <c r="F2905" s="21">
        <v>307522.4199998526</v>
      </c>
      <c r="G2905" s="21">
        <v>178796.63000009229</v>
      </c>
      <c r="H2905" s="21">
        <v>289526.35999999422</v>
      </c>
      <c r="I2905" s="21">
        <v>63089.300000026793</v>
      </c>
      <c r="J2905" s="21">
        <v>30.649999999994201</v>
      </c>
      <c r="K2905" s="21">
        <v>1225759.97000004</v>
      </c>
      <c r="L2905" s="21">
        <v>134928</v>
      </c>
      <c r="M2905" s="21">
        <v>1360687.97000004</v>
      </c>
      <c r="P2905"/>
      <c r="Q2905"/>
      <c r="R2905"/>
      <c r="S2905"/>
      <c r="T2905"/>
      <c r="U2905"/>
      <c r="V2905"/>
      <c r="W2905"/>
      <c r="X2905"/>
      <c r="Y2905"/>
      <c r="Z2905"/>
    </row>
    <row r="2906" spans="1:26" s="46" customFormat="1" x14ac:dyDescent="0.25">
      <c r="A2906" s="52">
        <v>3156403</v>
      </c>
      <c r="B2906" s="70" t="s">
        <v>2819</v>
      </c>
      <c r="C2906" s="70" t="s">
        <v>2178</v>
      </c>
      <c r="D2906" s="79">
        <v>232690.88999998776</v>
      </c>
      <c r="E2906" s="21">
        <v>135425.42000000199</v>
      </c>
      <c r="F2906" s="21">
        <v>65771.219999980152</v>
      </c>
      <c r="G2906" s="21">
        <v>31494.250000005621</v>
      </c>
      <c r="H2906" s="21">
        <v>70760.930000012726</v>
      </c>
      <c r="I2906" s="21">
        <v>40768.659999996446</v>
      </c>
      <c r="J2906" s="21">
        <v>467.75</v>
      </c>
      <c r="K2906" s="21">
        <v>344688.2299999969</v>
      </c>
      <c r="L2906" s="21">
        <v>54346</v>
      </c>
      <c r="M2906" s="21">
        <v>399034.2299999969</v>
      </c>
      <c r="P2906"/>
      <c r="Q2906"/>
      <c r="R2906"/>
      <c r="S2906"/>
      <c r="T2906"/>
      <c r="U2906"/>
      <c r="V2906"/>
      <c r="W2906"/>
      <c r="X2906"/>
      <c r="Y2906"/>
      <c r="Z2906"/>
    </row>
    <row r="2907" spans="1:26" s="46" customFormat="1" x14ac:dyDescent="0.25">
      <c r="A2907" s="52">
        <v>3156452</v>
      </c>
      <c r="B2907" s="70" t="s">
        <v>2820</v>
      </c>
      <c r="C2907" s="70" t="s">
        <v>2178</v>
      </c>
      <c r="D2907" s="79">
        <v>288923.36000003817</v>
      </c>
      <c r="E2907" s="21">
        <v>197230.500000022</v>
      </c>
      <c r="F2907" s="21">
        <v>80250.800000019401</v>
      </c>
      <c r="G2907" s="21">
        <v>11442.059999996789</v>
      </c>
      <c r="H2907" s="21">
        <v>103697.079999954</v>
      </c>
      <c r="I2907" s="21">
        <v>25093.169999999034</v>
      </c>
      <c r="J2907" s="21">
        <v>997.41000000014901</v>
      </c>
      <c r="K2907" s="21">
        <v>418711.01999999135</v>
      </c>
      <c r="L2907" s="21">
        <v>59500</v>
      </c>
      <c r="M2907" s="21">
        <v>478211.01999999135</v>
      </c>
      <c r="P2907"/>
      <c r="Q2907"/>
      <c r="R2907"/>
      <c r="S2907"/>
      <c r="T2907"/>
      <c r="U2907"/>
      <c r="V2907"/>
      <c r="W2907"/>
      <c r="X2907"/>
      <c r="Y2907"/>
      <c r="Z2907"/>
    </row>
    <row r="2908" spans="1:26" s="46" customFormat="1" x14ac:dyDescent="0.25">
      <c r="A2908" s="52">
        <v>3156502</v>
      </c>
      <c r="B2908" s="70" t="s">
        <v>2821</v>
      </c>
      <c r="C2908" s="70" t="s">
        <v>2178</v>
      </c>
      <c r="D2908" s="79">
        <v>777881.1499998084</v>
      </c>
      <c r="E2908" s="21">
        <v>714973.46999980498</v>
      </c>
      <c r="F2908" s="21">
        <v>51128.680000003464</v>
      </c>
      <c r="G2908" s="21">
        <v>11779</v>
      </c>
      <c r="H2908" s="21">
        <v>220571.58000007863</v>
      </c>
      <c r="I2908" s="21">
        <v>10632.71000000089</v>
      </c>
      <c r="J2908" s="21">
        <v>0</v>
      </c>
      <c r="K2908" s="21">
        <v>1009085.439999888</v>
      </c>
      <c r="L2908" s="21">
        <v>159946</v>
      </c>
      <c r="M2908" s="21">
        <v>1169031.439999888</v>
      </c>
      <c r="P2908"/>
      <c r="Q2908"/>
      <c r="R2908"/>
      <c r="S2908"/>
      <c r="T2908"/>
      <c r="U2908"/>
      <c r="V2908"/>
      <c r="W2908"/>
      <c r="X2908"/>
      <c r="Y2908"/>
      <c r="Z2908"/>
    </row>
    <row r="2909" spans="1:26" s="46" customFormat="1" x14ac:dyDescent="0.25">
      <c r="A2909" s="52">
        <v>3156601</v>
      </c>
      <c r="B2909" s="70" t="s">
        <v>2822</v>
      </c>
      <c r="C2909" s="70" t="s">
        <v>2178</v>
      </c>
      <c r="D2909" s="79">
        <v>1213255.119999941</v>
      </c>
      <c r="E2909" s="21">
        <v>1026229.659999915</v>
      </c>
      <c r="F2909" s="21">
        <v>98824.460000011095</v>
      </c>
      <c r="G2909" s="21">
        <v>88201.000000014901</v>
      </c>
      <c r="H2909" s="21">
        <v>366483.14000001439</v>
      </c>
      <c r="I2909" s="21">
        <v>26867.320000002172</v>
      </c>
      <c r="J2909" s="21">
        <v>2997.8200000002998</v>
      </c>
      <c r="K2909" s="21">
        <v>1609603.3999999578</v>
      </c>
      <c r="L2909" s="21">
        <v>462878</v>
      </c>
      <c r="M2909" s="21">
        <v>2072481.3999999578</v>
      </c>
      <c r="P2909"/>
      <c r="Q2909"/>
      <c r="R2909"/>
      <c r="S2909"/>
      <c r="T2909"/>
      <c r="U2909"/>
      <c r="V2909"/>
      <c r="W2909"/>
      <c r="X2909"/>
      <c r="Y2909"/>
      <c r="Z2909"/>
    </row>
    <row r="2910" spans="1:26" s="46" customFormat="1" x14ac:dyDescent="0.25">
      <c r="A2910" s="52">
        <v>3156700</v>
      </c>
      <c r="B2910" s="70" t="s">
        <v>2823</v>
      </c>
      <c r="C2910" s="70" t="s">
        <v>2178</v>
      </c>
      <c r="D2910" s="79">
        <v>14634924.079998171</v>
      </c>
      <c r="E2910" s="21">
        <v>3387394.2399988198</v>
      </c>
      <c r="F2910" s="21">
        <v>2686015.1799994288</v>
      </c>
      <c r="G2910" s="21">
        <v>8561514.6599999219</v>
      </c>
      <c r="H2910" s="21">
        <v>5322395.9599961545</v>
      </c>
      <c r="I2910" s="21">
        <v>633441.45000007434</v>
      </c>
      <c r="J2910" s="21">
        <v>73773.529999971404</v>
      </c>
      <c r="K2910" s="21">
        <v>20664535.019994371</v>
      </c>
      <c r="L2910" s="21">
        <v>2269813.4200000586</v>
      </c>
      <c r="M2910" s="21">
        <v>22934348.439994428</v>
      </c>
      <c r="P2910"/>
      <c r="Q2910"/>
      <c r="R2910"/>
      <c r="S2910"/>
      <c r="T2910"/>
      <c r="U2910"/>
      <c r="V2910"/>
      <c r="W2910"/>
      <c r="X2910"/>
      <c r="Y2910"/>
      <c r="Z2910"/>
    </row>
    <row r="2911" spans="1:26" s="46" customFormat="1" x14ac:dyDescent="0.25">
      <c r="A2911" s="52">
        <v>3156809</v>
      </c>
      <c r="B2911" s="70" t="s">
        <v>2824</v>
      </c>
      <c r="C2911" s="70" t="s">
        <v>2178</v>
      </c>
      <c r="D2911" s="79">
        <v>2523079.279999862</v>
      </c>
      <c r="E2911" s="21">
        <v>2071578.8599999212</v>
      </c>
      <c r="F2911" s="21">
        <v>243404.2699999421</v>
      </c>
      <c r="G2911" s="21">
        <v>208096.14999999851</v>
      </c>
      <c r="H2911" s="21">
        <v>1033300.7799998845</v>
      </c>
      <c r="I2911" s="21">
        <v>89997.659999996409</v>
      </c>
      <c r="J2911" s="21">
        <v>891</v>
      </c>
      <c r="K2911" s="21">
        <v>3647268.7199997427</v>
      </c>
      <c r="L2911" s="21">
        <v>800668.69000029494</v>
      </c>
      <c r="M2911" s="21">
        <v>4447937.4100000374</v>
      </c>
      <c r="P2911"/>
      <c r="Q2911"/>
      <c r="R2911"/>
      <c r="S2911"/>
      <c r="T2911"/>
      <c r="U2911"/>
      <c r="V2911"/>
      <c r="W2911"/>
      <c r="X2911"/>
      <c r="Y2911"/>
      <c r="Z2911"/>
    </row>
    <row r="2912" spans="1:26" s="46" customFormat="1" x14ac:dyDescent="0.25">
      <c r="A2912" s="52">
        <v>3156908</v>
      </c>
      <c r="B2912" s="70" t="s">
        <v>2825</v>
      </c>
      <c r="C2912" s="70" t="s">
        <v>2178</v>
      </c>
      <c r="D2912" s="79">
        <v>3579889.7199997725</v>
      </c>
      <c r="E2912" s="21">
        <v>1725738.55999994</v>
      </c>
      <c r="F2912" s="21">
        <v>708261.67000017362</v>
      </c>
      <c r="G2912" s="21">
        <v>1145889.4899996591</v>
      </c>
      <c r="H2912" s="21">
        <v>1185078.8700001878</v>
      </c>
      <c r="I2912" s="21">
        <v>372230.22000003047</v>
      </c>
      <c r="J2912" s="21">
        <v>10871.339999997999</v>
      </c>
      <c r="K2912" s="21">
        <v>5148070.1499999892</v>
      </c>
      <c r="L2912" s="21">
        <v>665152.63000011398</v>
      </c>
      <c r="M2912" s="21">
        <v>5813222.7800001036</v>
      </c>
      <c r="P2912"/>
      <c r="Q2912"/>
      <c r="R2912"/>
      <c r="S2912"/>
      <c r="T2912"/>
      <c r="U2912"/>
      <c r="V2912"/>
      <c r="W2912"/>
      <c r="X2912"/>
      <c r="Y2912"/>
      <c r="Z2912"/>
    </row>
    <row r="2913" spans="1:26" s="46" customFormat="1" x14ac:dyDescent="0.25">
      <c r="A2913" s="52">
        <v>3157005</v>
      </c>
      <c r="B2913" s="70" t="s">
        <v>2826</v>
      </c>
      <c r="C2913" s="70" t="s">
        <v>2178</v>
      </c>
      <c r="D2913" s="79">
        <v>7188595.8800002187</v>
      </c>
      <c r="E2913" s="21">
        <v>5670774.9200001787</v>
      </c>
      <c r="F2913" s="21">
        <v>950586.11000004609</v>
      </c>
      <c r="G2913" s="21">
        <v>567234.84999999392</v>
      </c>
      <c r="H2913" s="21">
        <v>2518656.980000597</v>
      </c>
      <c r="I2913" s="21">
        <v>302597.76000009803</v>
      </c>
      <c r="J2913" s="21">
        <v>21192.720000004399</v>
      </c>
      <c r="K2913" s="21">
        <v>10031043.340000918</v>
      </c>
      <c r="L2913" s="21">
        <v>1823747.1999998647</v>
      </c>
      <c r="M2913" s="21">
        <v>11854790.540000783</v>
      </c>
      <c r="P2913"/>
      <c r="Q2913"/>
      <c r="R2913"/>
      <c r="S2913"/>
      <c r="T2913"/>
      <c r="U2913"/>
      <c r="V2913"/>
      <c r="W2913"/>
      <c r="X2913"/>
      <c r="Y2913"/>
      <c r="Z2913"/>
    </row>
    <row r="2914" spans="1:26" s="46" customFormat="1" x14ac:dyDescent="0.25">
      <c r="A2914" s="52">
        <v>3157104</v>
      </c>
      <c r="B2914" s="70" t="s">
        <v>2827</v>
      </c>
      <c r="C2914" s="70" t="s">
        <v>2178</v>
      </c>
      <c r="D2914" s="79">
        <v>487271.14000002772</v>
      </c>
      <c r="E2914" s="21">
        <v>382479.0600000174</v>
      </c>
      <c r="F2914" s="21">
        <v>56700.24000000766</v>
      </c>
      <c r="G2914" s="21">
        <v>48091.840000002667</v>
      </c>
      <c r="H2914" s="21">
        <v>154735.8800000248</v>
      </c>
      <c r="I2914" s="21">
        <v>12726.940000004632</v>
      </c>
      <c r="J2914" s="21">
        <v>2201.92000000179</v>
      </c>
      <c r="K2914" s="21">
        <v>656935.88000005891</v>
      </c>
      <c r="L2914" s="21">
        <v>309210</v>
      </c>
      <c r="M2914" s="21">
        <v>966145.88000005891</v>
      </c>
      <c r="P2914"/>
      <c r="Q2914"/>
      <c r="R2914"/>
      <c r="S2914"/>
      <c r="T2914"/>
      <c r="U2914"/>
      <c r="V2914"/>
      <c r="W2914"/>
      <c r="X2914"/>
      <c r="Y2914"/>
      <c r="Z2914"/>
    </row>
    <row r="2915" spans="1:26" s="46" customFormat="1" x14ac:dyDescent="0.25">
      <c r="A2915" s="52">
        <v>3157203</v>
      </c>
      <c r="B2915" s="70" t="s">
        <v>2105</v>
      </c>
      <c r="C2915" s="70" t="s">
        <v>2178</v>
      </c>
      <c r="D2915" s="79">
        <v>4939273.7299995515</v>
      </c>
      <c r="E2915" s="21">
        <v>1294352.8900001</v>
      </c>
      <c r="F2915" s="21">
        <v>941134.15000001749</v>
      </c>
      <c r="G2915" s="21">
        <v>2703786.6899994337</v>
      </c>
      <c r="H2915" s="21">
        <v>1731431.2899996014</v>
      </c>
      <c r="I2915" s="21">
        <v>233848.7400000557</v>
      </c>
      <c r="J2915" s="21">
        <v>22984.700000003599</v>
      </c>
      <c r="K2915" s="21">
        <v>6927538.459999213</v>
      </c>
      <c r="L2915" s="21">
        <v>417902.15000000037</v>
      </c>
      <c r="M2915" s="21">
        <v>7345440.6099992134</v>
      </c>
      <c r="P2915"/>
      <c r="Q2915"/>
      <c r="R2915"/>
      <c r="S2915"/>
      <c r="T2915"/>
      <c r="U2915"/>
      <c r="V2915"/>
      <c r="W2915"/>
      <c r="X2915"/>
      <c r="Y2915"/>
      <c r="Z2915"/>
    </row>
    <row r="2916" spans="1:26" s="46" customFormat="1" x14ac:dyDescent="0.25">
      <c r="A2916" s="52">
        <v>3157252</v>
      </c>
      <c r="B2916" s="70" t="s">
        <v>2828</v>
      </c>
      <c r="C2916" s="70" t="s">
        <v>2178</v>
      </c>
      <c r="D2916" s="79">
        <v>687462.99000011361</v>
      </c>
      <c r="E2916" s="21">
        <v>520545.23000015301</v>
      </c>
      <c r="F2916" s="21">
        <v>150656.86999996001</v>
      </c>
      <c r="G2916" s="21">
        <v>16260.8900000006</v>
      </c>
      <c r="H2916" s="21">
        <v>219305.330000013</v>
      </c>
      <c r="I2916" s="21">
        <v>48379.330000011229</v>
      </c>
      <c r="J2916" s="21">
        <v>2954.6500000003698</v>
      </c>
      <c r="K2916" s="21">
        <v>958102.30000013823</v>
      </c>
      <c r="L2916" s="21">
        <v>193022</v>
      </c>
      <c r="M2916" s="21">
        <v>1151124.3000001381</v>
      </c>
      <c r="P2916"/>
      <c r="Q2916"/>
      <c r="R2916"/>
      <c r="S2916"/>
      <c r="T2916"/>
      <c r="U2916"/>
      <c r="V2916"/>
      <c r="W2916"/>
      <c r="X2916"/>
      <c r="Y2916"/>
      <c r="Z2916"/>
    </row>
    <row r="2917" spans="1:26" s="46" customFormat="1" x14ac:dyDescent="0.25">
      <c r="A2917" s="52">
        <v>3157278</v>
      </c>
      <c r="B2917" s="70" t="s">
        <v>2829</v>
      </c>
      <c r="C2917" s="70" t="s">
        <v>2178</v>
      </c>
      <c r="D2917" s="79">
        <v>73264.430000018299</v>
      </c>
      <c r="E2917" s="21">
        <v>49146.450000017903</v>
      </c>
      <c r="F2917" s="21">
        <v>11970.870000000999</v>
      </c>
      <c r="G2917" s="21">
        <v>12147.1099999994</v>
      </c>
      <c r="H2917" s="21">
        <v>22282</v>
      </c>
      <c r="I2917" s="21">
        <v>17694.839999988701</v>
      </c>
      <c r="J2917" s="21">
        <v>0</v>
      </c>
      <c r="K2917" s="21">
        <v>113241.270000007</v>
      </c>
      <c r="L2917" s="21">
        <v>39354</v>
      </c>
      <c r="M2917" s="21">
        <v>152595.270000007</v>
      </c>
      <c r="P2917"/>
      <c r="Q2917"/>
      <c r="R2917"/>
      <c r="S2917"/>
      <c r="T2917"/>
      <c r="U2917"/>
      <c r="V2917"/>
      <c r="W2917"/>
      <c r="X2917"/>
      <c r="Y2917"/>
      <c r="Z2917"/>
    </row>
    <row r="2918" spans="1:26" s="46" customFormat="1" x14ac:dyDescent="0.25">
      <c r="A2918" s="52">
        <v>3157302</v>
      </c>
      <c r="B2918" s="70" t="s">
        <v>2830</v>
      </c>
      <c r="C2918" s="70" t="s">
        <v>2178</v>
      </c>
      <c r="D2918" s="79">
        <v>360793.77000015229</v>
      </c>
      <c r="E2918" s="21">
        <v>275889.05000016099</v>
      </c>
      <c r="F2918" s="21">
        <v>54069.009999997899</v>
      </c>
      <c r="G2918" s="21">
        <v>30835.709999993411</v>
      </c>
      <c r="H2918" s="21">
        <v>96980.989999979705</v>
      </c>
      <c r="I2918" s="21">
        <v>26295.549999993302</v>
      </c>
      <c r="J2918" s="21">
        <v>750</v>
      </c>
      <c r="K2918" s="21">
        <v>484820.31000012532</v>
      </c>
      <c r="L2918" s="21">
        <v>39354</v>
      </c>
      <c r="M2918" s="21">
        <v>524174.31000012532</v>
      </c>
      <c r="P2918"/>
      <c r="Q2918"/>
      <c r="R2918"/>
      <c r="S2918"/>
      <c r="T2918"/>
      <c r="U2918"/>
      <c r="V2918"/>
      <c r="W2918"/>
      <c r="X2918"/>
      <c r="Y2918"/>
      <c r="Z2918"/>
    </row>
    <row r="2919" spans="1:26" s="46" customFormat="1" x14ac:dyDescent="0.25">
      <c r="A2919" s="52">
        <v>3157336</v>
      </c>
      <c r="B2919" s="70" t="s">
        <v>2831</v>
      </c>
      <c r="C2919" s="70" t="s">
        <v>2178</v>
      </c>
      <c r="D2919" s="79">
        <v>475281.84000000078</v>
      </c>
      <c r="E2919" s="21">
        <v>121457.590000004</v>
      </c>
      <c r="F2919" s="21">
        <v>196670.5200000146</v>
      </c>
      <c r="G2919" s="21">
        <v>157153.7299999822</v>
      </c>
      <c r="H2919" s="21">
        <v>270983.33999988443</v>
      </c>
      <c r="I2919" s="21">
        <v>23254.299999997937</v>
      </c>
      <c r="J2919" s="21">
        <v>1483.65000000037</v>
      </c>
      <c r="K2919" s="21">
        <v>771003.12999988347</v>
      </c>
      <c r="L2919" s="21">
        <v>81519</v>
      </c>
      <c r="M2919" s="21">
        <v>852522.12999988347</v>
      </c>
      <c r="P2919"/>
      <c r="Q2919"/>
      <c r="R2919"/>
      <c r="S2919"/>
      <c r="T2919"/>
      <c r="U2919"/>
      <c r="V2919"/>
      <c r="W2919"/>
      <c r="X2919"/>
      <c r="Y2919"/>
      <c r="Z2919"/>
    </row>
    <row r="2920" spans="1:26" s="46" customFormat="1" x14ac:dyDescent="0.25">
      <c r="A2920" s="52">
        <v>3157377</v>
      </c>
      <c r="B2920" s="70" t="s">
        <v>2832</v>
      </c>
      <c r="C2920" s="70" t="s">
        <v>2178</v>
      </c>
      <c r="D2920" s="79">
        <v>408870.25000010105</v>
      </c>
      <c r="E2920" s="21">
        <v>389693.25000010477</v>
      </c>
      <c r="F2920" s="21">
        <v>14348.3199999966</v>
      </c>
      <c r="G2920" s="21">
        <v>4828.6799999997002</v>
      </c>
      <c r="H2920" s="21">
        <v>102097.840000004</v>
      </c>
      <c r="I2920" s="21">
        <v>6013.0900000017155</v>
      </c>
      <c r="J2920" s="21">
        <v>0</v>
      </c>
      <c r="K2920" s="21">
        <v>516981.18000010675</v>
      </c>
      <c r="L2920" s="21">
        <v>47787</v>
      </c>
      <c r="M2920" s="21">
        <v>564768.1800001068</v>
      </c>
      <c r="P2920"/>
      <c r="Q2920"/>
      <c r="R2920"/>
      <c r="S2920"/>
      <c r="T2920"/>
      <c r="U2920"/>
      <c r="V2920"/>
      <c r="W2920"/>
      <c r="X2920"/>
      <c r="Y2920"/>
      <c r="Z2920"/>
    </row>
    <row r="2921" spans="1:26" s="46" customFormat="1" x14ac:dyDescent="0.25">
      <c r="A2921" s="52">
        <v>3157401</v>
      </c>
      <c r="B2921" s="70" t="s">
        <v>2833</v>
      </c>
      <c r="C2921" s="70" t="s">
        <v>2178</v>
      </c>
      <c r="D2921" s="79">
        <v>486553.94000014657</v>
      </c>
      <c r="E2921" s="21">
        <v>413278.75000013399</v>
      </c>
      <c r="F2921" s="21">
        <v>50688.390000002481</v>
      </c>
      <c r="G2921" s="21">
        <v>22586.800000010098</v>
      </c>
      <c r="H2921" s="21">
        <v>136118.119999975</v>
      </c>
      <c r="I2921" s="21">
        <v>10660.579999999607</v>
      </c>
      <c r="J2921" s="21">
        <v>937</v>
      </c>
      <c r="K2921" s="21">
        <v>634269.6400001212</v>
      </c>
      <c r="L2921" s="21">
        <v>41228</v>
      </c>
      <c r="M2921" s="21">
        <v>675497.6400001212</v>
      </c>
      <c r="P2921"/>
      <c r="Q2921"/>
      <c r="R2921"/>
      <c r="S2921"/>
      <c r="T2921"/>
      <c r="U2921"/>
      <c r="V2921"/>
      <c r="W2921"/>
      <c r="X2921"/>
      <c r="Y2921"/>
      <c r="Z2921"/>
    </row>
    <row r="2922" spans="1:26" s="46" customFormat="1" x14ac:dyDescent="0.25">
      <c r="A2922" s="52">
        <v>3157500</v>
      </c>
      <c r="B2922" s="70" t="s">
        <v>2834</v>
      </c>
      <c r="C2922" s="70" t="s">
        <v>2178</v>
      </c>
      <c r="D2922" s="79">
        <v>452638.40999988903</v>
      </c>
      <c r="E2922" s="21">
        <v>356703.71999992401</v>
      </c>
      <c r="F2922" s="21">
        <v>82545.419999972</v>
      </c>
      <c r="G2922" s="21">
        <v>13389.26999999301</v>
      </c>
      <c r="H2922" s="21">
        <v>175195.22999997399</v>
      </c>
      <c r="I2922" s="21">
        <v>22287.1600000039</v>
      </c>
      <c r="J2922" s="21">
        <v>0</v>
      </c>
      <c r="K2922" s="21">
        <v>650120.79999986687</v>
      </c>
      <c r="L2922" s="21">
        <v>151794</v>
      </c>
      <c r="M2922" s="21">
        <v>801914.79999986687</v>
      </c>
      <c r="P2922"/>
      <c r="Q2922"/>
      <c r="R2922"/>
      <c r="S2922"/>
      <c r="T2922"/>
      <c r="U2922"/>
      <c r="V2922"/>
      <c r="W2922"/>
      <c r="X2922"/>
      <c r="Y2922"/>
      <c r="Z2922"/>
    </row>
    <row r="2923" spans="1:26" s="46" customFormat="1" x14ac:dyDescent="0.25">
      <c r="A2923" s="52">
        <v>3157609</v>
      </c>
      <c r="B2923" s="70" t="s">
        <v>2835</v>
      </c>
      <c r="C2923" s="70" t="s">
        <v>2178</v>
      </c>
      <c r="D2923" s="79">
        <v>168240.5799999779</v>
      </c>
      <c r="E2923" s="21">
        <v>140988.92999996999</v>
      </c>
      <c r="F2923" s="21">
        <v>11157.120000004799</v>
      </c>
      <c r="G2923" s="21">
        <v>16094.5300000031</v>
      </c>
      <c r="H2923" s="21">
        <v>64683.300000011899</v>
      </c>
      <c r="I2923" s="21">
        <v>2475.8999999985099</v>
      </c>
      <c r="J2923" s="21">
        <v>0</v>
      </c>
      <c r="K2923" s="21">
        <v>235399.7799999883</v>
      </c>
      <c r="L2923" s="21">
        <v>43102</v>
      </c>
      <c r="M2923" s="21">
        <v>278501.77999998827</v>
      </c>
      <c r="P2923"/>
      <c r="Q2923"/>
      <c r="R2923"/>
      <c r="S2923"/>
      <c r="T2923"/>
      <c r="U2923"/>
      <c r="V2923"/>
      <c r="W2923"/>
      <c r="X2923"/>
      <c r="Y2923"/>
      <c r="Z2923"/>
    </row>
    <row r="2924" spans="1:26" s="46" customFormat="1" x14ac:dyDescent="0.25">
      <c r="A2924" s="52">
        <v>3157658</v>
      </c>
      <c r="B2924" s="70" t="s">
        <v>2836</v>
      </c>
      <c r="C2924" s="70" t="s">
        <v>2178</v>
      </c>
      <c r="D2924" s="79">
        <v>491171.55999981385</v>
      </c>
      <c r="E2924" s="21">
        <v>447906.62999981601</v>
      </c>
      <c r="F2924" s="21">
        <v>24511.110000005028</v>
      </c>
      <c r="G2924" s="21">
        <v>18753.819999992811</v>
      </c>
      <c r="H2924" s="21">
        <v>161280.05000004201</v>
      </c>
      <c r="I2924" s="21">
        <v>13145.3699999973</v>
      </c>
      <c r="J2924" s="21">
        <v>0</v>
      </c>
      <c r="K2924" s="21">
        <v>665596.97999985318</v>
      </c>
      <c r="L2924" s="21">
        <v>108692</v>
      </c>
      <c r="M2924" s="21">
        <v>774288.97999985318</v>
      </c>
      <c r="P2924"/>
      <c r="Q2924"/>
      <c r="R2924"/>
      <c r="S2924"/>
      <c r="T2924"/>
      <c r="U2924"/>
      <c r="V2924"/>
      <c r="W2924"/>
      <c r="X2924"/>
      <c r="Y2924"/>
      <c r="Z2924"/>
    </row>
    <row r="2925" spans="1:26" s="46" customFormat="1" x14ac:dyDescent="0.25">
      <c r="A2925" s="52">
        <v>3157708</v>
      </c>
      <c r="B2925" s="70" t="s">
        <v>2837</v>
      </c>
      <c r="C2925" s="70" t="s">
        <v>2178</v>
      </c>
      <c r="D2925" s="79">
        <v>904410.94000004651</v>
      </c>
      <c r="E2925" s="21">
        <v>521230.46000009798</v>
      </c>
      <c r="F2925" s="21">
        <v>287271.97999994486</v>
      </c>
      <c r="G2925" s="21">
        <v>95908.500000003754</v>
      </c>
      <c r="H2925" s="21">
        <v>372589.69999990601</v>
      </c>
      <c r="I2925" s="21">
        <v>67644.650000007809</v>
      </c>
      <c r="J2925" s="21">
        <v>833.92999999970198</v>
      </c>
      <c r="K2925" s="21">
        <v>1345479.2199999602</v>
      </c>
      <c r="L2925" s="21">
        <v>223662</v>
      </c>
      <c r="M2925" s="21">
        <v>1569141.2199999602</v>
      </c>
      <c r="P2925"/>
      <c r="Q2925"/>
      <c r="R2925"/>
      <c r="S2925"/>
      <c r="T2925"/>
      <c r="U2925"/>
      <c r="V2925"/>
      <c r="W2925"/>
      <c r="X2925"/>
      <c r="Y2925"/>
      <c r="Z2925"/>
    </row>
    <row r="2926" spans="1:26" s="46" customFormat="1" x14ac:dyDescent="0.25">
      <c r="A2926" s="52">
        <v>3157807</v>
      </c>
      <c r="B2926" s="70" t="s">
        <v>619</v>
      </c>
      <c r="C2926" s="70" t="s">
        <v>2178</v>
      </c>
      <c r="D2926" s="79">
        <v>16896295.950001948</v>
      </c>
      <c r="E2926" s="21">
        <v>4346137.4799978696</v>
      </c>
      <c r="F2926" s="21">
        <v>5138823.5499998657</v>
      </c>
      <c r="G2926" s="21">
        <v>7411334.9200042095</v>
      </c>
      <c r="H2926" s="21">
        <v>6700701.9200018412</v>
      </c>
      <c r="I2926" s="21">
        <v>1780968.7899993092</v>
      </c>
      <c r="J2926" s="21">
        <v>61659.800000011899</v>
      </c>
      <c r="K2926" s="21">
        <v>25439626.460003112</v>
      </c>
      <c r="L2926" s="21">
        <v>3184374.4799998524</v>
      </c>
      <c r="M2926" s="21">
        <v>28624000.940002963</v>
      </c>
      <c r="P2926"/>
      <c r="Q2926"/>
      <c r="R2926"/>
      <c r="S2926"/>
      <c r="T2926"/>
      <c r="U2926"/>
      <c r="V2926"/>
      <c r="W2926"/>
      <c r="X2926"/>
      <c r="Y2926"/>
      <c r="Z2926"/>
    </row>
    <row r="2927" spans="1:26" s="46" customFormat="1" x14ac:dyDescent="0.25">
      <c r="A2927" s="52">
        <v>3157906</v>
      </c>
      <c r="B2927" s="70" t="s">
        <v>2838</v>
      </c>
      <c r="C2927" s="70" t="s">
        <v>2178</v>
      </c>
      <c r="D2927" s="79">
        <v>1972271.0199998189</v>
      </c>
      <c r="E2927" s="21">
        <v>1662508.4299997699</v>
      </c>
      <c r="F2927" s="21">
        <v>171990.03000000922</v>
      </c>
      <c r="G2927" s="21">
        <v>137772.5600000397</v>
      </c>
      <c r="H2927" s="21">
        <v>695451.4499999258</v>
      </c>
      <c r="I2927" s="21">
        <v>38690.64000001175</v>
      </c>
      <c r="J2927" s="21">
        <v>5933.8599999994003</v>
      </c>
      <c r="K2927" s="21">
        <v>2712346.9699997557</v>
      </c>
      <c r="L2927" s="21">
        <v>200159.58000001122</v>
      </c>
      <c r="M2927" s="21">
        <v>2912506.549999767</v>
      </c>
      <c r="P2927"/>
      <c r="Q2927"/>
      <c r="R2927"/>
      <c r="S2927"/>
      <c r="T2927"/>
      <c r="U2927"/>
      <c r="V2927"/>
      <c r="W2927"/>
      <c r="X2927"/>
      <c r="Y2927"/>
      <c r="Z2927"/>
    </row>
    <row r="2928" spans="1:26" s="46" customFormat="1" x14ac:dyDescent="0.25">
      <c r="A2928" s="52">
        <v>3158003</v>
      </c>
      <c r="B2928" s="70" t="s">
        <v>2839</v>
      </c>
      <c r="C2928" s="70" t="s">
        <v>2178</v>
      </c>
      <c r="D2928" s="79">
        <v>2156853.3099997886</v>
      </c>
      <c r="E2928" s="21">
        <v>1142433.94000006</v>
      </c>
      <c r="F2928" s="21">
        <v>479052.76999993576</v>
      </c>
      <c r="G2928" s="21">
        <v>535366.59999979276</v>
      </c>
      <c r="H2928" s="21">
        <v>928569.56999997771</v>
      </c>
      <c r="I2928" s="21">
        <v>72806.879999983124</v>
      </c>
      <c r="J2928" s="21">
        <v>2123.8999999985099</v>
      </c>
      <c r="K2928" s="21">
        <v>3160353.6599997478</v>
      </c>
      <c r="L2928" s="21">
        <v>300777</v>
      </c>
      <c r="M2928" s="21">
        <v>3461130.6599997478</v>
      </c>
      <c r="P2928"/>
      <c r="Q2928"/>
      <c r="R2928"/>
      <c r="S2928"/>
      <c r="T2928"/>
      <c r="U2928"/>
      <c r="V2928"/>
      <c r="W2928"/>
      <c r="X2928"/>
      <c r="Y2928"/>
      <c r="Z2928"/>
    </row>
    <row r="2929" spans="1:26" s="46" customFormat="1" x14ac:dyDescent="0.25">
      <c r="A2929" s="52">
        <v>3158102</v>
      </c>
      <c r="B2929" s="70" t="s">
        <v>2840</v>
      </c>
      <c r="C2929" s="70" t="s">
        <v>2178</v>
      </c>
      <c r="D2929" s="79">
        <v>367148.88999993599</v>
      </c>
      <c r="E2929" s="21">
        <v>325383.45999994467</v>
      </c>
      <c r="F2929" s="21">
        <v>24015.729999988362</v>
      </c>
      <c r="G2929" s="21">
        <v>17749.700000002988</v>
      </c>
      <c r="H2929" s="21">
        <v>105323.36999999177</v>
      </c>
      <c r="I2929" s="21">
        <v>13798.079999998203</v>
      </c>
      <c r="J2929" s="21">
        <v>374.31000000005599</v>
      </c>
      <c r="K2929" s="21">
        <v>486644.64999992604</v>
      </c>
      <c r="L2929" s="21">
        <v>89671</v>
      </c>
      <c r="M2929" s="21">
        <v>576315.6499999261</v>
      </c>
      <c r="P2929"/>
      <c r="Q2929"/>
      <c r="R2929"/>
      <c r="S2929"/>
      <c r="T2929"/>
      <c r="U2929"/>
      <c r="V2929"/>
      <c r="W2929"/>
      <c r="X2929"/>
      <c r="Y2929"/>
      <c r="Z2929"/>
    </row>
    <row r="2930" spans="1:26" s="46" customFormat="1" x14ac:dyDescent="0.25">
      <c r="A2930" s="52">
        <v>3158201</v>
      </c>
      <c r="B2930" s="70" t="s">
        <v>2841</v>
      </c>
      <c r="C2930" s="70" t="s">
        <v>2178</v>
      </c>
      <c r="D2930" s="79">
        <v>2583358.2699993597</v>
      </c>
      <c r="E2930" s="21">
        <v>2038978.0899991735</v>
      </c>
      <c r="F2930" s="21">
        <v>368918.98000012338</v>
      </c>
      <c r="G2930" s="21">
        <v>175461.20000006258</v>
      </c>
      <c r="H2930" s="21">
        <v>1060099.7600002922</v>
      </c>
      <c r="I2930" s="21">
        <v>118549.21000001904</v>
      </c>
      <c r="J2930" s="21">
        <v>4799.5399999991096</v>
      </c>
      <c r="K2930" s="21">
        <v>3766806.7799996701</v>
      </c>
      <c r="L2930" s="21">
        <v>750765.00999974133</v>
      </c>
      <c r="M2930" s="21">
        <v>4517571.7899994114</v>
      </c>
      <c r="P2930"/>
      <c r="Q2930"/>
      <c r="R2930"/>
      <c r="S2930"/>
      <c r="T2930"/>
      <c r="U2930"/>
      <c r="V2930"/>
      <c r="W2930"/>
      <c r="X2930"/>
      <c r="Y2930"/>
      <c r="Z2930"/>
    </row>
    <row r="2931" spans="1:26" s="46" customFormat="1" x14ac:dyDescent="0.25">
      <c r="A2931" s="52">
        <v>3158300</v>
      </c>
      <c r="B2931" s="70" t="s">
        <v>2842</v>
      </c>
      <c r="C2931" s="70" t="s">
        <v>2178</v>
      </c>
      <c r="D2931" s="79">
        <v>677370.2199999463</v>
      </c>
      <c r="E2931" s="21">
        <v>379740.14999997598</v>
      </c>
      <c r="F2931" s="21">
        <v>170145.1699999797</v>
      </c>
      <c r="G2931" s="21">
        <v>127484.89999999062</v>
      </c>
      <c r="H2931" s="21">
        <v>282034.89000003284</v>
      </c>
      <c r="I2931" s="21">
        <v>35515.700000002995</v>
      </c>
      <c r="J2931" s="21">
        <v>343.56000000005599</v>
      </c>
      <c r="K2931" s="21">
        <v>995264.36999998218</v>
      </c>
      <c r="L2931" s="21">
        <v>137739</v>
      </c>
      <c r="M2931" s="21">
        <v>1133003.3699999822</v>
      </c>
      <c r="P2931"/>
      <c r="Q2931"/>
      <c r="R2931"/>
      <c r="S2931"/>
      <c r="T2931"/>
      <c r="U2931"/>
      <c r="V2931"/>
      <c r="W2931"/>
      <c r="X2931"/>
      <c r="Y2931"/>
      <c r="Z2931"/>
    </row>
    <row r="2932" spans="1:26" s="46" customFormat="1" x14ac:dyDescent="0.25">
      <c r="A2932" s="52">
        <v>3158409</v>
      </c>
      <c r="B2932" s="70" t="s">
        <v>2843</v>
      </c>
      <c r="C2932" s="70" t="s">
        <v>2178</v>
      </c>
      <c r="D2932" s="79">
        <v>254029.27999994328</v>
      </c>
      <c r="E2932" s="21">
        <v>159886.01999995101</v>
      </c>
      <c r="F2932" s="21">
        <v>53767.819999994681</v>
      </c>
      <c r="G2932" s="21">
        <v>40375.439999997601</v>
      </c>
      <c r="H2932" s="21">
        <v>86912.199999988094</v>
      </c>
      <c r="I2932" s="21">
        <v>41818.269999997246</v>
      </c>
      <c r="J2932" s="21">
        <v>891</v>
      </c>
      <c r="K2932" s="21">
        <v>383650.74999992858</v>
      </c>
      <c r="L2932" s="21">
        <v>83393</v>
      </c>
      <c r="M2932" s="21">
        <v>467043.74999992858</v>
      </c>
      <c r="P2932"/>
      <c r="Q2932"/>
      <c r="R2932"/>
      <c r="S2932"/>
      <c r="T2932"/>
      <c r="U2932"/>
      <c r="V2932"/>
      <c r="W2932"/>
      <c r="X2932"/>
      <c r="Y2932"/>
      <c r="Z2932"/>
    </row>
    <row r="2933" spans="1:26" s="46" customFormat="1" x14ac:dyDescent="0.25">
      <c r="A2933" s="52">
        <v>3158508</v>
      </c>
      <c r="B2933" s="70" t="s">
        <v>2844</v>
      </c>
      <c r="C2933" s="70" t="s">
        <v>2178</v>
      </c>
      <c r="D2933" s="79">
        <v>1093598.2400001795</v>
      </c>
      <c r="E2933" s="21">
        <v>951527.52000019001</v>
      </c>
      <c r="F2933" s="21">
        <v>74579.620000001058</v>
      </c>
      <c r="G2933" s="21">
        <v>67491.099999988466</v>
      </c>
      <c r="H2933" s="21">
        <v>350998.31000006985</v>
      </c>
      <c r="I2933" s="21">
        <v>6111.2200000006696</v>
      </c>
      <c r="J2933" s="21">
        <v>0</v>
      </c>
      <c r="K2933" s="21">
        <v>1450707.7700002501</v>
      </c>
      <c r="L2933" s="21">
        <v>253927</v>
      </c>
      <c r="M2933" s="21">
        <v>1704634.7700002501</v>
      </c>
      <c r="P2933"/>
      <c r="Q2933"/>
      <c r="R2933"/>
      <c r="S2933"/>
      <c r="T2933"/>
      <c r="U2933"/>
      <c r="V2933"/>
      <c r="W2933"/>
      <c r="X2933"/>
      <c r="Y2933"/>
      <c r="Z2933"/>
    </row>
    <row r="2934" spans="1:26" s="46" customFormat="1" x14ac:dyDescent="0.25">
      <c r="A2934" s="52">
        <v>3158607</v>
      </c>
      <c r="B2934" s="70" t="s">
        <v>2845</v>
      </c>
      <c r="C2934" s="70" t="s">
        <v>2178</v>
      </c>
      <c r="D2934" s="79">
        <v>85405.159999988027</v>
      </c>
      <c r="E2934" s="21">
        <v>39121.489999985301</v>
      </c>
      <c r="F2934" s="21">
        <v>6481.9500000001863</v>
      </c>
      <c r="G2934" s="21">
        <v>39801.72000000254</v>
      </c>
      <c r="H2934" s="21">
        <v>23567.859999993801</v>
      </c>
      <c r="I2934" s="21">
        <v>9921.2500000055898</v>
      </c>
      <c r="J2934" s="21">
        <v>0</v>
      </c>
      <c r="K2934" s="21">
        <v>118894.26999998742</v>
      </c>
      <c r="L2934" s="21">
        <v>11244</v>
      </c>
      <c r="M2934" s="21">
        <v>130138.26999998742</v>
      </c>
      <c r="P2934"/>
      <c r="Q2934"/>
      <c r="R2934"/>
      <c r="S2934"/>
      <c r="T2934"/>
      <c r="U2934"/>
      <c r="V2934"/>
      <c r="W2934"/>
      <c r="X2934"/>
      <c r="Y2934"/>
      <c r="Z2934"/>
    </row>
    <row r="2935" spans="1:26" s="46" customFormat="1" x14ac:dyDescent="0.25">
      <c r="A2935" s="52">
        <v>3158706</v>
      </c>
      <c r="B2935" s="70" t="s">
        <v>2846</v>
      </c>
      <c r="C2935" s="70" t="s">
        <v>2178</v>
      </c>
      <c r="D2935" s="79">
        <v>162399.96999999855</v>
      </c>
      <c r="E2935" s="21">
        <v>125514.97999998899</v>
      </c>
      <c r="F2935" s="21">
        <v>23894.220000009998</v>
      </c>
      <c r="G2935" s="21">
        <v>12990.76999999956</v>
      </c>
      <c r="H2935" s="21">
        <v>56196.439999978997</v>
      </c>
      <c r="I2935" s="21">
        <v>6566</v>
      </c>
      <c r="J2935" s="21">
        <v>891</v>
      </c>
      <c r="K2935" s="21">
        <v>226053.40999997754</v>
      </c>
      <c r="L2935" s="21">
        <v>31858</v>
      </c>
      <c r="M2935" s="21">
        <v>257911.40999997754</v>
      </c>
      <c r="P2935"/>
      <c r="Q2935"/>
      <c r="R2935"/>
      <c r="S2935"/>
      <c r="T2935"/>
      <c r="U2935"/>
      <c r="V2935"/>
      <c r="W2935"/>
      <c r="X2935"/>
      <c r="Y2935"/>
      <c r="Z2935"/>
    </row>
    <row r="2936" spans="1:26" s="46" customFormat="1" x14ac:dyDescent="0.25">
      <c r="A2936" s="52">
        <v>3158805</v>
      </c>
      <c r="B2936" s="70" t="s">
        <v>2847</v>
      </c>
      <c r="C2936" s="70" t="s">
        <v>2178</v>
      </c>
      <c r="D2936" s="79">
        <v>747062.77999990724</v>
      </c>
      <c r="E2936" s="21">
        <v>444069.47999989998</v>
      </c>
      <c r="F2936" s="21">
        <v>177323.77000005124</v>
      </c>
      <c r="G2936" s="21">
        <v>125669.52999995602</v>
      </c>
      <c r="H2936" s="21">
        <v>285577.9299999777</v>
      </c>
      <c r="I2936" s="21">
        <v>19333.160000000102</v>
      </c>
      <c r="J2936" s="21">
        <v>287.029999999795</v>
      </c>
      <c r="K2936" s="21">
        <v>1052260.8999998849</v>
      </c>
      <c r="L2936" s="21">
        <v>105881</v>
      </c>
      <c r="M2936" s="21">
        <v>1158141.8999998849</v>
      </c>
      <c r="P2936"/>
      <c r="Q2936"/>
      <c r="R2936"/>
      <c r="S2936"/>
      <c r="T2936"/>
      <c r="U2936"/>
      <c r="V2936"/>
      <c r="W2936"/>
      <c r="X2936"/>
      <c r="Y2936"/>
      <c r="Z2936"/>
    </row>
    <row r="2937" spans="1:26" s="46" customFormat="1" x14ac:dyDescent="0.25">
      <c r="A2937" s="52">
        <v>3158904</v>
      </c>
      <c r="B2937" s="70" t="s">
        <v>2848</v>
      </c>
      <c r="C2937" s="70" t="s">
        <v>2178</v>
      </c>
      <c r="D2937" s="79">
        <v>684735.62000013341</v>
      </c>
      <c r="E2937" s="21">
        <v>619575.77000013378</v>
      </c>
      <c r="F2937" s="21">
        <v>41782.179999997883</v>
      </c>
      <c r="G2937" s="21">
        <v>23377.670000001799</v>
      </c>
      <c r="H2937" s="21">
        <v>212485.2899999083</v>
      </c>
      <c r="I2937" s="21">
        <v>19140.059999998703</v>
      </c>
      <c r="J2937" s="21">
        <v>5847.7400000020898</v>
      </c>
      <c r="K2937" s="21">
        <v>922208.71000004245</v>
      </c>
      <c r="L2937" s="21">
        <v>72149</v>
      </c>
      <c r="M2937" s="21">
        <v>994357.71000004245</v>
      </c>
      <c r="P2937"/>
      <c r="Q2937"/>
      <c r="R2937"/>
      <c r="S2937"/>
      <c r="T2937"/>
      <c r="U2937"/>
      <c r="V2937"/>
      <c r="W2937"/>
      <c r="X2937"/>
      <c r="Y2937"/>
      <c r="Z2937"/>
    </row>
    <row r="2938" spans="1:26" s="46" customFormat="1" x14ac:dyDescent="0.25">
      <c r="A2938" s="52">
        <v>3158953</v>
      </c>
      <c r="B2938" s="70" t="s">
        <v>2849</v>
      </c>
      <c r="C2938" s="70" t="s">
        <v>2178</v>
      </c>
      <c r="D2938" s="79">
        <v>710458.18999994046</v>
      </c>
      <c r="E2938" s="21">
        <v>320659.44999999594</v>
      </c>
      <c r="F2938" s="21">
        <v>215773.96999992637</v>
      </c>
      <c r="G2938" s="21">
        <v>174024.77000001818</v>
      </c>
      <c r="H2938" s="21">
        <v>327658.07000007993</v>
      </c>
      <c r="I2938" s="21">
        <v>64057.489999991878</v>
      </c>
      <c r="J2938" s="21">
        <v>2902.6400000006001</v>
      </c>
      <c r="K2938" s="21">
        <v>1105076.3900000129</v>
      </c>
      <c r="L2938" s="21">
        <v>400194</v>
      </c>
      <c r="M2938" s="21">
        <v>1505270.3900000129</v>
      </c>
      <c r="P2938"/>
      <c r="Q2938"/>
      <c r="R2938"/>
      <c r="S2938"/>
      <c r="T2938"/>
      <c r="U2938"/>
      <c r="V2938"/>
      <c r="W2938"/>
      <c r="X2938"/>
      <c r="Y2938"/>
      <c r="Z2938"/>
    </row>
    <row r="2939" spans="1:26" s="46" customFormat="1" x14ac:dyDescent="0.25">
      <c r="A2939" s="52">
        <v>3159001</v>
      </c>
      <c r="B2939" s="70" t="s">
        <v>2850</v>
      </c>
      <c r="C2939" s="70" t="s">
        <v>2178</v>
      </c>
      <c r="D2939" s="79">
        <v>188716.45999995852</v>
      </c>
      <c r="E2939" s="21">
        <v>143205.27999996056</v>
      </c>
      <c r="F2939" s="21">
        <v>28891.980000006079</v>
      </c>
      <c r="G2939" s="21">
        <v>16619.199999991852</v>
      </c>
      <c r="H2939" s="21">
        <v>46496.899999998554</v>
      </c>
      <c r="I2939" s="21">
        <v>17000.399999998499</v>
      </c>
      <c r="J2939" s="21">
        <v>0</v>
      </c>
      <c r="K2939" s="21">
        <v>252213.7599999556</v>
      </c>
      <c r="L2939" s="21">
        <v>65590</v>
      </c>
      <c r="M2939" s="21">
        <v>317803.7599999556</v>
      </c>
      <c r="P2939"/>
      <c r="Q2939"/>
      <c r="R2939"/>
      <c r="S2939"/>
      <c r="T2939"/>
      <c r="U2939"/>
      <c r="V2939"/>
      <c r="W2939"/>
      <c r="X2939"/>
      <c r="Y2939"/>
      <c r="Z2939"/>
    </row>
    <row r="2940" spans="1:26" s="46" customFormat="1" x14ac:dyDescent="0.25">
      <c r="A2940" s="52">
        <v>3159100</v>
      </c>
      <c r="B2940" s="70" t="s">
        <v>2851</v>
      </c>
      <c r="C2940" s="70" t="s">
        <v>2178</v>
      </c>
      <c r="D2940" s="79">
        <v>291047.53000000439</v>
      </c>
      <c r="E2940" s="21">
        <v>257882.800000004</v>
      </c>
      <c r="F2940" s="21">
        <v>18514.300000000701</v>
      </c>
      <c r="G2940" s="21">
        <v>14650.4299999997</v>
      </c>
      <c r="H2940" s="21">
        <v>72989.429999995016</v>
      </c>
      <c r="I2940" s="21">
        <v>6434.4100000013123</v>
      </c>
      <c r="J2940" s="21">
        <v>891</v>
      </c>
      <c r="K2940" s="21">
        <v>371362.37000000069</v>
      </c>
      <c r="L2940" s="21">
        <v>36308.75</v>
      </c>
      <c r="M2940" s="21">
        <v>407671.12000000069</v>
      </c>
      <c r="P2940"/>
      <c r="Q2940"/>
      <c r="R2940"/>
      <c r="S2940"/>
      <c r="T2940"/>
      <c r="U2940"/>
      <c r="V2940"/>
      <c r="W2940"/>
      <c r="X2940"/>
      <c r="Y2940"/>
      <c r="Z2940"/>
    </row>
    <row r="2941" spans="1:26" s="46" customFormat="1" x14ac:dyDescent="0.25">
      <c r="A2941" s="52">
        <v>3159209</v>
      </c>
      <c r="B2941" s="70" t="s">
        <v>2852</v>
      </c>
      <c r="C2941" s="70" t="s">
        <v>2178</v>
      </c>
      <c r="D2941" s="79">
        <v>1302762.9500002372</v>
      </c>
      <c r="E2941" s="21">
        <v>975662.23000025703</v>
      </c>
      <c r="F2941" s="21">
        <v>101694.27000000705</v>
      </c>
      <c r="G2941" s="21">
        <v>225406.44999997318</v>
      </c>
      <c r="H2941" s="21">
        <v>430564.70999996009</v>
      </c>
      <c r="I2941" s="21">
        <v>35258.57999999632</v>
      </c>
      <c r="J2941" s="21">
        <v>2736.04000000004</v>
      </c>
      <c r="K2941" s="21">
        <v>1771322.2800001937</v>
      </c>
      <c r="L2941" s="21">
        <v>174282.94999998811</v>
      </c>
      <c r="M2941" s="21">
        <v>1945605.2300001818</v>
      </c>
      <c r="P2941"/>
      <c r="Q2941"/>
      <c r="R2941"/>
      <c r="S2941"/>
      <c r="T2941"/>
      <c r="U2941"/>
      <c r="V2941"/>
      <c r="W2941"/>
      <c r="X2941"/>
      <c r="Y2941"/>
      <c r="Z2941"/>
    </row>
    <row r="2942" spans="1:26" s="46" customFormat="1" x14ac:dyDescent="0.25">
      <c r="A2942" s="52">
        <v>3159308</v>
      </c>
      <c r="B2942" s="70" t="s">
        <v>2853</v>
      </c>
      <c r="C2942" s="70" t="s">
        <v>2178</v>
      </c>
      <c r="D2942" s="79">
        <v>200770.89999996088</v>
      </c>
      <c r="E2942" s="21">
        <v>120512.529999971</v>
      </c>
      <c r="F2942" s="21">
        <v>25305.159999996398</v>
      </c>
      <c r="G2942" s="21">
        <v>54953.20999999348</v>
      </c>
      <c r="H2942" s="21">
        <v>120042.36999997126</v>
      </c>
      <c r="I2942" s="21">
        <v>14126.7699999996</v>
      </c>
      <c r="J2942" s="21">
        <v>834</v>
      </c>
      <c r="K2942" s="21">
        <v>335774.03999993176</v>
      </c>
      <c r="L2942" s="21">
        <v>36543</v>
      </c>
      <c r="M2942" s="21">
        <v>372317.03999993176</v>
      </c>
      <c r="P2942"/>
      <c r="Q2942"/>
      <c r="R2942"/>
      <c r="S2942"/>
      <c r="T2942"/>
      <c r="U2942"/>
      <c r="V2942"/>
      <c r="W2942"/>
      <c r="X2942"/>
      <c r="Y2942"/>
      <c r="Z2942"/>
    </row>
    <row r="2943" spans="1:26" s="46" customFormat="1" x14ac:dyDescent="0.25">
      <c r="A2943" s="52">
        <v>3159357</v>
      </c>
      <c r="B2943" s="70" t="s">
        <v>2854</v>
      </c>
      <c r="C2943" s="70" t="s">
        <v>2178</v>
      </c>
      <c r="D2943" s="79">
        <v>440291.8300001208</v>
      </c>
      <c r="E2943" s="21">
        <v>283142.81000010698</v>
      </c>
      <c r="F2943" s="21">
        <v>120097.32000001082</v>
      </c>
      <c r="G2943" s="21">
        <v>37051.70000000298</v>
      </c>
      <c r="H2943" s="21">
        <v>142005.41000001307</v>
      </c>
      <c r="I2943" s="21">
        <v>74822.819999998435</v>
      </c>
      <c r="J2943" s="21">
        <v>2851.8599999993999</v>
      </c>
      <c r="K2943" s="21">
        <v>659971.92000013171</v>
      </c>
      <c r="L2943" s="21">
        <v>138667</v>
      </c>
      <c r="M2943" s="21">
        <v>798638.92000013171</v>
      </c>
      <c r="P2943"/>
      <c r="Q2943"/>
      <c r="R2943"/>
      <c r="S2943"/>
      <c r="T2943"/>
      <c r="U2943"/>
      <c r="V2943"/>
      <c r="W2943"/>
      <c r="X2943"/>
      <c r="Y2943"/>
      <c r="Z2943"/>
    </row>
    <row r="2944" spans="1:26" s="46" customFormat="1" x14ac:dyDescent="0.25">
      <c r="A2944" s="52">
        <v>3159407</v>
      </c>
      <c r="B2944" s="70" t="s">
        <v>2855</v>
      </c>
      <c r="C2944" s="70" t="s">
        <v>2178</v>
      </c>
      <c r="D2944" s="79">
        <v>265213.23999998759</v>
      </c>
      <c r="E2944" s="21">
        <v>179228.10999997001</v>
      </c>
      <c r="F2944" s="21">
        <v>55079.460000015795</v>
      </c>
      <c r="G2944" s="21">
        <v>30905.670000001788</v>
      </c>
      <c r="H2944" s="21">
        <v>75087.330000013098</v>
      </c>
      <c r="I2944" s="21">
        <v>19498.9799999967</v>
      </c>
      <c r="J2944" s="21">
        <v>750</v>
      </c>
      <c r="K2944" s="21">
        <v>360549.54999999743</v>
      </c>
      <c r="L2944" s="21">
        <v>83393</v>
      </c>
      <c r="M2944" s="21">
        <v>443942.54999999743</v>
      </c>
      <c r="P2944"/>
      <c r="Q2944"/>
      <c r="R2944"/>
      <c r="S2944"/>
      <c r="T2944"/>
      <c r="U2944"/>
      <c r="V2944"/>
      <c r="W2944"/>
      <c r="X2944"/>
      <c r="Y2944"/>
      <c r="Z2944"/>
    </row>
    <row r="2945" spans="1:26" s="46" customFormat="1" x14ac:dyDescent="0.25">
      <c r="A2945" s="52">
        <v>3159506</v>
      </c>
      <c r="B2945" s="70" t="s">
        <v>2856</v>
      </c>
      <c r="C2945" s="70" t="s">
        <v>2178</v>
      </c>
      <c r="D2945" s="79">
        <v>428550.09000002168</v>
      </c>
      <c r="E2945" s="21">
        <v>387692.37000003498</v>
      </c>
      <c r="F2945" s="21">
        <v>27328.289999986981</v>
      </c>
      <c r="G2945" s="21">
        <v>13529.4299999997</v>
      </c>
      <c r="H2945" s="21">
        <v>113479.58999999422</v>
      </c>
      <c r="I2945" s="21">
        <v>12302.579999997706</v>
      </c>
      <c r="J2945" s="21">
        <v>1874</v>
      </c>
      <c r="K2945" s="21">
        <v>556206.26000001363</v>
      </c>
      <c r="L2945" s="21">
        <v>63716</v>
      </c>
      <c r="M2945" s="21">
        <v>619922.26000001363</v>
      </c>
      <c r="P2945"/>
      <c r="Q2945"/>
      <c r="R2945"/>
      <c r="S2945"/>
      <c r="T2945"/>
      <c r="U2945"/>
      <c r="V2945"/>
      <c r="W2945"/>
      <c r="X2945"/>
      <c r="Y2945"/>
      <c r="Z2945"/>
    </row>
    <row r="2946" spans="1:26" s="46" customFormat="1" x14ac:dyDescent="0.25">
      <c r="A2946" s="52">
        <v>3159605</v>
      </c>
      <c r="B2946" s="70" t="s">
        <v>2857</v>
      </c>
      <c r="C2946" s="70" t="s">
        <v>2178</v>
      </c>
      <c r="D2946" s="79">
        <v>6082270.0199999511</v>
      </c>
      <c r="E2946" s="21">
        <v>2257524.7999998918</v>
      </c>
      <c r="F2946" s="21">
        <v>895081.46000020648</v>
      </c>
      <c r="G2946" s="21">
        <v>2929663.7599998522</v>
      </c>
      <c r="H2946" s="21">
        <v>1956989.7599989516</v>
      </c>
      <c r="I2946" s="21">
        <v>129206.41000000015</v>
      </c>
      <c r="J2946" s="21">
        <v>22203.139999985699</v>
      </c>
      <c r="K2946" s="21">
        <v>8190669.3299988881</v>
      </c>
      <c r="L2946" s="21">
        <v>550693.84000015201</v>
      </c>
      <c r="M2946" s="21">
        <v>8741363.1699990407</v>
      </c>
      <c r="P2946"/>
      <c r="Q2946"/>
      <c r="R2946"/>
      <c r="S2946"/>
      <c r="T2946"/>
      <c r="U2946"/>
      <c r="V2946"/>
      <c r="W2946"/>
      <c r="X2946"/>
      <c r="Y2946"/>
      <c r="Z2946"/>
    </row>
    <row r="2947" spans="1:26" s="46" customFormat="1" x14ac:dyDescent="0.25">
      <c r="A2947" s="52">
        <v>3159704</v>
      </c>
      <c r="B2947" s="70" t="s">
        <v>2858</v>
      </c>
      <c r="C2947" s="70" t="s">
        <v>2178</v>
      </c>
      <c r="D2947" s="79">
        <v>134666.38999999122</v>
      </c>
      <c r="E2947" s="21">
        <v>82282.740000009493</v>
      </c>
      <c r="F2947" s="21">
        <v>44846.769999980905</v>
      </c>
      <c r="G2947" s="21">
        <v>7536.8800000008205</v>
      </c>
      <c r="H2947" s="21">
        <v>45484.200000012279</v>
      </c>
      <c r="I2947" s="21">
        <v>20967.1400000006</v>
      </c>
      <c r="J2947" s="21">
        <v>0</v>
      </c>
      <c r="K2947" s="21">
        <v>201117.73000000411</v>
      </c>
      <c r="L2947" s="21">
        <v>35606</v>
      </c>
      <c r="M2947" s="21">
        <v>236723.73000000411</v>
      </c>
      <c r="P2947"/>
      <c r="Q2947"/>
      <c r="R2947"/>
      <c r="S2947"/>
      <c r="T2947"/>
      <c r="U2947"/>
      <c r="V2947"/>
      <c r="W2947"/>
      <c r="X2947"/>
      <c r="Y2947"/>
      <c r="Z2947"/>
    </row>
    <row r="2948" spans="1:26" s="46" customFormat="1" x14ac:dyDescent="0.25">
      <c r="A2948" s="52">
        <v>3159803</v>
      </c>
      <c r="B2948" s="70" t="s">
        <v>2859</v>
      </c>
      <c r="C2948" s="70" t="s">
        <v>2178</v>
      </c>
      <c r="D2948" s="79">
        <v>1960354.6000003028</v>
      </c>
      <c r="E2948" s="21">
        <v>1305331.5500004301</v>
      </c>
      <c r="F2948" s="21">
        <v>440373.09999994957</v>
      </c>
      <c r="G2948" s="21">
        <v>214649.94999992321</v>
      </c>
      <c r="H2948" s="21">
        <v>668098.90999996825</v>
      </c>
      <c r="I2948" s="21">
        <v>176007.81000001528</v>
      </c>
      <c r="J2948" s="21">
        <v>4282.92000000179</v>
      </c>
      <c r="K2948" s="21">
        <v>2808744.240000288</v>
      </c>
      <c r="L2948" s="21">
        <v>680868.73000001896</v>
      </c>
      <c r="M2948" s="21">
        <v>3489612.9700003071</v>
      </c>
      <c r="P2948"/>
      <c r="Q2948"/>
      <c r="R2948"/>
      <c r="S2948"/>
      <c r="T2948"/>
      <c r="U2948"/>
      <c r="V2948"/>
      <c r="W2948"/>
      <c r="X2948"/>
      <c r="Y2948"/>
      <c r="Z2948"/>
    </row>
    <row r="2949" spans="1:26" s="46" customFormat="1" x14ac:dyDescent="0.25">
      <c r="A2949" s="52">
        <v>3159902</v>
      </c>
      <c r="B2949" s="70" t="s">
        <v>2860</v>
      </c>
      <c r="C2949" s="70" t="s">
        <v>2178</v>
      </c>
      <c r="D2949" s="79">
        <v>2277673.3099995856</v>
      </c>
      <c r="E2949" s="21">
        <v>1614173.6599996099</v>
      </c>
      <c r="F2949" s="21">
        <v>307535.70000009937</v>
      </c>
      <c r="G2949" s="21">
        <v>355963.94999987615</v>
      </c>
      <c r="H2949" s="21">
        <v>762993.95000026352</v>
      </c>
      <c r="I2949" s="21">
        <v>86679.819999998203</v>
      </c>
      <c r="J2949" s="21">
        <v>6245.7700000032801</v>
      </c>
      <c r="K2949" s="21">
        <v>3133592.8499998506</v>
      </c>
      <c r="L2949" s="21">
        <v>242894.58000000007</v>
      </c>
      <c r="M2949" s="21">
        <v>3376487.4299998507</v>
      </c>
      <c r="P2949"/>
      <c r="Q2949"/>
      <c r="R2949"/>
      <c r="S2949"/>
      <c r="T2949"/>
      <c r="U2949"/>
      <c r="V2949"/>
      <c r="W2949"/>
      <c r="X2949"/>
      <c r="Y2949"/>
      <c r="Z2949"/>
    </row>
    <row r="2950" spans="1:26" s="46" customFormat="1" x14ac:dyDescent="0.25">
      <c r="A2950" s="52">
        <v>3160009</v>
      </c>
      <c r="B2950" s="70" t="s">
        <v>2861</v>
      </c>
      <c r="C2950" s="70" t="s">
        <v>2178</v>
      </c>
      <c r="D2950" s="79">
        <v>225622.08999996309</v>
      </c>
      <c r="E2950" s="21">
        <v>176503.37999996499</v>
      </c>
      <c r="F2950" s="21">
        <v>22634.359999996599</v>
      </c>
      <c r="G2950" s="21">
        <v>26484.350000001497</v>
      </c>
      <c r="H2950" s="21">
        <v>78621.210000004605</v>
      </c>
      <c r="I2950" s="21">
        <v>11628.690000002707</v>
      </c>
      <c r="J2950" s="21">
        <v>0</v>
      </c>
      <c r="K2950" s="21">
        <v>315871.98999997036</v>
      </c>
      <c r="L2950" s="21">
        <v>47787</v>
      </c>
      <c r="M2950" s="21">
        <v>363658.98999997036</v>
      </c>
      <c r="P2950"/>
      <c r="Q2950"/>
      <c r="R2950"/>
      <c r="S2950"/>
      <c r="T2950"/>
      <c r="U2950"/>
      <c r="V2950"/>
      <c r="W2950"/>
      <c r="X2950"/>
      <c r="Y2950"/>
      <c r="Z2950"/>
    </row>
    <row r="2951" spans="1:26" s="46" customFormat="1" x14ac:dyDescent="0.25">
      <c r="A2951" s="52">
        <v>3160108</v>
      </c>
      <c r="B2951" s="70" t="s">
        <v>2862</v>
      </c>
      <c r="C2951" s="70" t="s">
        <v>2178</v>
      </c>
      <c r="D2951" s="79">
        <v>424283.85999994574</v>
      </c>
      <c r="E2951" s="21">
        <v>337918.97999993002</v>
      </c>
      <c r="F2951" s="21">
        <v>35682.790000010296</v>
      </c>
      <c r="G2951" s="21">
        <v>50682.090000005468</v>
      </c>
      <c r="H2951" s="21">
        <v>152668.73999998742</v>
      </c>
      <c r="I2951" s="21">
        <v>14246.9700000007</v>
      </c>
      <c r="J2951" s="21">
        <v>834</v>
      </c>
      <c r="K2951" s="21">
        <v>592033.56999993382</v>
      </c>
      <c r="L2951" s="21">
        <v>69338</v>
      </c>
      <c r="M2951" s="21">
        <v>661371.56999993382</v>
      </c>
      <c r="P2951"/>
      <c r="Q2951"/>
      <c r="R2951"/>
      <c r="S2951"/>
      <c r="T2951"/>
      <c r="U2951"/>
      <c r="V2951"/>
      <c r="W2951"/>
      <c r="X2951"/>
      <c r="Y2951"/>
      <c r="Z2951"/>
    </row>
    <row r="2952" spans="1:26" s="46" customFormat="1" x14ac:dyDescent="0.25">
      <c r="A2952" s="52">
        <v>3160207</v>
      </c>
      <c r="B2952" s="70" t="s">
        <v>2863</v>
      </c>
      <c r="C2952" s="70" t="s">
        <v>2178</v>
      </c>
      <c r="D2952" s="79">
        <v>321281.1600001757</v>
      </c>
      <c r="E2952" s="21">
        <v>287664.03000017302</v>
      </c>
      <c r="F2952" s="21">
        <v>23490.560000002391</v>
      </c>
      <c r="G2952" s="21">
        <v>10126.5700000003</v>
      </c>
      <c r="H2952" s="21">
        <v>94218.579999975904</v>
      </c>
      <c r="I2952" s="21">
        <v>11201.950000001116</v>
      </c>
      <c r="J2952" s="21">
        <v>2663</v>
      </c>
      <c r="K2952" s="21">
        <v>429364.69000015274</v>
      </c>
      <c r="L2952" s="21">
        <v>100259</v>
      </c>
      <c r="M2952" s="21">
        <v>529623.69000015268</v>
      </c>
      <c r="P2952"/>
      <c r="Q2952"/>
      <c r="R2952"/>
      <c r="S2952"/>
      <c r="T2952"/>
      <c r="U2952"/>
      <c r="V2952"/>
      <c r="W2952"/>
      <c r="X2952"/>
      <c r="Y2952"/>
      <c r="Z2952"/>
    </row>
    <row r="2953" spans="1:26" s="46" customFormat="1" x14ac:dyDescent="0.25">
      <c r="A2953" s="52">
        <v>3160306</v>
      </c>
      <c r="B2953" s="70" t="s">
        <v>2864</v>
      </c>
      <c r="C2953" s="70" t="s">
        <v>2178</v>
      </c>
      <c r="D2953" s="79">
        <v>1556872.350000218</v>
      </c>
      <c r="E2953" s="21">
        <v>1400121.2900002347</v>
      </c>
      <c r="F2953" s="21">
        <v>110330.1999999987</v>
      </c>
      <c r="G2953" s="21">
        <v>46420.859999984503</v>
      </c>
      <c r="H2953" s="21">
        <v>447357.13999991148</v>
      </c>
      <c r="I2953" s="21">
        <v>40585.61000000684</v>
      </c>
      <c r="J2953" s="21">
        <v>3526.8799999989601</v>
      </c>
      <c r="K2953" s="21">
        <v>2048341.9800001353</v>
      </c>
      <c r="L2953" s="21">
        <v>378970</v>
      </c>
      <c r="M2953" s="21">
        <v>2427311.9800001355</v>
      </c>
      <c r="P2953"/>
      <c r="Q2953"/>
      <c r="R2953"/>
      <c r="S2953"/>
      <c r="T2953"/>
      <c r="U2953"/>
      <c r="V2953"/>
      <c r="W2953"/>
      <c r="X2953"/>
      <c r="Y2953"/>
      <c r="Z2953"/>
    </row>
    <row r="2954" spans="1:26" s="46" customFormat="1" x14ac:dyDescent="0.25">
      <c r="A2954" s="52">
        <v>3160405</v>
      </c>
      <c r="B2954" s="70" t="s">
        <v>2865</v>
      </c>
      <c r="C2954" s="70" t="s">
        <v>2178</v>
      </c>
      <c r="D2954" s="79">
        <v>2717925.7800001632</v>
      </c>
      <c r="E2954" s="21">
        <v>1612575.34000015</v>
      </c>
      <c r="F2954" s="21">
        <v>426539.12000010977</v>
      </c>
      <c r="G2954" s="21">
        <v>678811.31999990367</v>
      </c>
      <c r="H2954" s="21">
        <v>1100631.3800004201</v>
      </c>
      <c r="I2954" s="21">
        <v>125773.57000000089</v>
      </c>
      <c r="J2954" s="21">
        <v>12463.060000002401</v>
      </c>
      <c r="K2954" s="21">
        <v>3956793.7900005863</v>
      </c>
      <c r="L2954" s="21">
        <v>497327.58999999985</v>
      </c>
      <c r="M2954" s="21">
        <v>4454121.3800005857</v>
      </c>
      <c r="P2954"/>
      <c r="Q2954"/>
      <c r="R2954"/>
      <c r="S2954"/>
      <c r="T2954"/>
      <c r="U2954"/>
      <c r="V2954"/>
      <c r="W2954"/>
      <c r="X2954"/>
      <c r="Y2954"/>
      <c r="Z2954"/>
    </row>
    <row r="2955" spans="1:26" s="46" customFormat="1" x14ac:dyDescent="0.25">
      <c r="A2955" s="52">
        <v>3160454</v>
      </c>
      <c r="B2955" s="70" t="s">
        <v>2866</v>
      </c>
      <c r="C2955" s="70" t="s">
        <v>2178</v>
      </c>
      <c r="D2955" s="79">
        <v>297029.02999996394</v>
      </c>
      <c r="E2955" s="21">
        <v>262626.91999995703</v>
      </c>
      <c r="F2955" s="21">
        <v>28382.110000006898</v>
      </c>
      <c r="G2955" s="21">
        <v>6020</v>
      </c>
      <c r="H2955" s="21">
        <v>105551.510000005</v>
      </c>
      <c r="I2955" s="21">
        <v>26597.220000006299</v>
      </c>
      <c r="J2955" s="21">
        <v>779.86000000033505</v>
      </c>
      <c r="K2955" s="21">
        <v>429957.61999997561</v>
      </c>
      <c r="L2955" s="21">
        <v>57157</v>
      </c>
      <c r="M2955" s="21">
        <v>487114.61999997561</v>
      </c>
      <c r="P2955"/>
      <c r="Q2955"/>
      <c r="R2955"/>
      <c r="S2955"/>
      <c r="T2955"/>
      <c r="U2955"/>
      <c r="V2955"/>
      <c r="W2955"/>
      <c r="X2955"/>
      <c r="Y2955"/>
      <c r="Z2955"/>
    </row>
    <row r="2956" spans="1:26" s="46" customFormat="1" x14ac:dyDescent="0.25">
      <c r="A2956" s="52">
        <v>3160504</v>
      </c>
      <c r="B2956" s="70" t="s">
        <v>2867</v>
      </c>
      <c r="C2956" s="70" t="s">
        <v>2178</v>
      </c>
      <c r="D2956" s="79">
        <v>49989.349999988466</v>
      </c>
      <c r="E2956" s="21">
        <v>35531.419999986902</v>
      </c>
      <c r="F2956" s="21">
        <v>10572.250000001861</v>
      </c>
      <c r="G2956" s="21">
        <v>3885.6799999997002</v>
      </c>
      <c r="H2956" s="21">
        <v>9137</v>
      </c>
      <c r="I2956" s="21">
        <v>3261.2699999995498</v>
      </c>
      <c r="J2956" s="21">
        <v>0</v>
      </c>
      <c r="K2956" s="21">
        <v>62387.619999988019</v>
      </c>
      <c r="L2956" s="21">
        <v>14992</v>
      </c>
      <c r="M2956" s="21">
        <v>77379.619999988019</v>
      </c>
      <c r="P2956"/>
      <c r="Q2956"/>
      <c r="R2956"/>
      <c r="S2956"/>
      <c r="T2956"/>
      <c r="U2956"/>
      <c r="V2956"/>
      <c r="W2956"/>
      <c r="X2956"/>
      <c r="Y2956"/>
      <c r="Z2956"/>
    </row>
    <row r="2957" spans="1:26" s="46" customFormat="1" x14ac:dyDescent="0.25">
      <c r="A2957" s="52">
        <v>3160603</v>
      </c>
      <c r="B2957" s="70" t="s">
        <v>2868</v>
      </c>
      <c r="C2957" s="70" t="s">
        <v>2178</v>
      </c>
      <c r="D2957" s="79">
        <v>118789.06000000052</v>
      </c>
      <c r="E2957" s="21">
        <v>68276.989999994606</v>
      </c>
      <c r="F2957" s="21">
        <v>14853.77999999932</v>
      </c>
      <c r="G2957" s="21">
        <v>35658.2900000066</v>
      </c>
      <c r="H2957" s="21">
        <v>40850.430000007203</v>
      </c>
      <c r="I2957" s="21">
        <v>7217.3599999994003</v>
      </c>
      <c r="J2957" s="21">
        <v>747.04000000003703</v>
      </c>
      <c r="K2957" s="21">
        <v>167603.89000000717</v>
      </c>
      <c r="L2957" s="21">
        <v>87796.90000000599</v>
      </c>
      <c r="M2957" s="21">
        <v>255400.79000001316</v>
      </c>
      <c r="P2957"/>
      <c r="Q2957"/>
      <c r="R2957"/>
      <c r="S2957"/>
      <c r="T2957"/>
      <c r="U2957"/>
      <c r="V2957"/>
      <c r="W2957"/>
      <c r="X2957"/>
      <c r="Y2957"/>
      <c r="Z2957"/>
    </row>
    <row r="2958" spans="1:26" s="46" customFormat="1" x14ac:dyDescent="0.25">
      <c r="A2958" s="52">
        <v>3160702</v>
      </c>
      <c r="B2958" s="70" t="s">
        <v>2869</v>
      </c>
      <c r="C2958" s="70" t="s">
        <v>2178</v>
      </c>
      <c r="D2958" s="79">
        <v>10093324.439999964</v>
      </c>
      <c r="E2958" s="21">
        <v>1899579.06000018</v>
      </c>
      <c r="F2958" s="21">
        <v>2801332.2300008144</v>
      </c>
      <c r="G2958" s="21">
        <v>5392413.1499989685</v>
      </c>
      <c r="H2958" s="21">
        <v>4283532.7100012414</v>
      </c>
      <c r="I2958" s="21">
        <v>608672.02000004821</v>
      </c>
      <c r="J2958" s="21">
        <v>11918.4800000042</v>
      </c>
      <c r="K2958" s="21">
        <v>14997447.650001258</v>
      </c>
      <c r="L2958" s="21">
        <v>1016787.4000000022</v>
      </c>
      <c r="M2958" s="21">
        <v>16014235.05000126</v>
      </c>
      <c r="P2958"/>
      <c r="Q2958"/>
      <c r="R2958"/>
      <c r="S2958"/>
      <c r="T2958"/>
      <c r="U2958"/>
      <c r="V2958"/>
      <c r="W2958"/>
      <c r="X2958"/>
      <c r="Y2958"/>
      <c r="Z2958"/>
    </row>
    <row r="2959" spans="1:26" s="46" customFormat="1" x14ac:dyDescent="0.25">
      <c r="A2959" s="52">
        <v>3160801</v>
      </c>
      <c r="B2959" s="70" t="s">
        <v>2870</v>
      </c>
      <c r="C2959" s="70" t="s">
        <v>2178</v>
      </c>
      <c r="D2959" s="79">
        <v>235573.37000003134</v>
      </c>
      <c r="E2959" s="21">
        <v>167853.54000002099</v>
      </c>
      <c r="F2959" s="21">
        <v>26768.930000011787</v>
      </c>
      <c r="G2959" s="21">
        <v>40950.899999998561</v>
      </c>
      <c r="H2959" s="21">
        <v>103689.58999999422</v>
      </c>
      <c r="I2959" s="21">
        <v>25110.829999997259</v>
      </c>
      <c r="J2959" s="21">
        <v>459.029999999795</v>
      </c>
      <c r="K2959" s="21">
        <v>364832.82000002265</v>
      </c>
      <c r="L2959" s="21">
        <v>97448</v>
      </c>
      <c r="M2959" s="21">
        <v>462280.82000002265</v>
      </c>
      <c r="P2959"/>
      <c r="Q2959"/>
      <c r="R2959"/>
      <c r="S2959"/>
      <c r="T2959"/>
      <c r="U2959"/>
      <c r="V2959"/>
      <c r="W2959"/>
      <c r="X2959"/>
      <c r="Y2959"/>
      <c r="Z2959"/>
    </row>
    <row r="2960" spans="1:26" s="46" customFormat="1" x14ac:dyDescent="0.25">
      <c r="A2960" s="52">
        <v>3160900</v>
      </c>
      <c r="B2960" s="70" t="s">
        <v>2871</v>
      </c>
      <c r="C2960" s="70" t="s">
        <v>2178</v>
      </c>
      <c r="D2960" s="79">
        <v>423519.58000008739</v>
      </c>
      <c r="E2960" s="21">
        <v>204389.960000038</v>
      </c>
      <c r="F2960" s="21">
        <v>70279.75</v>
      </c>
      <c r="G2960" s="21">
        <v>148849.87000004936</v>
      </c>
      <c r="H2960" s="21">
        <v>169152.28000001601</v>
      </c>
      <c r="I2960" s="21">
        <v>12775.309999998699</v>
      </c>
      <c r="J2960" s="21">
        <v>0</v>
      </c>
      <c r="K2960" s="21">
        <v>605447.17000010202</v>
      </c>
      <c r="L2960" s="21">
        <v>37761.099999993996</v>
      </c>
      <c r="M2960" s="21">
        <v>643208.27000009606</v>
      </c>
      <c r="P2960"/>
      <c r="Q2960"/>
      <c r="R2960"/>
      <c r="S2960"/>
      <c r="T2960"/>
      <c r="U2960"/>
      <c r="V2960"/>
      <c r="W2960"/>
      <c r="X2960"/>
      <c r="Y2960"/>
      <c r="Z2960"/>
    </row>
    <row r="2961" spans="1:26" s="46" customFormat="1" x14ac:dyDescent="0.25">
      <c r="A2961" s="52">
        <v>3160959</v>
      </c>
      <c r="B2961" s="70" t="s">
        <v>2872</v>
      </c>
      <c r="C2961" s="70" t="s">
        <v>2178</v>
      </c>
      <c r="D2961" s="79">
        <v>450850.98999997572</v>
      </c>
      <c r="E2961" s="21">
        <v>339543.69999995799</v>
      </c>
      <c r="F2961" s="21">
        <v>98693.790000017732</v>
      </c>
      <c r="G2961" s="21">
        <v>12613.5</v>
      </c>
      <c r="H2961" s="21">
        <v>128824.56999999285</v>
      </c>
      <c r="I2961" s="21">
        <v>14604.600000000586</v>
      </c>
      <c r="J2961" s="21">
        <v>8045</v>
      </c>
      <c r="K2961" s="21">
        <v>602325.15999996918</v>
      </c>
      <c r="L2961" s="21">
        <v>67193</v>
      </c>
      <c r="M2961" s="21">
        <v>669518.15999996918</v>
      </c>
      <c r="P2961"/>
      <c r="Q2961"/>
      <c r="R2961"/>
      <c r="S2961"/>
      <c r="T2961"/>
      <c r="U2961"/>
      <c r="V2961"/>
      <c r="W2961"/>
      <c r="X2961"/>
      <c r="Y2961"/>
      <c r="Z2961"/>
    </row>
    <row r="2962" spans="1:26" s="46" customFormat="1" x14ac:dyDescent="0.25">
      <c r="A2962" s="52">
        <v>3161007</v>
      </c>
      <c r="B2962" s="70" t="s">
        <v>2873</v>
      </c>
      <c r="C2962" s="70" t="s">
        <v>2178</v>
      </c>
      <c r="D2962" s="79">
        <v>2732739.1599993184</v>
      </c>
      <c r="E2962" s="21">
        <v>1658231.1699994984</v>
      </c>
      <c r="F2962" s="21">
        <v>336277.7899999512</v>
      </c>
      <c r="G2962" s="21">
        <v>738230.19999986899</v>
      </c>
      <c r="H2962" s="21">
        <v>1015070.0600003756</v>
      </c>
      <c r="I2962" s="21">
        <v>69127.299999982075</v>
      </c>
      <c r="J2962" s="21">
        <v>2616</v>
      </c>
      <c r="K2962" s="21">
        <v>3819552.5199996764</v>
      </c>
      <c r="L2962" s="21">
        <v>301854.64999997604</v>
      </c>
      <c r="M2962" s="21">
        <v>4121407.1699996525</v>
      </c>
      <c r="P2962"/>
      <c r="Q2962"/>
      <c r="R2962"/>
      <c r="S2962"/>
      <c r="T2962"/>
      <c r="U2962"/>
      <c r="V2962"/>
      <c r="W2962"/>
      <c r="X2962"/>
      <c r="Y2962"/>
      <c r="Z2962"/>
    </row>
    <row r="2963" spans="1:26" s="46" customFormat="1" x14ac:dyDescent="0.25">
      <c r="A2963" s="52">
        <v>3161056</v>
      </c>
      <c r="B2963" s="70" t="s">
        <v>2874</v>
      </c>
      <c r="C2963" s="70" t="s">
        <v>2178</v>
      </c>
      <c r="D2963" s="79">
        <v>170712.9099999743</v>
      </c>
      <c r="E2963" s="21">
        <v>144929.83999997401</v>
      </c>
      <c r="F2963" s="21">
        <v>17742</v>
      </c>
      <c r="G2963" s="21">
        <v>8041.0700000002998</v>
      </c>
      <c r="H2963" s="21">
        <v>45269.030000004946</v>
      </c>
      <c r="I2963" s="21">
        <v>13047.350000001499</v>
      </c>
      <c r="J2963" s="21">
        <v>374.31000000005599</v>
      </c>
      <c r="K2963" s="21">
        <v>229403.5999999808</v>
      </c>
      <c r="L2963" s="21">
        <v>34669</v>
      </c>
      <c r="M2963" s="21">
        <v>264072.59999998077</v>
      </c>
      <c r="P2963"/>
      <c r="Q2963"/>
      <c r="R2963"/>
      <c r="S2963"/>
      <c r="T2963"/>
      <c r="U2963"/>
      <c r="V2963"/>
      <c r="W2963"/>
      <c r="X2963"/>
      <c r="Y2963"/>
      <c r="Z2963"/>
    </row>
    <row r="2964" spans="1:26" s="46" customFormat="1" x14ac:dyDescent="0.25">
      <c r="A2964" s="52">
        <v>3161106</v>
      </c>
      <c r="B2964" s="70" t="s">
        <v>1406</v>
      </c>
      <c r="C2964" s="70" t="s">
        <v>2178</v>
      </c>
      <c r="D2964" s="79">
        <v>6343642.4200012917</v>
      </c>
      <c r="E2964" s="21">
        <v>5413479.7100014053</v>
      </c>
      <c r="F2964" s="21">
        <v>656459.21999976365</v>
      </c>
      <c r="G2964" s="21">
        <v>273703.49000012182</v>
      </c>
      <c r="H2964" s="21">
        <v>2775337.4899993199</v>
      </c>
      <c r="I2964" s="21">
        <v>219149.05999994976</v>
      </c>
      <c r="J2964" s="21">
        <v>20229.459999997202</v>
      </c>
      <c r="K2964" s="21">
        <v>9358358.4300005585</v>
      </c>
      <c r="L2964" s="21">
        <v>1813704.3700003652</v>
      </c>
      <c r="M2964" s="21">
        <v>11172062.800000925</v>
      </c>
      <c r="P2964"/>
      <c r="Q2964"/>
      <c r="R2964"/>
      <c r="S2964"/>
      <c r="T2964"/>
      <c r="U2964"/>
      <c r="V2964"/>
      <c r="W2964"/>
      <c r="X2964"/>
      <c r="Y2964"/>
      <c r="Z2964"/>
    </row>
    <row r="2965" spans="1:26" s="46" customFormat="1" x14ac:dyDescent="0.25">
      <c r="A2965" s="52">
        <v>3161205</v>
      </c>
      <c r="B2965" s="70" t="s">
        <v>2875</v>
      </c>
      <c r="C2965" s="70" t="s">
        <v>2178</v>
      </c>
      <c r="D2965" s="79">
        <v>486062.22999989858</v>
      </c>
      <c r="E2965" s="21">
        <v>388012.36999988602</v>
      </c>
      <c r="F2965" s="21">
        <v>46616.660000005781</v>
      </c>
      <c r="G2965" s="21">
        <v>51433.200000006749</v>
      </c>
      <c r="H2965" s="21">
        <v>140817.82999996425</v>
      </c>
      <c r="I2965" s="21">
        <v>23056.429999995024</v>
      </c>
      <c r="J2965" s="21">
        <v>3326.66999999993</v>
      </c>
      <c r="K2965" s="21">
        <v>653263.15999985777</v>
      </c>
      <c r="L2965" s="21">
        <v>74678.900000006004</v>
      </c>
      <c r="M2965" s="21">
        <v>727942.05999986373</v>
      </c>
      <c r="P2965"/>
      <c r="Q2965"/>
      <c r="R2965"/>
      <c r="S2965"/>
      <c r="T2965"/>
      <c r="U2965"/>
      <c r="V2965"/>
      <c r="W2965"/>
      <c r="X2965"/>
      <c r="Y2965"/>
      <c r="Z2965"/>
    </row>
    <row r="2966" spans="1:26" s="46" customFormat="1" x14ac:dyDescent="0.25">
      <c r="A2966" s="52">
        <v>3161304</v>
      </c>
      <c r="B2966" s="70" t="s">
        <v>2876</v>
      </c>
      <c r="C2966" s="70" t="s">
        <v>2178</v>
      </c>
      <c r="D2966" s="79">
        <v>615709.20000015281</v>
      </c>
      <c r="E2966" s="21">
        <v>319865.85000005399</v>
      </c>
      <c r="F2966" s="21">
        <v>249170.12000010951</v>
      </c>
      <c r="G2966" s="21">
        <v>46673.229999989278</v>
      </c>
      <c r="H2966" s="21">
        <v>185272.0899999738</v>
      </c>
      <c r="I2966" s="21">
        <v>49911.400000000853</v>
      </c>
      <c r="J2966" s="21">
        <v>891</v>
      </c>
      <c r="K2966" s="21">
        <v>851783.69000012742</v>
      </c>
      <c r="L2966" s="21">
        <v>128651</v>
      </c>
      <c r="M2966" s="21">
        <v>980434.69000012742</v>
      </c>
      <c r="P2966"/>
      <c r="Q2966"/>
      <c r="R2966"/>
      <c r="S2966"/>
      <c r="T2966"/>
      <c r="U2966"/>
      <c r="V2966"/>
      <c r="W2966"/>
      <c r="X2966"/>
      <c r="Y2966"/>
      <c r="Z2966"/>
    </row>
    <row r="2967" spans="1:26" s="46" customFormat="1" x14ac:dyDescent="0.25">
      <c r="A2967" s="52">
        <v>3161403</v>
      </c>
      <c r="B2967" s="70" t="s">
        <v>2877</v>
      </c>
      <c r="C2967" s="70" t="s">
        <v>2178</v>
      </c>
      <c r="D2967" s="79">
        <v>168290.49999997811</v>
      </c>
      <c r="E2967" s="21">
        <v>115578.559999973</v>
      </c>
      <c r="F2967" s="21">
        <v>45801.120000004797</v>
      </c>
      <c r="G2967" s="21">
        <v>6910.8200000002998</v>
      </c>
      <c r="H2967" s="21">
        <v>50042.079999995403</v>
      </c>
      <c r="I2967" s="21">
        <v>14810.85999999846</v>
      </c>
      <c r="J2967" s="21">
        <v>2309.67000000179</v>
      </c>
      <c r="K2967" s="21">
        <v>235453.10999997379</v>
      </c>
      <c r="L2967" s="21">
        <v>27173</v>
      </c>
      <c r="M2967" s="21">
        <v>262626.10999997379</v>
      </c>
      <c r="P2967"/>
      <c r="Q2967"/>
      <c r="R2967"/>
      <c r="S2967"/>
      <c r="T2967"/>
      <c r="U2967"/>
      <c r="V2967"/>
      <c r="W2967"/>
      <c r="X2967"/>
      <c r="Y2967"/>
      <c r="Z2967"/>
    </row>
    <row r="2968" spans="1:26" s="46" customFormat="1" x14ac:dyDescent="0.25">
      <c r="A2968" s="52">
        <v>3161502</v>
      </c>
      <c r="B2968" s="70" t="s">
        <v>2878</v>
      </c>
      <c r="C2968" s="70" t="s">
        <v>2178</v>
      </c>
      <c r="D2968" s="79">
        <v>1207238.4100001231</v>
      </c>
      <c r="E2968" s="21">
        <v>509316.629999995</v>
      </c>
      <c r="F2968" s="21">
        <v>313534.49000004731</v>
      </c>
      <c r="G2968" s="21">
        <v>384387.29000008083</v>
      </c>
      <c r="H2968" s="21">
        <v>598845.06000020029</v>
      </c>
      <c r="I2968" s="21">
        <v>141379.2100000158</v>
      </c>
      <c r="J2968" s="21">
        <v>4418.6100000012702</v>
      </c>
      <c r="K2968" s="21">
        <v>1951881.2900003404</v>
      </c>
      <c r="L2968" s="21">
        <v>193256.25</v>
      </c>
      <c r="M2968" s="21">
        <v>2145137.5400003404</v>
      </c>
      <c r="P2968"/>
      <c r="Q2968"/>
      <c r="R2968"/>
      <c r="S2968"/>
      <c r="T2968"/>
      <c r="U2968"/>
      <c r="V2968"/>
      <c r="W2968"/>
      <c r="X2968"/>
      <c r="Y2968"/>
      <c r="Z2968"/>
    </row>
    <row r="2969" spans="1:26" s="46" customFormat="1" x14ac:dyDescent="0.25">
      <c r="A2969" s="52">
        <v>3161601</v>
      </c>
      <c r="B2969" s="70" t="s">
        <v>2879</v>
      </c>
      <c r="C2969" s="70" t="s">
        <v>2178</v>
      </c>
      <c r="D2969" s="79">
        <v>189643.46999998571</v>
      </c>
      <c r="E2969" s="21">
        <v>159666.69999998799</v>
      </c>
      <c r="F2969" s="21">
        <v>22722.319999996598</v>
      </c>
      <c r="G2969" s="21">
        <v>7254.4500000011194</v>
      </c>
      <c r="H2969" s="21">
        <v>75992.640000015497</v>
      </c>
      <c r="I2969" s="21">
        <v>7099.3999999999069</v>
      </c>
      <c r="J2969" s="21">
        <v>0</v>
      </c>
      <c r="K2969" s="21">
        <v>272735.51000000112</v>
      </c>
      <c r="L2969" s="21">
        <v>83393</v>
      </c>
      <c r="M2969" s="21">
        <v>356128.51000000112</v>
      </c>
      <c r="P2969"/>
      <c r="Q2969"/>
      <c r="R2969"/>
      <c r="S2969"/>
      <c r="T2969"/>
      <c r="U2969"/>
      <c r="V2969"/>
      <c r="W2969"/>
      <c r="X2969"/>
      <c r="Y2969"/>
      <c r="Z2969"/>
    </row>
    <row r="2970" spans="1:26" s="46" customFormat="1" x14ac:dyDescent="0.25">
      <c r="A2970" s="52">
        <v>3161650</v>
      </c>
      <c r="B2970" s="70" t="s">
        <v>2880</v>
      </c>
      <c r="C2970" s="70" t="s">
        <v>2178</v>
      </c>
      <c r="D2970" s="79">
        <v>204500.31999993359</v>
      </c>
      <c r="E2970" s="21">
        <v>172437.87999993601</v>
      </c>
      <c r="F2970" s="21">
        <v>25224.519999995799</v>
      </c>
      <c r="G2970" s="21">
        <v>6837.92000000179</v>
      </c>
      <c r="H2970" s="21">
        <v>67648.579999998197</v>
      </c>
      <c r="I2970" s="21">
        <v>20117.289999999099</v>
      </c>
      <c r="J2970" s="21">
        <v>344.029999999795</v>
      </c>
      <c r="K2970" s="21">
        <v>292610.2199999307</v>
      </c>
      <c r="L2970" s="21">
        <v>59078.25</v>
      </c>
      <c r="M2970" s="21">
        <v>351688.4699999307</v>
      </c>
      <c r="P2970"/>
      <c r="Q2970"/>
      <c r="R2970"/>
      <c r="S2970"/>
      <c r="T2970"/>
      <c r="U2970"/>
      <c r="V2970"/>
      <c r="W2970"/>
      <c r="X2970"/>
      <c r="Y2970"/>
      <c r="Z2970"/>
    </row>
    <row r="2971" spans="1:26" s="46" customFormat="1" x14ac:dyDescent="0.25">
      <c r="A2971" s="52">
        <v>3161700</v>
      </c>
      <c r="B2971" s="70" t="s">
        <v>2881</v>
      </c>
      <c r="C2971" s="70" t="s">
        <v>2178</v>
      </c>
      <c r="D2971" s="79">
        <v>583779.64999997825</v>
      </c>
      <c r="E2971" s="21">
        <v>270725.95999997901</v>
      </c>
      <c r="F2971" s="21">
        <v>242440.12000001007</v>
      </c>
      <c r="G2971" s="21">
        <v>70613.569999989137</v>
      </c>
      <c r="H2971" s="21">
        <v>244671.6600000413</v>
      </c>
      <c r="I2971" s="21">
        <v>31975.799999997012</v>
      </c>
      <c r="J2971" s="21">
        <v>1726</v>
      </c>
      <c r="K2971" s="21">
        <v>862153.11000001663</v>
      </c>
      <c r="L2971" s="21">
        <v>207077</v>
      </c>
      <c r="M2971" s="21">
        <v>1069230.1100000166</v>
      </c>
      <c r="P2971"/>
      <c r="Q2971"/>
      <c r="R2971"/>
      <c r="S2971"/>
      <c r="T2971"/>
      <c r="U2971"/>
      <c r="V2971"/>
      <c r="W2971"/>
      <c r="X2971"/>
      <c r="Y2971"/>
      <c r="Z2971"/>
    </row>
    <row r="2972" spans="1:26" s="46" customFormat="1" x14ac:dyDescent="0.25">
      <c r="A2972" s="52">
        <v>3161809</v>
      </c>
      <c r="B2972" s="70" t="s">
        <v>2882</v>
      </c>
      <c r="C2972" s="70" t="s">
        <v>2178</v>
      </c>
      <c r="D2972" s="79">
        <v>1034228.2099997178</v>
      </c>
      <c r="E2972" s="21">
        <v>506923.30999982398</v>
      </c>
      <c r="F2972" s="21">
        <v>219218.26999999571</v>
      </c>
      <c r="G2972" s="21">
        <v>308086.6299998982</v>
      </c>
      <c r="H2972" s="21">
        <v>418633.27999995672</v>
      </c>
      <c r="I2972" s="21">
        <v>43207.91000001505</v>
      </c>
      <c r="J2972" s="21">
        <v>4300.9799999967199</v>
      </c>
      <c r="K2972" s="21">
        <v>1500370.3799996863</v>
      </c>
      <c r="L2972" s="21">
        <v>200190.05000001192</v>
      </c>
      <c r="M2972" s="21">
        <v>1700560.4299996982</v>
      </c>
      <c r="P2972"/>
      <c r="Q2972"/>
      <c r="R2972"/>
      <c r="S2972"/>
      <c r="T2972"/>
      <c r="U2972"/>
      <c r="V2972"/>
      <c r="W2972"/>
      <c r="X2972"/>
      <c r="Y2972"/>
      <c r="Z2972"/>
    </row>
    <row r="2973" spans="1:26" s="46" customFormat="1" x14ac:dyDescent="0.25">
      <c r="A2973" s="52">
        <v>3161908</v>
      </c>
      <c r="B2973" s="70" t="s">
        <v>2883</v>
      </c>
      <c r="C2973" s="70" t="s">
        <v>2178</v>
      </c>
      <c r="D2973" s="79">
        <v>1129155.7100000447</v>
      </c>
      <c r="E2973" s="21">
        <v>588265.74000007624</v>
      </c>
      <c r="F2973" s="21">
        <v>218310.95000002524</v>
      </c>
      <c r="G2973" s="21">
        <v>322579.01999994321</v>
      </c>
      <c r="H2973" s="21">
        <v>418390.6000000682</v>
      </c>
      <c r="I2973" s="21">
        <v>9975.7800000011903</v>
      </c>
      <c r="J2973" s="21">
        <v>1486.48000000045</v>
      </c>
      <c r="K2973" s="21">
        <v>1559008.5700001144</v>
      </c>
      <c r="L2973" s="21">
        <v>133054</v>
      </c>
      <c r="M2973" s="21">
        <v>1692062.5700001144</v>
      </c>
      <c r="P2973"/>
      <c r="Q2973"/>
      <c r="R2973"/>
      <c r="S2973"/>
      <c r="T2973"/>
      <c r="U2973"/>
      <c r="V2973"/>
      <c r="W2973"/>
      <c r="X2973"/>
      <c r="Y2973"/>
      <c r="Z2973"/>
    </row>
    <row r="2974" spans="1:26" s="46" customFormat="1" x14ac:dyDescent="0.25">
      <c r="A2974" s="52">
        <v>3162005</v>
      </c>
      <c r="B2974" s="70" t="s">
        <v>2884</v>
      </c>
      <c r="C2974" s="70" t="s">
        <v>2178</v>
      </c>
      <c r="D2974" s="79">
        <v>3343767.7599994475</v>
      </c>
      <c r="E2974" s="21">
        <v>1508767.6199999582</v>
      </c>
      <c r="F2974" s="21">
        <v>693914.7799997715</v>
      </c>
      <c r="G2974" s="21">
        <v>1141085.3599997174</v>
      </c>
      <c r="H2974" s="21">
        <v>1268813.0600001027</v>
      </c>
      <c r="I2974" s="21">
        <v>116704.25999999567</v>
      </c>
      <c r="J2974" s="21">
        <v>13823.780000004899</v>
      </c>
      <c r="K2974" s="21">
        <v>4743108.8599995514</v>
      </c>
      <c r="L2974" s="21">
        <v>660959.89999997593</v>
      </c>
      <c r="M2974" s="21">
        <v>5404068.7599995276</v>
      </c>
      <c r="P2974"/>
      <c r="Q2974"/>
      <c r="R2974"/>
      <c r="S2974"/>
      <c r="T2974"/>
      <c r="U2974"/>
      <c r="V2974"/>
      <c r="W2974"/>
      <c r="X2974"/>
      <c r="Y2974"/>
      <c r="Z2974"/>
    </row>
    <row r="2975" spans="1:26" s="46" customFormat="1" x14ac:dyDescent="0.25">
      <c r="A2975" s="52">
        <v>3162104</v>
      </c>
      <c r="B2975" s="70" t="s">
        <v>2885</v>
      </c>
      <c r="C2975" s="70" t="s">
        <v>2178</v>
      </c>
      <c r="D2975" s="79">
        <v>4808831.1400002521</v>
      </c>
      <c r="E2975" s="21">
        <v>2389387.2900000457</v>
      </c>
      <c r="F2975" s="21">
        <v>1416387.709999722</v>
      </c>
      <c r="G2975" s="21">
        <v>1003056.1400004849</v>
      </c>
      <c r="H2975" s="21">
        <v>1655189.1600002898</v>
      </c>
      <c r="I2975" s="21">
        <v>600306.77999985905</v>
      </c>
      <c r="J2975" s="21">
        <v>39888.730000004201</v>
      </c>
      <c r="K2975" s="21">
        <v>7104215.8100004047</v>
      </c>
      <c r="L2975" s="21">
        <v>734268.43000006699</v>
      </c>
      <c r="M2975" s="21">
        <v>7838484.2400004715</v>
      </c>
      <c r="P2975"/>
      <c r="Q2975"/>
      <c r="R2975"/>
      <c r="S2975"/>
      <c r="T2975"/>
      <c r="U2975"/>
      <c r="V2975"/>
      <c r="W2975"/>
      <c r="X2975"/>
      <c r="Y2975"/>
      <c r="Z2975"/>
    </row>
    <row r="2976" spans="1:26" s="46" customFormat="1" x14ac:dyDescent="0.25">
      <c r="A2976" s="52">
        <v>3162203</v>
      </c>
      <c r="B2976" s="70" t="s">
        <v>2886</v>
      </c>
      <c r="C2976" s="70" t="s">
        <v>2178</v>
      </c>
      <c r="D2976" s="79">
        <v>978814.19000000495</v>
      </c>
      <c r="E2976" s="21">
        <v>393362.37000012398</v>
      </c>
      <c r="F2976" s="21">
        <v>422633.02999991889</v>
      </c>
      <c r="G2976" s="21">
        <v>162818.78999996209</v>
      </c>
      <c r="H2976" s="21">
        <v>262669.65000002255</v>
      </c>
      <c r="I2976" s="21">
        <v>76959.740000030957</v>
      </c>
      <c r="J2976" s="21">
        <v>1754</v>
      </c>
      <c r="K2976" s="21">
        <v>1320197.5800000585</v>
      </c>
      <c r="L2976" s="21">
        <v>118062</v>
      </c>
      <c r="M2976" s="21">
        <v>1438259.5800000585</v>
      </c>
      <c r="P2976"/>
      <c r="Q2976"/>
      <c r="R2976"/>
      <c r="S2976"/>
      <c r="T2976"/>
      <c r="U2976"/>
      <c r="V2976"/>
      <c r="W2976"/>
      <c r="X2976"/>
      <c r="Y2976"/>
      <c r="Z2976"/>
    </row>
    <row r="2977" spans="1:26" s="46" customFormat="1" x14ac:dyDescent="0.25">
      <c r="A2977" s="52">
        <v>3162252</v>
      </c>
      <c r="B2977" s="70" t="s">
        <v>2887</v>
      </c>
      <c r="C2977" s="70" t="s">
        <v>2178</v>
      </c>
      <c r="D2977" s="79">
        <v>140761.07999998124</v>
      </c>
      <c r="E2977" s="21">
        <v>126590.989999987</v>
      </c>
      <c r="F2977" s="21">
        <v>7956.1399999968698</v>
      </c>
      <c r="G2977" s="21">
        <v>6213.9499999973896</v>
      </c>
      <c r="H2977" s="21">
        <v>30086.480000002299</v>
      </c>
      <c r="I2977" s="21">
        <v>2873.8799999998901</v>
      </c>
      <c r="J2977" s="21">
        <v>0</v>
      </c>
      <c r="K2977" s="21">
        <v>173721.43999998344</v>
      </c>
      <c r="L2977" s="21">
        <v>20614</v>
      </c>
      <c r="M2977" s="21">
        <v>194335.43999998344</v>
      </c>
      <c r="P2977"/>
      <c r="Q2977"/>
      <c r="R2977"/>
      <c r="S2977"/>
      <c r="T2977"/>
      <c r="U2977"/>
      <c r="V2977"/>
      <c r="W2977"/>
      <c r="X2977"/>
      <c r="Y2977"/>
      <c r="Z2977"/>
    </row>
    <row r="2978" spans="1:26" s="46" customFormat="1" x14ac:dyDescent="0.25">
      <c r="A2978" s="52">
        <v>3162302</v>
      </c>
      <c r="B2978" s="70" t="s">
        <v>2888</v>
      </c>
      <c r="C2978" s="70" t="s">
        <v>2178</v>
      </c>
      <c r="D2978" s="79">
        <v>138578.09999998362</v>
      </c>
      <c r="E2978" s="21">
        <v>102659.639999986</v>
      </c>
      <c r="F2978" s="21">
        <v>16530.13000000317</v>
      </c>
      <c r="G2978" s="21">
        <v>19388.32999999445</v>
      </c>
      <c r="H2978" s="21">
        <v>40829.299999996998</v>
      </c>
      <c r="I2978" s="21">
        <v>6416.4900000002199</v>
      </c>
      <c r="J2978" s="21">
        <v>1725</v>
      </c>
      <c r="K2978" s="21">
        <v>187548.88999998083</v>
      </c>
      <c r="L2978" s="21">
        <v>31858</v>
      </c>
      <c r="M2978" s="21">
        <v>219406.88999998083</v>
      </c>
      <c r="P2978"/>
      <c r="Q2978"/>
      <c r="R2978"/>
      <c r="S2978"/>
      <c r="T2978"/>
      <c r="U2978"/>
      <c r="V2978"/>
      <c r="W2978"/>
      <c r="X2978"/>
      <c r="Y2978"/>
      <c r="Z2978"/>
    </row>
    <row r="2979" spans="1:26" s="46" customFormat="1" x14ac:dyDescent="0.25">
      <c r="A2979" s="52">
        <v>3162401</v>
      </c>
      <c r="B2979" s="70" t="s">
        <v>2889</v>
      </c>
      <c r="C2979" s="70" t="s">
        <v>2178</v>
      </c>
      <c r="D2979" s="79">
        <v>3191420.0499996236</v>
      </c>
      <c r="E2979" s="21">
        <v>2896343.5699996077</v>
      </c>
      <c r="F2979" s="21">
        <v>248524.47000001778</v>
      </c>
      <c r="G2979" s="21">
        <v>46552.009999997921</v>
      </c>
      <c r="H2979" s="21">
        <v>1169380.6300005165</v>
      </c>
      <c r="I2979" s="21">
        <v>38650.970000015099</v>
      </c>
      <c r="J2979" s="21">
        <v>997.56999999983202</v>
      </c>
      <c r="K2979" s="21">
        <v>4400449.2200001543</v>
      </c>
      <c r="L2979" s="21">
        <v>587499.09999990498</v>
      </c>
      <c r="M2979" s="21">
        <v>4987948.320000059</v>
      </c>
      <c r="P2979"/>
      <c r="Q2979"/>
      <c r="R2979"/>
      <c r="S2979"/>
      <c r="T2979"/>
      <c r="U2979"/>
      <c r="V2979"/>
      <c r="W2979"/>
      <c r="X2979"/>
      <c r="Y2979"/>
      <c r="Z2979"/>
    </row>
    <row r="2980" spans="1:26" s="46" customFormat="1" x14ac:dyDescent="0.25">
      <c r="A2980" s="52">
        <v>3162450</v>
      </c>
      <c r="B2980" s="70" t="s">
        <v>2890</v>
      </c>
      <c r="C2980" s="70" t="s">
        <v>2178</v>
      </c>
      <c r="D2980" s="79">
        <v>343650.76999998977</v>
      </c>
      <c r="E2980" s="21">
        <v>300318.41999999201</v>
      </c>
      <c r="F2980" s="21">
        <v>42001.34999999775</v>
      </c>
      <c r="G2980" s="21">
        <v>1331</v>
      </c>
      <c r="H2980" s="21">
        <v>176669.70000004667</v>
      </c>
      <c r="I2980" s="21">
        <v>34107.329999990761</v>
      </c>
      <c r="J2980" s="21">
        <v>2545.8499999996302</v>
      </c>
      <c r="K2980" s="21">
        <v>556973.6500000268</v>
      </c>
      <c r="L2980" s="21">
        <v>92763</v>
      </c>
      <c r="M2980" s="21">
        <v>649736.6500000268</v>
      </c>
      <c r="P2980"/>
      <c r="Q2980"/>
      <c r="R2980"/>
      <c r="S2980"/>
      <c r="T2980"/>
      <c r="U2980"/>
      <c r="V2980"/>
      <c r="W2980"/>
      <c r="X2980"/>
      <c r="Y2980"/>
      <c r="Z2980"/>
    </row>
    <row r="2981" spans="1:26" s="46" customFormat="1" x14ac:dyDescent="0.25">
      <c r="A2981" s="52">
        <v>3162500</v>
      </c>
      <c r="B2981" s="70" t="s">
        <v>2891</v>
      </c>
      <c r="C2981" s="70" t="s">
        <v>2178</v>
      </c>
      <c r="D2981" s="79">
        <v>18978919.759995844</v>
      </c>
      <c r="E2981" s="21">
        <v>4574526.509999048</v>
      </c>
      <c r="F2981" s="21">
        <v>6275932.2199995676</v>
      </c>
      <c r="G2981" s="21">
        <v>8128461.0299972305</v>
      </c>
      <c r="H2981" s="21">
        <v>6960512.4399971627</v>
      </c>
      <c r="I2981" s="21">
        <v>1309125.6200002299</v>
      </c>
      <c r="J2981" s="21">
        <v>51316.970000028603</v>
      </c>
      <c r="K2981" s="21">
        <v>27299874.789993264</v>
      </c>
      <c r="L2981" s="21">
        <v>1453986.9199999901</v>
      </c>
      <c r="M2981" s="21">
        <v>28753861.709993254</v>
      </c>
      <c r="P2981"/>
      <c r="Q2981"/>
      <c r="R2981"/>
      <c r="S2981"/>
      <c r="T2981"/>
      <c r="U2981"/>
      <c r="V2981"/>
      <c r="W2981"/>
      <c r="X2981"/>
      <c r="Y2981"/>
      <c r="Z2981"/>
    </row>
    <row r="2982" spans="1:26" s="46" customFormat="1" x14ac:dyDescent="0.25">
      <c r="A2982" s="52">
        <v>3162559</v>
      </c>
      <c r="B2982" s="70" t="s">
        <v>2892</v>
      </c>
      <c r="C2982" s="70" t="s">
        <v>2178</v>
      </c>
      <c r="D2982" s="79">
        <v>697855.75999998988</v>
      </c>
      <c r="E2982" s="21">
        <v>610622.38999998604</v>
      </c>
      <c r="F2982" s="21">
        <v>59606.509999997899</v>
      </c>
      <c r="G2982" s="21">
        <v>27626.860000005909</v>
      </c>
      <c r="H2982" s="21">
        <v>262622.02999995602</v>
      </c>
      <c r="I2982" s="21">
        <v>28264.570000007701</v>
      </c>
      <c r="J2982" s="21">
        <v>8150.7100000008904</v>
      </c>
      <c r="K2982" s="21">
        <v>996893.06999995455</v>
      </c>
      <c r="L2982" s="21">
        <v>108317.19999998809</v>
      </c>
      <c r="M2982" s="21">
        <v>1105210.2699999427</v>
      </c>
      <c r="P2982"/>
      <c r="Q2982"/>
      <c r="R2982"/>
      <c r="S2982"/>
      <c r="T2982"/>
      <c r="U2982"/>
      <c r="V2982"/>
      <c r="W2982"/>
      <c r="X2982"/>
      <c r="Y2982"/>
      <c r="Z2982"/>
    </row>
    <row r="2983" spans="1:26" s="46" customFormat="1" x14ac:dyDescent="0.25">
      <c r="A2983" s="52">
        <v>3162575</v>
      </c>
      <c r="B2983" s="70" t="s">
        <v>2893</v>
      </c>
      <c r="C2983" s="70" t="s">
        <v>2178</v>
      </c>
      <c r="D2983" s="79">
        <v>600584.15000002435</v>
      </c>
      <c r="E2983" s="21">
        <v>497846.92000002763</v>
      </c>
      <c r="F2983" s="21">
        <v>77032.549999997005</v>
      </c>
      <c r="G2983" s="21">
        <v>25704.679999999698</v>
      </c>
      <c r="H2983" s="21">
        <v>226668.59000004778</v>
      </c>
      <c r="I2983" s="21">
        <v>37454.910000012234</v>
      </c>
      <c r="J2983" s="21">
        <v>873.54000000003703</v>
      </c>
      <c r="K2983" s="21">
        <v>865581.19000008446</v>
      </c>
      <c r="L2983" s="21">
        <v>168378.90000000602</v>
      </c>
      <c r="M2983" s="21">
        <v>1033960.0900000904</v>
      </c>
      <c r="P2983"/>
      <c r="Q2983"/>
      <c r="R2983"/>
      <c r="S2983"/>
      <c r="T2983"/>
      <c r="U2983"/>
      <c r="V2983"/>
      <c r="W2983"/>
      <c r="X2983"/>
      <c r="Y2983"/>
      <c r="Z2983"/>
    </row>
    <row r="2984" spans="1:26" s="46" customFormat="1" x14ac:dyDescent="0.25">
      <c r="A2984" s="52">
        <v>3162609</v>
      </c>
      <c r="B2984" s="70" t="s">
        <v>2894</v>
      </c>
      <c r="C2984" s="70" t="s">
        <v>2178</v>
      </c>
      <c r="D2984" s="79">
        <v>975298.86999990023</v>
      </c>
      <c r="E2984" s="21">
        <v>663055.49999998522</v>
      </c>
      <c r="F2984" s="21">
        <v>226872.74999994002</v>
      </c>
      <c r="G2984" s="21">
        <v>85370.61999997501</v>
      </c>
      <c r="H2984" s="21">
        <v>426068.41000001138</v>
      </c>
      <c r="I2984" s="21">
        <v>25687.219999991386</v>
      </c>
      <c r="J2984" s="21">
        <v>2689.1899999994798</v>
      </c>
      <c r="K2984" s="21">
        <v>1429743.6899999024</v>
      </c>
      <c r="L2984" s="21">
        <v>228197.92999994801</v>
      </c>
      <c r="M2984" s="21">
        <v>1657941.6199998504</v>
      </c>
      <c r="P2984"/>
      <c r="Q2984"/>
      <c r="R2984"/>
      <c r="S2984"/>
      <c r="T2984"/>
      <c r="U2984"/>
      <c r="V2984"/>
      <c r="W2984"/>
      <c r="X2984"/>
      <c r="Y2984"/>
      <c r="Z2984"/>
    </row>
    <row r="2985" spans="1:26" s="46" customFormat="1" x14ac:dyDescent="0.25">
      <c r="A2985" s="52">
        <v>3162658</v>
      </c>
      <c r="B2985" s="70" t="s">
        <v>2895</v>
      </c>
      <c r="C2985" s="70" t="s">
        <v>2178</v>
      </c>
      <c r="D2985" s="79">
        <v>138363.2800000791</v>
      </c>
      <c r="E2985" s="21">
        <v>127244.170000076</v>
      </c>
      <c r="F2985" s="21">
        <v>10263.1100000031</v>
      </c>
      <c r="G2985" s="21">
        <v>856</v>
      </c>
      <c r="H2985" s="21">
        <v>43788.170000001803</v>
      </c>
      <c r="I2985" s="21">
        <v>5060.2999999998101</v>
      </c>
      <c r="J2985" s="21">
        <v>143.020000000019</v>
      </c>
      <c r="K2985" s="21">
        <v>187354.77000008075</v>
      </c>
      <c r="L2985" s="21">
        <v>23425</v>
      </c>
      <c r="M2985" s="21">
        <v>210779.77000008075</v>
      </c>
      <c r="P2985"/>
      <c r="Q2985"/>
      <c r="R2985"/>
      <c r="S2985"/>
      <c r="T2985"/>
      <c r="U2985"/>
      <c r="V2985"/>
      <c r="W2985"/>
      <c r="X2985"/>
      <c r="Y2985"/>
      <c r="Z2985"/>
    </row>
    <row r="2986" spans="1:26" s="46" customFormat="1" x14ac:dyDescent="0.25">
      <c r="A2986" s="52">
        <v>3162708</v>
      </c>
      <c r="B2986" s="70" t="s">
        <v>636</v>
      </c>
      <c r="C2986" s="70" t="s">
        <v>2178</v>
      </c>
      <c r="D2986" s="79">
        <v>3568035.4899996682</v>
      </c>
      <c r="E2986" s="21">
        <v>3235567.9599996558</v>
      </c>
      <c r="F2986" s="21">
        <v>265635.30999999121</v>
      </c>
      <c r="G2986" s="21">
        <v>66832.220000021189</v>
      </c>
      <c r="H2986" s="21">
        <v>1228004.9100004488</v>
      </c>
      <c r="I2986" s="21">
        <v>131158.58000000549</v>
      </c>
      <c r="J2986" s="21">
        <v>10291.7299999967</v>
      </c>
      <c r="K2986" s="21">
        <v>4937490.7100001192</v>
      </c>
      <c r="L2986" s="21">
        <v>647560.79999995208</v>
      </c>
      <c r="M2986" s="21">
        <v>5585051.5100000715</v>
      </c>
      <c r="P2986"/>
      <c r="Q2986"/>
      <c r="R2986"/>
      <c r="S2986"/>
      <c r="T2986"/>
      <c r="U2986"/>
      <c r="V2986"/>
      <c r="W2986"/>
      <c r="X2986"/>
      <c r="Y2986"/>
      <c r="Z2986"/>
    </row>
    <row r="2987" spans="1:26" s="46" customFormat="1" x14ac:dyDescent="0.25">
      <c r="A2987" s="52">
        <v>3162807</v>
      </c>
      <c r="B2987" s="70" t="s">
        <v>2896</v>
      </c>
      <c r="C2987" s="70" t="s">
        <v>2178</v>
      </c>
      <c r="D2987" s="79">
        <v>1810083.6599997007</v>
      </c>
      <c r="E2987" s="21">
        <v>1377472.2899997088</v>
      </c>
      <c r="F2987" s="21">
        <v>201741.35000005551</v>
      </c>
      <c r="G2987" s="21">
        <v>230870.01999993651</v>
      </c>
      <c r="H2987" s="21">
        <v>808632.20000002498</v>
      </c>
      <c r="I2987" s="21">
        <v>109912.7299999688</v>
      </c>
      <c r="J2987" s="21">
        <v>4671.8200000002998</v>
      </c>
      <c r="K2987" s="21">
        <v>2733300.4099996947</v>
      </c>
      <c r="L2987" s="21">
        <v>517193.29999995197</v>
      </c>
      <c r="M2987" s="21">
        <v>3250493.7099996465</v>
      </c>
      <c r="P2987"/>
      <c r="Q2987"/>
      <c r="R2987"/>
      <c r="S2987"/>
      <c r="T2987"/>
      <c r="U2987"/>
      <c r="V2987"/>
      <c r="W2987"/>
      <c r="X2987"/>
      <c r="Y2987"/>
      <c r="Z2987"/>
    </row>
    <row r="2988" spans="1:26" s="46" customFormat="1" x14ac:dyDescent="0.25">
      <c r="A2988" s="52">
        <v>3162906</v>
      </c>
      <c r="B2988" s="70" t="s">
        <v>2897</v>
      </c>
      <c r="C2988" s="70" t="s">
        <v>2178</v>
      </c>
      <c r="D2988" s="79">
        <v>5269700.7500008512</v>
      </c>
      <c r="E2988" s="21">
        <v>1559469.7100002801</v>
      </c>
      <c r="F2988" s="21">
        <v>1076995.1500002439</v>
      </c>
      <c r="G2988" s="21">
        <v>2633235.890000327</v>
      </c>
      <c r="H2988" s="21">
        <v>1984381.7099999813</v>
      </c>
      <c r="I2988" s="21">
        <v>643200.73999985296</v>
      </c>
      <c r="J2988" s="21">
        <v>13623.760000005401</v>
      </c>
      <c r="K2988" s="21">
        <v>7910906.960000691</v>
      </c>
      <c r="L2988" s="21">
        <v>658744.1300000574</v>
      </c>
      <c r="M2988" s="21">
        <v>8569651.0900007486</v>
      </c>
      <c r="P2988"/>
      <c r="Q2988"/>
      <c r="R2988"/>
      <c r="S2988"/>
      <c r="T2988"/>
      <c r="U2988"/>
      <c r="V2988"/>
      <c r="W2988"/>
      <c r="X2988"/>
      <c r="Y2988"/>
      <c r="Z2988"/>
    </row>
    <row r="2989" spans="1:26" s="46" customFormat="1" x14ac:dyDescent="0.25">
      <c r="A2989" s="52">
        <v>3162922</v>
      </c>
      <c r="B2989" s="70" t="s">
        <v>2898</v>
      </c>
      <c r="C2989" s="70" t="s">
        <v>2178</v>
      </c>
      <c r="D2989" s="79">
        <v>1390705.5500003663</v>
      </c>
      <c r="E2989" s="21">
        <v>513400.87000018399</v>
      </c>
      <c r="F2989" s="21">
        <v>358374.53000010899</v>
      </c>
      <c r="G2989" s="21">
        <v>518930.15000007325</v>
      </c>
      <c r="H2989" s="21">
        <v>597800.4499998613</v>
      </c>
      <c r="I2989" s="21">
        <v>76598.220000003916</v>
      </c>
      <c r="J2989" s="21">
        <v>9834.7000000029802</v>
      </c>
      <c r="K2989" s="21">
        <v>2074938.9200002346</v>
      </c>
      <c r="L2989" s="21">
        <v>470896.86999999918</v>
      </c>
      <c r="M2989" s="21">
        <v>2545835.7900002338</v>
      </c>
      <c r="P2989"/>
      <c r="Q2989"/>
      <c r="R2989"/>
      <c r="S2989"/>
      <c r="T2989"/>
      <c r="U2989"/>
      <c r="V2989"/>
      <c r="W2989"/>
      <c r="X2989"/>
      <c r="Y2989"/>
      <c r="Z2989"/>
    </row>
    <row r="2990" spans="1:26" s="46" customFormat="1" x14ac:dyDescent="0.25">
      <c r="A2990" s="52">
        <v>3162948</v>
      </c>
      <c r="B2990" s="70" t="s">
        <v>2899</v>
      </c>
      <c r="C2990" s="70" t="s">
        <v>2178</v>
      </c>
      <c r="D2990" s="79">
        <v>1056873.6799998968</v>
      </c>
      <c r="E2990" s="21">
        <v>252669.08999997401</v>
      </c>
      <c r="F2990" s="21">
        <v>239924.85999994102</v>
      </c>
      <c r="G2990" s="21">
        <v>564279.7299999817</v>
      </c>
      <c r="H2990" s="21">
        <v>211276.13999995581</v>
      </c>
      <c r="I2990" s="21">
        <v>63788.809999970224</v>
      </c>
      <c r="J2990" s="21">
        <v>3306.0300000011898</v>
      </c>
      <c r="K2990" s="21">
        <v>1335244.6599998241</v>
      </c>
      <c r="L2990" s="21">
        <v>103070</v>
      </c>
      <c r="M2990" s="21">
        <v>1438314.6599998241</v>
      </c>
      <c r="P2990"/>
      <c r="Q2990"/>
      <c r="R2990"/>
      <c r="S2990"/>
      <c r="T2990"/>
      <c r="U2990"/>
      <c r="V2990"/>
      <c r="W2990"/>
      <c r="X2990"/>
      <c r="Y2990"/>
      <c r="Z2990"/>
    </row>
    <row r="2991" spans="1:26" s="46" customFormat="1" x14ac:dyDescent="0.25">
      <c r="A2991" s="52">
        <v>3162955</v>
      </c>
      <c r="B2991" s="70" t="s">
        <v>2900</v>
      </c>
      <c r="C2991" s="70" t="s">
        <v>2178</v>
      </c>
      <c r="D2991" s="79">
        <v>1607523.4899994747</v>
      </c>
      <c r="E2991" s="21">
        <v>425490.56999993301</v>
      </c>
      <c r="F2991" s="21">
        <v>334592.19999992853</v>
      </c>
      <c r="G2991" s="21">
        <v>847440.71999961324</v>
      </c>
      <c r="H2991" s="21">
        <v>614563.49999995925</v>
      </c>
      <c r="I2991" s="21">
        <v>72332.289999987479</v>
      </c>
      <c r="J2991" s="21">
        <v>6558.3999999985099</v>
      </c>
      <c r="K2991" s="21">
        <v>2300977.67999942</v>
      </c>
      <c r="L2991" s="21">
        <v>269331.08999999985</v>
      </c>
      <c r="M2991" s="21">
        <v>2570308.7699994198</v>
      </c>
      <c r="P2991"/>
      <c r="Q2991"/>
      <c r="R2991"/>
      <c r="S2991"/>
      <c r="T2991"/>
      <c r="U2991"/>
      <c r="V2991"/>
      <c r="W2991"/>
      <c r="X2991"/>
      <c r="Y2991"/>
      <c r="Z2991"/>
    </row>
    <row r="2992" spans="1:26" s="46" customFormat="1" x14ac:dyDescent="0.25">
      <c r="A2992" s="52">
        <v>3163003</v>
      </c>
      <c r="B2992" s="70" t="s">
        <v>2901</v>
      </c>
      <c r="C2992" s="70" t="s">
        <v>2178</v>
      </c>
      <c r="D2992" s="79">
        <v>141459.79000005889</v>
      </c>
      <c r="E2992" s="21">
        <v>113815.780000061</v>
      </c>
      <c r="F2992" s="21">
        <v>20685.939999997601</v>
      </c>
      <c r="G2992" s="21">
        <v>6958.0700000002998</v>
      </c>
      <c r="H2992" s="21">
        <v>77913.299999965398</v>
      </c>
      <c r="I2992" s="21">
        <v>3875.2499999998799</v>
      </c>
      <c r="J2992" s="21">
        <v>0</v>
      </c>
      <c r="K2992" s="21">
        <v>223248.34000002418</v>
      </c>
      <c r="L2992" s="21">
        <v>100259</v>
      </c>
      <c r="M2992" s="21">
        <v>323507.34000002418</v>
      </c>
      <c r="P2992"/>
      <c r="Q2992"/>
      <c r="R2992"/>
      <c r="S2992"/>
      <c r="T2992"/>
      <c r="U2992"/>
      <c r="V2992"/>
      <c r="W2992"/>
      <c r="X2992"/>
      <c r="Y2992"/>
      <c r="Z2992"/>
    </row>
    <row r="2993" spans="1:26" s="46" customFormat="1" x14ac:dyDescent="0.25">
      <c r="A2993" s="52">
        <v>3163102</v>
      </c>
      <c r="B2993" s="70" t="s">
        <v>2902</v>
      </c>
      <c r="C2993" s="70" t="s">
        <v>2178</v>
      </c>
      <c r="D2993" s="79">
        <v>77569.050000000701</v>
      </c>
      <c r="E2993" s="21">
        <v>51397.890000008003</v>
      </c>
      <c r="F2993" s="21">
        <v>12007.7499999963</v>
      </c>
      <c r="G2993" s="21">
        <v>14163.4099999964</v>
      </c>
      <c r="H2993" s="21">
        <v>37390.230000011601</v>
      </c>
      <c r="I2993" s="21">
        <v>6351</v>
      </c>
      <c r="J2993" s="21">
        <v>0</v>
      </c>
      <c r="K2993" s="21">
        <v>121310.28000001231</v>
      </c>
      <c r="L2993" s="21">
        <v>31858</v>
      </c>
      <c r="M2993" s="21">
        <v>153168.28000001231</v>
      </c>
      <c r="P2993"/>
      <c r="Q2993"/>
      <c r="R2993"/>
      <c r="S2993"/>
      <c r="T2993"/>
      <c r="U2993"/>
      <c r="V2993"/>
      <c r="W2993"/>
      <c r="X2993"/>
      <c r="Y2993"/>
      <c r="Z2993"/>
    </row>
    <row r="2994" spans="1:26" s="46" customFormat="1" x14ac:dyDescent="0.25">
      <c r="A2994" s="52">
        <v>3163201</v>
      </c>
      <c r="B2994" s="70" t="s">
        <v>2903</v>
      </c>
      <c r="C2994" s="70" t="s">
        <v>2178</v>
      </c>
      <c r="D2994" s="79">
        <v>238233.1400000081</v>
      </c>
      <c r="E2994" s="21">
        <v>151650.18000003701</v>
      </c>
      <c r="F2994" s="21">
        <v>19219.949999995501</v>
      </c>
      <c r="G2994" s="21">
        <v>67363.009999975606</v>
      </c>
      <c r="H2994" s="21">
        <v>75735.089999984906</v>
      </c>
      <c r="I2994" s="21">
        <v>6176.8999999985099</v>
      </c>
      <c r="J2994" s="21">
        <v>863</v>
      </c>
      <c r="K2994" s="21">
        <v>321008.12999999151</v>
      </c>
      <c r="L2994" s="21">
        <v>39354</v>
      </c>
      <c r="M2994" s="21">
        <v>360362.12999999151</v>
      </c>
      <c r="P2994"/>
      <c r="Q2994"/>
      <c r="R2994"/>
      <c r="S2994"/>
      <c r="T2994"/>
      <c r="U2994"/>
      <c r="V2994"/>
      <c r="W2994"/>
      <c r="X2994"/>
      <c r="Y2994"/>
      <c r="Z2994"/>
    </row>
    <row r="2995" spans="1:26" s="46" customFormat="1" x14ac:dyDescent="0.25">
      <c r="A2995" s="52">
        <v>3163300</v>
      </c>
      <c r="B2995" s="70" t="s">
        <v>868</v>
      </c>
      <c r="C2995" s="70" t="s">
        <v>2178</v>
      </c>
      <c r="D2995" s="79">
        <v>438470.57000001299</v>
      </c>
      <c r="E2995" s="21">
        <v>361823.14000001521</v>
      </c>
      <c r="F2995" s="21">
        <v>34526.339999997042</v>
      </c>
      <c r="G2995" s="21">
        <v>42121.090000000753</v>
      </c>
      <c r="H2995" s="21">
        <v>167866.07000003388</v>
      </c>
      <c r="I2995" s="21">
        <v>7837.6800000015646</v>
      </c>
      <c r="J2995" s="21">
        <v>0</v>
      </c>
      <c r="K2995" s="21">
        <v>614174.32000004849</v>
      </c>
      <c r="L2995" s="21">
        <v>119655.15000000599</v>
      </c>
      <c r="M2995" s="21">
        <v>733829.47000005445</v>
      </c>
      <c r="P2995"/>
      <c r="Q2995"/>
      <c r="R2995"/>
      <c r="S2995"/>
      <c r="T2995"/>
      <c r="U2995"/>
      <c r="V2995"/>
      <c r="W2995"/>
      <c r="X2995"/>
      <c r="Y2995"/>
      <c r="Z2995"/>
    </row>
    <row r="2996" spans="1:26" s="46" customFormat="1" x14ac:dyDescent="0.25">
      <c r="A2996" s="52">
        <v>3163409</v>
      </c>
      <c r="B2996" s="70" t="s">
        <v>2904</v>
      </c>
      <c r="C2996" s="70" t="s">
        <v>2178</v>
      </c>
      <c r="D2996" s="79">
        <v>664836.3999999623</v>
      </c>
      <c r="E2996" s="21">
        <v>437103.32999999466</v>
      </c>
      <c r="F2996" s="21">
        <v>87530.220000010915</v>
      </c>
      <c r="G2996" s="21">
        <v>140202.8499999567</v>
      </c>
      <c r="H2996" s="21">
        <v>271799.33000004326</v>
      </c>
      <c r="I2996" s="21">
        <v>16981.59999999213</v>
      </c>
      <c r="J2996" s="21">
        <v>1753.15000000037</v>
      </c>
      <c r="K2996" s="21">
        <v>955370.47999999812</v>
      </c>
      <c r="L2996" s="21">
        <v>137739</v>
      </c>
      <c r="M2996" s="21">
        <v>1093109.4799999981</v>
      </c>
      <c r="P2996"/>
      <c r="Q2996"/>
      <c r="R2996"/>
      <c r="S2996"/>
      <c r="T2996"/>
      <c r="U2996"/>
      <c r="V2996"/>
      <c r="W2996"/>
      <c r="X2996"/>
      <c r="Y2996"/>
      <c r="Z2996"/>
    </row>
    <row r="2997" spans="1:26" s="46" customFormat="1" x14ac:dyDescent="0.25">
      <c r="A2997" s="52">
        <v>3163508</v>
      </c>
      <c r="B2997" s="70" t="s">
        <v>2905</v>
      </c>
      <c r="C2997" s="70" t="s">
        <v>2178</v>
      </c>
      <c r="D2997" s="79">
        <v>777268.25999986904</v>
      </c>
      <c r="E2997" s="21">
        <v>689371.21999985876</v>
      </c>
      <c r="F2997" s="21">
        <v>67684.350000016406</v>
      </c>
      <c r="G2997" s="21">
        <v>20212.68999999392</v>
      </c>
      <c r="H2997" s="21">
        <v>327507.18999998225</v>
      </c>
      <c r="I2997" s="21">
        <v>22076.779999993229</v>
      </c>
      <c r="J2997" s="21">
        <v>561.469999999739</v>
      </c>
      <c r="K2997" s="21">
        <v>1127413.6999998442</v>
      </c>
      <c r="L2997" s="21">
        <v>177867</v>
      </c>
      <c r="M2997" s="21">
        <v>1305280.6999998442</v>
      </c>
      <c r="P2997"/>
      <c r="Q2997"/>
      <c r="R2997"/>
      <c r="S2997"/>
      <c r="T2997"/>
      <c r="U2997"/>
      <c r="V2997"/>
      <c r="W2997"/>
      <c r="X2997"/>
      <c r="Y2997"/>
      <c r="Z2997"/>
    </row>
    <row r="2998" spans="1:26" s="46" customFormat="1" x14ac:dyDescent="0.25">
      <c r="A2998" s="52">
        <v>3163607</v>
      </c>
      <c r="B2998" s="70" t="s">
        <v>2906</v>
      </c>
      <c r="C2998" s="70" t="s">
        <v>2178</v>
      </c>
      <c r="D2998" s="79">
        <v>230388.95999996466</v>
      </c>
      <c r="E2998" s="21">
        <v>203785.579999954</v>
      </c>
      <c r="F2998" s="21">
        <v>11092.02000000374</v>
      </c>
      <c r="G2998" s="21">
        <v>15511.3600000069</v>
      </c>
      <c r="H2998" s="21">
        <v>85685.580000027985</v>
      </c>
      <c r="I2998" s="21">
        <v>6611.3799999989596</v>
      </c>
      <c r="J2998" s="21">
        <v>863</v>
      </c>
      <c r="K2998" s="21">
        <v>323548.9199999916</v>
      </c>
      <c r="L2998" s="21">
        <v>22488</v>
      </c>
      <c r="M2998" s="21">
        <v>346036.9199999916</v>
      </c>
      <c r="P2998"/>
      <c r="Q2998"/>
      <c r="R2998"/>
      <c r="S2998"/>
      <c r="T2998"/>
      <c r="U2998"/>
      <c r="V2998"/>
      <c r="W2998"/>
      <c r="X2998"/>
      <c r="Y2998"/>
      <c r="Z2998"/>
    </row>
    <row r="2999" spans="1:26" s="46" customFormat="1" x14ac:dyDescent="0.25">
      <c r="A2999" s="52">
        <v>3163706</v>
      </c>
      <c r="B2999" s="70" t="s">
        <v>2907</v>
      </c>
      <c r="C2999" s="70" t="s">
        <v>2178</v>
      </c>
      <c r="D2999" s="79">
        <v>9771747.9900010191</v>
      </c>
      <c r="E2999" s="21">
        <v>3233535.6200008001</v>
      </c>
      <c r="F2999" s="21">
        <v>1778585.9999996191</v>
      </c>
      <c r="G2999" s="21">
        <v>4759626.3700006008</v>
      </c>
      <c r="H2999" s="21">
        <v>3725774.8700003191</v>
      </c>
      <c r="I2999" s="21">
        <v>730322.74000003003</v>
      </c>
      <c r="J2999" s="21">
        <v>24108.219999998801</v>
      </c>
      <c r="K2999" s="21">
        <v>14251953.820001367</v>
      </c>
      <c r="L2999" s="21">
        <v>1008827.3299999651</v>
      </c>
      <c r="M2999" s="21">
        <v>15260781.150001332</v>
      </c>
      <c r="P2999"/>
      <c r="Q2999"/>
      <c r="R2999"/>
      <c r="S2999"/>
      <c r="T2999"/>
      <c r="U2999"/>
      <c r="V2999"/>
      <c r="W2999"/>
      <c r="X2999"/>
      <c r="Y2999"/>
      <c r="Z2999"/>
    </row>
    <row r="3000" spans="1:26" s="46" customFormat="1" x14ac:dyDescent="0.25">
      <c r="A3000" s="52">
        <v>3163805</v>
      </c>
      <c r="B3000" s="70" t="s">
        <v>2908</v>
      </c>
      <c r="C3000" s="70" t="s">
        <v>2178</v>
      </c>
      <c r="D3000" s="79">
        <v>571356.65000000596</v>
      </c>
      <c r="E3000" s="21">
        <v>467965.59999999398</v>
      </c>
      <c r="F3000" s="21">
        <v>71738.980000004201</v>
      </c>
      <c r="G3000" s="21">
        <v>31652.070000007701</v>
      </c>
      <c r="H3000" s="21">
        <v>183011.99999996982</v>
      </c>
      <c r="I3000" s="21">
        <v>39469.700000003002</v>
      </c>
      <c r="J3000" s="21">
        <v>3060.8500000014901</v>
      </c>
      <c r="K3000" s="21">
        <v>796899.19999998028</v>
      </c>
      <c r="L3000" s="21">
        <v>123684</v>
      </c>
      <c r="M3000" s="21">
        <v>920583.19999998028</v>
      </c>
      <c r="P3000"/>
      <c r="Q3000"/>
      <c r="R3000"/>
      <c r="S3000"/>
      <c r="T3000"/>
      <c r="U3000"/>
      <c r="V3000"/>
      <c r="W3000"/>
      <c r="X3000"/>
      <c r="Y3000"/>
      <c r="Z3000"/>
    </row>
    <row r="3001" spans="1:26" s="46" customFormat="1" x14ac:dyDescent="0.25">
      <c r="A3001" s="52">
        <v>3163904</v>
      </c>
      <c r="B3001" s="70" t="s">
        <v>2909</v>
      </c>
      <c r="C3001" s="70" t="s">
        <v>2178</v>
      </c>
      <c r="D3001" s="79">
        <v>824748.75999994029</v>
      </c>
      <c r="E3001" s="21">
        <v>646363.60999992501</v>
      </c>
      <c r="F3001" s="21">
        <v>66939.490000003978</v>
      </c>
      <c r="G3001" s="21">
        <v>111445.6600000113</v>
      </c>
      <c r="H3001" s="21">
        <v>238937.7799999268</v>
      </c>
      <c r="I3001" s="21">
        <v>14559.030000001199</v>
      </c>
      <c r="J3001" s="21">
        <v>937</v>
      </c>
      <c r="K3001" s="21">
        <v>1079182.5699998683</v>
      </c>
      <c r="L3001" s="21">
        <v>116188</v>
      </c>
      <c r="M3001" s="21">
        <v>1195370.5699998683</v>
      </c>
      <c r="P3001"/>
      <c r="Q3001"/>
      <c r="R3001"/>
      <c r="S3001"/>
      <c r="T3001"/>
      <c r="U3001"/>
      <c r="V3001"/>
      <c r="W3001"/>
      <c r="X3001"/>
      <c r="Y3001"/>
      <c r="Z3001"/>
    </row>
    <row r="3002" spans="1:26" s="46" customFormat="1" x14ac:dyDescent="0.25">
      <c r="A3002" s="52">
        <v>3164001</v>
      </c>
      <c r="B3002" s="70" t="s">
        <v>2910</v>
      </c>
      <c r="C3002" s="70" t="s">
        <v>2178</v>
      </c>
      <c r="D3002" s="79">
        <v>939815.90999995708</v>
      </c>
      <c r="E3002" s="21">
        <v>561159.90000006557</v>
      </c>
      <c r="F3002" s="21">
        <v>128474.48000000232</v>
      </c>
      <c r="G3002" s="21">
        <v>250181.52999988917</v>
      </c>
      <c r="H3002" s="21">
        <v>383339.21999994316</v>
      </c>
      <c r="I3002" s="21">
        <v>31228.969999996931</v>
      </c>
      <c r="J3002" s="21">
        <v>0</v>
      </c>
      <c r="K3002" s="21">
        <v>1354384.0999998972</v>
      </c>
      <c r="L3002" s="21">
        <v>133054</v>
      </c>
      <c r="M3002" s="21">
        <v>1487438.0999998972</v>
      </c>
      <c r="P3002"/>
      <c r="Q3002"/>
      <c r="R3002"/>
      <c r="S3002"/>
      <c r="T3002"/>
      <c r="U3002"/>
      <c r="V3002"/>
      <c r="W3002"/>
      <c r="X3002"/>
      <c r="Y3002"/>
      <c r="Z3002"/>
    </row>
    <row r="3003" spans="1:26" s="46" customFormat="1" x14ac:dyDescent="0.25">
      <c r="A3003" s="52">
        <v>3164100</v>
      </c>
      <c r="B3003" s="70" t="s">
        <v>2911</v>
      </c>
      <c r="C3003" s="70" t="s">
        <v>2178</v>
      </c>
      <c r="D3003" s="79">
        <v>1092187.0500000548</v>
      </c>
      <c r="E3003" s="21">
        <v>886779.94000005699</v>
      </c>
      <c r="F3003" s="21">
        <v>131658.06999997632</v>
      </c>
      <c r="G3003" s="21">
        <v>73749.040000021487</v>
      </c>
      <c r="H3003" s="21">
        <v>419098.37000008649</v>
      </c>
      <c r="I3003" s="21">
        <v>24955.830000007565</v>
      </c>
      <c r="J3003" s="21">
        <v>2962.96000000089</v>
      </c>
      <c r="K3003" s="21">
        <v>1539204.2100001497</v>
      </c>
      <c r="L3003" s="21">
        <v>293796.35000002396</v>
      </c>
      <c r="M3003" s="21">
        <v>1833000.5600001737</v>
      </c>
      <c r="P3003"/>
      <c r="Q3003"/>
      <c r="R3003"/>
      <c r="S3003"/>
      <c r="T3003"/>
      <c r="U3003"/>
      <c r="V3003"/>
      <c r="W3003"/>
      <c r="X3003"/>
      <c r="Y3003"/>
      <c r="Z3003"/>
    </row>
    <row r="3004" spans="1:26" s="46" customFormat="1" x14ac:dyDescent="0.25">
      <c r="A3004" s="52">
        <v>3164209</v>
      </c>
      <c r="B3004" s="70" t="s">
        <v>2912</v>
      </c>
      <c r="C3004" s="70" t="s">
        <v>2178</v>
      </c>
      <c r="D3004" s="79">
        <v>868533.46000008099</v>
      </c>
      <c r="E3004" s="21">
        <v>774042.13000008743</v>
      </c>
      <c r="F3004" s="21">
        <v>56548.959999989755</v>
      </c>
      <c r="G3004" s="21">
        <v>37942.370000003866</v>
      </c>
      <c r="H3004" s="21">
        <v>382157.6499999612</v>
      </c>
      <c r="I3004" s="21">
        <v>13769.870000000597</v>
      </c>
      <c r="J3004" s="21">
        <v>1905.23000000045</v>
      </c>
      <c r="K3004" s="21">
        <v>1266366.2100000433</v>
      </c>
      <c r="L3004" s="21">
        <v>185760.25</v>
      </c>
      <c r="M3004" s="21">
        <v>1452126.4600000433</v>
      </c>
      <c r="P3004"/>
      <c r="Q3004"/>
      <c r="R3004"/>
      <c r="S3004"/>
      <c r="T3004"/>
      <c r="U3004"/>
      <c r="V3004"/>
      <c r="W3004"/>
      <c r="X3004"/>
      <c r="Y3004"/>
      <c r="Z3004"/>
    </row>
    <row r="3005" spans="1:26" s="46" customFormat="1" x14ac:dyDescent="0.25">
      <c r="A3005" s="52">
        <v>3164308</v>
      </c>
      <c r="B3005" s="70" t="s">
        <v>2913</v>
      </c>
      <c r="C3005" s="70" t="s">
        <v>2178</v>
      </c>
      <c r="D3005" s="79">
        <v>975623.95999970019</v>
      </c>
      <c r="E3005" s="21">
        <v>714703.769999802</v>
      </c>
      <c r="F3005" s="21">
        <v>134419.71999996121</v>
      </c>
      <c r="G3005" s="21">
        <v>126500.46999993696</v>
      </c>
      <c r="H3005" s="21">
        <v>300940.12000003451</v>
      </c>
      <c r="I3005" s="21">
        <v>32657.860000006898</v>
      </c>
      <c r="J3005" s="21">
        <v>583.38999999966495</v>
      </c>
      <c r="K3005" s="21">
        <v>1309805.3299997412</v>
      </c>
      <c r="L3005" s="21">
        <v>153668</v>
      </c>
      <c r="M3005" s="21">
        <v>1463473.3299997412</v>
      </c>
      <c r="P3005"/>
      <c r="Q3005"/>
      <c r="R3005"/>
      <c r="S3005"/>
      <c r="T3005"/>
      <c r="U3005"/>
      <c r="V3005"/>
      <c r="W3005"/>
      <c r="X3005"/>
      <c r="Y3005"/>
      <c r="Z3005"/>
    </row>
    <row r="3006" spans="1:26" s="46" customFormat="1" x14ac:dyDescent="0.25">
      <c r="A3006" s="52">
        <v>3164407</v>
      </c>
      <c r="B3006" s="70" t="s">
        <v>2914</v>
      </c>
      <c r="C3006" s="70" t="s">
        <v>2178</v>
      </c>
      <c r="D3006" s="79">
        <v>463583.25000002969</v>
      </c>
      <c r="E3006" s="21">
        <v>306539.73000001902</v>
      </c>
      <c r="F3006" s="21">
        <v>74586.149999998481</v>
      </c>
      <c r="G3006" s="21">
        <v>82457.370000012219</v>
      </c>
      <c r="H3006" s="21">
        <v>155493.15999996432</v>
      </c>
      <c r="I3006" s="21">
        <v>15368.629999997544</v>
      </c>
      <c r="J3006" s="21">
        <v>0</v>
      </c>
      <c r="K3006" s="21">
        <v>634445.03999999154</v>
      </c>
      <c r="L3006" s="21">
        <v>94637</v>
      </c>
      <c r="M3006" s="21">
        <v>729082.03999999154</v>
      </c>
      <c r="P3006"/>
      <c r="Q3006"/>
      <c r="R3006"/>
      <c r="S3006"/>
      <c r="T3006"/>
      <c r="U3006"/>
      <c r="V3006"/>
      <c r="W3006"/>
      <c r="X3006"/>
      <c r="Y3006"/>
      <c r="Z3006"/>
    </row>
    <row r="3007" spans="1:26" s="46" customFormat="1" x14ac:dyDescent="0.25">
      <c r="A3007" s="52">
        <v>3164431</v>
      </c>
      <c r="B3007" s="70" t="s">
        <v>2915</v>
      </c>
      <c r="C3007" s="70" t="s">
        <v>2178</v>
      </c>
      <c r="D3007" s="79">
        <v>133229.63999997458</v>
      </c>
      <c r="E3007" s="21">
        <v>96580.909999962896</v>
      </c>
      <c r="F3007" s="21">
        <v>26585.830000005699</v>
      </c>
      <c r="G3007" s="21">
        <v>10062.900000006</v>
      </c>
      <c r="H3007" s="21">
        <v>34103.549999996998</v>
      </c>
      <c r="I3007" s="21">
        <v>20424.4399999995</v>
      </c>
      <c r="J3007" s="21">
        <v>0</v>
      </c>
      <c r="K3007" s="21">
        <v>187757.62999997108</v>
      </c>
      <c r="L3007" s="21">
        <v>35606</v>
      </c>
      <c r="M3007" s="21">
        <v>223363.62999997108</v>
      </c>
      <c r="P3007"/>
      <c r="Q3007"/>
      <c r="R3007"/>
      <c r="S3007"/>
      <c r="T3007"/>
      <c r="U3007"/>
      <c r="V3007"/>
      <c r="W3007"/>
      <c r="X3007"/>
      <c r="Y3007"/>
      <c r="Z3007"/>
    </row>
    <row r="3008" spans="1:26" s="46" customFormat="1" x14ac:dyDescent="0.25">
      <c r="A3008" s="52">
        <v>3164472</v>
      </c>
      <c r="B3008" s="70" t="s">
        <v>2916</v>
      </c>
      <c r="C3008" s="70" t="s">
        <v>2178</v>
      </c>
      <c r="D3008" s="79">
        <v>246266.48000002667</v>
      </c>
      <c r="E3008" s="21">
        <v>196046.44000003501</v>
      </c>
      <c r="F3008" s="21">
        <v>41129.849999992177</v>
      </c>
      <c r="G3008" s="21">
        <v>9090.1899999994803</v>
      </c>
      <c r="H3008" s="21">
        <v>78655.609999973341</v>
      </c>
      <c r="I3008" s="21">
        <v>16751.090000003598</v>
      </c>
      <c r="J3008" s="21">
        <v>4215</v>
      </c>
      <c r="K3008" s="21">
        <v>345888.1800000036</v>
      </c>
      <c r="L3008" s="21">
        <v>60905</v>
      </c>
      <c r="M3008" s="21">
        <v>406793.1800000036</v>
      </c>
      <c r="P3008"/>
      <c r="Q3008"/>
      <c r="R3008"/>
      <c r="S3008"/>
      <c r="T3008"/>
      <c r="U3008"/>
      <c r="V3008"/>
      <c r="W3008"/>
      <c r="X3008"/>
      <c r="Y3008"/>
      <c r="Z3008"/>
    </row>
    <row r="3009" spans="1:26" s="46" customFormat="1" x14ac:dyDescent="0.25">
      <c r="A3009" s="52">
        <v>3164506</v>
      </c>
      <c r="B3009" s="70" t="s">
        <v>2917</v>
      </c>
      <c r="C3009" s="70" t="s">
        <v>2178</v>
      </c>
      <c r="D3009" s="79">
        <v>1288853.4100001077</v>
      </c>
      <c r="E3009" s="21">
        <v>1162404.4400001201</v>
      </c>
      <c r="F3009" s="21">
        <v>86328.899999972462</v>
      </c>
      <c r="G3009" s="21">
        <v>40120.070000015192</v>
      </c>
      <c r="H3009" s="21">
        <v>459622.94000011723</v>
      </c>
      <c r="I3009" s="21">
        <v>26293.000000010965</v>
      </c>
      <c r="J3009" s="21">
        <v>0</v>
      </c>
      <c r="K3009" s="21">
        <v>1774769.350000236</v>
      </c>
      <c r="L3009" s="21">
        <v>215510</v>
      </c>
      <c r="M3009" s="21">
        <v>1990279.350000236</v>
      </c>
      <c r="P3009"/>
      <c r="Q3009"/>
      <c r="R3009"/>
      <c r="S3009"/>
      <c r="T3009"/>
      <c r="U3009"/>
      <c r="V3009"/>
      <c r="W3009"/>
      <c r="X3009"/>
      <c r="Y3009"/>
      <c r="Z3009"/>
    </row>
    <row r="3010" spans="1:26" s="46" customFormat="1" x14ac:dyDescent="0.25">
      <c r="A3010" s="52">
        <v>3164605</v>
      </c>
      <c r="B3010" s="70" t="s">
        <v>2918</v>
      </c>
      <c r="C3010" s="70" t="s">
        <v>2178</v>
      </c>
      <c r="D3010" s="79">
        <v>532891.62000001175</v>
      </c>
      <c r="E3010" s="21">
        <v>268535.09000003297</v>
      </c>
      <c r="F3010" s="21">
        <v>59677.160000003802</v>
      </c>
      <c r="G3010" s="21">
        <v>204679.36999997491</v>
      </c>
      <c r="H3010" s="21">
        <v>141260.91000002265</v>
      </c>
      <c r="I3010" s="21">
        <v>8972.3900000005997</v>
      </c>
      <c r="J3010" s="21">
        <v>4369</v>
      </c>
      <c r="K3010" s="21">
        <v>687493.92000003497</v>
      </c>
      <c r="L3010" s="21">
        <v>63716</v>
      </c>
      <c r="M3010" s="21">
        <v>751209.92000003497</v>
      </c>
      <c r="P3010"/>
      <c r="Q3010"/>
      <c r="R3010"/>
      <c r="S3010"/>
      <c r="T3010"/>
      <c r="U3010"/>
      <c r="V3010"/>
      <c r="W3010"/>
      <c r="X3010"/>
      <c r="Y3010"/>
      <c r="Z3010"/>
    </row>
    <row r="3011" spans="1:26" s="46" customFormat="1" x14ac:dyDescent="0.25">
      <c r="A3011" s="52">
        <v>3164704</v>
      </c>
      <c r="B3011" s="70" t="s">
        <v>2919</v>
      </c>
      <c r="C3011" s="70" t="s">
        <v>2178</v>
      </c>
      <c r="D3011" s="79">
        <v>12893657.970002128</v>
      </c>
      <c r="E3011" s="21">
        <v>4449655.78999996</v>
      </c>
      <c r="F3011" s="21">
        <v>4405644.2300012438</v>
      </c>
      <c r="G3011" s="21">
        <v>4038357.9500009245</v>
      </c>
      <c r="H3011" s="21">
        <v>3858136.790001642</v>
      </c>
      <c r="I3011" s="21">
        <v>1083488.7799997739</v>
      </c>
      <c r="J3011" s="21">
        <v>32354.590000003602</v>
      </c>
      <c r="K3011" s="21">
        <v>17867638.130003549</v>
      </c>
      <c r="L3011" s="21">
        <v>1545434.5400004054</v>
      </c>
      <c r="M3011" s="21">
        <v>19413072.670003954</v>
      </c>
      <c r="P3011"/>
      <c r="Q3011"/>
      <c r="R3011"/>
      <c r="S3011"/>
      <c r="T3011"/>
      <c r="U3011"/>
      <c r="V3011"/>
      <c r="W3011"/>
      <c r="X3011"/>
      <c r="Y3011"/>
      <c r="Z3011"/>
    </row>
    <row r="3012" spans="1:26" s="46" customFormat="1" x14ac:dyDescent="0.25">
      <c r="A3012" s="52">
        <v>3164803</v>
      </c>
      <c r="B3012" s="70" t="s">
        <v>2920</v>
      </c>
      <c r="C3012" s="70" t="s">
        <v>2178</v>
      </c>
      <c r="D3012" s="79">
        <v>117101.15000000599</v>
      </c>
      <c r="E3012" s="21">
        <v>98999.250000007494</v>
      </c>
      <c r="F3012" s="21">
        <v>12251.899999998501</v>
      </c>
      <c r="G3012" s="21">
        <v>5850</v>
      </c>
      <c r="H3012" s="21">
        <v>59371.050000004499</v>
      </c>
      <c r="I3012" s="21">
        <v>937</v>
      </c>
      <c r="J3012" s="21">
        <v>0</v>
      </c>
      <c r="K3012" s="21">
        <v>177409.20000001049</v>
      </c>
      <c r="L3012" s="21">
        <v>15929</v>
      </c>
      <c r="M3012" s="21">
        <v>193338.20000001049</v>
      </c>
      <c r="P3012"/>
      <c r="Q3012"/>
      <c r="R3012"/>
      <c r="S3012"/>
      <c r="T3012"/>
      <c r="U3012"/>
      <c r="V3012"/>
      <c r="W3012"/>
      <c r="X3012"/>
      <c r="Y3012"/>
      <c r="Z3012"/>
    </row>
    <row r="3013" spans="1:26" s="46" customFormat="1" x14ac:dyDescent="0.25">
      <c r="A3013" s="52">
        <v>3164902</v>
      </c>
      <c r="B3013" s="70" t="s">
        <v>2921</v>
      </c>
      <c r="C3013" s="70" t="s">
        <v>2178</v>
      </c>
      <c r="D3013" s="79">
        <v>68172.439999993832</v>
      </c>
      <c r="E3013" s="21">
        <v>55439.319999992797</v>
      </c>
      <c r="F3013" s="21">
        <v>9816.0300000011903</v>
      </c>
      <c r="G3013" s="21">
        <v>2917.0899999998501</v>
      </c>
      <c r="H3013" s="21">
        <v>14096</v>
      </c>
      <c r="I3013" s="21">
        <v>3831.3900000006001</v>
      </c>
      <c r="J3013" s="21">
        <v>0</v>
      </c>
      <c r="K3013" s="21">
        <v>86099.829999994428</v>
      </c>
      <c r="L3013" s="21">
        <v>15929</v>
      </c>
      <c r="M3013" s="21">
        <v>102028.82999999443</v>
      </c>
      <c r="P3013"/>
      <c r="Q3013"/>
      <c r="R3013"/>
      <c r="S3013"/>
      <c r="T3013"/>
      <c r="U3013"/>
      <c r="V3013"/>
      <c r="W3013"/>
      <c r="X3013"/>
      <c r="Y3013"/>
      <c r="Z3013"/>
    </row>
    <row r="3014" spans="1:26" s="46" customFormat="1" x14ac:dyDescent="0.25">
      <c r="A3014" s="52">
        <v>3165008</v>
      </c>
      <c r="B3014" s="70" t="s">
        <v>2922</v>
      </c>
      <c r="C3014" s="70" t="s">
        <v>2178</v>
      </c>
      <c r="D3014" s="79">
        <v>1885533.2100002381</v>
      </c>
      <c r="E3014" s="21">
        <v>1125942.6699999601</v>
      </c>
      <c r="F3014" s="21">
        <v>260187.42000002935</v>
      </c>
      <c r="G3014" s="21">
        <v>499403.12000024877</v>
      </c>
      <c r="H3014" s="21">
        <v>612236.60000019136</v>
      </c>
      <c r="I3014" s="21">
        <v>24280.759999996062</v>
      </c>
      <c r="J3014" s="21">
        <v>4136.2999999970198</v>
      </c>
      <c r="K3014" s="21">
        <v>2526186.8700004225</v>
      </c>
      <c r="L3014" s="21">
        <v>149638.89999997622</v>
      </c>
      <c r="M3014" s="21">
        <v>2675825.7700003986</v>
      </c>
      <c r="P3014"/>
      <c r="Q3014"/>
      <c r="R3014"/>
      <c r="S3014"/>
      <c r="T3014"/>
      <c r="U3014"/>
      <c r="V3014"/>
      <c r="W3014"/>
      <c r="X3014"/>
      <c r="Y3014"/>
      <c r="Z3014"/>
    </row>
    <row r="3015" spans="1:26" s="46" customFormat="1" x14ac:dyDescent="0.25">
      <c r="A3015" s="52">
        <v>3165107</v>
      </c>
      <c r="B3015" s="70" t="s">
        <v>2923</v>
      </c>
      <c r="C3015" s="70" t="s">
        <v>2178</v>
      </c>
      <c r="D3015" s="79">
        <v>1166908.3999998786</v>
      </c>
      <c r="E3015" s="21">
        <v>773540.12999987602</v>
      </c>
      <c r="F3015" s="21">
        <v>205382.69000000833</v>
      </c>
      <c r="G3015" s="21">
        <v>187985.57999999417</v>
      </c>
      <c r="H3015" s="21">
        <v>322299.84999981569</v>
      </c>
      <c r="I3015" s="21">
        <v>26623.039999989822</v>
      </c>
      <c r="J3015" s="21">
        <v>1668</v>
      </c>
      <c r="K3015" s="21">
        <v>1517499.2899996841</v>
      </c>
      <c r="L3015" s="21">
        <v>162054.14999997598</v>
      </c>
      <c r="M3015" s="21">
        <v>1679553.43999966</v>
      </c>
      <c r="P3015"/>
      <c r="Q3015"/>
      <c r="R3015"/>
      <c r="S3015"/>
      <c r="T3015"/>
      <c r="U3015"/>
      <c r="V3015"/>
      <c r="W3015"/>
      <c r="X3015"/>
      <c r="Y3015"/>
      <c r="Z3015"/>
    </row>
    <row r="3016" spans="1:26" s="46" customFormat="1" x14ac:dyDescent="0.25">
      <c r="A3016" s="52">
        <v>3165206</v>
      </c>
      <c r="B3016" s="70" t="s">
        <v>2924</v>
      </c>
      <c r="C3016" s="70" t="s">
        <v>2178</v>
      </c>
      <c r="D3016" s="79">
        <v>308724.85999997711</v>
      </c>
      <c r="E3016" s="21">
        <v>192447.84999999401</v>
      </c>
      <c r="F3016" s="21">
        <v>55299.490000009595</v>
      </c>
      <c r="G3016" s="21">
        <v>60977.51999997352</v>
      </c>
      <c r="H3016" s="21">
        <v>147336.1000000168</v>
      </c>
      <c r="I3016" s="21">
        <v>32230.89000000435</v>
      </c>
      <c r="J3016" s="21">
        <v>1840.15000000037</v>
      </c>
      <c r="K3016" s="21">
        <v>490131.9999999986</v>
      </c>
      <c r="L3016" s="21">
        <v>181311.02000001265</v>
      </c>
      <c r="M3016" s="21">
        <v>671443.02000001119</v>
      </c>
      <c r="P3016"/>
      <c r="Q3016"/>
      <c r="R3016"/>
      <c r="S3016"/>
      <c r="T3016"/>
      <c r="U3016"/>
      <c r="V3016"/>
      <c r="W3016"/>
      <c r="X3016"/>
      <c r="Y3016"/>
      <c r="Z3016"/>
    </row>
    <row r="3017" spans="1:26" s="46" customFormat="1" x14ac:dyDescent="0.25">
      <c r="A3017" s="52">
        <v>3165305</v>
      </c>
      <c r="B3017" s="70" t="s">
        <v>2925</v>
      </c>
      <c r="C3017" s="70" t="s">
        <v>2178</v>
      </c>
      <c r="D3017" s="79">
        <v>968764.09000014083</v>
      </c>
      <c r="E3017" s="21">
        <v>379944.940000117</v>
      </c>
      <c r="F3017" s="21">
        <v>195444.57999999705</v>
      </c>
      <c r="G3017" s="21">
        <v>393374.57000002672</v>
      </c>
      <c r="H3017" s="21">
        <v>382038.4500001042</v>
      </c>
      <c r="I3017" s="21">
        <v>34750.149999988105</v>
      </c>
      <c r="J3017" s="21">
        <v>3560.2300000004502</v>
      </c>
      <c r="K3017" s="21">
        <v>1389112.9200002335</v>
      </c>
      <c r="L3017" s="21">
        <v>146172</v>
      </c>
      <c r="M3017" s="21">
        <v>1535284.9200002335</v>
      </c>
      <c r="P3017"/>
      <c r="Q3017"/>
      <c r="R3017"/>
      <c r="S3017"/>
      <c r="T3017"/>
      <c r="U3017"/>
      <c r="V3017"/>
      <c r="W3017"/>
      <c r="X3017"/>
      <c r="Y3017"/>
      <c r="Z3017"/>
    </row>
    <row r="3018" spans="1:26" s="46" customFormat="1" x14ac:dyDescent="0.25">
      <c r="A3018" s="52">
        <v>3165404</v>
      </c>
      <c r="B3018" s="70" t="s">
        <v>2926</v>
      </c>
      <c r="C3018" s="70" t="s">
        <v>2178</v>
      </c>
      <c r="D3018" s="79">
        <v>388140.33999993512</v>
      </c>
      <c r="E3018" s="21">
        <v>260583.17999994801</v>
      </c>
      <c r="F3018" s="21">
        <v>24248.15000000783</v>
      </c>
      <c r="G3018" s="21">
        <v>103309.00999997926</v>
      </c>
      <c r="H3018" s="21">
        <v>132474.51999996995</v>
      </c>
      <c r="I3018" s="21">
        <v>14052.970000003907</v>
      </c>
      <c r="J3018" s="21">
        <v>0</v>
      </c>
      <c r="K3018" s="21">
        <v>534667.82999990904</v>
      </c>
      <c r="L3018" s="21">
        <v>133396.58999999985</v>
      </c>
      <c r="M3018" s="21">
        <v>668064.41999990889</v>
      </c>
      <c r="P3018"/>
      <c r="Q3018"/>
      <c r="R3018"/>
      <c r="S3018"/>
      <c r="T3018"/>
      <c r="U3018"/>
      <c r="V3018"/>
      <c r="W3018"/>
      <c r="X3018"/>
      <c r="Y3018"/>
      <c r="Z3018"/>
    </row>
    <row r="3019" spans="1:26" s="46" customFormat="1" x14ac:dyDescent="0.25">
      <c r="A3019" s="52">
        <v>3165503</v>
      </c>
      <c r="B3019" s="70" t="s">
        <v>2927</v>
      </c>
      <c r="C3019" s="70" t="s">
        <v>2178</v>
      </c>
      <c r="D3019" s="79">
        <v>390963.65000007302</v>
      </c>
      <c r="E3019" s="21">
        <v>287217.01000006503</v>
      </c>
      <c r="F3019" s="21">
        <v>90645.320000007705</v>
      </c>
      <c r="G3019" s="21">
        <v>13101.3200000003</v>
      </c>
      <c r="H3019" s="21">
        <v>205291.90999995201</v>
      </c>
      <c r="I3019" s="21">
        <v>20793.449999997894</v>
      </c>
      <c r="J3019" s="21">
        <v>0</v>
      </c>
      <c r="K3019" s="21">
        <v>617049.01000002283</v>
      </c>
      <c r="L3019" s="21">
        <v>133054</v>
      </c>
      <c r="M3019" s="21">
        <v>750103.01000002283</v>
      </c>
      <c r="P3019"/>
      <c r="Q3019"/>
      <c r="R3019"/>
      <c r="S3019"/>
      <c r="T3019"/>
      <c r="U3019"/>
      <c r="V3019"/>
      <c r="W3019"/>
      <c r="X3019"/>
      <c r="Y3019"/>
      <c r="Z3019"/>
    </row>
    <row r="3020" spans="1:26" s="46" customFormat="1" x14ac:dyDescent="0.25">
      <c r="A3020" s="52">
        <v>3165537</v>
      </c>
      <c r="B3020" s="70" t="s">
        <v>2928</v>
      </c>
      <c r="C3020" s="70" t="s">
        <v>2178</v>
      </c>
      <c r="D3020" s="79">
        <v>1149337.7399998773</v>
      </c>
      <c r="E3020" s="21">
        <v>247692.65999997579</v>
      </c>
      <c r="F3020" s="21">
        <v>366690.68000009301</v>
      </c>
      <c r="G3020" s="21">
        <v>534954.39999980864</v>
      </c>
      <c r="H3020" s="21">
        <v>434600.93000021711</v>
      </c>
      <c r="I3020" s="21">
        <v>71823.360000004992</v>
      </c>
      <c r="J3020" s="21">
        <v>8511.9300000071507</v>
      </c>
      <c r="K3020" s="21">
        <v>1664273.9600001066</v>
      </c>
      <c r="L3020" s="21">
        <v>221617.55999997613</v>
      </c>
      <c r="M3020" s="21">
        <v>1885891.5200000827</v>
      </c>
      <c r="P3020"/>
      <c r="Q3020"/>
      <c r="R3020"/>
      <c r="S3020"/>
      <c r="T3020"/>
      <c r="U3020"/>
      <c r="V3020"/>
      <c r="W3020"/>
      <c r="X3020"/>
      <c r="Y3020"/>
      <c r="Z3020"/>
    </row>
    <row r="3021" spans="1:26" s="46" customFormat="1" x14ac:dyDescent="0.25">
      <c r="A3021" s="52">
        <v>3165552</v>
      </c>
      <c r="B3021" s="70" t="s">
        <v>2929</v>
      </c>
      <c r="C3021" s="70" t="s">
        <v>2178</v>
      </c>
      <c r="D3021" s="79">
        <v>91835.64999998729</v>
      </c>
      <c r="E3021" s="21">
        <v>76470.329999992595</v>
      </c>
      <c r="F3021" s="21">
        <v>11938.759999994176</v>
      </c>
      <c r="G3021" s="21">
        <v>3426.5600000005202</v>
      </c>
      <c r="H3021" s="21">
        <v>38638.099999994003</v>
      </c>
      <c r="I3021" s="21">
        <v>17237.060000003807</v>
      </c>
      <c r="J3021" s="21">
        <v>2811</v>
      </c>
      <c r="K3021" s="21">
        <v>150521.8099999851</v>
      </c>
      <c r="L3021" s="21">
        <v>29047</v>
      </c>
      <c r="M3021" s="21">
        <v>179568.8099999851</v>
      </c>
      <c r="P3021"/>
      <c r="Q3021"/>
      <c r="R3021"/>
      <c r="S3021"/>
      <c r="T3021"/>
      <c r="U3021"/>
      <c r="V3021"/>
      <c r="W3021"/>
      <c r="X3021"/>
      <c r="Y3021"/>
      <c r="Z3021"/>
    </row>
    <row r="3022" spans="1:26" s="46" customFormat="1" x14ac:dyDescent="0.25">
      <c r="A3022" s="52">
        <v>3165560</v>
      </c>
      <c r="B3022" s="70" t="s">
        <v>2930</v>
      </c>
      <c r="C3022" s="70" t="s">
        <v>2178</v>
      </c>
      <c r="D3022" s="79">
        <v>153524.96000001358</v>
      </c>
      <c r="E3022" s="21">
        <v>124155.880000006</v>
      </c>
      <c r="F3022" s="21">
        <v>18503.6800000072</v>
      </c>
      <c r="G3022" s="21">
        <v>10865.400000000369</v>
      </c>
      <c r="H3022" s="21">
        <v>36477.259999998889</v>
      </c>
      <c r="I3022" s="21">
        <v>12326</v>
      </c>
      <c r="J3022" s="21">
        <v>0</v>
      </c>
      <c r="K3022" s="21">
        <v>202328.22000001249</v>
      </c>
      <c r="L3022" s="21">
        <v>10307</v>
      </c>
      <c r="M3022" s="21">
        <v>212635.22000001249</v>
      </c>
      <c r="P3022"/>
      <c r="Q3022"/>
      <c r="R3022"/>
      <c r="S3022"/>
      <c r="T3022"/>
      <c r="U3022"/>
      <c r="V3022"/>
      <c r="W3022"/>
      <c r="X3022"/>
      <c r="Y3022"/>
      <c r="Z3022"/>
    </row>
    <row r="3023" spans="1:26" s="46" customFormat="1" x14ac:dyDescent="0.25">
      <c r="A3023" s="52">
        <v>3165578</v>
      </c>
      <c r="B3023" s="70" t="s">
        <v>2931</v>
      </c>
      <c r="C3023" s="70" t="s">
        <v>2178</v>
      </c>
      <c r="D3023" s="79">
        <v>176532.35000000714</v>
      </c>
      <c r="E3023" s="21">
        <v>153910.05000001201</v>
      </c>
      <c r="F3023" s="21">
        <v>18310.239999994599</v>
      </c>
      <c r="G3023" s="21">
        <v>4312.0600000005261</v>
      </c>
      <c r="H3023" s="21">
        <v>50172.090000010998</v>
      </c>
      <c r="I3023" s="21">
        <v>7392</v>
      </c>
      <c r="J3023" s="21">
        <v>2617</v>
      </c>
      <c r="K3023" s="21">
        <v>236713.44000001813</v>
      </c>
      <c r="L3023" s="21">
        <v>14992</v>
      </c>
      <c r="M3023" s="21">
        <v>251705.44000001813</v>
      </c>
      <c r="P3023"/>
      <c r="Q3023"/>
      <c r="R3023"/>
      <c r="S3023"/>
      <c r="T3023"/>
      <c r="U3023"/>
      <c r="V3023"/>
      <c r="W3023"/>
      <c r="X3023"/>
      <c r="Y3023"/>
      <c r="Z3023"/>
    </row>
    <row r="3024" spans="1:26" s="46" customFormat="1" x14ac:dyDescent="0.25">
      <c r="A3024" s="52">
        <v>3165602</v>
      </c>
      <c r="B3024" s="70" t="s">
        <v>2932</v>
      </c>
      <c r="C3024" s="70" t="s">
        <v>2178</v>
      </c>
      <c r="D3024" s="79">
        <v>119032.47000002119</v>
      </c>
      <c r="E3024" s="21">
        <v>50279.900000005997</v>
      </c>
      <c r="F3024" s="21">
        <v>52454.190000012495</v>
      </c>
      <c r="G3024" s="21">
        <v>16298.3800000027</v>
      </c>
      <c r="H3024" s="21">
        <v>34797.170000007325</v>
      </c>
      <c r="I3024" s="21">
        <v>38128.750000016764</v>
      </c>
      <c r="J3024" s="21">
        <v>0</v>
      </c>
      <c r="K3024" s="21">
        <v>191958.39000004527</v>
      </c>
      <c r="L3024" s="21">
        <v>54346</v>
      </c>
      <c r="M3024" s="21">
        <v>246304.39000004527</v>
      </c>
      <c r="P3024"/>
      <c r="Q3024"/>
      <c r="R3024"/>
      <c r="S3024"/>
      <c r="T3024"/>
      <c r="U3024"/>
      <c r="V3024"/>
      <c r="W3024"/>
      <c r="X3024"/>
      <c r="Y3024"/>
      <c r="Z3024"/>
    </row>
    <row r="3025" spans="1:26" s="46" customFormat="1" x14ac:dyDescent="0.25">
      <c r="A3025" s="52">
        <v>3165701</v>
      </c>
      <c r="B3025" s="70" t="s">
        <v>2933</v>
      </c>
      <c r="C3025" s="70" t="s">
        <v>2178</v>
      </c>
      <c r="D3025" s="79">
        <v>2213662.7599994112</v>
      </c>
      <c r="E3025" s="21">
        <v>1351363.6599994379</v>
      </c>
      <c r="F3025" s="21">
        <v>388206.11999995401</v>
      </c>
      <c r="G3025" s="21">
        <v>474092.98000001907</v>
      </c>
      <c r="H3025" s="21">
        <v>720420.71999999869</v>
      </c>
      <c r="I3025" s="21">
        <v>62293.180000007109</v>
      </c>
      <c r="J3025" s="21">
        <v>2559.9299999997002</v>
      </c>
      <c r="K3025" s="21">
        <v>2998936.5899994168</v>
      </c>
      <c r="L3025" s="21">
        <v>238457.30999994301</v>
      </c>
      <c r="M3025" s="21">
        <v>3237393.8999993596</v>
      </c>
      <c r="P3025"/>
      <c r="Q3025"/>
      <c r="R3025"/>
      <c r="S3025"/>
      <c r="T3025"/>
      <c r="U3025"/>
      <c r="V3025"/>
      <c r="W3025"/>
      <c r="X3025"/>
      <c r="Y3025"/>
      <c r="Z3025"/>
    </row>
    <row r="3026" spans="1:26" s="46" customFormat="1" x14ac:dyDescent="0.25">
      <c r="A3026" s="52">
        <v>3165800</v>
      </c>
      <c r="B3026" s="70" t="s">
        <v>2934</v>
      </c>
      <c r="C3026" s="70" t="s">
        <v>2178</v>
      </c>
      <c r="D3026" s="79">
        <v>129278.81999999643</v>
      </c>
      <c r="E3026" s="21">
        <v>112163.66</v>
      </c>
      <c r="F3026" s="21">
        <v>11012</v>
      </c>
      <c r="G3026" s="21">
        <v>6103.1599999964201</v>
      </c>
      <c r="H3026" s="21">
        <v>24123.829999998201</v>
      </c>
      <c r="I3026" s="21">
        <v>937</v>
      </c>
      <c r="J3026" s="21">
        <v>0</v>
      </c>
      <c r="K3026" s="21">
        <v>154339.64999999464</v>
      </c>
      <c r="L3026" s="21">
        <v>20614</v>
      </c>
      <c r="M3026" s="21">
        <v>174953.64999999464</v>
      </c>
      <c r="P3026"/>
      <c r="Q3026"/>
      <c r="R3026"/>
      <c r="S3026"/>
      <c r="T3026"/>
      <c r="U3026"/>
      <c r="V3026"/>
      <c r="W3026"/>
      <c r="X3026"/>
      <c r="Y3026"/>
      <c r="Z3026"/>
    </row>
    <row r="3027" spans="1:26" s="46" customFormat="1" x14ac:dyDescent="0.25">
      <c r="A3027" s="52">
        <v>3165909</v>
      </c>
      <c r="B3027" s="70" t="s">
        <v>2935</v>
      </c>
      <c r="C3027" s="70" t="s">
        <v>2178</v>
      </c>
      <c r="D3027" s="79">
        <v>532293.64999990945</v>
      </c>
      <c r="E3027" s="21">
        <v>443814.34999990498</v>
      </c>
      <c r="F3027" s="21">
        <v>65189</v>
      </c>
      <c r="G3027" s="21">
        <v>23290.30000000447</v>
      </c>
      <c r="H3027" s="21">
        <v>190211.27000006649</v>
      </c>
      <c r="I3027" s="21">
        <v>27782.970000002912</v>
      </c>
      <c r="J3027" s="21">
        <v>624.16000000032398</v>
      </c>
      <c r="K3027" s="21">
        <v>750912.04999997921</v>
      </c>
      <c r="L3027" s="21">
        <v>109629</v>
      </c>
      <c r="M3027" s="21">
        <v>860541.04999997921</v>
      </c>
      <c r="P3027"/>
      <c r="Q3027"/>
      <c r="R3027"/>
      <c r="S3027"/>
      <c r="T3027"/>
      <c r="U3027"/>
      <c r="V3027"/>
      <c r="W3027"/>
      <c r="X3027"/>
      <c r="Y3027"/>
      <c r="Z3027"/>
    </row>
    <row r="3028" spans="1:26" s="46" customFormat="1" x14ac:dyDescent="0.25">
      <c r="A3028" s="52">
        <v>3166006</v>
      </c>
      <c r="B3028" s="70" t="s">
        <v>2936</v>
      </c>
      <c r="C3028" s="70" t="s">
        <v>2178</v>
      </c>
      <c r="D3028" s="79">
        <v>1732626.620000222</v>
      </c>
      <c r="E3028" s="21">
        <v>1296420.1300002055</v>
      </c>
      <c r="F3028" s="21">
        <v>264728.14000002271</v>
      </c>
      <c r="G3028" s="21">
        <v>171478.34999999384</v>
      </c>
      <c r="H3028" s="21">
        <v>662002.7100000506</v>
      </c>
      <c r="I3028" s="21">
        <v>35343.059999994941</v>
      </c>
      <c r="J3028" s="21">
        <v>0</v>
      </c>
      <c r="K3028" s="21">
        <v>2429972.3900002674</v>
      </c>
      <c r="L3028" s="21">
        <v>192741</v>
      </c>
      <c r="M3028" s="21">
        <v>2622713.3900002674</v>
      </c>
      <c r="P3028"/>
      <c r="Q3028"/>
      <c r="R3028"/>
      <c r="S3028"/>
      <c r="T3028"/>
      <c r="U3028"/>
      <c r="V3028"/>
      <c r="W3028"/>
      <c r="X3028"/>
      <c r="Y3028"/>
      <c r="Z3028"/>
    </row>
    <row r="3029" spans="1:26" s="46" customFormat="1" x14ac:dyDescent="0.25">
      <c r="A3029" s="52">
        <v>3166105</v>
      </c>
      <c r="B3029" s="70" t="s">
        <v>2937</v>
      </c>
      <c r="C3029" s="70" t="s">
        <v>2178</v>
      </c>
      <c r="D3029" s="79">
        <v>117580.46999999693</v>
      </c>
      <c r="E3029" s="21">
        <v>100749.54999999514</v>
      </c>
      <c r="F3029" s="21">
        <v>10279.25</v>
      </c>
      <c r="G3029" s="21">
        <v>6551.67000000179</v>
      </c>
      <c r="H3029" s="21">
        <v>40186.6799999867</v>
      </c>
      <c r="I3029" s="21">
        <v>10486.709999999914</v>
      </c>
      <c r="J3029" s="21">
        <v>0</v>
      </c>
      <c r="K3029" s="21">
        <v>168253.85999998354</v>
      </c>
      <c r="L3029" s="21">
        <v>64371.900000005997</v>
      </c>
      <c r="M3029" s="21">
        <v>232625.75999998953</v>
      </c>
      <c r="P3029"/>
      <c r="Q3029"/>
      <c r="R3029"/>
      <c r="S3029"/>
      <c r="T3029"/>
      <c r="U3029"/>
      <c r="V3029"/>
      <c r="W3029"/>
      <c r="X3029"/>
      <c r="Y3029"/>
      <c r="Z3029"/>
    </row>
    <row r="3030" spans="1:26" s="46" customFormat="1" x14ac:dyDescent="0.25">
      <c r="A3030" s="52">
        <v>3166204</v>
      </c>
      <c r="B3030" s="70" t="s">
        <v>2938</v>
      </c>
      <c r="C3030" s="70" t="s">
        <v>2178</v>
      </c>
      <c r="D3030" s="79">
        <v>1063600.1799998656</v>
      </c>
      <c r="E3030" s="21">
        <v>779632.49999985099</v>
      </c>
      <c r="F3030" s="21">
        <v>195944.95999998963</v>
      </c>
      <c r="G3030" s="21">
        <v>88022.720000024958</v>
      </c>
      <c r="H3030" s="21">
        <v>385345.51999998098</v>
      </c>
      <c r="I3030" s="21">
        <v>40294.69000000276</v>
      </c>
      <c r="J3030" s="21">
        <v>472.75</v>
      </c>
      <c r="K3030" s="21">
        <v>1489713.1399998493</v>
      </c>
      <c r="L3030" s="21">
        <v>125558</v>
      </c>
      <c r="M3030" s="21">
        <v>1615271.1399998493</v>
      </c>
      <c r="P3030"/>
      <c r="Q3030"/>
      <c r="R3030"/>
      <c r="S3030"/>
      <c r="T3030"/>
      <c r="U3030"/>
      <c r="V3030"/>
      <c r="W3030"/>
      <c r="X3030"/>
      <c r="Y3030"/>
      <c r="Z3030"/>
    </row>
    <row r="3031" spans="1:26" s="46" customFormat="1" x14ac:dyDescent="0.25">
      <c r="A3031" s="52">
        <v>3166303</v>
      </c>
      <c r="B3031" s="70" t="s">
        <v>2939</v>
      </c>
      <c r="C3031" s="70" t="s">
        <v>2178</v>
      </c>
      <c r="D3031" s="79">
        <v>226204.06999991505</v>
      </c>
      <c r="E3031" s="21">
        <v>189114.89999991699</v>
      </c>
      <c r="F3031" s="21">
        <v>21049.990000002101</v>
      </c>
      <c r="G3031" s="21">
        <v>16039.179999995953</v>
      </c>
      <c r="H3031" s="21">
        <v>82616.760000007227</v>
      </c>
      <c r="I3031" s="21">
        <v>10932.489999998359</v>
      </c>
      <c r="J3031" s="21">
        <v>0</v>
      </c>
      <c r="K3031" s="21">
        <v>319753.31999992067</v>
      </c>
      <c r="L3031" s="21">
        <v>37480</v>
      </c>
      <c r="M3031" s="21">
        <v>357233.31999992067</v>
      </c>
      <c r="P3031"/>
      <c r="Q3031"/>
      <c r="R3031"/>
      <c r="S3031"/>
      <c r="T3031"/>
      <c r="U3031"/>
      <c r="V3031"/>
      <c r="W3031"/>
      <c r="X3031"/>
      <c r="Y3031"/>
      <c r="Z3031"/>
    </row>
    <row r="3032" spans="1:26" s="46" customFormat="1" x14ac:dyDescent="0.25">
      <c r="A3032" s="52">
        <v>3166402</v>
      </c>
      <c r="B3032" s="70" t="s">
        <v>2940</v>
      </c>
      <c r="C3032" s="70" t="s">
        <v>2178</v>
      </c>
      <c r="D3032" s="79">
        <v>76735.359999992012</v>
      </c>
      <c r="E3032" s="21">
        <v>53831.219999991401</v>
      </c>
      <c r="F3032" s="21">
        <v>6745.3599999994003</v>
      </c>
      <c r="G3032" s="21">
        <v>16158.780000001199</v>
      </c>
      <c r="H3032" s="21">
        <v>21087.220000006299</v>
      </c>
      <c r="I3032" s="21">
        <v>1874</v>
      </c>
      <c r="J3032" s="21">
        <v>0</v>
      </c>
      <c r="K3032" s="21">
        <v>99696.579999998314</v>
      </c>
      <c r="L3032" s="21">
        <v>14992</v>
      </c>
      <c r="M3032" s="21">
        <v>114688.57999999831</v>
      </c>
      <c r="P3032"/>
      <c r="Q3032"/>
      <c r="R3032"/>
      <c r="S3032"/>
      <c r="T3032"/>
      <c r="U3032"/>
      <c r="V3032"/>
      <c r="W3032"/>
      <c r="X3032"/>
      <c r="Y3032"/>
      <c r="Z3032"/>
    </row>
    <row r="3033" spans="1:26" s="46" customFormat="1" x14ac:dyDescent="0.25">
      <c r="A3033" s="52">
        <v>3166501</v>
      </c>
      <c r="B3033" s="70" t="s">
        <v>2941</v>
      </c>
      <c r="C3033" s="70" t="s">
        <v>2178</v>
      </c>
      <c r="D3033" s="79">
        <v>93664.670000016704</v>
      </c>
      <c r="E3033" s="21">
        <v>84673.990000017002</v>
      </c>
      <c r="F3033" s="21">
        <v>4812.4699999988097</v>
      </c>
      <c r="G3033" s="21">
        <v>4178.2100000008904</v>
      </c>
      <c r="H3033" s="21">
        <v>40257.439999997601</v>
      </c>
      <c r="I3033" s="21">
        <v>14751.969999998801</v>
      </c>
      <c r="J3033" s="21">
        <v>0</v>
      </c>
      <c r="K3033" s="21">
        <v>148674.08000001311</v>
      </c>
      <c r="L3033" s="21">
        <v>60905</v>
      </c>
      <c r="M3033" s="21">
        <v>209579.08000001311</v>
      </c>
      <c r="P3033"/>
      <c r="Q3033"/>
      <c r="R3033"/>
      <c r="S3033"/>
      <c r="T3033"/>
      <c r="U3033"/>
      <c r="V3033"/>
      <c r="W3033"/>
      <c r="X3033"/>
      <c r="Y3033"/>
      <c r="Z3033"/>
    </row>
    <row r="3034" spans="1:26" s="46" customFormat="1" x14ac:dyDescent="0.25">
      <c r="A3034" s="52">
        <v>3166600</v>
      </c>
      <c r="B3034" s="70" t="s">
        <v>2942</v>
      </c>
      <c r="C3034" s="70" t="s">
        <v>2178</v>
      </c>
      <c r="D3034" s="79">
        <v>32609.260000005394</v>
      </c>
      <c r="E3034" s="21">
        <v>22964.230000004201</v>
      </c>
      <c r="F3034" s="21">
        <v>1593</v>
      </c>
      <c r="G3034" s="21">
        <v>8052.0300000011903</v>
      </c>
      <c r="H3034" s="21">
        <v>7180.5200000014202</v>
      </c>
      <c r="I3034" s="21">
        <v>4891.01000000164</v>
      </c>
      <c r="J3034" s="21">
        <v>0</v>
      </c>
      <c r="K3034" s="21">
        <v>44680.790000008456</v>
      </c>
      <c r="L3034" s="21">
        <v>5622</v>
      </c>
      <c r="M3034" s="21">
        <v>50302.790000008456</v>
      </c>
      <c r="P3034"/>
      <c r="Q3034"/>
      <c r="R3034"/>
      <c r="S3034"/>
      <c r="T3034"/>
      <c r="U3034"/>
      <c r="V3034"/>
      <c r="W3034"/>
      <c r="X3034"/>
      <c r="Y3034"/>
      <c r="Z3034"/>
    </row>
    <row r="3035" spans="1:26" s="46" customFormat="1" x14ac:dyDescent="0.25">
      <c r="A3035" s="52">
        <v>3166709</v>
      </c>
      <c r="B3035" s="70" t="s">
        <v>2943</v>
      </c>
      <c r="C3035" s="70" t="s">
        <v>2178</v>
      </c>
      <c r="D3035" s="79">
        <v>337753.04000000644</v>
      </c>
      <c r="E3035" s="21">
        <v>221372.39999997601</v>
      </c>
      <c r="F3035" s="21">
        <v>49566.990000024387</v>
      </c>
      <c r="G3035" s="21">
        <v>66813.650000006004</v>
      </c>
      <c r="H3035" s="21">
        <v>191131.04000000324</v>
      </c>
      <c r="I3035" s="21">
        <v>16348.820000002119</v>
      </c>
      <c r="J3035" s="21">
        <v>863</v>
      </c>
      <c r="K3035" s="21">
        <v>546095.90000001178</v>
      </c>
      <c r="L3035" s="21">
        <v>419195.90000009502</v>
      </c>
      <c r="M3035" s="21">
        <v>965291.8000001068</v>
      </c>
      <c r="P3035"/>
      <c r="Q3035"/>
      <c r="R3035"/>
      <c r="S3035"/>
      <c r="T3035"/>
      <c r="U3035"/>
      <c r="V3035"/>
      <c r="W3035"/>
      <c r="X3035"/>
      <c r="Y3035"/>
      <c r="Z3035"/>
    </row>
    <row r="3036" spans="1:26" s="46" customFormat="1" x14ac:dyDescent="0.25">
      <c r="A3036" s="52">
        <v>3166808</v>
      </c>
      <c r="B3036" s="70" t="s">
        <v>2944</v>
      </c>
      <c r="C3036" s="70" t="s">
        <v>2178</v>
      </c>
      <c r="D3036" s="79">
        <v>878281.82000010891</v>
      </c>
      <c r="E3036" s="21">
        <v>630044.80000007199</v>
      </c>
      <c r="F3036" s="21">
        <v>147605.77000005185</v>
      </c>
      <c r="G3036" s="21">
        <v>100631.2499999851</v>
      </c>
      <c r="H3036" s="21">
        <v>387170.21000001975</v>
      </c>
      <c r="I3036" s="21">
        <v>46654.249999992593</v>
      </c>
      <c r="J3036" s="21">
        <v>3694.5</v>
      </c>
      <c r="K3036" s="21">
        <v>1315800.7800001213</v>
      </c>
      <c r="L3036" s="21">
        <v>156292</v>
      </c>
      <c r="M3036" s="21">
        <v>1472092.7800001213</v>
      </c>
      <c r="P3036"/>
      <c r="Q3036"/>
      <c r="R3036"/>
      <c r="S3036"/>
      <c r="T3036"/>
      <c r="U3036"/>
      <c r="V3036"/>
      <c r="W3036"/>
      <c r="X3036"/>
      <c r="Y3036"/>
      <c r="Z3036"/>
    </row>
    <row r="3037" spans="1:26" s="46" customFormat="1" x14ac:dyDescent="0.25">
      <c r="A3037" s="52">
        <v>3166907</v>
      </c>
      <c r="B3037" s="70" t="s">
        <v>2945</v>
      </c>
      <c r="C3037" s="70" t="s">
        <v>2178</v>
      </c>
      <c r="D3037" s="79">
        <v>923986.99999999488</v>
      </c>
      <c r="E3037" s="21">
        <v>562027.32999996445</v>
      </c>
      <c r="F3037" s="21">
        <v>150741.29000002169</v>
      </c>
      <c r="G3037" s="21">
        <v>211218.38000000879</v>
      </c>
      <c r="H3037" s="21">
        <v>335725.10000003473</v>
      </c>
      <c r="I3037" s="21">
        <v>22914.880000000827</v>
      </c>
      <c r="J3037" s="21">
        <v>1726</v>
      </c>
      <c r="K3037" s="21">
        <v>1284352.9800000305</v>
      </c>
      <c r="L3037" s="21">
        <v>178967</v>
      </c>
      <c r="M3037" s="21">
        <v>1463319.9800000305</v>
      </c>
      <c r="P3037"/>
      <c r="Q3037"/>
      <c r="R3037"/>
      <c r="S3037"/>
      <c r="T3037"/>
      <c r="U3037"/>
      <c r="V3037"/>
      <c r="W3037"/>
      <c r="X3037"/>
      <c r="Y3037"/>
      <c r="Z3037"/>
    </row>
    <row r="3038" spans="1:26" s="46" customFormat="1" x14ac:dyDescent="0.25">
      <c r="A3038" s="52">
        <v>3166956</v>
      </c>
      <c r="B3038" s="70" t="s">
        <v>2946</v>
      </c>
      <c r="C3038" s="70" t="s">
        <v>2178</v>
      </c>
      <c r="D3038" s="79">
        <v>165975.5599999819</v>
      </c>
      <c r="E3038" s="21">
        <v>139667.349999981</v>
      </c>
      <c r="F3038" s="21">
        <v>26308.210000000901</v>
      </c>
      <c r="G3038" s="21">
        <v>0</v>
      </c>
      <c r="H3038" s="21">
        <v>40310.429999995999</v>
      </c>
      <c r="I3038" s="21">
        <v>8657.749999998141</v>
      </c>
      <c r="J3038" s="21">
        <v>2768.8599999999901</v>
      </c>
      <c r="K3038" s="21">
        <v>217712.59999997602</v>
      </c>
      <c r="L3038" s="21">
        <v>55283</v>
      </c>
      <c r="M3038" s="21">
        <v>272995.599999976</v>
      </c>
      <c r="P3038"/>
      <c r="Q3038"/>
      <c r="R3038"/>
      <c r="S3038"/>
      <c r="T3038"/>
      <c r="U3038"/>
      <c r="V3038"/>
      <c r="W3038"/>
      <c r="X3038"/>
      <c r="Y3038"/>
      <c r="Z3038"/>
    </row>
    <row r="3039" spans="1:26" s="46" customFormat="1" x14ac:dyDescent="0.25">
      <c r="A3039" s="52">
        <v>3167004</v>
      </c>
      <c r="B3039" s="70" t="s">
        <v>2947</v>
      </c>
      <c r="C3039" s="70" t="s">
        <v>2178</v>
      </c>
      <c r="D3039" s="79">
        <v>32157.609999998469</v>
      </c>
      <c r="E3039" s="21">
        <v>24324.929999999698</v>
      </c>
      <c r="F3039" s="21">
        <v>3902.6900000004098</v>
      </c>
      <c r="G3039" s="21">
        <v>3929.98999999836</v>
      </c>
      <c r="H3039" s="21">
        <v>12102.179999996</v>
      </c>
      <c r="I3039" s="21">
        <v>4124</v>
      </c>
      <c r="J3039" s="21">
        <v>0</v>
      </c>
      <c r="K3039" s="21">
        <v>48383.789999994471</v>
      </c>
      <c r="L3039" s="21">
        <v>12181</v>
      </c>
      <c r="M3039" s="21">
        <v>60564.789999994471</v>
      </c>
      <c r="P3039"/>
      <c r="Q3039"/>
      <c r="R3039"/>
      <c r="S3039"/>
      <c r="T3039"/>
      <c r="U3039"/>
      <c r="V3039"/>
      <c r="W3039"/>
      <c r="X3039"/>
      <c r="Y3039"/>
      <c r="Z3039"/>
    </row>
    <row r="3040" spans="1:26" s="46" customFormat="1" x14ac:dyDescent="0.25">
      <c r="A3040" s="52">
        <v>3167103</v>
      </c>
      <c r="B3040" s="70" t="s">
        <v>2948</v>
      </c>
      <c r="C3040" s="70" t="s">
        <v>2178</v>
      </c>
      <c r="D3040" s="79">
        <v>2484972.100000124</v>
      </c>
      <c r="E3040" s="21">
        <v>1721621.0500002021</v>
      </c>
      <c r="F3040" s="21">
        <v>304149.40999993659</v>
      </c>
      <c r="G3040" s="21">
        <v>459201.6399999854</v>
      </c>
      <c r="H3040" s="21">
        <v>977409.51999974996</v>
      </c>
      <c r="I3040" s="21">
        <v>131368.19999997818</v>
      </c>
      <c r="J3040" s="21">
        <v>4858.1300000026804</v>
      </c>
      <c r="K3040" s="21">
        <v>3598607.9499998549</v>
      </c>
      <c r="L3040" s="21">
        <v>685368.90000009502</v>
      </c>
      <c r="M3040" s="21">
        <v>4283976.8499999503</v>
      </c>
      <c r="P3040"/>
      <c r="Q3040"/>
      <c r="R3040"/>
      <c r="S3040"/>
      <c r="T3040"/>
      <c r="U3040"/>
      <c r="V3040"/>
      <c r="W3040"/>
      <c r="X3040"/>
      <c r="Y3040"/>
      <c r="Z3040"/>
    </row>
    <row r="3041" spans="1:26" s="46" customFormat="1" x14ac:dyDescent="0.25">
      <c r="A3041" s="52">
        <v>3167202</v>
      </c>
      <c r="B3041" s="70" t="s">
        <v>2949</v>
      </c>
      <c r="C3041" s="70" t="s">
        <v>2178</v>
      </c>
      <c r="D3041" s="79">
        <v>30882838.660001732</v>
      </c>
      <c r="E3041" s="21">
        <v>8253386.5100019472</v>
      </c>
      <c r="F3041" s="21">
        <v>5504436.3200017978</v>
      </c>
      <c r="G3041" s="21">
        <v>17125015.829997987</v>
      </c>
      <c r="H3041" s="21">
        <v>11105486.999993188</v>
      </c>
      <c r="I3041" s="21">
        <v>1864791.8899995801</v>
      </c>
      <c r="J3041" s="21">
        <v>98851.059999942794</v>
      </c>
      <c r="K3041" s="21">
        <v>43951968.609994449</v>
      </c>
      <c r="L3041" s="21">
        <v>4808023.5799996592</v>
      </c>
      <c r="M3041" s="21">
        <v>48759992.189994112</v>
      </c>
      <c r="P3041"/>
      <c r="Q3041"/>
      <c r="R3041"/>
      <c r="S3041"/>
      <c r="T3041"/>
      <c r="U3041"/>
      <c r="V3041"/>
      <c r="W3041"/>
      <c r="X3041"/>
      <c r="Y3041"/>
      <c r="Z3041"/>
    </row>
    <row r="3042" spans="1:26" s="46" customFormat="1" x14ac:dyDescent="0.25">
      <c r="A3042" s="52">
        <v>3167301</v>
      </c>
      <c r="B3042" s="70" t="s">
        <v>2950</v>
      </c>
      <c r="C3042" s="70" t="s">
        <v>2178</v>
      </c>
      <c r="D3042" s="79">
        <v>7722.3700000010394</v>
      </c>
      <c r="E3042" s="21">
        <v>1737.7400000002201</v>
      </c>
      <c r="F3042" s="21">
        <v>5984.6300000008196</v>
      </c>
      <c r="G3042" s="21">
        <v>0</v>
      </c>
      <c r="H3042" s="21">
        <v>937</v>
      </c>
      <c r="I3042" s="21">
        <v>11173.0899999999</v>
      </c>
      <c r="J3042" s="21">
        <v>0</v>
      </c>
      <c r="K3042" s="21">
        <v>19832.460000000938</v>
      </c>
      <c r="L3042" s="21">
        <v>13118</v>
      </c>
      <c r="M3042" s="21">
        <v>32950.460000000938</v>
      </c>
      <c r="P3042"/>
      <c r="Q3042"/>
      <c r="R3042"/>
      <c r="S3042"/>
      <c r="T3042"/>
      <c r="U3042"/>
      <c r="V3042"/>
      <c r="W3042"/>
      <c r="X3042"/>
      <c r="Y3042"/>
      <c r="Z3042"/>
    </row>
    <row r="3043" spans="1:26" s="46" customFormat="1" x14ac:dyDescent="0.25">
      <c r="A3043" s="52">
        <v>3167400</v>
      </c>
      <c r="B3043" s="70" t="s">
        <v>2951</v>
      </c>
      <c r="C3043" s="70" t="s">
        <v>2178</v>
      </c>
      <c r="D3043" s="79">
        <v>1073554.600000164</v>
      </c>
      <c r="E3043" s="21">
        <v>763542.44000017596</v>
      </c>
      <c r="F3043" s="21">
        <v>132728.45999997843</v>
      </c>
      <c r="G3043" s="21">
        <v>177283.7000000095</v>
      </c>
      <c r="H3043" s="21">
        <v>330281.92000007606</v>
      </c>
      <c r="I3043" s="21">
        <v>33606.510000005379</v>
      </c>
      <c r="J3043" s="21">
        <v>1171.65000000037</v>
      </c>
      <c r="K3043" s="21">
        <v>1438614.6800002458</v>
      </c>
      <c r="L3043" s="21">
        <v>128369</v>
      </c>
      <c r="M3043" s="21">
        <v>1566983.6800002458</v>
      </c>
      <c r="P3043"/>
      <c r="Q3043"/>
      <c r="R3043"/>
      <c r="S3043"/>
      <c r="T3043"/>
      <c r="U3043"/>
      <c r="V3043"/>
      <c r="W3043"/>
      <c r="X3043"/>
      <c r="Y3043"/>
      <c r="Z3043"/>
    </row>
    <row r="3044" spans="1:26" s="46" customFormat="1" x14ac:dyDescent="0.25">
      <c r="A3044" s="52">
        <v>3167509</v>
      </c>
      <c r="B3044" s="70" t="s">
        <v>2952</v>
      </c>
      <c r="C3044" s="70" t="s">
        <v>2178</v>
      </c>
      <c r="D3044" s="79">
        <v>138806.54999999696</v>
      </c>
      <c r="E3044" s="21">
        <v>55777.370000004797</v>
      </c>
      <c r="F3044" s="21">
        <v>41772.689999991977</v>
      </c>
      <c r="G3044" s="21">
        <v>41256.490000000209</v>
      </c>
      <c r="H3044" s="21">
        <v>46225.2299999967</v>
      </c>
      <c r="I3044" s="21">
        <v>23876.210000004659</v>
      </c>
      <c r="J3044" s="21">
        <v>862.04000000003703</v>
      </c>
      <c r="K3044" s="21">
        <v>209770.02999999834</v>
      </c>
      <c r="L3044" s="21">
        <v>18740</v>
      </c>
      <c r="M3044" s="21">
        <v>228510.02999999834</v>
      </c>
      <c r="P3044"/>
      <c r="Q3044"/>
      <c r="R3044"/>
      <c r="S3044"/>
      <c r="T3044"/>
      <c r="U3044"/>
      <c r="V3044"/>
      <c r="W3044"/>
      <c r="X3044"/>
      <c r="Y3044"/>
      <c r="Z3044"/>
    </row>
    <row r="3045" spans="1:26" s="46" customFormat="1" x14ac:dyDescent="0.25">
      <c r="A3045" s="52">
        <v>3167608</v>
      </c>
      <c r="B3045" s="70" t="s">
        <v>2953</v>
      </c>
      <c r="C3045" s="70" t="s">
        <v>2178</v>
      </c>
      <c r="D3045" s="79">
        <v>1821972.6400002004</v>
      </c>
      <c r="E3045" s="21">
        <v>1541971.2100001599</v>
      </c>
      <c r="F3045" s="21">
        <v>158971.37000003073</v>
      </c>
      <c r="G3045" s="21">
        <v>121030.06000000972</v>
      </c>
      <c r="H3045" s="21">
        <v>618386.63999986683</v>
      </c>
      <c r="I3045" s="21">
        <v>44241.299999992778</v>
      </c>
      <c r="J3045" s="21">
        <v>17777.409999996398</v>
      </c>
      <c r="K3045" s="21">
        <v>2502377.9900000566</v>
      </c>
      <c r="L3045" s="21">
        <v>309210</v>
      </c>
      <c r="M3045" s="21">
        <v>2811587.9900000566</v>
      </c>
      <c r="P3045"/>
      <c r="Q3045"/>
      <c r="R3045"/>
      <c r="S3045"/>
      <c r="T3045"/>
      <c r="U3045"/>
      <c r="V3045"/>
      <c r="W3045"/>
      <c r="X3045"/>
      <c r="Y3045"/>
      <c r="Z3045"/>
    </row>
    <row r="3046" spans="1:26" s="46" customFormat="1" x14ac:dyDescent="0.25">
      <c r="A3046" s="52">
        <v>3167707</v>
      </c>
      <c r="B3046" s="70" t="s">
        <v>2954</v>
      </c>
      <c r="C3046" s="70" t="s">
        <v>2178</v>
      </c>
      <c r="D3046" s="79">
        <v>657428.77999989199</v>
      </c>
      <c r="E3046" s="21">
        <v>475953.86999985599</v>
      </c>
      <c r="F3046" s="21">
        <v>131774.21000000878</v>
      </c>
      <c r="G3046" s="21">
        <v>49700.700000027173</v>
      </c>
      <c r="H3046" s="21">
        <v>278883.01000001281</v>
      </c>
      <c r="I3046" s="21">
        <v>14246.819999999827</v>
      </c>
      <c r="J3046" s="21">
        <v>3015.8200000002998</v>
      </c>
      <c r="K3046" s="21">
        <v>953574.42999990494</v>
      </c>
      <c r="L3046" s="21">
        <v>135865</v>
      </c>
      <c r="M3046" s="21">
        <v>1089439.4299999049</v>
      </c>
      <c r="P3046"/>
      <c r="Q3046"/>
      <c r="R3046"/>
      <c r="S3046"/>
      <c r="T3046"/>
      <c r="U3046"/>
      <c r="V3046"/>
      <c r="W3046"/>
      <c r="X3046"/>
      <c r="Y3046"/>
      <c r="Z3046"/>
    </row>
    <row r="3047" spans="1:26" s="46" customFormat="1" x14ac:dyDescent="0.25">
      <c r="A3047" s="52">
        <v>3167806</v>
      </c>
      <c r="B3047" s="70" t="s">
        <v>2955</v>
      </c>
      <c r="C3047" s="70" t="s">
        <v>2178</v>
      </c>
      <c r="D3047" s="79">
        <v>379626.35000000516</v>
      </c>
      <c r="E3047" s="21">
        <v>216660.18000000701</v>
      </c>
      <c r="F3047" s="21">
        <v>75531.349999975442</v>
      </c>
      <c r="G3047" s="21">
        <v>87434.820000022693</v>
      </c>
      <c r="H3047" s="21">
        <v>161949.429999977</v>
      </c>
      <c r="I3047" s="21">
        <v>22995.299999997002</v>
      </c>
      <c r="J3047" s="21">
        <v>874.08999999985099</v>
      </c>
      <c r="K3047" s="21">
        <v>565445.16999997897</v>
      </c>
      <c r="L3047" s="21">
        <v>62479.159999996402</v>
      </c>
      <c r="M3047" s="21">
        <v>627924.32999997539</v>
      </c>
      <c r="P3047"/>
      <c r="Q3047"/>
      <c r="R3047"/>
      <c r="S3047"/>
      <c r="T3047"/>
      <c r="U3047"/>
      <c r="V3047"/>
      <c r="W3047"/>
      <c r="X3047"/>
      <c r="Y3047"/>
      <c r="Z3047"/>
    </row>
    <row r="3048" spans="1:26" s="46" customFormat="1" x14ac:dyDescent="0.25">
      <c r="A3048" s="52">
        <v>3167905</v>
      </c>
      <c r="B3048" s="70" t="s">
        <v>2956</v>
      </c>
      <c r="C3048" s="70" t="s">
        <v>2178</v>
      </c>
      <c r="D3048" s="79">
        <v>124829.21000001392</v>
      </c>
      <c r="E3048" s="21">
        <v>79276.970000013695</v>
      </c>
      <c r="F3048" s="21">
        <v>30620.429999997832</v>
      </c>
      <c r="G3048" s="21">
        <v>14931.810000002401</v>
      </c>
      <c r="H3048" s="21">
        <v>22220.549999997002</v>
      </c>
      <c r="I3048" s="21">
        <v>19845.929999992299</v>
      </c>
      <c r="J3048" s="21">
        <v>0</v>
      </c>
      <c r="K3048" s="21">
        <v>166895.69000000323</v>
      </c>
      <c r="L3048" s="21">
        <v>52472</v>
      </c>
      <c r="M3048" s="21">
        <v>219367.69000000323</v>
      </c>
      <c r="P3048"/>
      <c r="Q3048"/>
      <c r="R3048"/>
      <c r="S3048"/>
      <c r="T3048"/>
      <c r="U3048"/>
      <c r="V3048"/>
      <c r="W3048"/>
      <c r="X3048"/>
      <c r="Y3048"/>
      <c r="Z3048"/>
    </row>
    <row r="3049" spans="1:26" s="46" customFormat="1" x14ac:dyDescent="0.25">
      <c r="A3049" s="52">
        <v>3168002</v>
      </c>
      <c r="B3049" s="70" t="s">
        <v>2957</v>
      </c>
      <c r="C3049" s="70" t="s">
        <v>2178</v>
      </c>
      <c r="D3049" s="79">
        <v>4911879.420001178</v>
      </c>
      <c r="E3049" s="21">
        <v>4018659.770001418</v>
      </c>
      <c r="F3049" s="21">
        <v>588364.60999987309</v>
      </c>
      <c r="G3049" s="21">
        <v>304855.03999988723</v>
      </c>
      <c r="H3049" s="21">
        <v>1865867.5799998124</v>
      </c>
      <c r="I3049" s="21">
        <v>337730.17000011704</v>
      </c>
      <c r="J3049" s="21">
        <v>10835.4099999964</v>
      </c>
      <c r="K3049" s="21">
        <v>7126312.5800011046</v>
      </c>
      <c r="L3049" s="21">
        <v>1718271.5000000051</v>
      </c>
      <c r="M3049" s="21">
        <v>8844584.0800011102</v>
      </c>
      <c r="P3049"/>
      <c r="Q3049"/>
      <c r="R3049"/>
      <c r="S3049"/>
      <c r="T3049"/>
      <c r="U3049"/>
      <c r="V3049"/>
      <c r="W3049"/>
      <c r="X3049"/>
      <c r="Y3049"/>
      <c r="Z3049"/>
    </row>
    <row r="3050" spans="1:26" s="46" customFormat="1" x14ac:dyDescent="0.25">
      <c r="A3050" s="52">
        <v>3168051</v>
      </c>
      <c r="B3050" s="70" t="s">
        <v>2958</v>
      </c>
      <c r="C3050" s="70" t="s">
        <v>2178</v>
      </c>
      <c r="D3050" s="79">
        <v>82097.610000003144</v>
      </c>
      <c r="E3050" s="21">
        <v>77591.130000002697</v>
      </c>
      <c r="F3050" s="21">
        <v>3569.4800000004502</v>
      </c>
      <c r="G3050" s="21">
        <v>937</v>
      </c>
      <c r="H3050" s="21">
        <v>16122</v>
      </c>
      <c r="I3050" s="21">
        <v>2300</v>
      </c>
      <c r="J3050" s="21">
        <v>780.66000000014901</v>
      </c>
      <c r="K3050" s="21">
        <v>101300.27000000329</v>
      </c>
      <c r="L3050" s="21">
        <v>16866</v>
      </c>
      <c r="M3050" s="21">
        <v>118166.27000000329</v>
      </c>
      <c r="P3050"/>
      <c r="Q3050"/>
      <c r="R3050"/>
      <c r="S3050"/>
      <c r="T3050"/>
      <c r="U3050"/>
      <c r="V3050"/>
      <c r="W3050"/>
      <c r="X3050"/>
      <c r="Y3050"/>
      <c r="Z3050"/>
    </row>
    <row r="3051" spans="1:26" s="46" customFormat="1" x14ac:dyDescent="0.25">
      <c r="A3051" s="52">
        <v>3168101</v>
      </c>
      <c r="B3051" s="70" t="s">
        <v>2959</v>
      </c>
      <c r="C3051" s="70" t="s">
        <v>2178</v>
      </c>
      <c r="D3051" s="79">
        <v>385611.70000001008</v>
      </c>
      <c r="E3051" s="21">
        <v>189250.80999998699</v>
      </c>
      <c r="F3051" s="21">
        <v>61195.499999977605</v>
      </c>
      <c r="G3051" s="21">
        <v>135165.39000004545</v>
      </c>
      <c r="H3051" s="21">
        <v>125190.98999996498</v>
      </c>
      <c r="I3051" s="21">
        <v>22056.439999997601</v>
      </c>
      <c r="J3051" s="21">
        <v>944.12999999988801</v>
      </c>
      <c r="K3051" s="21">
        <v>533803.25999997254</v>
      </c>
      <c r="L3051" s="21">
        <v>63435</v>
      </c>
      <c r="M3051" s="21">
        <v>597238.25999997254</v>
      </c>
      <c r="P3051"/>
      <c r="Q3051"/>
      <c r="R3051"/>
      <c r="S3051"/>
      <c r="T3051"/>
      <c r="U3051"/>
      <c r="V3051"/>
      <c r="W3051"/>
      <c r="X3051"/>
      <c r="Y3051"/>
      <c r="Z3051"/>
    </row>
    <row r="3052" spans="1:26" s="46" customFormat="1" x14ac:dyDescent="0.25">
      <c r="A3052" s="52">
        <v>3168200</v>
      </c>
      <c r="B3052" s="70" t="s">
        <v>2960</v>
      </c>
      <c r="C3052" s="70" t="s">
        <v>2178</v>
      </c>
      <c r="D3052" s="79">
        <v>143370.0000000298</v>
      </c>
      <c r="E3052" s="21">
        <v>96667.860000032902</v>
      </c>
      <c r="F3052" s="21">
        <v>25764.299999997002</v>
      </c>
      <c r="G3052" s="21">
        <v>20937.839999999902</v>
      </c>
      <c r="H3052" s="21">
        <v>38196.050000010029</v>
      </c>
      <c r="I3052" s="21">
        <v>11251.0900000036</v>
      </c>
      <c r="J3052" s="21">
        <v>0</v>
      </c>
      <c r="K3052" s="21">
        <v>192817.14000004344</v>
      </c>
      <c r="L3052" s="21">
        <v>36543</v>
      </c>
      <c r="M3052" s="21">
        <v>229360.14000004344</v>
      </c>
      <c r="P3052"/>
      <c r="Q3052"/>
      <c r="R3052"/>
      <c r="S3052"/>
      <c r="T3052"/>
      <c r="U3052"/>
      <c r="V3052"/>
      <c r="W3052"/>
      <c r="X3052"/>
      <c r="Y3052"/>
      <c r="Z3052"/>
    </row>
    <row r="3053" spans="1:26" s="46" customFormat="1" x14ac:dyDescent="0.25">
      <c r="A3053" s="52">
        <v>3168309</v>
      </c>
      <c r="B3053" s="70" t="s">
        <v>2961</v>
      </c>
      <c r="C3053" s="70" t="s">
        <v>2178</v>
      </c>
      <c r="D3053" s="79">
        <v>255861.31000005073</v>
      </c>
      <c r="E3053" s="21">
        <v>176905.89000007501</v>
      </c>
      <c r="F3053" s="21">
        <v>32176.9999999963</v>
      </c>
      <c r="G3053" s="21">
        <v>46778.419999979407</v>
      </c>
      <c r="H3053" s="21">
        <v>98955.460000023202</v>
      </c>
      <c r="I3053" s="21">
        <v>14489.8399999961</v>
      </c>
      <c r="J3053" s="21">
        <v>0</v>
      </c>
      <c r="K3053" s="21">
        <v>369306.61000007007</v>
      </c>
      <c r="L3053" s="21">
        <v>85924</v>
      </c>
      <c r="M3053" s="21">
        <v>455230.61000007007</v>
      </c>
      <c r="P3053"/>
      <c r="Q3053"/>
      <c r="R3053"/>
      <c r="S3053"/>
      <c r="T3053"/>
      <c r="U3053"/>
      <c r="V3053"/>
      <c r="W3053"/>
      <c r="X3053"/>
      <c r="Y3053"/>
      <c r="Z3053"/>
    </row>
    <row r="3054" spans="1:26" s="46" customFormat="1" x14ac:dyDescent="0.25">
      <c r="A3054" s="52">
        <v>3168408</v>
      </c>
      <c r="B3054" s="70" t="s">
        <v>2962</v>
      </c>
      <c r="C3054" s="70" t="s">
        <v>2178</v>
      </c>
      <c r="D3054" s="79">
        <v>1968063.8799991538</v>
      </c>
      <c r="E3054" s="21">
        <v>1446160.3899992271</v>
      </c>
      <c r="F3054" s="21">
        <v>340356.24999995861</v>
      </c>
      <c r="G3054" s="21">
        <v>181547.23999996812</v>
      </c>
      <c r="H3054" s="21">
        <v>784905.35000018205</v>
      </c>
      <c r="I3054" s="21">
        <v>69854.949999993158</v>
      </c>
      <c r="J3054" s="21">
        <v>1296.3100000005199</v>
      </c>
      <c r="K3054" s="21">
        <v>2824120.4899993297</v>
      </c>
      <c r="L3054" s="21">
        <v>477237.62000000104</v>
      </c>
      <c r="M3054" s="21">
        <v>3301358.1099993307</v>
      </c>
      <c r="P3054"/>
      <c r="Q3054"/>
      <c r="R3054"/>
      <c r="S3054"/>
      <c r="T3054"/>
      <c r="U3054"/>
      <c r="V3054"/>
      <c r="W3054"/>
      <c r="X3054"/>
      <c r="Y3054"/>
      <c r="Z3054"/>
    </row>
    <row r="3055" spans="1:26" s="46" customFormat="1" x14ac:dyDescent="0.25">
      <c r="A3055" s="52">
        <v>3168507</v>
      </c>
      <c r="B3055" s="70" t="s">
        <v>2963</v>
      </c>
      <c r="C3055" s="70" t="s">
        <v>2178</v>
      </c>
      <c r="D3055" s="79">
        <v>2031499.2300002612</v>
      </c>
      <c r="E3055" s="21">
        <v>1174591.5600002999</v>
      </c>
      <c r="F3055" s="21">
        <v>354494.45999985939</v>
      </c>
      <c r="G3055" s="21">
        <v>502413.21000010183</v>
      </c>
      <c r="H3055" s="21">
        <v>750491.86999990384</v>
      </c>
      <c r="I3055" s="21">
        <v>111568.02999997279</v>
      </c>
      <c r="J3055" s="21">
        <v>3588.1200000010399</v>
      </c>
      <c r="K3055" s="21">
        <v>2897147.2500001388</v>
      </c>
      <c r="L3055" s="21">
        <v>346349.11000002373</v>
      </c>
      <c r="M3055" s="21">
        <v>3243496.3600001624</v>
      </c>
      <c r="P3055"/>
      <c r="Q3055"/>
      <c r="R3055"/>
      <c r="S3055"/>
      <c r="T3055"/>
      <c r="U3055"/>
      <c r="V3055"/>
      <c r="W3055"/>
      <c r="X3055"/>
      <c r="Y3055"/>
      <c r="Z3055"/>
    </row>
    <row r="3056" spans="1:26" s="46" customFormat="1" x14ac:dyDescent="0.25">
      <c r="A3056" s="52">
        <v>3168606</v>
      </c>
      <c r="B3056" s="70" t="s">
        <v>2964</v>
      </c>
      <c r="C3056" s="70" t="s">
        <v>2178</v>
      </c>
      <c r="D3056" s="79">
        <v>15191427.079997474</v>
      </c>
      <c r="E3056" s="21">
        <v>8354807.1899981843</v>
      </c>
      <c r="F3056" s="21">
        <v>2588469.9500004291</v>
      </c>
      <c r="G3056" s="21">
        <v>4248149.9399988614</v>
      </c>
      <c r="H3056" s="21">
        <v>6697640.1500020577</v>
      </c>
      <c r="I3056" s="21">
        <v>1038813.8600000141</v>
      </c>
      <c r="J3056" s="21">
        <v>39074.800000004499</v>
      </c>
      <c r="K3056" s="21">
        <v>22966955.88999955</v>
      </c>
      <c r="L3056" s="21">
        <v>5751085.8100018306</v>
      </c>
      <c r="M3056" s="21">
        <v>28718041.700001381</v>
      </c>
      <c r="P3056"/>
      <c r="Q3056"/>
      <c r="R3056"/>
      <c r="S3056"/>
      <c r="T3056"/>
      <c r="U3056"/>
      <c r="V3056"/>
      <c r="W3056"/>
      <c r="X3056"/>
      <c r="Y3056"/>
      <c r="Z3056"/>
    </row>
    <row r="3057" spans="1:26" s="46" customFormat="1" x14ac:dyDescent="0.25">
      <c r="A3057" s="52">
        <v>3168705</v>
      </c>
      <c r="B3057" s="70" t="s">
        <v>2965</v>
      </c>
      <c r="C3057" s="70" t="s">
        <v>2178</v>
      </c>
      <c r="D3057" s="79">
        <v>22008025.690000392</v>
      </c>
      <c r="E3057" s="21">
        <v>2406829.4500002977</v>
      </c>
      <c r="F3057" s="21">
        <v>4464574.7299985439</v>
      </c>
      <c r="G3057" s="21">
        <v>15136621.510001551</v>
      </c>
      <c r="H3057" s="21">
        <v>5840319.0199990775</v>
      </c>
      <c r="I3057" s="21">
        <v>1610976.9399999271</v>
      </c>
      <c r="J3057" s="21">
        <v>44095.149999976202</v>
      </c>
      <c r="K3057" s="21">
        <v>29503416.799999375</v>
      </c>
      <c r="L3057" s="21">
        <v>1425940.3499997109</v>
      </c>
      <c r="M3057" s="21">
        <v>30929357.149999086</v>
      </c>
      <c r="P3057"/>
      <c r="Q3057"/>
      <c r="R3057"/>
      <c r="S3057"/>
      <c r="T3057"/>
      <c r="U3057"/>
      <c r="V3057"/>
      <c r="W3057"/>
      <c r="X3057"/>
      <c r="Y3057"/>
      <c r="Z3057"/>
    </row>
    <row r="3058" spans="1:26" s="46" customFormat="1" x14ac:dyDescent="0.25">
      <c r="A3058" s="52">
        <v>3168804</v>
      </c>
      <c r="B3058" s="70" t="s">
        <v>2966</v>
      </c>
      <c r="C3058" s="70" t="s">
        <v>2178</v>
      </c>
      <c r="D3058" s="79">
        <v>695136.54000023112</v>
      </c>
      <c r="E3058" s="21">
        <v>263884.440000117</v>
      </c>
      <c r="F3058" s="21">
        <v>202354.31000010337</v>
      </c>
      <c r="G3058" s="21">
        <v>228897.79000001075</v>
      </c>
      <c r="H3058" s="21">
        <v>278470.59000003297</v>
      </c>
      <c r="I3058" s="21">
        <v>19358.90999999642</v>
      </c>
      <c r="J3058" s="21">
        <v>3368.3500000014901</v>
      </c>
      <c r="K3058" s="21">
        <v>996334.39000026206</v>
      </c>
      <c r="L3058" s="21">
        <v>100914.90000000599</v>
      </c>
      <c r="M3058" s="21">
        <v>1097249.290000268</v>
      </c>
      <c r="P3058"/>
      <c r="Q3058"/>
      <c r="R3058"/>
      <c r="S3058"/>
      <c r="T3058"/>
      <c r="U3058"/>
      <c r="V3058"/>
      <c r="W3058"/>
      <c r="X3058"/>
      <c r="Y3058"/>
      <c r="Z3058"/>
    </row>
    <row r="3059" spans="1:26" s="46" customFormat="1" x14ac:dyDescent="0.25">
      <c r="A3059" s="52">
        <v>3168903</v>
      </c>
      <c r="B3059" s="70" t="s">
        <v>2967</v>
      </c>
      <c r="C3059" s="70" t="s">
        <v>2178</v>
      </c>
      <c r="D3059" s="79">
        <v>1211160.1699999648</v>
      </c>
      <c r="E3059" s="21">
        <v>921530.40000009502</v>
      </c>
      <c r="F3059" s="21">
        <v>204322.26999989201</v>
      </c>
      <c r="G3059" s="21">
        <v>85307.499999977619</v>
      </c>
      <c r="H3059" s="21">
        <v>373064.57999998744</v>
      </c>
      <c r="I3059" s="21">
        <v>21923.73999999461</v>
      </c>
      <c r="J3059" s="21">
        <v>1868.01999999955</v>
      </c>
      <c r="K3059" s="21">
        <v>1608016.5099999465</v>
      </c>
      <c r="L3059" s="21">
        <v>252053</v>
      </c>
      <c r="M3059" s="21">
        <v>1860069.5099999465</v>
      </c>
      <c r="P3059"/>
      <c r="Q3059"/>
      <c r="R3059"/>
      <c r="S3059"/>
      <c r="T3059"/>
      <c r="U3059"/>
      <c r="V3059"/>
      <c r="W3059"/>
      <c r="X3059"/>
      <c r="Y3059"/>
      <c r="Z3059"/>
    </row>
    <row r="3060" spans="1:26" s="46" customFormat="1" x14ac:dyDescent="0.25">
      <c r="A3060" s="52">
        <v>3169000</v>
      </c>
      <c r="B3060" s="70" t="s">
        <v>320</v>
      </c>
      <c r="C3060" s="70" t="s">
        <v>2178</v>
      </c>
      <c r="D3060" s="79">
        <v>2519233.019999587</v>
      </c>
      <c r="E3060" s="21">
        <v>1294856.3099994699</v>
      </c>
      <c r="F3060" s="21">
        <v>593410.72999993654</v>
      </c>
      <c r="G3060" s="21">
        <v>630965.98000018077</v>
      </c>
      <c r="H3060" s="21">
        <v>889709.26999979536</v>
      </c>
      <c r="I3060" s="21">
        <v>120994.98000000043</v>
      </c>
      <c r="J3060" s="21">
        <v>7601.6900000032001</v>
      </c>
      <c r="K3060" s="21">
        <v>3537538.9599993862</v>
      </c>
      <c r="L3060" s="21">
        <v>425610.99000002409</v>
      </c>
      <c r="M3060" s="21">
        <v>3963149.9499994102</v>
      </c>
      <c r="P3060"/>
      <c r="Q3060"/>
      <c r="R3060"/>
      <c r="S3060"/>
      <c r="T3060"/>
      <c r="U3060"/>
      <c r="V3060"/>
      <c r="W3060"/>
      <c r="X3060"/>
      <c r="Y3060"/>
      <c r="Z3060"/>
    </row>
    <row r="3061" spans="1:26" s="46" customFormat="1" x14ac:dyDescent="0.25">
      <c r="A3061" s="52">
        <v>3169059</v>
      </c>
      <c r="B3061" s="70" t="s">
        <v>2968</v>
      </c>
      <c r="C3061" s="70" t="s">
        <v>2178</v>
      </c>
      <c r="D3061" s="79">
        <v>105887.6299999878</v>
      </c>
      <c r="E3061" s="21">
        <v>94701.699999988094</v>
      </c>
      <c r="F3061" s="21">
        <v>7145.7899999991096</v>
      </c>
      <c r="G3061" s="21">
        <v>4040.1400000006001</v>
      </c>
      <c r="H3061" s="21">
        <v>15721</v>
      </c>
      <c r="I3061" s="21">
        <v>4110.6299999984867</v>
      </c>
      <c r="J3061" s="21">
        <v>937</v>
      </c>
      <c r="K3061" s="21">
        <v>126656.25999998629</v>
      </c>
      <c r="L3061" s="21">
        <v>17803</v>
      </c>
      <c r="M3061" s="21">
        <v>144459.25999998627</v>
      </c>
      <c r="P3061"/>
      <c r="Q3061"/>
      <c r="R3061"/>
      <c r="S3061"/>
      <c r="T3061"/>
      <c r="U3061"/>
      <c r="V3061"/>
      <c r="W3061"/>
      <c r="X3061"/>
      <c r="Y3061"/>
      <c r="Z3061"/>
    </row>
    <row r="3062" spans="1:26" s="46" customFormat="1" x14ac:dyDescent="0.25">
      <c r="A3062" s="52">
        <v>3169109</v>
      </c>
      <c r="B3062" s="70" t="s">
        <v>2969</v>
      </c>
      <c r="C3062" s="70" t="s">
        <v>2178</v>
      </c>
      <c r="D3062" s="79">
        <v>533607.65000002144</v>
      </c>
      <c r="E3062" s="21">
        <v>462085.74000001</v>
      </c>
      <c r="F3062" s="21">
        <v>50118.260000005401</v>
      </c>
      <c r="G3062" s="21">
        <v>21403.650000006</v>
      </c>
      <c r="H3062" s="21">
        <v>104453.280000001</v>
      </c>
      <c r="I3062" s="21">
        <v>11674.399999999907</v>
      </c>
      <c r="J3062" s="21">
        <v>0</v>
      </c>
      <c r="K3062" s="21">
        <v>649735.33000002231</v>
      </c>
      <c r="L3062" s="21">
        <v>47787</v>
      </c>
      <c r="M3062" s="21">
        <v>697522.33000002231</v>
      </c>
      <c r="P3062"/>
      <c r="Q3062"/>
      <c r="R3062"/>
      <c r="S3062"/>
      <c r="T3062"/>
      <c r="U3062"/>
      <c r="V3062"/>
      <c r="W3062"/>
      <c r="X3062"/>
      <c r="Y3062"/>
      <c r="Z3062"/>
    </row>
    <row r="3063" spans="1:26" s="46" customFormat="1" x14ac:dyDescent="0.25">
      <c r="A3063" s="52">
        <v>3169208</v>
      </c>
      <c r="B3063" s="70" t="s">
        <v>2970</v>
      </c>
      <c r="C3063" s="70" t="s">
        <v>2178</v>
      </c>
      <c r="D3063" s="79">
        <v>1314788.7899999204</v>
      </c>
      <c r="E3063" s="21">
        <v>610917.44999998796</v>
      </c>
      <c r="F3063" s="21">
        <v>460153.95000000839</v>
      </c>
      <c r="G3063" s="21">
        <v>243717.38999992391</v>
      </c>
      <c r="H3063" s="21">
        <v>519336.10000007949</v>
      </c>
      <c r="I3063" s="21">
        <v>67938.929999975022</v>
      </c>
      <c r="J3063" s="21">
        <v>0</v>
      </c>
      <c r="K3063" s="21">
        <v>1902063.8199999749</v>
      </c>
      <c r="L3063" s="21">
        <v>139848</v>
      </c>
      <c r="M3063" s="21">
        <v>2041911.8199999749</v>
      </c>
      <c r="P3063"/>
      <c r="Q3063"/>
      <c r="R3063"/>
      <c r="S3063"/>
      <c r="T3063"/>
      <c r="U3063"/>
      <c r="V3063"/>
      <c r="W3063"/>
      <c r="X3063"/>
      <c r="Y3063"/>
      <c r="Z3063"/>
    </row>
    <row r="3064" spans="1:26" s="46" customFormat="1" x14ac:dyDescent="0.25">
      <c r="A3064" s="52">
        <v>3169307</v>
      </c>
      <c r="B3064" s="70" t="s">
        <v>2971</v>
      </c>
      <c r="C3064" s="70" t="s">
        <v>2178</v>
      </c>
      <c r="D3064" s="79">
        <v>9031733.4199984893</v>
      </c>
      <c r="E3064" s="21">
        <v>3050186.2699999604</v>
      </c>
      <c r="F3064" s="21">
        <v>1128494.2899995784</v>
      </c>
      <c r="G3064" s="21">
        <v>4853052.8599989507</v>
      </c>
      <c r="H3064" s="21">
        <v>3522272.6400014893</v>
      </c>
      <c r="I3064" s="21">
        <v>758167.28000025975</v>
      </c>
      <c r="J3064" s="21">
        <v>31565.059999987501</v>
      </c>
      <c r="K3064" s="21">
        <v>13343738.400000226</v>
      </c>
      <c r="L3064" s="21">
        <v>1904899.1899996633</v>
      </c>
      <c r="M3064" s="21">
        <v>15248637.589999888</v>
      </c>
      <c r="P3064"/>
      <c r="Q3064"/>
      <c r="R3064"/>
      <c r="S3064"/>
      <c r="T3064"/>
      <c r="U3064"/>
      <c r="V3064"/>
      <c r="W3064"/>
      <c r="X3064"/>
      <c r="Y3064"/>
      <c r="Z3064"/>
    </row>
    <row r="3065" spans="1:26" s="46" customFormat="1" x14ac:dyDescent="0.25">
      <c r="A3065" s="52">
        <v>3169356</v>
      </c>
      <c r="B3065" s="70" t="s">
        <v>2972</v>
      </c>
      <c r="C3065" s="70" t="s">
        <v>2178</v>
      </c>
      <c r="D3065" s="79">
        <v>3894811.1500011906</v>
      </c>
      <c r="E3065" s="21">
        <v>1051403.01000023</v>
      </c>
      <c r="F3065" s="21">
        <v>1070307.8400002939</v>
      </c>
      <c r="G3065" s="21">
        <v>1773100.3000006669</v>
      </c>
      <c r="H3065" s="21">
        <v>1339859.8100002145</v>
      </c>
      <c r="I3065" s="21">
        <v>436986.47000010917</v>
      </c>
      <c r="J3065" s="21">
        <v>12625.2099999934</v>
      </c>
      <c r="K3065" s="21">
        <v>5684282.6400015075</v>
      </c>
      <c r="L3065" s="21">
        <v>832993.66000008606</v>
      </c>
      <c r="M3065" s="21">
        <v>6517276.3000015933</v>
      </c>
      <c r="P3065"/>
      <c r="Q3065"/>
      <c r="R3065"/>
      <c r="S3065"/>
      <c r="T3065"/>
      <c r="U3065"/>
      <c r="V3065"/>
      <c r="W3065"/>
      <c r="X3065"/>
      <c r="Y3065"/>
      <c r="Z3065"/>
    </row>
    <row r="3066" spans="1:26" s="46" customFormat="1" x14ac:dyDescent="0.25">
      <c r="A3066" s="52">
        <v>3169406</v>
      </c>
      <c r="B3066" s="70" t="s">
        <v>2973</v>
      </c>
      <c r="C3066" s="70" t="s">
        <v>2178</v>
      </c>
      <c r="D3066" s="79">
        <v>7510193.5199986137</v>
      </c>
      <c r="E3066" s="21">
        <v>3021242.0300003872</v>
      </c>
      <c r="F3066" s="21">
        <v>2221401.9099990726</v>
      </c>
      <c r="G3066" s="21">
        <v>2267549.5799991544</v>
      </c>
      <c r="H3066" s="21">
        <v>2869871.3699991652</v>
      </c>
      <c r="I3066" s="21">
        <v>506287.26999995101</v>
      </c>
      <c r="J3066" s="21">
        <v>31811.049999997002</v>
      </c>
      <c r="K3066" s="21">
        <v>10918163.209997727</v>
      </c>
      <c r="L3066" s="21">
        <v>1056332.1499999</v>
      </c>
      <c r="M3066" s="21">
        <v>11974495.359997626</v>
      </c>
      <c r="P3066"/>
      <c r="Q3066"/>
      <c r="R3066"/>
      <c r="S3066"/>
      <c r="T3066"/>
      <c r="U3066"/>
      <c r="V3066"/>
      <c r="W3066"/>
      <c r="X3066"/>
      <c r="Y3066"/>
      <c r="Z3066"/>
    </row>
    <row r="3067" spans="1:26" s="46" customFormat="1" x14ac:dyDescent="0.25">
      <c r="A3067" s="52">
        <v>3169505</v>
      </c>
      <c r="B3067" s="70" t="s">
        <v>2974</v>
      </c>
      <c r="C3067" s="70" t="s">
        <v>2178</v>
      </c>
      <c r="D3067" s="79">
        <v>382124.67999996227</v>
      </c>
      <c r="E3067" s="21">
        <v>252328.76999995101</v>
      </c>
      <c r="F3067" s="21">
        <v>84670.599999993996</v>
      </c>
      <c r="G3067" s="21">
        <v>45125.310000017293</v>
      </c>
      <c r="H3067" s="21">
        <v>182396.37000000471</v>
      </c>
      <c r="I3067" s="21">
        <v>18774.190000006503</v>
      </c>
      <c r="J3067" s="21">
        <v>0</v>
      </c>
      <c r="K3067" s="21">
        <v>583295.23999997345</v>
      </c>
      <c r="L3067" s="21">
        <v>182715</v>
      </c>
      <c r="M3067" s="21">
        <v>766010.23999997345</v>
      </c>
      <c r="P3067"/>
      <c r="Q3067"/>
      <c r="R3067"/>
      <c r="S3067"/>
      <c r="T3067"/>
      <c r="U3067"/>
      <c r="V3067"/>
      <c r="W3067"/>
      <c r="X3067"/>
      <c r="Y3067"/>
      <c r="Z3067"/>
    </row>
    <row r="3068" spans="1:26" s="46" customFormat="1" x14ac:dyDescent="0.25">
      <c r="A3068" s="52">
        <v>3169604</v>
      </c>
      <c r="B3068" s="70" t="s">
        <v>2975</v>
      </c>
      <c r="C3068" s="70" t="s">
        <v>2178</v>
      </c>
      <c r="D3068" s="79">
        <v>3370244.3799999212</v>
      </c>
      <c r="E3068" s="21">
        <v>1811923.9699997741</v>
      </c>
      <c r="F3068" s="21">
        <v>769415.89000000234</v>
      </c>
      <c r="G3068" s="21">
        <v>788904.52000014484</v>
      </c>
      <c r="H3068" s="21">
        <v>1271425.8199999486</v>
      </c>
      <c r="I3068" s="21">
        <v>187759.71000002525</v>
      </c>
      <c r="J3068" s="21">
        <v>6929.0499999970198</v>
      </c>
      <c r="K3068" s="21">
        <v>4836358.9599998919</v>
      </c>
      <c r="L3068" s="21">
        <v>1066578.5300002089</v>
      </c>
      <c r="M3068" s="21">
        <v>5902937.4900001008</v>
      </c>
      <c r="P3068"/>
      <c r="Q3068"/>
      <c r="R3068"/>
      <c r="S3068"/>
      <c r="T3068"/>
      <c r="U3068"/>
      <c r="V3068"/>
      <c r="W3068"/>
      <c r="X3068"/>
      <c r="Y3068"/>
      <c r="Z3068"/>
    </row>
    <row r="3069" spans="1:26" s="46" customFormat="1" x14ac:dyDescent="0.25">
      <c r="A3069" s="52">
        <v>3169703</v>
      </c>
      <c r="B3069" s="70" t="s">
        <v>2976</v>
      </c>
      <c r="C3069" s="70" t="s">
        <v>2178</v>
      </c>
      <c r="D3069" s="79">
        <v>3137875.9300011853</v>
      </c>
      <c r="E3069" s="21">
        <v>2185340.3400012609</v>
      </c>
      <c r="F3069" s="21">
        <v>719197.32999990473</v>
      </c>
      <c r="G3069" s="21">
        <v>233338.2600000198</v>
      </c>
      <c r="H3069" s="21">
        <v>1365039.6900000777</v>
      </c>
      <c r="I3069" s="21">
        <v>208501.89999995727</v>
      </c>
      <c r="J3069" s="21">
        <v>11427.259999994199</v>
      </c>
      <c r="K3069" s="21">
        <v>4722844.7800012147</v>
      </c>
      <c r="L3069" s="21">
        <v>627196</v>
      </c>
      <c r="M3069" s="21">
        <v>5350040.7800012147</v>
      </c>
      <c r="P3069"/>
      <c r="Q3069"/>
      <c r="R3069"/>
      <c r="S3069"/>
      <c r="T3069"/>
      <c r="U3069"/>
      <c r="V3069"/>
      <c r="W3069"/>
      <c r="X3069"/>
      <c r="Y3069"/>
      <c r="Z3069"/>
    </row>
    <row r="3070" spans="1:26" s="46" customFormat="1" x14ac:dyDescent="0.25">
      <c r="A3070" s="52">
        <v>3169802</v>
      </c>
      <c r="B3070" s="70" t="s">
        <v>2977</v>
      </c>
      <c r="C3070" s="70" t="s">
        <v>2178</v>
      </c>
      <c r="D3070" s="79">
        <v>622995.64000001224</v>
      </c>
      <c r="E3070" s="21">
        <v>496260.22000002902</v>
      </c>
      <c r="F3070" s="21">
        <v>56656.5600000173</v>
      </c>
      <c r="G3070" s="21">
        <v>70078.859999965862</v>
      </c>
      <c r="H3070" s="21">
        <v>175191.82999999856</v>
      </c>
      <c r="I3070" s="21">
        <v>12782.21000000276</v>
      </c>
      <c r="J3070" s="21">
        <v>3684</v>
      </c>
      <c r="K3070" s="21">
        <v>814653.68000001356</v>
      </c>
      <c r="L3070" s="21">
        <v>104934.6299999952</v>
      </c>
      <c r="M3070" s="21">
        <v>919588.31000000879</v>
      </c>
      <c r="P3070"/>
      <c r="Q3070"/>
      <c r="R3070"/>
      <c r="S3070"/>
      <c r="T3070"/>
      <c r="U3070"/>
      <c r="V3070"/>
      <c r="W3070"/>
      <c r="X3070"/>
      <c r="Y3070"/>
      <c r="Z3070"/>
    </row>
    <row r="3071" spans="1:26" s="46" customFormat="1" x14ac:dyDescent="0.25">
      <c r="A3071" s="52">
        <v>3169901</v>
      </c>
      <c r="B3071" s="70" t="s">
        <v>2978</v>
      </c>
      <c r="C3071" s="70" t="s">
        <v>2178</v>
      </c>
      <c r="D3071" s="79">
        <v>15209682.24999937</v>
      </c>
      <c r="E3071" s="21">
        <v>4244888.7699983101</v>
      </c>
      <c r="F3071" s="21">
        <v>4645636.7599989856</v>
      </c>
      <c r="G3071" s="21">
        <v>6319156.7200020738</v>
      </c>
      <c r="H3071" s="21">
        <v>5338925.7400012109</v>
      </c>
      <c r="I3071" s="21">
        <v>1291771.6200001456</v>
      </c>
      <c r="J3071" s="21">
        <v>44683.079999983303</v>
      </c>
      <c r="K3071" s="21">
        <v>21885062.690000713</v>
      </c>
      <c r="L3071" s="21">
        <v>2422428.5600003712</v>
      </c>
      <c r="M3071" s="21">
        <v>24307491.250001084</v>
      </c>
      <c r="P3071"/>
      <c r="Q3071"/>
      <c r="R3071"/>
      <c r="S3071"/>
      <c r="T3071"/>
      <c r="U3071"/>
      <c r="V3071"/>
      <c r="W3071"/>
      <c r="X3071"/>
      <c r="Y3071"/>
      <c r="Z3071"/>
    </row>
    <row r="3072" spans="1:26" s="46" customFormat="1" x14ac:dyDescent="0.25">
      <c r="A3072" s="52">
        <v>3170008</v>
      </c>
      <c r="B3072" s="70" t="s">
        <v>2979</v>
      </c>
      <c r="C3072" s="70" t="s">
        <v>2178</v>
      </c>
      <c r="D3072" s="79">
        <v>1283522.7099999692</v>
      </c>
      <c r="E3072" s="21">
        <v>1131981.5399999823</v>
      </c>
      <c r="F3072" s="21">
        <v>133252.53999998036</v>
      </c>
      <c r="G3072" s="21">
        <v>18288.6300000064</v>
      </c>
      <c r="H3072" s="21">
        <v>572830.52999991132</v>
      </c>
      <c r="I3072" s="21">
        <v>31791.420000005543</v>
      </c>
      <c r="J3072" s="21">
        <v>2361.8599999993999</v>
      </c>
      <c r="K3072" s="21">
        <v>1890506.5199998855</v>
      </c>
      <c r="L3072" s="21">
        <v>309866</v>
      </c>
      <c r="M3072" s="21">
        <v>2200372.5199998855</v>
      </c>
      <c r="P3072"/>
      <c r="Q3072"/>
      <c r="R3072"/>
      <c r="S3072"/>
      <c r="T3072"/>
      <c r="U3072"/>
      <c r="V3072"/>
      <c r="W3072"/>
      <c r="X3072"/>
      <c r="Y3072"/>
      <c r="Z3072"/>
    </row>
    <row r="3073" spans="1:26" s="46" customFormat="1" x14ac:dyDescent="0.25">
      <c r="A3073" s="52">
        <v>3170057</v>
      </c>
      <c r="B3073" s="70" t="s">
        <v>2980</v>
      </c>
      <c r="C3073" s="70" t="s">
        <v>2178</v>
      </c>
      <c r="D3073" s="79">
        <v>1067825.5799997582</v>
      </c>
      <c r="E3073" s="21">
        <v>738628.50999975204</v>
      </c>
      <c r="F3073" s="21">
        <v>248162.61000000522</v>
      </c>
      <c r="G3073" s="21">
        <v>81034.460000000909</v>
      </c>
      <c r="H3073" s="21">
        <v>350846.05000012764</v>
      </c>
      <c r="I3073" s="21">
        <v>51485.230000015355</v>
      </c>
      <c r="J3073" s="21">
        <v>2691</v>
      </c>
      <c r="K3073" s="21">
        <v>1472847.8599999011</v>
      </c>
      <c r="L3073" s="21">
        <v>239872</v>
      </c>
      <c r="M3073" s="21">
        <v>1712719.8599999011</v>
      </c>
      <c r="P3073"/>
      <c r="Q3073"/>
      <c r="R3073"/>
      <c r="S3073"/>
      <c r="T3073"/>
      <c r="U3073"/>
      <c r="V3073"/>
      <c r="W3073"/>
      <c r="X3073"/>
      <c r="Y3073"/>
      <c r="Z3073"/>
    </row>
    <row r="3074" spans="1:26" s="46" customFormat="1" x14ac:dyDescent="0.25">
      <c r="A3074" s="52">
        <v>3170107</v>
      </c>
      <c r="B3074" s="70" t="s">
        <v>2981</v>
      </c>
      <c r="C3074" s="70" t="s">
        <v>2178</v>
      </c>
      <c r="D3074" s="79">
        <v>49724259.860008866</v>
      </c>
      <c r="E3074" s="21">
        <v>14367711.790006278</v>
      </c>
      <c r="F3074" s="21">
        <v>13253455.740002425</v>
      </c>
      <c r="G3074" s="21">
        <v>22103092.330000158</v>
      </c>
      <c r="H3074" s="21">
        <v>17571015.259995062</v>
      </c>
      <c r="I3074" s="21">
        <v>5550536.85000032</v>
      </c>
      <c r="J3074" s="21">
        <v>158516.80999996199</v>
      </c>
      <c r="K3074" s="21">
        <v>73004328.780004203</v>
      </c>
      <c r="L3074" s="21">
        <v>6139601.0500003006</v>
      </c>
      <c r="M3074" s="21">
        <v>79143929.830004498</v>
      </c>
      <c r="P3074"/>
      <c r="Q3074"/>
      <c r="R3074"/>
      <c r="S3074"/>
      <c r="T3074"/>
      <c r="U3074"/>
      <c r="V3074"/>
      <c r="W3074"/>
      <c r="X3074"/>
      <c r="Y3074"/>
      <c r="Z3074"/>
    </row>
    <row r="3075" spans="1:26" s="46" customFormat="1" x14ac:dyDescent="0.25">
      <c r="A3075" s="52">
        <v>3170206</v>
      </c>
      <c r="B3075" s="70" t="s">
        <v>2982</v>
      </c>
      <c r="C3075" s="70" t="s">
        <v>2178</v>
      </c>
      <c r="D3075" s="79">
        <v>78565132.270007685</v>
      </c>
      <c r="E3075" s="21">
        <v>21298700.469997361</v>
      </c>
      <c r="F3075" s="21">
        <v>22594385.699996639</v>
      </c>
      <c r="G3075" s="21">
        <v>34672046.100013688</v>
      </c>
      <c r="H3075" s="21">
        <v>25666353.13999648</v>
      </c>
      <c r="I3075" s="21">
        <v>9178762.3800040539</v>
      </c>
      <c r="J3075" s="21">
        <v>366777.209999885</v>
      </c>
      <c r="K3075" s="21">
        <v>113777025.00000811</v>
      </c>
      <c r="L3075" s="21">
        <v>15369725.140001245</v>
      </c>
      <c r="M3075" s="21">
        <v>129146750.14000934</v>
      </c>
      <c r="P3075"/>
      <c r="Q3075"/>
      <c r="R3075"/>
      <c r="S3075"/>
      <c r="T3075"/>
      <c r="U3075"/>
      <c r="V3075"/>
      <c r="W3075"/>
      <c r="X3075"/>
      <c r="Y3075"/>
      <c r="Z3075"/>
    </row>
    <row r="3076" spans="1:26" s="46" customFormat="1" x14ac:dyDescent="0.25">
      <c r="A3076" s="52">
        <v>3170305</v>
      </c>
      <c r="B3076" s="70" t="s">
        <v>2983</v>
      </c>
      <c r="C3076" s="70" t="s">
        <v>2178</v>
      </c>
      <c r="D3076" s="79">
        <v>124881.02999997872</v>
      </c>
      <c r="E3076" s="21">
        <v>100878.299999982</v>
      </c>
      <c r="F3076" s="21">
        <v>9203.6699999980592</v>
      </c>
      <c r="G3076" s="21">
        <v>14799.059999998652</v>
      </c>
      <c r="H3076" s="21">
        <v>41696.180000010914</v>
      </c>
      <c r="I3076" s="21">
        <v>2809.8399999998501</v>
      </c>
      <c r="J3076" s="21">
        <v>0</v>
      </c>
      <c r="K3076" s="21">
        <v>169387.04999998948</v>
      </c>
      <c r="L3076" s="21">
        <v>78495.120000004797</v>
      </c>
      <c r="M3076" s="21">
        <v>247882.16999999428</v>
      </c>
      <c r="P3076"/>
      <c r="Q3076"/>
      <c r="R3076"/>
      <c r="S3076"/>
      <c r="T3076"/>
      <c r="U3076"/>
      <c r="V3076"/>
      <c r="W3076"/>
      <c r="X3076"/>
      <c r="Y3076"/>
      <c r="Z3076"/>
    </row>
    <row r="3077" spans="1:26" s="46" customFormat="1" x14ac:dyDescent="0.25">
      <c r="A3077" s="52">
        <v>3170404</v>
      </c>
      <c r="B3077" s="70" t="s">
        <v>2984</v>
      </c>
      <c r="C3077" s="70" t="s">
        <v>2178</v>
      </c>
      <c r="D3077" s="79">
        <v>8323764.8599998616</v>
      </c>
      <c r="E3077" s="21">
        <v>5153873.6800003825</v>
      </c>
      <c r="F3077" s="21">
        <v>1998970.3299999367</v>
      </c>
      <c r="G3077" s="21">
        <v>1170920.8499995423</v>
      </c>
      <c r="H3077" s="21">
        <v>3600150.760000464</v>
      </c>
      <c r="I3077" s="21">
        <v>964101.44999982766</v>
      </c>
      <c r="J3077" s="21">
        <v>46129.0400000066</v>
      </c>
      <c r="K3077" s="21">
        <v>12934146.11000016</v>
      </c>
      <c r="L3077" s="21">
        <v>3009776.2100001546</v>
      </c>
      <c r="M3077" s="21">
        <v>15943922.320000313</v>
      </c>
      <c r="P3077"/>
      <c r="Q3077"/>
      <c r="R3077"/>
      <c r="S3077"/>
      <c r="T3077"/>
      <c r="U3077"/>
      <c r="V3077"/>
      <c r="W3077"/>
      <c r="X3077"/>
      <c r="Y3077"/>
      <c r="Z3077"/>
    </row>
    <row r="3078" spans="1:26" s="46" customFormat="1" x14ac:dyDescent="0.25">
      <c r="A3078" s="52">
        <v>3170438</v>
      </c>
      <c r="B3078" s="70" t="s">
        <v>2985</v>
      </c>
      <c r="C3078" s="70" t="s">
        <v>2178</v>
      </c>
      <c r="D3078" s="79">
        <v>259421.1600000005</v>
      </c>
      <c r="E3078" s="21">
        <v>197900.23999999501</v>
      </c>
      <c r="F3078" s="21">
        <v>50448.600000008897</v>
      </c>
      <c r="G3078" s="21">
        <v>11072.319999996569</v>
      </c>
      <c r="H3078" s="21">
        <v>92399.6200000346</v>
      </c>
      <c r="I3078" s="21">
        <v>9340.1200000001099</v>
      </c>
      <c r="J3078" s="21">
        <v>863</v>
      </c>
      <c r="K3078" s="21">
        <v>362023.90000003518</v>
      </c>
      <c r="L3078" s="21">
        <v>65590</v>
      </c>
      <c r="M3078" s="21">
        <v>427613.90000003518</v>
      </c>
      <c r="P3078"/>
      <c r="Q3078"/>
      <c r="R3078"/>
      <c r="S3078"/>
      <c r="T3078"/>
      <c r="U3078"/>
      <c r="V3078"/>
      <c r="W3078"/>
      <c r="X3078"/>
      <c r="Y3078"/>
      <c r="Z3078"/>
    </row>
    <row r="3079" spans="1:26" s="46" customFormat="1" x14ac:dyDescent="0.25">
      <c r="A3079" s="52">
        <v>3170479</v>
      </c>
      <c r="B3079" s="70" t="s">
        <v>2986</v>
      </c>
      <c r="C3079" s="70" t="s">
        <v>2178</v>
      </c>
      <c r="D3079" s="79">
        <v>106959.9099999787</v>
      </c>
      <c r="E3079" s="21">
        <v>92543.809999977195</v>
      </c>
      <c r="F3079" s="21">
        <v>13479.100000001499</v>
      </c>
      <c r="G3079" s="21">
        <v>937</v>
      </c>
      <c r="H3079" s="21">
        <v>47402.489999994599</v>
      </c>
      <c r="I3079" s="21">
        <v>2894</v>
      </c>
      <c r="J3079" s="21">
        <v>0</v>
      </c>
      <c r="K3079" s="21">
        <v>157256.39999997331</v>
      </c>
      <c r="L3079" s="21">
        <v>31854</v>
      </c>
      <c r="M3079" s="21">
        <v>189110.39999997331</v>
      </c>
      <c r="P3079"/>
      <c r="Q3079"/>
      <c r="R3079"/>
      <c r="S3079"/>
      <c r="T3079"/>
      <c r="U3079"/>
      <c r="V3079"/>
      <c r="W3079"/>
      <c r="X3079"/>
      <c r="Y3079"/>
      <c r="Z3079"/>
    </row>
    <row r="3080" spans="1:26" s="46" customFormat="1" x14ac:dyDescent="0.25">
      <c r="A3080" s="52">
        <v>3170503</v>
      </c>
      <c r="B3080" s="70" t="s">
        <v>2987</v>
      </c>
      <c r="C3080" s="70" t="s">
        <v>2178</v>
      </c>
      <c r="D3080" s="79">
        <v>897320.51000013866</v>
      </c>
      <c r="E3080" s="21">
        <v>583469.70000004803</v>
      </c>
      <c r="F3080" s="21">
        <v>105504.86999998895</v>
      </c>
      <c r="G3080" s="21">
        <v>208345.94000010169</v>
      </c>
      <c r="H3080" s="21">
        <v>364924.94999985362</v>
      </c>
      <c r="I3080" s="21">
        <v>42035.559999993122</v>
      </c>
      <c r="J3080" s="21">
        <v>4227.75</v>
      </c>
      <c r="K3080" s="21">
        <v>1308508.7699999854</v>
      </c>
      <c r="L3080" s="21">
        <v>177093</v>
      </c>
      <c r="M3080" s="21">
        <v>1485601.7699999854</v>
      </c>
      <c r="P3080"/>
      <c r="Q3080"/>
      <c r="R3080"/>
      <c r="S3080"/>
      <c r="T3080"/>
      <c r="U3080"/>
      <c r="V3080"/>
      <c r="W3080"/>
      <c r="X3080"/>
      <c r="Y3080"/>
      <c r="Z3080"/>
    </row>
    <row r="3081" spans="1:26" s="46" customFormat="1" x14ac:dyDescent="0.25">
      <c r="A3081" s="52">
        <v>3170529</v>
      </c>
      <c r="B3081" s="70" t="s">
        <v>2988</v>
      </c>
      <c r="C3081" s="70" t="s">
        <v>2178</v>
      </c>
      <c r="D3081" s="79">
        <v>495015.8800000932</v>
      </c>
      <c r="E3081" s="21">
        <v>469417.33000008779</v>
      </c>
      <c r="F3081" s="21">
        <v>19749.51000000631</v>
      </c>
      <c r="G3081" s="21">
        <v>5849.0399999991096</v>
      </c>
      <c r="H3081" s="21">
        <v>170356.23000003438</v>
      </c>
      <c r="I3081" s="21">
        <v>8966</v>
      </c>
      <c r="J3081" s="21">
        <v>0</v>
      </c>
      <c r="K3081" s="21">
        <v>674338.11000012758</v>
      </c>
      <c r="L3081" s="21">
        <v>115251</v>
      </c>
      <c r="M3081" s="21">
        <v>789589.11000012758</v>
      </c>
      <c r="P3081"/>
      <c r="Q3081"/>
      <c r="R3081"/>
      <c r="S3081"/>
      <c r="T3081"/>
      <c r="U3081"/>
      <c r="V3081"/>
      <c r="W3081"/>
      <c r="X3081"/>
      <c r="Y3081"/>
      <c r="Z3081"/>
    </row>
    <row r="3082" spans="1:26" s="46" customFormat="1" x14ac:dyDescent="0.25">
      <c r="A3082" s="52">
        <v>3170578</v>
      </c>
      <c r="B3082" s="70" t="s">
        <v>2989</v>
      </c>
      <c r="C3082" s="70" t="s">
        <v>2178</v>
      </c>
      <c r="D3082" s="79">
        <v>478410.14000002807</v>
      </c>
      <c r="E3082" s="21">
        <v>344934.57000005199</v>
      </c>
      <c r="F3082" s="21">
        <v>103238.13999997269</v>
      </c>
      <c r="G3082" s="21">
        <v>30237.430000003453</v>
      </c>
      <c r="H3082" s="21">
        <v>199944.35999991748</v>
      </c>
      <c r="I3082" s="21">
        <v>72447.980000005133</v>
      </c>
      <c r="J3082" s="21">
        <v>2617</v>
      </c>
      <c r="K3082" s="21">
        <v>753419.47999995062</v>
      </c>
      <c r="L3082" s="21">
        <v>188712</v>
      </c>
      <c r="M3082" s="21">
        <v>942131.47999995062</v>
      </c>
      <c r="P3082"/>
      <c r="Q3082"/>
      <c r="R3082"/>
      <c r="S3082"/>
      <c r="T3082"/>
      <c r="U3082"/>
      <c r="V3082"/>
      <c r="W3082"/>
      <c r="X3082"/>
      <c r="Y3082"/>
      <c r="Z3082"/>
    </row>
    <row r="3083" spans="1:26" s="46" customFormat="1" x14ac:dyDescent="0.25">
      <c r="A3083" s="52">
        <v>3170602</v>
      </c>
      <c r="B3083" s="70" t="s">
        <v>2990</v>
      </c>
      <c r="C3083" s="70" t="s">
        <v>2178</v>
      </c>
      <c r="D3083" s="79">
        <v>274214.96000005148</v>
      </c>
      <c r="E3083" s="21">
        <v>202561.960000038</v>
      </c>
      <c r="F3083" s="21">
        <v>46684.109999999397</v>
      </c>
      <c r="G3083" s="21">
        <v>24968.890000014097</v>
      </c>
      <c r="H3083" s="21">
        <v>78668.250000007509</v>
      </c>
      <c r="I3083" s="21">
        <v>18901.049999995583</v>
      </c>
      <c r="J3083" s="21">
        <v>1123.65000000037</v>
      </c>
      <c r="K3083" s="21">
        <v>372907.91000005492</v>
      </c>
      <c r="L3083" s="21">
        <v>55001.900000006004</v>
      </c>
      <c r="M3083" s="21">
        <v>427909.81000006094</v>
      </c>
      <c r="P3083"/>
      <c r="Q3083"/>
      <c r="R3083"/>
      <c r="S3083"/>
      <c r="T3083"/>
      <c r="U3083"/>
      <c r="V3083"/>
      <c r="W3083"/>
      <c r="X3083"/>
      <c r="Y3083"/>
      <c r="Z3083"/>
    </row>
    <row r="3084" spans="1:26" s="46" customFormat="1" x14ac:dyDescent="0.25">
      <c r="A3084" s="52">
        <v>3170651</v>
      </c>
      <c r="B3084" s="70" t="s">
        <v>2991</v>
      </c>
      <c r="C3084" s="70" t="s">
        <v>2178</v>
      </c>
      <c r="D3084" s="79">
        <v>313446.48000010883</v>
      </c>
      <c r="E3084" s="21">
        <v>281265.76000011002</v>
      </c>
      <c r="F3084" s="21">
        <v>23967.579999998201</v>
      </c>
      <c r="G3084" s="21">
        <v>8213.1400000005997</v>
      </c>
      <c r="H3084" s="21">
        <v>78919.539999980479</v>
      </c>
      <c r="I3084" s="21">
        <v>23894</v>
      </c>
      <c r="J3084" s="21">
        <v>0</v>
      </c>
      <c r="K3084" s="21">
        <v>416260.02000008931</v>
      </c>
      <c r="L3084" s="21">
        <v>55283</v>
      </c>
      <c r="M3084" s="21">
        <v>471543.02000008931</v>
      </c>
      <c r="P3084"/>
      <c r="Q3084"/>
      <c r="R3084"/>
      <c r="S3084"/>
      <c r="T3084"/>
      <c r="U3084"/>
      <c r="V3084"/>
      <c r="W3084"/>
      <c r="X3084"/>
      <c r="Y3084"/>
      <c r="Z3084"/>
    </row>
    <row r="3085" spans="1:26" s="46" customFormat="1" x14ac:dyDescent="0.25">
      <c r="A3085" s="52">
        <v>3170701</v>
      </c>
      <c r="B3085" s="70" t="s">
        <v>2992</v>
      </c>
      <c r="C3085" s="70" t="s">
        <v>2178</v>
      </c>
      <c r="D3085" s="79">
        <v>21236040.689996161</v>
      </c>
      <c r="E3085" s="21">
        <v>4868005.1099982299</v>
      </c>
      <c r="F3085" s="21">
        <v>5268655.3400014313</v>
      </c>
      <c r="G3085" s="21">
        <v>11099380.239996502</v>
      </c>
      <c r="H3085" s="21">
        <v>6565630.2700015921</v>
      </c>
      <c r="I3085" s="21">
        <v>1235938.4899998757</v>
      </c>
      <c r="J3085" s="21">
        <v>97202.350000018298</v>
      </c>
      <c r="K3085" s="21">
        <v>29134811.799997646</v>
      </c>
      <c r="L3085" s="21">
        <v>1881057.4900005737</v>
      </c>
      <c r="M3085" s="21">
        <v>31015869.289998218</v>
      </c>
      <c r="P3085"/>
      <c r="Q3085"/>
      <c r="R3085"/>
      <c r="S3085"/>
      <c r="T3085"/>
      <c r="U3085"/>
      <c r="V3085"/>
      <c r="W3085"/>
      <c r="X3085"/>
      <c r="Y3085"/>
      <c r="Z3085"/>
    </row>
    <row r="3086" spans="1:26" s="46" customFormat="1" x14ac:dyDescent="0.25">
      <c r="A3086" s="52">
        <v>3170750</v>
      </c>
      <c r="B3086" s="70" t="s">
        <v>2993</v>
      </c>
      <c r="C3086" s="70" t="s">
        <v>2178</v>
      </c>
      <c r="D3086" s="79">
        <v>325294.97999993758</v>
      </c>
      <c r="E3086" s="21">
        <v>178339.779999953</v>
      </c>
      <c r="F3086" s="21">
        <v>132479.87999997864</v>
      </c>
      <c r="G3086" s="21">
        <v>14475.32000000593</v>
      </c>
      <c r="H3086" s="21">
        <v>83711.869999991686</v>
      </c>
      <c r="I3086" s="21">
        <v>43137.089999987758</v>
      </c>
      <c r="J3086" s="21">
        <v>431.02000000001902</v>
      </c>
      <c r="K3086" s="21">
        <v>452574.95999991702</v>
      </c>
      <c r="L3086" s="21">
        <v>102133</v>
      </c>
      <c r="M3086" s="21">
        <v>554707.95999991708</v>
      </c>
      <c r="P3086"/>
      <c r="Q3086"/>
      <c r="R3086"/>
      <c r="S3086"/>
      <c r="T3086"/>
      <c r="U3086"/>
      <c r="V3086"/>
      <c r="W3086"/>
      <c r="X3086"/>
      <c r="Y3086"/>
      <c r="Z3086"/>
    </row>
    <row r="3087" spans="1:26" s="46" customFormat="1" x14ac:dyDescent="0.25">
      <c r="A3087" s="52">
        <v>3170800</v>
      </c>
      <c r="B3087" s="70" t="s">
        <v>2994</v>
      </c>
      <c r="C3087" s="70" t="s">
        <v>2178</v>
      </c>
      <c r="D3087" s="79">
        <v>3447320.5800001714</v>
      </c>
      <c r="E3087" s="21">
        <v>1588440.1100002492</v>
      </c>
      <c r="F3087" s="21">
        <v>571806.98999986157</v>
      </c>
      <c r="G3087" s="21">
        <v>1287073.4800000605</v>
      </c>
      <c r="H3087" s="21">
        <v>1334075.7900006659</v>
      </c>
      <c r="I3087" s="21">
        <v>241772.67999995506</v>
      </c>
      <c r="J3087" s="21">
        <v>9893.67000000179</v>
      </c>
      <c r="K3087" s="21">
        <v>5033062.7200007942</v>
      </c>
      <c r="L3087" s="21">
        <v>792208.15999990737</v>
      </c>
      <c r="M3087" s="21">
        <v>5825270.8800007012</v>
      </c>
      <c r="P3087"/>
      <c r="Q3087"/>
      <c r="R3087"/>
      <c r="S3087"/>
      <c r="T3087"/>
      <c r="U3087"/>
      <c r="V3087"/>
      <c r="W3087"/>
      <c r="X3087"/>
      <c r="Y3087"/>
      <c r="Z3087"/>
    </row>
    <row r="3088" spans="1:26" s="46" customFormat="1" x14ac:dyDescent="0.25">
      <c r="A3088" s="52">
        <v>3170909</v>
      </c>
      <c r="B3088" s="70" t="s">
        <v>2995</v>
      </c>
      <c r="C3088" s="70" t="s">
        <v>2178</v>
      </c>
      <c r="D3088" s="79">
        <v>2828989.8600005154</v>
      </c>
      <c r="E3088" s="21">
        <v>2515321.9900005441</v>
      </c>
      <c r="F3088" s="21">
        <v>212529.23999996856</v>
      </c>
      <c r="G3088" s="21">
        <v>101138.63000000271</v>
      </c>
      <c r="H3088" s="21">
        <v>1055604.9100003883</v>
      </c>
      <c r="I3088" s="21">
        <v>57256.579999990783</v>
      </c>
      <c r="J3088" s="21">
        <v>5011.7200000006696</v>
      </c>
      <c r="K3088" s="21">
        <v>3946863.0700008953</v>
      </c>
      <c r="L3088" s="21">
        <v>592699.75</v>
      </c>
      <c r="M3088" s="21">
        <v>4539562.8200008953</v>
      </c>
      <c r="P3088"/>
      <c r="Q3088"/>
      <c r="R3088"/>
      <c r="S3088"/>
      <c r="T3088"/>
      <c r="U3088"/>
      <c r="V3088"/>
      <c r="W3088"/>
      <c r="X3088"/>
      <c r="Y3088"/>
      <c r="Z3088"/>
    </row>
    <row r="3089" spans="1:26" s="46" customFormat="1" x14ac:dyDescent="0.25">
      <c r="A3089" s="52">
        <v>3171006</v>
      </c>
      <c r="B3089" s="70" t="s">
        <v>2996</v>
      </c>
      <c r="C3089" s="70" t="s">
        <v>2178</v>
      </c>
      <c r="D3089" s="79">
        <v>4047677.6599988588</v>
      </c>
      <c r="E3089" s="21">
        <v>1164808.7499998801</v>
      </c>
      <c r="F3089" s="21">
        <v>1325067.7699995593</v>
      </c>
      <c r="G3089" s="21">
        <v>1557801.1399994195</v>
      </c>
      <c r="H3089" s="21">
        <v>1043837.729999967</v>
      </c>
      <c r="I3089" s="21">
        <v>206362.99999997893</v>
      </c>
      <c r="J3089" s="21">
        <v>8186.5</v>
      </c>
      <c r="K3089" s="21">
        <v>5306064.8899988048</v>
      </c>
      <c r="L3089" s="21">
        <v>401036.59999990498</v>
      </c>
      <c r="M3089" s="21">
        <v>5707101.4899987094</v>
      </c>
      <c r="P3089"/>
      <c r="Q3089"/>
      <c r="R3089"/>
      <c r="S3089"/>
      <c r="T3089"/>
      <c r="U3089"/>
      <c r="V3089"/>
      <c r="W3089"/>
      <c r="X3089"/>
      <c r="Y3089"/>
      <c r="Z3089"/>
    </row>
    <row r="3090" spans="1:26" s="46" customFormat="1" x14ac:dyDescent="0.25">
      <c r="A3090" s="52">
        <v>3171030</v>
      </c>
      <c r="B3090" s="70" t="s">
        <v>2997</v>
      </c>
      <c r="C3090" s="70" t="s">
        <v>2178</v>
      </c>
      <c r="D3090" s="79">
        <v>222672.24999996999</v>
      </c>
      <c r="E3090" s="21">
        <v>186668.24999996999</v>
      </c>
      <c r="F3090" s="21">
        <v>32619.230000000451</v>
      </c>
      <c r="G3090" s="21">
        <v>3384.7699999995498</v>
      </c>
      <c r="H3090" s="21">
        <v>93953.889999985695</v>
      </c>
      <c r="I3090" s="21">
        <v>12675.249999996247</v>
      </c>
      <c r="J3090" s="21">
        <v>2185.8599999993999</v>
      </c>
      <c r="K3090" s="21">
        <v>331487.24999995134</v>
      </c>
      <c r="L3090" s="21">
        <v>99322</v>
      </c>
      <c r="M3090" s="21">
        <v>430809.24999995134</v>
      </c>
      <c r="P3090"/>
      <c r="Q3090"/>
      <c r="R3090"/>
      <c r="S3090"/>
      <c r="T3090"/>
      <c r="U3090"/>
      <c r="V3090"/>
      <c r="W3090"/>
      <c r="X3090"/>
      <c r="Y3090"/>
      <c r="Z3090"/>
    </row>
    <row r="3091" spans="1:26" s="46" customFormat="1" x14ac:dyDescent="0.25">
      <c r="A3091" s="52">
        <v>3171071</v>
      </c>
      <c r="B3091" s="70" t="s">
        <v>2998</v>
      </c>
      <c r="C3091" s="70" t="s">
        <v>2178</v>
      </c>
      <c r="D3091" s="79">
        <v>134294.27999997683</v>
      </c>
      <c r="E3091" s="21">
        <v>113179.399999976</v>
      </c>
      <c r="F3091" s="21">
        <v>21114.880000000827</v>
      </c>
      <c r="G3091" s="21">
        <v>0</v>
      </c>
      <c r="H3091" s="21">
        <v>34070.03999999915</v>
      </c>
      <c r="I3091" s="21">
        <v>12490.640000002451</v>
      </c>
      <c r="J3091" s="21">
        <v>0</v>
      </c>
      <c r="K3091" s="21">
        <v>180854.95999997843</v>
      </c>
      <c r="L3091" s="21">
        <v>35162</v>
      </c>
      <c r="M3091" s="21">
        <v>216016.95999997843</v>
      </c>
      <c r="P3091"/>
      <c r="Q3091"/>
      <c r="R3091"/>
      <c r="S3091"/>
      <c r="T3091"/>
      <c r="U3091"/>
      <c r="V3091"/>
      <c r="W3091"/>
      <c r="X3091"/>
      <c r="Y3091"/>
      <c r="Z3091"/>
    </row>
    <row r="3092" spans="1:26" s="46" customFormat="1" x14ac:dyDescent="0.25">
      <c r="A3092" s="52">
        <v>3171105</v>
      </c>
      <c r="B3092" s="70" t="s">
        <v>2999</v>
      </c>
      <c r="C3092" s="70" t="s">
        <v>2178</v>
      </c>
      <c r="D3092" s="79">
        <v>170498.9499999882</v>
      </c>
      <c r="E3092" s="21">
        <v>115914.919999987</v>
      </c>
      <c r="F3092" s="21">
        <v>37726.379999995203</v>
      </c>
      <c r="G3092" s="21">
        <v>16857.650000006</v>
      </c>
      <c r="H3092" s="21">
        <v>76072.919999972</v>
      </c>
      <c r="I3092" s="21">
        <v>19235.870000006671</v>
      </c>
      <c r="J3092" s="21">
        <v>0</v>
      </c>
      <c r="K3092" s="21">
        <v>265807.73999996687</v>
      </c>
      <c r="L3092" s="21">
        <v>89015</v>
      </c>
      <c r="M3092" s="21">
        <v>354822.73999996687</v>
      </c>
      <c r="P3092"/>
      <c r="Q3092"/>
      <c r="R3092"/>
      <c r="S3092"/>
      <c r="T3092"/>
      <c r="U3092"/>
      <c r="V3092"/>
      <c r="W3092"/>
      <c r="X3092"/>
      <c r="Y3092"/>
      <c r="Z3092"/>
    </row>
    <row r="3093" spans="1:26" s="46" customFormat="1" x14ac:dyDescent="0.25">
      <c r="A3093" s="52">
        <v>3171154</v>
      </c>
      <c r="B3093" s="70" t="s">
        <v>3000</v>
      </c>
      <c r="C3093" s="70" t="s">
        <v>2178</v>
      </c>
      <c r="D3093" s="79">
        <v>441838.30000019411</v>
      </c>
      <c r="E3093" s="21">
        <v>358322.490000188</v>
      </c>
      <c r="F3093" s="21">
        <v>54046.630000002711</v>
      </c>
      <c r="G3093" s="21">
        <v>29469.180000003427</v>
      </c>
      <c r="H3093" s="21">
        <v>133320.81999998205</v>
      </c>
      <c r="I3093" s="21">
        <v>17570.949999998309</v>
      </c>
      <c r="J3093" s="21">
        <v>0</v>
      </c>
      <c r="K3093" s="21">
        <v>592730.07000017446</v>
      </c>
      <c r="L3093" s="21">
        <v>37480</v>
      </c>
      <c r="M3093" s="21">
        <v>630210.07000017446</v>
      </c>
      <c r="P3093"/>
      <c r="Q3093"/>
      <c r="R3093"/>
      <c r="S3093"/>
      <c r="T3093"/>
      <c r="U3093"/>
      <c r="V3093"/>
      <c r="W3093"/>
      <c r="X3093"/>
      <c r="Y3093"/>
      <c r="Z3093"/>
    </row>
    <row r="3094" spans="1:26" s="46" customFormat="1" x14ac:dyDescent="0.25">
      <c r="A3094" s="52">
        <v>3171204</v>
      </c>
      <c r="B3094" s="70" t="s">
        <v>3001</v>
      </c>
      <c r="C3094" s="70" t="s">
        <v>2178</v>
      </c>
      <c r="D3094" s="79">
        <v>8342284.7000001911</v>
      </c>
      <c r="E3094" s="21">
        <v>1979841.8999994399</v>
      </c>
      <c r="F3094" s="21">
        <v>2586473.2299996284</v>
      </c>
      <c r="G3094" s="21">
        <v>3775969.5700011221</v>
      </c>
      <c r="H3094" s="21">
        <v>2996395.2200014777</v>
      </c>
      <c r="I3094" s="21">
        <v>883642.51000011398</v>
      </c>
      <c r="J3094" s="21">
        <v>72189.289999961897</v>
      </c>
      <c r="K3094" s="21">
        <v>12294511.720001744</v>
      </c>
      <c r="L3094" s="21">
        <v>1711696.7900001337</v>
      </c>
      <c r="M3094" s="21">
        <v>14006208.510001877</v>
      </c>
      <c r="P3094"/>
      <c r="Q3094"/>
      <c r="R3094"/>
      <c r="S3094"/>
      <c r="T3094"/>
      <c r="U3094"/>
      <c r="V3094"/>
      <c r="W3094"/>
      <c r="X3094"/>
      <c r="Y3094"/>
      <c r="Z3094"/>
    </row>
    <row r="3095" spans="1:26" s="46" customFormat="1" x14ac:dyDescent="0.25">
      <c r="A3095" s="52">
        <v>3171303</v>
      </c>
      <c r="B3095" s="70" t="s">
        <v>1239</v>
      </c>
      <c r="C3095" s="70" t="s">
        <v>2178</v>
      </c>
      <c r="D3095" s="79">
        <v>11574134.349999875</v>
      </c>
      <c r="E3095" s="21">
        <v>5711708.3400001964</v>
      </c>
      <c r="F3095" s="21">
        <v>2061901.6199999261</v>
      </c>
      <c r="G3095" s="21">
        <v>3800524.3899997524</v>
      </c>
      <c r="H3095" s="21">
        <v>4222182.7199994028</v>
      </c>
      <c r="I3095" s="21">
        <v>1280216.2399996987</v>
      </c>
      <c r="J3095" s="21">
        <v>45918.749999985099</v>
      </c>
      <c r="K3095" s="21">
        <v>17122452.059998963</v>
      </c>
      <c r="L3095" s="21">
        <v>1846964.0799994296</v>
      </c>
      <c r="M3095" s="21">
        <v>18969416.139998391</v>
      </c>
      <c r="P3095"/>
      <c r="Q3095"/>
      <c r="R3095"/>
      <c r="S3095"/>
      <c r="T3095"/>
      <c r="U3095"/>
      <c r="V3095"/>
      <c r="W3095"/>
      <c r="X3095"/>
      <c r="Y3095"/>
      <c r="Z3095"/>
    </row>
    <row r="3096" spans="1:26" s="46" customFormat="1" x14ac:dyDescent="0.25">
      <c r="A3096" s="52">
        <v>3171402</v>
      </c>
      <c r="B3096" s="70" t="s">
        <v>3002</v>
      </c>
      <c r="C3096" s="70" t="s">
        <v>2178</v>
      </c>
      <c r="D3096" s="79">
        <v>198561.63999997042</v>
      </c>
      <c r="E3096" s="21">
        <v>158472.77999997101</v>
      </c>
      <c r="F3096" s="21">
        <v>21524.559999994901</v>
      </c>
      <c r="G3096" s="21">
        <v>18564.300000004499</v>
      </c>
      <c r="H3096" s="21">
        <v>46623.569999987274</v>
      </c>
      <c r="I3096" s="21">
        <v>43406.300000015661</v>
      </c>
      <c r="J3096" s="21">
        <v>0</v>
      </c>
      <c r="K3096" s="21">
        <v>288591.50999997335</v>
      </c>
      <c r="L3096" s="21">
        <v>6559</v>
      </c>
      <c r="M3096" s="21">
        <v>295150.50999997335</v>
      </c>
      <c r="P3096"/>
      <c r="Q3096"/>
      <c r="R3096"/>
      <c r="S3096"/>
      <c r="T3096"/>
      <c r="U3096"/>
      <c r="V3096"/>
      <c r="W3096"/>
      <c r="X3096"/>
      <c r="Y3096"/>
      <c r="Z3096"/>
    </row>
    <row r="3097" spans="1:26" s="46" customFormat="1" x14ac:dyDescent="0.25">
      <c r="A3097" s="52">
        <v>3171501</v>
      </c>
      <c r="B3097" s="70" t="s">
        <v>3003</v>
      </c>
      <c r="C3097" s="70" t="s">
        <v>2178</v>
      </c>
      <c r="D3097" s="79">
        <v>385218.13000008295</v>
      </c>
      <c r="E3097" s="21">
        <v>249085.18000006699</v>
      </c>
      <c r="F3097" s="21">
        <v>101029.71000002141</v>
      </c>
      <c r="G3097" s="21">
        <v>35103.239999994599</v>
      </c>
      <c r="H3097" s="21">
        <v>223821.60000003822</v>
      </c>
      <c r="I3097" s="21">
        <v>20959.570000004984</v>
      </c>
      <c r="J3097" s="21">
        <v>0</v>
      </c>
      <c r="K3097" s="21">
        <v>629999.30000012612</v>
      </c>
      <c r="L3097" s="21">
        <v>258799.39999997598</v>
      </c>
      <c r="M3097" s="21">
        <v>888798.70000010217</v>
      </c>
      <c r="P3097"/>
      <c r="Q3097"/>
      <c r="R3097"/>
      <c r="S3097"/>
      <c r="T3097"/>
      <c r="U3097"/>
      <c r="V3097"/>
      <c r="W3097"/>
      <c r="X3097"/>
      <c r="Y3097"/>
      <c r="Z3097"/>
    </row>
    <row r="3098" spans="1:26" s="46" customFormat="1" x14ac:dyDescent="0.25">
      <c r="A3098" s="52">
        <v>3171600</v>
      </c>
      <c r="B3098" s="70" t="s">
        <v>3004</v>
      </c>
      <c r="C3098" s="70" t="s">
        <v>2178</v>
      </c>
      <c r="D3098" s="79">
        <v>1469350.4200000411</v>
      </c>
      <c r="E3098" s="21">
        <v>1211893.0800000399</v>
      </c>
      <c r="F3098" s="21">
        <v>162607.58999999944</v>
      </c>
      <c r="G3098" s="21">
        <v>94849.750000001804</v>
      </c>
      <c r="H3098" s="21">
        <v>629753.63999995601</v>
      </c>
      <c r="I3098" s="21">
        <v>50439.440000001363</v>
      </c>
      <c r="J3098" s="21">
        <v>3450.07999999821</v>
      </c>
      <c r="K3098" s="21">
        <v>2152993.5799999968</v>
      </c>
      <c r="L3098" s="21">
        <v>299528</v>
      </c>
      <c r="M3098" s="21">
        <v>2452521.5799999968</v>
      </c>
      <c r="P3098"/>
      <c r="Q3098"/>
      <c r="R3098"/>
      <c r="S3098"/>
      <c r="T3098"/>
      <c r="U3098"/>
      <c r="V3098"/>
      <c r="W3098"/>
      <c r="X3098"/>
      <c r="Y3098"/>
      <c r="Z3098"/>
    </row>
    <row r="3099" spans="1:26" s="46" customFormat="1" x14ac:dyDescent="0.25">
      <c r="A3099" s="52">
        <v>3171709</v>
      </c>
      <c r="B3099" s="70" t="s">
        <v>3005</v>
      </c>
      <c r="C3099" s="70" t="s">
        <v>2178</v>
      </c>
      <c r="D3099" s="79">
        <v>1375859.5500003856</v>
      </c>
      <c r="E3099" s="21">
        <v>1009593.17000037</v>
      </c>
      <c r="F3099" s="21">
        <v>148781.09000004048</v>
      </c>
      <c r="G3099" s="21">
        <v>217485.28999997518</v>
      </c>
      <c r="H3099" s="21">
        <v>502373.73000018665</v>
      </c>
      <c r="I3099" s="21">
        <v>30688.790000010289</v>
      </c>
      <c r="J3099" s="21">
        <v>1828</v>
      </c>
      <c r="K3099" s="21">
        <v>1910750.0700005826</v>
      </c>
      <c r="L3099" s="21">
        <v>195516.24000000022</v>
      </c>
      <c r="M3099" s="21">
        <v>2106266.3100005826</v>
      </c>
      <c r="P3099"/>
      <c r="Q3099"/>
      <c r="R3099"/>
      <c r="S3099"/>
      <c r="T3099"/>
      <c r="U3099"/>
      <c r="V3099"/>
      <c r="W3099"/>
      <c r="X3099"/>
      <c r="Y3099"/>
      <c r="Z3099"/>
    </row>
    <row r="3100" spans="1:26" s="46" customFormat="1" x14ac:dyDescent="0.25">
      <c r="A3100" s="52">
        <v>3171808</v>
      </c>
      <c r="B3100" s="70" t="s">
        <v>3006</v>
      </c>
      <c r="C3100" s="70" t="s">
        <v>2178</v>
      </c>
      <c r="D3100" s="79">
        <v>2115947.4899999914</v>
      </c>
      <c r="E3100" s="21">
        <v>1585123.5000000405</v>
      </c>
      <c r="F3100" s="21">
        <v>297100.97000001045</v>
      </c>
      <c r="G3100" s="21">
        <v>233723.01999994041</v>
      </c>
      <c r="H3100" s="21">
        <v>899195.45000013686</v>
      </c>
      <c r="I3100" s="21">
        <v>69265.639999974475</v>
      </c>
      <c r="J3100" s="21">
        <v>3428.46000000089</v>
      </c>
      <c r="K3100" s="21">
        <v>3087837.0400001034</v>
      </c>
      <c r="L3100" s="21">
        <v>409703.25</v>
      </c>
      <c r="M3100" s="21">
        <v>3497540.2900001034</v>
      </c>
      <c r="P3100"/>
      <c r="Q3100"/>
      <c r="R3100"/>
      <c r="S3100"/>
      <c r="T3100"/>
      <c r="U3100"/>
      <c r="V3100"/>
      <c r="W3100"/>
      <c r="X3100"/>
      <c r="Y3100"/>
      <c r="Z3100"/>
    </row>
    <row r="3101" spans="1:26" s="46" customFormat="1" x14ac:dyDescent="0.25">
      <c r="A3101" s="52">
        <v>3171907</v>
      </c>
      <c r="B3101" s="70" t="s">
        <v>3007</v>
      </c>
      <c r="C3101" s="70" t="s">
        <v>2178</v>
      </c>
      <c r="D3101" s="79">
        <v>954879.65999987128</v>
      </c>
      <c r="E3101" s="21">
        <v>821305.3999998566</v>
      </c>
      <c r="F3101" s="21">
        <v>94317.900000007852</v>
      </c>
      <c r="G3101" s="21">
        <v>39256.360000006833</v>
      </c>
      <c r="H3101" s="21">
        <v>395035.57000005938</v>
      </c>
      <c r="I3101" s="21">
        <v>32292.179999994605</v>
      </c>
      <c r="J3101" s="21">
        <v>0</v>
      </c>
      <c r="K3101" s="21">
        <v>1382207.4099999252</v>
      </c>
      <c r="L3101" s="21">
        <v>242120.80000001192</v>
      </c>
      <c r="M3101" s="21">
        <v>1624328.2099999371</v>
      </c>
      <c r="P3101"/>
      <c r="Q3101"/>
      <c r="R3101"/>
      <c r="S3101"/>
      <c r="T3101"/>
      <c r="U3101"/>
      <c r="V3101"/>
      <c r="W3101"/>
      <c r="X3101"/>
      <c r="Y3101"/>
      <c r="Z3101"/>
    </row>
    <row r="3102" spans="1:26" s="46" customFormat="1" x14ac:dyDescent="0.25">
      <c r="A3102" s="52">
        <v>3172004</v>
      </c>
      <c r="B3102" s="70" t="s">
        <v>3008</v>
      </c>
      <c r="C3102" s="70" t="s">
        <v>2178</v>
      </c>
      <c r="D3102" s="79">
        <v>6967431.0399979958</v>
      </c>
      <c r="E3102" s="21">
        <v>1927985.5599992787</v>
      </c>
      <c r="F3102" s="21">
        <v>2197558.2700006925</v>
      </c>
      <c r="G3102" s="21">
        <v>2841887.2099980246</v>
      </c>
      <c r="H3102" s="21">
        <v>2470942.909999256</v>
      </c>
      <c r="I3102" s="21">
        <v>1055412.529999716</v>
      </c>
      <c r="J3102" s="21">
        <v>40099.340000003598</v>
      </c>
      <c r="K3102" s="21">
        <v>10533885.819996972</v>
      </c>
      <c r="L3102" s="21">
        <v>799205.48000000045</v>
      </c>
      <c r="M3102" s="21">
        <v>11333091.299996972</v>
      </c>
      <c r="P3102"/>
      <c r="Q3102"/>
      <c r="R3102"/>
      <c r="S3102"/>
      <c r="T3102"/>
      <c r="U3102"/>
      <c r="V3102"/>
      <c r="W3102"/>
      <c r="X3102"/>
      <c r="Y3102"/>
      <c r="Z3102"/>
    </row>
    <row r="3103" spans="1:26" s="46" customFormat="1" x14ac:dyDescent="0.25">
      <c r="A3103" s="52">
        <v>3172103</v>
      </c>
      <c r="B3103" s="70" t="s">
        <v>3009</v>
      </c>
      <c r="C3103" s="70" t="s">
        <v>2178</v>
      </c>
      <c r="D3103" s="79">
        <v>436878.10000010504</v>
      </c>
      <c r="E3103" s="21">
        <v>202909.65000009499</v>
      </c>
      <c r="F3103" s="21">
        <v>72971.149999983609</v>
      </c>
      <c r="G3103" s="21">
        <v>160997.30000002641</v>
      </c>
      <c r="H3103" s="21">
        <v>193299.33999995858</v>
      </c>
      <c r="I3103" s="21">
        <v>40385.880000011042</v>
      </c>
      <c r="J3103" s="21">
        <v>0</v>
      </c>
      <c r="K3103" s="21">
        <v>670563.32000007469</v>
      </c>
      <c r="L3103" s="21">
        <v>140550.60000002378</v>
      </c>
      <c r="M3103" s="21">
        <v>811113.92000009841</v>
      </c>
      <c r="P3103"/>
      <c r="Q3103"/>
      <c r="R3103"/>
      <c r="S3103"/>
      <c r="T3103"/>
      <c r="U3103"/>
      <c r="V3103"/>
      <c r="W3103"/>
      <c r="X3103"/>
      <c r="Y3103"/>
      <c r="Z3103"/>
    </row>
    <row r="3104" spans="1:26" s="46" customFormat="1" x14ac:dyDescent="0.25">
      <c r="A3104" s="52">
        <v>3172202</v>
      </c>
      <c r="B3104" s="70" t="s">
        <v>3010</v>
      </c>
      <c r="C3104" s="70" t="s">
        <v>2178</v>
      </c>
      <c r="D3104" s="79">
        <v>127397.16000000756</v>
      </c>
      <c r="E3104" s="21">
        <v>79265.2099999934</v>
      </c>
      <c r="F3104" s="21">
        <v>4212.6999999992504</v>
      </c>
      <c r="G3104" s="21">
        <v>43919.250000014901</v>
      </c>
      <c r="H3104" s="21">
        <v>40650.490000017002</v>
      </c>
      <c r="I3104" s="21">
        <v>2897.3999999994403</v>
      </c>
      <c r="J3104" s="21">
        <v>0</v>
      </c>
      <c r="K3104" s="21">
        <v>170945.050000024</v>
      </c>
      <c r="L3104" s="21">
        <v>19677</v>
      </c>
      <c r="M3104" s="21">
        <v>190622.050000024</v>
      </c>
      <c r="P3104"/>
      <c r="Q3104"/>
      <c r="R3104"/>
      <c r="S3104"/>
      <c r="T3104"/>
      <c r="U3104"/>
      <c r="V3104"/>
      <c r="W3104"/>
      <c r="X3104"/>
      <c r="Y3104"/>
      <c r="Z3104"/>
    </row>
    <row r="3105" spans="1:26" s="46" customFormat="1" x14ac:dyDescent="0.25">
      <c r="A3105" s="52">
        <v>3200102</v>
      </c>
      <c r="B3105" s="70" t="s">
        <v>3011</v>
      </c>
      <c r="C3105" s="70" t="s">
        <v>1116</v>
      </c>
      <c r="D3105" s="79">
        <v>5583008.8799991729</v>
      </c>
      <c r="E3105" s="21">
        <v>4136576.1599990977</v>
      </c>
      <c r="F3105" s="21">
        <v>587324.02999992319</v>
      </c>
      <c r="G3105" s="21">
        <v>859108.69000015256</v>
      </c>
      <c r="H3105" s="21">
        <v>2057061.9500003632</v>
      </c>
      <c r="I3105" s="21">
        <v>259023.63999993156</v>
      </c>
      <c r="J3105" s="21">
        <v>32675.199999988101</v>
      </c>
      <c r="K3105" s="21">
        <v>7931769.669999456</v>
      </c>
      <c r="L3105" s="21">
        <v>597338.25</v>
      </c>
      <c r="M3105" s="21">
        <v>8529107.919999456</v>
      </c>
      <c r="P3105"/>
      <c r="Q3105"/>
      <c r="R3105"/>
      <c r="S3105"/>
      <c r="T3105"/>
      <c r="U3105"/>
      <c r="V3105"/>
      <c r="W3105"/>
      <c r="X3105"/>
      <c r="Y3105"/>
      <c r="Z3105"/>
    </row>
    <row r="3106" spans="1:26" s="46" customFormat="1" x14ac:dyDescent="0.25">
      <c r="A3106" s="52">
        <v>3200136</v>
      </c>
      <c r="B3106" s="70" t="s">
        <v>3012</v>
      </c>
      <c r="C3106" s="70" t="s">
        <v>1116</v>
      </c>
      <c r="D3106" s="79">
        <v>1162548.070000258</v>
      </c>
      <c r="E3106" s="21">
        <v>1015348.87000027</v>
      </c>
      <c r="F3106" s="21">
        <v>126312</v>
      </c>
      <c r="G3106" s="21">
        <v>20887.199999988101</v>
      </c>
      <c r="H3106" s="21">
        <v>284155.89999991702</v>
      </c>
      <c r="I3106" s="21">
        <v>50504.379999987796</v>
      </c>
      <c r="J3106" s="21">
        <v>3497.37999999966</v>
      </c>
      <c r="K3106" s="21">
        <v>1500705.7300001625</v>
      </c>
      <c r="L3106" s="21">
        <v>126495</v>
      </c>
      <c r="M3106" s="21">
        <v>1627200.7300001625</v>
      </c>
      <c r="P3106"/>
      <c r="Q3106"/>
      <c r="R3106"/>
      <c r="S3106"/>
      <c r="T3106"/>
      <c r="U3106"/>
      <c r="V3106"/>
      <c r="W3106"/>
      <c r="X3106"/>
      <c r="Y3106"/>
      <c r="Z3106"/>
    </row>
    <row r="3107" spans="1:26" s="46" customFormat="1" x14ac:dyDescent="0.25">
      <c r="A3107" s="52">
        <v>3200169</v>
      </c>
      <c r="B3107" s="70" t="s">
        <v>3013</v>
      </c>
      <c r="C3107" s="70" t="s">
        <v>1116</v>
      </c>
      <c r="D3107" s="79">
        <v>1172662.1199997338</v>
      </c>
      <c r="E3107" s="21">
        <v>1056295.7299997201</v>
      </c>
      <c r="F3107" s="21">
        <v>74885.000000013039</v>
      </c>
      <c r="G3107" s="21">
        <v>41481.390000000596</v>
      </c>
      <c r="H3107" s="21">
        <v>482076.06000003178</v>
      </c>
      <c r="I3107" s="21">
        <v>102139.53000000403</v>
      </c>
      <c r="J3107" s="21">
        <v>3481.59000000171</v>
      </c>
      <c r="K3107" s="21">
        <v>1760359.2999997712</v>
      </c>
      <c r="L3107" s="21">
        <v>267045</v>
      </c>
      <c r="M3107" s="21">
        <v>2027404.2999997712</v>
      </c>
      <c r="P3107"/>
      <c r="Q3107"/>
      <c r="R3107"/>
      <c r="S3107"/>
      <c r="T3107"/>
      <c r="U3107"/>
      <c r="V3107"/>
      <c r="W3107"/>
      <c r="X3107"/>
      <c r="Y3107"/>
      <c r="Z3107"/>
    </row>
    <row r="3108" spans="1:26" s="46" customFormat="1" x14ac:dyDescent="0.25">
      <c r="A3108" s="52">
        <v>3200201</v>
      </c>
      <c r="B3108" s="70" t="s">
        <v>3014</v>
      </c>
      <c r="C3108" s="70" t="s">
        <v>1116</v>
      </c>
      <c r="D3108" s="79">
        <v>4537677.8099996652</v>
      </c>
      <c r="E3108" s="21">
        <v>2521890.8499996704</v>
      </c>
      <c r="F3108" s="21">
        <v>862303.87000017357</v>
      </c>
      <c r="G3108" s="21">
        <v>1153483.0899998208</v>
      </c>
      <c r="H3108" s="21">
        <v>1889216.3799995466</v>
      </c>
      <c r="I3108" s="21">
        <v>295849.46000005177</v>
      </c>
      <c r="J3108" s="21">
        <v>27915.780000001199</v>
      </c>
      <c r="K3108" s="21">
        <v>6750659.4299992649</v>
      </c>
      <c r="L3108" s="21">
        <v>709305.23000014201</v>
      </c>
      <c r="M3108" s="21">
        <v>7459964.6599994069</v>
      </c>
      <c r="P3108"/>
      <c r="Q3108"/>
      <c r="R3108"/>
      <c r="S3108"/>
      <c r="T3108"/>
      <c r="U3108"/>
      <c r="V3108"/>
      <c r="W3108"/>
      <c r="X3108"/>
      <c r="Y3108"/>
      <c r="Z3108"/>
    </row>
    <row r="3109" spans="1:26" s="46" customFormat="1" x14ac:dyDescent="0.25">
      <c r="A3109" s="52">
        <v>3200300</v>
      </c>
      <c r="B3109" s="70" t="s">
        <v>3015</v>
      </c>
      <c r="C3109" s="70" t="s">
        <v>1116</v>
      </c>
      <c r="D3109" s="79">
        <v>2455685.150000453</v>
      </c>
      <c r="E3109" s="21">
        <v>1842684.1800005285</v>
      </c>
      <c r="F3109" s="21">
        <v>229654.7700000224</v>
      </c>
      <c r="G3109" s="21">
        <v>383346.19999990211</v>
      </c>
      <c r="H3109" s="21">
        <v>635829.56000013673</v>
      </c>
      <c r="I3109" s="21">
        <v>94094.26000001654</v>
      </c>
      <c r="J3109" s="21">
        <v>7955.5099999979102</v>
      </c>
      <c r="K3109" s="21">
        <v>3193564.4800006039</v>
      </c>
      <c r="L3109" s="21">
        <v>149592.05000001189</v>
      </c>
      <c r="M3109" s="21">
        <v>3343156.5300006159</v>
      </c>
      <c r="P3109"/>
      <c r="Q3109"/>
      <c r="R3109"/>
      <c r="S3109"/>
      <c r="T3109"/>
      <c r="U3109"/>
      <c r="V3109"/>
      <c r="W3109"/>
      <c r="X3109"/>
      <c r="Y3109"/>
      <c r="Z3109"/>
    </row>
    <row r="3110" spans="1:26" s="46" customFormat="1" x14ac:dyDescent="0.25">
      <c r="A3110" s="52">
        <v>3200359</v>
      </c>
      <c r="B3110" s="70" t="s">
        <v>3016</v>
      </c>
      <c r="C3110" s="70" t="s">
        <v>1116</v>
      </c>
      <c r="D3110" s="79">
        <v>841378.58000014746</v>
      </c>
      <c r="E3110" s="21">
        <v>705059.99000012898</v>
      </c>
      <c r="F3110" s="21">
        <v>94206.930000007196</v>
      </c>
      <c r="G3110" s="21">
        <v>42111.660000011281</v>
      </c>
      <c r="H3110" s="21">
        <v>333187.93000006647</v>
      </c>
      <c r="I3110" s="21">
        <v>47071.449999988101</v>
      </c>
      <c r="J3110" s="21">
        <v>1563.6299999998901</v>
      </c>
      <c r="K3110" s="21">
        <v>1223201.5900002019</v>
      </c>
      <c r="L3110" s="21">
        <v>133518</v>
      </c>
      <c r="M3110" s="21">
        <v>1356719.5900002019</v>
      </c>
      <c r="P3110"/>
      <c r="Q3110"/>
      <c r="R3110"/>
      <c r="S3110"/>
      <c r="T3110"/>
      <c r="U3110"/>
      <c r="V3110"/>
      <c r="W3110"/>
      <c r="X3110"/>
      <c r="Y3110"/>
      <c r="Z3110"/>
    </row>
    <row r="3111" spans="1:26" s="46" customFormat="1" x14ac:dyDescent="0.25">
      <c r="A3111" s="52">
        <v>3200409</v>
      </c>
      <c r="B3111" s="70" t="s">
        <v>3017</v>
      </c>
      <c r="C3111" s="70" t="s">
        <v>1116</v>
      </c>
      <c r="D3111" s="79">
        <v>2830679.9299997753</v>
      </c>
      <c r="E3111" s="21">
        <v>1385011.8899996458</v>
      </c>
      <c r="F3111" s="21">
        <v>382890.71000001224</v>
      </c>
      <c r="G3111" s="21">
        <v>1062777.3300001172</v>
      </c>
      <c r="H3111" s="21">
        <v>910923.18000021984</v>
      </c>
      <c r="I3111" s="21">
        <v>154041.73999999449</v>
      </c>
      <c r="J3111" s="21">
        <v>9082.5300000011903</v>
      </c>
      <c r="K3111" s="21">
        <v>3904727.379999991</v>
      </c>
      <c r="L3111" s="21">
        <v>474871.79999995197</v>
      </c>
      <c r="M3111" s="21">
        <v>4379599.1799999429</v>
      </c>
      <c r="P3111"/>
      <c r="Q3111"/>
      <c r="R3111"/>
      <c r="S3111"/>
      <c r="T3111"/>
      <c r="U3111"/>
      <c r="V3111"/>
      <c r="W3111"/>
      <c r="X3111"/>
      <c r="Y3111"/>
      <c r="Z3111"/>
    </row>
    <row r="3112" spans="1:26" s="46" customFormat="1" x14ac:dyDescent="0.25">
      <c r="A3112" s="52">
        <v>3200508</v>
      </c>
      <c r="B3112" s="70" t="s">
        <v>3018</v>
      </c>
      <c r="C3112" s="70" t="s">
        <v>1116</v>
      </c>
      <c r="D3112" s="79">
        <v>715944.64000002341</v>
      </c>
      <c r="E3112" s="21">
        <v>386442.74000001</v>
      </c>
      <c r="F3112" s="21">
        <v>179889.81000000201</v>
      </c>
      <c r="G3112" s="21">
        <v>149612.09000001132</v>
      </c>
      <c r="H3112" s="21">
        <v>327073.3499999044</v>
      </c>
      <c r="I3112" s="21">
        <v>26415.5199999996</v>
      </c>
      <c r="J3112" s="21">
        <v>2957.6400000006001</v>
      </c>
      <c r="K3112" s="21">
        <v>1072391.149999928</v>
      </c>
      <c r="L3112" s="21">
        <v>113377</v>
      </c>
      <c r="M3112" s="21">
        <v>1185768.149999928</v>
      </c>
      <c r="P3112"/>
      <c r="Q3112"/>
      <c r="R3112"/>
      <c r="S3112"/>
      <c r="T3112"/>
      <c r="U3112"/>
      <c r="V3112"/>
      <c r="W3112"/>
      <c r="X3112"/>
      <c r="Y3112"/>
      <c r="Z3112"/>
    </row>
    <row r="3113" spans="1:26" s="46" customFormat="1" x14ac:dyDescent="0.25">
      <c r="A3113" s="52">
        <v>3200607</v>
      </c>
      <c r="B3113" s="70" t="s">
        <v>3019</v>
      </c>
      <c r="C3113" s="70" t="s">
        <v>1116</v>
      </c>
      <c r="D3113" s="79">
        <v>8457742.1900013685</v>
      </c>
      <c r="E3113" s="21">
        <v>2829982.7599997343</v>
      </c>
      <c r="F3113" s="21">
        <v>1426295.9099999918</v>
      </c>
      <c r="G3113" s="21">
        <v>4201463.5200016433</v>
      </c>
      <c r="H3113" s="21">
        <v>3229809.14000112</v>
      </c>
      <c r="I3113" s="21">
        <v>868453.36999984086</v>
      </c>
      <c r="J3113" s="21">
        <v>51754.140000015497</v>
      </c>
      <c r="K3113" s="21">
        <v>12607758.840002345</v>
      </c>
      <c r="L3113" s="21">
        <v>1487245.300000191</v>
      </c>
      <c r="M3113" s="21">
        <v>14095004.140002536</v>
      </c>
      <c r="P3113"/>
      <c r="Q3113"/>
      <c r="R3113"/>
      <c r="S3113"/>
      <c r="T3113"/>
      <c r="U3113"/>
      <c r="V3113"/>
      <c r="W3113"/>
      <c r="X3113"/>
      <c r="Y3113"/>
      <c r="Z3113"/>
    </row>
    <row r="3114" spans="1:26" s="46" customFormat="1" x14ac:dyDescent="0.25">
      <c r="A3114" s="52">
        <v>3200706</v>
      </c>
      <c r="B3114" s="70" t="s">
        <v>3020</v>
      </c>
      <c r="C3114" s="70" t="s">
        <v>1116</v>
      </c>
      <c r="D3114" s="79">
        <v>702931.30999997375</v>
      </c>
      <c r="E3114" s="21">
        <v>474073.19999992801</v>
      </c>
      <c r="F3114" s="21">
        <v>164038.07000003912</v>
      </c>
      <c r="G3114" s="21">
        <v>64820.040000006578</v>
      </c>
      <c r="H3114" s="21">
        <v>280957.46999990952</v>
      </c>
      <c r="I3114" s="21">
        <v>62245.789999987959</v>
      </c>
      <c r="J3114" s="21">
        <v>0</v>
      </c>
      <c r="K3114" s="21">
        <v>1046134.5699998712</v>
      </c>
      <c r="L3114" s="21">
        <v>97448</v>
      </c>
      <c r="M3114" s="21">
        <v>1143582.5699998713</v>
      </c>
      <c r="P3114"/>
      <c r="Q3114"/>
      <c r="R3114"/>
      <c r="S3114"/>
      <c r="T3114"/>
      <c r="U3114"/>
      <c r="V3114"/>
      <c r="W3114"/>
      <c r="X3114"/>
      <c r="Y3114"/>
      <c r="Z3114"/>
    </row>
    <row r="3115" spans="1:26" s="46" customFormat="1" x14ac:dyDescent="0.25">
      <c r="A3115" s="52">
        <v>3200805</v>
      </c>
      <c r="B3115" s="70" t="s">
        <v>3021</v>
      </c>
      <c r="C3115" s="70" t="s">
        <v>1116</v>
      </c>
      <c r="D3115" s="79">
        <v>4138511.6899997317</v>
      </c>
      <c r="E3115" s="21">
        <v>2351084.0299995053</v>
      </c>
      <c r="F3115" s="21">
        <v>700354.37000014214</v>
      </c>
      <c r="G3115" s="21">
        <v>1087073.2900000843</v>
      </c>
      <c r="H3115" s="21">
        <v>1737019.2000000088</v>
      </c>
      <c r="I3115" s="21">
        <v>317681.11999991524</v>
      </c>
      <c r="J3115" s="21">
        <v>20823.810000009798</v>
      </c>
      <c r="K3115" s="21">
        <v>6214035.819999666</v>
      </c>
      <c r="L3115" s="21">
        <v>762747.5</v>
      </c>
      <c r="M3115" s="21">
        <v>6976783.319999666</v>
      </c>
      <c r="P3115"/>
      <c r="Q3115"/>
      <c r="R3115"/>
      <c r="S3115"/>
      <c r="T3115"/>
      <c r="U3115"/>
      <c r="V3115"/>
      <c r="W3115"/>
      <c r="X3115"/>
      <c r="Y3115"/>
      <c r="Z3115"/>
    </row>
    <row r="3116" spans="1:26" s="46" customFormat="1" x14ac:dyDescent="0.25">
      <c r="A3116" s="52">
        <v>3200904</v>
      </c>
      <c r="B3116" s="70" t="s">
        <v>3022</v>
      </c>
      <c r="C3116" s="70" t="s">
        <v>1116</v>
      </c>
      <c r="D3116" s="79">
        <v>5405461.4700010093</v>
      </c>
      <c r="E3116" s="21">
        <v>3864899.5400012862</v>
      </c>
      <c r="F3116" s="21">
        <v>922658.7799997672</v>
      </c>
      <c r="G3116" s="21">
        <v>617903.1499999559</v>
      </c>
      <c r="H3116" s="21">
        <v>2393245.0599999307</v>
      </c>
      <c r="I3116" s="21">
        <v>491671.95000001747</v>
      </c>
      <c r="J3116" s="21">
        <v>25758.039999991699</v>
      </c>
      <c r="K3116" s="21">
        <v>8316136.5200009495</v>
      </c>
      <c r="L3116" s="21">
        <v>1156055.4299998768</v>
      </c>
      <c r="M3116" s="21">
        <v>9472191.9500008263</v>
      </c>
      <c r="P3116"/>
      <c r="Q3116"/>
      <c r="R3116"/>
      <c r="S3116"/>
      <c r="T3116"/>
      <c r="U3116"/>
      <c r="V3116"/>
      <c r="W3116"/>
      <c r="X3116"/>
      <c r="Y3116"/>
      <c r="Z3116"/>
    </row>
    <row r="3117" spans="1:26" s="46" customFormat="1" x14ac:dyDescent="0.25">
      <c r="A3117" s="52">
        <v>3201001</v>
      </c>
      <c r="B3117" s="70" t="s">
        <v>2253</v>
      </c>
      <c r="C3117" s="70" t="s">
        <v>1116</v>
      </c>
      <c r="D3117" s="79">
        <v>1554558.7200005888</v>
      </c>
      <c r="E3117" s="21">
        <v>1234275.6700005659</v>
      </c>
      <c r="F3117" s="21">
        <v>199513.55000007883</v>
      </c>
      <c r="G3117" s="21">
        <v>120769.49999994416</v>
      </c>
      <c r="H3117" s="21">
        <v>649950.61000003817</v>
      </c>
      <c r="I3117" s="21">
        <v>97557.589999992211</v>
      </c>
      <c r="J3117" s="21">
        <v>8505.0899999961293</v>
      </c>
      <c r="K3117" s="21">
        <v>2310572.0100006154</v>
      </c>
      <c r="L3117" s="21">
        <v>305767.58000000007</v>
      </c>
      <c r="M3117" s="21">
        <v>2616339.5900006155</v>
      </c>
      <c r="P3117"/>
      <c r="Q3117"/>
      <c r="R3117"/>
      <c r="S3117"/>
      <c r="T3117"/>
      <c r="U3117"/>
      <c r="V3117"/>
      <c r="W3117"/>
      <c r="X3117"/>
      <c r="Y3117"/>
      <c r="Z3117"/>
    </row>
    <row r="3118" spans="1:26" s="46" customFormat="1" x14ac:dyDescent="0.25">
      <c r="A3118" s="52">
        <v>3201100</v>
      </c>
      <c r="B3118" s="70" t="s">
        <v>3023</v>
      </c>
      <c r="C3118" s="70" t="s">
        <v>1116</v>
      </c>
      <c r="D3118" s="79">
        <v>1018306.2499999544</v>
      </c>
      <c r="E3118" s="21">
        <v>254874.32000005199</v>
      </c>
      <c r="F3118" s="21">
        <v>455141.389999896</v>
      </c>
      <c r="G3118" s="21">
        <v>308290.54000000632</v>
      </c>
      <c r="H3118" s="21">
        <v>382051.40999990754</v>
      </c>
      <c r="I3118" s="21">
        <v>45396.680000007203</v>
      </c>
      <c r="J3118" s="21">
        <v>1100</v>
      </c>
      <c r="K3118" s="21">
        <v>1446854.339999869</v>
      </c>
      <c r="L3118" s="21">
        <v>144486.10000002378</v>
      </c>
      <c r="M3118" s="21">
        <v>1591340.4399998928</v>
      </c>
      <c r="P3118"/>
      <c r="Q3118"/>
      <c r="R3118"/>
      <c r="S3118"/>
      <c r="T3118"/>
      <c r="U3118"/>
      <c r="V3118"/>
      <c r="W3118"/>
      <c r="X3118"/>
      <c r="Y3118"/>
      <c r="Z3118"/>
    </row>
    <row r="3119" spans="1:26" s="46" customFormat="1" x14ac:dyDescent="0.25">
      <c r="A3119" s="52">
        <v>3201159</v>
      </c>
      <c r="B3119" s="70" t="s">
        <v>3024</v>
      </c>
      <c r="C3119" s="70" t="s">
        <v>1116</v>
      </c>
      <c r="D3119" s="79">
        <v>850957.04999987187</v>
      </c>
      <c r="E3119" s="21">
        <v>725575.14999988081</v>
      </c>
      <c r="F3119" s="21">
        <v>80204.399999991103</v>
      </c>
      <c r="G3119" s="21">
        <v>45177.5</v>
      </c>
      <c r="H3119" s="21">
        <v>259830.149999991</v>
      </c>
      <c r="I3119" s="21">
        <v>61675.430000007203</v>
      </c>
      <c r="J3119" s="21">
        <v>7922.6899999994803</v>
      </c>
      <c r="K3119" s="21">
        <v>1180385.3199998694</v>
      </c>
      <c r="L3119" s="21">
        <v>104007</v>
      </c>
      <c r="M3119" s="21">
        <v>1284392.3199998694</v>
      </c>
      <c r="P3119"/>
      <c r="Q3119"/>
      <c r="R3119"/>
      <c r="S3119"/>
      <c r="T3119"/>
      <c r="U3119"/>
      <c r="V3119"/>
      <c r="W3119"/>
      <c r="X3119"/>
      <c r="Y3119"/>
      <c r="Z3119"/>
    </row>
    <row r="3120" spans="1:26" s="46" customFormat="1" x14ac:dyDescent="0.25">
      <c r="A3120" s="52">
        <v>3201209</v>
      </c>
      <c r="B3120" s="70" t="s">
        <v>3025</v>
      </c>
      <c r="C3120" s="70" t="s">
        <v>1116</v>
      </c>
      <c r="D3120" s="79">
        <v>26862718.230000906</v>
      </c>
      <c r="E3120" s="21">
        <v>8383054.5500023412</v>
      </c>
      <c r="F3120" s="21">
        <v>5752256.0999991968</v>
      </c>
      <c r="G3120" s="21">
        <v>12727407.579999371</v>
      </c>
      <c r="H3120" s="21">
        <v>11032852.290001526</v>
      </c>
      <c r="I3120" s="21">
        <v>2765272.2500001038</v>
      </c>
      <c r="J3120" s="21">
        <v>78886.779999957405</v>
      </c>
      <c r="K3120" s="21">
        <v>40739729.550002493</v>
      </c>
      <c r="L3120" s="21">
        <v>3175252.8399994764</v>
      </c>
      <c r="M3120" s="21">
        <v>43914982.390001968</v>
      </c>
      <c r="P3120"/>
      <c r="Q3120"/>
      <c r="R3120"/>
      <c r="S3120"/>
      <c r="T3120"/>
      <c r="U3120"/>
      <c r="V3120"/>
      <c r="W3120"/>
      <c r="X3120"/>
      <c r="Y3120"/>
      <c r="Z3120"/>
    </row>
    <row r="3121" spans="1:26" s="46" customFormat="1" x14ac:dyDescent="0.25">
      <c r="A3121" s="52">
        <v>3201308</v>
      </c>
      <c r="B3121" s="70" t="s">
        <v>3026</v>
      </c>
      <c r="C3121" s="70" t="s">
        <v>1116</v>
      </c>
      <c r="D3121" s="79">
        <v>32880941.529991202</v>
      </c>
      <c r="E3121" s="21">
        <v>9881514.6000007968</v>
      </c>
      <c r="F3121" s="21">
        <v>8282020.0099967271</v>
      </c>
      <c r="G3121" s="21">
        <v>14717406.919993676</v>
      </c>
      <c r="H3121" s="21">
        <v>17264430.389997423</v>
      </c>
      <c r="I3121" s="21">
        <v>2735298.4299989222</v>
      </c>
      <c r="J3121" s="21">
        <v>225604.35999989501</v>
      </c>
      <c r="K3121" s="21">
        <v>53106274.709987439</v>
      </c>
      <c r="L3121" s="21">
        <v>7122662.76999922</v>
      </c>
      <c r="M3121" s="21">
        <v>60228937.47998666</v>
      </c>
      <c r="P3121"/>
      <c r="Q3121"/>
      <c r="R3121"/>
      <c r="S3121"/>
      <c r="T3121"/>
      <c r="U3121"/>
      <c r="V3121"/>
      <c r="W3121"/>
      <c r="X3121"/>
      <c r="Y3121"/>
      <c r="Z3121"/>
    </row>
    <row r="3122" spans="1:26" s="46" customFormat="1" x14ac:dyDescent="0.25">
      <c r="A3122" s="52">
        <v>3201407</v>
      </c>
      <c r="B3122" s="70" t="s">
        <v>3027</v>
      </c>
      <c r="C3122" s="70" t="s">
        <v>1116</v>
      </c>
      <c r="D3122" s="79">
        <v>6964041.0400007125</v>
      </c>
      <c r="E3122" s="21">
        <v>3804451.9300013222</v>
      </c>
      <c r="F3122" s="21">
        <v>1060435.4800000042</v>
      </c>
      <c r="G3122" s="21">
        <v>2099153.6299993857</v>
      </c>
      <c r="H3122" s="21">
        <v>2158798.8400001498</v>
      </c>
      <c r="I3122" s="21">
        <v>462903.65999990469</v>
      </c>
      <c r="J3122" s="21">
        <v>31378.530000001199</v>
      </c>
      <c r="K3122" s="21">
        <v>9617122.0700007696</v>
      </c>
      <c r="L3122" s="21">
        <v>414032.60000002396</v>
      </c>
      <c r="M3122" s="21">
        <v>10031154.670000793</v>
      </c>
      <c r="P3122"/>
      <c r="Q3122"/>
      <c r="R3122"/>
      <c r="S3122"/>
      <c r="T3122"/>
      <c r="U3122"/>
      <c r="V3122"/>
      <c r="W3122"/>
      <c r="X3122"/>
      <c r="Y3122"/>
      <c r="Z3122"/>
    </row>
    <row r="3123" spans="1:26" s="46" customFormat="1" x14ac:dyDescent="0.25">
      <c r="A3123" s="52">
        <v>3201506</v>
      </c>
      <c r="B3123" s="70" t="s">
        <v>3028</v>
      </c>
      <c r="C3123" s="70" t="s">
        <v>1116</v>
      </c>
      <c r="D3123" s="79">
        <v>19275642.309996016</v>
      </c>
      <c r="E3123" s="21">
        <v>8143120.5699983221</v>
      </c>
      <c r="F3123" s="21">
        <v>2700386.9799998379</v>
      </c>
      <c r="G3123" s="21">
        <v>8432134.7599978577</v>
      </c>
      <c r="H3123" s="21">
        <v>6862660.7899998464</v>
      </c>
      <c r="I3123" s="21">
        <v>1533282.1899998062</v>
      </c>
      <c r="J3123" s="21">
        <v>60206.359999999397</v>
      </c>
      <c r="K3123" s="21">
        <v>27731791.64999567</v>
      </c>
      <c r="L3123" s="21">
        <v>1830032.6600000081</v>
      </c>
      <c r="M3123" s="21">
        <v>29561824.309995677</v>
      </c>
      <c r="P3123"/>
      <c r="Q3123"/>
      <c r="R3123"/>
      <c r="S3123"/>
      <c r="T3123"/>
      <c r="U3123"/>
      <c r="V3123"/>
      <c r="W3123"/>
      <c r="X3123"/>
      <c r="Y3123"/>
      <c r="Z3123"/>
    </row>
    <row r="3124" spans="1:26" s="46" customFormat="1" x14ac:dyDescent="0.25">
      <c r="A3124" s="52">
        <v>3201605</v>
      </c>
      <c r="B3124" s="70" t="s">
        <v>3029</v>
      </c>
      <c r="C3124" s="70" t="s">
        <v>1116</v>
      </c>
      <c r="D3124" s="79">
        <v>1870501.9400007217</v>
      </c>
      <c r="E3124" s="21">
        <v>1063404.8000004301</v>
      </c>
      <c r="F3124" s="21">
        <v>296548.13000007736</v>
      </c>
      <c r="G3124" s="21">
        <v>510549.01000021421</v>
      </c>
      <c r="H3124" s="21">
        <v>819975.99000000383</v>
      </c>
      <c r="I3124" s="21">
        <v>176876.28999996278</v>
      </c>
      <c r="J3124" s="21">
        <v>2441.9100000001499</v>
      </c>
      <c r="K3124" s="21">
        <v>2869796.1300006886</v>
      </c>
      <c r="L3124" s="21">
        <v>666930.98000002</v>
      </c>
      <c r="M3124" s="21">
        <v>3536727.1100007086</v>
      </c>
      <c r="P3124"/>
      <c r="Q3124"/>
      <c r="R3124"/>
      <c r="S3124"/>
      <c r="T3124"/>
      <c r="U3124"/>
      <c r="V3124"/>
      <c r="W3124"/>
      <c r="X3124"/>
      <c r="Y3124"/>
      <c r="Z3124"/>
    </row>
    <row r="3125" spans="1:26" s="46" customFormat="1" x14ac:dyDescent="0.25">
      <c r="A3125" s="52">
        <v>3201704</v>
      </c>
      <c r="B3125" s="70" t="s">
        <v>3030</v>
      </c>
      <c r="C3125" s="70" t="s">
        <v>1116</v>
      </c>
      <c r="D3125" s="79">
        <v>1973890.5900001465</v>
      </c>
      <c r="E3125" s="21">
        <v>1413565.5500002475</v>
      </c>
      <c r="F3125" s="21">
        <v>218226.25999999454</v>
      </c>
      <c r="G3125" s="21">
        <v>342098.77999990422</v>
      </c>
      <c r="H3125" s="21">
        <v>672804.83999982057</v>
      </c>
      <c r="I3125" s="21">
        <v>69458.299999987721</v>
      </c>
      <c r="J3125" s="21">
        <v>4131.1199999991804</v>
      </c>
      <c r="K3125" s="21">
        <v>2720284.849999954</v>
      </c>
      <c r="L3125" s="21">
        <v>116376</v>
      </c>
      <c r="M3125" s="21">
        <v>2836660.849999954</v>
      </c>
      <c r="P3125"/>
      <c r="Q3125"/>
      <c r="R3125"/>
      <c r="S3125"/>
      <c r="T3125"/>
      <c r="U3125"/>
      <c r="V3125"/>
      <c r="W3125"/>
      <c r="X3125"/>
      <c r="Y3125"/>
      <c r="Z3125"/>
    </row>
    <row r="3126" spans="1:26" s="46" customFormat="1" x14ac:dyDescent="0.25">
      <c r="A3126" s="52">
        <v>3201803</v>
      </c>
      <c r="B3126" s="70" t="s">
        <v>3031</v>
      </c>
      <c r="C3126" s="70" t="s">
        <v>1116</v>
      </c>
      <c r="D3126" s="79">
        <v>435282.0699999776</v>
      </c>
      <c r="E3126" s="21">
        <v>332375.429999977</v>
      </c>
      <c r="F3126" s="21">
        <v>49623.070000007698</v>
      </c>
      <c r="G3126" s="21">
        <v>53283.569999992891</v>
      </c>
      <c r="H3126" s="21">
        <v>163026.21999995736</v>
      </c>
      <c r="I3126" s="21">
        <v>19782.2500000037</v>
      </c>
      <c r="J3126" s="21">
        <v>1685.6600000001499</v>
      </c>
      <c r="K3126" s="21">
        <v>619776.19999993884</v>
      </c>
      <c r="L3126" s="21">
        <v>48724</v>
      </c>
      <c r="M3126" s="21">
        <v>668500.19999993884</v>
      </c>
      <c r="P3126"/>
      <c r="Q3126"/>
      <c r="R3126"/>
      <c r="S3126"/>
      <c r="T3126"/>
      <c r="U3126"/>
      <c r="V3126"/>
      <c r="W3126"/>
      <c r="X3126"/>
      <c r="Y3126"/>
      <c r="Z3126"/>
    </row>
    <row r="3127" spans="1:26" s="46" customFormat="1" x14ac:dyDescent="0.25">
      <c r="A3127" s="52">
        <v>3201902</v>
      </c>
      <c r="B3127" s="70" t="s">
        <v>3032</v>
      </c>
      <c r="C3127" s="70" t="s">
        <v>1116</v>
      </c>
      <c r="D3127" s="79">
        <v>4462770.7500002831</v>
      </c>
      <c r="E3127" s="21">
        <v>3054169.5500006345</v>
      </c>
      <c r="F3127" s="21">
        <v>556398.68999998597</v>
      </c>
      <c r="G3127" s="21">
        <v>852202.50999966217</v>
      </c>
      <c r="H3127" s="21">
        <v>1329857.2000004016</v>
      </c>
      <c r="I3127" s="21">
        <v>218869.05999994319</v>
      </c>
      <c r="J3127" s="21">
        <v>19839.239999994599</v>
      </c>
      <c r="K3127" s="21">
        <v>6031336.2500006221</v>
      </c>
      <c r="L3127" s="21">
        <v>236958.02999997101</v>
      </c>
      <c r="M3127" s="21">
        <v>6268294.2800005935</v>
      </c>
      <c r="P3127"/>
      <c r="Q3127"/>
      <c r="R3127"/>
      <c r="S3127"/>
      <c r="T3127"/>
      <c r="U3127"/>
      <c r="V3127"/>
      <c r="W3127"/>
      <c r="X3127"/>
      <c r="Y3127"/>
      <c r="Z3127"/>
    </row>
    <row r="3128" spans="1:26" s="46" customFormat="1" x14ac:dyDescent="0.25">
      <c r="A3128" s="52">
        <v>3202009</v>
      </c>
      <c r="B3128" s="70" t="s">
        <v>3033</v>
      </c>
      <c r="C3128" s="70" t="s">
        <v>1116</v>
      </c>
      <c r="D3128" s="79">
        <v>511283.3000001086</v>
      </c>
      <c r="E3128" s="21">
        <v>398521.300000116</v>
      </c>
      <c r="F3128" s="21">
        <v>83574.039999991699</v>
      </c>
      <c r="G3128" s="21">
        <v>29187.96000000089</v>
      </c>
      <c r="H3128" s="21">
        <v>193893.65000001164</v>
      </c>
      <c r="I3128" s="21">
        <v>24732.049999993251</v>
      </c>
      <c r="J3128" s="21">
        <v>2514.8599999993999</v>
      </c>
      <c r="K3128" s="21">
        <v>732423.86000011291</v>
      </c>
      <c r="L3128" s="21">
        <v>55283</v>
      </c>
      <c r="M3128" s="21">
        <v>787706.86000011291</v>
      </c>
      <c r="P3128"/>
      <c r="Q3128"/>
      <c r="R3128"/>
      <c r="S3128"/>
      <c r="T3128"/>
      <c r="U3128"/>
      <c r="V3128"/>
      <c r="W3128"/>
      <c r="X3128"/>
      <c r="Y3128"/>
      <c r="Z3128"/>
    </row>
    <row r="3129" spans="1:26" s="46" customFormat="1" x14ac:dyDescent="0.25">
      <c r="A3129" s="52">
        <v>3202108</v>
      </c>
      <c r="B3129" s="70" t="s">
        <v>3034</v>
      </c>
      <c r="C3129" s="70" t="s">
        <v>1116</v>
      </c>
      <c r="D3129" s="79">
        <v>2553821.4400003511</v>
      </c>
      <c r="E3129" s="21">
        <v>1993765.8800004013</v>
      </c>
      <c r="F3129" s="21">
        <v>281071.300000027</v>
      </c>
      <c r="G3129" s="21">
        <v>278984.25999992294</v>
      </c>
      <c r="H3129" s="21">
        <v>993739.2799998828</v>
      </c>
      <c r="I3129" s="21">
        <v>213016.79000003397</v>
      </c>
      <c r="J3129" s="21">
        <v>2278.0300000011898</v>
      </c>
      <c r="K3129" s="21">
        <v>3762855.5400002692</v>
      </c>
      <c r="L3129" s="21">
        <v>818359.79999995208</v>
      </c>
      <c r="M3129" s="21">
        <v>4581215.3400002215</v>
      </c>
      <c r="P3129"/>
      <c r="Q3129"/>
      <c r="R3129"/>
      <c r="S3129"/>
      <c r="T3129"/>
      <c r="U3129"/>
      <c r="V3129"/>
      <c r="W3129"/>
      <c r="X3129"/>
      <c r="Y3129"/>
      <c r="Z3129"/>
    </row>
    <row r="3130" spans="1:26" s="46" customFormat="1" x14ac:dyDescent="0.25">
      <c r="A3130" s="52">
        <v>3202207</v>
      </c>
      <c r="B3130" s="70" t="s">
        <v>3035</v>
      </c>
      <c r="C3130" s="70" t="s">
        <v>1116</v>
      </c>
      <c r="D3130" s="79">
        <v>1253870.9200000139</v>
      </c>
      <c r="E3130" s="21">
        <v>683072.36000013398</v>
      </c>
      <c r="F3130" s="21">
        <v>203179.64999995791</v>
      </c>
      <c r="G3130" s="21">
        <v>367618.90999992215</v>
      </c>
      <c r="H3130" s="21">
        <v>623379.76999999618</v>
      </c>
      <c r="I3130" s="21">
        <v>48200.09999999401</v>
      </c>
      <c r="J3130" s="21">
        <v>4009.2699999995498</v>
      </c>
      <c r="K3130" s="21">
        <v>1929460.0600000038</v>
      </c>
      <c r="L3130" s="21">
        <v>301433.86000001401</v>
      </c>
      <c r="M3130" s="21">
        <v>2230893.9200000176</v>
      </c>
      <c r="P3130"/>
      <c r="Q3130"/>
      <c r="R3130"/>
      <c r="S3130"/>
      <c r="T3130"/>
      <c r="U3130"/>
      <c r="V3130"/>
      <c r="W3130"/>
      <c r="X3130"/>
      <c r="Y3130"/>
      <c r="Z3130"/>
    </row>
    <row r="3131" spans="1:26" s="46" customFormat="1" x14ac:dyDescent="0.25">
      <c r="A3131" s="52">
        <v>3202256</v>
      </c>
      <c r="B3131" s="70" t="s">
        <v>3036</v>
      </c>
      <c r="C3131" s="70" t="s">
        <v>1116</v>
      </c>
      <c r="D3131" s="79">
        <v>805249.9399999103</v>
      </c>
      <c r="E3131" s="21">
        <v>686785.42999991798</v>
      </c>
      <c r="F3131" s="21">
        <v>65978.589999997974</v>
      </c>
      <c r="G3131" s="21">
        <v>52485.919999994301</v>
      </c>
      <c r="H3131" s="21">
        <v>201973.06999993301</v>
      </c>
      <c r="I3131" s="21">
        <v>55482.259999987684</v>
      </c>
      <c r="J3131" s="21">
        <v>6052.4100000001499</v>
      </c>
      <c r="K3131" s="21">
        <v>1068757.6799998311</v>
      </c>
      <c r="L3131" s="21">
        <v>68401</v>
      </c>
      <c r="M3131" s="21">
        <v>1137158.6799998311</v>
      </c>
      <c r="P3131"/>
      <c r="Q3131"/>
      <c r="R3131"/>
      <c r="S3131"/>
      <c r="T3131"/>
      <c r="U3131"/>
      <c r="V3131"/>
      <c r="W3131"/>
      <c r="X3131"/>
      <c r="Y3131"/>
      <c r="Z3131"/>
    </row>
    <row r="3132" spans="1:26" s="46" customFormat="1" x14ac:dyDescent="0.25">
      <c r="A3132" s="52">
        <v>3202306</v>
      </c>
      <c r="B3132" s="70" t="s">
        <v>3037</v>
      </c>
      <c r="C3132" s="70" t="s">
        <v>1116</v>
      </c>
      <c r="D3132" s="79">
        <v>3592210.0200004652</v>
      </c>
      <c r="E3132" s="21">
        <v>1885173.0900006299</v>
      </c>
      <c r="F3132" s="21">
        <v>665230.23000028287</v>
      </c>
      <c r="G3132" s="21">
        <v>1041806.6999995523</v>
      </c>
      <c r="H3132" s="21">
        <v>1612934.3899999338</v>
      </c>
      <c r="I3132" s="21">
        <v>183961.12999999925</v>
      </c>
      <c r="J3132" s="21">
        <v>17019.230000004201</v>
      </c>
      <c r="K3132" s="21">
        <v>5406124.7700004019</v>
      </c>
      <c r="L3132" s="21">
        <v>521675.35000004835</v>
      </c>
      <c r="M3132" s="21">
        <v>5927800.1200004499</v>
      </c>
      <c r="P3132"/>
      <c r="Q3132"/>
      <c r="R3132"/>
      <c r="S3132"/>
      <c r="T3132"/>
      <c r="U3132"/>
      <c r="V3132"/>
      <c r="W3132"/>
      <c r="X3132"/>
      <c r="Y3132"/>
      <c r="Z3132"/>
    </row>
    <row r="3133" spans="1:26" s="46" customFormat="1" x14ac:dyDescent="0.25">
      <c r="A3133" s="52">
        <v>3202405</v>
      </c>
      <c r="B3133" s="70" t="s">
        <v>3038</v>
      </c>
      <c r="C3133" s="70" t="s">
        <v>1116</v>
      </c>
      <c r="D3133" s="79">
        <v>11888267.129997917</v>
      </c>
      <c r="E3133" s="21">
        <v>4591364.0199997202</v>
      </c>
      <c r="F3133" s="21">
        <v>2248728.7899997355</v>
      </c>
      <c r="G3133" s="21">
        <v>5048174.3199984618</v>
      </c>
      <c r="H3133" s="21">
        <v>4834403.0499988254</v>
      </c>
      <c r="I3133" s="21">
        <v>1030667.91000007</v>
      </c>
      <c r="J3133" s="21">
        <v>46926.2400000095</v>
      </c>
      <c r="K3133" s="21">
        <v>17800264.329996821</v>
      </c>
      <c r="L3133" s="21">
        <v>2945213.4900007574</v>
      </c>
      <c r="M3133" s="21">
        <v>20745477.819997579</v>
      </c>
      <c r="P3133"/>
      <c r="Q3133"/>
      <c r="R3133"/>
      <c r="S3133"/>
      <c r="T3133"/>
      <c r="U3133"/>
      <c r="V3133"/>
      <c r="W3133"/>
      <c r="X3133"/>
      <c r="Y3133"/>
      <c r="Z3133"/>
    </row>
    <row r="3134" spans="1:26" s="46" customFormat="1" x14ac:dyDescent="0.25">
      <c r="A3134" s="52">
        <v>3202454</v>
      </c>
      <c r="B3134" s="70" t="s">
        <v>3039</v>
      </c>
      <c r="C3134" s="70" t="s">
        <v>1116</v>
      </c>
      <c r="D3134" s="79">
        <v>2277738.009999644</v>
      </c>
      <c r="E3134" s="21">
        <v>1681313.0799996878</v>
      </c>
      <c r="F3134" s="21">
        <v>349240.15000001108</v>
      </c>
      <c r="G3134" s="21">
        <v>247184.77999994499</v>
      </c>
      <c r="H3134" s="21">
        <v>923134.83999976492</v>
      </c>
      <c r="I3134" s="21">
        <v>94823.44000000511</v>
      </c>
      <c r="J3134" s="21">
        <v>10294.259999997899</v>
      </c>
      <c r="K3134" s="21">
        <v>3305990.5499994121</v>
      </c>
      <c r="L3134" s="21">
        <v>415840.70000004797</v>
      </c>
      <c r="M3134" s="21">
        <v>3721831.2499994603</v>
      </c>
      <c r="P3134"/>
      <c r="Q3134"/>
      <c r="R3134"/>
      <c r="S3134"/>
      <c r="T3134"/>
      <c r="U3134"/>
      <c r="V3134"/>
      <c r="W3134"/>
      <c r="X3134"/>
      <c r="Y3134"/>
      <c r="Z3134"/>
    </row>
    <row r="3135" spans="1:26" s="46" customFormat="1" x14ac:dyDescent="0.25">
      <c r="A3135" s="52">
        <v>3202504</v>
      </c>
      <c r="B3135" s="70" t="s">
        <v>3040</v>
      </c>
      <c r="C3135" s="70" t="s">
        <v>1116</v>
      </c>
      <c r="D3135" s="79">
        <v>1322220.3600001463</v>
      </c>
      <c r="E3135" s="21">
        <v>579830.57000017201</v>
      </c>
      <c r="F3135" s="21">
        <v>209641.35000008802</v>
      </c>
      <c r="G3135" s="21">
        <v>532748.43999988632</v>
      </c>
      <c r="H3135" s="21">
        <v>505048.24999997031</v>
      </c>
      <c r="I3135" s="21">
        <v>64031.370000003786</v>
      </c>
      <c r="J3135" s="21">
        <v>2690.1500000003698</v>
      </c>
      <c r="K3135" s="21">
        <v>1893990.130000121</v>
      </c>
      <c r="L3135" s="21">
        <v>216447</v>
      </c>
      <c r="M3135" s="21">
        <v>2110437.130000121</v>
      </c>
      <c r="P3135"/>
      <c r="Q3135"/>
      <c r="R3135"/>
      <c r="S3135"/>
      <c r="T3135"/>
      <c r="U3135"/>
      <c r="V3135"/>
      <c r="W3135"/>
      <c r="X3135"/>
      <c r="Y3135"/>
      <c r="Z3135"/>
    </row>
    <row r="3136" spans="1:26" s="46" customFormat="1" x14ac:dyDescent="0.25">
      <c r="A3136" s="52">
        <v>3202553</v>
      </c>
      <c r="B3136" s="70" t="s">
        <v>3041</v>
      </c>
      <c r="C3136" s="70" t="s">
        <v>1116</v>
      </c>
      <c r="D3136" s="79">
        <v>846422.19000006514</v>
      </c>
      <c r="E3136" s="21">
        <v>696900.88000011398</v>
      </c>
      <c r="F3136" s="21">
        <v>105345.09999995024</v>
      </c>
      <c r="G3136" s="21">
        <v>44176.210000000894</v>
      </c>
      <c r="H3136" s="21">
        <v>298152.90999990702</v>
      </c>
      <c r="I3136" s="21">
        <v>22535.550000004449</v>
      </c>
      <c r="J3136" s="21">
        <v>1154.7200000006701</v>
      </c>
      <c r="K3136" s="21">
        <v>1168265.3699999773</v>
      </c>
      <c r="L3136" s="21">
        <v>138189.31000000201</v>
      </c>
      <c r="M3136" s="21">
        <v>1306454.6799999792</v>
      </c>
      <c r="P3136"/>
      <c r="Q3136"/>
      <c r="R3136"/>
      <c r="S3136"/>
      <c r="T3136"/>
      <c r="U3136"/>
      <c r="V3136"/>
      <c r="W3136"/>
      <c r="X3136"/>
      <c r="Y3136"/>
      <c r="Z3136"/>
    </row>
    <row r="3137" spans="1:26" s="46" customFormat="1" x14ac:dyDescent="0.25">
      <c r="A3137" s="52">
        <v>3202603</v>
      </c>
      <c r="B3137" s="70" t="s">
        <v>3042</v>
      </c>
      <c r="C3137" s="70" t="s">
        <v>1116</v>
      </c>
      <c r="D3137" s="79">
        <v>2258615.5999995563</v>
      </c>
      <c r="E3137" s="21">
        <v>1528413.6499997401</v>
      </c>
      <c r="F3137" s="21">
        <v>302290.69000002724</v>
      </c>
      <c r="G3137" s="21">
        <v>427911.25999978895</v>
      </c>
      <c r="H3137" s="21">
        <v>780507.93000016001</v>
      </c>
      <c r="I3137" s="21">
        <v>133703.87000001044</v>
      </c>
      <c r="J3137" s="21">
        <v>6533.2599999979102</v>
      </c>
      <c r="K3137" s="21">
        <v>3179360.6599997245</v>
      </c>
      <c r="L3137" s="21">
        <v>173298.15000000599</v>
      </c>
      <c r="M3137" s="21">
        <v>3352658.8099997304</v>
      </c>
      <c r="P3137"/>
      <c r="Q3137"/>
      <c r="R3137"/>
      <c r="S3137"/>
      <c r="T3137"/>
      <c r="U3137"/>
      <c r="V3137"/>
      <c r="W3137"/>
      <c r="X3137"/>
      <c r="Y3137"/>
      <c r="Z3137"/>
    </row>
    <row r="3138" spans="1:26" s="46" customFormat="1" x14ac:dyDescent="0.25">
      <c r="A3138" s="52">
        <v>3202652</v>
      </c>
      <c r="B3138" s="70" t="s">
        <v>3043</v>
      </c>
      <c r="C3138" s="70" t="s">
        <v>1116</v>
      </c>
      <c r="D3138" s="79">
        <v>1022374.1900000535</v>
      </c>
      <c r="E3138" s="21">
        <v>838305.03000003099</v>
      </c>
      <c r="F3138" s="21">
        <v>133762.39000002664</v>
      </c>
      <c r="G3138" s="21">
        <v>50306.769999995799</v>
      </c>
      <c r="H3138" s="21">
        <v>367406.68999978848</v>
      </c>
      <c r="I3138" s="21">
        <v>19460.559999998703</v>
      </c>
      <c r="J3138" s="21">
        <v>7601.3200000002998</v>
      </c>
      <c r="K3138" s="21">
        <v>1416842.759999841</v>
      </c>
      <c r="L3138" s="21">
        <v>150998</v>
      </c>
      <c r="M3138" s="21">
        <v>1567840.759999841</v>
      </c>
      <c r="P3138"/>
      <c r="Q3138"/>
      <c r="R3138"/>
      <c r="S3138"/>
      <c r="T3138"/>
      <c r="U3138"/>
      <c r="V3138"/>
      <c r="W3138"/>
      <c r="X3138"/>
      <c r="Y3138"/>
      <c r="Z3138"/>
    </row>
    <row r="3139" spans="1:26" s="46" customFormat="1" x14ac:dyDescent="0.25">
      <c r="A3139" s="52">
        <v>3202702</v>
      </c>
      <c r="B3139" s="70" t="s">
        <v>3044</v>
      </c>
      <c r="C3139" s="70" t="s">
        <v>1116</v>
      </c>
      <c r="D3139" s="79">
        <v>2778377.2200003457</v>
      </c>
      <c r="E3139" s="21">
        <v>2054554.39000031</v>
      </c>
      <c r="F3139" s="21">
        <v>256812.09000002616</v>
      </c>
      <c r="G3139" s="21">
        <v>467010.74000000948</v>
      </c>
      <c r="H3139" s="21">
        <v>909361.20000018156</v>
      </c>
      <c r="I3139" s="21">
        <v>113336.3199999596</v>
      </c>
      <c r="J3139" s="21">
        <v>7066.3099999986598</v>
      </c>
      <c r="K3139" s="21">
        <v>3808141.0500004855</v>
      </c>
      <c r="L3139" s="21">
        <v>151794</v>
      </c>
      <c r="M3139" s="21">
        <v>3959935.0500004855</v>
      </c>
      <c r="P3139"/>
      <c r="Q3139"/>
      <c r="R3139"/>
      <c r="S3139"/>
      <c r="T3139"/>
      <c r="U3139"/>
      <c r="V3139"/>
      <c r="W3139"/>
      <c r="X3139"/>
      <c r="Y3139"/>
      <c r="Z3139"/>
    </row>
    <row r="3140" spans="1:26" s="46" customFormat="1" x14ac:dyDescent="0.25">
      <c r="A3140" s="52">
        <v>3202801</v>
      </c>
      <c r="B3140" s="70" t="s">
        <v>3045</v>
      </c>
      <c r="C3140" s="70" t="s">
        <v>1116</v>
      </c>
      <c r="D3140" s="79">
        <v>4160409.1600002833</v>
      </c>
      <c r="E3140" s="21">
        <v>2298918.5699997451</v>
      </c>
      <c r="F3140" s="21">
        <v>803649.09000018833</v>
      </c>
      <c r="G3140" s="21">
        <v>1057841.5000003497</v>
      </c>
      <c r="H3140" s="21">
        <v>1750315.9499999213</v>
      </c>
      <c r="I3140" s="21">
        <v>309037.10999997909</v>
      </c>
      <c r="J3140" s="21">
        <v>21439.4900000095</v>
      </c>
      <c r="K3140" s="21">
        <v>6241201.7100001927</v>
      </c>
      <c r="L3140" s="21">
        <v>896869.58000013279</v>
      </c>
      <c r="M3140" s="21">
        <v>7138071.2900003251</v>
      </c>
      <c r="P3140"/>
      <c r="Q3140"/>
      <c r="R3140"/>
      <c r="S3140"/>
      <c r="T3140"/>
      <c r="U3140"/>
      <c r="V3140"/>
      <c r="W3140"/>
      <c r="X3140"/>
      <c r="Y3140"/>
      <c r="Z3140"/>
    </row>
    <row r="3141" spans="1:26" s="46" customFormat="1" x14ac:dyDescent="0.25">
      <c r="A3141" s="52">
        <v>3202900</v>
      </c>
      <c r="B3141" s="70" t="s">
        <v>3046</v>
      </c>
      <c r="C3141" s="70" t="s">
        <v>1116</v>
      </c>
      <c r="D3141" s="79">
        <v>2050745.600000974</v>
      </c>
      <c r="E3141" s="21">
        <v>1555230.6200009601</v>
      </c>
      <c r="F3141" s="21">
        <v>175094.60999994937</v>
      </c>
      <c r="G3141" s="21">
        <v>320420.37000006455</v>
      </c>
      <c r="H3141" s="21">
        <v>648193.30999986501</v>
      </c>
      <c r="I3141" s="21">
        <v>49522.060000002399</v>
      </c>
      <c r="J3141" s="21">
        <v>1800</v>
      </c>
      <c r="K3141" s="21">
        <v>2750260.9700008417</v>
      </c>
      <c r="L3141" s="21">
        <v>66527</v>
      </c>
      <c r="M3141" s="21">
        <v>2816787.9700008417</v>
      </c>
      <c r="P3141"/>
      <c r="Q3141"/>
      <c r="R3141"/>
      <c r="S3141"/>
      <c r="T3141"/>
      <c r="U3141"/>
      <c r="V3141"/>
      <c r="W3141"/>
      <c r="X3141"/>
      <c r="Y3141"/>
      <c r="Z3141"/>
    </row>
    <row r="3142" spans="1:26" s="46" customFormat="1" x14ac:dyDescent="0.25">
      <c r="A3142" s="52">
        <v>3203007</v>
      </c>
      <c r="B3142" s="70" t="s">
        <v>3047</v>
      </c>
      <c r="C3142" s="70" t="s">
        <v>1116</v>
      </c>
      <c r="D3142" s="79">
        <v>3694504.0699999426</v>
      </c>
      <c r="E3142" s="21">
        <v>2562431.2099998794</v>
      </c>
      <c r="F3142" s="21">
        <v>575305.49999995227</v>
      </c>
      <c r="G3142" s="21">
        <v>556767.3600001114</v>
      </c>
      <c r="H3142" s="21">
        <v>1458897.9300004153</v>
      </c>
      <c r="I3142" s="21">
        <v>157058.940000022</v>
      </c>
      <c r="J3142" s="21">
        <v>24850.480000004201</v>
      </c>
      <c r="K3142" s="21">
        <v>5335311.4200003836</v>
      </c>
      <c r="L3142" s="21">
        <v>508015.20000004699</v>
      </c>
      <c r="M3142" s="21">
        <v>5843326.6200004304</v>
      </c>
      <c r="P3142"/>
      <c r="Q3142"/>
      <c r="R3142"/>
      <c r="S3142"/>
      <c r="T3142"/>
      <c r="U3142"/>
      <c r="V3142"/>
      <c r="W3142"/>
      <c r="X3142"/>
      <c r="Y3142"/>
      <c r="Z3142"/>
    </row>
    <row r="3143" spans="1:26" s="46" customFormat="1" x14ac:dyDescent="0.25">
      <c r="A3143" s="52">
        <v>3203056</v>
      </c>
      <c r="B3143" s="70" t="s">
        <v>3048</v>
      </c>
      <c r="C3143" s="70" t="s">
        <v>1116</v>
      </c>
      <c r="D3143" s="79">
        <v>2207711.3299996159</v>
      </c>
      <c r="E3143" s="21">
        <v>1643860.6599995366</v>
      </c>
      <c r="F3143" s="21">
        <v>307856.21000000043</v>
      </c>
      <c r="G3143" s="21">
        <v>255994.46000007889</v>
      </c>
      <c r="H3143" s="21">
        <v>839607.35999993945</v>
      </c>
      <c r="I3143" s="21">
        <v>272009.10999998532</v>
      </c>
      <c r="J3143" s="21">
        <v>17570.5699999928</v>
      </c>
      <c r="K3143" s="21">
        <v>3336898.3699995335</v>
      </c>
      <c r="L3143" s="21">
        <v>625729</v>
      </c>
      <c r="M3143" s="21">
        <v>3962627.3699995335</v>
      </c>
      <c r="P3143"/>
      <c r="Q3143"/>
      <c r="R3143"/>
      <c r="S3143"/>
      <c r="T3143"/>
      <c r="U3143"/>
      <c r="V3143"/>
      <c r="W3143"/>
      <c r="X3143"/>
      <c r="Y3143"/>
      <c r="Z3143"/>
    </row>
    <row r="3144" spans="1:26" s="46" customFormat="1" x14ac:dyDescent="0.25">
      <c r="A3144" s="52">
        <v>3203106</v>
      </c>
      <c r="B3144" s="70" t="s">
        <v>3049</v>
      </c>
      <c r="C3144" s="70" t="s">
        <v>1116</v>
      </c>
      <c r="D3144" s="79">
        <v>1210830.1199996511</v>
      </c>
      <c r="E3144" s="21">
        <v>853774.32999968505</v>
      </c>
      <c r="F3144" s="21">
        <v>213636.60999999617</v>
      </c>
      <c r="G3144" s="21">
        <v>143419.1799999699</v>
      </c>
      <c r="H3144" s="21">
        <v>538255.44000003499</v>
      </c>
      <c r="I3144" s="21">
        <v>53211.960000000923</v>
      </c>
      <c r="J3144" s="21">
        <v>3810.2999999999902</v>
      </c>
      <c r="K3144" s="21">
        <v>1806107.8199996871</v>
      </c>
      <c r="L3144" s="21">
        <v>209521.84</v>
      </c>
      <c r="M3144" s="21">
        <v>2015629.6599996872</v>
      </c>
      <c r="P3144"/>
      <c r="Q3144"/>
      <c r="R3144"/>
      <c r="S3144"/>
      <c r="T3144"/>
      <c r="U3144"/>
      <c r="V3144"/>
      <c r="W3144"/>
      <c r="X3144"/>
      <c r="Y3144"/>
      <c r="Z3144"/>
    </row>
    <row r="3145" spans="1:26" s="46" customFormat="1" x14ac:dyDescent="0.25">
      <c r="A3145" s="52">
        <v>3203130</v>
      </c>
      <c r="B3145" s="70" t="s">
        <v>3050</v>
      </c>
      <c r="C3145" s="70" t="s">
        <v>1116</v>
      </c>
      <c r="D3145" s="79">
        <v>2842995.8799998406</v>
      </c>
      <c r="E3145" s="21">
        <v>923427.88999988139</v>
      </c>
      <c r="F3145" s="21">
        <v>467118.1000001505</v>
      </c>
      <c r="G3145" s="21">
        <v>1452449.8899998087</v>
      </c>
      <c r="H3145" s="21">
        <v>1069125.9000002772</v>
      </c>
      <c r="I3145" s="21">
        <v>129055.57999996841</v>
      </c>
      <c r="J3145" s="21">
        <v>9924.3700000047702</v>
      </c>
      <c r="K3145" s="21">
        <v>4051101.7300000908</v>
      </c>
      <c r="L3145" s="21">
        <v>293000</v>
      </c>
      <c r="M3145" s="21">
        <v>4344101.7300000908</v>
      </c>
      <c r="P3145"/>
      <c r="Q3145"/>
      <c r="R3145"/>
      <c r="S3145"/>
      <c r="T3145"/>
      <c r="U3145"/>
      <c r="V3145"/>
      <c r="W3145"/>
      <c r="X3145"/>
      <c r="Y3145"/>
      <c r="Z3145"/>
    </row>
    <row r="3146" spans="1:26" s="46" customFormat="1" x14ac:dyDescent="0.25">
      <c r="A3146" s="52">
        <v>3203163</v>
      </c>
      <c r="B3146" s="70" t="s">
        <v>3051</v>
      </c>
      <c r="C3146" s="70" t="s">
        <v>1116</v>
      </c>
      <c r="D3146" s="79">
        <v>1569314.349999693</v>
      </c>
      <c r="E3146" s="21">
        <v>1364853.7799997299</v>
      </c>
      <c r="F3146" s="21">
        <v>134405.369999975</v>
      </c>
      <c r="G3146" s="21">
        <v>70055.199999988108</v>
      </c>
      <c r="H3146" s="21">
        <v>460091.43000012677</v>
      </c>
      <c r="I3146" s="21">
        <v>56620.339999993288</v>
      </c>
      <c r="J3146" s="21">
        <v>6420.0200000014202</v>
      </c>
      <c r="K3146" s="21">
        <v>2092446.1399998146</v>
      </c>
      <c r="L3146" s="21">
        <v>106818</v>
      </c>
      <c r="M3146" s="21">
        <v>2199264.1399998143</v>
      </c>
      <c r="P3146"/>
      <c r="Q3146"/>
      <c r="R3146"/>
      <c r="S3146"/>
      <c r="T3146"/>
      <c r="U3146"/>
      <c r="V3146"/>
      <c r="W3146"/>
      <c r="X3146"/>
      <c r="Y3146"/>
      <c r="Z3146"/>
    </row>
    <row r="3147" spans="1:26" s="46" customFormat="1" x14ac:dyDescent="0.25">
      <c r="A3147" s="52">
        <v>3203205</v>
      </c>
      <c r="B3147" s="70" t="s">
        <v>3052</v>
      </c>
      <c r="C3147" s="70" t="s">
        <v>1116</v>
      </c>
      <c r="D3147" s="79">
        <v>12166502.709998716</v>
      </c>
      <c r="E3147" s="21">
        <v>5703864.120000151</v>
      </c>
      <c r="F3147" s="21">
        <v>2780200.1500005201</v>
      </c>
      <c r="G3147" s="21">
        <v>3682438.4399980465</v>
      </c>
      <c r="H3147" s="21">
        <v>5607049.2200004179</v>
      </c>
      <c r="I3147" s="21">
        <v>1793019.510000129</v>
      </c>
      <c r="J3147" s="21">
        <v>117061.38999995599</v>
      </c>
      <c r="K3147" s="21">
        <v>19683632.82999922</v>
      </c>
      <c r="L3147" s="21">
        <v>3226915.9599996186</v>
      </c>
      <c r="M3147" s="21">
        <v>22910548.789998837</v>
      </c>
      <c r="P3147"/>
      <c r="Q3147"/>
      <c r="R3147"/>
      <c r="S3147"/>
      <c r="T3147"/>
      <c r="U3147"/>
      <c r="V3147"/>
      <c r="W3147"/>
      <c r="X3147"/>
      <c r="Y3147"/>
      <c r="Z3147"/>
    </row>
    <row r="3148" spans="1:26" s="46" customFormat="1" x14ac:dyDescent="0.25">
      <c r="A3148" s="52">
        <v>3203304</v>
      </c>
      <c r="B3148" s="70" t="s">
        <v>3053</v>
      </c>
      <c r="C3148" s="70" t="s">
        <v>1116</v>
      </c>
      <c r="D3148" s="79">
        <v>1506506.1200004083</v>
      </c>
      <c r="E3148" s="21">
        <v>1280316.2600004701</v>
      </c>
      <c r="F3148" s="21">
        <v>180787.40999993141</v>
      </c>
      <c r="G3148" s="21">
        <v>45402.450000006749</v>
      </c>
      <c r="H3148" s="21">
        <v>568553.92000004603</v>
      </c>
      <c r="I3148" s="21">
        <v>58633.580000018716</v>
      </c>
      <c r="J3148" s="21">
        <v>3013.3199999984399</v>
      </c>
      <c r="K3148" s="21">
        <v>2136706.9400004717</v>
      </c>
      <c r="L3148" s="21">
        <v>271081.70999997843</v>
      </c>
      <c r="M3148" s="21">
        <v>2407788.6500004502</v>
      </c>
      <c r="P3148"/>
      <c r="Q3148"/>
      <c r="R3148"/>
      <c r="S3148"/>
      <c r="T3148"/>
      <c r="U3148"/>
      <c r="V3148"/>
      <c r="W3148"/>
      <c r="X3148"/>
      <c r="Y3148"/>
      <c r="Z3148"/>
    </row>
    <row r="3149" spans="1:26" s="46" customFormat="1" x14ac:dyDescent="0.25">
      <c r="A3149" s="52">
        <v>3203320</v>
      </c>
      <c r="B3149" s="70" t="s">
        <v>3054</v>
      </c>
      <c r="C3149" s="70" t="s">
        <v>1116</v>
      </c>
      <c r="D3149" s="79">
        <v>2548362.0099997921</v>
      </c>
      <c r="E3149" s="21">
        <v>1530614.0699996899</v>
      </c>
      <c r="F3149" s="21">
        <v>479952.38999995618</v>
      </c>
      <c r="G3149" s="21">
        <v>537795.55000014615</v>
      </c>
      <c r="H3149" s="21">
        <v>1060671.6400002614</v>
      </c>
      <c r="I3149" s="21">
        <v>256588.29000000979</v>
      </c>
      <c r="J3149" s="21">
        <v>7583.9299999997002</v>
      </c>
      <c r="K3149" s="21">
        <v>3873205.870000063</v>
      </c>
      <c r="L3149" s="21">
        <v>830578.4500002861</v>
      </c>
      <c r="M3149" s="21">
        <v>4703784.3200003486</v>
      </c>
      <c r="P3149"/>
      <c r="Q3149"/>
      <c r="R3149"/>
      <c r="S3149"/>
      <c r="T3149"/>
      <c r="U3149"/>
      <c r="V3149"/>
      <c r="W3149"/>
      <c r="X3149"/>
      <c r="Y3149"/>
      <c r="Z3149"/>
    </row>
    <row r="3150" spans="1:26" s="46" customFormat="1" x14ac:dyDescent="0.25">
      <c r="A3150" s="52">
        <v>3203346</v>
      </c>
      <c r="B3150" s="70" t="s">
        <v>3055</v>
      </c>
      <c r="C3150" s="70" t="s">
        <v>1116</v>
      </c>
      <c r="D3150" s="79">
        <v>2178878.0799997719</v>
      </c>
      <c r="E3150" s="21">
        <v>1384146.8199999533</v>
      </c>
      <c r="F3150" s="21">
        <v>250486.87999994107</v>
      </c>
      <c r="G3150" s="21">
        <v>544244.37999987777</v>
      </c>
      <c r="H3150" s="21">
        <v>750275.69000040914</v>
      </c>
      <c r="I3150" s="21">
        <v>79969.009999984395</v>
      </c>
      <c r="J3150" s="21">
        <v>12411.7299999967</v>
      </c>
      <c r="K3150" s="21">
        <v>3021534.5100001623</v>
      </c>
      <c r="L3150" s="21">
        <v>230221</v>
      </c>
      <c r="M3150" s="21">
        <v>3251755.5100001623</v>
      </c>
      <c r="P3150"/>
      <c r="Q3150"/>
      <c r="R3150"/>
      <c r="S3150"/>
      <c r="T3150"/>
      <c r="U3150"/>
      <c r="V3150"/>
      <c r="W3150"/>
      <c r="X3150"/>
      <c r="Y3150"/>
      <c r="Z3150"/>
    </row>
    <row r="3151" spans="1:26" s="46" customFormat="1" x14ac:dyDescent="0.25">
      <c r="A3151" s="52">
        <v>3203353</v>
      </c>
      <c r="B3151" s="70" t="s">
        <v>3056</v>
      </c>
      <c r="C3151" s="70" t="s">
        <v>1116</v>
      </c>
      <c r="D3151" s="79">
        <v>1944297.8500002446</v>
      </c>
      <c r="E3151" s="21">
        <v>1518464.1300002378</v>
      </c>
      <c r="F3151" s="21">
        <v>219403.74999995562</v>
      </c>
      <c r="G3151" s="21">
        <v>206429.97000005128</v>
      </c>
      <c r="H3151" s="21">
        <v>603982.21000015701</v>
      </c>
      <c r="I3151" s="21">
        <v>81504.180000003456</v>
      </c>
      <c r="J3151" s="21">
        <v>6408.5800000019399</v>
      </c>
      <c r="K3151" s="21">
        <v>2636192.8200004068</v>
      </c>
      <c r="L3151" s="21">
        <v>143126.94999998808</v>
      </c>
      <c r="M3151" s="21">
        <v>2779319.7700003949</v>
      </c>
      <c r="P3151"/>
      <c r="Q3151"/>
      <c r="R3151"/>
      <c r="S3151"/>
      <c r="T3151"/>
      <c r="U3151"/>
      <c r="V3151"/>
      <c r="W3151"/>
      <c r="X3151"/>
      <c r="Y3151"/>
      <c r="Z3151"/>
    </row>
    <row r="3152" spans="1:26" s="46" customFormat="1" x14ac:dyDescent="0.25">
      <c r="A3152" s="52">
        <v>3203403</v>
      </c>
      <c r="B3152" s="70" t="s">
        <v>3057</v>
      </c>
      <c r="C3152" s="70" t="s">
        <v>1116</v>
      </c>
      <c r="D3152" s="79">
        <v>3605237.8099997295</v>
      </c>
      <c r="E3152" s="21">
        <v>2328265.4700000538</v>
      </c>
      <c r="F3152" s="21">
        <v>607154.80999979051</v>
      </c>
      <c r="G3152" s="21">
        <v>669817.52999988536</v>
      </c>
      <c r="H3152" s="21">
        <v>1328719.3000001856</v>
      </c>
      <c r="I3152" s="21">
        <v>447705.41999990511</v>
      </c>
      <c r="J3152" s="21">
        <v>12395.2100000009</v>
      </c>
      <c r="K3152" s="21">
        <v>5394057.7399998214</v>
      </c>
      <c r="L3152" s="21">
        <v>564662.15000000037</v>
      </c>
      <c r="M3152" s="21">
        <v>5958719.8899998218</v>
      </c>
      <c r="P3152"/>
      <c r="Q3152"/>
      <c r="R3152"/>
      <c r="S3152"/>
      <c r="T3152"/>
      <c r="U3152"/>
      <c r="V3152"/>
      <c r="W3152"/>
      <c r="X3152"/>
      <c r="Y3152"/>
      <c r="Z3152"/>
    </row>
    <row r="3153" spans="1:26" s="46" customFormat="1" x14ac:dyDescent="0.25">
      <c r="A3153" s="52">
        <v>3203502</v>
      </c>
      <c r="B3153" s="70" t="s">
        <v>3058</v>
      </c>
      <c r="C3153" s="70" t="s">
        <v>1116</v>
      </c>
      <c r="D3153" s="79">
        <v>2243272.4500005865</v>
      </c>
      <c r="E3153" s="21">
        <v>1496746.39000045</v>
      </c>
      <c r="F3153" s="21">
        <v>367851.47000002139</v>
      </c>
      <c r="G3153" s="21">
        <v>378674.59000011522</v>
      </c>
      <c r="H3153" s="21">
        <v>886867.6799997926</v>
      </c>
      <c r="I3153" s="21">
        <v>202257.53000007154</v>
      </c>
      <c r="J3153" s="21">
        <v>6916.4900000020898</v>
      </c>
      <c r="K3153" s="21">
        <v>3339314.1500004525</v>
      </c>
      <c r="L3153" s="21">
        <v>942481.58000016201</v>
      </c>
      <c r="M3153" s="21">
        <v>4281795.7300006142</v>
      </c>
      <c r="P3153"/>
      <c r="Q3153"/>
      <c r="R3153"/>
      <c r="S3153"/>
      <c r="T3153"/>
      <c r="U3153"/>
      <c r="V3153"/>
      <c r="W3153"/>
      <c r="X3153"/>
      <c r="Y3153"/>
      <c r="Z3153"/>
    </row>
    <row r="3154" spans="1:26" s="46" customFormat="1" x14ac:dyDescent="0.25">
      <c r="A3154" s="52">
        <v>3203601</v>
      </c>
      <c r="B3154" s="70" t="s">
        <v>3059</v>
      </c>
      <c r="C3154" s="70" t="s">
        <v>1116</v>
      </c>
      <c r="D3154" s="79">
        <v>554658.10999999987</v>
      </c>
      <c r="E3154" s="21">
        <v>469637.24000001</v>
      </c>
      <c r="F3154" s="21">
        <v>50638.519999988399</v>
      </c>
      <c r="G3154" s="21">
        <v>34382.350000001505</v>
      </c>
      <c r="H3154" s="21">
        <v>179186.06999995926</v>
      </c>
      <c r="I3154" s="21">
        <v>15333.350000000089</v>
      </c>
      <c r="J3154" s="21">
        <v>0</v>
      </c>
      <c r="K3154" s="21">
        <v>749177.52999995928</v>
      </c>
      <c r="L3154" s="21">
        <v>157760</v>
      </c>
      <c r="M3154" s="21">
        <v>906937.52999995928</v>
      </c>
      <c r="P3154"/>
      <c r="Q3154"/>
      <c r="R3154"/>
      <c r="S3154"/>
      <c r="T3154"/>
      <c r="U3154"/>
      <c r="V3154"/>
      <c r="W3154"/>
      <c r="X3154"/>
      <c r="Y3154"/>
      <c r="Z3154"/>
    </row>
    <row r="3155" spans="1:26" s="46" customFormat="1" x14ac:dyDescent="0.25">
      <c r="A3155" s="52">
        <v>3203700</v>
      </c>
      <c r="B3155" s="70" t="s">
        <v>3060</v>
      </c>
      <c r="C3155" s="70" t="s">
        <v>1116</v>
      </c>
      <c r="D3155" s="79">
        <v>2641217.0999996811</v>
      </c>
      <c r="E3155" s="21">
        <v>1918518.96999979</v>
      </c>
      <c r="F3155" s="21">
        <v>421304.07000000821</v>
      </c>
      <c r="G3155" s="21">
        <v>301394.05999988312</v>
      </c>
      <c r="H3155" s="21">
        <v>915395.58999991545</v>
      </c>
      <c r="I3155" s="21">
        <v>87633.950000000186</v>
      </c>
      <c r="J3155" s="21">
        <v>16421.489999998401</v>
      </c>
      <c r="K3155" s="21">
        <v>3660668.1299995952</v>
      </c>
      <c r="L3155" s="21">
        <v>238132</v>
      </c>
      <c r="M3155" s="21">
        <v>3898800.1299995952</v>
      </c>
      <c r="P3155"/>
      <c r="Q3155"/>
      <c r="R3155"/>
      <c r="S3155"/>
      <c r="T3155"/>
      <c r="U3155"/>
      <c r="V3155"/>
      <c r="W3155"/>
      <c r="X3155"/>
      <c r="Y3155"/>
      <c r="Z3155"/>
    </row>
    <row r="3156" spans="1:26" s="46" customFormat="1" x14ac:dyDescent="0.25">
      <c r="A3156" s="52">
        <v>3203809</v>
      </c>
      <c r="B3156" s="70" t="s">
        <v>3061</v>
      </c>
      <c r="C3156" s="70" t="s">
        <v>1116</v>
      </c>
      <c r="D3156" s="79">
        <v>2414620.5499996236</v>
      </c>
      <c r="E3156" s="21">
        <v>1448304.0099995178</v>
      </c>
      <c r="F3156" s="21">
        <v>406194.12999996712</v>
      </c>
      <c r="G3156" s="21">
        <v>560122.41000013845</v>
      </c>
      <c r="H3156" s="21">
        <v>878419.48999990325</v>
      </c>
      <c r="I3156" s="21">
        <v>177480.58999998955</v>
      </c>
      <c r="J3156" s="21">
        <v>7309.8500000014901</v>
      </c>
      <c r="K3156" s="21">
        <v>3477830.479999518</v>
      </c>
      <c r="L3156" s="21">
        <v>279695.54999997641</v>
      </c>
      <c r="M3156" s="21">
        <v>3757526.0299994946</v>
      </c>
      <c r="P3156"/>
      <c r="Q3156"/>
      <c r="R3156"/>
      <c r="S3156"/>
      <c r="T3156"/>
      <c r="U3156"/>
      <c r="V3156"/>
      <c r="W3156"/>
      <c r="X3156"/>
      <c r="Y3156"/>
      <c r="Z3156"/>
    </row>
    <row r="3157" spans="1:26" s="46" customFormat="1" x14ac:dyDescent="0.25">
      <c r="A3157" s="52">
        <v>3203908</v>
      </c>
      <c r="B3157" s="70" t="s">
        <v>3062</v>
      </c>
      <c r="C3157" s="70" t="s">
        <v>1116</v>
      </c>
      <c r="D3157" s="79">
        <v>6699111.6100007631</v>
      </c>
      <c r="E3157" s="21">
        <v>4141776.6100013512</v>
      </c>
      <c r="F3157" s="21">
        <v>1126166.1899997899</v>
      </c>
      <c r="G3157" s="21">
        <v>1431168.8099996219</v>
      </c>
      <c r="H3157" s="21">
        <v>2354924.46000021</v>
      </c>
      <c r="I3157" s="21">
        <v>586385.97999998741</v>
      </c>
      <c r="J3157" s="21">
        <v>38793.429999992302</v>
      </c>
      <c r="K3157" s="21">
        <v>9679215.4800009523</v>
      </c>
      <c r="L3157" s="21">
        <v>1076063.6600000861</v>
      </c>
      <c r="M3157" s="21">
        <v>10755279.140001038</v>
      </c>
      <c r="P3157"/>
      <c r="Q3157"/>
      <c r="R3157"/>
      <c r="S3157"/>
      <c r="T3157"/>
      <c r="U3157"/>
      <c r="V3157"/>
      <c r="W3157"/>
      <c r="X3157"/>
      <c r="Y3157"/>
      <c r="Z3157"/>
    </row>
    <row r="3158" spans="1:26" s="46" customFormat="1" x14ac:dyDescent="0.25">
      <c r="A3158" s="52">
        <v>3204005</v>
      </c>
      <c r="B3158" s="70" t="s">
        <v>3063</v>
      </c>
      <c r="C3158" s="70" t="s">
        <v>1116</v>
      </c>
      <c r="D3158" s="79">
        <v>2744668.8699998334</v>
      </c>
      <c r="E3158" s="21">
        <v>2170206.4999997839</v>
      </c>
      <c r="F3158" s="21">
        <v>306810.69000002724</v>
      </c>
      <c r="G3158" s="21">
        <v>267651.68000002217</v>
      </c>
      <c r="H3158" s="21">
        <v>1047968.4699999616</v>
      </c>
      <c r="I3158" s="21">
        <v>118901.9400000186</v>
      </c>
      <c r="J3158" s="21">
        <v>11975.620000004799</v>
      </c>
      <c r="K3158" s="21">
        <v>3923514.8999998183</v>
      </c>
      <c r="L3158" s="21">
        <v>326077</v>
      </c>
      <c r="M3158" s="21">
        <v>4249591.8999998178</v>
      </c>
      <c r="P3158"/>
      <c r="Q3158"/>
      <c r="R3158"/>
      <c r="S3158"/>
      <c r="T3158"/>
      <c r="U3158"/>
      <c r="V3158"/>
      <c r="W3158"/>
      <c r="X3158"/>
      <c r="Y3158"/>
      <c r="Z3158"/>
    </row>
    <row r="3159" spans="1:26" s="46" customFormat="1" x14ac:dyDescent="0.25">
      <c r="A3159" s="52">
        <v>3204054</v>
      </c>
      <c r="B3159" s="70" t="s">
        <v>3064</v>
      </c>
      <c r="C3159" s="70" t="s">
        <v>1116</v>
      </c>
      <c r="D3159" s="79">
        <v>1444959.3000002448</v>
      </c>
      <c r="E3159" s="21">
        <v>975358.25000012666</v>
      </c>
      <c r="F3159" s="21">
        <v>232586.97000010527</v>
      </c>
      <c r="G3159" s="21">
        <v>237014.080000013</v>
      </c>
      <c r="H3159" s="21">
        <v>772535.21000026364</v>
      </c>
      <c r="I3159" s="21">
        <v>190608.5300000456</v>
      </c>
      <c r="J3159" s="21">
        <v>4314.1400000005997</v>
      </c>
      <c r="K3159" s="21">
        <v>2412417.1800005543</v>
      </c>
      <c r="L3159" s="21">
        <v>842989.25999999</v>
      </c>
      <c r="M3159" s="21">
        <v>3255406.4400005443</v>
      </c>
      <c r="P3159"/>
      <c r="Q3159"/>
      <c r="R3159"/>
      <c r="S3159"/>
      <c r="T3159"/>
      <c r="U3159"/>
      <c r="V3159"/>
      <c r="W3159"/>
      <c r="X3159"/>
      <c r="Y3159"/>
      <c r="Z3159"/>
    </row>
    <row r="3160" spans="1:26" s="46" customFormat="1" x14ac:dyDescent="0.25">
      <c r="A3160" s="52">
        <v>3204104</v>
      </c>
      <c r="B3160" s="70" t="s">
        <v>3065</v>
      </c>
      <c r="C3160" s="70" t="s">
        <v>1116</v>
      </c>
      <c r="D3160" s="79">
        <v>2185140.1699995324</v>
      </c>
      <c r="E3160" s="21">
        <v>1560231.0899994557</v>
      </c>
      <c r="F3160" s="21">
        <v>294134.58000012167</v>
      </c>
      <c r="G3160" s="21">
        <v>330774.49999995495</v>
      </c>
      <c r="H3160" s="21">
        <v>978918.89000041829</v>
      </c>
      <c r="I3160" s="21">
        <v>211018.8500000065</v>
      </c>
      <c r="J3160" s="21">
        <v>6260.4799999967199</v>
      </c>
      <c r="K3160" s="21">
        <v>3381338.389999954</v>
      </c>
      <c r="L3160" s="21">
        <v>929355.04000020097</v>
      </c>
      <c r="M3160" s="21">
        <v>4310693.4300001552</v>
      </c>
      <c r="P3160"/>
      <c r="Q3160"/>
      <c r="R3160"/>
      <c r="S3160"/>
      <c r="T3160"/>
      <c r="U3160"/>
      <c r="V3160"/>
      <c r="W3160"/>
      <c r="X3160"/>
      <c r="Y3160"/>
      <c r="Z3160"/>
    </row>
    <row r="3161" spans="1:26" s="46" customFormat="1" x14ac:dyDescent="0.25">
      <c r="A3161" s="52">
        <v>3204203</v>
      </c>
      <c r="B3161" s="70" t="s">
        <v>3066</v>
      </c>
      <c r="C3161" s="70" t="s">
        <v>1116</v>
      </c>
      <c r="D3161" s="79">
        <v>1386140.3600002094</v>
      </c>
      <c r="E3161" s="21">
        <v>670149.90000009502</v>
      </c>
      <c r="F3161" s="21">
        <v>303700.74999999447</v>
      </c>
      <c r="G3161" s="21">
        <v>412289.71000011987</v>
      </c>
      <c r="H3161" s="21">
        <v>611430.40000012529</v>
      </c>
      <c r="I3161" s="21">
        <v>149873.5100000097</v>
      </c>
      <c r="J3161" s="21">
        <v>5572.0300000011903</v>
      </c>
      <c r="K3161" s="21">
        <v>2153016.3000003453</v>
      </c>
      <c r="L3161" s="21">
        <v>460536.20000004803</v>
      </c>
      <c r="M3161" s="21">
        <v>2613552.5000003935</v>
      </c>
      <c r="P3161"/>
      <c r="Q3161"/>
      <c r="R3161"/>
      <c r="S3161"/>
      <c r="T3161"/>
      <c r="U3161"/>
      <c r="V3161"/>
      <c r="W3161"/>
      <c r="X3161"/>
      <c r="Y3161"/>
      <c r="Z3161"/>
    </row>
    <row r="3162" spans="1:26" s="46" customFormat="1" x14ac:dyDescent="0.25">
      <c r="A3162" s="52">
        <v>3204252</v>
      </c>
      <c r="B3162" s="70" t="s">
        <v>3067</v>
      </c>
      <c r="C3162" s="70" t="s">
        <v>1116</v>
      </c>
      <c r="D3162" s="79">
        <v>627439.7200000044</v>
      </c>
      <c r="E3162" s="21">
        <v>534085.90000000596</v>
      </c>
      <c r="F3162" s="21">
        <v>69261.930000001565</v>
      </c>
      <c r="G3162" s="21">
        <v>24091.889999996849</v>
      </c>
      <c r="H3162" s="21">
        <v>230186.4500000182</v>
      </c>
      <c r="I3162" s="21">
        <v>19110.800000002637</v>
      </c>
      <c r="J3162" s="21">
        <v>0</v>
      </c>
      <c r="K3162" s="21">
        <v>876736.97000002523</v>
      </c>
      <c r="L3162" s="21">
        <v>192085</v>
      </c>
      <c r="M3162" s="21">
        <v>1068821.9700000254</v>
      </c>
      <c r="P3162"/>
      <c r="Q3162"/>
      <c r="R3162"/>
      <c r="S3162"/>
      <c r="T3162"/>
      <c r="U3162"/>
      <c r="V3162"/>
      <c r="W3162"/>
      <c r="X3162"/>
      <c r="Y3162"/>
      <c r="Z3162"/>
    </row>
    <row r="3163" spans="1:26" s="46" customFormat="1" x14ac:dyDescent="0.25">
      <c r="A3163" s="52">
        <v>3204302</v>
      </c>
      <c r="B3163" s="70" t="s">
        <v>423</v>
      </c>
      <c r="C3163" s="70" t="s">
        <v>1116</v>
      </c>
      <c r="D3163" s="79">
        <v>999042.4800000008</v>
      </c>
      <c r="E3163" s="21">
        <v>736311.61000005901</v>
      </c>
      <c r="F3163" s="21">
        <v>157584.32999996128</v>
      </c>
      <c r="G3163" s="21">
        <v>105146.53999998045</v>
      </c>
      <c r="H3163" s="21">
        <v>422419.21000002307</v>
      </c>
      <c r="I3163" s="21">
        <v>82659.940000005081</v>
      </c>
      <c r="J3163" s="21">
        <v>3748.3700000010399</v>
      </c>
      <c r="K3163" s="21">
        <v>1507870.00000003</v>
      </c>
      <c r="L3163" s="21">
        <v>372270.35000002396</v>
      </c>
      <c r="M3163" s="21">
        <v>1880140.3500000541</v>
      </c>
      <c r="P3163"/>
      <c r="Q3163"/>
      <c r="R3163"/>
      <c r="S3163"/>
      <c r="T3163"/>
      <c r="U3163"/>
      <c r="V3163"/>
      <c r="W3163"/>
      <c r="X3163"/>
      <c r="Y3163"/>
      <c r="Z3163"/>
    </row>
    <row r="3164" spans="1:26" s="46" customFormat="1" x14ac:dyDescent="0.25">
      <c r="A3164" s="52">
        <v>3204351</v>
      </c>
      <c r="B3164" s="70" t="s">
        <v>3068</v>
      </c>
      <c r="C3164" s="70" t="s">
        <v>1116</v>
      </c>
      <c r="D3164" s="79">
        <v>2555746.8200001628</v>
      </c>
      <c r="E3164" s="21">
        <v>2103446.8400002699</v>
      </c>
      <c r="F3164" s="21">
        <v>258418.75999997387</v>
      </c>
      <c r="G3164" s="21">
        <v>193881.21999991901</v>
      </c>
      <c r="H3164" s="21">
        <v>674862.07000002463</v>
      </c>
      <c r="I3164" s="21">
        <v>159612.06999996139</v>
      </c>
      <c r="J3164" s="21">
        <v>9803.2200000025296</v>
      </c>
      <c r="K3164" s="21">
        <v>3400024.180000151</v>
      </c>
      <c r="L3164" s="21">
        <v>163169.18000000701</v>
      </c>
      <c r="M3164" s="21">
        <v>3563193.3600001582</v>
      </c>
      <c r="P3164"/>
      <c r="Q3164"/>
      <c r="R3164"/>
      <c r="S3164"/>
      <c r="T3164"/>
      <c r="U3164"/>
      <c r="V3164"/>
      <c r="W3164"/>
      <c r="X3164"/>
      <c r="Y3164"/>
      <c r="Z3164"/>
    </row>
    <row r="3165" spans="1:26" s="46" customFormat="1" x14ac:dyDescent="0.25">
      <c r="A3165" s="52">
        <v>3204401</v>
      </c>
      <c r="B3165" s="70" t="s">
        <v>3069</v>
      </c>
      <c r="C3165" s="70" t="s">
        <v>1116</v>
      </c>
      <c r="D3165" s="79">
        <v>1373211.0300001577</v>
      </c>
      <c r="E3165" s="21">
        <v>966692.04000008095</v>
      </c>
      <c r="F3165" s="21">
        <v>198595.81999994069</v>
      </c>
      <c r="G3165" s="21">
        <v>207923.17000013599</v>
      </c>
      <c r="H3165" s="21">
        <v>511758.83000013244</v>
      </c>
      <c r="I3165" s="21">
        <v>79678.879999993413</v>
      </c>
      <c r="J3165" s="21">
        <v>1832.8100000005199</v>
      </c>
      <c r="K3165" s="21">
        <v>1966481.5500002839</v>
      </c>
      <c r="L3165" s="21">
        <v>195551.89999997598</v>
      </c>
      <c r="M3165" s="21">
        <v>2162033.45000026</v>
      </c>
      <c r="P3165"/>
      <c r="Q3165"/>
      <c r="R3165"/>
      <c r="S3165"/>
      <c r="T3165"/>
      <c r="U3165"/>
      <c r="V3165"/>
      <c r="W3165"/>
      <c r="X3165"/>
      <c r="Y3165"/>
      <c r="Z3165"/>
    </row>
    <row r="3166" spans="1:26" s="46" customFormat="1" x14ac:dyDescent="0.25">
      <c r="A3166" s="52">
        <v>3204500</v>
      </c>
      <c r="B3166" s="70" t="s">
        <v>3070</v>
      </c>
      <c r="C3166" s="70" t="s">
        <v>1116</v>
      </c>
      <c r="D3166" s="79">
        <v>1563718.8299995777</v>
      </c>
      <c r="E3166" s="21">
        <v>1227359.76999956</v>
      </c>
      <c r="F3166" s="21">
        <v>143984.17000003159</v>
      </c>
      <c r="G3166" s="21">
        <v>192374.8899999861</v>
      </c>
      <c r="H3166" s="21">
        <v>560098.31999984337</v>
      </c>
      <c r="I3166" s="21">
        <v>34316.12000000105</v>
      </c>
      <c r="J3166" s="21">
        <v>1529.71000000089</v>
      </c>
      <c r="K3166" s="21">
        <v>2159662.979999423</v>
      </c>
      <c r="L3166" s="21">
        <v>133991</v>
      </c>
      <c r="M3166" s="21">
        <v>2293653.979999423</v>
      </c>
      <c r="P3166"/>
      <c r="Q3166"/>
      <c r="R3166"/>
      <c r="S3166"/>
      <c r="T3166"/>
      <c r="U3166"/>
      <c r="V3166"/>
      <c r="W3166"/>
      <c r="X3166"/>
      <c r="Y3166"/>
      <c r="Z3166"/>
    </row>
    <row r="3167" spans="1:26" s="46" customFormat="1" x14ac:dyDescent="0.25">
      <c r="A3167" s="52">
        <v>3204559</v>
      </c>
      <c r="B3167" s="70" t="s">
        <v>3071</v>
      </c>
      <c r="C3167" s="70" t="s">
        <v>1116</v>
      </c>
      <c r="D3167" s="79">
        <v>4280726.6200013394</v>
      </c>
      <c r="E3167" s="21">
        <v>3487448.3400015896</v>
      </c>
      <c r="F3167" s="21">
        <v>366901.629999956</v>
      </c>
      <c r="G3167" s="21">
        <v>426376.64999979397</v>
      </c>
      <c r="H3167" s="21">
        <v>1610293.4700004093</v>
      </c>
      <c r="I3167" s="21">
        <v>203183.24999998874</v>
      </c>
      <c r="J3167" s="21">
        <v>12338.9599999934</v>
      </c>
      <c r="K3167" s="21">
        <v>6106542.3000017311</v>
      </c>
      <c r="L3167" s="21">
        <v>239873</v>
      </c>
      <c r="M3167" s="21">
        <v>6346415.3000017311</v>
      </c>
      <c r="P3167"/>
      <c r="Q3167"/>
      <c r="R3167"/>
      <c r="S3167"/>
      <c r="T3167"/>
      <c r="U3167"/>
      <c r="V3167"/>
      <c r="W3167"/>
      <c r="X3167"/>
      <c r="Y3167"/>
      <c r="Z3167"/>
    </row>
    <row r="3168" spans="1:26" s="46" customFormat="1" x14ac:dyDescent="0.25">
      <c r="A3168" s="52">
        <v>3204609</v>
      </c>
      <c r="B3168" s="70" t="s">
        <v>3072</v>
      </c>
      <c r="C3168" s="70" t="s">
        <v>1116</v>
      </c>
      <c r="D3168" s="79">
        <v>4784229.9800001532</v>
      </c>
      <c r="E3168" s="21">
        <v>2973952.6299999054</v>
      </c>
      <c r="F3168" s="21">
        <v>521272.95999996405</v>
      </c>
      <c r="G3168" s="21">
        <v>1289004.3900002837</v>
      </c>
      <c r="H3168" s="21">
        <v>1412742.8200001724</v>
      </c>
      <c r="I3168" s="21">
        <v>251937.83999995861</v>
      </c>
      <c r="J3168" s="21">
        <v>8195.6099999994003</v>
      </c>
      <c r="K3168" s="21">
        <v>6457106.2500002841</v>
      </c>
      <c r="L3168" s="21">
        <v>238935</v>
      </c>
      <c r="M3168" s="21">
        <v>6696041.2500002841</v>
      </c>
      <c r="P3168"/>
      <c r="Q3168"/>
      <c r="R3168"/>
      <c r="S3168"/>
      <c r="T3168"/>
      <c r="U3168"/>
      <c r="V3168"/>
      <c r="W3168"/>
      <c r="X3168"/>
      <c r="Y3168"/>
      <c r="Z3168"/>
    </row>
    <row r="3169" spans="1:26" s="46" customFormat="1" x14ac:dyDescent="0.25">
      <c r="A3169" s="52">
        <v>3204658</v>
      </c>
      <c r="B3169" s="70" t="s">
        <v>3073</v>
      </c>
      <c r="C3169" s="70" t="s">
        <v>1116</v>
      </c>
      <c r="D3169" s="79">
        <v>993361.25999990897</v>
      </c>
      <c r="E3169" s="21">
        <v>831795.29999992298</v>
      </c>
      <c r="F3169" s="21">
        <v>89325.820000000313</v>
      </c>
      <c r="G3169" s="21">
        <v>72240.139999985666</v>
      </c>
      <c r="H3169" s="21">
        <v>318721.03999989509</v>
      </c>
      <c r="I3169" s="21">
        <v>82935.439999997601</v>
      </c>
      <c r="J3169" s="21">
        <v>5657.5399999991096</v>
      </c>
      <c r="K3169" s="21">
        <v>1400675.2799998007</v>
      </c>
      <c r="L3169" s="21">
        <v>113957.9399999976</v>
      </c>
      <c r="M3169" s="21">
        <v>1514633.2199997983</v>
      </c>
      <c r="P3169"/>
      <c r="Q3169"/>
      <c r="R3169"/>
      <c r="S3169"/>
      <c r="T3169"/>
      <c r="U3169"/>
      <c r="V3169"/>
      <c r="W3169"/>
      <c r="X3169"/>
      <c r="Y3169"/>
      <c r="Z3169"/>
    </row>
    <row r="3170" spans="1:26" s="46" customFormat="1" x14ac:dyDescent="0.25">
      <c r="A3170" s="52">
        <v>3204708</v>
      </c>
      <c r="B3170" s="70" t="s">
        <v>3074</v>
      </c>
      <c r="C3170" s="70" t="s">
        <v>1116</v>
      </c>
      <c r="D3170" s="79">
        <v>4400809.6500001336</v>
      </c>
      <c r="E3170" s="21">
        <v>3148131.2600000845</v>
      </c>
      <c r="F3170" s="21">
        <v>567591.46000014222</v>
      </c>
      <c r="G3170" s="21">
        <v>685086.92999990645</v>
      </c>
      <c r="H3170" s="21">
        <v>1749870.6800001464</v>
      </c>
      <c r="I3170" s="21">
        <v>308934.29000000248</v>
      </c>
      <c r="J3170" s="21">
        <v>28574.120000004801</v>
      </c>
      <c r="K3170" s="21">
        <v>6488188.7400002871</v>
      </c>
      <c r="L3170" s="21">
        <v>625132.36000020034</v>
      </c>
      <c r="M3170" s="21">
        <v>7113321.1000004876</v>
      </c>
      <c r="P3170"/>
      <c r="Q3170"/>
      <c r="R3170"/>
      <c r="S3170"/>
      <c r="T3170"/>
      <c r="U3170"/>
      <c r="V3170"/>
      <c r="W3170"/>
      <c r="X3170"/>
      <c r="Y3170"/>
      <c r="Z3170"/>
    </row>
    <row r="3171" spans="1:26" s="46" customFormat="1" x14ac:dyDescent="0.25">
      <c r="A3171" s="52">
        <v>3204807</v>
      </c>
      <c r="B3171" s="70" t="s">
        <v>3075</v>
      </c>
      <c r="C3171" s="70" t="s">
        <v>1116</v>
      </c>
      <c r="D3171" s="79">
        <v>1543796.3299996424</v>
      </c>
      <c r="E3171" s="21">
        <v>763664.109999776</v>
      </c>
      <c r="F3171" s="21">
        <v>452329.40999982675</v>
      </c>
      <c r="G3171" s="21">
        <v>327802.8100000397</v>
      </c>
      <c r="H3171" s="21">
        <v>665148.1299998496</v>
      </c>
      <c r="I3171" s="21">
        <v>56003.31000000194</v>
      </c>
      <c r="J3171" s="21">
        <v>1754</v>
      </c>
      <c r="K3171" s="21">
        <v>2266701.7699994938</v>
      </c>
      <c r="L3171" s="21">
        <v>181778</v>
      </c>
      <c r="M3171" s="21">
        <v>2448479.7699994938</v>
      </c>
      <c r="P3171"/>
      <c r="Q3171"/>
      <c r="R3171"/>
      <c r="S3171"/>
      <c r="T3171"/>
      <c r="U3171"/>
      <c r="V3171"/>
      <c r="W3171"/>
      <c r="X3171"/>
      <c r="Y3171"/>
      <c r="Z3171"/>
    </row>
    <row r="3172" spans="1:26" s="46" customFormat="1" x14ac:dyDescent="0.25">
      <c r="A3172" s="52">
        <v>3204906</v>
      </c>
      <c r="B3172" s="70" t="s">
        <v>3076</v>
      </c>
      <c r="C3172" s="70" t="s">
        <v>1116</v>
      </c>
      <c r="D3172" s="79">
        <v>9766294.3699986078</v>
      </c>
      <c r="E3172" s="21">
        <v>4302508.0100005008</v>
      </c>
      <c r="F3172" s="21">
        <v>1977349.379999382</v>
      </c>
      <c r="G3172" s="21">
        <v>3486436.9799987241</v>
      </c>
      <c r="H3172" s="21">
        <v>3936748.5900004669</v>
      </c>
      <c r="I3172" s="21">
        <v>1649217.5800002101</v>
      </c>
      <c r="J3172" s="21">
        <v>52232.050000011899</v>
      </c>
      <c r="K3172" s="21">
        <v>15404492.589999298</v>
      </c>
      <c r="L3172" s="21">
        <v>2881707.9599995599</v>
      </c>
      <c r="M3172" s="21">
        <v>18286200.549998857</v>
      </c>
      <c r="P3172"/>
      <c r="Q3172"/>
      <c r="R3172"/>
      <c r="S3172"/>
      <c r="T3172"/>
      <c r="U3172"/>
      <c r="V3172"/>
      <c r="W3172"/>
      <c r="X3172"/>
      <c r="Y3172"/>
      <c r="Z3172"/>
    </row>
    <row r="3173" spans="1:26" s="46" customFormat="1" x14ac:dyDescent="0.25">
      <c r="A3173" s="52">
        <v>3204955</v>
      </c>
      <c r="B3173" s="70" t="s">
        <v>3077</v>
      </c>
      <c r="C3173" s="70" t="s">
        <v>1116</v>
      </c>
      <c r="D3173" s="79">
        <v>1487872.4599997289</v>
      </c>
      <c r="E3173" s="21">
        <v>1087942.1699996777</v>
      </c>
      <c r="F3173" s="21">
        <v>161594.42000003159</v>
      </c>
      <c r="G3173" s="21">
        <v>238335.8700000197</v>
      </c>
      <c r="H3173" s="21">
        <v>400786.18999994767</v>
      </c>
      <c r="I3173" s="21">
        <v>56184.100000009836</v>
      </c>
      <c r="J3173" s="21">
        <v>2560</v>
      </c>
      <c r="K3173" s="21">
        <v>1947402.7499996866</v>
      </c>
      <c r="L3173" s="21">
        <v>83375</v>
      </c>
      <c r="M3173" s="21">
        <v>2030777.7499996866</v>
      </c>
      <c r="P3173"/>
      <c r="Q3173"/>
      <c r="R3173"/>
      <c r="S3173"/>
      <c r="T3173"/>
      <c r="U3173"/>
      <c r="V3173"/>
      <c r="W3173"/>
      <c r="X3173"/>
      <c r="Y3173"/>
      <c r="Z3173"/>
    </row>
    <row r="3174" spans="1:26" s="46" customFormat="1" x14ac:dyDescent="0.25">
      <c r="A3174" s="52">
        <v>3205002</v>
      </c>
      <c r="B3174" s="70" t="s">
        <v>3078</v>
      </c>
      <c r="C3174" s="70" t="s">
        <v>1116</v>
      </c>
      <c r="D3174" s="79">
        <v>36818450.70000688</v>
      </c>
      <c r="E3174" s="21">
        <v>8869834.8400012925</v>
      </c>
      <c r="F3174" s="21">
        <v>9166521.100002395</v>
      </c>
      <c r="G3174" s="21">
        <v>18782094.760003194</v>
      </c>
      <c r="H3174" s="21">
        <v>14773256.619992835</v>
      </c>
      <c r="I3174" s="21">
        <v>3662983.4399993527</v>
      </c>
      <c r="J3174" s="21">
        <v>198403.33999991399</v>
      </c>
      <c r="K3174" s="21">
        <v>55453094.099998981</v>
      </c>
      <c r="L3174" s="21">
        <v>8889061.5100002885</v>
      </c>
      <c r="M3174" s="21">
        <v>64342155.609999269</v>
      </c>
      <c r="P3174"/>
      <c r="Q3174"/>
      <c r="R3174"/>
      <c r="S3174"/>
      <c r="T3174"/>
      <c r="U3174"/>
      <c r="V3174"/>
      <c r="W3174"/>
      <c r="X3174"/>
      <c r="Y3174"/>
      <c r="Z3174"/>
    </row>
    <row r="3175" spans="1:26" s="46" customFormat="1" x14ac:dyDescent="0.25">
      <c r="A3175" s="52">
        <v>3205010</v>
      </c>
      <c r="B3175" s="70" t="s">
        <v>3079</v>
      </c>
      <c r="C3175" s="70" t="s">
        <v>1116</v>
      </c>
      <c r="D3175" s="79">
        <v>1393368.5700003018</v>
      </c>
      <c r="E3175" s="21">
        <v>1007614.390000343</v>
      </c>
      <c r="F3175" s="21">
        <v>213811.12999997626</v>
      </c>
      <c r="G3175" s="21">
        <v>171943.04999998261</v>
      </c>
      <c r="H3175" s="21">
        <v>612513.69999997329</v>
      </c>
      <c r="I3175" s="21">
        <v>196461.69999994317</v>
      </c>
      <c r="J3175" s="21">
        <v>17751.170000001799</v>
      </c>
      <c r="K3175" s="21">
        <v>2220095.1400002204</v>
      </c>
      <c r="L3175" s="21">
        <v>508042</v>
      </c>
      <c r="M3175" s="21">
        <v>2728137.1400002204</v>
      </c>
      <c r="P3175"/>
      <c r="Q3175"/>
      <c r="R3175"/>
      <c r="S3175"/>
      <c r="T3175"/>
      <c r="U3175"/>
      <c r="V3175"/>
      <c r="W3175"/>
      <c r="X3175"/>
      <c r="Y3175"/>
      <c r="Z3175"/>
    </row>
    <row r="3176" spans="1:26" s="46" customFormat="1" x14ac:dyDescent="0.25">
      <c r="A3176" s="52">
        <v>3205036</v>
      </c>
      <c r="B3176" s="70" t="s">
        <v>3080</v>
      </c>
      <c r="C3176" s="70" t="s">
        <v>1116</v>
      </c>
      <c r="D3176" s="79">
        <v>2266418.790000088</v>
      </c>
      <c r="E3176" s="21">
        <v>1583323.17000008</v>
      </c>
      <c r="F3176" s="21">
        <v>352355.00000002241</v>
      </c>
      <c r="G3176" s="21">
        <v>330740.61999998573</v>
      </c>
      <c r="H3176" s="21">
        <v>797993.84000001848</v>
      </c>
      <c r="I3176" s="21">
        <v>148601.0600000468</v>
      </c>
      <c r="J3176" s="21">
        <v>9849.4100000066701</v>
      </c>
      <c r="K3176" s="21">
        <v>3222863.1000001598</v>
      </c>
      <c r="L3176" s="21">
        <v>259549.60000002399</v>
      </c>
      <c r="M3176" s="21">
        <v>3482412.7000001837</v>
      </c>
      <c r="P3176"/>
      <c r="Q3176"/>
      <c r="R3176"/>
      <c r="S3176"/>
      <c r="T3176"/>
      <c r="U3176"/>
      <c r="V3176"/>
      <c r="W3176"/>
      <c r="X3176"/>
      <c r="Y3176"/>
      <c r="Z3176"/>
    </row>
    <row r="3177" spans="1:26" s="46" customFormat="1" x14ac:dyDescent="0.25">
      <c r="A3177" s="52">
        <v>3205069</v>
      </c>
      <c r="B3177" s="70" t="s">
        <v>3081</v>
      </c>
      <c r="C3177" s="70" t="s">
        <v>1116</v>
      </c>
      <c r="D3177" s="79">
        <v>4186733.2499992233</v>
      </c>
      <c r="E3177" s="21">
        <v>2833405.2999997782</v>
      </c>
      <c r="F3177" s="21">
        <v>468818.10999992018</v>
      </c>
      <c r="G3177" s="21">
        <v>884509.83999952464</v>
      </c>
      <c r="H3177" s="21">
        <v>1328475.6599998127</v>
      </c>
      <c r="I3177" s="21">
        <v>186830.16999998339</v>
      </c>
      <c r="J3177" s="21">
        <v>11382.469999998801</v>
      </c>
      <c r="K3177" s="21">
        <v>5713421.5499990182</v>
      </c>
      <c r="L3177" s="21">
        <v>245049.58000000007</v>
      </c>
      <c r="M3177" s="21">
        <v>5958471.1299990183</v>
      </c>
      <c r="P3177"/>
      <c r="Q3177"/>
      <c r="R3177"/>
      <c r="S3177"/>
      <c r="T3177"/>
      <c r="U3177"/>
      <c r="V3177"/>
      <c r="W3177"/>
      <c r="X3177"/>
      <c r="Y3177"/>
      <c r="Z3177"/>
    </row>
    <row r="3178" spans="1:26" s="46" customFormat="1" x14ac:dyDescent="0.25">
      <c r="A3178" s="52">
        <v>3205101</v>
      </c>
      <c r="B3178" s="70" t="s">
        <v>668</v>
      </c>
      <c r="C3178" s="70" t="s">
        <v>1116</v>
      </c>
      <c r="D3178" s="79">
        <v>3276871.0100009074</v>
      </c>
      <c r="E3178" s="21">
        <v>1388391.0600002108</v>
      </c>
      <c r="F3178" s="21">
        <v>866727.41000055545</v>
      </c>
      <c r="G3178" s="21">
        <v>1021752.5400001411</v>
      </c>
      <c r="H3178" s="21">
        <v>1673679.5500000974</v>
      </c>
      <c r="I3178" s="21">
        <v>331638.52999994531</v>
      </c>
      <c r="J3178" s="21">
        <v>8030.5399999991096</v>
      </c>
      <c r="K3178" s="21">
        <v>5290219.6300009489</v>
      </c>
      <c r="L3178" s="21">
        <v>879757.60000004736</v>
      </c>
      <c r="M3178" s="21">
        <v>6169977.230000996</v>
      </c>
      <c r="P3178"/>
      <c r="Q3178"/>
      <c r="R3178"/>
      <c r="S3178"/>
      <c r="T3178"/>
      <c r="U3178"/>
      <c r="V3178"/>
      <c r="W3178"/>
      <c r="X3178"/>
      <c r="Y3178"/>
      <c r="Z3178"/>
    </row>
    <row r="3179" spans="1:26" s="46" customFormat="1" x14ac:dyDescent="0.25">
      <c r="A3179" s="52">
        <v>3205150</v>
      </c>
      <c r="B3179" s="70" t="s">
        <v>3082</v>
      </c>
      <c r="C3179" s="70" t="s">
        <v>1116</v>
      </c>
      <c r="D3179" s="79">
        <v>956410.55000007455</v>
      </c>
      <c r="E3179" s="21">
        <v>814328.07000005199</v>
      </c>
      <c r="F3179" s="21">
        <v>117012.2000000251</v>
      </c>
      <c r="G3179" s="21">
        <v>25070.279999997452</v>
      </c>
      <c r="H3179" s="21">
        <v>298881.03000004537</v>
      </c>
      <c r="I3179" s="21">
        <v>52247.670000001752</v>
      </c>
      <c r="J3179" s="21">
        <v>3794.5500000007501</v>
      </c>
      <c r="K3179" s="21">
        <v>1311333.8000001225</v>
      </c>
      <c r="L3179" s="21">
        <v>74023.449999988108</v>
      </c>
      <c r="M3179" s="21">
        <v>1385357.2500001106</v>
      </c>
      <c r="P3179"/>
      <c r="Q3179"/>
      <c r="R3179"/>
      <c r="S3179"/>
      <c r="T3179"/>
      <c r="U3179"/>
      <c r="V3179"/>
      <c r="W3179"/>
      <c r="X3179"/>
      <c r="Y3179"/>
      <c r="Z3179"/>
    </row>
    <row r="3180" spans="1:26" s="46" customFormat="1" x14ac:dyDescent="0.25">
      <c r="A3180" s="52">
        <v>3205176</v>
      </c>
      <c r="B3180" s="70" t="s">
        <v>3083</v>
      </c>
      <c r="C3180" s="70" t="s">
        <v>1116</v>
      </c>
      <c r="D3180" s="79">
        <v>1683524.0400000014</v>
      </c>
      <c r="E3180" s="21">
        <v>1472923.8000000217</v>
      </c>
      <c r="F3180" s="21">
        <v>134855.05000001198</v>
      </c>
      <c r="G3180" s="21">
        <v>75745.189999967799</v>
      </c>
      <c r="H3180" s="21">
        <v>481991.17999997776</v>
      </c>
      <c r="I3180" s="21">
        <v>68731.920000005528</v>
      </c>
      <c r="J3180" s="21">
        <v>9791.4599999934399</v>
      </c>
      <c r="K3180" s="21">
        <v>2244038.5999999782</v>
      </c>
      <c r="L3180" s="21">
        <v>195833</v>
      </c>
      <c r="M3180" s="21">
        <v>2439871.5999999782</v>
      </c>
      <c r="P3180"/>
      <c r="Q3180"/>
      <c r="R3180"/>
      <c r="S3180"/>
      <c r="T3180"/>
      <c r="U3180"/>
      <c r="V3180"/>
      <c r="W3180"/>
      <c r="X3180"/>
      <c r="Y3180"/>
      <c r="Z3180"/>
    </row>
    <row r="3181" spans="1:26" s="46" customFormat="1" x14ac:dyDescent="0.25">
      <c r="A3181" s="52">
        <v>3205200</v>
      </c>
      <c r="B3181" s="70" t="s">
        <v>3084</v>
      </c>
      <c r="C3181" s="70" t="s">
        <v>1116</v>
      </c>
      <c r="D3181" s="79">
        <v>51632941.200011775</v>
      </c>
      <c r="E3181" s="21">
        <v>13929910.789995085</v>
      </c>
      <c r="F3181" s="21">
        <v>9775033.8500022292</v>
      </c>
      <c r="G3181" s="21">
        <v>27927996.560014457</v>
      </c>
      <c r="H3181" s="21">
        <v>19912777.990001302</v>
      </c>
      <c r="I3181" s="21">
        <v>3838869.310000076</v>
      </c>
      <c r="J3181" s="21">
        <v>174974.64000010499</v>
      </c>
      <c r="K3181" s="21">
        <v>75559563.140013263</v>
      </c>
      <c r="L3181" s="21">
        <v>6453569.209999064</v>
      </c>
      <c r="M3181" s="21">
        <v>82013132.350012332</v>
      </c>
      <c r="P3181"/>
      <c r="Q3181"/>
      <c r="R3181"/>
      <c r="S3181"/>
      <c r="T3181"/>
      <c r="U3181"/>
      <c r="V3181"/>
      <c r="W3181"/>
      <c r="X3181"/>
      <c r="Y3181"/>
      <c r="Z3181"/>
    </row>
    <row r="3182" spans="1:26" s="46" customFormat="1" x14ac:dyDescent="0.25">
      <c r="A3182" s="52">
        <v>3205309</v>
      </c>
      <c r="B3182" s="70" t="s">
        <v>3085</v>
      </c>
      <c r="C3182" s="70" t="s">
        <v>1116</v>
      </c>
      <c r="D3182" s="79">
        <v>86479464.099990696</v>
      </c>
      <c r="E3182" s="21">
        <v>18515681.560003195</v>
      </c>
      <c r="F3182" s="21">
        <v>11368291.629999522</v>
      </c>
      <c r="G3182" s="21">
        <v>56595490.909987971</v>
      </c>
      <c r="H3182" s="21">
        <v>25491496.370008044</v>
      </c>
      <c r="I3182" s="21">
        <v>4856063.9999995213</v>
      </c>
      <c r="J3182" s="21">
        <v>189773.01999998101</v>
      </c>
      <c r="K3182" s="21">
        <v>117016797.48999825</v>
      </c>
      <c r="L3182" s="21">
        <v>5047876.0800003419</v>
      </c>
      <c r="M3182" s="21">
        <v>122064673.56999859</v>
      </c>
      <c r="P3182"/>
      <c r="Q3182"/>
      <c r="R3182"/>
      <c r="S3182"/>
      <c r="T3182"/>
      <c r="U3182"/>
      <c r="V3182"/>
      <c r="W3182"/>
      <c r="X3182"/>
      <c r="Y3182"/>
      <c r="Z3182"/>
    </row>
    <row r="3183" spans="1:26" s="46" customFormat="1" x14ac:dyDescent="0.25">
      <c r="A3183" s="52">
        <v>3300100</v>
      </c>
      <c r="B3183" s="70" t="s">
        <v>3086</v>
      </c>
      <c r="C3183" s="70" t="s">
        <v>3087</v>
      </c>
      <c r="D3183" s="79">
        <v>20895421.560000166</v>
      </c>
      <c r="E3183" s="21">
        <v>4409714.8799977303</v>
      </c>
      <c r="F3183" s="21">
        <v>4985572.850001378</v>
      </c>
      <c r="G3183" s="21">
        <v>11500133.83000106</v>
      </c>
      <c r="H3183" s="21">
        <v>7314513.8900027694</v>
      </c>
      <c r="I3183" s="21">
        <v>4749113.8500007</v>
      </c>
      <c r="J3183" s="21">
        <v>64492.269999980897</v>
      </c>
      <c r="K3183" s="21">
        <v>33023541.570003614</v>
      </c>
      <c r="L3183" s="21">
        <v>2815311.6499992004</v>
      </c>
      <c r="M3183" s="21">
        <v>35838853.220002815</v>
      </c>
      <c r="P3183"/>
      <c r="Q3183"/>
      <c r="R3183"/>
      <c r="S3183"/>
      <c r="T3183"/>
      <c r="U3183"/>
      <c r="V3183"/>
      <c r="W3183"/>
      <c r="X3183"/>
      <c r="Y3183"/>
      <c r="Z3183"/>
    </row>
    <row r="3184" spans="1:26" s="46" customFormat="1" x14ac:dyDescent="0.25">
      <c r="A3184" s="52">
        <v>3300159</v>
      </c>
      <c r="B3184" s="70" t="s">
        <v>3088</v>
      </c>
      <c r="C3184" s="70" t="s">
        <v>3087</v>
      </c>
      <c r="D3184" s="79">
        <v>676798.94999997457</v>
      </c>
      <c r="E3184" s="21">
        <v>370268.86000001401</v>
      </c>
      <c r="F3184" s="21">
        <v>127882.1499999833</v>
      </c>
      <c r="G3184" s="21">
        <v>178647.93999997718</v>
      </c>
      <c r="H3184" s="21">
        <v>309921.16000005603</v>
      </c>
      <c r="I3184" s="21">
        <v>95180.280000021652</v>
      </c>
      <c r="J3184" s="21">
        <v>1911.9100000001499</v>
      </c>
      <c r="K3184" s="21">
        <v>1083812.3000000524</v>
      </c>
      <c r="L3184" s="21">
        <v>150026.29999998584</v>
      </c>
      <c r="M3184" s="21">
        <v>1233838.6000000383</v>
      </c>
      <c r="P3184"/>
      <c r="Q3184"/>
      <c r="R3184"/>
      <c r="S3184"/>
      <c r="T3184"/>
      <c r="U3184"/>
      <c r="V3184"/>
      <c r="W3184"/>
      <c r="X3184"/>
      <c r="Y3184"/>
      <c r="Z3184"/>
    </row>
    <row r="3185" spans="1:26" s="46" customFormat="1" x14ac:dyDescent="0.25">
      <c r="A3185" s="52">
        <v>3300209</v>
      </c>
      <c r="B3185" s="70" t="s">
        <v>3089</v>
      </c>
      <c r="C3185" s="70" t="s">
        <v>3087</v>
      </c>
      <c r="D3185" s="79">
        <v>14462340.980000809</v>
      </c>
      <c r="E3185" s="21">
        <v>4261687.1500009298</v>
      </c>
      <c r="F3185" s="21">
        <v>3492107.9300010195</v>
      </c>
      <c r="G3185" s="21">
        <v>6708545.8999988604</v>
      </c>
      <c r="H3185" s="21">
        <v>6559320.0099994475</v>
      </c>
      <c r="I3185" s="21">
        <v>1484222.5000001865</v>
      </c>
      <c r="J3185" s="21">
        <v>32209.689999997601</v>
      </c>
      <c r="K3185" s="21">
        <v>22538093.180000439</v>
      </c>
      <c r="L3185" s="21">
        <v>3409987.8800004604</v>
      </c>
      <c r="M3185" s="21">
        <v>25948081.0600009</v>
      </c>
      <c r="P3185"/>
      <c r="Q3185"/>
      <c r="R3185"/>
      <c r="S3185"/>
      <c r="T3185"/>
      <c r="U3185"/>
      <c r="V3185"/>
      <c r="W3185"/>
      <c r="X3185"/>
      <c r="Y3185"/>
      <c r="Z3185"/>
    </row>
    <row r="3186" spans="1:26" s="46" customFormat="1" x14ac:dyDescent="0.25">
      <c r="A3186" s="52">
        <v>3300225</v>
      </c>
      <c r="B3186" s="70" t="s">
        <v>3090</v>
      </c>
      <c r="C3186" s="70" t="s">
        <v>3087</v>
      </c>
      <c r="D3186" s="79">
        <v>1200316.0500000264</v>
      </c>
      <c r="E3186" s="21">
        <v>392671.51999990601</v>
      </c>
      <c r="F3186" s="21">
        <v>271362.91999996471</v>
      </c>
      <c r="G3186" s="21">
        <v>536281.61000015575</v>
      </c>
      <c r="H3186" s="21">
        <v>607851.6200001206</v>
      </c>
      <c r="I3186" s="21">
        <v>90970.169999994294</v>
      </c>
      <c r="J3186" s="21">
        <v>3730.6600000001499</v>
      </c>
      <c r="K3186" s="21">
        <v>1902868.5000001416</v>
      </c>
      <c r="L3186" s="21">
        <v>199816.89999997622</v>
      </c>
      <c r="M3186" s="21">
        <v>2102685.4000001177</v>
      </c>
      <c r="P3186"/>
      <c r="Q3186"/>
      <c r="R3186"/>
      <c r="S3186"/>
      <c r="T3186"/>
      <c r="U3186"/>
      <c r="V3186"/>
      <c r="W3186"/>
      <c r="X3186"/>
      <c r="Y3186"/>
      <c r="Z3186"/>
    </row>
    <row r="3187" spans="1:26" s="46" customFormat="1" x14ac:dyDescent="0.25">
      <c r="A3187" s="52">
        <v>3300233</v>
      </c>
      <c r="B3187" s="70" t="s">
        <v>3091</v>
      </c>
      <c r="C3187" s="70" t="s">
        <v>3087</v>
      </c>
      <c r="D3187" s="79">
        <v>1966534.250000631</v>
      </c>
      <c r="E3187" s="21">
        <v>754947.69000001298</v>
      </c>
      <c r="F3187" s="21">
        <v>370059.36000007851</v>
      </c>
      <c r="G3187" s="21">
        <v>841527.20000053942</v>
      </c>
      <c r="H3187" s="21">
        <v>813675.49999987555</v>
      </c>
      <c r="I3187" s="21">
        <v>225576.94999996907</v>
      </c>
      <c r="J3187" s="21">
        <v>9207.8199999928493</v>
      </c>
      <c r="K3187" s="21">
        <v>3014994.5200004685</v>
      </c>
      <c r="L3187" s="21">
        <v>489536.39999997604</v>
      </c>
      <c r="M3187" s="21">
        <v>3504530.9200004446</v>
      </c>
      <c r="P3187"/>
      <c r="Q3187"/>
      <c r="R3187"/>
      <c r="S3187"/>
      <c r="T3187"/>
      <c r="U3187"/>
      <c r="V3187"/>
      <c r="W3187"/>
      <c r="X3187"/>
      <c r="Y3187"/>
      <c r="Z3187"/>
    </row>
    <row r="3188" spans="1:26" s="46" customFormat="1" x14ac:dyDescent="0.25">
      <c r="A3188" s="52">
        <v>3300258</v>
      </c>
      <c r="B3188" s="70" t="s">
        <v>3092</v>
      </c>
      <c r="C3188" s="70" t="s">
        <v>3087</v>
      </c>
      <c r="D3188" s="79">
        <v>3759359.779999861</v>
      </c>
      <c r="E3188" s="21">
        <v>1056127.82000017</v>
      </c>
      <c r="F3188" s="21">
        <v>546804.11000005691</v>
      </c>
      <c r="G3188" s="21">
        <v>2156427.8499996341</v>
      </c>
      <c r="H3188" s="21">
        <v>1609133.3899993696</v>
      </c>
      <c r="I3188" s="21">
        <v>227496.49000001108</v>
      </c>
      <c r="J3188" s="21">
        <v>7146.9699999988097</v>
      </c>
      <c r="K3188" s="21">
        <v>5603136.6299992409</v>
      </c>
      <c r="L3188" s="21">
        <v>519193.13000009733</v>
      </c>
      <c r="M3188" s="21">
        <v>6122329.7599993385</v>
      </c>
      <c r="P3188"/>
      <c r="Q3188"/>
      <c r="R3188"/>
      <c r="S3188"/>
      <c r="T3188"/>
      <c r="U3188"/>
      <c r="V3188"/>
      <c r="W3188"/>
      <c r="X3188"/>
      <c r="Y3188"/>
      <c r="Z3188"/>
    </row>
    <row r="3189" spans="1:26" s="46" customFormat="1" x14ac:dyDescent="0.25">
      <c r="A3189" s="52">
        <v>3300308</v>
      </c>
      <c r="B3189" s="70" t="s">
        <v>3093</v>
      </c>
      <c r="C3189" s="70" t="s">
        <v>3087</v>
      </c>
      <c r="D3189" s="79">
        <v>17018200.180002604</v>
      </c>
      <c r="E3189" s="21">
        <v>3459396.6800016798</v>
      </c>
      <c r="F3189" s="21">
        <v>3501693.6700009247</v>
      </c>
      <c r="G3189" s="21">
        <v>10057109.829999998</v>
      </c>
      <c r="H3189" s="21">
        <v>7139550.7900004117</v>
      </c>
      <c r="I3189" s="21">
        <v>2366567.7699993104</v>
      </c>
      <c r="J3189" s="21">
        <v>18047.460000008301</v>
      </c>
      <c r="K3189" s="21">
        <v>26542366.200002335</v>
      </c>
      <c r="L3189" s="21">
        <v>1803699.8100001214</v>
      </c>
      <c r="M3189" s="21">
        <v>28346066.010002457</v>
      </c>
      <c r="P3189"/>
      <c r="Q3189"/>
      <c r="R3189"/>
      <c r="S3189"/>
      <c r="T3189"/>
      <c r="U3189"/>
      <c r="V3189"/>
      <c r="W3189"/>
      <c r="X3189"/>
      <c r="Y3189"/>
      <c r="Z3189"/>
    </row>
    <row r="3190" spans="1:26" s="46" customFormat="1" x14ac:dyDescent="0.25">
      <c r="A3190" s="52">
        <v>3300407</v>
      </c>
      <c r="B3190" s="70" t="s">
        <v>3094</v>
      </c>
      <c r="C3190" s="70" t="s">
        <v>3087</v>
      </c>
      <c r="D3190" s="79">
        <v>27990767.670004457</v>
      </c>
      <c r="E3190" s="21">
        <v>5908471.7799994303</v>
      </c>
      <c r="F3190" s="21">
        <v>5284489.5799993509</v>
      </c>
      <c r="G3190" s="21">
        <v>16797806.310005676</v>
      </c>
      <c r="H3190" s="21">
        <v>11840175.929994</v>
      </c>
      <c r="I3190" s="21">
        <v>5104197.4699981371</v>
      </c>
      <c r="J3190" s="21">
        <v>57987.449999988101</v>
      </c>
      <c r="K3190" s="21">
        <v>44993128.519996583</v>
      </c>
      <c r="L3190" s="21">
        <v>2184517.1599997096</v>
      </c>
      <c r="M3190" s="21">
        <v>47177645.679996297</v>
      </c>
      <c r="P3190"/>
      <c r="Q3190"/>
      <c r="R3190"/>
      <c r="S3190"/>
      <c r="T3190"/>
      <c r="U3190"/>
      <c r="V3190"/>
      <c r="W3190"/>
      <c r="X3190"/>
      <c r="Y3190"/>
      <c r="Z3190"/>
    </row>
    <row r="3191" spans="1:26" s="46" customFormat="1" x14ac:dyDescent="0.25">
      <c r="A3191" s="52">
        <v>3300456</v>
      </c>
      <c r="B3191" s="70" t="s">
        <v>3095</v>
      </c>
      <c r="C3191" s="70" t="s">
        <v>3087</v>
      </c>
      <c r="D3191" s="79">
        <v>25268746.519996557</v>
      </c>
      <c r="E3191" s="21">
        <v>7831412.60000432</v>
      </c>
      <c r="F3191" s="21">
        <v>4530828.7699978389</v>
      </c>
      <c r="G3191" s="21">
        <v>12906505.149994399</v>
      </c>
      <c r="H3191" s="21">
        <v>15134985.220003933</v>
      </c>
      <c r="I3191" s="21">
        <v>1413662.7399998058</v>
      </c>
      <c r="J3191" s="21">
        <v>72300.190000057206</v>
      </c>
      <c r="K3191" s="21">
        <v>41889694.670000352</v>
      </c>
      <c r="L3191" s="21">
        <v>7791555.8499984778</v>
      </c>
      <c r="M3191" s="21">
        <v>49681250.519998834</v>
      </c>
      <c r="P3191"/>
      <c r="Q3191"/>
      <c r="R3191"/>
      <c r="S3191"/>
      <c r="T3191"/>
      <c r="U3191"/>
      <c r="V3191"/>
      <c r="W3191"/>
      <c r="X3191"/>
      <c r="Y3191"/>
      <c r="Z3191"/>
    </row>
    <row r="3192" spans="1:26" s="46" customFormat="1" x14ac:dyDescent="0.25">
      <c r="A3192" s="52">
        <v>3300506</v>
      </c>
      <c r="B3192" s="70" t="s">
        <v>490</v>
      </c>
      <c r="C3192" s="70" t="s">
        <v>3087</v>
      </c>
      <c r="D3192" s="79">
        <v>4081611.3100006245</v>
      </c>
      <c r="E3192" s="21">
        <v>1725380.5900006299</v>
      </c>
      <c r="F3192" s="21">
        <v>1152435.6000000844</v>
      </c>
      <c r="G3192" s="21">
        <v>1203795.11999991</v>
      </c>
      <c r="H3192" s="21">
        <v>1704047.9200003422</v>
      </c>
      <c r="I3192" s="21">
        <v>365437.23000004329</v>
      </c>
      <c r="J3192" s="21">
        <v>15302.169999994299</v>
      </c>
      <c r="K3192" s="21">
        <v>6166398.6300010048</v>
      </c>
      <c r="L3192" s="21">
        <v>750537</v>
      </c>
      <c r="M3192" s="21">
        <v>6916935.6300010048</v>
      </c>
      <c r="P3192"/>
      <c r="Q3192"/>
      <c r="R3192"/>
      <c r="S3192"/>
      <c r="T3192"/>
      <c r="U3192"/>
      <c r="V3192"/>
      <c r="W3192"/>
      <c r="X3192"/>
      <c r="Y3192"/>
      <c r="Z3192"/>
    </row>
    <row r="3193" spans="1:26" s="46" customFormat="1" x14ac:dyDescent="0.25">
      <c r="A3193" s="52">
        <v>3300605</v>
      </c>
      <c r="B3193" s="70" t="s">
        <v>3096</v>
      </c>
      <c r="C3193" s="70" t="s">
        <v>3087</v>
      </c>
      <c r="D3193" s="79">
        <v>6903094.0499996403</v>
      </c>
      <c r="E3193" s="21">
        <v>1941629.55999994</v>
      </c>
      <c r="F3193" s="21">
        <v>2564197.3799995771</v>
      </c>
      <c r="G3193" s="21">
        <v>2397267.1100001233</v>
      </c>
      <c r="H3193" s="21">
        <v>2968747.1599997273</v>
      </c>
      <c r="I3193" s="21">
        <v>580905.40999995416</v>
      </c>
      <c r="J3193" s="21">
        <v>17376.409999996398</v>
      </c>
      <c r="K3193" s="21">
        <v>10470123.029999318</v>
      </c>
      <c r="L3193" s="21">
        <v>937297.61000019265</v>
      </c>
      <c r="M3193" s="21">
        <v>11407420.639999511</v>
      </c>
      <c r="P3193"/>
      <c r="Q3193"/>
      <c r="R3193"/>
      <c r="S3193"/>
      <c r="T3193"/>
      <c r="U3193"/>
      <c r="V3193"/>
      <c r="W3193"/>
      <c r="X3193"/>
      <c r="Y3193"/>
      <c r="Z3193"/>
    </row>
    <row r="3194" spans="1:26" s="46" customFormat="1" x14ac:dyDescent="0.25">
      <c r="A3194" s="52">
        <v>3300704</v>
      </c>
      <c r="B3194" s="70" t="s">
        <v>3097</v>
      </c>
      <c r="C3194" s="70" t="s">
        <v>3087</v>
      </c>
      <c r="D3194" s="79">
        <v>19364385.779999539</v>
      </c>
      <c r="E3194" s="21">
        <v>6152020.8699984616</v>
      </c>
      <c r="F3194" s="21">
        <v>3470693.689999287</v>
      </c>
      <c r="G3194" s="21">
        <v>9741671.2200017907</v>
      </c>
      <c r="H3194" s="21">
        <v>8566530.0299994573</v>
      </c>
      <c r="I3194" s="21">
        <v>2336144.4500001874</v>
      </c>
      <c r="J3194" s="21">
        <v>53940.470000028603</v>
      </c>
      <c r="K3194" s="21">
        <v>30321000.729999214</v>
      </c>
      <c r="L3194" s="21">
        <v>3223337.9200004232</v>
      </c>
      <c r="M3194" s="21">
        <v>33544338.649999637</v>
      </c>
      <c r="P3194"/>
      <c r="Q3194"/>
      <c r="R3194"/>
      <c r="S3194"/>
      <c r="T3194"/>
      <c r="U3194"/>
      <c r="V3194"/>
      <c r="W3194"/>
      <c r="X3194"/>
      <c r="Y3194"/>
      <c r="Z3194"/>
    </row>
    <row r="3195" spans="1:26" s="46" customFormat="1" x14ac:dyDescent="0.25">
      <c r="A3195" s="52">
        <v>3300803</v>
      </c>
      <c r="B3195" s="70" t="s">
        <v>3098</v>
      </c>
      <c r="C3195" s="70" t="s">
        <v>3087</v>
      </c>
      <c r="D3195" s="79">
        <v>5401135.4400010305</v>
      </c>
      <c r="E3195" s="21">
        <v>2303523.7200003089</v>
      </c>
      <c r="F3195" s="21">
        <v>1232242.3500005908</v>
      </c>
      <c r="G3195" s="21">
        <v>1865369.3700001305</v>
      </c>
      <c r="H3195" s="21">
        <v>3002836.3499998143</v>
      </c>
      <c r="I3195" s="21">
        <v>571190.67999993358</v>
      </c>
      <c r="J3195" s="21">
        <v>8844.9500000029802</v>
      </c>
      <c r="K3195" s="21">
        <v>8984007.4200007804</v>
      </c>
      <c r="L3195" s="21">
        <v>1401144.4200002821</v>
      </c>
      <c r="M3195" s="21">
        <v>10385151.840001062</v>
      </c>
      <c r="P3195"/>
      <c r="Q3195"/>
      <c r="R3195"/>
      <c r="S3195"/>
      <c r="T3195"/>
      <c r="U3195"/>
      <c r="V3195"/>
      <c r="W3195"/>
      <c r="X3195"/>
      <c r="Y3195"/>
      <c r="Z3195"/>
    </row>
    <row r="3196" spans="1:26" s="46" customFormat="1" x14ac:dyDescent="0.25">
      <c r="A3196" s="52">
        <v>3300902</v>
      </c>
      <c r="B3196" s="70" t="s">
        <v>3099</v>
      </c>
      <c r="C3196" s="70" t="s">
        <v>3087</v>
      </c>
      <c r="D3196" s="79">
        <v>1441978.3299998885</v>
      </c>
      <c r="E3196" s="21">
        <v>702944.489999771</v>
      </c>
      <c r="F3196" s="21">
        <v>317712.02000005561</v>
      </c>
      <c r="G3196" s="21">
        <v>421321.820000062</v>
      </c>
      <c r="H3196" s="21">
        <v>702148.25000008976</v>
      </c>
      <c r="I3196" s="21">
        <v>226167.0300000534</v>
      </c>
      <c r="J3196" s="21">
        <v>3896.6900000013402</v>
      </c>
      <c r="K3196" s="21">
        <v>2374190.3000000329</v>
      </c>
      <c r="L3196" s="21">
        <v>342942</v>
      </c>
      <c r="M3196" s="21">
        <v>2717132.3000000329</v>
      </c>
      <c r="P3196"/>
      <c r="Q3196"/>
      <c r="R3196"/>
      <c r="S3196"/>
      <c r="T3196"/>
      <c r="U3196"/>
      <c r="V3196"/>
      <c r="W3196"/>
      <c r="X3196"/>
      <c r="Y3196"/>
      <c r="Z3196"/>
    </row>
    <row r="3197" spans="1:26" s="46" customFormat="1" x14ac:dyDescent="0.25">
      <c r="A3197" s="52">
        <v>3300936</v>
      </c>
      <c r="B3197" s="70" t="s">
        <v>3100</v>
      </c>
      <c r="C3197" s="70" t="s">
        <v>3087</v>
      </c>
      <c r="D3197" s="79">
        <v>807296.83999975864</v>
      </c>
      <c r="E3197" s="21">
        <v>299982.32999999798</v>
      </c>
      <c r="F3197" s="21">
        <v>265915.6699998788</v>
      </c>
      <c r="G3197" s="21">
        <v>241398.83999988178</v>
      </c>
      <c r="H3197" s="21">
        <v>400315.3099997784</v>
      </c>
      <c r="I3197" s="21">
        <v>71548.529999993712</v>
      </c>
      <c r="J3197" s="21">
        <v>771.55999999958999</v>
      </c>
      <c r="K3197" s="21">
        <v>1279932.2399995304</v>
      </c>
      <c r="L3197" s="21">
        <v>286688</v>
      </c>
      <c r="M3197" s="21">
        <v>1566620.2399995304</v>
      </c>
      <c r="P3197"/>
      <c r="Q3197"/>
      <c r="R3197"/>
      <c r="S3197"/>
      <c r="T3197"/>
      <c r="U3197"/>
      <c r="V3197"/>
      <c r="W3197"/>
      <c r="X3197"/>
      <c r="Y3197"/>
      <c r="Z3197"/>
    </row>
    <row r="3198" spans="1:26" s="46" customFormat="1" x14ac:dyDescent="0.25">
      <c r="A3198" s="52">
        <v>3300951</v>
      </c>
      <c r="B3198" s="70" t="s">
        <v>3101</v>
      </c>
      <c r="C3198" s="70" t="s">
        <v>3087</v>
      </c>
      <c r="D3198" s="79">
        <v>980386.46999981708</v>
      </c>
      <c r="E3198" s="21">
        <v>243357.32999998299</v>
      </c>
      <c r="F3198" s="21">
        <v>229723.22999995726</v>
      </c>
      <c r="G3198" s="21">
        <v>507305.90999987687</v>
      </c>
      <c r="H3198" s="21">
        <v>433269.70999998273</v>
      </c>
      <c r="I3198" s="21">
        <v>54871.460000006497</v>
      </c>
      <c r="J3198" s="21">
        <v>1876.61999999918</v>
      </c>
      <c r="K3198" s="21">
        <v>1470404.2599998056</v>
      </c>
      <c r="L3198" s="21">
        <v>97448</v>
      </c>
      <c r="M3198" s="21">
        <v>1567852.2599998056</v>
      </c>
      <c r="P3198"/>
      <c r="Q3198"/>
      <c r="R3198"/>
      <c r="S3198"/>
      <c r="T3198"/>
      <c r="U3198"/>
      <c r="V3198"/>
      <c r="W3198"/>
      <c r="X3198"/>
      <c r="Y3198"/>
      <c r="Z3198"/>
    </row>
    <row r="3199" spans="1:26" s="46" customFormat="1" x14ac:dyDescent="0.25">
      <c r="A3199" s="52">
        <v>3301009</v>
      </c>
      <c r="B3199" s="70" t="s">
        <v>3102</v>
      </c>
      <c r="C3199" s="70" t="s">
        <v>3087</v>
      </c>
      <c r="D3199" s="79">
        <v>53868052.670013994</v>
      </c>
      <c r="E3199" s="21">
        <v>16078416.690003069</v>
      </c>
      <c r="F3199" s="21">
        <v>14560091.699996628</v>
      </c>
      <c r="G3199" s="21">
        <v>23229544.280014303</v>
      </c>
      <c r="H3199" s="21">
        <v>27718537.730007876</v>
      </c>
      <c r="I3199" s="21">
        <v>8287958.1699971985</v>
      </c>
      <c r="J3199" s="21">
        <v>157485.26999998101</v>
      </c>
      <c r="K3199" s="21">
        <v>90032033.840019047</v>
      </c>
      <c r="L3199" s="21">
        <v>8984555.3600005358</v>
      </c>
      <c r="M3199" s="21">
        <v>99016589.200019583</v>
      </c>
      <c r="P3199"/>
      <c r="Q3199"/>
      <c r="R3199"/>
      <c r="S3199"/>
      <c r="T3199"/>
      <c r="U3199"/>
      <c r="V3199"/>
      <c r="W3199"/>
      <c r="X3199"/>
      <c r="Y3199"/>
      <c r="Z3199"/>
    </row>
    <row r="3200" spans="1:26" s="46" customFormat="1" x14ac:dyDescent="0.25">
      <c r="A3200" s="52">
        <v>3301108</v>
      </c>
      <c r="B3200" s="70" t="s">
        <v>2302</v>
      </c>
      <c r="C3200" s="70" t="s">
        <v>3087</v>
      </c>
      <c r="D3200" s="79">
        <v>3357422.1000005272</v>
      </c>
      <c r="E3200" s="21">
        <v>1023346.0199997399</v>
      </c>
      <c r="F3200" s="21">
        <v>772403.12999995996</v>
      </c>
      <c r="G3200" s="21">
        <v>1561672.9500008272</v>
      </c>
      <c r="H3200" s="21">
        <v>1173354.4200000938</v>
      </c>
      <c r="I3200" s="21">
        <v>208735.15999992704</v>
      </c>
      <c r="J3200" s="21">
        <v>10298.379999995201</v>
      </c>
      <c r="K3200" s="21">
        <v>4749810.0600005426</v>
      </c>
      <c r="L3200" s="21">
        <v>447562.96000000089</v>
      </c>
      <c r="M3200" s="21">
        <v>5197373.0200005434</v>
      </c>
      <c r="P3200"/>
      <c r="Q3200"/>
      <c r="R3200"/>
      <c r="S3200"/>
      <c r="T3200"/>
      <c r="U3200"/>
      <c r="V3200"/>
      <c r="W3200"/>
      <c r="X3200"/>
      <c r="Y3200"/>
      <c r="Z3200"/>
    </row>
    <row r="3201" spans="1:26" s="46" customFormat="1" x14ac:dyDescent="0.25">
      <c r="A3201" s="52">
        <v>3301157</v>
      </c>
      <c r="B3201" s="70" t="s">
        <v>3103</v>
      </c>
      <c r="C3201" s="70" t="s">
        <v>3087</v>
      </c>
      <c r="D3201" s="79">
        <v>2166930.0499995868</v>
      </c>
      <c r="E3201" s="21">
        <v>1014587.190000057</v>
      </c>
      <c r="F3201" s="21">
        <v>702903.12999972736</v>
      </c>
      <c r="G3201" s="21">
        <v>449439.72999980272</v>
      </c>
      <c r="H3201" s="21">
        <v>908832.41000000935</v>
      </c>
      <c r="I3201" s="21">
        <v>223438.52999999558</v>
      </c>
      <c r="J3201" s="21">
        <v>7795.7700000032801</v>
      </c>
      <c r="K3201" s="21">
        <v>3306996.7599995951</v>
      </c>
      <c r="L3201" s="21">
        <v>491925</v>
      </c>
      <c r="M3201" s="21">
        <v>3798921.7599995951</v>
      </c>
      <c r="P3201"/>
      <c r="Q3201"/>
      <c r="R3201"/>
      <c r="S3201"/>
      <c r="T3201"/>
      <c r="U3201"/>
      <c r="V3201"/>
      <c r="W3201"/>
      <c r="X3201"/>
      <c r="Y3201"/>
      <c r="Z3201"/>
    </row>
    <row r="3202" spans="1:26" s="46" customFormat="1" x14ac:dyDescent="0.25">
      <c r="A3202" s="52">
        <v>3301207</v>
      </c>
      <c r="B3202" s="70" t="s">
        <v>3104</v>
      </c>
      <c r="C3202" s="70" t="s">
        <v>3087</v>
      </c>
      <c r="D3202" s="79">
        <v>1767302.3299998734</v>
      </c>
      <c r="E3202" s="21">
        <v>734636.729999781</v>
      </c>
      <c r="F3202" s="21">
        <v>315777.70999998786</v>
      </c>
      <c r="G3202" s="21">
        <v>716887.89000010444</v>
      </c>
      <c r="H3202" s="21">
        <v>759470.68999987119</v>
      </c>
      <c r="I3202" s="21">
        <v>112394.96000000322</v>
      </c>
      <c r="J3202" s="21">
        <v>976.95000000018604</v>
      </c>
      <c r="K3202" s="21">
        <v>2640144.9299997478</v>
      </c>
      <c r="L3202" s="21">
        <v>367369</v>
      </c>
      <c r="M3202" s="21">
        <v>3007513.9299997478</v>
      </c>
      <c r="P3202"/>
      <c r="Q3202"/>
      <c r="R3202"/>
      <c r="S3202"/>
      <c r="T3202"/>
      <c r="U3202"/>
      <c r="V3202"/>
      <c r="W3202"/>
      <c r="X3202"/>
      <c r="Y3202"/>
      <c r="Z3202"/>
    </row>
    <row r="3203" spans="1:26" s="46" customFormat="1" x14ac:dyDescent="0.25">
      <c r="A3203" s="52">
        <v>3301306</v>
      </c>
      <c r="B3203" s="70" t="s">
        <v>3105</v>
      </c>
      <c r="C3203" s="70" t="s">
        <v>3087</v>
      </c>
      <c r="D3203" s="79">
        <v>3842473.1400001664</v>
      </c>
      <c r="E3203" s="21">
        <v>1786693.00999999</v>
      </c>
      <c r="F3203" s="21">
        <v>707602.06999994454</v>
      </c>
      <c r="G3203" s="21">
        <v>1348178.0600002317</v>
      </c>
      <c r="H3203" s="21">
        <v>1675652.170000073</v>
      </c>
      <c r="I3203" s="21">
        <v>218408.34999998781</v>
      </c>
      <c r="J3203" s="21">
        <v>30476.949999988101</v>
      </c>
      <c r="K3203" s="21">
        <v>5767010.6100002145</v>
      </c>
      <c r="L3203" s="21">
        <v>1416749.880000114</v>
      </c>
      <c r="M3203" s="21">
        <v>7183760.490000328</v>
      </c>
      <c r="P3203"/>
      <c r="Q3203"/>
      <c r="R3203"/>
      <c r="S3203"/>
      <c r="T3203"/>
      <c r="U3203"/>
      <c r="V3203"/>
      <c r="W3203"/>
      <c r="X3203"/>
      <c r="Y3203"/>
      <c r="Z3203"/>
    </row>
    <row r="3204" spans="1:26" s="46" customFormat="1" x14ac:dyDescent="0.25">
      <c r="A3204" s="52">
        <v>3301405</v>
      </c>
      <c r="B3204" s="70" t="s">
        <v>3106</v>
      </c>
      <c r="C3204" s="70" t="s">
        <v>3087</v>
      </c>
      <c r="D3204" s="79">
        <v>1759226.179999915</v>
      </c>
      <c r="E3204" s="21">
        <v>555179.91000008595</v>
      </c>
      <c r="F3204" s="21">
        <v>575818.85999993351</v>
      </c>
      <c r="G3204" s="21">
        <v>628227.40999989549</v>
      </c>
      <c r="H3204" s="21">
        <v>852276.82999979367</v>
      </c>
      <c r="I3204" s="21">
        <v>138992.22999998211</v>
      </c>
      <c r="J3204" s="21">
        <v>2446.1999999992499</v>
      </c>
      <c r="K3204" s="21">
        <v>2752941.4399996903</v>
      </c>
      <c r="L3204" s="21">
        <v>605974</v>
      </c>
      <c r="M3204" s="21">
        <v>3358915.4399996903</v>
      </c>
      <c r="P3204"/>
      <c r="Q3204"/>
      <c r="R3204"/>
      <c r="S3204"/>
      <c r="T3204"/>
      <c r="U3204"/>
      <c r="V3204"/>
      <c r="W3204"/>
      <c r="X3204"/>
      <c r="Y3204"/>
      <c r="Z3204"/>
    </row>
    <row r="3205" spans="1:26" s="46" customFormat="1" x14ac:dyDescent="0.25">
      <c r="A3205" s="52">
        <v>3301504</v>
      </c>
      <c r="B3205" s="70" t="s">
        <v>3107</v>
      </c>
      <c r="C3205" s="70" t="s">
        <v>3087</v>
      </c>
      <c r="D3205" s="79">
        <v>3171094.7700000806</v>
      </c>
      <c r="E3205" s="21">
        <v>818649.79000015231</v>
      </c>
      <c r="F3205" s="21">
        <v>822832.86999967892</v>
      </c>
      <c r="G3205" s="21">
        <v>1529612.1100002495</v>
      </c>
      <c r="H3205" s="21">
        <v>1257975.0599999304</v>
      </c>
      <c r="I3205" s="21">
        <v>379192.6899999642</v>
      </c>
      <c r="J3205" s="21">
        <v>10201.7699999958</v>
      </c>
      <c r="K3205" s="21">
        <v>4818464.2899999712</v>
      </c>
      <c r="L3205" s="21">
        <v>429146</v>
      </c>
      <c r="M3205" s="21">
        <v>5247610.2899999712</v>
      </c>
      <c r="P3205"/>
      <c r="Q3205"/>
      <c r="R3205"/>
      <c r="S3205"/>
      <c r="T3205"/>
      <c r="U3205"/>
      <c r="V3205"/>
      <c r="W3205"/>
      <c r="X3205"/>
      <c r="Y3205"/>
      <c r="Z3205"/>
    </row>
    <row r="3206" spans="1:26" s="46" customFormat="1" x14ac:dyDescent="0.25">
      <c r="A3206" s="52">
        <v>3301603</v>
      </c>
      <c r="B3206" s="70" t="s">
        <v>3108</v>
      </c>
      <c r="C3206" s="70" t="s">
        <v>3087</v>
      </c>
      <c r="D3206" s="79">
        <v>670294.26000008022</v>
      </c>
      <c r="E3206" s="21">
        <v>335437.629999995</v>
      </c>
      <c r="F3206" s="21">
        <v>172193.90999999666</v>
      </c>
      <c r="G3206" s="21">
        <v>162662.72000008856</v>
      </c>
      <c r="H3206" s="21">
        <v>292813.63000009977</v>
      </c>
      <c r="I3206" s="21">
        <v>33364.870000005736</v>
      </c>
      <c r="J3206" s="21">
        <v>1749.05999999965</v>
      </c>
      <c r="K3206" s="21">
        <v>998221.8200001854</v>
      </c>
      <c r="L3206" s="21">
        <v>198644</v>
      </c>
      <c r="M3206" s="21">
        <v>1196865.8200001854</v>
      </c>
      <c r="P3206"/>
      <c r="Q3206"/>
      <c r="R3206"/>
      <c r="S3206"/>
      <c r="T3206"/>
      <c r="U3206"/>
      <c r="V3206"/>
      <c r="W3206"/>
      <c r="X3206"/>
      <c r="Y3206"/>
      <c r="Z3206"/>
    </row>
    <row r="3207" spans="1:26" s="46" customFormat="1" x14ac:dyDescent="0.25">
      <c r="A3207" s="52">
        <v>3301702</v>
      </c>
      <c r="B3207" s="70" t="s">
        <v>3109</v>
      </c>
      <c r="C3207" s="70" t="s">
        <v>3087</v>
      </c>
      <c r="D3207" s="79">
        <v>88724802.819993377</v>
      </c>
      <c r="E3207" s="21">
        <v>24759677.5399969</v>
      </c>
      <c r="F3207" s="21">
        <v>19388668.760004863</v>
      </c>
      <c r="G3207" s="21">
        <v>44576456.519991606</v>
      </c>
      <c r="H3207" s="21">
        <v>46568765.450005211</v>
      </c>
      <c r="I3207" s="21">
        <v>9168039.8999989312</v>
      </c>
      <c r="J3207" s="21">
        <v>192401.380000114</v>
      </c>
      <c r="K3207" s="21">
        <v>144654009.54999763</v>
      </c>
      <c r="L3207" s="21">
        <v>25052221.060001548</v>
      </c>
      <c r="M3207" s="21">
        <v>169706230.60999918</v>
      </c>
      <c r="P3207"/>
      <c r="Q3207"/>
      <c r="R3207"/>
      <c r="S3207"/>
      <c r="T3207"/>
      <c r="U3207"/>
      <c r="V3207"/>
      <c r="W3207"/>
      <c r="X3207"/>
      <c r="Y3207"/>
      <c r="Z3207"/>
    </row>
    <row r="3208" spans="1:26" s="46" customFormat="1" x14ac:dyDescent="0.25">
      <c r="A3208" s="52">
        <v>3301801</v>
      </c>
      <c r="B3208" s="70" t="s">
        <v>3110</v>
      </c>
      <c r="C3208" s="70" t="s">
        <v>3087</v>
      </c>
      <c r="D3208" s="79">
        <v>1584577.1600001017</v>
      </c>
      <c r="E3208" s="21">
        <v>369659.420000076</v>
      </c>
      <c r="F3208" s="21">
        <v>393013.67999996385</v>
      </c>
      <c r="G3208" s="21">
        <v>821904.06000006176</v>
      </c>
      <c r="H3208" s="21">
        <v>772513.19999995793</v>
      </c>
      <c r="I3208" s="21">
        <v>191264.69999995455</v>
      </c>
      <c r="J3208" s="21">
        <v>2693</v>
      </c>
      <c r="K3208" s="21">
        <v>2551048.060000014</v>
      </c>
      <c r="L3208" s="21">
        <v>220146.59000005986</v>
      </c>
      <c r="M3208" s="21">
        <v>2771194.6500000739</v>
      </c>
      <c r="P3208"/>
      <c r="Q3208"/>
      <c r="R3208"/>
      <c r="S3208"/>
      <c r="T3208"/>
      <c r="U3208"/>
      <c r="V3208"/>
      <c r="W3208"/>
      <c r="X3208"/>
      <c r="Y3208"/>
      <c r="Z3208"/>
    </row>
    <row r="3209" spans="1:26" s="46" customFormat="1" x14ac:dyDescent="0.25">
      <c r="A3209" s="52">
        <v>3301850</v>
      </c>
      <c r="B3209" s="70" t="s">
        <v>3111</v>
      </c>
      <c r="C3209" s="70" t="s">
        <v>3087</v>
      </c>
      <c r="D3209" s="79">
        <v>3538436.4899992794</v>
      </c>
      <c r="E3209" s="21">
        <v>1058139.81999971</v>
      </c>
      <c r="F3209" s="21">
        <v>857866.41000022378</v>
      </c>
      <c r="G3209" s="21">
        <v>1622430.2599993455</v>
      </c>
      <c r="H3209" s="21">
        <v>1697556.6000004807</v>
      </c>
      <c r="I3209" s="21">
        <v>327846.45999992482</v>
      </c>
      <c r="J3209" s="21">
        <v>44065.579999983303</v>
      </c>
      <c r="K3209" s="21">
        <v>5607905.1299996674</v>
      </c>
      <c r="L3209" s="21">
        <v>732312.73000009509</v>
      </c>
      <c r="M3209" s="21">
        <v>6340217.8599997628</v>
      </c>
      <c r="P3209"/>
      <c r="Q3209"/>
      <c r="R3209"/>
      <c r="S3209"/>
      <c r="T3209"/>
      <c r="U3209"/>
      <c r="V3209"/>
      <c r="W3209"/>
      <c r="X3209"/>
      <c r="Y3209"/>
      <c r="Z3209"/>
    </row>
    <row r="3210" spans="1:26" s="46" customFormat="1" x14ac:dyDescent="0.25">
      <c r="A3210" s="52">
        <v>3301876</v>
      </c>
      <c r="B3210" s="70" t="s">
        <v>3112</v>
      </c>
      <c r="C3210" s="70" t="s">
        <v>3087</v>
      </c>
      <c r="D3210" s="79">
        <v>1498556.560000147</v>
      </c>
      <c r="E3210" s="21">
        <v>348216.73999994597</v>
      </c>
      <c r="F3210" s="21">
        <v>307936.49999993248</v>
      </c>
      <c r="G3210" s="21">
        <v>842403.32000026852</v>
      </c>
      <c r="H3210" s="21">
        <v>664497.21999982395</v>
      </c>
      <c r="I3210" s="21">
        <v>179073.85999995092</v>
      </c>
      <c r="J3210" s="21">
        <v>0</v>
      </c>
      <c r="K3210" s="21">
        <v>2342127.6399999219</v>
      </c>
      <c r="L3210" s="21">
        <v>259891.58999999985</v>
      </c>
      <c r="M3210" s="21">
        <v>2602019.2299999218</v>
      </c>
      <c r="P3210"/>
      <c r="Q3210"/>
      <c r="R3210"/>
      <c r="S3210"/>
      <c r="T3210"/>
      <c r="U3210"/>
      <c r="V3210"/>
      <c r="W3210"/>
      <c r="X3210"/>
      <c r="Y3210"/>
      <c r="Z3210"/>
    </row>
    <row r="3211" spans="1:26" s="46" customFormat="1" x14ac:dyDescent="0.25">
      <c r="A3211" s="52">
        <v>3301900</v>
      </c>
      <c r="B3211" s="70" t="s">
        <v>3113</v>
      </c>
      <c r="C3211" s="70" t="s">
        <v>3087</v>
      </c>
      <c r="D3211" s="79">
        <v>19635655.209997632</v>
      </c>
      <c r="E3211" s="21">
        <v>7174408.8199968301</v>
      </c>
      <c r="F3211" s="21">
        <v>4887376.6499992255</v>
      </c>
      <c r="G3211" s="21">
        <v>7573869.740001576</v>
      </c>
      <c r="H3211" s="21">
        <v>10148958.670001712</v>
      </c>
      <c r="I3211" s="21">
        <v>2817400.5699991165</v>
      </c>
      <c r="J3211" s="21">
        <v>41571.079999983303</v>
      </c>
      <c r="K3211" s="21">
        <v>32643585.529998444</v>
      </c>
      <c r="L3211" s="21">
        <v>5579186.5600002948</v>
      </c>
      <c r="M3211" s="21">
        <v>38222772.089998737</v>
      </c>
      <c r="P3211"/>
      <c r="Q3211"/>
      <c r="R3211"/>
      <c r="S3211"/>
      <c r="T3211"/>
      <c r="U3211"/>
      <c r="V3211"/>
      <c r="W3211"/>
      <c r="X3211"/>
      <c r="Y3211"/>
      <c r="Z3211"/>
    </row>
    <row r="3212" spans="1:26" s="46" customFormat="1" x14ac:dyDescent="0.25">
      <c r="A3212" s="52">
        <v>3302007</v>
      </c>
      <c r="B3212" s="70" t="s">
        <v>3114</v>
      </c>
      <c r="C3212" s="70" t="s">
        <v>3087</v>
      </c>
      <c r="D3212" s="79">
        <v>13537865.620005682</v>
      </c>
      <c r="E3212" s="21">
        <v>3173780.4700011001</v>
      </c>
      <c r="F3212" s="21">
        <v>3632512.2100015404</v>
      </c>
      <c r="G3212" s="21">
        <v>6731572.9400030402</v>
      </c>
      <c r="H3212" s="21">
        <v>6640293.7999973707</v>
      </c>
      <c r="I3212" s="21">
        <v>1718436.7899998741</v>
      </c>
      <c r="J3212" s="21">
        <v>32145.150000006</v>
      </c>
      <c r="K3212" s="21">
        <v>21928741.360002931</v>
      </c>
      <c r="L3212" s="21">
        <v>4123448.2899991586</v>
      </c>
      <c r="M3212" s="21">
        <v>26052189.650002088</v>
      </c>
      <c r="P3212"/>
      <c r="Q3212"/>
      <c r="R3212"/>
      <c r="S3212"/>
      <c r="T3212"/>
      <c r="U3212"/>
      <c r="V3212"/>
      <c r="W3212"/>
      <c r="X3212"/>
      <c r="Y3212"/>
      <c r="Z3212"/>
    </row>
    <row r="3213" spans="1:26" s="46" customFormat="1" x14ac:dyDescent="0.25">
      <c r="A3213" s="52">
        <v>3302056</v>
      </c>
      <c r="B3213" s="70" t="s">
        <v>3115</v>
      </c>
      <c r="C3213" s="70" t="s">
        <v>3087</v>
      </c>
      <c r="D3213" s="79">
        <v>2728097.3500000099</v>
      </c>
      <c r="E3213" s="21">
        <v>862623.30999994301</v>
      </c>
      <c r="F3213" s="21">
        <v>946219.04999980237</v>
      </c>
      <c r="G3213" s="21">
        <v>919254.9900002646</v>
      </c>
      <c r="H3213" s="21">
        <v>1118882.990000546</v>
      </c>
      <c r="I3213" s="21">
        <v>193911.09000007395</v>
      </c>
      <c r="J3213" s="21">
        <v>8020.2900000023701</v>
      </c>
      <c r="K3213" s="21">
        <v>4048911.7200006321</v>
      </c>
      <c r="L3213" s="21">
        <v>375034.35000002396</v>
      </c>
      <c r="M3213" s="21">
        <v>4423946.0700006559</v>
      </c>
      <c r="P3213"/>
      <c r="Q3213"/>
      <c r="R3213"/>
      <c r="S3213"/>
      <c r="T3213"/>
      <c r="U3213"/>
      <c r="V3213"/>
      <c r="W3213"/>
      <c r="X3213"/>
      <c r="Y3213"/>
      <c r="Z3213"/>
    </row>
    <row r="3214" spans="1:26" s="46" customFormat="1" x14ac:dyDescent="0.25">
      <c r="A3214" s="52">
        <v>3302106</v>
      </c>
      <c r="B3214" s="70" t="s">
        <v>3116</v>
      </c>
      <c r="C3214" s="70" t="s">
        <v>3087</v>
      </c>
      <c r="D3214" s="79">
        <v>4560874.6999995606</v>
      </c>
      <c r="E3214" s="21">
        <v>2310654.2299995399</v>
      </c>
      <c r="F3214" s="21">
        <v>1041947.8000004699</v>
      </c>
      <c r="G3214" s="21">
        <v>1208272.669999551</v>
      </c>
      <c r="H3214" s="21">
        <v>1941297.8799994423</v>
      </c>
      <c r="I3214" s="21">
        <v>690309.50000008335</v>
      </c>
      <c r="J3214" s="21">
        <v>14830.5400000028</v>
      </c>
      <c r="K3214" s="21">
        <v>7207312.6199990883</v>
      </c>
      <c r="L3214" s="21">
        <v>939698.33000000007</v>
      </c>
      <c r="M3214" s="21">
        <v>8147010.9499990884</v>
      </c>
      <c r="P3214"/>
      <c r="Q3214"/>
      <c r="R3214"/>
      <c r="S3214"/>
      <c r="T3214"/>
      <c r="U3214"/>
      <c r="V3214"/>
      <c r="W3214"/>
      <c r="X3214"/>
      <c r="Y3214"/>
      <c r="Z3214"/>
    </row>
    <row r="3215" spans="1:26" s="46" customFormat="1" x14ac:dyDescent="0.25">
      <c r="A3215" s="52">
        <v>3302205</v>
      </c>
      <c r="B3215" s="70" t="s">
        <v>3117</v>
      </c>
      <c r="C3215" s="70" t="s">
        <v>3087</v>
      </c>
      <c r="D3215" s="79">
        <v>15331452.150002059</v>
      </c>
      <c r="E3215" s="21">
        <v>4606147.35000135</v>
      </c>
      <c r="F3215" s="21">
        <v>5384237.2199997799</v>
      </c>
      <c r="G3215" s="21">
        <v>5341067.5800009305</v>
      </c>
      <c r="H3215" s="21">
        <v>6231656.5999968443</v>
      </c>
      <c r="I3215" s="21">
        <v>2007594.8799998562</v>
      </c>
      <c r="J3215" s="21">
        <v>36796.989999994599</v>
      </c>
      <c r="K3215" s="21">
        <v>23607500.619998757</v>
      </c>
      <c r="L3215" s="21">
        <v>2427095.1199999028</v>
      </c>
      <c r="M3215" s="21">
        <v>26034595.739998661</v>
      </c>
      <c r="P3215"/>
      <c r="Q3215"/>
      <c r="R3215"/>
      <c r="S3215"/>
      <c r="T3215"/>
      <c r="U3215"/>
      <c r="V3215"/>
      <c r="W3215"/>
      <c r="X3215"/>
      <c r="Y3215"/>
      <c r="Z3215"/>
    </row>
    <row r="3216" spans="1:26" s="46" customFormat="1" x14ac:dyDescent="0.25">
      <c r="A3216" s="52">
        <v>3302254</v>
      </c>
      <c r="B3216" s="70" t="s">
        <v>3118</v>
      </c>
      <c r="C3216" s="70" t="s">
        <v>3087</v>
      </c>
      <c r="D3216" s="79">
        <v>3554677.9199993676</v>
      </c>
      <c r="E3216" s="21">
        <v>1056148.82999954</v>
      </c>
      <c r="F3216" s="21">
        <v>660763.56000014814</v>
      </c>
      <c r="G3216" s="21">
        <v>1837765.5299996794</v>
      </c>
      <c r="H3216" s="21">
        <v>1318432.3399997086</v>
      </c>
      <c r="I3216" s="21">
        <v>1088330.5300000841</v>
      </c>
      <c r="J3216" s="21">
        <v>8261</v>
      </c>
      <c r="K3216" s="21">
        <v>5969701.78999916</v>
      </c>
      <c r="L3216" s="21">
        <v>514067.10000002396</v>
      </c>
      <c r="M3216" s="21">
        <v>6483768.8899991838</v>
      </c>
      <c r="P3216"/>
      <c r="Q3216"/>
      <c r="R3216"/>
      <c r="S3216"/>
      <c r="T3216"/>
      <c r="U3216"/>
      <c r="V3216"/>
      <c r="W3216"/>
      <c r="X3216"/>
      <c r="Y3216"/>
      <c r="Z3216"/>
    </row>
    <row r="3217" spans="1:26" s="46" customFormat="1" x14ac:dyDescent="0.25">
      <c r="A3217" s="52">
        <v>3302270</v>
      </c>
      <c r="B3217" s="70" t="s">
        <v>3119</v>
      </c>
      <c r="C3217" s="70" t="s">
        <v>3087</v>
      </c>
      <c r="D3217" s="79">
        <v>2999508.370000286</v>
      </c>
      <c r="E3217" s="21">
        <v>1248861.2799998799</v>
      </c>
      <c r="F3217" s="21">
        <v>776689.43999993464</v>
      </c>
      <c r="G3217" s="21">
        <v>973957.65000047139</v>
      </c>
      <c r="H3217" s="21">
        <v>2079994.9900003045</v>
      </c>
      <c r="I3217" s="21">
        <v>328729.97999993659</v>
      </c>
      <c r="J3217" s="21">
        <v>18423.7400000095</v>
      </c>
      <c r="K3217" s="21">
        <v>5426657.0800005365</v>
      </c>
      <c r="L3217" s="21">
        <v>2300188.9499998037</v>
      </c>
      <c r="M3217" s="21">
        <v>7726846.0300003402</v>
      </c>
      <c r="P3217"/>
      <c r="Q3217"/>
      <c r="R3217"/>
      <c r="S3217"/>
      <c r="T3217"/>
      <c r="U3217"/>
      <c r="V3217"/>
      <c r="W3217"/>
      <c r="X3217"/>
      <c r="Y3217"/>
      <c r="Z3217"/>
    </row>
    <row r="3218" spans="1:26" s="46" customFormat="1" x14ac:dyDescent="0.25">
      <c r="A3218" s="52">
        <v>3302304</v>
      </c>
      <c r="B3218" s="70" t="s">
        <v>3120</v>
      </c>
      <c r="C3218" s="70" t="s">
        <v>3087</v>
      </c>
      <c r="D3218" s="79">
        <v>599013.77999996149</v>
      </c>
      <c r="E3218" s="21">
        <v>232272.909999967</v>
      </c>
      <c r="F3218" s="21">
        <v>198238.59000003754</v>
      </c>
      <c r="G3218" s="21">
        <v>168502.27999995698</v>
      </c>
      <c r="H3218" s="21">
        <v>307877.56999996677</v>
      </c>
      <c r="I3218" s="21">
        <v>58592.139999971972</v>
      </c>
      <c r="J3218" s="21">
        <v>1800</v>
      </c>
      <c r="K3218" s="21">
        <v>967283.48999990022</v>
      </c>
      <c r="L3218" s="21">
        <v>201737</v>
      </c>
      <c r="M3218" s="21">
        <v>1169020.4899999001</v>
      </c>
      <c r="P3218"/>
      <c r="Q3218"/>
      <c r="R3218"/>
      <c r="S3218"/>
      <c r="T3218"/>
      <c r="U3218"/>
      <c r="V3218"/>
      <c r="W3218"/>
      <c r="X3218"/>
      <c r="Y3218"/>
      <c r="Z3218"/>
    </row>
    <row r="3219" spans="1:26" s="46" customFormat="1" x14ac:dyDescent="0.25">
      <c r="A3219" s="52">
        <v>3302403</v>
      </c>
      <c r="B3219" s="70" t="s">
        <v>3121</v>
      </c>
      <c r="C3219" s="70" t="s">
        <v>3087</v>
      </c>
      <c r="D3219" s="79">
        <v>22204755.589996502</v>
      </c>
      <c r="E3219" s="21">
        <v>5004582.50999963</v>
      </c>
      <c r="F3219" s="21">
        <v>5235004.2899982464</v>
      </c>
      <c r="G3219" s="21">
        <v>11965168.789998626</v>
      </c>
      <c r="H3219" s="21">
        <v>8482497.900003016</v>
      </c>
      <c r="I3219" s="21">
        <v>2862824.8999999017</v>
      </c>
      <c r="J3219" s="21">
        <v>51082.230000019103</v>
      </c>
      <c r="K3219" s="21">
        <v>33601160.619999439</v>
      </c>
      <c r="L3219" s="21">
        <v>3547991.280000376</v>
      </c>
      <c r="M3219" s="21">
        <v>37149151.899999812</v>
      </c>
      <c r="P3219"/>
      <c r="Q3219"/>
      <c r="R3219"/>
      <c r="S3219"/>
      <c r="T3219"/>
      <c r="U3219"/>
      <c r="V3219"/>
      <c r="W3219"/>
      <c r="X3219"/>
      <c r="Y3219"/>
      <c r="Z3219"/>
    </row>
    <row r="3220" spans="1:26" s="46" customFormat="1" x14ac:dyDescent="0.25">
      <c r="A3220" s="52">
        <v>3302452</v>
      </c>
      <c r="B3220" s="70" t="s">
        <v>3122</v>
      </c>
      <c r="C3220" s="70" t="s">
        <v>3087</v>
      </c>
      <c r="D3220" s="79">
        <v>834879.15000018245</v>
      </c>
      <c r="E3220" s="21">
        <v>225194.879999995</v>
      </c>
      <c r="F3220" s="21">
        <v>223569.5799999478</v>
      </c>
      <c r="G3220" s="21">
        <v>386114.69000023959</v>
      </c>
      <c r="H3220" s="21">
        <v>326233.7200000282</v>
      </c>
      <c r="I3220" s="21">
        <v>106598.55999998</v>
      </c>
      <c r="J3220" s="21">
        <v>2904.6299999989601</v>
      </c>
      <c r="K3220" s="21">
        <v>1270616.0600001896</v>
      </c>
      <c r="L3220" s="21">
        <v>141674.39999997622</v>
      </c>
      <c r="M3220" s="21">
        <v>1412290.4600001657</v>
      </c>
      <c r="P3220"/>
      <c r="Q3220"/>
      <c r="R3220"/>
      <c r="S3220"/>
      <c r="T3220"/>
      <c r="U3220"/>
      <c r="V3220"/>
      <c r="W3220"/>
      <c r="X3220"/>
      <c r="Y3220"/>
      <c r="Z3220"/>
    </row>
    <row r="3221" spans="1:26" s="46" customFormat="1" x14ac:dyDescent="0.25">
      <c r="A3221" s="52">
        <v>3302502</v>
      </c>
      <c r="B3221" s="70" t="s">
        <v>3123</v>
      </c>
      <c r="C3221" s="70" t="s">
        <v>3087</v>
      </c>
      <c r="D3221" s="79">
        <v>24352924.510001518</v>
      </c>
      <c r="E3221" s="21">
        <v>5812805.8000016203</v>
      </c>
      <c r="F3221" s="21">
        <v>9284338.2199992351</v>
      </c>
      <c r="G3221" s="21">
        <v>9255780.4900006615</v>
      </c>
      <c r="H3221" s="21">
        <v>12221448.240004849</v>
      </c>
      <c r="I3221" s="21">
        <v>6318988.0000023916</v>
      </c>
      <c r="J3221" s="21">
        <v>56934.240000015117</v>
      </c>
      <c r="K3221" s="21">
        <v>42950294.990008771</v>
      </c>
      <c r="L3221" s="21">
        <v>6099841.87999909</v>
      </c>
      <c r="M3221" s="21">
        <v>49050136.870007858</v>
      </c>
      <c r="P3221"/>
      <c r="Q3221"/>
      <c r="R3221"/>
      <c r="S3221"/>
      <c r="T3221"/>
      <c r="U3221"/>
      <c r="V3221"/>
      <c r="W3221"/>
      <c r="X3221"/>
      <c r="Y3221"/>
      <c r="Z3221"/>
    </row>
    <row r="3222" spans="1:26" s="46" customFormat="1" x14ac:dyDescent="0.25">
      <c r="A3222" s="52">
        <v>3302601</v>
      </c>
      <c r="B3222" s="70" t="s">
        <v>3124</v>
      </c>
      <c r="C3222" s="70" t="s">
        <v>3087</v>
      </c>
      <c r="D3222" s="79">
        <v>1744071.7400001776</v>
      </c>
      <c r="E3222" s="21">
        <v>406987.49000001</v>
      </c>
      <c r="F3222" s="21">
        <v>343126.1699999533</v>
      </c>
      <c r="G3222" s="21">
        <v>993958.08000021416</v>
      </c>
      <c r="H3222" s="21">
        <v>875097.150000375</v>
      </c>
      <c r="I3222" s="21">
        <v>130580.3599999572</v>
      </c>
      <c r="J3222" s="21">
        <v>2615.1900000013402</v>
      </c>
      <c r="K3222" s="21">
        <v>2752364.4400005112</v>
      </c>
      <c r="L3222" s="21">
        <v>531279</v>
      </c>
      <c r="M3222" s="21">
        <v>3283643.4400005112</v>
      </c>
      <c r="P3222"/>
      <c r="Q3222"/>
      <c r="R3222"/>
      <c r="S3222"/>
      <c r="T3222"/>
      <c r="U3222"/>
      <c r="V3222"/>
      <c r="W3222"/>
      <c r="X3222"/>
      <c r="Y3222"/>
      <c r="Z3222"/>
    </row>
    <row r="3223" spans="1:26" s="46" customFormat="1" x14ac:dyDescent="0.25">
      <c r="A3223" s="52">
        <v>3302700</v>
      </c>
      <c r="B3223" s="70" t="s">
        <v>3125</v>
      </c>
      <c r="C3223" s="70" t="s">
        <v>3087</v>
      </c>
      <c r="D3223" s="79">
        <v>12032011.499997124</v>
      </c>
      <c r="E3223" s="21">
        <v>3602603.0399977001</v>
      </c>
      <c r="F3223" s="21">
        <v>2680594.0099998163</v>
      </c>
      <c r="G3223" s="21">
        <v>5748814.4499996072</v>
      </c>
      <c r="H3223" s="21">
        <v>5217372.8999981657</v>
      </c>
      <c r="I3223" s="21">
        <v>1083782.8499999763</v>
      </c>
      <c r="J3223" s="21">
        <v>43460.170000016697</v>
      </c>
      <c r="K3223" s="21">
        <v>18376627.419995282</v>
      </c>
      <c r="L3223" s="21">
        <v>3112783.7800003798</v>
      </c>
      <c r="M3223" s="21">
        <v>21489411.199995663</v>
      </c>
      <c r="P3223"/>
      <c r="Q3223"/>
      <c r="R3223"/>
      <c r="S3223"/>
      <c r="T3223"/>
      <c r="U3223"/>
      <c r="V3223"/>
      <c r="W3223"/>
      <c r="X3223"/>
      <c r="Y3223"/>
      <c r="Z3223"/>
    </row>
    <row r="3224" spans="1:26" s="46" customFormat="1" x14ac:dyDescent="0.25">
      <c r="A3224" s="52">
        <v>3302809</v>
      </c>
      <c r="B3224" s="70" t="s">
        <v>3126</v>
      </c>
      <c r="C3224" s="70" t="s">
        <v>3087</v>
      </c>
      <c r="D3224" s="79">
        <v>3852646.6500003408</v>
      </c>
      <c r="E3224" s="21">
        <v>838675.35999965703</v>
      </c>
      <c r="F3224" s="21">
        <v>894702.31000012951</v>
      </c>
      <c r="G3224" s="21">
        <v>2119268.9800005541</v>
      </c>
      <c r="H3224" s="21">
        <v>1716537.8600001228</v>
      </c>
      <c r="I3224" s="21">
        <v>638774.47000014747</v>
      </c>
      <c r="J3224" s="21">
        <v>7439.5099999979102</v>
      </c>
      <c r="K3224" s="21">
        <v>6215398.4900006093</v>
      </c>
      <c r="L3224" s="21">
        <v>420821.66999991221</v>
      </c>
      <c r="M3224" s="21">
        <v>6636220.1600005217</v>
      </c>
      <c r="P3224"/>
      <c r="Q3224"/>
      <c r="R3224"/>
      <c r="S3224"/>
      <c r="T3224"/>
      <c r="U3224"/>
      <c r="V3224"/>
      <c r="W3224"/>
      <c r="X3224"/>
      <c r="Y3224"/>
      <c r="Z3224"/>
    </row>
    <row r="3225" spans="1:26" s="46" customFormat="1" x14ac:dyDescent="0.25">
      <c r="A3225" s="52">
        <v>3302858</v>
      </c>
      <c r="B3225" s="70" t="s">
        <v>2650</v>
      </c>
      <c r="C3225" s="70" t="s">
        <v>3087</v>
      </c>
      <c r="D3225" s="79">
        <v>11420729.509999197</v>
      </c>
      <c r="E3225" s="21">
        <v>3494835.71000046</v>
      </c>
      <c r="F3225" s="21">
        <v>2087060.2500007721</v>
      </c>
      <c r="G3225" s="21">
        <v>5838833.5499979658</v>
      </c>
      <c r="H3225" s="21">
        <v>6347155.3999982849</v>
      </c>
      <c r="I3225" s="21">
        <v>1437038.460000098</v>
      </c>
      <c r="J3225" s="21">
        <v>16678.5</v>
      </c>
      <c r="K3225" s="21">
        <v>19221601.86999758</v>
      </c>
      <c r="L3225" s="21">
        <v>6567711.8000004534</v>
      </c>
      <c r="M3225" s="21">
        <v>25789313.669998035</v>
      </c>
      <c r="P3225"/>
      <c r="Q3225"/>
      <c r="R3225"/>
      <c r="S3225"/>
      <c r="T3225"/>
      <c r="U3225"/>
      <c r="V3225"/>
      <c r="W3225"/>
      <c r="X3225"/>
      <c r="Y3225"/>
      <c r="Z3225"/>
    </row>
    <row r="3226" spans="1:26" s="46" customFormat="1" x14ac:dyDescent="0.25">
      <c r="A3226" s="52">
        <v>3302908</v>
      </c>
      <c r="B3226" s="70" t="s">
        <v>3127</v>
      </c>
      <c r="C3226" s="70" t="s">
        <v>3087</v>
      </c>
      <c r="D3226" s="79">
        <v>4697078.4100008421</v>
      </c>
      <c r="E3226" s="21">
        <v>1441632.8900001997</v>
      </c>
      <c r="F3226" s="21">
        <v>595694.7899999324</v>
      </c>
      <c r="G3226" s="21">
        <v>2659750.7300007096</v>
      </c>
      <c r="H3226" s="21">
        <v>2188573.8200006536</v>
      </c>
      <c r="I3226" s="21">
        <v>242049.03999991843</v>
      </c>
      <c r="J3226" s="21">
        <v>9073.9500000029802</v>
      </c>
      <c r="K3226" s="21">
        <v>7136775.2200014172</v>
      </c>
      <c r="L3226" s="21">
        <v>565962.28000000119</v>
      </c>
      <c r="M3226" s="21">
        <v>7702737.5000014184</v>
      </c>
      <c r="P3226"/>
      <c r="Q3226"/>
      <c r="R3226"/>
      <c r="S3226"/>
      <c r="T3226"/>
      <c r="U3226"/>
      <c r="V3226"/>
      <c r="W3226"/>
      <c r="X3226"/>
      <c r="Y3226"/>
      <c r="Z3226"/>
    </row>
    <row r="3227" spans="1:26" s="46" customFormat="1" x14ac:dyDescent="0.25">
      <c r="A3227" s="52">
        <v>3303005</v>
      </c>
      <c r="B3227" s="70" t="s">
        <v>3128</v>
      </c>
      <c r="C3227" s="70" t="s">
        <v>3087</v>
      </c>
      <c r="D3227" s="79">
        <v>4188850.1599994483</v>
      </c>
      <c r="E3227" s="21">
        <v>883492.82999980403</v>
      </c>
      <c r="F3227" s="21">
        <v>1797063.3000005083</v>
      </c>
      <c r="G3227" s="21">
        <v>1508294.029999136</v>
      </c>
      <c r="H3227" s="21">
        <v>1793158.4700008414</v>
      </c>
      <c r="I3227" s="21">
        <v>1058389.9499999117</v>
      </c>
      <c r="J3227" s="21">
        <v>12429.4300000072</v>
      </c>
      <c r="K3227" s="21">
        <v>7052828.0100002084</v>
      </c>
      <c r="L3227" s="21">
        <v>764575.85000014305</v>
      </c>
      <c r="M3227" s="21">
        <v>7817403.8600003514</v>
      </c>
      <c r="P3227"/>
      <c r="Q3227"/>
      <c r="R3227"/>
      <c r="S3227"/>
      <c r="T3227"/>
      <c r="U3227"/>
      <c r="V3227"/>
      <c r="W3227"/>
      <c r="X3227"/>
      <c r="Y3227"/>
      <c r="Z3227"/>
    </row>
    <row r="3228" spans="1:26" s="46" customFormat="1" x14ac:dyDescent="0.25">
      <c r="A3228" s="52">
        <v>3303104</v>
      </c>
      <c r="B3228" s="70" t="s">
        <v>399</v>
      </c>
      <c r="C3228" s="70" t="s">
        <v>3087</v>
      </c>
      <c r="D3228" s="79">
        <v>2207426.1799998023</v>
      </c>
      <c r="E3228" s="21">
        <v>1094378.21999979</v>
      </c>
      <c r="F3228" s="21">
        <v>462217.19000001252</v>
      </c>
      <c r="G3228" s="21">
        <v>650830.77</v>
      </c>
      <c r="H3228" s="21">
        <v>950976.57999993151</v>
      </c>
      <c r="I3228" s="21">
        <v>167486.30999999019</v>
      </c>
      <c r="J3228" s="21">
        <v>6730.9699999988097</v>
      </c>
      <c r="K3228" s="21">
        <v>3332620.039999723</v>
      </c>
      <c r="L3228" s="21">
        <v>404078.35000002396</v>
      </c>
      <c r="M3228" s="21">
        <v>3736698.3899997468</v>
      </c>
      <c r="P3228"/>
      <c r="Q3228"/>
      <c r="R3228"/>
      <c r="S3228"/>
      <c r="T3228"/>
      <c r="U3228"/>
      <c r="V3228"/>
      <c r="W3228"/>
      <c r="X3228"/>
      <c r="Y3228"/>
      <c r="Z3228"/>
    </row>
    <row r="3229" spans="1:26" s="46" customFormat="1" x14ac:dyDescent="0.25">
      <c r="A3229" s="52">
        <v>3303203</v>
      </c>
      <c r="B3229" s="70" t="s">
        <v>3129</v>
      </c>
      <c r="C3229" s="70" t="s">
        <v>3087</v>
      </c>
      <c r="D3229" s="79">
        <v>26784022.799994782</v>
      </c>
      <c r="E3229" s="21">
        <v>8848074.4999979809</v>
      </c>
      <c r="F3229" s="21">
        <v>4134669.0899992296</v>
      </c>
      <c r="G3229" s="21">
        <v>13801279.209997574</v>
      </c>
      <c r="H3229" s="21">
        <v>15483976.219993688</v>
      </c>
      <c r="I3229" s="21">
        <v>2954843.5800008518</v>
      </c>
      <c r="J3229" s="21">
        <v>42997.4900000095</v>
      </c>
      <c r="K3229" s="21">
        <v>45265840.089989334</v>
      </c>
      <c r="L3229" s="21">
        <v>7556338.0999997016</v>
      </c>
      <c r="M3229" s="21">
        <v>52822178.189989038</v>
      </c>
      <c r="P3229"/>
      <c r="Q3229"/>
      <c r="R3229"/>
      <c r="S3229"/>
      <c r="T3229"/>
      <c r="U3229"/>
      <c r="V3229"/>
      <c r="W3229"/>
      <c r="X3229"/>
      <c r="Y3229"/>
      <c r="Z3229"/>
    </row>
    <row r="3230" spans="1:26" s="46" customFormat="1" x14ac:dyDescent="0.25">
      <c r="A3230" s="52">
        <v>3303302</v>
      </c>
      <c r="B3230" s="70" t="s">
        <v>3130</v>
      </c>
      <c r="C3230" s="70" t="s">
        <v>3087</v>
      </c>
      <c r="D3230" s="79">
        <v>117179332.33997327</v>
      </c>
      <c r="E3230" s="21">
        <v>31576539.749988399</v>
      </c>
      <c r="F3230" s="21">
        <v>17518033.040003967</v>
      </c>
      <c r="G3230" s="21">
        <v>68084759.549980909</v>
      </c>
      <c r="H3230" s="21">
        <v>42503007.529981397</v>
      </c>
      <c r="I3230" s="21">
        <v>6606598.019998759</v>
      </c>
      <c r="J3230" s="21">
        <v>184315.70000011384</v>
      </c>
      <c r="K3230" s="21">
        <v>166473253.58995354</v>
      </c>
      <c r="L3230" s="21">
        <v>8924329.7599978615</v>
      </c>
      <c r="M3230" s="21">
        <v>175397583.34995142</v>
      </c>
      <c r="P3230"/>
      <c r="Q3230"/>
      <c r="R3230"/>
      <c r="S3230"/>
      <c r="T3230"/>
      <c r="U3230"/>
      <c r="V3230"/>
      <c r="W3230"/>
      <c r="X3230"/>
      <c r="Y3230"/>
      <c r="Z3230"/>
    </row>
    <row r="3231" spans="1:26" s="46" customFormat="1" x14ac:dyDescent="0.25">
      <c r="A3231" s="52">
        <v>3303401</v>
      </c>
      <c r="B3231" s="70" t="s">
        <v>3131</v>
      </c>
      <c r="C3231" s="70" t="s">
        <v>3087</v>
      </c>
      <c r="D3231" s="79">
        <v>37884284.380008176</v>
      </c>
      <c r="E3231" s="21">
        <v>11731535.800001601</v>
      </c>
      <c r="F3231" s="21">
        <v>6544483.400002446</v>
      </c>
      <c r="G3231" s="21">
        <v>19608265.180004131</v>
      </c>
      <c r="H3231" s="21">
        <v>13176935.42999661</v>
      </c>
      <c r="I3231" s="21">
        <v>2103427.0999994385</v>
      </c>
      <c r="J3231" s="21">
        <v>115648.789999947</v>
      </c>
      <c r="K3231" s="21">
        <v>53280295.700004168</v>
      </c>
      <c r="L3231" s="21">
        <v>2537388.6200005333</v>
      </c>
      <c r="M3231" s="21">
        <v>55817684.320004702</v>
      </c>
      <c r="P3231"/>
      <c r="Q3231"/>
      <c r="R3231"/>
      <c r="S3231"/>
      <c r="T3231"/>
      <c r="U3231"/>
      <c r="V3231"/>
      <c r="W3231"/>
      <c r="X3231"/>
      <c r="Y3231"/>
      <c r="Z3231"/>
    </row>
    <row r="3232" spans="1:26" s="46" customFormat="1" x14ac:dyDescent="0.25">
      <c r="A3232" s="52">
        <v>3303500</v>
      </c>
      <c r="B3232" s="70" t="s">
        <v>3132</v>
      </c>
      <c r="C3232" s="70" t="s">
        <v>3087</v>
      </c>
      <c r="D3232" s="79">
        <v>66528990.549997814</v>
      </c>
      <c r="E3232" s="21">
        <v>18443222.940005489</v>
      </c>
      <c r="F3232" s="21">
        <v>14268848.460004697</v>
      </c>
      <c r="G3232" s="21">
        <v>33816919.149987631</v>
      </c>
      <c r="H3232" s="21">
        <v>37062622.490013689</v>
      </c>
      <c r="I3232" s="21">
        <v>8040557.8599969232</v>
      </c>
      <c r="J3232" s="21">
        <v>100808.35999999009</v>
      </c>
      <c r="K3232" s="21">
        <v>111732979.26000841</v>
      </c>
      <c r="L3232" s="21">
        <v>16723456.769997083</v>
      </c>
      <c r="M3232" s="21">
        <v>128456436.03000548</v>
      </c>
      <c r="P3232"/>
      <c r="Q3232"/>
      <c r="R3232"/>
      <c r="S3232"/>
      <c r="T3232"/>
      <c r="U3232"/>
      <c r="V3232"/>
      <c r="W3232"/>
      <c r="X3232"/>
      <c r="Y3232"/>
      <c r="Z3232"/>
    </row>
    <row r="3233" spans="1:26" s="46" customFormat="1" x14ac:dyDescent="0.25">
      <c r="A3233" s="52">
        <v>3303609</v>
      </c>
      <c r="B3233" s="70" t="s">
        <v>3133</v>
      </c>
      <c r="C3233" s="70" t="s">
        <v>3087</v>
      </c>
      <c r="D3233" s="79">
        <v>9257901.8600001559</v>
      </c>
      <c r="E3233" s="21">
        <v>2059383.3599997801</v>
      </c>
      <c r="F3233" s="21">
        <v>2643123.0000014012</v>
      </c>
      <c r="G3233" s="21">
        <v>4555395.4999989737</v>
      </c>
      <c r="H3233" s="21">
        <v>4067320.1499994029</v>
      </c>
      <c r="I3233" s="21">
        <v>1305892.1999999676</v>
      </c>
      <c r="J3233" s="21">
        <v>20634.330000013098</v>
      </c>
      <c r="K3233" s="21">
        <v>14651748.539999539</v>
      </c>
      <c r="L3233" s="21">
        <v>2438208.0300007602</v>
      </c>
      <c r="M3233" s="21">
        <v>17089956.570000298</v>
      </c>
      <c r="P3233"/>
      <c r="Q3233"/>
      <c r="R3233"/>
      <c r="S3233"/>
      <c r="T3233"/>
      <c r="U3233"/>
      <c r="V3233"/>
      <c r="W3233"/>
      <c r="X3233"/>
      <c r="Y3233"/>
      <c r="Z3233"/>
    </row>
    <row r="3234" spans="1:26" s="46" customFormat="1" x14ac:dyDescent="0.25">
      <c r="A3234" s="52">
        <v>3303708</v>
      </c>
      <c r="B3234" s="70" t="s">
        <v>3134</v>
      </c>
      <c r="C3234" s="70" t="s">
        <v>3087</v>
      </c>
      <c r="D3234" s="79">
        <v>7688601.6099995077</v>
      </c>
      <c r="E3234" s="21">
        <v>1758912.3400002699</v>
      </c>
      <c r="F3234" s="21">
        <v>2429455.4200007939</v>
      </c>
      <c r="G3234" s="21">
        <v>3500233.8499984434</v>
      </c>
      <c r="H3234" s="21">
        <v>3201527.6899990146</v>
      </c>
      <c r="I3234" s="21">
        <v>950590.07999970659</v>
      </c>
      <c r="J3234" s="21">
        <v>27790.590000003602</v>
      </c>
      <c r="K3234" s="21">
        <v>11868509.969998231</v>
      </c>
      <c r="L3234" s="21">
        <v>960556.70000004699</v>
      </c>
      <c r="M3234" s="21">
        <v>12829066.669998279</v>
      </c>
      <c r="P3234"/>
      <c r="Q3234"/>
      <c r="R3234"/>
      <c r="S3234"/>
      <c r="T3234"/>
      <c r="U3234"/>
      <c r="V3234"/>
      <c r="W3234"/>
      <c r="X3234"/>
      <c r="Y3234"/>
      <c r="Z3234"/>
    </row>
    <row r="3235" spans="1:26" s="46" customFormat="1" x14ac:dyDescent="0.25">
      <c r="A3235" s="52">
        <v>3303807</v>
      </c>
      <c r="B3235" s="70" t="s">
        <v>3135</v>
      </c>
      <c r="C3235" s="70" t="s">
        <v>3087</v>
      </c>
      <c r="D3235" s="79">
        <v>4233788.2200004337</v>
      </c>
      <c r="E3235" s="21">
        <v>1776000.9500002901</v>
      </c>
      <c r="F3235" s="21">
        <v>640938.87000012991</v>
      </c>
      <c r="G3235" s="21">
        <v>1816848.4000000136</v>
      </c>
      <c r="H3235" s="21">
        <v>1556635.8899998995</v>
      </c>
      <c r="I3235" s="21">
        <v>432202.55999996653</v>
      </c>
      <c r="J3235" s="21">
        <v>26534.149999991099</v>
      </c>
      <c r="K3235" s="21">
        <v>6249160.8200002909</v>
      </c>
      <c r="L3235" s="21">
        <v>789507.78000020899</v>
      </c>
      <c r="M3235" s="21">
        <v>7038668.6000004997</v>
      </c>
      <c r="P3235"/>
      <c r="Q3235"/>
      <c r="R3235"/>
      <c r="S3235"/>
      <c r="T3235"/>
      <c r="U3235"/>
      <c r="V3235"/>
      <c r="W3235"/>
      <c r="X3235"/>
      <c r="Y3235"/>
      <c r="Z3235"/>
    </row>
    <row r="3236" spans="1:26" s="46" customFormat="1" x14ac:dyDescent="0.25">
      <c r="A3236" s="52">
        <v>3303856</v>
      </c>
      <c r="B3236" s="70" t="s">
        <v>3136</v>
      </c>
      <c r="C3236" s="70" t="s">
        <v>3087</v>
      </c>
      <c r="D3236" s="79">
        <v>2282413.520000021</v>
      </c>
      <c r="E3236" s="21">
        <v>1099985.10000014</v>
      </c>
      <c r="F3236" s="21">
        <v>430361.76000008034</v>
      </c>
      <c r="G3236" s="21">
        <v>752066.65999980085</v>
      </c>
      <c r="H3236" s="21">
        <v>1116073.240000067</v>
      </c>
      <c r="I3236" s="21">
        <v>238948.0899999626</v>
      </c>
      <c r="J3236" s="21">
        <v>8416.3100000023805</v>
      </c>
      <c r="K3236" s="21">
        <v>3645851.1600000532</v>
      </c>
      <c r="L3236" s="21">
        <v>584140.18999999878</v>
      </c>
      <c r="M3236" s="21">
        <v>4229991.3500000518</v>
      </c>
      <c r="P3236"/>
      <c r="Q3236"/>
      <c r="R3236"/>
      <c r="S3236"/>
      <c r="T3236"/>
      <c r="U3236"/>
      <c r="V3236"/>
      <c r="W3236"/>
      <c r="X3236"/>
      <c r="Y3236"/>
      <c r="Z3236"/>
    </row>
    <row r="3237" spans="1:26" s="46" customFormat="1" x14ac:dyDescent="0.25">
      <c r="A3237" s="52">
        <v>3303906</v>
      </c>
      <c r="B3237" s="70" t="s">
        <v>3137</v>
      </c>
      <c r="C3237" s="70" t="s">
        <v>3087</v>
      </c>
      <c r="D3237" s="79">
        <v>54280072.180000283</v>
      </c>
      <c r="E3237" s="21">
        <v>16275811.8799945</v>
      </c>
      <c r="F3237" s="21">
        <v>5246247.1300008483</v>
      </c>
      <c r="G3237" s="21">
        <v>32758013.170004934</v>
      </c>
      <c r="H3237" s="21">
        <v>21406298.160002738</v>
      </c>
      <c r="I3237" s="21">
        <v>4936634.0300011802</v>
      </c>
      <c r="J3237" s="21">
        <v>145487.00999999</v>
      </c>
      <c r="K3237" s="21">
        <v>80768491.380004182</v>
      </c>
      <c r="L3237" s="21">
        <v>4951670.4399983902</v>
      </c>
      <c r="M3237" s="21">
        <v>85720161.820002571</v>
      </c>
      <c r="P3237"/>
      <c r="Q3237"/>
      <c r="R3237"/>
      <c r="S3237"/>
      <c r="T3237"/>
      <c r="U3237"/>
      <c r="V3237"/>
      <c r="W3237"/>
      <c r="X3237"/>
      <c r="Y3237"/>
      <c r="Z3237"/>
    </row>
    <row r="3238" spans="1:26" s="46" customFormat="1" x14ac:dyDescent="0.25">
      <c r="A3238" s="52">
        <v>3303955</v>
      </c>
      <c r="B3238" s="70" t="s">
        <v>3138</v>
      </c>
      <c r="C3238" s="70" t="s">
        <v>3087</v>
      </c>
      <c r="D3238" s="79">
        <v>1871145.5800001214</v>
      </c>
      <c r="E3238" s="21">
        <v>294375.48000014602</v>
      </c>
      <c r="F3238" s="21">
        <v>594826.96000004234</v>
      </c>
      <c r="G3238" s="21">
        <v>981943.13999993308</v>
      </c>
      <c r="H3238" s="21">
        <v>704055.15000042354</v>
      </c>
      <c r="I3238" s="21">
        <v>234986.53000004761</v>
      </c>
      <c r="J3238" s="21">
        <v>5377.1300000026804</v>
      </c>
      <c r="K3238" s="21">
        <v>2815564.3900005952</v>
      </c>
      <c r="L3238" s="21">
        <v>227861.63999995185</v>
      </c>
      <c r="M3238" s="21">
        <v>3043426.0300005469</v>
      </c>
      <c r="P3238"/>
      <c r="Q3238"/>
      <c r="R3238"/>
      <c r="S3238"/>
      <c r="T3238"/>
      <c r="U3238"/>
      <c r="V3238"/>
      <c r="W3238"/>
      <c r="X3238"/>
      <c r="Y3238"/>
      <c r="Z3238"/>
    </row>
    <row r="3239" spans="1:26" s="46" customFormat="1" x14ac:dyDescent="0.25">
      <c r="A3239" s="52">
        <v>3304003</v>
      </c>
      <c r="B3239" s="70" t="s">
        <v>3139</v>
      </c>
      <c r="C3239" s="70" t="s">
        <v>3087</v>
      </c>
      <c r="D3239" s="79">
        <v>4102574.8299996862</v>
      </c>
      <c r="E3239" s="21">
        <v>1014363.08000004</v>
      </c>
      <c r="F3239" s="21">
        <v>652201.02999982936</v>
      </c>
      <c r="G3239" s="21">
        <v>2436010.7199998167</v>
      </c>
      <c r="H3239" s="21">
        <v>1741283.4700005697</v>
      </c>
      <c r="I3239" s="21">
        <v>520599.35000012995</v>
      </c>
      <c r="J3239" s="21">
        <v>11658.629999995201</v>
      </c>
      <c r="K3239" s="21">
        <v>6376116.2800003812</v>
      </c>
      <c r="L3239" s="21">
        <v>601195.17000003124</v>
      </c>
      <c r="M3239" s="21">
        <v>6977311.4500004128</v>
      </c>
      <c r="P3239"/>
      <c r="Q3239"/>
      <c r="R3239"/>
      <c r="S3239"/>
      <c r="T3239"/>
      <c r="U3239"/>
      <c r="V3239"/>
      <c r="W3239"/>
      <c r="X3239"/>
      <c r="Y3239"/>
      <c r="Z3239"/>
    </row>
    <row r="3240" spans="1:26" s="46" customFormat="1" x14ac:dyDescent="0.25">
      <c r="A3240" s="52">
        <v>3304102</v>
      </c>
      <c r="B3240" s="70" t="s">
        <v>3140</v>
      </c>
      <c r="C3240" s="70" t="s">
        <v>3087</v>
      </c>
      <c r="D3240" s="79">
        <v>2965139.4299999918</v>
      </c>
      <c r="E3240" s="21">
        <v>1493418.7499997129</v>
      </c>
      <c r="F3240" s="21">
        <v>714209.01000027347</v>
      </c>
      <c r="G3240" s="21">
        <v>757511.67000000551</v>
      </c>
      <c r="H3240" s="21">
        <v>1241851.7800002715</v>
      </c>
      <c r="I3240" s="21">
        <v>572781.52000015066</v>
      </c>
      <c r="J3240" s="21">
        <v>11869.5999999996</v>
      </c>
      <c r="K3240" s="21">
        <v>4791642.3300004136</v>
      </c>
      <c r="L3240" s="21">
        <v>489568.31000001699</v>
      </c>
      <c r="M3240" s="21">
        <v>5281210.6400004309</v>
      </c>
      <c r="P3240"/>
      <c r="Q3240"/>
      <c r="R3240"/>
      <c r="S3240"/>
      <c r="T3240"/>
      <c r="U3240"/>
      <c r="V3240"/>
      <c r="W3240"/>
      <c r="X3240"/>
      <c r="Y3240"/>
      <c r="Z3240"/>
    </row>
    <row r="3241" spans="1:26" s="46" customFormat="1" x14ac:dyDescent="0.25">
      <c r="A3241" s="52">
        <v>3304110</v>
      </c>
      <c r="B3241" s="70" t="s">
        <v>3141</v>
      </c>
      <c r="C3241" s="70" t="s">
        <v>3087</v>
      </c>
      <c r="D3241" s="79">
        <v>1695681.9100001398</v>
      </c>
      <c r="E3241" s="21">
        <v>366495.260000184</v>
      </c>
      <c r="F3241" s="21">
        <v>340979.99999995396</v>
      </c>
      <c r="G3241" s="21">
        <v>988206.65000000189</v>
      </c>
      <c r="H3241" s="21">
        <v>717928.9600002768</v>
      </c>
      <c r="I3241" s="21">
        <v>272416.22000015306</v>
      </c>
      <c r="J3241" s="21">
        <v>2470.3200000002998</v>
      </c>
      <c r="K3241" s="21">
        <v>2688497.4100005697</v>
      </c>
      <c r="L3241" s="21">
        <v>220397.06999997614</v>
      </c>
      <c r="M3241" s="21">
        <v>2908894.4800005457</v>
      </c>
      <c r="P3241"/>
      <c r="Q3241"/>
      <c r="R3241"/>
      <c r="S3241"/>
      <c r="T3241"/>
      <c r="U3241"/>
      <c r="V3241"/>
      <c r="W3241"/>
      <c r="X3241"/>
      <c r="Y3241"/>
      <c r="Z3241"/>
    </row>
    <row r="3242" spans="1:26" s="46" customFormat="1" x14ac:dyDescent="0.25">
      <c r="A3242" s="52">
        <v>3304128</v>
      </c>
      <c r="B3242" s="70" t="s">
        <v>3142</v>
      </c>
      <c r="C3242" s="70" t="s">
        <v>3087</v>
      </c>
      <c r="D3242" s="79">
        <v>1185546.490000213</v>
      </c>
      <c r="E3242" s="21">
        <v>353046.63000008499</v>
      </c>
      <c r="F3242" s="21">
        <v>279738.00999999268</v>
      </c>
      <c r="G3242" s="21">
        <v>552761.85000013548</v>
      </c>
      <c r="H3242" s="21">
        <v>536421.2700000559</v>
      </c>
      <c r="I3242" s="21">
        <v>159910.509999981</v>
      </c>
      <c r="J3242" s="21">
        <v>0</v>
      </c>
      <c r="K3242" s="21">
        <v>1881878.2700002498</v>
      </c>
      <c r="L3242" s="21">
        <v>237717</v>
      </c>
      <c r="M3242" s="21">
        <v>2119595.2700002501</v>
      </c>
      <c r="P3242"/>
      <c r="Q3242"/>
      <c r="R3242"/>
      <c r="S3242"/>
      <c r="T3242"/>
      <c r="U3242"/>
      <c r="V3242"/>
      <c r="W3242"/>
      <c r="X3242"/>
      <c r="Y3242"/>
      <c r="Z3242"/>
    </row>
    <row r="3243" spans="1:26" s="46" customFormat="1" x14ac:dyDescent="0.25">
      <c r="A3243" s="52">
        <v>3304144</v>
      </c>
      <c r="B3243" s="70" t="s">
        <v>3143</v>
      </c>
      <c r="C3243" s="70" t="s">
        <v>3087</v>
      </c>
      <c r="D3243" s="79">
        <v>15192222.609999508</v>
      </c>
      <c r="E3243" s="21">
        <v>4669181.1200022297</v>
      </c>
      <c r="F3243" s="21">
        <v>3238885.9700003131</v>
      </c>
      <c r="G3243" s="21">
        <v>7284155.5199969644</v>
      </c>
      <c r="H3243" s="21">
        <v>9864011.619993642</v>
      </c>
      <c r="I3243" s="21">
        <v>1526224.4600002551</v>
      </c>
      <c r="J3243" s="21">
        <v>37954.089999973803</v>
      </c>
      <c r="K3243" s="21">
        <v>26620412.779993378</v>
      </c>
      <c r="L3243" s="21">
        <v>5872610.2999977078</v>
      </c>
      <c r="M3243" s="21">
        <v>32493023.079991087</v>
      </c>
      <c r="P3243"/>
      <c r="Q3243"/>
      <c r="R3243"/>
      <c r="S3243"/>
      <c r="T3243"/>
      <c r="U3243"/>
      <c r="V3243"/>
      <c r="W3243"/>
      <c r="X3243"/>
      <c r="Y3243"/>
      <c r="Z3243"/>
    </row>
    <row r="3244" spans="1:26" s="46" customFormat="1" x14ac:dyDescent="0.25">
      <c r="A3244" s="52">
        <v>3304151</v>
      </c>
      <c r="B3244" s="70" t="s">
        <v>3144</v>
      </c>
      <c r="C3244" s="70" t="s">
        <v>3087</v>
      </c>
      <c r="D3244" s="79">
        <v>2275152.7800002694</v>
      </c>
      <c r="E3244" s="21">
        <v>614835.72999993002</v>
      </c>
      <c r="F3244" s="21">
        <v>533132.80000014568</v>
      </c>
      <c r="G3244" s="21">
        <v>1127184.2500001939</v>
      </c>
      <c r="H3244" s="21">
        <v>807534.69000008469</v>
      </c>
      <c r="I3244" s="21">
        <v>138882.08000005232</v>
      </c>
      <c r="J3244" s="21">
        <v>780.65000000037298</v>
      </c>
      <c r="K3244" s="21">
        <v>3222350.2000004067</v>
      </c>
      <c r="L3244" s="21">
        <v>548145.40000009502</v>
      </c>
      <c r="M3244" s="21">
        <v>3770495.6000005016</v>
      </c>
      <c r="P3244"/>
      <c r="Q3244"/>
      <c r="R3244"/>
      <c r="S3244"/>
      <c r="T3244"/>
      <c r="U3244"/>
      <c r="V3244"/>
      <c r="W3244"/>
      <c r="X3244"/>
      <c r="Y3244"/>
      <c r="Z3244"/>
    </row>
    <row r="3245" spans="1:26" s="46" customFormat="1" x14ac:dyDescent="0.25">
      <c r="A3245" s="52">
        <v>3304201</v>
      </c>
      <c r="B3245" s="70" t="s">
        <v>3145</v>
      </c>
      <c r="C3245" s="70" t="s">
        <v>3087</v>
      </c>
      <c r="D3245" s="79">
        <v>18922599.180003375</v>
      </c>
      <c r="E3245" s="21">
        <v>4621070.25000042</v>
      </c>
      <c r="F3245" s="21">
        <v>3396823.7399997297</v>
      </c>
      <c r="G3245" s="21">
        <v>10904705.190003224</v>
      </c>
      <c r="H3245" s="21">
        <v>7321302.840002317</v>
      </c>
      <c r="I3245" s="21">
        <v>3808841.5199993132</v>
      </c>
      <c r="J3245" s="21">
        <v>57526.220000028603</v>
      </c>
      <c r="K3245" s="21">
        <v>30110269.760005035</v>
      </c>
      <c r="L3245" s="21">
        <v>2175651.0599992424</v>
      </c>
      <c r="M3245" s="21">
        <v>32285920.820004277</v>
      </c>
      <c r="P3245"/>
      <c r="Q3245"/>
      <c r="R3245"/>
      <c r="S3245"/>
      <c r="T3245"/>
      <c r="U3245"/>
      <c r="V3245"/>
      <c r="W3245"/>
      <c r="X3245"/>
      <c r="Y3245"/>
      <c r="Z3245"/>
    </row>
    <row r="3246" spans="1:26" s="46" customFormat="1" x14ac:dyDescent="0.25">
      <c r="A3246" s="52">
        <v>3304300</v>
      </c>
      <c r="B3246" s="70" t="s">
        <v>3146</v>
      </c>
      <c r="C3246" s="70" t="s">
        <v>3087</v>
      </c>
      <c r="D3246" s="79">
        <v>8927653.8600018974</v>
      </c>
      <c r="E3246" s="21">
        <v>3117459.0900003901</v>
      </c>
      <c r="F3246" s="21">
        <v>2386622.5200000596</v>
      </c>
      <c r="G3246" s="21">
        <v>3423572.2500014473</v>
      </c>
      <c r="H3246" s="21">
        <v>3795035.3199991565</v>
      </c>
      <c r="I3246" s="21">
        <v>873947.56000020599</v>
      </c>
      <c r="J3246" s="21">
        <v>22551.449999988101</v>
      </c>
      <c r="K3246" s="21">
        <v>13619188.190001247</v>
      </c>
      <c r="L3246" s="21">
        <v>1745237.2700002864</v>
      </c>
      <c r="M3246" s="21">
        <v>15364425.460001534</v>
      </c>
      <c r="P3246"/>
      <c r="Q3246"/>
      <c r="R3246"/>
      <c r="S3246"/>
      <c r="T3246"/>
      <c r="U3246"/>
      <c r="V3246"/>
      <c r="W3246"/>
      <c r="X3246"/>
      <c r="Y3246"/>
      <c r="Z3246"/>
    </row>
    <row r="3247" spans="1:26" s="46" customFormat="1" x14ac:dyDescent="0.25">
      <c r="A3247" s="52">
        <v>3304409</v>
      </c>
      <c r="B3247" s="70" t="s">
        <v>3147</v>
      </c>
      <c r="C3247" s="70" t="s">
        <v>3087</v>
      </c>
      <c r="D3247" s="79">
        <v>1571035.0799996338</v>
      </c>
      <c r="E3247" s="21">
        <v>486944.00999993098</v>
      </c>
      <c r="F3247" s="21">
        <v>425401.61999997497</v>
      </c>
      <c r="G3247" s="21">
        <v>658689.44999972789</v>
      </c>
      <c r="H3247" s="21">
        <v>777655.13999980816</v>
      </c>
      <c r="I3247" s="21">
        <v>283043.51999991789</v>
      </c>
      <c r="J3247" s="21">
        <v>833.92999999970198</v>
      </c>
      <c r="K3247" s="21">
        <v>2632567.6699993596</v>
      </c>
      <c r="L3247" s="21">
        <v>246431</v>
      </c>
      <c r="M3247" s="21">
        <v>2878998.6699993596</v>
      </c>
      <c r="P3247"/>
      <c r="Q3247"/>
      <c r="R3247"/>
      <c r="S3247"/>
      <c r="T3247"/>
      <c r="U3247"/>
      <c r="V3247"/>
      <c r="W3247"/>
      <c r="X3247"/>
      <c r="Y3247"/>
      <c r="Z3247"/>
    </row>
    <row r="3248" spans="1:26" s="46" customFormat="1" x14ac:dyDescent="0.25">
      <c r="A3248" s="52">
        <v>3304508</v>
      </c>
      <c r="B3248" s="70" t="s">
        <v>3148</v>
      </c>
      <c r="C3248" s="70" t="s">
        <v>3087</v>
      </c>
      <c r="D3248" s="79">
        <v>634818.04000004521</v>
      </c>
      <c r="E3248" s="21">
        <v>262547.48999997997</v>
      </c>
      <c r="F3248" s="21">
        <v>116384.83999998852</v>
      </c>
      <c r="G3248" s="21">
        <v>255885.7100000768</v>
      </c>
      <c r="H3248" s="21">
        <v>300994.25999991561</v>
      </c>
      <c r="I3248" s="21">
        <v>50405.030000001199</v>
      </c>
      <c r="J3248" s="21">
        <v>2288.8099999986598</v>
      </c>
      <c r="K3248" s="21">
        <v>988506.13999996067</v>
      </c>
      <c r="L3248" s="21">
        <v>119201.17000000179</v>
      </c>
      <c r="M3248" s="21">
        <v>1107707.3099999623</v>
      </c>
      <c r="P3248"/>
      <c r="Q3248"/>
      <c r="R3248"/>
      <c r="S3248"/>
      <c r="T3248"/>
      <c r="U3248"/>
      <c r="V3248"/>
      <c r="W3248"/>
      <c r="X3248"/>
      <c r="Y3248"/>
      <c r="Z3248"/>
    </row>
    <row r="3249" spans="1:26" s="46" customFormat="1" x14ac:dyDescent="0.25">
      <c r="A3249" s="52">
        <v>3304524</v>
      </c>
      <c r="B3249" s="70" t="s">
        <v>3149</v>
      </c>
      <c r="C3249" s="70" t="s">
        <v>3087</v>
      </c>
      <c r="D3249" s="79">
        <v>9025014.1299994662</v>
      </c>
      <c r="E3249" s="21">
        <v>2171965.55000058</v>
      </c>
      <c r="F3249" s="21">
        <v>1843333.0299995283</v>
      </c>
      <c r="G3249" s="21">
        <v>5009715.5499993591</v>
      </c>
      <c r="H3249" s="21">
        <v>4025457.3300015181</v>
      </c>
      <c r="I3249" s="21">
        <v>775665.25000007718</v>
      </c>
      <c r="J3249" s="21">
        <v>19431.590000003602</v>
      </c>
      <c r="K3249" s="21">
        <v>13845568.300001064</v>
      </c>
      <c r="L3249" s="21">
        <v>1606069.7499998098</v>
      </c>
      <c r="M3249" s="21">
        <v>15451638.050000874</v>
      </c>
      <c r="P3249"/>
      <c r="Q3249"/>
      <c r="R3249"/>
      <c r="S3249"/>
      <c r="T3249"/>
      <c r="U3249"/>
      <c r="V3249"/>
      <c r="W3249"/>
      <c r="X3249"/>
      <c r="Y3249"/>
      <c r="Z3249"/>
    </row>
    <row r="3250" spans="1:26" s="46" customFormat="1" x14ac:dyDescent="0.25">
      <c r="A3250" s="52">
        <v>3304557</v>
      </c>
      <c r="B3250" s="70" t="s">
        <v>3087</v>
      </c>
      <c r="C3250" s="70" t="s">
        <v>3087</v>
      </c>
      <c r="D3250" s="79">
        <v>1431251557.1797116</v>
      </c>
      <c r="E3250" s="21">
        <v>308666104.02994698</v>
      </c>
      <c r="F3250" s="21">
        <v>139022016.9000043</v>
      </c>
      <c r="G3250" s="21">
        <v>983563436.24976027</v>
      </c>
      <c r="H3250" s="21">
        <v>490456385.45990098</v>
      </c>
      <c r="I3250" s="21">
        <v>64364253.52997157</v>
      </c>
      <c r="J3250" s="21">
        <v>1348053.0099999271</v>
      </c>
      <c r="K3250" s="21">
        <v>1987420249.1795843</v>
      </c>
      <c r="L3250" s="21">
        <v>106103601.04001242</v>
      </c>
      <c r="M3250" s="21">
        <v>2093523850.2195966</v>
      </c>
      <c r="P3250"/>
      <c r="Q3250"/>
      <c r="R3250"/>
      <c r="S3250"/>
      <c r="T3250"/>
      <c r="U3250"/>
      <c r="V3250"/>
      <c r="W3250"/>
      <c r="X3250"/>
      <c r="Y3250"/>
      <c r="Z3250"/>
    </row>
    <row r="3251" spans="1:26" s="46" customFormat="1" x14ac:dyDescent="0.25">
      <c r="A3251" s="52">
        <v>3304607</v>
      </c>
      <c r="B3251" s="70" t="s">
        <v>3150</v>
      </c>
      <c r="C3251" s="70" t="s">
        <v>3087</v>
      </c>
      <c r="D3251" s="79">
        <v>1047313.2799998899</v>
      </c>
      <c r="E3251" s="21">
        <v>562564.65999996697</v>
      </c>
      <c r="F3251" s="21">
        <v>172258.99000003189</v>
      </c>
      <c r="G3251" s="21">
        <v>312489.62999989104</v>
      </c>
      <c r="H3251" s="21">
        <v>382699.74000004644</v>
      </c>
      <c r="I3251" s="21">
        <v>70921.269999992146</v>
      </c>
      <c r="J3251" s="21">
        <v>0</v>
      </c>
      <c r="K3251" s="21">
        <v>1500934.2899999283</v>
      </c>
      <c r="L3251" s="21">
        <v>248024</v>
      </c>
      <c r="M3251" s="21">
        <v>1748958.2899999283</v>
      </c>
      <c r="P3251"/>
      <c r="Q3251"/>
      <c r="R3251"/>
      <c r="S3251"/>
      <c r="T3251"/>
      <c r="U3251"/>
      <c r="V3251"/>
      <c r="W3251"/>
      <c r="X3251"/>
      <c r="Y3251"/>
      <c r="Z3251"/>
    </row>
    <row r="3252" spans="1:26" s="46" customFormat="1" x14ac:dyDescent="0.25">
      <c r="A3252" s="52">
        <v>3304706</v>
      </c>
      <c r="B3252" s="70" t="s">
        <v>3151</v>
      </c>
      <c r="C3252" s="70" t="s">
        <v>3087</v>
      </c>
      <c r="D3252" s="79">
        <v>5906260.1000006655</v>
      </c>
      <c r="E3252" s="21">
        <v>2263937.6800003098</v>
      </c>
      <c r="F3252" s="21">
        <v>1332569.0100001176</v>
      </c>
      <c r="G3252" s="21">
        <v>2309753.4100002381</v>
      </c>
      <c r="H3252" s="21">
        <v>2519075.0999991968</v>
      </c>
      <c r="I3252" s="21">
        <v>727429.98999993375</v>
      </c>
      <c r="J3252" s="21">
        <v>17824.039999991699</v>
      </c>
      <c r="K3252" s="21">
        <v>9170589.2299997862</v>
      </c>
      <c r="L3252" s="21">
        <v>1192232.420000165</v>
      </c>
      <c r="M3252" s="21">
        <v>10362821.649999952</v>
      </c>
      <c r="P3252"/>
      <c r="Q3252"/>
      <c r="R3252"/>
      <c r="S3252"/>
      <c r="T3252"/>
      <c r="U3252"/>
      <c r="V3252"/>
      <c r="W3252"/>
      <c r="X3252"/>
      <c r="Y3252"/>
      <c r="Z3252"/>
    </row>
    <row r="3253" spans="1:26" s="46" customFormat="1" x14ac:dyDescent="0.25">
      <c r="A3253" s="52">
        <v>3304755</v>
      </c>
      <c r="B3253" s="70" t="s">
        <v>3152</v>
      </c>
      <c r="C3253" s="70" t="s">
        <v>3087</v>
      </c>
      <c r="D3253" s="79">
        <v>1986793.3399998911</v>
      </c>
      <c r="E3253" s="21">
        <v>940023.29999983311</v>
      </c>
      <c r="F3253" s="21">
        <v>550901.80000008782</v>
      </c>
      <c r="G3253" s="21">
        <v>495868.23999997019</v>
      </c>
      <c r="H3253" s="21">
        <v>953728.5400001324</v>
      </c>
      <c r="I3253" s="21">
        <v>274112.39000011701</v>
      </c>
      <c r="J3253" s="21">
        <v>3300.76000000164</v>
      </c>
      <c r="K3253" s="21">
        <v>3217935.0300001423</v>
      </c>
      <c r="L3253" s="21">
        <v>1296190.78000021</v>
      </c>
      <c r="M3253" s="21">
        <v>4514125.8100003526</v>
      </c>
      <c r="P3253"/>
      <c r="Q3253"/>
      <c r="R3253"/>
      <c r="S3253"/>
      <c r="T3253"/>
      <c r="U3253"/>
      <c r="V3253"/>
      <c r="W3253"/>
      <c r="X3253"/>
      <c r="Y3253"/>
      <c r="Z3253"/>
    </row>
    <row r="3254" spans="1:26" s="46" customFormat="1" x14ac:dyDescent="0.25">
      <c r="A3254" s="52">
        <v>3304805</v>
      </c>
      <c r="B3254" s="70" t="s">
        <v>3153</v>
      </c>
      <c r="C3254" s="70" t="s">
        <v>3087</v>
      </c>
      <c r="D3254" s="79">
        <v>6051150.0900011323</v>
      </c>
      <c r="E3254" s="21">
        <v>2606631.71000004</v>
      </c>
      <c r="F3254" s="21">
        <v>1671499.7600001162</v>
      </c>
      <c r="G3254" s="21">
        <v>1773018.6200009764</v>
      </c>
      <c r="H3254" s="21">
        <v>2776731.240000661</v>
      </c>
      <c r="I3254" s="21">
        <v>650337.41000000143</v>
      </c>
      <c r="J3254" s="21">
        <v>16662.650000006</v>
      </c>
      <c r="K3254" s="21">
        <v>9494881.3900018018</v>
      </c>
      <c r="L3254" s="21">
        <v>727353.1099999994</v>
      </c>
      <c r="M3254" s="21">
        <v>10222234.500001801</v>
      </c>
      <c r="P3254"/>
      <c r="Q3254"/>
      <c r="R3254"/>
      <c r="S3254"/>
      <c r="T3254"/>
      <c r="U3254"/>
      <c r="V3254"/>
      <c r="W3254"/>
      <c r="X3254"/>
      <c r="Y3254"/>
      <c r="Z3254"/>
    </row>
    <row r="3255" spans="1:26" s="46" customFormat="1" x14ac:dyDescent="0.25">
      <c r="A3255" s="52">
        <v>3304904</v>
      </c>
      <c r="B3255" s="70" t="s">
        <v>3154</v>
      </c>
      <c r="C3255" s="70" t="s">
        <v>3087</v>
      </c>
      <c r="D3255" s="79">
        <v>86152543.68000409</v>
      </c>
      <c r="E3255" s="21">
        <v>22639851.68000859</v>
      </c>
      <c r="F3255" s="21">
        <v>28110764.989989873</v>
      </c>
      <c r="G3255" s="21">
        <v>35401927.010005631</v>
      </c>
      <c r="H3255" s="21">
        <v>42332971.609981813</v>
      </c>
      <c r="I3255" s="21">
        <v>9315447.9600029085</v>
      </c>
      <c r="J3255" s="21">
        <v>178269.48000001899</v>
      </c>
      <c r="K3255" s="21">
        <v>137979232.72998881</v>
      </c>
      <c r="L3255" s="21">
        <v>12829002.829999004</v>
      </c>
      <c r="M3255" s="21">
        <v>150808235.55998781</v>
      </c>
      <c r="P3255"/>
      <c r="Q3255"/>
      <c r="R3255"/>
      <c r="S3255"/>
      <c r="T3255"/>
      <c r="U3255"/>
      <c r="V3255"/>
      <c r="W3255"/>
      <c r="X3255"/>
      <c r="Y3255"/>
      <c r="Z3255"/>
    </row>
    <row r="3256" spans="1:26" s="46" customFormat="1" x14ac:dyDescent="0.25">
      <c r="A3256" s="52">
        <v>3305000</v>
      </c>
      <c r="B3256" s="70" t="s">
        <v>3155</v>
      </c>
      <c r="C3256" s="70" t="s">
        <v>3087</v>
      </c>
      <c r="D3256" s="79">
        <v>4143249.2500005346</v>
      </c>
      <c r="E3256" s="21">
        <v>1725192.01000023</v>
      </c>
      <c r="F3256" s="21">
        <v>785025.82999975979</v>
      </c>
      <c r="G3256" s="21">
        <v>1633031.4100005452</v>
      </c>
      <c r="H3256" s="21">
        <v>1797666.2200003997</v>
      </c>
      <c r="I3256" s="21">
        <v>416038.30000003264</v>
      </c>
      <c r="J3256" s="21">
        <v>9921.2099999934399</v>
      </c>
      <c r="K3256" s="21">
        <v>6366874.9800009597</v>
      </c>
      <c r="L3256" s="21">
        <v>1262444.3100000005</v>
      </c>
      <c r="M3256" s="21">
        <v>7629319.2900009602</v>
      </c>
      <c r="P3256"/>
      <c r="Q3256"/>
      <c r="R3256"/>
      <c r="S3256"/>
      <c r="T3256"/>
      <c r="U3256"/>
      <c r="V3256"/>
      <c r="W3256"/>
      <c r="X3256"/>
      <c r="Y3256"/>
      <c r="Z3256"/>
    </row>
    <row r="3257" spans="1:26" s="46" customFormat="1" x14ac:dyDescent="0.25">
      <c r="A3257" s="52">
        <v>3305109</v>
      </c>
      <c r="B3257" s="70" t="s">
        <v>3156</v>
      </c>
      <c r="C3257" s="70" t="s">
        <v>3087</v>
      </c>
      <c r="D3257" s="79">
        <v>44937989.950002424</v>
      </c>
      <c r="E3257" s="21">
        <v>11366457.8999977</v>
      </c>
      <c r="F3257" s="21">
        <v>9824019.0899971128</v>
      </c>
      <c r="G3257" s="21">
        <v>23747512.960007612</v>
      </c>
      <c r="H3257" s="21">
        <v>24339661.350000154</v>
      </c>
      <c r="I3257" s="21">
        <v>5041115.2099990686</v>
      </c>
      <c r="J3257" s="21">
        <v>66231.730000019103</v>
      </c>
      <c r="K3257" s="21">
        <v>74384998.240001664</v>
      </c>
      <c r="L3257" s="21">
        <v>10641800.59000252</v>
      </c>
      <c r="M3257" s="21">
        <v>85026798.830004185</v>
      </c>
      <c r="P3257"/>
      <c r="Q3257"/>
      <c r="R3257"/>
      <c r="S3257"/>
      <c r="T3257"/>
      <c r="U3257"/>
      <c r="V3257"/>
      <c r="W3257"/>
      <c r="X3257"/>
      <c r="Y3257"/>
      <c r="Z3257"/>
    </row>
    <row r="3258" spans="1:26" s="46" customFormat="1" x14ac:dyDescent="0.25">
      <c r="A3258" s="52">
        <v>3305133</v>
      </c>
      <c r="B3258" s="70" t="s">
        <v>3157</v>
      </c>
      <c r="C3258" s="70" t="s">
        <v>3087</v>
      </c>
      <c r="D3258" s="79">
        <v>510206.91000007105</v>
      </c>
      <c r="E3258" s="21">
        <v>280561.650000036</v>
      </c>
      <c r="F3258" s="21">
        <v>165786.740000069</v>
      </c>
      <c r="G3258" s="21">
        <v>63858.519999966011</v>
      </c>
      <c r="H3258" s="21">
        <v>159207.79000005141</v>
      </c>
      <c r="I3258" s="21">
        <v>26406.180000001525</v>
      </c>
      <c r="J3258" s="21">
        <v>0</v>
      </c>
      <c r="K3258" s="21">
        <v>695820.88000012399</v>
      </c>
      <c r="L3258" s="21">
        <v>102133</v>
      </c>
      <c r="M3258" s="21">
        <v>797953.88000012399</v>
      </c>
      <c r="P3258"/>
      <c r="Q3258"/>
      <c r="R3258"/>
      <c r="S3258"/>
      <c r="T3258"/>
      <c r="U3258"/>
      <c r="V3258"/>
      <c r="W3258"/>
      <c r="X3258"/>
      <c r="Y3258"/>
      <c r="Z3258"/>
    </row>
    <row r="3259" spans="1:26" s="46" customFormat="1" x14ac:dyDescent="0.25">
      <c r="A3259" s="52">
        <v>3305158</v>
      </c>
      <c r="B3259" s="70" t="s">
        <v>3158</v>
      </c>
      <c r="C3259" s="70" t="s">
        <v>3087</v>
      </c>
      <c r="D3259" s="79">
        <v>3028574.6399997808</v>
      </c>
      <c r="E3259" s="21">
        <v>1671306.21000004</v>
      </c>
      <c r="F3259" s="21">
        <v>364748.80999986781</v>
      </c>
      <c r="G3259" s="21">
        <v>992519.61999987275</v>
      </c>
      <c r="H3259" s="21">
        <v>1075799.8799998362</v>
      </c>
      <c r="I3259" s="21">
        <v>297245.6599999668</v>
      </c>
      <c r="J3259" s="21">
        <v>13009.6199999973</v>
      </c>
      <c r="K3259" s="21">
        <v>4414629.7999995807</v>
      </c>
      <c r="L3259" s="21">
        <v>830728.89999985695</v>
      </c>
      <c r="M3259" s="21">
        <v>5245358.6999994377</v>
      </c>
      <c r="P3259"/>
      <c r="Q3259"/>
      <c r="R3259"/>
      <c r="S3259"/>
      <c r="T3259"/>
      <c r="U3259"/>
      <c r="V3259"/>
      <c r="W3259"/>
      <c r="X3259"/>
      <c r="Y3259"/>
      <c r="Z3259"/>
    </row>
    <row r="3260" spans="1:26" s="46" customFormat="1" x14ac:dyDescent="0.25">
      <c r="A3260" s="52">
        <v>3305208</v>
      </c>
      <c r="B3260" s="70" t="s">
        <v>3159</v>
      </c>
      <c r="C3260" s="70" t="s">
        <v>3087</v>
      </c>
      <c r="D3260" s="79">
        <v>8573708.9499989524</v>
      </c>
      <c r="E3260" s="21">
        <v>3295428.8900002898</v>
      </c>
      <c r="F3260" s="21">
        <v>1514262.7300002386</v>
      </c>
      <c r="G3260" s="21">
        <v>3764017.3299984233</v>
      </c>
      <c r="H3260" s="21">
        <v>3716419.569998587</v>
      </c>
      <c r="I3260" s="21">
        <v>1261211.1600003503</v>
      </c>
      <c r="J3260" s="21">
        <v>18628.469999998801</v>
      </c>
      <c r="K3260" s="21">
        <v>13569968.149997888</v>
      </c>
      <c r="L3260" s="21">
        <v>2317614.5699998094</v>
      </c>
      <c r="M3260" s="21">
        <v>15887582.719997697</v>
      </c>
      <c r="P3260"/>
      <c r="Q3260"/>
      <c r="R3260"/>
      <c r="S3260"/>
      <c r="T3260"/>
      <c r="U3260"/>
      <c r="V3260"/>
      <c r="W3260"/>
      <c r="X3260"/>
      <c r="Y3260"/>
      <c r="Z3260"/>
    </row>
    <row r="3261" spans="1:26" s="46" customFormat="1" x14ac:dyDescent="0.25">
      <c r="A3261" s="52">
        <v>3305307</v>
      </c>
      <c r="B3261" s="70" t="s">
        <v>3160</v>
      </c>
      <c r="C3261" s="70" t="s">
        <v>3087</v>
      </c>
      <c r="D3261" s="79">
        <v>643851.71999980474</v>
      </c>
      <c r="E3261" s="21">
        <v>420707.92999982799</v>
      </c>
      <c r="F3261" s="21">
        <v>124797.04999999329</v>
      </c>
      <c r="G3261" s="21">
        <v>98346.739999983445</v>
      </c>
      <c r="H3261" s="21">
        <v>295365.09999994939</v>
      </c>
      <c r="I3261" s="21">
        <v>41079.809999990321</v>
      </c>
      <c r="J3261" s="21">
        <v>0</v>
      </c>
      <c r="K3261" s="21">
        <v>980296.62999974447</v>
      </c>
      <c r="L3261" s="21">
        <v>217197</v>
      </c>
      <c r="M3261" s="21">
        <v>1197493.6299997445</v>
      </c>
      <c r="P3261"/>
      <c r="Q3261"/>
      <c r="R3261"/>
      <c r="S3261"/>
      <c r="T3261"/>
      <c r="U3261"/>
      <c r="V3261"/>
      <c r="W3261"/>
      <c r="X3261"/>
      <c r="Y3261"/>
      <c r="Z3261"/>
    </row>
    <row r="3262" spans="1:26" s="46" customFormat="1" x14ac:dyDescent="0.25">
      <c r="A3262" s="52">
        <v>3305406</v>
      </c>
      <c r="B3262" s="70" t="s">
        <v>286</v>
      </c>
      <c r="C3262" s="70" t="s">
        <v>3087</v>
      </c>
      <c r="D3262" s="79">
        <v>1895277.5399997574</v>
      </c>
      <c r="E3262" s="21">
        <v>691732.28999996197</v>
      </c>
      <c r="F3262" s="21">
        <v>422688.6799999217</v>
      </c>
      <c r="G3262" s="21">
        <v>780856.56999987364</v>
      </c>
      <c r="H3262" s="21">
        <v>862598.05000008119</v>
      </c>
      <c r="I3262" s="21">
        <v>120340.66000001544</v>
      </c>
      <c r="J3262" s="21">
        <v>6567.6199999973196</v>
      </c>
      <c r="K3262" s="21">
        <v>2884783.8699998516</v>
      </c>
      <c r="L3262" s="21">
        <v>335770</v>
      </c>
      <c r="M3262" s="21">
        <v>3220553.8699998516</v>
      </c>
      <c r="P3262"/>
      <c r="Q3262"/>
      <c r="R3262"/>
      <c r="S3262"/>
      <c r="T3262"/>
      <c r="U3262"/>
      <c r="V3262"/>
      <c r="W3262"/>
      <c r="X3262"/>
      <c r="Y3262"/>
      <c r="Z3262"/>
    </row>
    <row r="3263" spans="1:26" s="46" customFormat="1" x14ac:dyDescent="0.25">
      <c r="A3263" s="52">
        <v>3305505</v>
      </c>
      <c r="B3263" s="70" t="s">
        <v>3161</v>
      </c>
      <c r="C3263" s="70" t="s">
        <v>3087</v>
      </c>
      <c r="D3263" s="79">
        <v>8532301.0900012106</v>
      </c>
      <c r="E3263" s="21">
        <v>2938445.8100014701</v>
      </c>
      <c r="F3263" s="21">
        <v>1707342.8999998276</v>
      </c>
      <c r="G3263" s="21">
        <v>3886512.3799999137</v>
      </c>
      <c r="H3263" s="21">
        <v>3673461.0899997689</v>
      </c>
      <c r="I3263" s="21">
        <v>674690.3299998031</v>
      </c>
      <c r="J3263" s="21">
        <v>13062.010000005401</v>
      </c>
      <c r="K3263" s="21">
        <v>12893514.520000787</v>
      </c>
      <c r="L3263" s="21">
        <v>2987720.0800000997</v>
      </c>
      <c r="M3263" s="21">
        <v>15881234.600000888</v>
      </c>
      <c r="P3263"/>
      <c r="Q3263"/>
      <c r="R3263"/>
      <c r="S3263"/>
      <c r="T3263"/>
      <c r="U3263"/>
      <c r="V3263"/>
      <c r="W3263"/>
      <c r="X3263"/>
      <c r="Y3263"/>
      <c r="Z3263"/>
    </row>
    <row r="3264" spans="1:26" s="46" customFormat="1" x14ac:dyDescent="0.25">
      <c r="A3264" s="52">
        <v>3305554</v>
      </c>
      <c r="B3264" s="70" t="s">
        <v>3162</v>
      </c>
      <c r="C3264" s="70" t="s">
        <v>3087</v>
      </c>
      <c r="D3264" s="79">
        <v>2430024.5399996196</v>
      </c>
      <c r="E3264" s="21">
        <v>511177.99999997002</v>
      </c>
      <c r="F3264" s="21">
        <v>808097.930000216</v>
      </c>
      <c r="G3264" s="21">
        <v>1110748.6099994336</v>
      </c>
      <c r="H3264" s="21">
        <v>1274681.4299992856</v>
      </c>
      <c r="I3264" s="21">
        <v>270651.70999993774</v>
      </c>
      <c r="J3264" s="21">
        <v>2486.17000000179</v>
      </c>
      <c r="K3264" s="21">
        <v>3977843.8499988448</v>
      </c>
      <c r="L3264" s="21">
        <v>705288.24000009487</v>
      </c>
      <c r="M3264" s="21">
        <v>4683132.08999894</v>
      </c>
      <c r="P3264"/>
      <c r="Q3264"/>
      <c r="R3264"/>
      <c r="S3264"/>
      <c r="T3264"/>
      <c r="U3264"/>
      <c r="V3264"/>
      <c r="W3264"/>
      <c r="X3264"/>
      <c r="Y3264"/>
      <c r="Z3264"/>
    </row>
    <row r="3265" spans="1:26" s="46" customFormat="1" x14ac:dyDescent="0.25">
      <c r="A3265" s="52">
        <v>3305604</v>
      </c>
      <c r="B3265" s="70" t="s">
        <v>3163</v>
      </c>
      <c r="C3265" s="70" t="s">
        <v>3087</v>
      </c>
      <c r="D3265" s="79">
        <v>2025538.2100005751</v>
      </c>
      <c r="E3265" s="21">
        <v>908179.87000012398</v>
      </c>
      <c r="F3265" s="21">
        <v>430806.51000003889</v>
      </c>
      <c r="G3265" s="21">
        <v>686551.83000041218</v>
      </c>
      <c r="H3265" s="21">
        <v>1013106.3499997553</v>
      </c>
      <c r="I3265" s="21">
        <v>126622.34000005007</v>
      </c>
      <c r="J3265" s="21">
        <v>7386.7599999979102</v>
      </c>
      <c r="K3265" s="21">
        <v>3172653.6600003783</v>
      </c>
      <c r="L3265" s="21">
        <v>535010</v>
      </c>
      <c r="M3265" s="21">
        <v>3707663.6600003783</v>
      </c>
      <c r="P3265"/>
      <c r="Q3265"/>
      <c r="R3265"/>
      <c r="S3265"/>
      <c r="T3265"/>
      <c r="U3265"/>
      <c r="V3265"/>
      <c r="W3265"/>
      <c r="X3265"/>
      <c r="Y3265"/>
      <c r="Z3265"/>
    </row>
    <row r="3266" spans="1:26" s="46" customFormat="1" x14ac:dyDescent="0.25">
      <c r="A3266" s="52">
        <v>3305703</v>
      </c>
      <c r="B3266" s="70" t="s">
        <v>3164</v>
      </c>
      <c r="C3266" s="70" t="s">
        <v>3087</v>
      </c>
      <c r="D3266" s="79">
        <v>1228225.0500003025</v>
      </c>
      <c r="E3266" s="21">
        <v>872454.77000033902</v>
      </c>
      <c r="F3266" s="21">
        <v>193478.61000001419</v>
      </c>
      <c r="G3266" s="21">
        <v>162291.66999994928</v>
      </c>
      <c r="H3266" s="21">
        <v>454318.67000009061</v>
      </c>
      <c r="I3266" s="21">
        <v>64140.289999984219</v>
      </c>
      <c r="J3266" s="21">
        <v>0</v>
      </c>
      <c r="K3266" s="21">
        <v>1746684.0100003774</v>
      </c>
      <c r="L3266" s="21">
        <v>251116</v>
      </c>
      <c r="M3266" s="21">
        <v>1997800.0100003774</v>
      </c>
      <c r="P3266"/>
      <c r="Q3266"/>
      <c r="R3266"/>
      <c r="S3266"/>
      <c r="T3266"/>
      <c r="U3266"/>
      <c r="V3266"/>
      <c r="W3266"/>
      <c r="X3266"/>
      <c r="Y3266"/>
      <c r="Z3266"/>
    </row>
    <row r="3267" spans="1:26" s="46" customFormat="1" x14ac:dyDescent="0.25">
      <c r="A3267" s="52">
        <v>3305752</v>
      </c>
      <c r="B3267" s="70" t="s">
        <v>3165</v>
      </c>
      <c r="C3267" s="70" t="s">
        <v>3087</v>
      </c>
      <c r="D3267" s="79">
        <v>2447185.0999995964</v>
      </c>
      <c r="E3267" s="21">
        <v>979089.29000008095</v>
      </c>
      <c r="F3267" s="21">
        <v>696529.02999998396</v>
      </c>
      <c r="G3267" s="21">
        <v>771566.77999953146</v>
      </c>
      <c r="H3267" s="21">
        <v>876874.50000022491</v>
      </c>
      <c r="I3267" s="21">
        <v>539176.87999990548</v>
      </c>
      <c r="J3267" s="21">
        <v>12563.6800000072</v>
      </c>
      <c r="K3267" s="21">
        <v>3875800.1599997338</v>
      </c>
      <c r="L3267" s="21">
        <v>758210.21000000276</v>
      </c>
      <c r="M3267" s="21">
        <v>4634010.3699997365</v>
      </c>
      <c r="P3267"/>
      <c r="Q3267"/>
      <c r="R3267"/>
      <c r="S3267"/>
      <c r="T3267"/>
      <c r="U3267"/>
      <c r="V3267"/>
      <c r="W3267"/>
      <c r="X3267"/>
      <c r="Y3267"/>
      <c r="Z3267"/>
    </row>
    <row r="3268" spans="1:26" s="46" customFormat="1" x14ac:dyDescent="0.25">
      <c r="A3268" s="52">
        <v>3305802</v>
      </c>
      <c r="B3268" s="70" t="s">
        <v>3166</v>
      </c>
      <c r="C3268" s="70" t="s">
        <v>3087</v>
      </c>
      <c r="D3268" s="79">
        <v>25878001.409998655</v>
      </c>
      <c r="E3268" s="21">
        <v>9492271.6900007799</v>
      </c>
      <c r="F3268" s="21">
        <v>4809488.6400031066</v>
      </c>
      <c r="G3268" s="21">
        <v>11576241.079994768</v>
      </c>
      <c r="H3268" s="21">
        <v>10377269.920002479</v>
      </c>
      <c r="I3268" s="21">
        <v>1579321.0399998378</v>
      </c>
      <c r="J3268" s="21">
        <v>61322.270000016302</v>
      </c>
      <c r="K3268" s="21">
        <v>37895914.640000984</v>
      </c>
      <c r="L3268" s="21">
        <v>3304623.609999619</v>
      </c>
      <c r="M3268" s="21">
        <v>41200538.250000603</v>
      </c>
      <c r="P3268"/>
      <c r="Q3268"/>
      <c r="R3268"/>
      <c r="S3268"/>
      <c r="T3268"/>
      <c r="U3268"/>
      <c r="V3268"/>
      <c r="W3268"/>
      <c r="X3268"/>
      <c r="Y3268"/>
      <c r="Z3268"/>
    </row>
    <row r="3269" spans="1:26" s="46" customFormat="1" x14ac:dyDescent="0.25">
      <c r="A3269" s="52">
        <v>3305901</v>
      </c>
      <c r="B3269" s="70" t="s">
        <v>3167</v>
      </c>
      <c r="C3269" s="70" t="s">
        <v>3087</v>
      </c>
      <c r="D3269" s="79">
        <v>1351857.06</v>
      </c>
      <c r="E3269" s="21">
        <v>864883.60000002396</v>
      </c>
      <c r="F3269" s="21">
        <v>195610.86999990564</v>
      </c>
      <c r="G3269" s="21">
        <v>291362.59000007052</v>
      </c>
      <c r="H3269" s="21">
        <v>548947.32000020135</v>
      </c>
      <c r="I3269" s="21">
        <v>90452.95000000947</v>
      </c>
      <c r="J3269" s="21">
        <v>4647.9799999967199</v>
      </c>
      <c r="K3269" s="21">
        <v>1995905.3100002077</v>
      </c>
      <c r="L3269" s="21">
        <v>293281</v>
      </c>
      <c r="M3269" s="21">
        <v>2289186.3100002077</v>
      </c>
      <c r="P3269"/>
      <c r="Q3269"/>
      <c r="R3269"/>
      <c r="S3269"/>
      <c r="T3269"/>
      <c r="U3269"/>
      <c r="V3269"/>
      <c r="W3269"/>
      <c r="X3269"/>
      <c r="Y3269"/>
      <c r="Z3269"/>
    </row>
    <row r="3270" spans="1:26" s="46" customFormat="1" x14ac:dyDescent="0.25">
      <c r="A3270" s="52">
        <v>3306008</v>
      </c>
      <c r="B3270" s="70" t="s">
        <v>3168</v>
      </c>
      <c r="C3270" s="70" t="s">
        <v>3087</v>
      </c>
      <c r="D3270" s="79">
        <v>15916101.420005096</v>
      </c>
      <c r="E3270" s="21">
        <v>3142011.07000113</v>
      </c>
      <c r="F3270" s="21">
        <v>3964974.4400010374</v>
      </c>
      <c r="G3270" s="21">
        <v>8809115.9100029282</v>
      </c>
      <c r="H3270" s="21">
        <v>6960685.7300021937</v>
      </c>
      <c r="I3270" s="21">
        <v>1792522.6100004714</v>
      </c>
      <c r="J3270" s="21">
        <v>12944.629999995201</v>
      </c>
      <c r="K3270" s="21">
        <v>24682254.390007757</v>
      </c>
      <c r="L3270" s="21">
        <v>1057875.879999599</v>
      </c>
      <c r="M3270" s="21">
        <v>25740130.270007357</v>
      </c>
      <c r="P3270"/>
      <c r="Q3270"/>
      <c r="R3270"/>
      <c r="S3270"/>
      <c r="T3270"/>
      <c r="U3270"/>
      <c r="V3270"/>
      <c r="W3270"/>
      <c r="X3270"/>
      <c r="Y3270"/>
      <c r="Z3270"/>
    </row>
    <row r="3271" spans="1:26" s="46" customFormat="1" x14ac:dyDescent="0.25">
      <c r="A3271" s="52">
        <v>3306107</v>
      </c>
      <c r="B3271" s="70" t="s">
        <v>2165</v>
      </c>
      <c r="C3271" s="70" t="s">
        <v>3087</v>
      </c>
      <c r="D3271" s="79">
        <v>11633238.139998514</v>
      </c>
      <c r="E3271" s="21">
        <v>3502876.2799992757</v>
      </c>
      <c r="F3271" s="21">
        <v>2235248.4299995899</v>
      </c>
      <c r="G3271" s="21">
        <v>5895113.4299996486</v>
      </c>
      <c r="H3271" s="21">
        <v>5112468.1500012847</v>
      </c>
      <c r="I3271" s="21">
        <v>778416.29999995045</v>
      </c>
      <c r="J3271" s="21">
        <v>25382.650000006</v>
      </c>
      <c r="K3271" s="21">
        <v>17549505.239999756</v>
      </c>
      <c r="L3271" s="21">
        <v>1460084.000000515</v>
      </c>
      <c r="M3271" s="21">
        <v>19009589.24000027</v>
      </c>
      <c r="P3271"/>
      <c r="Q3271"/>
      <c r="R3271"/>
      <c r="S3271"/>
      <c r="T3271"/>
      <c r="U3271"/>
      <c r="V3271"/>
      <c r="W3271"/>
      <c r="X3271"/>
      <c r="Y3271"/>
      <c r="Z3271"/>
    </row>
    <row r="3272" spans="1:26" s="46" customFormat="1" x14ac:dyDescent="0.25">
      <c r="A3272" s="52">
        <v>3306156</v>
      </c>
      <c r="B3272" s="70" t="s">
        <v>3169</v>
      </c>
      <c r="C3272" s="70" t="s">
        <v>3087</v>
      </c>
      <c r="D3272" s="79">
        <v>1121994.2600001909</v>
      </c>
      <c r="E3272" s="21">
        <v>776028.78000014997</v>
      </c>
      <c r="F3272" s="21">
        <v>201250.38000004692</v>
      </c>
      <c r="G3272" s="21">
        <v>144715.0999999941</v>
      </c>
      <c r="H3272" s="21">
        <v>383730.21000000788</v>
      </c>
      <c r="I3272" s="21">
        <v>105950.89000002299</v>
      </c>
      <c r="J3272" s="21">
        <v>15536.6400000006</v>
      </c>
      <c r="K3272" s="21">
        <v>1627212.0000002224</v>
      </c>
      <c r="L3272" s="21">
        <v>180841</v>
      </c>
      <c r="M3272" s="21">
        <v>1808053.0000002224</v>
      </c>
      <c r="P3272"/>
      <c r="Q3272"/>
      <c r="R3272"/>
      <c r="S3272"/>
      <c r="T3272"/>
      <c r="U3272"/>
      <c r="V3272"/>
      <c r="W3272"/>
      <c r="X3272"/>
      <c r="Y3272"/>
      <c r="Z3272"/>
    </row>
    <row r="3273" spans="1:26" s="46" customFormat="1" x14ac:dyDescent="0.25">
      <c r="A3273" s="52">
        <v>3306206</v>
      </c>
      <c r="B3273" s="70" t="s">
        <v>3170</v>
      </c>
      <c r="C3273" s="70" t="s">
        <v>3087</v>
      </c>
      <c r="D3273" s="79">
        <v>6226755.1300012488</v>
      </c>
      <c r="E3273" s="21">
        <v>2142652.3400003589</v>
      </c>
      <c r="F3273" s="21">
        <v>1098820.1699998393</v>
      </c>
      <c r="G3273" s="21">
        <v>2985282.6200010506</v>
      </c>
      <c r="H3273" s="21">
        <v>2491456.5600005644</v>
      </c>
      <c r="I3273" s="21">
        <v>483700.71999995713</v>
      </c>
      <c r="J3273" s="21">
        <v>16386.969999998801</v>
      </c>
      <c r="K3273" s="21">
        <v>9218299.3800017703</v>
      </c>
      <c r="L3273" s="21">
        <v>894262.4500001464</v>
      </c>
      <c r="M3273" s="21">
        <v>10112561.830001917</v>
      </c>
      <c r="P3273"/>
      <c r="Q3273"/>
      <c r="R3273"/>
      <c r="S3273"/>
      <c r="T3273"/>
      <c r="U3273"/>
      <c r="V3273"/>
      <c r="W3273"/>
      <c r="X3273"/>
      <c r="Y3273"/>
      <c r="Z3273"/>
    </row>
    <row r="3274" spans="1:26" s="46" customFormat="1" x14ac:dyDescent="0.25">
      <c r="A3274" s="52">
        <v>3306305</v>
      </c>
      <c r="B3274" s="70" t="s">
        <v>3171</v>
      </c>
      <c r="C3274" s="70" t="s">
        <v>3087</v>
      </c>
      <c r="D3274" s="79">
        <v>77139485.210010156</v>
      </c>
      <c r="E3274" s="21">
        <v>10026766.369997699</v>
      </c>
      <c r="F3274" s="21">
        <v>17753856.279997192</v>
      </c>
      <c r="G3274" s="21">
        <v>49358862.560015261</v>
      </c>
      <c r="H3274" s="21">
        <v>24890905.459989354</v>
      </c>
      <c r="I3274" s="21">
        <v>8368745.4700027602</v>
      </c>
      <c r="J3274" s="21">
        <v>105540.720000029</v>
      </c>
      <c r="K3274" s="21">
        <v>110504676.86000229</v>
      </c>
      <c r="L3274" s="21">
        <v>3549374.329999906</v>
      </c>
      <c r="M3274" s="21">
        <v>114054051.1900022</v>
      </c>
      <c r="P3274"/>
      <c r="Q3274"/>
      <c r="R3274"/>
      <c r="S3274"/>
      <c r="T3274"/>
      <c r="U3274"/>
      <c r="V3274"/>
      <c r="W3274"/>
      <c r="X3274"/>
      <c r="Y3274"/>
      <c r="Z3274"/>
    </row>
    <row r="3275" spans="1:26" s="46" customFormat="1" x14ac:dyDescent="0.25">
      <c r="A3275" s="52">
        <v>3500105</v>
      </c>
      <c r="B3275" s="70" t="s">
        <v>3172</v>
      </c>
      <c r="C3275" s="70" t="s">
        <v>3173</v>
      </c>
      <c r="D3275" s="79">
        <v>8707596.8199980464</v>
      </c>
      <c r="E3275" s="21">
        <v>2679046.369999426</v>
      </c>
      <c r="F3275" s="21">
        <v>2144079.3699995195</v>
      </c>
      <c r="G3275" s="21">
        <v>3884471.0799991009</v>
      </c>
      <c r="H3275" s="21">
        <v>2502636.2000002097</v>
      </c>
      <c r="I3275" s="21">
        <v>847588.59000012802</v>
      </c>
      <c r="J3275" s="21">
        <v>12771.629999995201</v>
      </c>
      <c r="K3275" s="21">
        <v>12070593.23999838</v>
      </c>
      <c r="L3275" s="21">
        <v>584358.01999998093</v>
      </c>
      <c r="M3275" s="21">
        <v>12654951.259998361</v>
      </c>
      <c r="P3275"/>
      <c r="Q3275"/>
      <c r="R3275"/>
      <c r="S3275"/>
      <c r="T3275"/>
      <c r="U3275"/>
      <c r="V3275"/>
      <c r="W3275"/>
      <c r="X3275"/>
      <c r="Y3275"/>
      <c r="Z3275"/>
    </row>
    <row r="3276" spans="1:26" s="46" customFormat="1" x14ac:dyDescent="0.25">
      <c r="A3276" s="52">
        <v>3500204</v>
      </c>
      <c r="B3276" s="70" t="s">
        <v>3174</v>
      </c>
      <c r="C3276" s="70" t="s">
        <v>3173</v>
      </c>
      <c r="D3276" s="79">
        <v>599363.02000002388</v>
      </c>
      <c r="E3276" s="21">
        <v>323992.61000007403</v>
      </c>
      <c r="F3276" s="21">
        <v>104167.90999997225</v>
      </c>
      <c r="G3276" s="21">
        <v>171202.49999997762</v>
      </c>
      <c r="H3276" s="21">
        <v>202803.97999993729</v>
      </c>
      <c r="I3276" s="21">
        <v>14576.019999999549</v>
      </c>
      <c r="J3276" s="21">
        <v>1154.8599999994001</v>
      </c>
      <c r="K3276" s="21">
        <v>817897.87999996007</v>
      </c>
      <c r="L3276" s="21">
        <v>43102</v>
      </c>
      <c r="M3276" s="21">
        <v>860999.87999996007</v>
      </c>
      <c r="P3276"/>
      <c r="Q3276"/>
      <c r="R3276"/>
      <c r="S3276"/>
      <c r="T3276"/>
      <c r="U3276"/>
      <c r="V3276"/>
      <c r="W3276"/>
      <c r="X3276"/>
      <c r="Y3276"/>
      <c r="Z3276"/>
    </row>
    <row r="3277" spans="1:26" s="46" customFormat="1" x14ac:dyDescent="0.25">
      <c r="A3277" s="52">
        <v>3500303</v>
      </c>
      <c r="B3277" s="70" t="s">
        <v>3175</v>
      </c>
      <c r="C3277" s="70" t="s">
        <v>3173</v>
      </c>
      <c r="D3277" s="79">
        <v>4719935.1099996604</v>
      </c>
      <c r="E3277" s="21">
        <v>1188111.7699997399</v>
      </c>
      <c r="F3277" s="21">
        <v>1640192.6900002058</v>
      </c>
      <c r="G3277" s="21">
        <v>1891630.649999714</v>
      </c>
      <c r="H3277" s="21">
        <v>1808768.5899990818</v>
      </c>
      <c r="I3277" s="21">
        <v>259122.66999997571</v>
      </c>
      <c r="J3277" s="21">
        <v>10755.599999994</v>
      </c>
      <c r="K3277" s="21">
        <v>6798581.9699987117</v>
      </c>
      <c r="L3277" s="21">
        <v>525238.65999996697</v>
      </c>
      <c r="M3277" s="21">
        <v>7323820.6299986783</v>
      </c>
      <c r="P3277"/>
      <c r="Q3277"/>
      <c r="R3277"/>
      <c r="S3277"/>
      <c r="T3277"/>
      <c r="U3277"/>
      <c r="V3277"/>
      <c r="W3277"/>
      <c r="X3277"/>
      <c r="Y3277"/>
      <c r="Z3277"/>
    </row>
    <row r="3278" spans="1:26" s="46" customFormat="1" x14ac:dyDescent="0.25">
      <c r="A3278" s="52">
        <v>3500402</v>
      </c>
      <c r="B3278" s="70" t="s">
        <v>3176</v>
      </c>
      <c r="C3278" s="70" t="s">
        <v>3173</v>
      </c>
      <c r="D3278" s="79">
        <v>1350694.119999914</v>
      </c>
      <c r="E3278" s="21">
        <v>466314.32999998302</v>
      </c>
      <c r="F3278" s="21">
        <v>278060.67999995162</v>
      </c>
      <c r="G3278" s="21">
        <v>606319.10999997938</v>
      </c>
      <c r="H3278" s="21">
        <v>513848.23000014719</v>
      </c>
      <c r="I3278" s="21">
        <v>28608.85999999757</v>
      </c>
      <c r="J3278" s="21">
        <v>3915.32999999821</v>
      </c>
      <c r="K3278" s="21">
        <v>1897066.5400000568</v>
      </c>
      <c r="L3278" s="21">
        <v>133653.68000000721</v>
      </c>
      <c r="M3278" s="21">
        <v>2030720.220000064</v>
      </c>
      <c r="P3278"/>
      <c r="Q3278"/>
      <c r="R3278"/>
      <c r="S3278"/>
      <c r="T3278"/>
      <c r="U3278"/>
      <c r="V3278"/>
      <c r="W3278"/>
      <c r="X3278"/>
      <c r="Y3278"/>
      <c r="Z3278"/>
    </row>
    <row r="3279" spans="1:26" s="46" customFormat="1" x14ac:dyDescent="0.25">
      <c r="A3279" s="52">
        <v>3500501</v>
      </c>
      <c r="B3279" s="70" t="s">
        <v>3177</v>
      </c>
      <c r="C3279" s="70" t="s">
        <v>3173</v>
      </c>
      <c r="D3279" s="79">
        <v>3587101.9800006291</v>
      </c>
      <c r="E3279" s="21">
        <v>1261068.93999982</v>
      </c>
      <c r="F3279" s="21">
        <v>529003.64000014612</v>
      </c>
      <c r="G3279" s="21">
        <v>1797029.400000663</v>
      </c>
      <c r="H3279" s="21">
        <v>1301045.0000006137</v>
      </c>
      <c r="I3279" s="21">
        <v>129032.78999998972</v>
      </c>
      <c r="J3279" s="21">
        <v>9480.42000000179</v>
      </c>
      <c r="K3279" s="21">
        <v>5026660.1900012344</v>
      </c>
      <c r="L3279" s="21">
        <v>281032.34999999567</v>
      </c>
      <c r="M3279" s="21">
        <v>5307692.5400012303</v>
      </c>
      <c r="P3279"/>
      <c r="Q3279"/>
      <c r="R3279"/>
      <c r="S3279"/>
      <c r="T3279"/>
      <c r="U3279"/>
      <c r="V3279"/>
      <c r="W3279"/>
      <c r="X3279"/>
      <c r="Y3279"/>
      <c r="Z3279"/>
    </row>
    <row r="3280" spans="1:26" s="46" customFormat="1" x14ac:dyDescent="0.25">
      <c r="A3280" s="52">
        <v>3500550</v>
      </c>
      <c r="B3280" s="70" t="s">
        <v>3178</v>
      </c>
      <c r="C3280" s="70" t="s">
        <v>3173</v>
      </c>
      <c r="D3280" s="79">
        <v>1197812.1999999245</v>
      </c>
      <c r="E3280" s="21">
        <v>387064.38000011398</v>
      </c>
      <c r="F3280" s="21">
        <v>242464.0899999628</v>
      </c>
      <c r="G3280" s="21">
        <v>568283.72999984771</v>
      </c>
      <c r="H3280" s="21">
        <v>353895.44999987591</v>
      </c>
      <c r="I3280" s="21">
        <v>49762.869999990398</v>
      </c>
      <c r="J3280" s="21">
        <v>4268</v>
      </c>
      <c r="K3280" s="21">
        <v>1605738.5199997907</v>
      </c>
      <c r="L3280" s="21">
        <v>84330</v>
      </c>
      <c r="M3280" s="21">
        <v>1690068.5199997907</v>
      </c>
      <c r="P3280"/>
      <c r="Q3280"/>
      <c r="R3280"/>
      <c r="S3280"/>
      <c r="T3280"/>
      <c r="U3280"/>
      <c r="V3280"/>
      <c r="W3280"/>
      <c r="X3280"/>
      <c r="Y3280"/>
      <c r="Z3280"/>
    </row>
    <row r="3281" spans="1:26" s="46" customFormat="1" x14ac:dyDescent="0.25">
      <c r="A3281" s="52">
        <v>3500600</v>
      </c>
      <c r="B3281" s="70" t="s">
        <v>3179</v>
      </c>
      <c r="C3281" s="70" t="s">
        <v>3173</v>
      </c>
      <c r="D3281" s="79">
        <v>1305347.4100003715</v>
      </c>
      <c r="E3281" s="21">
        <v>335985.81999996299</v>
      </c>
      <c r="F3281" s="21">
        <v>123184.22000001695</v>
      </c>
      <c r="G3281" s="21">
        <v>846177.37000039162</v>
      </c>
      <c r="H3281" s="21">
        <v>440814.51000012865</v>
      </c>
      <c r="I3281" s="21">
        <v>40988.190000005095</v>
      </c>
      <c r="J3281" s="21">
        <v>525</v>
      </c>
      <c r="K3281" s="21">
        <v>1787675.1100005051</v>
      </c>
      <c r="L3281" s="21">
        <v>70275</v>
      </c>
      <c r="M3281" s="21">
        <v>1857950.1100005051</v>
      </c>
      <c r="P3281"/>
      <c r="Q3281"/>
      <c r="R3281"/>
      <c r="S3281"/>
      <c r="T3281"/>
      <c r="U3281"/>
      <c r="V3281"/>
      <c r="W3281"/>
      <c r="X3281"/>
      <c r="Y3281"/>
      <c r="Z3281"/>
    </row>
    <row r="3282" spans="1:26" s="46" customFormat="1" x14ac:dyDescent="0.25">
      <c r="A3282" s="52">
        <v>3500709</v>
      </c>
      <c r="B3282" s="70" t="s">
        <v>3180</v>
      </c>
      <c r="C3282" s="70" t="s">
        <v>3173</v>
      </c>
      <c r="D3282" s="79">
        <v>5693788.3299990641</v>
      </c>
      <c r="E3282" s="21">
        <v>1297846.2699997399</v>
      </c>
      <c r="F3282" s="21">
        <v>838294.700000001</v>
      </c>
      <c r="G3282" s="21">
        <v>3557647.3599993233</v>
      </c>
      <c r="H3282" s="21">
        <v>2036582.6600004872</v>
      </c>
      <c r="I3282" s="21">
        <v>389080.4200000948</v>
      </c>
      <c r="J3282" s="21">
        <v>29060.289999991699</v>
      </c>
      <c r="K3282" s="21">
        <v>8148511.6999996379</v>
      </c>
      <c r="L3282" s="21">
        <v>777607.04999977932</v>
      </c>
      <c r="M3282" s="21">
        <v>8926118.749999417</v>
      </c>
      <c r="P3282"/>
      <c r="Q3282"/>
      <c r="R3282"/>
      <c r="S3282"/>
      <c r="T3282"/>
      <c r="U3282"/>
      <c r="V3282"/>
      <c r="W3282"/>
      <c r="X3282"/>
      <c r="Y3282"/>
      <c r="Z3282"/>
    </row>
    <row r="3283" spans="1:26" s="46" customFormat="1" x14ac:dyDescent="0.25">
      <c r="A3283" s="52">
        <v>3500758</v>
      </c>
      <c r="B3283" s="70" t="s">
        <v>3181</v>
      </c>
      <c r="C3283" s="70" t="s">
        <v>3173</v>
      </c>
      <c r="D3283" s="79">
        <v>285861.88999996358</v>
      </c>
      <c r="E3283" s="21">
        <v>146395.120000005</v>
      </c>
      <c r="F3283" s="21">
        <v>68119.76999997349</v>
      </c>
      <c r="G3283" s="21">
        <v>71346.999999985099</v>
      </c>
      <c r="H3283" s="21">
        <v>113050.82999999099</v>
      </c>
      <c r="I3283" s="21">
        <v>17425.659999999683</v>
      </c>
      <c r="J3283" s="21">
        <v>1203.3100000005199</v>
      </c>
      <c r="K3283" s="21">
        <v>417541.68999995477</v>
      </c>
      <c r="L3283" s="21">
        <v>62779</v>
      </c>
      <c r="M3283" s="21">
        <v>480320.68999995477</v>
      </c>
      <c r="P3283"/>
      <c r="Q3283"/>
      <c r="R3283"/>
      <c r="S3283"/>
      <c r="T3283"/>
      <c r="U3283"/>
      <c r="V3283"/>
      <c r="W3283"/>
      <c r="X3283"/>
      <c r="Y3283"/>
      <c r="Z3283"/>
    </row>
    <row r="3284" spans="1:26" s="46" customFormat="1" x14ac:dyDescent="0.25">
      <c r="A3284" s="52">
        <v>3500808</v>
      </c>
      <c r="B3284" s="70" t="s">
        <v>3182</v>
      </c>
      <c r="C3284" s="70" t="s">
        <v>3173</v>
      </c>
      <c r="D3284" s="79">
        <v>956896.24999974575</v>
      </c>
      <c r="E3284" s="21">
        <v>504688.87999981601</v>
      </c>
      <c r="F3284" s="21">
        <v>185019.3699999747</v>
      </c>
      <c r="G3284" s="21">
        <v>267187.99999995506</v>
      </c>
      <c r="H3284" s="21">
        <v>267098.05999996862</v>
      </c>
      <c r="I3284" s="21">
        <v>35286.909999998286</v>
      </c>
      <c r="J3284" s="21">
        <v>2271.0300000011898</v>
      </c>
      <c r="K3284" s="21">
        <v>1261552.2499997139</v>
      </c>
      <c r="L3284" s="21">
        <v>57961.879999997072</v>
      </c>
      <c r="M3284" s="21">
        <v>1319514.1299997109</v>
      </c>
      <c r="P3284"/>
      <c r="Q3284"/>
      <c r="R3284"/>
      <c r="S3284"/>
      <c r="T3284"/>
      <c r="U3284"/>
      <c r="V3284"/>
      <c r="W3284"/>
      <c r="X3284"/>
      <c r="Y3284"/>
      <c r="Z3284"/>
    </row>
    <row r="3285" spans="1:26" s="46" customFormat="1" x14ac:dyDescent="0.25">
      <c r="A3285" s="52">
        <v>3500907</v>
      </c>
      <c r="B3285" s="70" t="s">
        <v>3183</v>
      </c>
      <c r="C3285" s="70" t="s">
        <v>3173</v>
      </c>
      <c r="D3285" s="79">
        <v>368325.47999995929</v>
      </c>
      <c r="E3285" s="21">
        <v>161838.01999995101</v>
      </c>
      <c r="F3285" s="21">
        <v>107503.61000002919</v>
      </c>
      <c r="G3285" s="21">
        <v>98983.849999979095</v>
      </c>
      <c r="H3285" s="21">
        <v>127351.86000003704</v>
      </c>
      <c r="I3285" s="21">
        <v>21347.84000000079</v>
      </c>
      <c r="J3285" s="21">
        <v>426.43000000016798</v>
      </c>
      <c r="K3285" s="21">
        <v>517451.60999999731</v>
      </c>
      <c r="L3285" s="21">
        <v>96506.319999992789</v>
      </c>
      <c r="M3285" s="21">
        <v>613957.92999999016</v>
      </c>
      <c r="P3285"/>
      <c r="Q3285"/>
      <c r="R3285"/>
      <c r="S3285"/>
      <c r="T3285"/>
      <c r="U3285"/>
      <c r="V3285"/>
      <c r="W3285"/>
      <c r="X3285"/>
      <c r="Y3285"/>
      <c r="Z3285"/>
    </row>
    <row r="3286" spans="1:26" s="46" customFormat="1" x14ac:dyDescent="0.25">
      <c r="A3286" s="52">
        <v>3501004</v>
      </c>
      <c r="B3286" s="70" t="s">
        <v>3184</v>
      </c>
      <c r="C3286" s="70" t="s">
        <v>3173</v>
      </c>
      <c r="D3286" s="79">
        <v>2782302.0900005605</v>
      </c>
      <c r="E3286" s="21">
        <v>1419113.1800004249</v>
      </c>
      <c r="F3286" s="21">
        <v>320363.4899999997</v>
      </c>
      <c r="G3286" s="21">
        <v>1042825.4200001361</v>
      </c>
      <c r="H3286" s="21">
        <v>840768.62999988941</v>
      </c>
      <c r="I3286" s="21">
        <v>151603.80999993772</v>
      </c>
      <c r="J3286" s="21">
        <v>2961.3900000006001</v>
      </c>
      <c r="K3286" s="21">
        <v>3777635.9200003883</v>
      </c>
      <c r="L3286" s="21">
        <v>286956.25</v>
      </c>
      <c r="M3286" s="21">
        <v>4064592.1700003883</v>
      </c>
      <c r="P3286"/>
      <c r="Q3286"/>
      <c r="R3286"/>
      <c r="S3286"/>
      <c r="T3286"/>
      <c r="U3286"/>
      <c r="V3286"/>
      <c r="W3286"/>
      <c r="X3286"/>
      <c r="Y3286"/>
      <c r="Z3286"/>
    </row>
    <row r="3287" spans="1:26" s="46" customFormat="1" x14ac:dyDescent="0.25">
      <c r="A3287" s="52">
        <v>3501103</v>
      </c>
      <c r="B3287" s="70" t="s">
        <v>144</v>
      </c>
      <c r="C3287" s="70" t="s">
        <v>3173</v>
      </c>
      <c r="D3287" s="79">
        <v>881817.91999957757</v>
      </c>
      <c r="E3287" s="21">
        <v>512462.899999708</v>
      </c>
      <c r="F3287" s="21">
        <v>166366.29999995281</v>
      </c>
      <c r="G3287" s="21">
        <v>202988.71999991679</v>
      </c>
      <c r="H3287" s="21">
        <v>247722.16999998729</v>
      </c>
      <c r="I3287" s="21">
        <v>33828.680000002976</v>
      </c>
      <c r="J3287" s="21">
        <v>1947.9499999992499</v>
      </c>
      <c r="K3287" s="21">
        <v>1165316.7199995671</v>
      </c>
      <c r="L3287" s="21">
        <v>60905</v>
      </c>
      <c r="M3287" s="21">
        <v>1226221.7199995671</v>
      </c>
      <c r="P3287"/>
      <c r="Q3287"/>
      <c r="R3287"/>
      <c r="S3287"/>
      <c r="T3287"/>
      <c r="U3287"/>
      <c r="V3287"/>
      <c r="W3287"/>
      <c r="X3287"/>
      <c r="Y3287"/>
      <c r="Z3287"/>
    </row>
    <row r="3288" spans="1:26" s="46" customFormat="1" x14ac:dyDescent="0.25">
      <c r="A3288" s="52">
        <v>3501152</v>
      </c>
      <c r="B3288" s="70" t="s">
        <v>3185</v>
      </c>
      <c r="C3288" s="70" t="s">
        <v>3173</v>
      </c>
      <c r="D3288" s="79">
        <v>3885920.3799992348</v>
      </c>
      <c r="E3288" s="21">
        <v>361125.43999996799</v>
      </c>
      <c r="F3288" s="21">
        <v>586112.83999994432</v>
      </c>
      <c r="G3288" s="21">
        <v>2938682.0999993226</v>
      </c>
      <c r="H3288" s="21">
        <v>960360.31999981357</v>
      </c>
      <c r="I3288" s="21">
        <v>369034.7300000033</v>
      </c>
      <c r="J3288" s="21">
        <v>14057.189999997599</v>
      </c>
      <c r="K3288" s="21">
        <v>5229372.6199990492</v>
      </c>
      <c r="L3288" s="21">
        <v>147390.10000002378</v>
      </c>
      <c r="M3288" s="21">
        <v>5376762.7199990731</v>
      </c>
      <c r="P3288"/>
      <c r="Q3288"/>
      <c r="R3288"/>
      <c r="S3288"/>
      <c r="T3288"/>
      <c r="U3288"/>
      <c r="V3288"/>
      <c r="W3288"/>
      <c r="X3288"/>
      <c r="Y3288"/>
      <c r="Z3288"/>
    </row>
    <row r="3289" spans="1:26" s="46" customFormat="1" x14ac:dyDescent="0.25">
      <c r="A3289" s="52">
        <v>3501202</v>
      </c>
      <c r="B3289" s="70" t="s">
        <v>3186</v>
      </c>
      <c r="C3289" s="70" t="s">
        <v>3173</v>
      </c>
      <c r="D3289" s="79">
        <v>786416.23000020883</v>
      </c>
      <c r="E3289" s="21">
        <v>488955.35000014299</v>
      </c>
      <c r="F3289" s="21">
        <v>159735.31000001758</v>
      </c>
      <c r="G3289" s="21">
        <v>137725.57000004823</v>
      </c>
      <c r="H3289" s="21">
        <v>154991.81000006161</v>
      </c>
      <c r="I3289" s="21">
        <v>25932.749999996249</v>
      </c>
      <c r="J3289" s="21">
        <v>842</v>
      </c>
      <c r="K3289" s="21">
        <v>968182.79000026674</v>
      </c>
      <c r="L3289" s="21">
        <v>113377</v>
      </c>
      <c r="M3289" s="21">
        <v>1081559.7900002669</v>
      </c>
      <c r="P3289"/>
      <c r="Q3289"/>
      <c r="R3289"/>
      <c r="S3289"/>
      <c r="T3289"/>
      <c r="U3289"/>
      <c r="V3289"/>
      <c r="W3289"/>
      <c r="X3289"/>
      <c r="Y3289"/>
      <c r="Z3289"/>
    </row>
    <row r="3290" spans="1:26" s="46" customFormat="1" x14ac:dyDescent="0.25">
      <c r="A3290" s="52">
        <v>3501301</v>
      </c>
      <c r="B3290" s="70" t="s">
        <v>3187</v>
      </c>
      <c r="C3290" s="70" t="s">
        <v>3173</v>
      </c>
      <c r="D3290" s="79">
        <v>3645474.9500003061</v>
      </c>
      <c r="E3290" s="21">
        <v>1466983.7000002901</v>
      </c>
      <c r="F3290" s="21">
        <v>785674.24999990279</v>
      </c>
      <c r="G3290" s="21">
        <v>1392817.0000001132</v>
      </c>
      <c r="H3290" s="21">
        <v>1253185.3800000858</v>
      </c>
      <c r="I3290" s="21">
        <v>229906.96000005951</v>
      </c>
      <c r="J3290" s="21">
        <v>13421.5400000066</v>
      </c>
      <c r="K3290" s="21">
        <v>5141988.8300004583</v>
      </c>
      <c r="L3290" s="21">
        <v>354651.24000000022</v>
      </c>
      <c r="M3290" s="21">
        <v>5496640.0700004585</v>
      </c>
      <c r="P3290"/>
      <c r="Q3290"/>
      <c r="R3290"/>
      <c r="S3290"/>
      <c r="T3290"/>
      <c r="U3290"/>
      <c r="V3290"/>
      <c r="W3290"/>
      <c r="X3290"/>
      <c r="Y3290"/>
      <c r="Z3290"/>
    </row>
    <row r="3291" spans="1:26" s="46" customFormat="1" x14ac:dyDescent="0.25">
      <c r="A3291" s="52">
        <v>3501400</v>
      </c>
      <c r="B3291" s="70" t="s">
        <v>3188</v>
      </c>
      <c r="C3291" s="70" t="s">
        <v>3173</v>
      </c>
      <c r="D3291" s="79">
        <v>390175.84000001848</v>
      </c>
      <c r="E3291" s="21">
        <v>224357.30000001201</v>
      </c>
      <c r="F3291" s="21">
        <v>103081.29999999701</v>
      </c>
      <c r="G3291" s="21">
        <v>62737.2400000095</v>
      </c>
      <c r="H3291" s="21">
        <v>137495.07000004227</v>
      </c>
      <c r="I3291" s="21">
        <v>23758.780000004466</v>
      </c>
      <c r="J3291" s="21">
        <v>891</v>
      </c>
      <c r="K3291" s="21">
        <v>552320.69000006514</v>
      </c>
      <c r="L3291" s="21">
        <v>35794</v>
      </c>
      <c r="M3291" s="21">
        <v>588114.69000006514</v>
      </c>
      <c r="P3291"/>
      <c r="Q3291"/>
      <c r="R3291"/>
      <c r="S3291"/>
      <c r="T3291"/>
      <c r="U3291"/>
      <c r="V3291"/>
      <c r="W3291"/>
      <c r="X3291"/>
      <c r="Y3291"/>
      <c r="Z3291"/>
    </row>
    <row r="3292" spans="1:26" s="46" customFormat="1" x14ac:dyDescent="0.25">
      <c r="A3292" s="52">
        <v>3501509</v>
      </c>
      <c r="B3292" s="70" t="s">
        <v>3189</v>
      </c>
      <c r="C3292" s="70" t="s">
        <v>3173</v>
      </c>
      <c r="D3292" s="79">
        <v>438883.16000009613</v>
      </c>
      <c r="E3292" s="21">
        <v>199608.81000000201</v>
      </c>
      <c r="F3292" s="21">
        <v>151000.89000007833</v>
      </c>
      <c r="G3292" s="21">
        <v>88273.460000015781</v>
      </c>
      <c r="H3292" s="21">
        <v>163326.45000004041</v>
      </c>
      <c r="I3292" s="21">
        <v>36792.439999995724</v>
      </c>
      <c r="J3292" s="21">
        <v>863</v>
      </c>
      <c r="K3292" s="21">
        <v>639865.05000013229</v>
      </c>
      <c r="L3292" s="21">
        <v>73086</v>
      </c>
      <c r="M3292" s="21">
        <v>712951.05000013229</v>
      </c>
      <c r="P3292"/>
      <c r="Q3292"/>
      <c r="R3292"/>
      <c r="S3292"/>
      <c r="T3292"/>
      <c r="U3292"/>
      <c r="V3292"/>
      <c r="W3292"/>
      <c r="X3292"/>
      <c r="Y3292"/>
      <c r="Z3292"/>
    </row>
    <row r="3293" spans="1:26" s="46" customFormat="1" x14ac:dyDescent="0.25">
      <c r="A3293" s="52">
        <v>3501608</v>
      </c>
      <c r="B3293" s="70" t="s">
        <v>3190</v>
      </c>
      <c r="C3293" s="70" t="s">
        <v>3173</v>
      </c>
      <c r="D3293" s="79">
        <v>62204175.369984269</v>
      </c>
      <c r="E3293" s="21">
        <v>10910172.389995901</v>
      </c>
      <c r="F3293" s="21">
        <v>8363832.5300012976</v>
      </c>
      <c r="G3293" s="21">
        <v>42930170.449987069</v>
      </c>
      <c r="H3293" s="21">
        <v>16549451.979996368</v>
      </c>
      <c r="I3293" s="21">
        <v>3265983.2399989059</v>
      </c>
      <c r="J3293" s="21">
        <v>185589.15000009499</v>
      </c>
      <c r="K3293" s="21">
        <v>82205199.73997964</v>
      </c>
      <c r="L3293" s="21">
        <v>2457065.179999196</v>
      </c>
      <c r="M3293" s="21">
        <v>84662264.919978842</v>
      </c>
      <c r="P3293"/>
      <c r="Q3293"/>
      <c r="R3293"/>
      <c r="S3293"/>
      <c r="T3293"/>
      <c r="U3293"/>
      <c r="V3293"/>
      <c r="W3293"/>
      <c r="X3293"/>
      <c r="Y3293"/>
      <c r="Z3293"/>
    </row>
    <row r="3294" spans="1:26" s="46" customFormat="1" x14ac:dyDescent="0.25">
      <c r="A3294" s="52">
        <v>3501707</v>
      </c>
      <c r="B3294" s="70" t="s">
        <v>3191</v>
      </c>
      <c r="C3294" s="70" t="s">
        <v>3173</v>
      </c>
      <c r="D3294" s="79">
        <v>4925627.4800011981</v>
      </c>
      <c r="E3294" s="21">
        <v>1006360.1700000498</v>
      </c>
      <c r="F3294" s="21">
        <v>1248759.5400003861</v>
      </c>
      <c r="G3294" s="21">
        <v>2670507.7700007623</v>
      </c>
      <c r="H3294" s="21">
        <v>1750077.4599993397</v>
      </c>
      <c r="I3294" s="21">
        <v>437608.65999990929</v>
      </c>
      <c r="J3294" s="21">
        <v>13331.530000001199</v>
      </c>
      <c r="K3294" s="21">
        <v>7126645.1300004479</v>
      </c>
      <c r="L3294" s="21">
        <v>385482</v>
      </c>
      <c r="M3294" s="21">
        <v>7512127.1300004479</v>
      </c>
      <c r="P3294"/>
      <c r="Q3294"/>
      <c r="R3294"/>
      <c r="S3294"/>
      <c r="T3294"/>
      <c r="U3294"/>
      <c r="V3294"/>
      <c r="W3294"/>
      <c r="X3294"/>
      <c r="Y3294"/>
      <c r="Z3294"/>
    </row>
    <row r="3295" spans="1:26" s="46" customFormat="1" x14ac:dyDescent="0.25">
      <c r="A3295" s="52">
        <v>3501806</v>
      </c>
      <c r="B3295" s="70" t="s">
        <v>3192</v>
      </c>
      <c r="C3295" s="70" t="s">
        <v>3173</v>
      </c>
      <c r="D3295" s="79">
        <v>1138379.9099997457</v>
      </c>
      <c r="E3295" s="21">
        <v>637401.979999781</v>
      </c>
      <c r="F3295" s="21">
        <v>238211.85999985228</v>
      </c>
      <c r="G3295" s="21">
        <v>262766.07000011241</v>
      </c>
      <c r="H3295" s="21">
        <v>406766.36999992252</v>
      </c>
      <c r="I3295" s="21">
        <v>54285.279999990533</v>
      </c>
      <c r="J3295" s="21">
        <v>1725</v>
      </c>
      <c r="K3295" s="21">
        <v>1601156.5599996587</v>
      </c>
      <c r="L3295" s="21">
        <v>181778</v>
      </c>
      <c r="M3295" s="21">
        <v>1782934.5599996587</v>
      </c>
      <c r="P3295"/>
      <c r="Q3295"/>
      <c r="R3295"/>
      <c r="S3295"/>
      <c r="T3295"/>
      <c r="U3295"/>
      <c r="V3295"/>
      <c r="W3295"/>
      <c r="X3295"/>
      <c r="Y3295"/>
      <c r="Z3295"/>
    </row>
    <row r="3296" spans="1:26" s="46" customFormat="1" x14ac:dyDescent="0.25">
      <c r="A3296" s="52">
        <v>3501905</v>
      </c>
      <c r="B3296" s="70" t="s">
        <v>1250</v>
      </c>
      <c r="C3296" s="70" t="s">
        <v>3173</v>
      </c>
      <c r="D3296" s="79">
        <v>17697182.860001106</v>
      </c>
      <c r="E3296" s="21">
        <v>4634338.1700007999</v>
      </c>
      <c r="F3296" s="21">
        <v>1853670.5600007363</v>
      </c>
      <c r="G3296" s="21">
        <v>11209174.129999569</v>
      </c>
      <c r="H3296" s="21">
        <v>5035507.7300006058</v>
      </c>
      <c r="I3296" s="21">
        <v>1207254.2800003765</v>
      </c>
      <c r="J3296" s="21">
        <v>47417.299999978401</v>
      </c>
      <c r="K3296" s="21">
        <v>23987362.170002066</v>
      </c>
      <c r="L3296" s="21">
        <v>953081.42999981926</v>
      </c>
      <c r="M3296" s="21">
        <v>24940443.600001886</v>
      </c>
      <c r="P3296"/>
      <c r="Q3296"/>
      <c r="R3296"/>
      <c r="S3296"/>
      <c r="T3296"/>
      <c r="U3296"/>
      <c r="V3296"/>
      <c r="W3296"/>
      <c r="X3296"/>
      <c r="Y3296"/>
      <c r="Z3296"/>
    </row>
    <row r="3297" spans="1:26" s="46" customFormat="1" x14ac:dyDescent="0.25">
      <c r="A3297" s="52">
        <v>3502002</v>
      </c>
      <c r="B3297" s="70" t="s">
        <v>3193</v>
      </c>
      <c r="C3297" s="70" t="s">
        <v>3173</v>
      </c>
      <c r="D3297" s="79">
        <v>516630.54000006226</v>
      </c>
      <c r="E3297" s="21">
        <v>192011.28999993199</v>
      </c>
      <c r="F3297" s="21">
        <v>63118.590000003598</v>
      </c>
      <c r="G3297" s="21">
        <v>261500.66000012666</v>
      </c>
      <c r="H3297" s="21">
        <v>213212.88000011438</v>
      </c>
      <c r="I3297" s="21">
        <v>11572.13000000268</v>
      </c>
      <c r="J3297" s="21">
        <v>863</v>
      </c>
      <c r="K3297" s="21">
        <v>742278.55000017933</v>
      </c>
      <c r="L3297" s="21">
        <v>67203.799999996991</v>
      </c>
      <c r="M3297" s="21">
        <v>809482.35000017635</v>
      </c>
      <c r="P3297"/>
      <c r="Q3297"/>
      <c r="R3297"/>
      <c r="S3297"/>
      <c r="T3297"/>
      <c r="U3297"/>
      <c r="V3297"/>
      <c r="W3297"/>
      <c r="X3297"/>
      <c r="Y3297"/>
      <c r="Z3297"/>
    </row>
    <row r="3298" spans="1:26" s="46" customFormat="1" x14ac:dyDescent="0.25">
      <c r="A3298" s="52">
        <v>3502101</v>
      </c>
      <c r="B3298" s="70" t="s">
        <v>3194</v>
      </c>
      <c r="C3298" s="70" t="s">
        <v>3173</v>
      </c>
      <c r="D3298" s="79">
        <v>11352934.619997054</v>
      </c>
      <c r="E3298" s="21">
        <v>3091734.2499996214</v>
      </c>
      <c r="F3298" s="21">
        <v>3121528.3799993503</v>
      </c>
      <c r="G3298" s="21">
        <v>5139671.9899980826</v>
      </c>
      <c r="H3298" s="21">
        <v>3756085.4900008184</v>
      </c>
      <c r="I3298" s="21">
        <v>1160884.4600001757</v>
      </c>
      <c r="J3298" s="21">
        <v>39132.099999975399</v>
      </c>
      <c r="K3298" s="21">
        <v>16309036.669998024</v>
      </c>
      <c r="L3298" s="21">
        <v>1301948.9699997343</v>
      </c>
      <c r="M3298" s="21">
        <v>17610985.639997758</v>
      </c>
      <c r="P3298"/>
      <c r="Q3298"/>
      <c r="R3298"/>
      <c r="S3298"/>
      <c r="T3298"/>
      <c r="U3298"/>
      <c r="V3298"/>
      <c r="W3298"/>
      <c r="X3298"/>
      <c r="Y3298"/>
      <c r="Z3298"/>
    </row>
    <row r="3299" spans="1:26" s="46" customFormat="1" x14ac:dyDescent="0.25">
      <c r="A3299" s="52">
        <v>3502200</v>
      </c>
      <c r="B3299" s="70" t="s">
        <v>3195</v>
      </c>
      <c r="C3299" s="70" t="s">
        <v>3173</v>
      </c>
      <c r="D3299" s="79">
        <v>3923401.8200004636</v>
      </c>
      <c r="E3299" s="21">
        <v>1452776.3599996599</v>
      </c>
      <c r="F3299" s="21">
        <v>1138219.0500004548</v>
      </c>
      <c r="G3299" s="21">
        <v>1332406.4100003489</v>
      </c>
      <c r="H3299" s="21">
        <v>1278631.780000211</v>
      </c>
      <c r="I3299" s="21">
        <v>400931.60999993014</v>
      </c>
      <c r="J3299" s="21">
        <v>7191.5399999991096</v>
      </c>
      <c r="K3299" s="21">
        <v>5610156.7500006044</v>
      </c>
      <c r="L3299" s="21">
        <v>636406.33000000007</v>
      </c>
      <c r="M3299" s="21">
        <v>6246563.0800006045</v>
      </c>
      <c r="P3299"/>
      <c r="Q3299"/>
      <c r="R3299"/>
      <c r="S3299"/>
      <c r="T3299"/>
      <c r="U3299"/>
      <c r="V3299"/>
      <c r="W3299"/>
      <c r="X3299"/>
      <c r="Y3299"/>
      <c r="Z3299"/>
    </row>
    <row r="3300" spans="1:26" s="46" customFormat="1" x14ac:dyDescent="0.25">
      <c r="A3300" s="52">
        <v>3502309</v>
      </c>
      <c r="B3300" s="70" t="s">
        <v>3196</v>
      </c>
      <c r="C3300" s="70" t="s">
        <v>3173</v>
      </c>
      <c r="D3300" s="79">
        <v>308886.14000001148</v>
      </c>
      <c r="E3300" s="21">
        <v>142309.66000002599</v>
      </c>
      <c r="F3300" s="21">
        <v>58138.409999985197</v>
      </c>
      <c r="G3300" s="21">
        <v>108438.07000000028</v>
      </c>
      <c r="H3300" s="21">
        <v>139164.14999995119</v>
      </c>
      <c r="I3300" s="21">
        <v>28013.559999991248</v>
      </c>
      <c r="J3300" s="21">
        <v>0</v>
      </c>
      <c r="K3300" s="21">
        <v>476063.84999995393</v>
      </c>
      <c r="L3300" s="21">
        <v>72149</v>
      </c>
      <c r="M3300" s="21">
        <v>548212.84999995399</v>
      </c>
      <c r="P3300"/>
      <c r="Q3300"/>
      <c r="R3300"/>
      <c r="S3300"/>
      <c r="T3300"/>
      <c r="U3300"/>
      <c r="V3300"/>
      <c r="W3300"/>
      <c r="X3300"/>
      <c r="Y3300"/>
      <c r="Z3300"/>
    </row>
    <row r="3301" spans="1:26" s="46" customFormat="1" x14ac:dyDescent="0.25">
      <c r="A3301" s="52">
        <v>3502408</v>
      </c>
      <c r="B3301" s="70" t="s">
        <v>3197</v>
      </c>
      <c r="C3301" s="70" t="s">
        <v>3173</v>
      </c>
      <c r="D3301" s="79">
        <v>438228.35999991972</v>
      </c>
      <c r="E3301" s="21">
        <v>206402.03000003099</v>
      </c>
      <c r="F3301" s="21">
        <v>132293.88999993962</v>
      </c>
      <c r="G3301" s="21">
        <v>99532.439999949143</v>
      </c>
      <c r="H3301" s="21">
        <v>145450.22000006965</v>
      </c>
      <c r="I3301" s="21">
        <v>18265.29000000278</v>
      </c>
      <c r="J3301" s="21">
        <v>863</v>
      </c>
      <c r="K3301" s="21">
        <v>602806.8699999922</v>
      </c>
      <c r="L3301" s="21">
        <v>63716</v>
      </c>
      <c r="M3301" s="21">
        <v>666522.8699999922</v>
      </c>
      <c r="P3301"/>
      <c r="Q3301"/>
      <c r="R3301"/>
      <c r="S3301"/>
      <c r="T3301"/>
      <c r="U3301"/>
      <c r="V3301"/>
      <c r="W3301"/>
      <c r="X3301"/>
      <c r="Y3301"/>
      <c r="Z3301"/>
    </row>
    <row r="3302" spans="1:26" s="46" customFormat="1" x14ac:dyDescent="0.25">
      <c r="A3302" s="52">
        <v>3502507</v>
      </c>
      <c r="B3302" s="70" t="s">
        <v>1251</v>
      </c>
      <c r="C3302" s="70" t="s">
        <v>3173</v>
      </c>
      <c r="D3302" s="79">
        <v>6533935.6999996211</v>
      </c>
      <c r="E3302" s="21">
        <v>1962552.5600002401</v>
      </c>
      <c r="F3302" s="21">
        <v>1107155.2399994717</v>
      </c>
      <c r="G3302" s="21">
        <v>3464227.8999999096</v>
      </c>
      <c r="H3302" s="21">
        <v>2569844.9999985257</v>
      </c>
      <c r="I3302" s="21">
        <v>513494.29000005312</v>
      </c>
      <c r="J3302" s="21">
        <v>25013.370000004801</v>
      </c>
      <c r="K3302" s="21">
        <v>9642288.3599982057</v>
      </c>
      <c r="L3302" s="21">
        <v>1190874.6300002097</v>
      </c>
      <c r="M3302" s="21">
        <v>10833162.989998415</v>
      </c>
      <c r="P3302"/>
      <c r="Q3302"/>
      <c r="R3302"/>
      <c r="S3302"/>
      <c r="T3302"/>
      <c r="U3302"/>
      <c r="V3302"/>
      <c r="W3302"/>
      <c r="X3302"/>
      <c r="Y3302"/>
      <c r="Z3302"/>
    </row>
    <row r="3303" spans="1:26" s="46" customFormat="1" x14ac:dyDescent="0.25">
      <c r="A3303" s="52">
        <v>3502606</v>
      </c>
      <c r="B3303" s="70" t="s">
        <v>3198</v>
      </c>
      <c r="C3303" s="70" t="s">
        <v>3173</v>
      </c>
      <c r="D3303" s="79">
        <v>806126.96999994724</v>
      </c>
      <c r="E3303" s="21">
        <v>499308.96999996901</v>
      </c>
      <c r="F3303" s="21">
        <v>177569.5199999664</v>
      </c>
      <c r="G3303" s="21">
        <v>129248.4800000119</v>
      </c>
      <c r="H3303" s="21">
        <v>268431.7300000157</v>
      </c>
      <c r="I3303" s="21">
        <v>30912.249999992509</v>
      </c>
      <c r="J3303" s="21">
        <v>856</v>
      </c>
      <c r="K3303" s="21">
        <v>1106326.9499999555</v>
      </c>
      <c r="L3303" s="21">
        <v>90889</v>
      </c>
      <c r="M3303" s="21">
        <v>1197215.9499999555</v>
      </c>
      <c r="P3303"/>
      <c r="Q3303"/>
      <c r="R3303"/>
      <c r="S3303"/>
      <c r="T3303"/>
      <c r="U3303"/>
      <c r="V3303"/>
      <c r="W3303"/>
      <c r="X3303"/>
      <c r="Y3303"/>
      <c r="Z3303"/>
    </row>
    <row r="3304" spans="1:26" s="46" customFormat="1" x14ac:dyDescent="0.25">
      <c r="A3304" s="52">
        <v>3502705</v>
      </c>
      <c r="B3304" s="70" t="s">
        <v>3199</v>
      </c>
      <c r="C3304" s="70" t="s">
        <v>3173</v>
      </c>
      <c r="D3304" s="79">
        <v>3942406.4499997096</v>
      </c>
      <c r="E3304" s="21">
        <v>2370527.0899999412</v>
      </c>
      <c r="F3304" s="21">
        <v>345065.61999999394</v>
      </c>
      <c r="G3304" s="21">
        <v>1226813.7399997741</v>
      </c>
      <c r="H3304" s="21">
        <v>1710037.7300002209</v>
      </c>
      <c r="I3304" s="21">
        <v>203705.1500000316</v>
      </c>
      <c r="J3304" s="21">
        <v>9198.7099999934399</v>
      </c>
      <c r="K3304" s="21">
        <v>5865348.0399999563</v>
      </c>
      <c r="L3304" s="21">
        <v>785282.75999999</v>
      </c>
      <c r="M3304" s="21">
        <v>6650630.7999999467</v>
      </c>
      <c r="P3304"/>
      <c r="Q3304"/>
      <c r="R3304"/>
      <c r="S3304"/>
      <c r="T3304"/>
      <c r="U3304"/>
      <c r="V3304"/>
      <c r="W3304"/>
      <c r="X3304"/>
      <c r="Y3304"/>
      <c r="Z3304"/>
    </row>
    <row r="3305" spans="1:26" s="46" customFormat="1" x14ac:dyDescent="0.25">
      <c r="A3305" s="52">
        <v>3502754</v>
      </c>
      <c r="B3305" s="70" t="s">
        <v>3200</v>
      </c>
      <c r="C3305" s="70" t="s">
        <v>3173</v>
      </c>
      <c r="D3305" s="79">
        <v>807918.60999998427</v>
      </c>
      <c r="E3305" s="21">
        <v>272649.879999995</v>
      </c>
      <c r="F3305" s="21">
        <v>224658.83999988431</v>
      </c>
      <c r="G3305" s="21">
        <v>310609.8900001049</v>
      </c>
      <c r="H3305" s="21">
        <v>370377.0900000034</v>
      </c>
      <c r="I3305" s="21">
        <v>184493.28999998447</v>
      </c>
      <c r="J3305" s="21">
        <v>6869.0499999970198</v>
      </c>
      <c r="K3305" s="21">
        <v>1369658.0399999691</v>
      </c>
      <c r="L3305" s="21">
        <v>284474</v>
      </c>
      <c r="M3305" s="21">
        <v>1654132.0399999691</v>
      </c>
      <c r="P3305"/>
      <c r="Q3305"/>
      <c r="R3305"/>
      <c r="S3305"/>
      <c r="T3305"/>
      <c r="U3305"/>
      <c r="V3305"/>
      <c r="W3305"/>
      <c r="X3305"/>
      <c r="Y3305"/>
      <c r="Z3305"/>
    </row>
    <row r="3306" spans="1:26" s="46" customFormat="1" x14ac:dyDescent="0.25">
      <c r="A3306" s="52">
        <v>3502804</v>
      </c>
      <c r="B3306" s="70" t="s">
        <v>3201</v>
      </c>
      <c r="C3306" s="70" t="s">
        <v>3173</v>
      </c>
      <c r="D3306" s="79">
        <v>34786659.310004346</v>
      </c>
      <c r="E3306" s="21">
        <v>9425984.1200008392</v>
      </c>
      <c r="F3306" s="21">
        <v>6336662.0200011889</v>
      </c>
      <c r="G3306" s="21">
        <v>19024013.170002319</v>
      </c>
      <c r="H3306" s="21">
        <v>11983606.500000589</v>
      </c>
      <c r="I3306" s="21">
        <v>3297511.5899999244</v>
      </c>
      <c r="J3306" s="21">
        <v>108391.980000019</v>
      </c>
      <c r="K3306" s="21">
        <v>50176169.380004875</v>
      </c>
      <c r="L3306" s="21">
        <v>4529211.519999193</v>
      </c>
      <c r="M3306" s="21">
        <v>54705380.900004067</v>
      </c>
      <c r="P3306"/>
      <c r="Q3306"/>
      <c r="R3306"/>
      <c r="S3306"/>
      <c r="T3306"/>
      <c r="U3306"/>
      <c r="V3306"/>
      <c r="W3306"/>
      <c r="X3306"/>
      <c r="Y3306"/>
      <c r="Z3306"/>
    </row>
    <row r="3307" spans="1:26" s="46" customFormat="1" x14ac:dyDescent="0.25">
      <c r="A3307" s="52">
        <v>3502903</v>
      </c>
      <c r="B3307" s="70" t="s">
        <v>3202</v>
      </c>
      <c r="C3307" s="70" t="s">
        <v>3173</v>
      </c>
      <c r="D3307" s="79">
        <v>3180586.7899997239</v>
      </c>
      <c r="E3307" s="21">
        <v>936032.25999993098</v>
      </c>
      <c r="F3307" s="21">
        <v>865116.26000007638</v>
      </c>
      <c r="G3307" s="21">
        <v>1379438.2699997164</v>
      </c>
      <c r="H3307" s="21">
        <v>1264579.7199998684</v>
      </c>
      <c r="I3307" s="21">
        <v>217314.19000005478</v>
      </c>
      <c r="J3307" s="21">
        <v>11737.6400000006</v>
      </c>
      <c r="K3307" s="21">
        <v>4674218.3399996469</v>
      </c>
      <c r="L3307" s="21">
        <v>390899.84000002721</v>
      </c>
      <c r="M3307" s="21">
        <v>5065118.1799996737</v>
      </c>
      <c r="P3307"/>
      <c r="Q3307"/>
      <c r="R3307"/>
      <c r="S3307"/>
      <c r="T3307"/>
      <c r="U3307"/>
      <c r="V3307"/>
      <c r="W3307"/>
      <c r="X3307"/>
      <c r="Y3307"/>
      <c r="Z3307"/>
    </row>
    <row r="3308" spans="1:26" s="46" customFormat="1" x14ac:dyDescent="0.25">
      <c r="A3308" s="52">
        <v>3503000</v>
      </c>
      <c r="B3308" s="70" t="s">
        <v>3203</v>
      </c>
      <c r="C3308" s="70" t="s">
        <v>3173</v>
      </c>
      <c r="D3308" s="79">
        <v>835247.91999999888</v>
      </c>
      <c r="E3308" s="21">
        <v>188227.10000005399</v>
      </c>
      <c r="F3308" s="21">
        <v>482196.5300000087</v>
      </c>
      <c r="G3308" s="21">
        <v>164824.28999993615</v>
      </c>
      <c r="H3308" s="21">
        <v>267784.26000008691</v>
      </c>
      <c r="I3308" s="21">
        <v>141346.80000003055</v>
      </c>
      <c r="J3308" s="21">
        <v>3190.8599999993999</v>
      </c>
      <c r="K3308" s="21">
        <v>1247569.8400001158</v>
      </c>
      <c r="L3308" s="21">
        <v>50359.579999998212</v>
      </c>
      <c r="M3308" s="21">
        <v>1297929.420000114</v>
      </c>
      <c r="P3308"/>
      <c r="Q3308"/>
      <c r="R3308"/>
      <c r="S3308"/>
      <c r="T3308"/>
      <c r="U3308"/>
      <c r="V3308"/>
      <c r="W3308"/>
      <c r="X3308"/>
      <c r="Y3308"/>
      <c r="Z3308"/>
    </row>
    <row r="3309" spans="1:26" s="46" customFormat="1" x14ac:dyDescent="0.25">
      <c r="A3309" s="52">
        <v>3503109</v>
      </c>
      <c r="B3309" s="70" t="s">
        <v>3204</v>
      </c>
      <c r="C3309" s="70" t="s">
        <v>3173</v>
      </c>
      <c r="D3309" s="79">
        <v>546838.43000003009</v>
      </c>
      <c r="E3309" s="21">
        <v>209035.93999999799</v>
      </c>
      <c r="F3309" s="21">
        <v>166784.98000007137</v>
      </c>
      <c r="G3309" s="21">
        <v>171017.50999996069</v>
      </c>
      <c r="H3309" s="21">
        <v>205284.50999991986</v>
      </c>
      <c r="I3309" s="21">
        <v>33508.039999988905</v>
      </c>
      <c r="J3309" s="21">
        <v>2236.75</v>
      </c>
      <c r="K3309" s="21">
        <v>787867.72999993875</v>
      </c>
      <c r="L3309" s="21">
        <v>91545</v>
      </c>
      <c r="M3309" s="21">
        <v>879412.72999993875</v>
      </c>
      <c r="P3309"/>
      <c r="Q3309"/>
      <c r="R3309"/>
      <c r="S3309"/>
      <c r="T3309"/>
      <c r="U3309"/>
      <c r="V3309"/>
      <c r="W3309"/>
      <c r="X3309"/>
      <c r="Y3309"/>
      <c r="Z3309"/>
    </row>
    <row r="3310" spans="1:26" s="46" customFormat="1" x14ac:dyDescent="0.25">
      <c r="A3310" s="52">
        <v>3503158</v>
      </c>
      <c r="B3310" s="70" t="s">
        <v>3205</v>
      </c>
      <c r="C3310" s="70" t="s">
        <v>3173</v>
      </c>
      <c r="D3310" s="79">
        <v>76035.850000013685</v>
      </c>
      <c r="E3310" s="21">
        <v>29343.900000006</v>
      </c>
      <c r="F3310" s="21">
        <v>12163.080000002888</v>
      </c>
      <c r="G3310" s="21">
        <v>34528.870000004797</v>
      </c>
      <c r="H3310" s="21">
        <v>38563.1600000076</v>
      </c>
      <c r="I3310" s="21">
        <v>6485.4999999990641</v>
      </c>
      <c r="J3310" s="21">
        <v>342.64000000012999</v>
      </c>
      <c r="K3310" s="21">
        <v>121427.15000002048</v>
      </c>
      <c r="L3310" s="21">
        <v>34669</v>
      </c>
      <c r="M3310" s="21">
        <v>156096.15000002048</v>
      </c>
      <c r="P3310"/>
      <c r="Q3310"/>
      <c r="R3310"/>
      <c r="S3310"/>
      <c r="T3310"/>
      <c r="U3310"/>
      <c r="V3310"/>
      <c r="W3310"/>
      <c r="X3310"/>
      <c r="Y3310"/>
      <c r="Z3310"/>
    </row>
    <row r="3311" spans="1:26" s="46" customFormat="1" x14ac:dyDescent="0.25">
      <c r="A3311" s="52">
        <v>3503208</v>
      </c>
      <c r="B3311" s="70" t="s">
        <v>3206</v>
      </c>
      <c r="C3311" s="70" t="s">
        <v>3173</v>
      </c>
      <c r="D3311" s="79">
        <v>46422521.509984523</v>
      </c>
      <c r="E3311" s="21">
        <v>9469260.2299990691</v>
      </c>
      <c r="F3311" s="21">
        <v>7080830.4599981979</v>
      </c>
      <c r="G3311" s="21">
        <v>29872430.819987256</v>
      </c>
      <c r="H3311" s="21">
        <v>14827245.459993541</v>
      </c>
      <c r="I3311" s="21">
        <v>3077934.8700008066</v>
      </c>
      <c r="J3311" s="21">
        <v>118994.76000000956</v>
      </c>
      <c r="K3311" s="21">
        <v>64446696.599978887</v>
      </c>
      <c r="L3311" s="21">
        <v>3161131.8900004658</v>
      </c>
      <c r="M3311" s="21">
        <v>67607828.489979357</v>
      </c>
      <c r="P3311"/>
      <c r="Q3311"/>
      <c r="R3311"/>
      <c r="S3311"/>
      <c r="T3311"/>
      <c r="U3311"/>
      <c r="V3311"/>
      <c r="W3311"/>
      <c r="X3311"/>
      <c r="Y3311"/>
      <c r="Z3311"/>
    </row>
    <row r="3312" spans="1:26" s="46" customFormat="1" x14ac:dyDescent="0.25">
      <c r="A3312" s="52">
        <v>3503307</v>
      </c>
      <c r="B3312" s="70" t="s">
        <v>3207</v>
      </c>
      <c r="C3312" s="70" t="s">
        <v>3173</v>
      </c>
      <c r="D3312" s="79">
        <v>26224148.419999834</v>
      </c>
      <c r="E3312" s="21">
        <v>4902159.179999602</v>
      </c>
      <c r="F3312" s="21">
        <v>3136685.3999996097</v>
      </c>
      <c r="G3312" s="21">
        <v>18185303.840000622</v>
      </c>
      <c r="H3312" s="21">
        <v>8102906.580003134</v>
      </c>
      <c r="I3312" s="21">
        <v>1955366.2299999085</v>
      </c>
      <c r="J3312" s="21">
        <v>54499.310000002399</v>
      </c>
      <c r="K3312" s="21">
        <v>36336920.540002875</v>
      </c>
      <c r="L3312" s="21">
        <v>1631321.6499997606</v>
      </c>
      <c r="M3312" s="21">
        <v>37968242.190002635</v>
      </c>
      <c r="P3312"/>
      <c r="Q3312"/>
      <c r="R3312"/>
      <c r="S3312"/>
      <c r="T3312"/>
      <c r="U3312"/>
      <c r="V3312"/>
      <c r="W3312"/>
      <c r="X3312"/>
      <c r="Y3312"/>
      <c r="Z3312"/>
    </row>
    <row r="3313" spans="1:26" s="46" customFormat="1" x14ac:dyDescent="0.25">
      <c r="A3313" s="52">
        <v>3503356</v>
      </c>
      <c r="B3313" s="70" t="s">
        <v>3208</v>
      </c>
      <c r="C3313" s="70" t="s">
        <v>3173</v>
      </c>
      <c r="D3313" s="79">
        <v>95757.599999994098</v>
      </c>
      <c r="E3313" s="21">
        <v>42947.429999992302</v>
      </c>
      <c r="F3313" s="21">
        <v>16953.260000005401</v>
      </c>
      <c r="G3313" s="21">
        <v>35856.909999996402</v>
      </c>
      <c r="H3313" s="21">
        <v>19987.2900000066</v>
      </c>
      <c r="I3313" s="21">
        <v>6817.1800000006351</v>
      </c>
      <c r="J3313" s="21">
        <v>0</v>
      </c>
      <c r="K3313" s="21">
        <v>122562.07000000133</v>
      </c>
      <c r="L3313" s="21">
        <v>20614</v>
      </c>
      <c r="M3313" s="21">
        <v>143176.07000000135</v>
      </c>
      <c r="P3313"/>
      <c r="Q3313"/>
      <c r="R3313"/>
      <c r="S3313"/>
      <c r="T3313"/>
      <c r="U3313"/>
      <c r="V3313"/>
      <c r="W3313"/>
      <c r="X3313"/>
      <c r="Y3313"/>
      <c r="Z3313"/>
    </row>
    <row r="3314" spans="1:26" s="46" customFormat="1" x14ac:dyDescent="0.25">
      <c r="A3314" s="52">
        <v>3503406</v>
      </c>
      <c r="B3314" s="70" t="s">
        <v>3209</v>
      </c>
      <c r="C3314" s="70" t="s">
        <v>3173</v>
      </c>
      <c r="D3314" s="79">
        <v>1125049.9799999895</v>
      </c>
      <c r="E3314" s="21">
        <v>662372.00999987102</v>
      </c>
      <c r="F3314" s="21">
        <v>160123.3500000354</v>
      </c>
      <c r="G3314" s="21">
        <v>302554.62000008306</v>
      </c>
      <c r="H3314" s="21">
        <v>435440.65999997756</v>
      </c>
      <c r="I3314" s="21">
        <v>66464.690000006944</v>
      </c>
      <c r="J3314" s="21">
        <v>1045</v>
      </c>
      <c r="K3314" s="21">
        <v>1628000.329999974</v>
      </c>
      <c r="L3314" s="21">
        <v>134928</v>
      </c>
      <c r="M3314" s="21">
        <v>1762928.329999974</v>
      </c>
      <c r="P3314"/>
      <c r="Q3314"/>
      <c r="R3314"/>
      <c r="S3314"/>
      <c r="T3314"/>
      <c r="U3314"/>
      <c r="V3314"/>
      <c r="W3314"/>
      <c r="X3314"/>
      <c r="Y3314"/>
      <c r="Z3314"/>
    </row>
    <row r="3315" spans="1:26" s="46" customFormat="1" x14ac:dyDescent="0.25">
      <c r="A3315" s="52">
        <v>3503505</v>
      </c>
      <c r="B3315" s="70" t="s">
        <v>3210</v>
      </c>
      <c r="C3315" s="70" t="s">
        <v>3173</v>
      </c>
      <c r="D3315" s="79">
        <v>223228.03000002349</v>
      </c>
      <c r="E3315" s="21">
        <v>95013.850000023798</v>
      </c>
      <c r="F3315" s="21">
        <v>41680.880000017583</v>
      </c>
      <c r="G3315" s="21">
        <v>86533.299999982104</v>
      </c>
      <c r="H3315" s="21">
        <v>110372.719999924</v>
      </c>
      <c r="I3315" s="21">
        <v>14986.73000000138</v>
      </c>
      <c r="J3315" s="21">
        <v>750</v>
      </c>
      <c r="K3315" s="21">
        <v>349337.47999994888</v>
      </c>
      <c r="L3315" s="21">
        <v>97448</v>
      </c>
      <c r="M3315" s="21">
        <v>446785.47999994888</v>
      </c>
      <c r="P3315"/>
      <c r="Q3315"/>
      <c r="R3315"/>
      <c r="S3315"/>
      <c r="T3315"/>
      <c r="U3315"/>
      <c r="V3315"/>
      <c r="W3315"/>
      <c r="X3315"/>
      <c r="Y3315"/>
      <c r="Z3315"/>
    </row>
    <row r="3316" spans="1:26" s="46" customFormat="1" x14ac:dyDescent="0.25">
      <c r="A3316" s="52">
        <v>3503604</v>
      </c>
      <c r="B3316" s="70" t="s">
        <v>3211</v>
      </c>
      <c r="C3316" s="70" t="s">
        <v>3173</v>
      </c>
      <c r="D3316" s="79">
        <v>1148358.7799998473</v>
      </c>
      <c r="E3316" s="21">
        <v>275583.96999996901</v>
      </c>
      <c r="F3316" s="21">
        <v>216025.82999998546</v>
      </c>
      <c r="G3316" s="21">
        <v>656748.97999989276</v>
      </c>
      <c r="H3316" s="21">
        <v>436499.87000014586</v>
      </c>
      <c r="I3316" s="21">
        <v>106563.55000001192</v>
      </c>
      <c r="J3316" s="21">
        <v>4103.7199999988097</v>
      </c>
      <c r="K3316" s="21">
        <v>1695525.9200000039</v>
      </c>
      <c r="L3316" s="21">
        <v>131832</v>
      </c>
      <c r="M3316" s="21">
        <v>1827357.9200000039</v>
      </c>
      <c r="P3316"/>
      <c r="Q3316"/>
      <c r="R3316"/>
      <c r="S3316"/>
      <c r="T3316"/>
      <c r="U3316"/>
      <c r="V3316"/>
      <c r="W3316"/>
      <c r="X3316"/>
      <c r="Y3316"/>
      <c r="Z3316"/>
    </row>
    <row r="3317" spans="1:26" s="46" customFormat="1" x14ac:dyDescent="0.25">
      <c r="A3317" s="52">
        <v>3503703</v>
      </c>
      <c r="B3317" s="70" t="s">
        <v>3212</v>
      </c>
      <c r="C3317" s="70" t="s">
        <v>3173</v>
      </c>
      <c r="D3317" s="79">
        <v>1452094.3899998041</v>
      </c>
      <c r="E3317" s="21">
        <v>542716.46999990905</v>
      </c>
      <c r="F3317" s="21">
        <v>325189.90999992698</v>
      </c>
      <c r="G3317" s="21">
        <v>584188.00999996811</v>
      </c>
      <c r="H3317" s="21">
        <v>515044.33000009897</v>
      </c>
      <c r="I3317" s="21">
        <v>63928.040000024208</v>
      </c>
      <c r="J3317" s="21">
        <v>750</v>
      </c>
      <c r="K3317" s="21">
        <v>2031816.7599999274</v>
      </c>
      <c r="L3317" s="21">
        <v>108957.8200000114</v>
      </c>
      <c r="M3317" s="21">
        <v>2140774.5799999386</v>
      </c>
      <c r="P3317"/>
      <c r="Q3317"/>
      <c r="R3317"/>
      <c r="S3317"/>
      <c r="T3317"/>
      <c r="U3317"/>
      <c r="V3317"/>
      <c r="W3317"/>
      <c r="X3317"/>
      <c r="Y3317"/>
      <c r="Z3317"/>
    </row>
    <row r="3318" spans="1:26" s="46" customFormat="1" x14ac:dyDescent="0.25">
      <c r="A3318" s="52">
        <v>3503802</v>
      </c>
      <c r="B3318" s="70" t="s">
        <v>3213</v>
      </c>
      <c r="C3318" s="70" t="s">
        <v>3173</v>
      </c>
      <c r="D3318" s="79">
        <v>6235635.4800000172</v>
      </c>
      <c r="E3318" s="21">
        <v>2091009.19000006</v>
      </c>
      <c r="F3318" s="21">
        <v>1193008.9399996288</v>
      </c>
      <c r="G3318" s="21">
        <v>2951617.3500003284</v>
      </c>
      <c r="H3318" s="21">
        <v>1999475.4299994737</v>
      </c>
      <c r="I3318" s="21">
        <v>1326438.6199998087</v>
      </c>
      <c r="J3318" s="21">
        <v>18949.739999994599</v>
      </c>
      <c r="K3318" s="21">
        <v>9580499.2699992936</v>
      </c>
      <c r="L3318" s="21">
        <v>697584</v>
      </c>
      <c r="M3318" s="21">
        <v>10278083.269999294</v>
      </c>
      <c r="P3318"/>
      <c r="Q3318"/>
      <c r="R3318"/>
      <c r="S3318"/>
      <c r="T3318"/>
      <c r="U3318"/>
      <c r="V3318"/>
      <c r="W3318"/>
      <c r="X3318"/>
      <c r="Y3318"/>
      <c r="Z3318"/>
    </row>
    <row r="3319" spans="1:26" s="46" customFormat="1" x14ac:dyDescent="0.25">
      <c r="A3319" s="52">
        <v>3503901</v>
      </c>
      <c r="B3319" s="70" t="s">
        <v>3214</v>
      </c>
      <c r="C3319" s="70" t="s">
        <v>3173</v>
      </c>
      <c r="D3319" s="79">
        <v>10010942.98000122</v>
      </c>
      <c r="E3319" s="21">
        <v>2611791.4600002798</v>
      </c>
      <c r="F3319" s="21">
        <v>2187395.0099995825</v>
      </c>
      <c r="G3319" s="21">
        <v>5211756.5100013576</v>
      </c>
      <c r="H3319" s="21">
        <v>3363461.879998567</v>
      </c>
      <c r="I3319" s="21">
        <v>737851.65000005148</v>
      </c>
      <c r="J3319" s="21">
        <v>18544.090000003602</v>
      </c>
      <c r="K3319" s="21">
        <v>14130800.599999841</v>
      </c>
      <c r="L3319" s="21">
        <v>1320691.5299998091</v>
      </c>
      <c r="M3319" s="21">
        <v>15451492.129999651</v>
      </c>
      <c r="P3319"/>
      <c r="Q3319"/>
      <c r="R3319"/>
      <c r="S3319"/>
      <c r="T3319"/>
      <c r="U3319"/>
      <c r="V3319"/>
      <c r="W3319"/>
      <c r="X3319"/>
      <c r="Y3319"/>
      <c r="Z3319"/>
    </row>
    <row r="3320" spans="1:26" s="46" customFormat="1" x14ac:dyDescent="0.25">
      <c r="A3320" s="52">
        <v>3503950</v>
      </c>
      <c r="B3320" s="70" t="s">
        <v>3215</v>
      </c>
      <c r="C3320" s="70" t="s">
        <v>3173</v>
      </c>
      <c r="D3320" s="79">
        <v>59278.010000005401</v>
      </c>
      <c r="E3320" s="21">
        <v>35879.010000005401</v>
      </c>
      <c r="F3320" s="21">
        <v>16817</v>
      </c>
      <c r="G3320" s="21">
        <v>6582</v>
      </c>
      <c r="H3320" s="21">
        <v>17171</v>
      </c>
      <c r="I3320" s="21">
        <v>15180.150000002201</v>
      </c>
      <c r="J3320" s="21">
        <v>863</v>
      </c>
      <c r="K3320" s="21">
        <v>92492.1600000076</v>
      </c>
      <c r="L3320" s="21">
        <v>23425</v>
      </c>
      <c r="M3320" s="21">
        <v>115917.1600000076</v>
      </c>
      <c r="P3320"/>
      <c r="Q3320"/>
      <c r="R3320"/>
      <c r="S3320"/>
      <c r="T3320"/>
      <c r="U3320"/>
      <c r="V3320"/>
      <c r="W3320"/>
      <c r="X3320"/>
      <c r="Y3320"/>
      <c r="Z3320"/>
    </row>
    <row r="3321" spans="1:26" s="46" customFormat="1" x14ac:dyDescent="0.25">
      <c r="A3321" s="52">
        <v>3504008</v>
      </c>
      <c r="B3321" s="70" t="s">
        <v>3216</v>
      </c>
      <c r="C3321" s="70" t="s">
        <v>3173</v>
      </c>
      <c r="D3321" s="79">
        <v>14961170.680001702</v>
      </c>
      <c r="E3321" s="21">
        <v>4267704.3200014681</v>
      </c>
      <c r="F3321" s="21">
        <v>2924551.5800000071</v>
      </c>
      <c r="G3321" s="21">
        <v>7768914.7800002256</v>
      </c>
      <c r="H3321" s="21">
        <v>5750849.7700010585</v>
      </c>
      <c r="I3321" s="21">
        <v>1156366.5900002464</v>
      </c>
      <c r="J3321" s="21">
        <v>44368.839999973803</v>
      </c>
      <c r="K3321" s="21">
        <v>21912755.880002979</v>
      </c>
      <c r="L3321" s="21">
        <v>1690426.060000279</v>
      </c>
      <c r="M3321" s="21">
        <v>23603181.940003257</v>
      </c>
      <c r="P3321"/>
      <c r="Q3321"/>
      <c r="R3321"/>
      <c r="S3321"/>
      <c r="T3321"/>
      <c r="U3321"/>
      <c r="V3321"/>
      <c r="W3321"/>
      <c r="X3321"/>
      <c r="Y3321"/>
      <c r="Z3321"/>
    </row>
    <row r="3322" spans="1:26" s="46" customFormat="1" x14ac:dyDescent="0.25">
      <c r="A3322" s="52">
        <v>3504107</v>
      </c>
      <c r="B3322" s="70" t="s">
        <v>3217</v>
      </c>
      <c r="C3322" s="70" t="s">
        <v>3173</v>
      </c>
      <c r="D3322" s="79">
        <v>22265872.670003608</v>
      </c>
      <c r="E3322" s="21">
        <v>8149578.59000111</v>
      </c>
      <c r="F3322" s="21">
        <v>3111742.2199998922</v>
      </c>
      <c r="G3322" s="21">
        <v>11004551.860002603</v>
      </c>
      <c r="H3322" s="21">
        <v>7428974.0399969192</v>
      </c>
      <c r="I3322" s="21">
        <v>1430100.0000005676</v>
      </c>
      <c r="J3322" s="21">
        <v>60501.199999988101</v>
      </c>
      <c r="K3322" s="21">
        <v>31185447.91000108</v>
      </c>
      <c r="L3322" s="21">
        <v>2115280.7200003862</v>
      </c>
      <c r="M3322" s="21">
        <v>33300728.630001467</v>
      </c>
      <c r="P3322"/>
      <c r="Q3322"/>
      <c r="R3322"/>
      <c r="S3322"/>
      <c r="T3322"/>
      <c r="U3322"/>
      <c r="V3322"/>
      <c r="W3322"/>
      <c r="X3322"/>
      <c r="Y3322"/>
      <c r="Z3322"/>
    </row>
    <row r="3323" spans="1:26" s="46" customFormat="1" x14ac:dyDescent="0.25">
      <c r="A3323" s="52">
        <v>3504206</v>
      </c>
      <c r="B3323" s="70" t="s">
        <v>3218</v>
      </c>
      <c r="C3323" s="70" t="s">
        <v>3173</v>
      </c>
      <c r="D3323" s="79">
        <v>2733465.9299999634</v>
      </c>
      <c r="E3323" s="21">
        <v>1389610.06999993</v>
      </c>
      <c r="F3323" s="21">
        <v>671840.44000009098</v>
      </c>
      <c r="G3323" s="21">
        <v>672015.41999994218</v>
      </c>
      <c r="H3323" s="21">
        <v>901203.2599999829</v>
      </c>
      <c r="I3323" s="21">
        <v>112166.39999999717</v>
      </c>
      <c r="J3323" s="21">
        <v>7779.0700000002998</v>
      </c>
      <c r="K3323" s="21">
        <v>3754614.6599999438</v>
      </c>
      <c r="L3323" s="21">
        <v>238342</v>
      </c>
      <c r="M3323" s="21">
        <v>3992956.6599999438</v>
      </c>
      <c r="P3323"/>
      <c r="Q3323"/>
      <c r="R3323"/>
      <c r="S3323"/>
      <c r="T3323"/>
      <c r="U3323"/>
      <c r="V3323"/>
      <c r="W3323"/>
      <c r="X3323"/>
      <c r="Y3323"/>
      <c r="Z3323"/>
    </row>
    <row r="3324" spans="1:26" s="46" customFormat="1" x14ac:dyDescent="0.25">
      <c r="A3324" s="52">
        <v>3504305</v>
      </c>
      <c r="B3324" s="70" t="s">
        <v>3219</v>
      </c>
      <c r="C3324" s="70" t="s">
        <v>3173</v>
      </c>
      <c r="D3324" s="79">
        <v>413019.61999996641</v>
      </c>
      <c r="E3324" s="21">
        <v>218918.52000001268</v>
      </c>
      <c r="F3324" s="21">
        <v>62214.499999973035</v>
      </c>
      <c r="G3324" s="21">
        <v>131886.59999998071</v>
      </c>
      <c r="H3324" s="21">
        <v>232109.72999988479</v>
      </c>
      <c r="I3324" s="21">
        <v>19911.759999999729</v>
      </c>
      <c r="J3324" s="21">
        <v>0</v>
      </c>
      <c r="K3324" s="21">
        <v>665041.10999985097</v>
      </c>
      <c r="L3324" s="21">
        <v>73437.629999999888</v>
      </c>
      <c r="M3324" s="21">
        <v>738478.73999985086</v>
      </c>
      <c r="P3324"/>
      <c r="Q3324"/>
      <c r="R3324"/>
      <c r="S3324"/>
      <c r="T3324"/>
      <c r="U3324"/>
      <c r="V3324"/>
      <c r="W3324"/>
      <c r="X3324"/>
      <c r="Y3324"/>
      <c r="Z3324"/>
    </row>
    <row r="3325" spans="1:26" s="46" customFormat="1" x14ac:dyDescent="0.25">
      <c r="A3325" s="52">
        <v>3504404</v>
      </c>
      <c r="B3325" s="70" t="s">
        <v>3220</v>
      </c>
      <c r="C3325" s="70" t="s">
        <v>3173</v>
      </c>
      <c r="D3325" s="79">
        <v>970530.93000022369</v>
      </c>
      <c r="E3325" s="21">
        <v>374949.98000007903</v>
      </c>
      <c r="F3325" s="21">
        <v>329672.04000017082</v>
      </c>
      <c r="G3325" s="21">
        <v>265908.90999997384</v>
      </c>
      <c r="H3325" s="21">
        <v>389757.85000005155</v>
      </c>
      <c r="I3325" s="21">
        <v>139337.73000000519</v>
      </c>
      <c r="J3325" s="21">
        <v>1782</v>
      </c>
      <c r="K3325" s="21">
        <v>1501408.5100002803</v>
      </c>
      <c r="L3325" s="21">
        <v>144251.25</v>
      </c>
      <c r="M3325" s="21">
        <v>1645659.7600002803</v>
      </c>
      <c r="P3325"/>
      <c r="Q3325"/>
      <c r="R3325"/>
      <c r="S3325"/>
      <c r="T3325"/>
      <c r="U3325"/>
      <c r="V3325"/>
      <c r="W3325"/>
      <c r="X3325"/>
      <c r="Y3325"/>
      <c r="Z3325"/>
    </row>
    <row r="3326" spans="1:26" s="46" customFormat="1" x14ac:dyDescent="0.25">
      <c r="A3326" s="52">
        <v>3504503</v>
      </c>
      <c r="B3326" s="70" t="s">
        <v>3221</v>
      </c>
      <c r="C3326" s="70" t="s">
        <v>3173</v>
      </c>
      <c r="D3326" s="79">
        <v>12997830.569998488</v>
      </c>
      <c r="E3326" s="21">
        <v>3425949.2200002698</v>
      </c>
      <c r="F3326" s="21">
        <v>3449564.3500001095</v>
      </c>
      <c r="G3326" s="21">
        <v>6122316.9999981094</v>
      </c>
      <c r="H3326" s="21">
        <v>5059983.7700012559</v>
      </c>
      <c r="I3326" s="21">
        <v>892594.48000008822</v>
      </c>
      <c r="J3326" s="21">
        <v>44196.720000021603</v>
      </c>
      <c r="K3326" s="21">
        <v>18994605.539999854</v>
      </c>
      <c r="L3326" s="21">
        <v>1548727.9000000949</v>
      </c>
      <c r="M3326" s="21">
        <v>20543333.439999949</v>
      </c>
      <c r="P3326"/>
      <c r="Q3326"/>
      <c r="R3326"/>
      <c r="S3326"/>
      <c r="T3326"/>
      <c r="U3326"/>
      <c r="V3326"/>
      <c r="W3326"/>
      <c r="X3326"/>
      <c r="Y3326"/>
      <c r="Z3326"/>
    </row>
    <row r="3327" spans="1:26" s="46" customFormat="1" x14ac:dyDescent="0.25">
      <c r="A3327" s="52">
        <v>3504602</v>
      </c>
      <c r="B3327" s="70" t="s">
        <v>3222</v>
      </c>
      <c r="C3327" s="70" t="s">
        <v>3173</v>
      </c>
      <c r="D3327" s="79">
        <v>1582509.330000015</v>
      </c>
      <c r="E3327" s="21">
        <v>611838.57999992406</v>
      </c>
      <c r="F3327" s="21">
        <v>330452.82999999914</v>
      </c>
      <c r="G3327" s="21">
        <v>640217.92000009166</v>
      </c>
      <c r="H3327" s="21">
        <v>634186.71000018751</v>
      </c>
      <c r="I3327" s="21">
        <v>95814.770000004719</v>
      </c>
      <c r="J3327" s="21">
        <v>6496.3400000035799</v>
      </c>
      <c r="K3327" s="21">
        <v>2319007.1500002109</v>
      </c>
      <c r="L3327" s="21">
        <v>320172.89999997604</v>
      </c>
      <c r="M3327" s="21">
        <v>2639180.050000187</v>
      </c>
      <c r="P3327"/>
      <c r="Q3327"/>
      <c r="R3327"/>
      <c r="S3327"/>
      <c r="T3327"/>
      <c r="U3327"/>
      <c r="V3327"/>
      <c r="W3327"/>
      <c r="X3327"/>
      <c r="Y3327"/>
      <c r="Z3327"/>
    </row>
    <row r="3328" spans="1:26" s="46" customFormat="1" x14ac:dyDescent="0.25">
      <c r="A3328" s="52">
        <v>3504701</v>
      </c>
      <c r="B3328" s="70" t="s">
        <v>3223</v>
      </c>
      <c r="C3328" s="70" t="s">
        <v>3173</v>
      </c>
      <c r="D3328" s="79">
        <v>128428.73000000411</v>
      </c>
      <c r="E3328" s="21">
        <v>69876.7700000107</v>
      </c>
      <c r="F3328" s="21">
        <v>18436.220000013702</v>
      </c>
      <c r="G3328" s="21">
        <v>40115.739999979698</v>
      </c>
      <c r="H3328" s="21">
        <v>36908.100000016399</v>
      </c>
      <c r="I3328" s="21">
        <v>11091.720000002553</v>
      </c>
      <c r="J3328" s="21">
        <v>0</v>
      </c>
      <c r="K3328" s="21">
        <v>176428.55000002307</v>
      </c>
      <c r="L3328" s="21">
        <v>12181</v>
      </c>
      <c r="M3328" s="21">
        <v>188609.55000002307</v>
      </c>
      <c r="P3328"/>
      <c r="Q3328"/>
      <c r="R3328"/>
      <c r="S3328"/>
      <c r="T3328"/>
      <c r="U3328"/>
      <c r="V3328"/>
      <c r="W3328"/>
      <c r="X3328"/>
      <c r="Y3328"/>
      <c r="Z3328"/>
    </row>
    <row r="3329" spans="1:26" s="46" customFormat="1" x14ac:dyDescent="0.25">
      <c r="A3329" s="52">
        <v>3504800</v>
      </c>
      <c r="B3329" s="70" t="s">
        <v>3224</v>
      </c>
      <c r="C3329" s="70" t="s">
        <v>3173</v>
      </c>
      <c r="D3329" s="79">
        <v>1056633.8099999533</v>
      </c>
      <c r="E3329" s="21">
        <v>517365.60000002402</v>
      </c>
      <c r="F3329" s="21">
        <v>220295.33999999921</v>
      </c>
      <c r="G3329" s="21">
        <v>318972.86999993003</v>
      </c>
      <c r="H3329" s="21">
        <v>415433.07000009203</v>
      </c>
      <c r="I3329" s="21">
        <v>42045.550000000752</v>
      </c>
      <c r="J3329" s="21">
        <v>3421.07999999821</v>
      </c>
      <c r="K3329" s="21">
        <v>1517533.5100000442</v>
      </c>
      <c r="L3329" s="21">
        <v>155542</v>
      </c>
      <c r="M3329" s="21">
        <v>1673075.5100000442</v>
      </c>
      <c r="P3329"/>
      <c r="Q3329"/>
      <c r="R3329"/>
      <c r="S3329"/>
      <c r="T3329"/>
      <c r="U3329"/>
      <c r="V3329"/>
      <c r="W3329"/>
      <c r="X3329"/>
      <c r="Y3329"/>
      <c r="Z3329"/>
    </row>
    <row r="3330" spans="1:26" s="46" customFormat="1" x14ac:dyDescent="0.25">
      <c r="A3330" s="52">
        <v>3504909</v>
      </c>
      <c r="B3330" s="70" t="s">
        <v>3225</v>
      </c>
      <c r="C3330" s="70" t="s">
        <v>3173</v>
      </c>
      <c r="D3330" s="79">
        <v>1376868.3000000878</v>
      </c>
      <c r="E3330" s="21">
        <v>537176.99000001</v>
      </c>
      <c r="F3330" s="21">
        <v>302406.79999991605</v>
      </c>
      <c r="G3330" s="21">
        <v>537284.51000016194</v>
      </c>
      <c r="H3330" s="21">
        <v>606053.70999975153</v>
      </c>
      <c r="I3330" s="21">
        <v>34279.480000004209</v>
      </c>
      <c r="J3330" s="21">
        <v>2443.6499999985099</v>
      </c>
      <c r="K3330" s="21">
        <v>2019645.139999842</v>
      </c>
      <c r="L3330" s="21">
        <v>227691.89999997598</v>
      </c>
      <c r="M3330" s="21">
        <v>2247337.039999818</v>
      </c>
      <c r="P3330"/>
      <c r="Q3330"/>
      <c r="R3330"/>
      <c r="S3330"/>
      <c r="T3330"/>
      <c r="U3330"/>
      <c r="V3330"/>
      <c r="W3330"/>
      <c r="X3330"/>
      <c r="Y3330"/>
      <c r="Z3330"/>
    </row>
    <row r="3331" spans="1:26" s="46" customFormat="1" x14ac:dyDescent="0.25">
      <c r="A3331" s="52">
        <v>3505005</v>
      </c>
      <c r="B3331" s="70" t="s">
        <v>3226</v>
      </c>
      <c r="C3331" s="70" t="s">
        <v>3173</v>
      </c>
      <c r="D3331" s="79">
        <v>258980.47999992748</v>
      </c>
      <c r="E3331" s="21">
        <v>182246.66999992699</v>
      </c>
      <c r="F3331" s="21">
        <v>35254.469999998801</v>
      </c>
      <c r="G3331" s="21">
        <v>41479.340000001685</v>
      </c>
      <c r="H3331" s="21">
        <v>102665.2399999835</v>
      </c>
      <c r="I3331" s="21">
        <v>14245.72000000254</v>
      </c>
      <c r="J3331" s="21">
        <v>0</v>
      </c>
      <c r="K3331" s="21">
        <v>375891.43999991351</v>
      </c>
      <c r="L3331" s="21">
        <v>37480</v>
      </c>
      <c r="M3331" s="21">
        <v>413371.43999991351</v>
      </c>
      <c r="P3331"/>
      <c r="Q3331"/>
      <c r="R3331"/>
      <c r="S3331"/>
      <c r="T3331"/>
      <c r="U3331"/>
      <c r="V3331"/>
      <c r="W3331"/>
      <c r="X3331"/>
      <c r="Y3331"/>
      <c r="Z3331"/>
    </row>
    <row r="3332" spans="1:26" s="46" customFormat="1" x14ac:dyDescent="0.25">
      <c r="A3332" s="52">
        <v>3505104</v>
      </c>
      <c r="B3332" s="70" t="s">
        <v>3227</v>
      </c>
      <c r="C3332" s="70" t="s">
        <v>3173</v>
      </c>
      <c r="D3332" s="79">
        <v>638888.30999991321</v>
      </c>
      <c r="E3332" s="21">
        <v>287202.829999924</v>
      </c>
      <c r="F3332" s="21">
        <v>187076.05999994237</v>
      </c>
      <c r="G3332" s="21">
        <v>164609.42000004678</v>
      </c>
      <c r="H3332" s="21">
        <v>309895.64000009245</v>
      </c>
      <c r="I3332" s="21">
        <v>53223.769999995799</v>
      </c>
      <c r="J3332" s="21">
        <v>392.95999999996297</v>
      </c>
      <c r="K3332" s="21">
        <v>1002400.6800000014</v>
      </c>
      <c r="L3332" s="21">
        <v>160227</v>
      </c>
      <c r="M3332" s="21">
        <v>1162627.6800000016</v>
      </c>
      <c r="P3332"/>
      <c r="Q3332"/>
      <c r="R3332"/>
      <c r="S3332"/>
      <c r="T3332"/>
      <c r="U3332"/>
      <c r="V3332"/>
      <c r="W3332"/>
      <c r="X3332"/>
      <c r="Y3332"/>
      <c r="Z3332"/>
    </row>
    <row r="3333" spans="1:26" s="46" customFormat="1" x14ac:dyDescent="0.25">
      <c r="A3333" s="52">
        <v>3505203</v>
      </c>
      <c r="B3333" s="70" t="s">
        <v>3228</v>
      </c>
      <c r="C3333" s="70" t="s">
        <v>3173</v>
      </c>
      <c r="D3333" s="79">
        <v>6404289.8700021151</v>
      </c>
      <c r="E3333" s="21">
        <v>2239314.0100002298</v>
      </c>
      <c r="F3333" s="21">
        <v>948739.67000035767</v>
      </c>
      <c r="G3333" s="21">
        <v>3216236.1900015278</v>
      </c>
      <c r="H3333" s="21">
        <v>2224995.1699991333</v>
      </c>
      <c r="I3333" s="21">
        <v>392587.64000005077</v>
      </c>
      <c r="J3333" s="21">
        <v>22688.800000011899</v>
      </c>
      <c r="K3333" s="21">
        <v>9044561.4800013117</v>
      </c>
      <c r="L3333" s="21">
        <v>448559.45999995212</v>
      </c>
      <c r="M3333" s="21">
        <v>9493120.9400012642</v>
      </c>
      <c r="P3333"/>
      <c r="Q3333"/>
      <c r="R3333"/>
      <c r="S3333"/>
      <c r="T3333"/>
      <c r="U3333"/>
      <c r="V3333"/>
      <c r="W3333"/>
      <c r="X3333"/>
      <c r="Y3333"/>
      <c r="Z3333"/>
    </row>
    <row r="3334" spans="1:26" s="46" customFormat="1" x14ac:dyDescent="0.25">
      <c r="A3334" s="52">
        <v>3505302</v>
      </c>
      <c r="B3334" s="70" t="s">
        <v>3229</v>
      </c>
      <c r="C3334" s="70" t="s">
        <v>3173</v>
      </c>
      <c r="D3334" s="79">
        <v>8866993.2999987993</v>
      </c>
      <c r="E3334" s="21">
        <v>1555518.38999987</v>
      </c>
      <c r="F3334" s="21">
        <v>1086063.269999638</v>
      </c>
      <c r="G3334" s="21">
        <v>6225411.6399992909</v>
      </c>
      <c r="H3334" s="21">
        <v>2890607.400001836</v>
      </c>
      <c r="I3334" s="21">
        <v>528430.45999987412</v>
      </c>
      <c r="J3334" s="21">
        <v>18955.9900000095</v>
      </c>
      <c r="K3334" s="21">
        <v>12304987.15000052</v>
      </c>
      <c r="L3334" s="21">
        <v>453063.58000000007</v>
      </c>
      <c r="M3334" s="21">
        <v>12758050.73000052</v>
      </c>
      <c r="P3334"/>
      <c r="Q3334"/>
      <c r="R3334"/>
      <c r="S3334"/>
      <c r="T3334"/>
      <c r="U3334"/>
      <c r="V3334"/>
      <c r="W3334"/>
      <c r="X3334"/>
      <c r="Y3334"/>
      <c r="Z3334"/>
    </row>
    <row r="3335" spans="1:26" s="46" customFormat="1" x14ac:dyDescent="0.25">
      <c r="A3335" s="52">
        <v>3505351</v>
      </c>
      <c r="B3335" s="70" t="s">
        <v>3230</v>
      </c>
      <c r="C3335" s="70" t="s">
        <v>3173</v>
      </c>
      <c r="D3335" s="79">
        <v>144826.36999998961</v>
      </c>
      <c r="E3335" s="21">
        <v>119266.779999986</v>
      </c>
      <c r="F3335" s="21">
        <v>25559.590000003602</v>
      </c>
      <c r="G3335" s="21">
        <v>0</v>
      </c>
      <c r="H3335" s="21">
        <v>58545.689999990202</v>
      </c>
      <c r="I3335" s="21">
        <v>26453.879999991499</v>
      </c>
      <c r="J3335" s="21">
        <v>0</v>
      </c>
      <c r="K3335" s="21">
        <v>229825.93999997131</v>
      </c>
      <c r="L3335" s="21">
        <v>57157</v>
      </c>
      <c r="M3335" s="21">
        <v>286982.93999997131</v>
      </c>
      <c r="P3335"/>
      <c r="Q3335"/>
      <c r="R3335"/>
      <c r="S3335"/>
      <c r="T3335"/>
      <c r="U3335"/>
      <c r="V3335"/>
      <c r="W3335"/>
      <c r="X3335"/>
      <c r="Y3335"/>
      <c r="Z3335"/>
    </row>
    <row r="3336" spans="1:26" s="46" customFormat="1" x14ac:dyDescent="0.25">
      <c r="A3336" s="52">
        <v>3505401</v>
      </c>
      <c r="B3336" s="70" t="s">
        <v>3231</v>
      </c>
      <c r="C3336" s="70" t="s">
        <v>3173</v>
      </c>
      <c r="D3336" s="79">
        <v>609913.47000000463</v>
      </c>
      <c r="E3336" s="21">
        <v>389144.25</v>
      </c>
      <c r="F3336" s="21">
        <v>143259.09999999983</v>
      </c>
      <c r="G3336" s="21">
        <v>77510.120000004812</v>
      </c>
      <c r="H3336" s="21">
        <v>244780.99000008815</v>
      </c>
      <c r="I3336" s="21">
        <v>34845.220000014175</v>
      </c>
      <c r="J3336" s="21">
        <v>750</v>
      </c>
      <c r="K3336" s="21">
        <v>890289.68000010692</v>
      </c>
      <c r="L3336" s="21">
        <v>363412.54999995197</v>
      </c>
      <c r="M3336" s="21">
        <v>1253702.2300000589</v>
      </c>
      <c r="P3336"/>
      <c r="Q3336"/>
      <c r="R3336"/>
      <c r="S3336"/>
      <c r="T3336"/>
      <c r="U3336"/>
      <c r="V3336"/>
      <c r="W3336"/>
      <c r="X3336"/>
      <c r="Y3336"/>
      <c r="Z3336"/>
    </row>
    <row r="3337" spans="1:26" s="46" customFormat="1" x14ac:dyDescent="0.25">
      <c r="A3337" s="52">
        <v>3505500</v>
      </c>
      <c r="B3337" s="70" t="s">
        <v>3232</v>
      </c>
      <c r="C3337" s="70" t="s">
        <v>3173</v>
      </c>
      <c r="D3337" s="79">
        <v>18573002.900000781</v>
      </c>
      <c r="E3337" s="21">
        <v>4555731.3499984704</v>
      </c>
      <c r="F3337" s="21">
        <v>5833503.6900015203</v>
      </c>
      <c r="G3337" s="21">
        <v>8183767.8600007882</v>
      </c>
      <c r="H3337" s="21">
        <v>7047718.0600023977</v>
      </c>
      <c r="I3337" s="21">
        <v>2033009.9900001131</v>
      </c>
      <c r="J3337" s="21">
        <v>62083.279999971397</v>
      </c>
      <c r="K3337" s="21">
        <v>27715814.230003264</v>
      </c>
      <c r="L3337" s="21">
        <v>2661166.7399998428</v>
      </c>
      <c r="M3337" s="21">
        <v>30376980.970003106</v>
      </c>
      <c r="P3337"/>
      <c r="Q3337"/>
      <c r="R3337"/>
      <c r="S3337"/>
      <c r="T3337"/>
      <c r="U3337"/>
      <c r="V3337"/>
      <c r="W3337"/>
      <c r="X3337"/>
      <c r="Y3337"/>
      <c r="Z3337"/>
    </row>
    <row r="3338" spans="1:26" s="46" customFormat="1" x14ac:dyDescent="0.25">
      <c r="A3338" s="52">
        <v>3505609</v>
      </c>
      <c r="B3338" s="70" t="s">
        <v>3233</v>
      </c>
      <c r="C3338" s="70" t="s">
        <v>3173</v>
      </c>
      <c r="D3338" s="79">
        <v>3568731.1899999091</v>
      </c>
      <c r="E3338" s="21">
        <v>710739.72000002896</v>
      </c>
      <c r="F3338" s="21">
        <v>977036.85000031954</v>
      </c>
      <c r="G3338" s="21">
        <v>1880954.6199995608</v>
      </c>
      <c r="H3338" s="21">
        <v>1390069.9300001683</v>
      </c>
      <c r="I3338" s="21">
        <v>460333.12999991211</v>
      </c>
      <c r="J3338" s="21">
        <v>23950.75</v>
      </c>
      <c r="K3338" s="21">
        <v>5443084.9999999898</v>
      </c>
      <c r="L3338" s="21">
        <v>594638.96999990905</v>
      </c>
      <c r="M3338" s="21">
        <v>6037723.9699998992</v>
      </c>
      <c r="P3338"/>
      <c r="Q3338"/>
      <c r="R3338"/>
      <c r="S3338"/>
      <c r="T3338"/>
      <c r="U3338"/>
      <c r="V3338"/>
      <c r="W3338"/>
      <c r="X3338"/>
      <c r="Y3338"/>
      <c r="Z3338"/>
    </row>
    <row r="3339" spans="1:26" s="46" customFormat="1" x14ac:dyDescent="0.25">
      <c r="A3339" s="52">
        <v>3505708</v>
      </c>
      <c r="B3339" s="70" t="s">
        <v>3234</v>
      </c>
      <c r="C3339" s="70" t="s">
        <v>3173</v>
      </c>
      <c r="D3339" s="79">
        <v>45199791.519996166</v>
      </c>
      <c r="E3339" s="21">
        <v>10491499.600001106</v>
      </c>
      <c r="F3339" s="21">
        <v>6530369.6500010835</v>
      </c>
      <c r="G3339" s="21">
        <v>28177922.269993972</v>
      </c>
      <c r="H3339" s="21">
        <v>13673464.480003245</v>
      </c>
      <c r="I3339" s="21">
        <v>2754946.1799994591</v>
      </c>
      <c r="J3339" s="21">
        <v>111628.840000033</v>
      </c>
      <c r="K3339" s="21">
        <v>61739831.019998901</v>
      </c>
      <c r="L3339" s="21">
        <v>4010505.46000004</v>
      </c>
      <c r="M3339" s="21">
        <v>65750336.479998939</v>
      </c>
      <c r="P3339"/>
      <c r="Q3339"/>
      <c r="R3339"/>
      <c r="S3339"/>
      <c r="T3339"/>
      <c r="U3339"/>
      <c r="V3339"/>
      <c r="W3339"/>
      <c r="X3339"/>
      <c r="Y3339"/>
      <c r="Z3339"/>
    </row>
    <row r="3340" spans="1:26" s="46" customFormat="1" x14ac:dyDescent="0.25">
      <c r="A3340" s="52">
        <v>3505807</v>
      </c>
      <c r="B3340" s="70" t="s">
        <v>3235</v>
      </c>
      <c r="C3340" s="70" t="s">
        <v>3173</v>
      </c>
      <c r="D3340" s="79">
        <v>4550720.1100001456</v>
      </c>
      <c r="E3340" s="21">
        <v>1819043.14999988</v>
      </c>
      <c r="F3340" s="21">
        <v>661995.22999999591</v>
      </c>
      <c r="G3340" s="21">
        <v>2069681.7300002694</v>
      </c>
      <c r="H3340" s="21">
        <v>1338917.8700001675</v>
      </c>
      <c r="I3340" s="21">
        <v>260510.93999993568</v>
      </c>
      <c r="J3340" s="21">
        <v>11341.370000004799</v>
      </c>
      <c r="K3340" s="21">
        <v>6161490.2900002543</v>
      </c>
      <c r="L3340" s="21">
        <v>371793.629999995</v>
      </c>
      <c r="M3340" s="21">
        <v>6533283.9200002495</v>
      </c>
      <c r="P3340"/>
      <c r="Q3340"/>
      <c r="R3340"/>
      <c r="S3340"/>
      <c r="T3340"/>
      <c r="U3340"/>
      <c r="V3340"/>
      <c r="W3340"/>
      <c r="X3340"/>
      <c r="Y3340"/>
      <c r="Z3340"/>
    </row>
    <row r="3341" spans="1:26" s="46" customFormat="1" x14ac:dyDescent="0.25">
      <c r="A3341" s="52">
        <v>3505906</v>
      </c>
      <c r="B3341" s="70" t="s">
        <v>3236</v>
      </c>
      <c r="C3341" s="70" t="s">
        <v>3173</v>
      </c>
      <c r="D3341" s="79">
        <v>10925557.85999991</v>
      </c>
      <c r="E3341" s="21">
        <v>3560423.1799998302</v>
      </c>
      <c r="F3341" s="21">
        <v>1153279.3999997221</v>
      </c>
      <c r="G3341" s="21">
        <v>6211855.2800003588</v>
      </c>
      <c r="H3341" s="21">
        <v>3419386.3400008287</v>
      </c>
      <c r="I3341" s="21">
        <v>891039.43999996199</v>
      </c>
      <c r="J3341" s="21">
        <v>28017.0200000107</v>
      </c>
      <c r="K3341" s="21">
        <v>15264000.660000712</v>
      </c>
      <c r="L3341" s="21">
        <v>922008.00000023795</v>
      </c>
      <c r="M3341" s="21">
        <v>16186008.66000095</v>
      </c>
      <c r="P3341"/>
      <c r="Q3341"/>
      <c r="R3341"/>
      <c r="S3341"/>
      <c r="T3341"/>
      <c r="U3341"/>
      <c r="V3341"/>
      <c r="W3341"/>
      <c r="X3341"/>
      <c r="Y3341"/>
      <c r="Z3341"/>
    </row>
    <row r="3342" spans="1:26" s="46" customFormat="1" x14ac:dyDescent="0.25">
      <c r="A3342" s="52">
        <v>3506003</v>
      </c>
      <c r="B3342" s="70" t="s">
        <v>3237</v>
      </c>
      <c r="C3342" s="70" t="s">
        <v>3173</v>
      </c>
      <c r="D3342" s="79">
        <v>60332815.510003597</v>
      </c>
      <c r="E3342" s="21">
        <v>12858178.289997101</v>
      </c>
      <c r="F3342" s="21">
        <v>7437409.4800023846</v>
      </c>
      <c r="G3342" s="21">
        <v>40037227.740004115</v>
      </c>
      <c r="H3342" s="21">
        <v>20906137.649986848</v>
      </c>
      <c r="I3342" s="21">
        <v>3464488.620000843</v>
      </c>
      <c r="J3342" s="21">
        <v>168495.510000029</v>
      </c>
      <c r="K3342" s="21">
        <v>84871937.289991319</v>
      </c>
      <c r="L3342" s="21">
        <v>6098147.7899998398</v>
      </c>
      <c r="M3342" s="21">
        <v>90970085.079991162</v>
      </c>
      <c r="P3342"/>
      <c r="Q3342"/>
      <c r="R3342"/>
      <c r="S3342"/>
      <c r="T3342"/>
      <c r="U3342"/>
      <c r="V3342"/>
      <c r="W3342"/>
      <c r="X3342"/>
      <c r="Y3342"/>
      <c r="Z3342"/>
    </row>
    <row r="3343" spans="1:26" s="46" customFormat="1" x14ac:dyDescent="0.25">
      <c r="A3343" s="52">
        <v>3506102</v>
      </c>
      <c r="B3343" s="70" t="s">
        <v>3238</v>
      </c>
      <c r="C3343" s="70" t="s">
        <v>3173</v>
      </c>
      <c r="D3343" s="79">
        <v>12970814.539998744</v>
      </c>
      <c r="E3343" s="21">
        <v>4024708.4600000791</v>
      </c>
      <c r="F3343" s="21">
        <v>1832860.7000001988</v>
      </c>
      <c r="G3343" s="21">
        <v>7113245.379998466</v>
      </c>
      <c r="H3343" s="21">
        <v>4681709.390000321</v>
      </c>
      <c r="I3343" s="21">
        <v>1105028.1900000987</v>
      </c>
      <c r="J3343" s="21">
        <v>40237.410000026197</v>
      </c>
      <c r="K3343" s="21">
        <v>18797789.529999189</v>
      </c>
      <c r="L3343" s="21">
        <v>1529635.0600001889</v>
      </c>
      <c r="M3343" s="21">
        <v>20327424.589999378</v>
      </c>
      <c r="P3343"/>
      <c r="Q3343"/>
      <c r="R3343"/>
      <c r="S3343"/>
      <c r="T3343"/>
      <c r="U3343"/>
      <c r="V3343"/>
      <c r="W3343"/>
      <c r="X3343"/>
      <c r="Y3343"/>
      <c r="Z3343"/>
    </row>
    <row r="3344" spans="1:26" s="46" customFormat="1" x14ac:dyDescent="0.25">
      <c r="A3344" s="52">
        <v>3506201</v>
      </c>
      <c r="B3344" s="70" t="s">
        <v>3239</v>
      </c>
      <c r="C3344" s="70" t="s">
        <v>3173</v>
      </c>
      <c r="D3344" s="79">
        <v>266723.54999995633</v>
      </c>
      <c r="E3344" s="21">
        <v>123244.48999998</v>
      </c>
      <c r="F3344" s="21">
        <v>56862.959999985993</v>
      </c>
      <c r="G3344" s="21">
        <v>86616.099999990343</v>
      </c>
      <c r="H3344" s="21">
        <v>88506.499999988839</v>
      </c>
      <c r="I3344" s="21">
        <v>46331.999999999993</v>
      </c>
      <c r="J3344" s="21">
        <v>979.01999999955297</v>
      </c>
      <c r="K3344" s="21">
        <v>402541.06999994471</v>
      </c>
      <c r="L3344" s="21">
        <v>38417</v>
      </c>
      <c r="M3344" s="21">
        <v>440958.06999994471</v>
      </c>
      <c r="P3344"/>
      <c r="Q3344"/>
      <c r="R3344"/>
      <c r="S3344"/>
      <c r="T3344"/>
      <c r="U3344"/>
      <c r="V3344"/>
      <c r="W3344"/>
      <c r="X3344"/>
      <c r="Y3344"/>
      <c r="Z3344"/>
    </row>
    <row r="3345" spans="1:26" s="46" customFormat="1" x14ac:dyDescent="0.25">
      <c r="A3345" s="52">
        <v>3506300</v>
      </c>
      <c r="B3345" s="70" t="s">
        <v>3240</v>
      </c>
      <c r="C3345" s="70" t="s">
        <v>3173</v>
      </c>
      <c r="D3345" s="79">
        <v>1729530.7399998468</v>
      </c>
      <c r="E3345" s="21">
        <v>676431.65999996697</v>
      </c>
      <c r="F3345" s="21">
        <v>376834.33999998227</v>
      </c>
      <c r="G3345" s="21">
        <v>676264.73999989755</v>
      </c>
      <c r="H3345" s="21">
        <v>749927.62999996904</v>
      </c>
      <c r="I3345" s="21">
        <v>139931.91000003106</v>
      </c>
      <c r="J3345" s="21">
        <v>2124.78999999911</v>
      </c>
      <c r="K3345" s="21">
        <v>2621515.0699998457</v>
      </c>
      <c r="L3345" s="21">
        <v>239873.30000001198</v>
      </c>
      <c r="M3345" s="21">
        <v>2861388.3699998576</v>
      </c>
      <c r="P3345"/>
      <c r="Q3345"/>
      <c r="R3345"/>
      <c r="S3345"/>
      <c r="T3345"/>
      <c r="U3345"/>
      <c r="V3345"/>
      <c r="W3345"/>
      <c r="X3345"/>
      <c r="Y3345"/>
      <c r="Z3345"/>
    </row>
    <row r="3346" spans="1:26" s="46" customFormat="1" x14ac:dyDescent="0.25">
      <c r="A3346" s="52">
        <v>3506359</v>
      </c>
      <c r="B3346" s="70" t="s">
        <v>3241</v>
      </c>
      <c r="C3346" s="70" t="s">
        <v>3173</v>
      </c>
      <c r="D3346" s="79">
        <v>4351060.2899995409</v>
      </c>
      <c r="E3346" s="21">
        <v>1143808.13000011</v>
      </c>
      <c r="F3346" s="21">
        <v>979063.62999949034</v>
      </c>
      <c r="G3346" s="21">
        <v>2228188.5299999407</v>
      </c>
      <c r="H3346" s="21">
        <v>1574405.7299992759</v>
      </c>
      <c r="I3346" s="21">
        <v>343038.25999999908</v>
      </c>
      <c r="J3346" s="21">
        <v>38169.389999971703</v>
      </c>
      <c r="K3346" s="21">
        <v>6306673.6699987873</v>
      </c>
      <c r="L3346" s="21">
        <v>799963.24999996298</v>
      </c>
      <c r="M3346" s="21">
        <v>7106636.9199987501</v>
      </c>
      <c r="P3346"/>
      <c r="Q3346"/>
      <c r="R3346"/>
      <c r="S3346"/>
      <c r="T3346"/>
      <c r="U3346"/>
      <c r="V3346"/>
      <c r="W3346"/>
      <c r="X3346"/>
      <c r="Y3346"/>
      <c r="Z3346"/>
    </row>
    <row r="3347" spans="1:26" s="46" customFormat="1" x14ac:dyDescent="0.25">
      <c r="A3347" s="52">
        <v>3506409</v>
      </c>
      <c r="B3347" s="70" t="s">
        <v>3242</v>
      </c>
      <c r="C3347" s="70" t="s">
        <v>3173</v>
      </c>
      <c r="D3347" s="79">
        <v>1405425.1700000954</v>
      </c>
      <c r="E3347" s="21">
        <v>653832.43999993801</v>
      </c>
      <c r="F3347" s="21">
        <v>328988.66000005597</v>
      </c>
      <c r="G3347" s="21">
        <v>422604.07000010135</v>
      </c>
      <c r="H3347" s="21">
        <v>417839.23999994382</v>
      </c>
      <c r="I3347" s="21">
        <v>65257.270000012613</v>
      </c>
      <c r="J3347" s="21">
        <v>2205.0700000002998</v>
      </c>
      <c r="K3347" s="21">
        <v>1890726.7500000522</v>
      </c>
      <c r="L3347" s="21">
        <v>127432</v>
      </c>
      <c r="M3347" s="21">
        <v>2018158.7500000522</v>
      </c>
      <c r="P3347"/>
      <c r="Q3347"/>
      <c r="R3347"/>
      <c r="S3347"/>
      <c r="T3347"/>
      <c r="U3347"/>
      <c r="V3347"/>
      <c r="W3347"/>
      <c r="X3347"/>
      <c r="Y3347"/>
      <c r="Z3347"/>
    </row>
    <row r="3348" spans="1:26" s="46" customFormat="1" x14ac:dyDescent="0.25">
      <c r="A3348" s="52">
        <v>3506508</v>
      </c>
      <c r="B3348" s="70" t="s">
        <v>3243</v>
      </c>
      <c r="C3348" s="70" t="s">
        <v>3173</v>
      </c>
      <c r="D3348" s="79">
        <v>20432954.389997546</v>
      </c>
      <c r="E3348" s="21">
        <v>5049132.189999355</v>
      </c>
      <c r="F3348" s="21">
        <v>6421606.2099988479</v>
      </c>
      <c r="G3348" s="21">
        <v>8962215.9899993427</v>
      </c>
      <c r="H3348" s="21">
        <v>6195719.4900027597</v>
      </c>
      <c r="I3348" s="21">
        <v>3548131.3100005905</v>
      </c>
      <c r="J3348" s="21">
        <v>80252.830000028596</v>
      </c>
      <c r="K3348" s="21">
        <v>30257058.020000923</v>
      </c>
      <c r="L3348" s="21">
        <v>1833562.5599992331</v>
      </c>
      <c r="M3348" s="21">
        <v>32090620.580000155</v>
      </c>
      <c r="P3348"/>
      <c r="Q3348"/>
      <c r="R3348"/>
      <c r="S3348"/>
      <c r="T3348"/>
      <c r="U3348"/>
      <c r="V3348"/>
      <c r="W3348"/>
      <c r="X3348"/>
      <c r="Y3348"/>
      <c r="Z3348"/>
    </row>
    <row r="3349" spans="1:26" s="46" customFormat="1" x14ac:dyDescent="0.25">
      <c r="A3349" s="52">
        <v>3506607</v>
      </c>
      <c r="B3349" s="70" t="s">
        <v>3244</v>
      </c>
      <c r="C3349" s="70" t="s">
        <v>3173</v>
      </c>
      <c r="D3349" s="79">
        <v>3125151.709999552</v>
      </c>
      <c r="E3349" s="21">
        <v>840148</v>
      </c>
      <c r="F3349" s="21">
        <v>869373.24999961013</v>
      </c>
      <c r="G3349" s="21">
        <v>1415630.4599999418</v>
      </c>
      <c r="H3349" s="21">
        <v>1194590.5600001069</v>
      </c>
      <c r="I3349" s="21">
        <v>109632.99000004253</v>
      </c>
      <c r="J3349" s="21">
        <v>10799.5699999928</v>
      </c>
      <c r="K3349" s="21">
        <v>4440174.8299996937</v>
      </c>
      <c r="L3349" s="21">
        <v>705422.21000003791</v>
      </c>
      <c r="M3349" s="21">
        <v>5145597.0399997318</v>
      </c>
      <c r="P3349"/>
      <c r="Q3349"/>
      <c r="R3349"/>
      <c r="S3349"/>
      <c r="T3349"/>
      <c r="U3349"/>
      <c r="V3349"/>
      <c r="W3349"/>
      <c r="X3349"/>
      <c r="Y3349"/>
      <c r="Z3349"/>
    </row>
    <row r="3350" spans="1:26" s="46" customFormat="1" x14ac:dyDescent="0.25">
      <c r="A3350" s="52">
        <v>3506706</v>
      </c>
      <c r="B3350" s="70" t="s">
        <v>3245</v>
      </c>
      <c r="C3350" s="70" t="s">
        <v>3173</v>
      </c>
      <c r="D3350" s="79">
        <v>1713816.6700002477</v>
      </c>
      <c r="E3350" s="21">
        <v>733991.770000219</v>
      </c>
      <c r="F3350" s="21">
        <v>439943.94999994006</v>
      </c>
      <c r="G3350" s="21">
        <v>539880.95000008855</v>
      </c>
      <c r="H3350" s="21">
        <v>635251.72999994271</v>
      </c>
      <c r="I3350" s="21">
        <v>123645.7899999916</v>
      </c>
      <c r="J3350" s="21">
        <v>1581.0299999993299</v>
      </c>
      <c r="K3350" s="21">
        <v>2474295.2200001813</v>
      </c>
      <c r="L3350" s="21">
        <v>304291</v>
      </c>
      <c r="M3350" s="21">
        <v>2778586.2200001813</v>
      </c>
      <c r="P3350"/>
      <c r="Q3350"/>
      <c r="R3350"/>
      <c r="S3350"/>
      <c r="T3350"/>
      <c r="U3350"/>
      <c r="V3350"/>
      <c r="W3350"/>
      <c r="X3350"/>
      <c r="Y3350"/>
      <c r="Z3350"/>
    </row>
    <row r="3351" spans="1:26" s="46" customFormat="1" x14ac:dyDescent="0.25">
      <c r="A3351" s="52">
        <v>3506805</v>
      </c>
      <c r="B3351" s="70" t="s">
        <v>703</v>
      </c>
      <c r="C3351" s="70" t="s">
        <v>3173</v>
      </c>
      <c r="D3351" s="79">
        <v>1919540.9600000717</v>
      </c>
      <c r="E3351" s="21">
        <v>600194.42999982799</v>
      </c>
      <c r="F3351" s="21">
        <v>274005.49000007263</v>
      </c>
      <c r="G3351" s="21">
        <v>1045341.0400001709</v>
      </c>
      <c r="H3351" s="21">
        <v>673516.44000009936</v>
      </c>
      <c r="I3351" s="21">
        <v>68320.190000012517</v>
      </c>
      <c r="J3351" s="21">
        <v>1925.59999999963</v>
      </c>
      <c r="K3351" s="21">
        <v>2663303.1900001829</v>
      </c>
      <c r="L3351" s="21">
        <v>185526</v>
      </c>
      <c r="M3351" s="21">
        <v>2848829.1900001829</v>
      </c>
      <c r="P3351"/>
      <c r="Q3351"/>
      <c r="R3351"/>
      <c r="S3351"/>
      <c r="T3351"/>
      <c r="U3351"/>
      <c r="V3351"/>
      <c r="W3351"/>
      <c r="X3351"/>
      <c r="Y3351"/>
      <c r="Z3351"/>
    </row>
    <row r="3352" spans="1:26" s="46" customFormat="1" x14ac:dyDescent="0.25">
      <c r="A3352" s="52">
        <v>3506904</v>
      </c>
      <c r="B3352" s="70" t="s">
        <v>3246</v>
      </c>
      <c r="C3352" s="70" t="s">
        <v>3173</v>
      </c>
      <c r="D3352" s="79">
        <v>919790.19000004907</v>
      </c>
      <c r="E3352" s="21">
        <v>359946.37000012398</v>
      </c>
      <c r="F3352" s="21">
        <v>246805.42000003121</v>
      </c>
      <c r="G3352" s="21">
        <v>313038.39999989391</v>
      </c>
      <c r="H3352" s="21">
        <v>377131.43999992718</v>
      </c>
      <c r="I3352" s="21">
        <v>54867.179999995969</v>
      </c>
      <c r="J3352" s="21">
        <v>2187.0199999995498</v>
      </c>
      <c r="K3352" s="21">
        <v>1353975.8299999717</v>
      </c>
      <c r="L3352" s="21">
        <v>195833</v>
      </c>
      <c r="M3352" s="21">
        <v>1549808.8299999717</v>
      </c>
      <c r="P3352"/>
      <c r="Q3352"/>
      <c r="R3352"/>
      <c r="S3352"/>
      <c r="T3352"/>
      <c r="U3352"/>
      <c r="V3352"/>
      <c r="W3352"/>
      <c r="X3352"/>
      <c r="Y3352"/>
      <c r="Z3352"/>
    </row>
    <row r="3353" spans="1:26" s="46" customFormat="1" x14ac:dyDescent="0.25">
      <c r="A3353" s="52">
        <v>3507001</v>
      </c>
      <c r="B3353" s="70" t="s">
        <v>3247</v>
      </c>
      <c r="C3353" s="70" t="s">
        <v>3173</v>
      </c>
      <c r="D3353" s="79">
        <v>9787635.3100000974</v>
      </c>
      <c r="E3353" s="21">
        <v>2174559.0699994098</v>
      </c>
      <c r="F3353" s="21">
        <v>2220876.1300005619</v>
      </c>
      <c r="G3353" s="21">
        <v>5392200.1100001261</v>
      </c>
      <c r="H3353" s="21">
        <v>2867409.6500010076</v>
      </c>
      <c r="I3353" s="21">
        <v>1929294.8799992921</v>
      </c>
      <c r="J3353" s="21">
        <v>27585.360000014301</v>
      </c>
      <c r="K3353" s="21">
        <v>14611925.200000413</v>
      </c>
      <c r="L3353" s="21">
        <v>652625.99000001</v>
      </c>
      <c r="M3353" s="21">
        <v>15264551.190000422</v>
      </c>
      <c r="P3353"/>
      <c r="Q3353"/>
      <c r="R3353"/>
      <c r="S3353"/>
      <c r="T3353"/>
      <c r="U3353"/>
      <c r="V3353"/>
      <c r="W3353"/>
      <c r="X3353"/>
      <c r="Y3353"/>
      <c r="Z3353"/>
    </row>
    <row r="3354" spans="1:26" s="46" customFormat="1" x14ac:dyDescent="0.25">
      <c r="A3354" s="52">
        <v>3507100</v>
      </c>
      <c r="B3354" s="70" t="s">
        <v>3248</v>
      </c>
      <c r="C3354" s="70" t="s">
        <v>3173</v>
      </c>
      <c r="D3354" s="79">
        <v>1643459.8999999953</v>
      </c>
      <c r="E3354" s="21">
        <v>678211.07999992406</v>
      </c>
      <c r="F3354" s="21">
        <v>294616.68000004813</v>
      </c>
      <c r="G3354" s="21">
        <v>670632.14000002306</v>
      </c>
      <c r="H3354" s="21">
        <v>639926.31999988074</v>
      </c>
      <c r="I3354" s="21">
        <v>154837.5299999495</v>
      </c>
      <c r="J3354" s="21">
        <v>8704.67000000179</v>
      </c>
      <c r="K3354" s="21">
        <v>2446928.4199998272</v>
      </c>
      <c r="L3354" s="21">
        <v>305836.80000001198</v>
      </c>
      <c r="M3354" s="21">
        <v>2752765.2199998391</v>
      </c>
      <c r="P3354"/>
      <c r="Q3354"/>
      <c r="R3354"/>
      <c r="S3354"/>
      <c r="T3354"/>
      <c r="U3354"/>
      <c r="V3354"/>
      <c r="W3354"/>
      <c r="X3354"/>
      <c r="Y3354"/>
      <c r="Z3354"/>
    </row>
    <row r="3355" spans="1:26" s="46" customFormat="1" x14ac:dyDescent="0.25">
      <c r="A3355" s="52">
        <v>3507159</v>
      </c>
      <c r="B3355" s="70" t="s">
        <v>3249</v>
      </c>
      <c r="C3355" s="70" t="s">
        <v>3173</v>
      </c>
      <c r="D3355" s="79">
        <v>130116.6100000367</v>
      </c>
      <c r="E3355" s="21">
        <v>80714.750000029802</v>
      </c>
      <c r="F3355" s="21">
        <v>20778.860000006898</v>
      </c>
      <c r="G3355" s="21">
        <v>28623</v>
      </c>
      <c r="H3355" s="21">
        <v>64206.439999990202</v>
      </c>
      <c r="I3355" s="21">
        <v>6688.4100000001499</v>
      </c>
      <c r="J3355" s="21">
        <v>750</v>
      </c>
      <c r="K3355" s="21">
        <v>201761.46000002706</v>
      </c>
      <c r="L3355" s="21">
        <v>45913</v>
      </c>
      <c r="M3355" s="21">
        <v>247674.46000002706</v>
      </c>
      <c r="P3355"/>
      <c r="Q3355"/>
      <c r="R3355"/>
      <c r="S3355"/>
      <c r="T3355"/>
      <c r="U3355"/>
      <c r="V3355"/>
      <c r="W3355"/>
      <c r="X3355"/>
      <c r="Y3355"/>
      <c r="Z3355"/>
    </row>
    <row r="3356" spans="1:26" s="46" customFormat="1" x14ac:dyDescent="0.25">
      <c r="A3356" s="52">
        <v>3507209</v>
      </c>
      <c r="B3356" s="70" t="s">
        <v>3250</v>
      </c>
      <c r="C3356" s="70" t="s">
        <v>3173</v>
      </c>
      <c r="D3356" s="79">
        <v>123007.7500000131</v>
      </c>
      <c r="E3356" s="21">
        <v>36996.549999989598</v>
      </c>
      <c r="F3356" s="21">
        <v>17157.310000008001</v>
      </c>
      <c r="G3356" s="21">
        <v>68853.890000015497</v>
      </c>
      <c r="H3356" s="21">
        <v>40265.940000013441</v>
      </c>
      <c r="I3356" s="21">
        <v>23870.129999995665</v>
      </c>
      <c r="J3356" s="21">
        <v>0</v>
      </c>
      <c r="K3356" s="21">
        <v>187143.82000002221</v>
      </c>
      <c r="L3356" s="21">
        <v>16866</v>
      </c>
      <c r="M3356" s="21">
        <v>204009.82000002221</v>
      </c>
      <c r="P3356"/>
      <c r="Q3356"/>
      <c r="R3356"/>
      <c r="S3356"/>
      <c r="T3356"/>
      <c r="U3356"/>
      <c r="V3356"/>
      <c r="W3356"/>
      <c r="X3356"/>
      <c r="Y3356"/>
      <c r="Z3356"/>
    </row>
    <row r="3357" spans="1:26" s="46" customFormat="1" x14ac:dyDescent="0.25">
      <c r="A3357" s="52">
        <v>3507308</v>
      </c>
      <c r="B3357" s="70" t="s">
        <v>3251</v>
      </c>
      <c r="C3357" s="70" t="s">
        <v>3173</v>
      </c>
      <c r="D3357" s="79">
        <v>598817.06000016152</v>
      </c>
      <c r="E3357" s="21">
        <v>290007.32000005199</v>
      </c>
      <c r="F3357" s="21">
        <v>117759.75999998581</v>
      </c>
      <c r="G3357" s="21">
        <v>191049.98000012373</v>
      </c>
      <c r="H3357" s="21">
        <v>195646.56000000221</v>
      </c>
      <c r="I3357" s="21">
        <v>43801.860000006462</v>
      </c>
      <c r="J3357" s="21">
        <v>0</v>
      </c>
      <c r="K3357" s="21">
        <v>838265.4800001703</v>
      </c>
      <c r="L3357" s="21">
        <v>42165</v>
      </c>
      <c r="M3357" s="21">
        <v>880430.4800001703</v>
      </c>
      <c r="P3357"/>
      <c r="Q3357"/>
      <c r="R3357"/>
      <c r="S3357"/>
      <c r="T3357"/>
      <c r="U3357"/>
      <c r="V3357"/>
      <c r="W3357"/>
      <c r="X3357"/>
      <c r="Y3357"/>
      <c r="Z3357"/>
    </row>
    <row r="3358" spans="1:26" s="46" customFormat="1" x14ac:dyDescent="0.25">
      <c r="A3358" s="52">
        <v>3507407</v>
      </c>
      <c r="B3358" s="70" t="s">
        <v>1273</v>
      </c>
      <c r="C3358" s="70" t="s">
        <v>3173</v>
      </c>
      <c r="D3358" s="79">
        <v>2586606.6500000716</v>
      </c>
      <c r="E3358" s="21">
        <v>971084.08000016201</v>
      </c>
      <c r="F3358" s="21">
        <v>936672.90000010876</v>
      </c>
      <c r="G3358" s="21">
        <v>678849.66999980097</v>
      </c>
      <c r="H3358" s="21">
        <v>837516.10000006482</v>
      </c>
      <c r="I3358" s="21">
        <v>187670.56999999497</v>
      </c>
      <c r="J3358" s="21">
        <v>3281.4299999997002</v>
      </c>
      <c r="K3358" s="21">
        <v>3615074.7500001313</v>
      </c>
      <c r="L3358" s="21">
        <v>239565.65999996994</v>
      </c>
      <c r="M3358" s="21">
        <v>3854640.4100001012</v>
      </c>
      <c r="P3358"/>
      <c r="Q3358"/>
      <c r="R3358"/>
      <c r="S3358"/>
      <c r="T3358"/>
      <c r="U3358"/>
      <c r="V3358"/>
      <c r="W3358"/>
      <c r="X3358"/>
      <c r="Y3358"/>
      <c r="Z3358"/>
    </row>
    <row r="3359" spans="1:26" s="46" customFormat="1" x14ac:dyDescent="0.25">
      <c r="A3359" s="52">
        <v>3507456</v>
      </c>
      <c r="B3359" s="70" t="s">
        <v>3252</v>
      </c>
      <c r="C3359" s="70" t="s">
        <v>3173</v>
      </c>
      <c r="D3359" s="79">
        <v>93175.029999993683</v>
      </c>
      <c r="E3359" s="21">
        <v>50414.589999988697</v>
      </c>
      <c r="F3359" s="21">
        <v>18505.460000008301</v>
      </c>
      <c r="G3359" s="21">
        <v>24254.9799999967</v>
      </c>
      <c r="H3359" s="21">
        <v>22715.000000001899</v>
      </c>
      <c r="I3359" s="21">
        <v>14346.4299999997</v>
      </c>
      <c r="J3359" s="21">
        <v>891</v>
      </c>
      <c r="K3359" s="21">
        <v>131127.45999999528</v>
      </c>
      <c r="L3359" s="21">
        <v>20590</v>
      </c>
      <c r="M3359" s="21">
        <v>151717.45999999528</v>
      </c>
      <c r="P3359"/>
      <c r="Q3359"/>
      <c r="R3359"/>
      <c r="S3359"/>
      <c r="T3359"/>
      <c r="U3359"/>
      <c r="V3359"/>
      <c r="W3359"/>
      <c r="X3359"/>
      <c r="Y3359"/>
      <c r="Z3359"/>
    </row>
    <row r="3360" spans="1:26" s="46" customFormat="1" x14ac:dyDescent="0.25">
      <c r="A3360" s="52">
        <v>3507506</v>
      </c>
      <c r="B3360" s="70" t="s">
        <v>3253</v>
      </c>
      <c r="C3360" s="70" t="s">
        <v>3173</v>
      </c>
      <c r="D3360" s="79">
        <v>23877296.700001225</v>
      </c>
      <c r="E3360" s="21">
        <v>5087232.92999887</v>
      </c>
      <c r="F3360" s="21">
        <v>3803588.5700011202</v>
      </c>
      <c r="G3360" s="21">
        <v>14986475.200001234</v>
      </c>
      <c r="H3360" s="21">
        <v>8134124.7800035039</v>
      </c>
      <c r="I3360" s="21">
        <v>1594733.8700000395</v>
      </c>
      <c r="J3360" s="21">
        <v>71880.129999995203</v>
      </c>
      <c r="K3360" s="21">
        <v>33678035.480004765</v>
      </c>
      <c r="L3360" s="21">
        <v>2099997.1800003811</v>
      </c>
      <c r="M3360" s="21">
        <v>35778032.660005145</v>
      </c>
      <c r="P3360"/>
      <c r="Q3360"/>
      <c r="R3360"/>
      <c r="S3360"/>
      <c r="T3360"/>
      <c r="U3360"/>
      <c r="V3360"/>
      <c r="W3360"/>
      <c r="X3360"/>
      <c r="Y3360"/>
      <c r="Z3360"/>
    </row>
    <row r="3361" spans="1:26" s="46" customFormat="1" x14ac:dyDescent="0.25">
      <c r="A3361" s="52">
        <v>3507605</v>
      </c>
      <c r="B3361" s="70" t="s">
        <v>3254</v>
      </c>
      <c r="C3361" s="70" t="s">
        <v>3173</v>
      </c>
      <c r="D3361" s="79">
        <v>30168573.669992432</v>
      </c>
      <c r="E3361" s="21">
        <v>8987708.61999893</v>
      </c>
      <c r="F3361" s="21">
        <v>4974999.499999701</v>
      </c>
      <c r="G3361" s="21">
        <v>16205865.549993804</v>
      </c>
      <c r="H3361" s="21">
        <v>9351113.5899998769</v>
      </c>
      <c r="I3361" s="21">
        <v>2421840.6500001857</v>
      </c>
      <c r="J3361" s="21">
        <v>79628.580000042901</v>
      </c>
      <c r="K3361" s="21">
        <v>42021156.489992537</v>
      </c>
      <c r="L3361" s="21">
        <v>3572973.3400010709</v>
      </c>
      <c r="M3361" s="21">
        <v>45594129.829993606</v>
      </c>
      <c r="P3361"/>
      <c r="Q3361"/>
      <c r="R3361"/>
      <c r="S3361"/>
      <c r="T3361"/>
      <c r="U3361"/>
      <c r="V3361"/>
      <c r="W3361"/>
      <c r="X3361"/>
      <c r="Y3361"/>
      <c r="Z3361"/>
    </row>
    <row r="3362" spans="1:26" s="46" customFormat="1" x14ac:dyDescent="0.25">
      <c r="A3362" s="52">
        <v>3507704</v>
      </c>
      <c r="B3362" s="70" t="s">
        <v>3255</v>
      </c>
      <c r="C3362" s="70" t="s">
        <v>3173</v>
      </c>
      <c r="D3362" s="79">
        <v>908203.69000018446</v>
      </c>
      <c r="E3362" s="21">
        <v>549751.58000016201</v>
      </c>
      <c r="F3362" s="21">
        <v>145546.40000003259</v>
      </c>
      <c r="G3362" s="21">
        <v>212905.70999998986</v>
      </c>
      <c r="H3362" s="21">
        <v>319809.31999995466</v>
      </c>
      <c r="I3362" s="21">
        <v>25833.09999999213</v>
      </c>
      <c r="J3362" s="21">
        <v>1754</v>
      </c>
      <c r="K3362" s="21">
        <v>1255600.1100001312</v>
      </c>
      <c r="L3362" s="21">
        <v>58094</v>
      </c>
      <c r="M3362" s="21">
        <v>1313694.1100001312</v>
      </c>
      <c r="P3362"/>
      <c r="Q3362"/>
      <c r="R3362"/>
      <c r="S3362"/>
      <c r="T3362"/>
      <c r="U3362"/>
      <c r="V3362"/>
      <c r="W3362"/>
      <c r="X3362"/>
      <c r="Y3362"/>
      <c r="Z3362"/>
    </row>
    <row r="3363" spans="1:26" s="46" customFormat="1" x14ac:dyDescent="0.25">
      <c r="A3363" s="52">
        <v>3507753</v>
      </c>
      <c r="B3363" s="70" t="s">
        <v>3256</v>
      </c>
      <c r="C3363" s="70" t="s">
        <v>3173</v>
      </c>
      <c r="D3363" s="79">
        <v>184831.94999998808</v>
      </c>
      <c r="E3363" s="21">
        <v>80530.379999972894</v>
      </c>
      <c r="F3363" s="21">
        <v>79893.130000017598</v>
      </c>
      <c r="G3363" s="21">
        <v>24408.439999997601</v>
      </c>
      <c r="H3363" s="21">
        <v>77597.190000027404</v>
      </c>
      <c r="I3363" s="21">
        <v>46160.699999986224</v>
      </c>
      <c r="J3363" s="21">
        <v>1551.01999999955</v>
      </c>
      <c r="K3363" s="21">
        <v>310140.86000000127</v>
      </c>
      <c r="L3363" s="21">
        <v>45904</v>
      </c>
      <c r="M3363" s="21">
        <v>356044.86000000127</v>
      </c>
      <c r="P3363"/>
      <c r="Q3363"/>
      <c r="R3363"/>
      <c r="S3363"/>
      <c r="T3363"/>
      <c r="U3363"/>
      <c r="V3363"/>
      <c r="W3363"/>
      <c r="X3363"/>
      <c r="Y3363"/>
      <c r="Z3363"/>
    </row>
    <row r="3364" spans="1:26" s="46" customFormat="1" x14ac:dyDescent="0.25">
      <c r="A3364" s="52">
        <v>3507803</v>
      </c>
      <c r="B3364" s="70" t="s">
        <v>3257</v>
      </c>
      <c r="C3364" s="70" t="s">
        <v>3173</v>
      </c>
      <c r="D3364" s="79">
        <v>3098796.1100001242</v>
      </c>
      <c r="E3364" s="21">
        <v>1262776.58999991</v>
      </c>
      <c r="F3364" s="21">
        <v>521098.03000012808</v>
      </c>
      <c r="G3364" s="21">
        <v>1314921.4900000859</v>
      </c>
      <c r="H3364" s="21">
        <v>1084359.2199998396</v>
      </c>
      <c r="I3364" s="21">
        <v>218481.79000002646</v>
      </c>
      <c r="J3364" s="21">
        <v>4076.92000000179</v>
      </c>
      <c r="K3364" s="21">
        <v>4405714.0399999917</v>
      </c>
      <c r="L3364" s="21">
        <v>416028</v>
      </c>
      <c r="M3364" s="21">
        <v>4821742.0399999917</v>
      </c>
      <c r="P3364"/>
      <c r="Q3364"/>
      <c r="R3364"/>
      <c r="S3364"/>
      <c r="T3364"/>
      <c r="U3364"/>
      <c r="V3364"/>
      <c r="W3364"/>
      <c r="X3364"/>
      <c r="Y3364"/>
      <c r="Z3364"/>
    </row>
    <row r="3365" spans="1:26" s="46" customFormat="1" x14ac:dyDescent="0.25">
      <c r="A3365" s="52">
        <v>3507902</v>
      </c>
      <c r="B3365" s="70" t="s">
        <v>3258</v>
      </c>
      <c r="C3365" s="70" t="s">
        <v>3173</v>
      </c>
      <c r="D3365" s="79">
        <v>3719713.8100003679</v>
      </c>
      <c r="E3365" s="21">
        <v>1253344.5799996899</v>
      </c>
      <c r="F3365" s="21">
        <v>444169.12000011042</v>
      </c>
      <c r="G3365" s="21">
        <v>2022200.1100005675</v>
      </c>
      <c r="H3365" s="21">
        <v>1205398.5600002136</v>
      </c>
      <c r="I3365" s="21">
        <v>217497.8100000128</v>
      </c>
      <c r="J3365" s="21">
        <v>14090.2699999958</v>
      </c>
      <c r="K3365" s="21">
        <v>5156700.4500005897</v>
      </c>
      <c r="L3365" s="21">
        <v>369514</v>
      </c>
      <c r="M3365" s="21">
        <v>5526214.4500005897</v>
      </c>
      <c r="P3365"/>
      <c r="Q3365"/>
      <c r="R3365"/>
      <c r="S3365"/>
      <c r="T3365"/>
      <c r="U3365"/>
      <c r="V3365"/>
      <c r="W3365"/>
      <c r="X3365"/>
      <c r="Y3365"/>
      <c r="Z3365"/>
    </row>
    <row r="3366" spans="1:26" s="46" customFormat="1" x14ac:dyDescent="0.25">
      <c r="A3366" s="52">
        <v>3508009</v>
      </c>
      <c r="B3366" s="70" t="s">
        <v>3259</v>
      </c>
      <c r="C3366" s="70" t="s">
        <v>3173</v>
      </c>
      <c r="D3366" s="79">
        <v>1483172.7299999855</v>
      </c>
      <c r="E3366" s="21">
        <v>919400.84000016365</v>
      </c>
      <c r="F3366" s="21">
        <v>182096.76000000522</v>
      </c>
      <c r="G3366" s="21">
        <v>381675.12999981677</v>
      </c>
      <c r="H3366" s="21">
        <v>738740.79999989842</v>
      </c>
      <c r="I3366" s="21">
        <v>72668.479999991046</v>
      </c>
      <c r="J3366" s="21">
        <v>3113.23999999836</v>
      </c>
      <c r="K3366" s="21">
        <v>2297695.2499998733</v>
      </c>
      <c r="L3366" s="21">
        <v>411687.38000000175</v>
      </c>
      <c r="M3366" s="21">
        <v>2709382.6299998751</v>
      </c>
      <c r="P3366"/>
      <c r="Q3366"/>
      <c r="R3366"/>
      <c r="S3366"/>
      <c r="T3366"/>
      <c r="U3366"/>
      <c r="V3366"/>
      <c r="W3366"/>
      <c r="X3366"/>
      <c r="Y3366"/>
      <c r="Z3366"/>
    </row>
    <row r="3367" spans="1:26" s="46" customFormat="1" x14ac:dyDescent="0.25">
      <c r="A3367" s="52">
        <v>3508108</v>
      </c>
      <c r="B3367" s="70" t="s">
        <v>3260</v>
      </c>
      <c r="C3367" s="70" t="s">
        <v>3173</v>
      </c>
      <c r="D3367" s="79">
        <v>3169565.830000726</v>
      </c>
      <c r="E3367" s="21">
        <v>1457216.1400001</v>
      </c>
      <c r="F3367" s="21">
        <v>898685.34000019985</v>
      </c>
      <c r="G3367" s="21">
        <v>813664.35000042606</v>
      </c>
      <c r="H3367" s="21">
        <v>1199239.7099995795</v>
      </c>
      <c r="I3367" s="21">
        <v>143963.39000000028</v>
      </c>
      <c r="J3367" s="21">
        <v>5173.8699999973196</v>
      </c>
      <c r="K3367" s="21">
        <v>4517942.8000003034</v>
      </c>
      <c r="L3367" s="21">
        <v>519099</v>
      </c>
      <c r="M3367" s="21">
        <v>5037041.8000003034</v>
      </c>
      <c r="P3367"/>
      <c r="Q3367"/>
      <c r="R3367"/>
      <c r="S3367"/>
      <c r="T3367"/>
      <c r="U3367"/>
      <c r="V3367"/>
      <c r="W3367"/>
      <c r="X3367"/>
      <c r="Y3367"/>
      <c r="Z3367"/>
    </row>
    <row r="3368" spans="1:26" s="46" customFormat="1" x14ac:dyDescent="0.25">
      <c r="A3368" s="52">
        <v>3508207</v>
      </c>
      <c r="B3368" s="70" t="s">
        <v>3261</v>
      </c>
      <c r="C3368" s="70" t="s">
        <v>3173</v>
      </c>
      <c r="D3368" s="79">
        <v>623016.66999970307</v>
      </c>
      <c r="E3368" s="21">
        <v>253873.16999989701</v>
      </c>
      <c r="F3368" s="21">
        <v>209975.3499998748</v>
      </c>
      <c r="G3368" s="21">
        <v>159168.14999993119</v>
      </c>
      <c r="H3368" s="21">
        <v>214604.45000007769</v>
      </c>
      <c r="I3368" s="21">
        <v>56963.87999999107</v>
      </c>
      <c r="J3368" s="21">
        <v>834</v>
      </c>
      <c r="K3368" s="21">
        <v>895418.99999977183</v>
      </c>
      <c r="L3368" s="21">
        <v>88078</v>
      </c>
      <c r="M3368" s="21">
        <v>983496.99999977183</v>
      </c>
      <c r="P3368"/>
      <c r="Q3368"/>
      <c r="R3368"/>
      <c r="S3368"/>
      <c r="T3368"/>
      <c r="U3368"/>
      <c r="V3368"/>
      <c r="W3368"/>
      <c r="X3368"/>
      <c r="Y3368"/>
      <c r="Z3368"/>
    </row>
    <row r="3369" spans="1:26" s="46" customFormat="1" x14ac:dyDescent="0.25">
      <c r="A3369" s="52">
        <v>3508306</v>
      </c>
      <c r="B3369" s="70" t="s">
        <v>3262</v>
      </c>
      <c r="C3369" s="70" t="s">
        <v>3173</v>
      </c>
      <c r="D3369" s="79">
        <v>459594.58999991801</v>
      </c>
      <c r="E3369" s="21">
        <v>216410.509999931</v>
      </c>
      <c r="F3369" s="21">
        <v>109550.97000000215</v>
      </c>
      <c r="G3369" s="21">
        <v>133633.10999998482</v>
      </c>
      <c r="H3369" s="21">
        <v>169839.29999999213</v>
      </c>
      <c r="I3369" s="21">
        <v>28740.240000005841</v>
      </c>
      <c r="J3369" s="21">
        <v>2636</v>
      </c>
      <c r="K3369" s="21">
        <v>660810.12999991595</v>
      </c>
      <c r="L3369" s="21">
        <v>76834</v>
      </c>
      <c r="M3369" s="21">
        <v>737644.12999991595</v>
      </c>
      <c r="P3369"/>
      <c r="Q3369"/>
      <c r="R3369"/>
      <c r="S3369"/>
      <c r="T3369"/>
      <c r="U3369"/>
      <c r="V3369"/>
      <c r="W3369"/>
      <c r="X3369"/>
      <c r="Y3369"/>
      <c r="Z3369"/>
    </row>
    <row r="3370" spans="1:26" s="46" customFormat="1" x14ac:dyDescent="0.25">
      <c r="A3370" s="52">
        <v>3508405</v>
      </c>
      <c r="B3370" s="70" t="s">
        <v>3263</v>
      </c>
      <c r="C3370" s="70" t="s">
        <v>3173</v>
      </c>
      <c r="D3370" s="79">
        <v>4092147.5200017337</v>
      </c>
      <c r="E3370" s="21">
        <v>1340457.02000082</v>
      </c>
      <c r="F3370" s="21">
        <v>656269.63000014448</v>
      </c>
      <c r="G3370" s="21">
        <v>2095420.8700007692</v>
      </c>
      <c r="H3370" s="21">
        <v>1497281.0400008012</v>
      </c>
      <c r="I3370" s="21">
        <v>373257.00999989774</v>
      </c>
      <c r="J3370" s="21">
        <v>30630.900000006</v>
      </c>
      <c r="K3370" s="21">
        <v>5993316.4700024379</v>
      </c>
      <c r="L3370" s="21">
        <v>675296</v>
      </c>
      <c r="M3370" s="21">
        <v>6668612.4700024379</v>
      </c>
      <c r="P3370"/>
      <c r="Q3370"/>
      <c r="R3370"/>
      <c r="S3370"/>
      <c r="T3370"/>
      <c r="U3370"/>
      <c r="V3370"/>
      <c r="W3370"/>
      <c r="X3370"/>
      <c r="Y3370"/>
      <c r="Z3370"/>
    </row>
    <row r="3371" spans="1:26" s="46" customFormat="1" x14ac:dyDescent="0.25">
      <c r="A3371" s="52">
        <v>3508504</v>
      </c>
      <c r="B3371" s="70" t="s">
        <v>3264</v>
      </c>
      <c r="C3371" s="70" t="s">
        <v>3173</v>
      </c>
      <c r="D3371" s="79">
        <v>19648372.809997931</v>
      </c>
      <c r="E3371" s="21">
        <v>3296949.3500013389</v>
      </c>
      <c r="F3371" s="21">
        <v>3242865.5399995209</v>
      </c>
      <c r="G3371" s="21">
        <v>13108557.919997072</v>
      </c>
      <c r="H3371" s="21">
        <v>5619426.530000044</v>
      </c>
      <c r="I3371" s="21">
        <v>2541920.1499995319</v>
      </c>
      <c r="J3371" s="21">
        <v>41543.660000026197</v>
      </c>
      <c r="K3371" s="21">
        <v>27851263.149997536</v>
      </c>
      <c r="L3371" s="21">
        <v>1707675.4400000579</v>
      </c>
      <c r="M3371" s="21">
        <v>29558938.589997593</v>
      </c>
      <c r="P3371"/>
      <c r="Q3371"/>
      <c r="R3371"/>
      <c r="S3371"/>
      <c r="T3371"/>
      <c r="U3371"/>
      <c r="V3371"/>
      <c r="W3371"/>
      <c r="X3371"/>
      <c r="Y3371"/>
      <c r="Z3371"/>
    </row>
    <row r="3372" spans="1:26" s="46" customFormat="1" x14ac:dyDescent="0.25">
      <c r="A3372" s="52">
        <v>3508603</v>
      </c>
      <c r="B3372" s="70" t="s">
        <v>3265</v>
      </c>
      <c r="C3372" s="70" t="s">
        <v>3173</v>
      </c>
      <c r="D3372" s="79">
        <v>5160723.7099994188</v>
      </c>
      <c r="E3372" s="21">
        <v>1266271.16000009</v>
      </c>
      <c r="F3372" s="21">
        <v>1043269.4099996749</v>
      </c>
      <c r="G3372" s="21">
        <v>2851183.1399996541</v>
      </c>
      <c r="H3372" s="21">
        <v>2040234.0899991391</v>
      </c>
      <c r="I3372" s="21">
        <v>414630.53000001714</v>
      </c>
      <c r="J3372" s="21">
        <v>16637.889999985699</v>
      </c>
      <c r="K3372" s="21">
        <v>7632226.2199985608</v>
      </c>
      <c r="L3372" s="21">
        <v>570616.16000008606</v>
      </c>
      <c r="M3372" s="21">
        <v>8202842.3799986467</v>
      </c>
      <c r="P3372"/>
      <c r="Q3372"/>
      <c r="R3372"/>
      <c r="S3372"/>
      <c r="T3372"/>
      <c r="U3372"/>
      <c r="V3372"/>
      <c r="W3372"/>
      <c r="X3372"/>
      <c r="Y3372"/>
      <c r="Z3372"/>
    </row>
    <row r="3373" spans="1:26" s="46" customFormat="1" x14ac:dyDescent="0.25">
      <c r="A3373" s="52">
        <v>3508702</v>
      </c>
      <c r="B3373" s="70" t="s">
        <v>3266</v>
      </c>
      <c r="C3373" s="70" t="s">
        <v>3173</v>
      </c>
      <c r="D3373" s="79">
        <v>2685817.3799995868</v>
      </c>
      <c r="E3373" s="21">
        <v>1233010.8499999</v>
      </c>
      <c r="F3373" s="21">
        <v>598611.85000004107</v>
      </c>
      <c r="G3373" s="21">
        <v>854194.67999964568</v>
      </c>
      <c r="H3373" s="21">
        <v>986228.73000014049</v>
      </c>
      <c r="I3373" s="21">
        <v>97034.369999992254</v>
      </c>
      <c r="J3373" s="21">
        <v>14426.920000001801</v>
      </c>
      <c r="K3373" s="21">
        <v>3783507.3999997214</v>
      </c>
      <c r="L3373" s="21">
        <v>426990.89999997598</v>
      </c>
      <c r="M3373" s="21">
        <v>4210498.2999996971</v>
      </c>
      <c r="P3373"/>
      <c r="Q3373"/>
      <c r="R3373"/>
      <c r="S3373"/>
      <c r="T3373"/>
      <c r="U3373"/>
      <c r="V3373"/>
      <c r="W3373"/>
      <c r="X3373"/>
      <c r="Y3373"/>
      <c r="Z3373"/>
    </row>
    <row r="3374" spans="1:26" s="46" customFormat="1" x14ac:dyDescent="0.25">
      <c r="A3374" s="52">
        <v>3508801</v>
      </c>
      <c r="B3374" s="70" t="s">
        <v>3267</v>
      </c>
      <c r="C3374" s="70" t="s">
        <v>3173</v>
      </c>
      <c r="D3374" s="79">
        <v>2899413.3699995251</v>
      </c>
      <c r="E3374" s="21">
        <v>1053741.2900002</v>
      </c>
      <c r="F3374" s="21">
        <v>592099.63999977324</v>
      </c>
      <c r="G3374" s="21">
        <v>1253572.4399995522</v>
      </c>
      <c r="H3374" s="21">
        <v>1176759.6900003557</v>
      </c>
      <c r="I3374" s="21">
        <v>123220.2400000161</v>
      </c>
      <c r="J3374" s="21">
        <v>3253.03999999911</v>
      </c>
      <c r="K3374" s="21">
        <v>4202646.3399998965</v>
      </c>
      <c r="L3374" s="21">
        <v>286068.64999997598</v>
      </c>
      <c r="M3374" s="21">
        <v>4488714.9899998726</v>
      </c>
      <c r="P3374"/>
      <c r="Q3374"/>
      <c r="R3374"/>
      <c r="S3374"/>
      <c r="T3374"/>
      <c r="U3374"/>
      <c r="V3374"/>
      <c r="W3374"/>
      <c r="X3374"/>
      <c r="Y3374"/>
      <c r="Z3374"/>
    </row>
    <row r="3375" spans="1:26" s="46" customFormat="1" x14ac:dyDescent="0.25">
      <c r="A3375" s="52">
        <v>3508900</v>
      </c>
      <c r="B3375" s="70" t="s">
        <v>3268</v>
      </c>
      <c r="C3375" s="70" t="s">
        <v>3173</v>
      </c>
      <c r="D3375" s="79">
        <v>566096.13999992504</v>
      </c>
      <c r="E3375" s="21">
        <v>299077.11999991501</v>
      </c>
      <c r="F3375" s="21">
        <v>148936.48000004471</v>
      </c>
      <c r="G3375" s="21">
        <v>118082.5399999653</v>
      </c>
      <c r="H3375" s="21">
        <v>145979.89000001596</v>
      </c>
      <c r="I3375" s="21">
        <v>29736.26999999215</v>
      </c>
      <c r="J3375" s="21">
        <v>2588</v>
      </c>
      <c r="K3375" s="21">
        <v>744400.29999993311</v>
      </c>
      <c r="L3375" s="21">
        <v>43102</v>
      </c>
      <c r="M3375" s="21">
        <v>787502.29999993311</v>
      </c>
      <c r="P3375"/>
      <c r="Q3375"/>
      <c r="R3375"/>
      <c r="S3375"/>
      <c r="T3375"/>
      <c r="U3375"/>
      <c r="V3375"/>
      <c r="W3375"/>
      <c r="X3375"/>
      <c r="Y3375"/>
      <c r="Z3375"/>
    </row>
    <row r="3376" spans="1:26" s="46" customFormat="1" x14ac:dyDescent="0.25">
      <c r="A3376" s="52">
        <v>3509007</v>
      </c>
      <c r="B3376" s="70" t="s">
        <v>3269</v>
      </c>
      <c r="C3376" s="70" t="s">
        <v>3173</v>
      </c>
      <c r="D3376" s="79">
        <v>11574112.450000426</v>
      </c>
      <c r="E3376" s="21">
        <v>2865243.7699987902</v>
      </c>
      <c r="F3376" s="21">
        <v>1918745.8699996658</v>
      </c>
      <c r="G3376" s="21">
        <v>6790122.8100019693</v>
      </c>
      <c r="H3376" s="21">
        <v>4363941.6600006567</v>
      </c>
      <c r="I3376" s="21">
        <v>792993.75999983528</v>
      </c>
      <c r="J3376" s="21">
        <v>88210.350000023798</v>
      </c>
      <c r="K3376" s="21">
        <v>16819258.220000941</v>
      </c>
      <c r="L3376" s="21">
        <v>1390876.2199996768</v>
      </c>
      <c r="M3376" s="21">
        <v>18210134.44000062</v>
      </c>
      <c r="P3376"/>
      <c r="Q3376"/>
      <c r="R3376"/>
      <c r="S3376"/>
      <c r="T3376"/>
      <c r="U3376"/>
      <c r="V3376"/>
      <c r="W3376"/>
      <c r="X3376"/>
      <c r="Y3376"/>
      <c r="Z3376"/>
    </row>
    <row r="3377" spans="1:26" s="46" customFormat="1" x14ac:dyDescent="0.25">
      <c r="A3377" s="52">
        <v>3509106</v>
      </c>
      <c r="B3377" s="70" t="s">
        <v>3270</v>
      </c>
      <c r="C3377" s="70" t="s">
        <v>3173</v>
      </c>
      <c r="D3377" s="79">
        <v>233881.01000003482</v>
      </c>
      <c r="E3377" s="21">
        <v>114094.440000042</v>
      </c>
      <c r="F3377" s="21">
        <v>80520.25</v>
      </c>
      <c r="G3377" s="21">
        <v>39266.319999992818</v>
      </c>
      <c r="H3377" s="21">
        <v>86657.720000023022</v>
      </c>
      <c r="I3377" s="21">
        <v>39243.770000002318</v>
      </c>
      <c r="J3377" s="21">
        <v>863</v>
      </c>
      <c r="K3377" s="21">
        <v>360645.50000006019</v>
      </c>
      <c r="L3377" s="21">
        <v>25299</v>
      </c>
      <c r="M3377" s="21">
        <v>385944.50000006019</v>
      </c>
      <c r="P3377"/>
      <c r="Q3377"/>
      <c r="R3377"/>
      <c r="S3377"/>
      <c r="T3377"/>
      <c r="U3377"/>
      <c r="V3377"/>
      <c r="W3377"/>
      <c r="X3377"/>
      <c r="Y3377"/>
      <c r="Z3377"/>
    </row>
    <row r="3378" spans="1:26" s="46" customFormat="1" x14ac:dyDescent="0.25">
      <c r="A3378" s="52">
        <v>3509205</v>
      </c>
      <c r="B3378" s="70" t="s">
        <v>3271</v>
      </c>
      <c r="C3378" s="70" t="s">
        <v>3173</v>
      </c>
      <c r="D3378" s="79">
        <v>5812002.2799990084</v>
      </c>
      <c r="E3378" s="21">
        <v>1033274.06000052</v>
      </c>
      <c r="F3378" s="21">
        <v>1332902.5399994664</v>
      </c>
      <c r="G3378" s="21">
        <v>3445825.6799990213</v>
      </c>
      <c r="H3378" s="21">
        <v>1967327.5999991691</v>
      </c>
      <c r="I3378" s="21">
        <v>582331.42999994685</v>
      </c>
      <c r="J3378" s="21">
        <v>6727</v>
      </c>
      <c r="K3378" s="21">
        <v>8368388.3099981239</v>
      </c>
      <c r="L3378" s="21">
        <v>576879.70000004792</v>
      </c>
      <c r="M3378" s="21">
        <v>8945268.0099981725</v>
      </c>
      <c r="P3378"/>
      <c r="Q3378"/>
      <c r="R3378"/>
      <c r="S3378"/>
      <c r="T3378"/>
      <c r="U3378"/>
      <c r="V3378"/>
      <c r="W3378"/>
      <c r="X3378"/>
      <c r="Y3378"/>
      <c r="Z3378"/>
    </row>
    <row r="3379" spans="1:26" s="46" customFormat="1" x14ac:dyDescent="0.25">
      <c r="A3379" s="52">
        <v>3509254</v>
      </c>
      <c r="B3379" s="70" t="s">
        <v>3272</v>
      </c>
      <c r="C3379" s="70" t="s">
        <v>3173</v>
      </c>
      <c r="D3379" s="79">
        <v>3314502.4299998451</v>
      </c>
      <c r="E3379" s="21">
        <v>1028463.48000002</v>
      </c>
      <c r="F3379" s="21">
        <v>735937.99999973876</v>
      </c>
      <c r="G3379" s="21">
        <v>1550100.9500000863</v>
      </c>
      <c r="H3379" s="21">
        <v>1271999.6000001072</v>
      </c>
      <c r="I3379" s="21">
        <v>289421.67000001628</v>
      </c>
      <c r="J3379" s="21">
        <v>8297.3199999928493</v>
      </c>
      <c r="K3379" s="21">
        <v>4884221.0199999623</v>
      </c>
      <c r="L3379" s="21">
        <v>1110636.3900001049</v>
      </c>
      <c r="M3379" s="21">
        <v>5994857.4100000672</v>
      </c>
      <c r="P3379"/>
      <c r="Q3379"/>
      <c r="R3379"/>
      <c r="S3379"/>
      <c r="T3379"/>
      <c r="U3379"/>
      <c r="V3379"/>
      <c r="W3379"/>
      <c r="X3379"/>
      <c r="Y3379"/>
      <c r="Z3379"/>
    </row>
    <row r="3380" spans="1:26" s="46" customFormat="1" x14ac:dyDescent="0.25">
      <c r="A3380" s="52">
        <v>3509304</v>
      </c>
      <c r="B3380" s="70" t="s">
        <v>3273</v>
      </c>
      <c r="C3380" s="70" t="s">
        <v>3173</v>
      </c>
      <c r="D3380" s="79">
        <v>1559058.6600001394</v>
      </c>
      <c r="E3380" s="21">
        <v>849571.140000224</v>
      </c>
      <c r="F3380" s="21">
        <v>278077.22000003047</v>
      </c>
      <c r="G3380" s="21">
        <v>431410.2999998848</v>
      </c>
      <c r="H3380" s="21">
        <v>542605.95999981684</v>
      </c>
      <c r="I3380" s="21">
        <v>68801.029999990016</v>
      </c>
      <c r="J3380" s="21">
        <v>125.57999999995801</v>
      </c>
      <c r="K3380" s="21">
        <v>2170591.2299999464</v>
      </c>
      <c r="L3380" s="21">
        <v>90889</v>
      </c>
      <c r="M3380" s="21">
        <v>2261480.2299999464</v>
      </c>
      <c r="P3380"/>
      <c r="Q3380"/>
      <c r="R3380"/>
      <c r="S3380"/>
      <c r="T3380"/>
      <c r="U3380"/>
      <c r="V3380"/>
      <c r="W3380"/>
      <c r="X3380"/>
      <c r="Y3380"/>
      <c r="Z3380"/>
    </row>
    <row r="3381" spans="1:26" s="46" customFormat="1" x14ac:dyDescent="0.25">
      <c r="A3381" s="52">
        <v>3509403</v>
      </c>
      <c r="B3381" s="70" t="s">
        <v>3274</v>
      </c>
      <c r="C3381" s="70" t="s">
        <v>3173</v>
      </c>
      <c r="D3381" s="79">
        <v>3516126.0400002007</v>
      </c>
      <c r="E3381" s="21">
        <v>1558620.57000017</v>
      </c>
      <c r="F3381" s="21">
        <v>596580.55000009749</v>
      </c>
      <c r="G3381" s="21">
        <v>1360924.9199999333</v>
      </c>
      <c r="H3381" s="21">
        <v>1358668.6000004073</v>
      </c>
      <c r="I3381" s="21">
        <v>262009.58999998434</v>
      </c>
      <c r="J3381" s="21">
        <v>8745.5900000035799</v>
      </c>
      <c r="K3381" s="21">
        <v>5145549.8200005954</v>
      </c>
      <c r="L3381" s="21">
        <v>680407.1500001438</v>
      </c>
      <c r="M3381" s="21">
        <v>5825956.9700007392</v>
      </c>
      <c r="P3381"/>
      <c r="Q3381"/>
      <c r="R3381"/>
      <c r="S3381"/>
      <c r="T3381"/>
      <c r="U3381"/>
      <c r="V3381"/>
      <c r="W3381"/>
      <c r="X3381"/>
      <c r="Y3381"/>
      <c r="Z3381"/>
    </row>
    <row r="3382" spans="1:26" s="46" customFormat="1" x14ac:dyDescent="0.25">
      <c r="A3382" s="52">
        <v>3509452</v>
      </c>
      <c r="B3382" s="70" t="s">
        <v>3275</v>
      </c>
      <c r="C3382" s="70" t="s">
        <v>3173</v>
      </c>
      <c r="D3382" s="79">
        <v>345575.80999998422</v>
      </c>
      <c r="E3382" s="21">
        <v>174722.23999998</v>
      </c>
      <c r="F3382" s="21">
        <v>113704.620000005</v>
      </c>
      <c r="G3382" s="21">
        <v>57148.949999999262</v>
      </c>
      <c r="H3382" s="21">
        <v>148875.979999959</v>
      </c>
      <c r="I3382" s="21">
        <v>68287.140000003405</v>
      </c>
      <c r="J3382" s="21">
        <v>1726</v>
      </c>
      <c r="K3382" s="21">
        <v>564464.92999994662</v>
      </c>
      <c r="L3382" s="21">
        <v>98798</v>
      </c>
      <c r="M3382" s="21">
        <v>663262.92999994662</v>
      </c>
      <c r="P3382"/>
      <c r="Q3382"/>
      <c r="R3382"/>
      <c r="S3382"/>
      <c r="T3382"/>
      <c r="U3382"/>
      <c r="V3382"/>
      <c r="W3382"/>
      <c r="X3382"/>
      <c r="Y3382"/>
      <c r="Z3382"/>
    </row>
    <row r="3383" spans="1:26" s="46" customFormat="1" x14ac:dyDescent="0.25">
      <c r="A3383" s="52">
        <v>3509502</v>
      </c>
      <c r="B3383" s="70" t="s">
        <v>3276</v>
      </c>
      <c r="C3383" s="70" t="s">
        <v>3173</v>
      </c>
      <c r="D3383" s="79">
        <v>223014036.43997699</v>
      </c>
      <c r="E3383" s="21">
        <v>47127477.580011912</v>
      </c>
      <c r="F3383" s="21">
        <v>22083238.270005923</v>
      </c>
      <c r="G3383" s="21">
        <v>153803320.58995917</v>
      </c>
      <c r="H3383" s="21">
        <v>66470129.689989947</v>
      </c>
      <c r="I3383" s="21">
        <v>9607140.769998664</v>
      </c>
      <c r="J3383" s="21">
        <v>443399.090000153</v>
      </c>
      <c r="K3383" s="21">
        <v>299534705.98996574</v>
      </c>
      <c r="L3383" s="21">
        <v>14708512.370001148</v>
      </c>
      <c r="M3383" s="21">
        <v>314243218.35996687</v>
      </c>
      <c r="P3383"/>
      <c r="Q3383"/>
      <c r="R3383"/>
      <c r="S3383"/>
      <c r="T3383"/>
      <c r="U3383"/>
      <c r="V3383"/>
      <c r="W3383"/>
      <c r="X3383"/>
      <c r="Y3383"/>
      <c r="Z3383"/>
    </row>
    <row r="3384" spans="1:26" s="46" customFormat="1" x14ac:dyDescent="0.25">
      <c r="A3384" s="52">
        <v>3509601</v>
      </c>
      <c r="B3384" s="70" t="s">
        <v>3277</v>
      </c>
      <c r="C3384" s="70" t="s">
        <v>3173</v>
      </c>
      <c r="D3384" s="79">
        <v>11928209.199997865</v>
      </c>
      <c r="E3384" s="21">
        <v>2540422.2399999499</v>
      </c>
      <c r="F3384" s="21">
        <v>1485853.1999998281</v>
      </c>
      <c r="G3384" s="21">
        <v>7901933.7599980878</v>
      </c>
      <c r="H3384" s="21">
        <v>3922440.8199985647</v>
      </c>
      <c r="I3384" s="21">
        <v>1278237.6400003224</v>
      </c>
      <c r="J3384" s="21">
        <v>43468.529999971397</v>
      </c>
      <c r="K3384" s="21">
        <v>17172356.189996723</v>
      </c>
      <c r="L3384" s="21">
        <v>1217835.1199999521</v>
      </c>
      <c r="M3384" s="21">
        <v>18390191.309996676</v>
      </c>
      <c r="P3384"/>
      <c r="Q3384"/>
      <c r="R3384"/>
      <c r="S3384"/>
      <c r="T3384"/>
      <c r="U3384"/>
      <c r="V3384"/>
      <c r="W3384"/>
      <c r="X3384"/>
      <c r="Y3384"/>
      <c r="Z3384"/>
    </row>
    <row r="3385" spans="1:26" s="46" customFormat="1" x14ac:dyDescent="0.25">
      <c r="A3385" s="52">
        <v>3509700</v>
      </c>
      <c r="B3385" s="70" t="s">
        <v>3278</v>
      </c>
      <c r="C3385" s="70" t="s">
        <v>3173</v>
      </c>
      <c r="D3385" s="79">
        <v>6882548.5199990384</v>
      </c>
      <c r="E3385" s="21">
        <v>2403151.6999989501</v>
      </c>
      <c r="F3385" s="21">
        <v>947536.81000002823</v>
      </c>
      <c r="G3385" s="21">
        <v>3531860.0100000603</v>
      </c>
      <c r="H3385" s="21">
        <v>2506750.1300007701</v>
      </c>
      <c r="I3385" s="21">
        <v>311785.70000000845</v>
      </c>
      <c r="J3385" s="21">
        <v>41599.199999988101</v>
      </c>
      <c r="K3385" s="21">
        <v>9742683.5499998052</v>
      </c>
      <c r="L3385" s="21">
        <v>1066942.9300000658</v>
      </c>
      <c r="M3385" s="21">
        <v>10809626.47999987</v>
      </c>
      <c r="P3385"/>
      <c r="Q3385"/>
      <c r="R3385"/>
      <c r="S3385"/>
      <c r="T3385"/>
      <c r="U3385"/>
      <c r="V3385"/>
      <c r="W3385"/>
      <c r="X3385"/>
      <c r="Y3385"/>
      <c r="Z3385"/>
    </row>
    <row r="3386" spans="1:26" s="46" customFormat="1" x14ac:dyDescent="0.25">
      <c r="A3386" s="52">
        <v>3509809</v>
      </c>
      <c r="B3386" s="70" t="s">
        <v>3279</v>
      </c>
      <c r="C3386" s="70" t="s">
        <v>3173</v>
      </c>
      <c r="D3386" s="79">
        <v>466749.48999999912</v>
      </c>
      <c r="E3386" s="21">
        <v>231574.879999995</v>
      </c>
      <c r="F3386" s="21">
        <v>92071.069999980769</v>
      </c>
      <c r="G3386" s="21">
        <v>143103.54000002338</v>
      </c>
      <c r="H3386" s="21">
        <v>192816.21000002371</v>
      </c>
      <c r="I3386" s="21">
        <v>25528.22000000628</v>
      </c>
      <c r="J3386" s="21">
        <v>3019</v>
      </c>
      <c r="K3386" s="21">
        <v>688112.92000002903</v>
      </c>
      <c r="L3386" s="21">
        <v>101196</v>
      </c>
      <c r="M3386" s="21">
        <v>789308.92000002903</v>
      </c>
      <c r="P3386"/>
      <c r="Q3386"/>
      <c r="R3386"/>
      <c r="S3386"/>
      <c r="T3386"/>
      <c r="U3386"/>
      <c r="V3386"/>
      <c r="W3386"/>
      <c r="X3386"/>
      <c r="Y3386"/>
      <c r="Z3386"/>
    </row>
    <row r="3387" spans="1:26" s="46" customFormat="1" x14ac:dyDescent="0.25">
      <c r="A3387" s="52">
        <v>3509908</v>
      </c>
      <c r="B3387" s="70" t="s">
        <v>3280</v>
      </c>
      <c r="C3387" s="70" t="s">
        <v>3173</v>
      </c>
      <c r="D3387" s="79">
        <v>1229119.3400001377</v>
      </c>
      <c r="E3387" s="21">
        <v>585513.22000002896</v>
      </c>
      <c r="F3387" s="21">
        <v>197941.640000015</v>
      </c>
      <c r="G3387" s="21">
        <v>445664.48000009375</v>
      </c>
      <c r="H3387" s="21">
        <v>502406.48999986978</v>
      </c>
      <c r="I3387" s="21">
        <v>74528.439999997587</v>
      </c>
      <c r="J3387" s="21">
        <v>1096.7799999993299</v>
      </c>
      <c r="K3387" s="21">
        <v>1807151.0500000045</v>
      </c>
      <c r="L3387" s="21">
        <v>346080.95999997802</v>
      </c>
      <c r="M3387" s="21">
        <v>2153232.0099999825</v>
      </c>
      <c r="P3387"/>
      <c r="Q3387"/>
      <c r="R3387"/>
      <c r="S3387"/>
      <c r="T3387"/>
      <c r="U3387"/>
      <c r="V3387"/>
      <c r="W3387"/>
      <c r="X3387"/>
      <c r="Y3387"/>
      <c r="Z3387"/>
    </row>
    <row r="3388" spans="1:26" s="46" customFormat="1" x14ac:dyDescent="0.25">
      <c r="A3388" s="52">
        <v>3509957</v>
      </c>
      <c r="B3388" s="70" t="s">
        <v>3281</v>
      </c>
      <c r="C3388" s="70" t="s">
        <v>3173</v>
      </c>
      <c r="D3388" s="79">
        <v>67844.859999995591</v>
      </c>
      <c r="E3388" s="21">
        <v>24556.010000001599</v>
      </c>
      <c r="F3388" s="21">
        <v>24436.849999994</v>
      </c>
      <c r="G3388" s="21">
        <v>18852</v>
      </c>
      <c r="H3388" s="21">
        <v>34136.100000008897</v>
      </c>
      <c r="I3388" s="21">
        <v>17003.220000003483</v>
      </c>
      <c r="J3388" s="21">
        <v>0</v>
      </c>
      <c r="K3388" s="21">
        <v>118984.18000000797</v>
      </c>
      <c r="L3388" s="21">
        <v>33732</v>
      </c>
      <c r="M3388" s="21">
        <v>152716.18000000797</v>
      </c>
      <c r="P3388"/>
      <c r="Q3388"/>
      <c r="R3388"/>
      <c r="S3388"/>
      <c r="T3388"/>
      <c r="U3388"/>
      <c r="V3388"/>
      <c r="W3388"/>
      <c r="X3388"/>
      <c r="Y3388"/>
      <c r="Z3388"/>
    </row>
    <row r="3389" spans="1:26" s="46" customFormat="1" x14ac:dyDescent="0.25">
      <c r="A3389" s="52">
        <v>3510005</v>
      </c>
      <c r="B3389" s="70" t="s">
        <v>3282</v>
      </c>
      <c r="C3389" s="70" t="s">
        <v>3173</v>
      </c>
      <c r="D3389" s="79">
        <v>5193704.8399991831</v>
      </c>
      <c r="E3389" s="21">
        <v>2107377.2400002498</v>
      </c>
      <c r="F3389" s="21">
        <v>1311131.9099996653</v>
      </c>
      <c r="G3389" s="21">
        <v>1775195.6899992682</v>
      </c>
      <c r="H3389" s="21">
        <v>1848191.2699994633</v>
      </c>
      <c r="I3389" s="21">
        <v>356342.20999995631</v>
      </c>
      <c r="J3389" s="21">
        <v>16598.260000005401</v>
      </c>
      <c r="K3389" s="21">
        <v>7414836.5799986077</v>
      </c>
      <c r="L3389" s="21">
        <v>677523.00999999</v>
      </c>
      <c r="M3389" s="21">
        <v>8092359.5899985973</v>
      </c>
      <c r="P3389"/>
      <c r="Q3389"/>
      <c r="R3389"/>
      <c r="S3389"/>
      <c r="T3389"/>
      <c r="U3389"/>
      <c r="V3389"/>
      <c r="W3389"/>
      <c r="X3389"/>
      <c r="Y3389"/>
      <c r="Z3389"/>
    </row>
    <row r="3390" spans="1:26" s="46" customFormat="1" x14ac:dyDescent="0.25">
      <c r="A3390" s="52">
        <v>3510104</v>
      </c>
      <c r="B3390" s="70" t="s">
        <v>3283</v>
      </c>
      <c r="C3390" s="70" t="s">
        <v>3173</v>
      </c>
      <c r="D3390" s="79">
        <v>486228.54999996733</v>
      </c>
      <c r="E3390" s="21">
        <v>303316.81999999302</v>
      </c>
      <c r="F3390" s="21">
        <v>86649.720000017391</v>
      </c>
      <c r="G3390" s="21">
        <v>96262.009999956907</v>
      </c>
      <c r="H3390" s="21">
        <v>158509.47000002465</v>
      </c>
      <c r="I3390" s="21">
        <v>32899.920000005557</v>
      </c>
      <c r="J3390" s="21">
        <v>0</v>
      </c>
      <c r="K3390" s="21">
        <v>677637.9399999975</v>
      </c>
      <c r="L3390" s="21">
        <v>52472</v>
      </c>
      <c r="M3390" s="21">
        <v>730109.9399999975</v>
      </c>
      <c r="P3390"/>
      <c r="Q3390"/>
      <c r="R3390"/>
      <c r="S3390"/>
      <c r="T3390"/>
      <c r="U3390"/>
      <c r="V3390"/>
      <c r="W3390"/>
      <c r="X3390"/>
      <c r="Y3390"/>
      <c r="Z3390"/>
    </row>
    <row r="3391" spans="1:26" s="46" customFormat="1" x14ac:dyDescent="0.25">
      <c r="A3391" s="52">
        <v>3510153</v>
      </c>
      <c r="B3391" s="70" t="s">
        <v>3284</v>
      </c>
      <c r="C3391" s="70" t="s">
        <v>3173</v>
      </c>
      <c r="D3391" s="79">
        <v>236254.1900000051</v>
      </c>
      <c r="E3391" s="21">
        <v>91351.170000001803</v>
      </c>
      <c r="F3391" s="21">
        <v>74887.130000017598</v>
      </c>
      <c r="G3391" s="21">
        <v>70015.889999985695</v>
      </c>
      <c r="H3391" s="21">
        <v>113299.60000003128</v>
      </c>
      <c r="I3391" s="21">
        <v>49976.759999986767</v>
      </c>
      <c r="J3391" s="21">
        <v>2504</v>
      </c>
      <c r="K3391" s="21">
        <v>402034.5500000231</v>
      </c>
      <c r="L3391" s="21">
        <v>56220</v>
      </c>
      <c r="M3391" s="21">
        <v>458254.5500000231</v>
      </c>
      <c r="P3391"/>
      <c r="Q3391"/>
      <c r="R3391"/>
      <c r="S3391"/>
      <c r="T3391"/>
      <c r="U3391"/>
      <c r="V3391"/>
      <c r="W3391"/>
      <c r="X3391"/>
      <c r="Y3391"/>
      <c r="Z3391"/>
    </row>
    <row r="3392" spans="1:26" s="46" customFormat="1" x14ac:dyDescent="0.25">
      <c r="A3392" s="52">
        <v>3510203</v>
      </c>
      <c r="B3392" s="70" t="s">
        <v>3285</v>
      </c>
      <c r="C3392" s="70" t="s">
        <v>3173</v>
      </c>
      <c r="D3392" s="79">
        <v>7058199.6499995608</v>
      </c>
      <c r="E3392" s="21">
        <v>3259125.7300002752</v>
      </c>
      <c r="F3392" s="21">
        <v>1232229.139999555</v>
      </c>
      <c r="G3392" s="21">
        <v>2566844.7799997316</v>
      </c>
      <c r="H3392" s="21">
        <v>2423286.2800003174</v>
      </c>
      <c r="I3392" s="21">
        <v>575839.93999987678</v>
      </c>
      <c r="J3392" s="21">
        <v>34749.360000006898</v>
      </c>
      <c r="K3392" s="21">
        <v>10092075.229999762</v>
      </c>
      <c r="L3392" s="21">
        <v>1578856.8400001521</v>
      </c>
      <c r="M3392" s="21">
        <v>11670932.069999915</v>
      </c>
      <c r="P3392"/>
      <c r="Q3392"/>
      <c r="R3392"/>
      <c r="S3392"/>
      <c r="T3392"/>
      <c r="U3392"/>
      <c r="V3392"/>
      <c r="W3392"/>
      <c r="X3392"/>
      <c r="Y3392"/>
      <c r="Z3392"/>
    </row>
    <row r="3393" spans="1:26" s="46" customFormat="1" x14ac:dyDescent="0.25">
      <c r="A3393" s="52">
        <v>3510302</v>
      </c>
      <c r="B3393" s="70" t="s">
        <v>3286</v>
      </c>
      <c r="C3393" s="70" t="s">
        <v>3173</v>
      </c>
      <c r="D3393" s="79">
        <v>2110549.9799997779</v>
      </c>
      <c r="E3393" s="21">
        <v>742956.86999988602</v>
      </c>
      <c r="F3393" s="21">
        <v>633399.57000004861</v>
      </c>
      <c r="G3393" s="21">
        <v>734193.53999984299</v>
      </c>
      <c r="H3393" s="21">
        <v>773030.18999973708</v>
      </c>
      <c r="I3393" s="21">
        <v>86771.879999997502</v>
      </c>
      <c r="J3393" s="21">
        <v>16377.9099999964</v>
      </c>
      <c r="K3393" s="21">
        <v>2986729.9599995087</v>
      </c>
      <c r="L3393" s="21">
        <v>316987.10000002396</v>
      </c>
      <c r="M3393" s="21">
        <v>3303717.0599995325</v>
      </c>
      <c r="P3393"/>
      <c r="Q3393"/>
      <c r="R3393"/>
      <c r="S3393"/>
      <c r="T3393"/>
      <c r="U3393"/>
      <c r="V3393"/>
      <c r="W3393"/>
      <c r="X3393"/>
      <c r="Y3393"/>
      <c r="Z3393"/>
    </row>
    <row r="3394" spans="1:26" s="46" customFormat="1" x14ac:dyDescent="0.25">
      <c r="A3394" s="52">
        <v>3510401</v>
      </c>
      <c r="B3394" s="70" t="s">
        <v>3287</v>
      </c>
      <c r="C3394" s="70" t="s">
        <v>3173</v>
      </c>
      <c r="D3394" s="79">
        <v>8601744.37000091</v>
      </c>
      <c r="E3394" s="21">
        <v>1834595.5700006792</v>
      </c>
      <c r="F3394" s="21">
        <v>1443935.1699998924</v>
      </c>
      <c r="G3394" s="21">
        <v>5323213.6300003389</v>
      </c>
      <c r="H3394" s="21">
        <v>2849624.0700014932</v>
      </c>
      <c r="I3394" s="21">
        <v>808940.26999982982</v>
      </c>
      <c r="J3394" s="21">
        <v>20740.650000006</v>
      </c>
      <c r="K3394" s="21">
        <v>12281049.36000224</v>
      </c>
      <c r="L3394" s="21">
        <v>816139.8699999738</v>
      </c>
      <c r="M3394" s="21">
        <v>13097189.230002213</v>
      </c>
      <c r="P3394"/>
      <c r="Q3394"/>
      <c r="R3394"/>
      <c r="S3394"/>
      <c r="T3394"/>
      <c r="U3394"/>
      <c r="V3394"/>
      <c r="W3394"/>
      <c r="X3394"/>
      <c r="Y3394"/>
      <c r="Z3394"/>
    </row>
    <row r="3395" spans="1:26" s="46" customFormat="1" x14ac:dyDescent="0.25">
      <c r="A3395" s="52">
        <v>3510500</v>
      </c>
      <c r="B3395" s="70" t="s">
        <v>3288</v>
      </c>
      <c r="C3395" s="70" t="s">
        <v>3173</v>
      </c>
      <c r="D3395" s="79">
        <v>13349098.669996306</v>
      </c>
      <c r="E3395" s="21">
        <v>3560356.6800001902</v>
      </c>
      <c r="F3395" s="21">
        <v>3534850.5799993123</v>
      </c>
      <c r="G3395" s="21">
        <v>6253891.4099968048</v>
      </c>
      <c r="H3395" s="21">
        <v>5093889.2300011562</v>
      </c>
      <c r="I3395" s="21">
        <v>1569101.5300005784</v>
      </c>
      <c r="J3395" s="21">
        <v>51758.149999976202</v>
      </c>
      <c r="K3395" s="21">
        <v>20063847.579998016</v>
      </c>
      <c r="L3395" s="21">
        <v>3060863.9400005303</v>
      </c>
      <c r="M3395" s="21">
        <v>23124711.519998547</v>
      </c>
      <c r="P3395"/>
      <c r="Q3395"/>
      <c r="R3395"/>
      <c r="S3395"/>
      <c r="T3395"/>
      <c r="U3395"/>
      <c r="V3395"/>
      <c r="W3395"/>
      <c r="X3395"/>
      <c r="Y3395"/>
      <c r="Z3395"/>
    </row>
    <row r="3396" spans="1:26" s="46" customFormat="1" x14ac:dyDescent="0.25">
      <c r="A3396" s="52">
        <v>3510609</v>
      </c>
      <c r="B3396" s="70" t="s">
        <v>3289</v>
      </c>
      <c r="C3396" s="70" t="s">
        <v>3173</v>
      </c>
      <c r="D3396" s="79">
        <v>28694518.860003356</v>
      </c>
      <c r="E3396" s="21">
        <v>7841571.5100013101</v>
      </c>
      <c r="F3396" s="21">
        <v>7631335.7900005784</v>
      </c>
      <c r="G3396" s="21">
        <v>13221611.560001466</v>
      </c>
      <c r="H3396" s="21">
        <v>14065656.009999404</v>
      </c>
      <c r="I3396" s="21">
        <v>3348889.4200004484</v>
      </c>
      <c r="J3396" s="21">
        <v>219728.19000005699</v>
      </c>
      <c r="K3396" s="21">
        <v>46328792.480003268</v>
      </c>
      <c r="L3396" s="21">
        <v>4691645.6700008819</v>
      </c>
      <c r="M3396" s="21">
        <v>51020438.150004148</v>
      </c>
      <c r="P3396"/>
      <c r="Q3396"/>
      <c r="R3396"/>
      <c r="S3396"/>
      <c r="T3396"/>
      <c r="U3396"/>
      <c r="V3396"/>
      <c r="W3396"/>
      <c r="X3396"/>
      <c r="Y3396"/>
      <c r="Z3396"/>
    </row>
    <row r="3397" spans="1:26" s="46" customFormat="1" x14ac:dyDescent="0.25">
      <c r="A3397" s="52">
        <v>3510708</v>
      </c>
      <c r="B3397" s="70" t="s">
        <v>3290</v>
      </c>
      <c r="C3397" s="70" t="s">
        <v>3173</v>
      </c>
      <c r="D3397" s="79">
        <v>2258964.2399996109</v>
      </c>
      <c r="E3397" s="21">
        <v>1020578.1099999</v>
      </c>
      <c r="F3397" s="21">
        <v>747625.94999980764</v>
      </c>
      <c r="G3397" s="21">
        <v>490760.17999990308</v>
      </c>
      <c r="H3397" s="21">
        <v>811732.930000216</v>
      </c>
      <c r="I3397" s="21">
        <v>200679.13000004916</v>
      </c>
      <c r="J3397" s="21">
        <v>3546.7199999988102</v>
      </c>
      <c r="K3397" s="21">
        <v>3274923.0199998748</v>
      </c>
      <c r="L3397" s="21">
        <v>424152.59000003303</v>
      </c>
      <c r="M3397" s="21">
        <v>3699075.6099999077</v>
      </c>
      <c r="P3397"/>
      <c r="Q3397"/>
      <c r="R3397"/>
      <c r="S3397"/>
      <c r="T3397"/>
      <c r="U3397"/>
      <c r="V3397"/>
      <c r="W3397"/>
      <c r="X3397"/>
      <c r="Y3397"/>
      <c r="Z3397"/>
    </row>
    <row r="3398" spans="1:26" s="46" customFormat="1" x14ac:dyDescent="0.25">
      <c r="A3398" s="52">
        <v>3510807</v>
      </c>
      <c r="B3398" s="70" t="s">
        <v>3291</v>
      </c>
      <c r="C3398" s="70" t="s">
        <v>3173</v>
      </c>
      <c r="D3398" s="79">
        <v>4505478.7599996887</v>
      </c>
      <c r="E3398" s="21">
        <v>1173104.87000012</v>
      </c>
      <c r="F3398" s="21">
        <v>1085811.0499993863</v>
      </c>
      <c r="G3398" s="21">
        <v>2246562.8400001824</v>
      </c>
      <c r="H3398" s="21">
        <v>1620629.9199992153</v>
      </c>
      <c r="I3398" s="21">
        <v>217339.54000005519</v>
      </c>
      <c r="J3398" s="21">
        <v>8928.4699999988097</v>
      </c>
      <c r="K3398" s="21">
        <v>6352376.6899989583</v>
      </c>
      <c r="L3398" s="21">
        <v>774899</v>
      </c>
      <c r="M3398" s="21">
        <v>7127275.6899989583</v>
      </c>
      <c r="P3398"/>
      <c r="Q3398"/>
      <c r="R3398"/>
      <c r="S3398"/>
      <c r="T3398"/>
      <c r="U3398"/>
      <c r="V3398"/>
      <c r="W3398"/>
      <c r="X3398"/>
      <c r="Y3398"/>
      <c r="Z3398"/>
    </row>
    <row r="3399" spans="1:26" s="46" customFormat="1" x14ac:dyDescent="0.25">
      <c r="A3399" s="52">
        <v>3510906</v>
      </c>
      <c r="B3399" s="70" t="s">
        <v>3292</v>
      </c>
      <c r="C3399" s="70" t="s">
        <v>3173</v>
      </c>
      <c r="D3399" s="79">
        <v>221324.37000005713</v>
      </c>
      <c r="E3399" s="21">
        <v>161888.13000005501</v>
      </c>
      <c r="F3399" s="21">
        <v>34533.469999991408</v>
      </c>
      <c r="G3399" s="21">
        <v>24902.7700000107</v>
      </c>
      <c r="H3399" s="21">
        <v>78680.269999967859</v>
      </c>
      <c r="I3399" s="21">
        <v>6562.8200000002998</v>
      </c>
      <c r="J3399" s="21">
        <v>0</v>
      </c>
      <c r="K3399" s="21">
        <v>306567.46000002528</v>
      </c>
      <c r="L3399" s="21">
        <v>63716</v>
      </c>
      <c r="M3399" s="21">
        <v>370283.46000002528</v>
      </c>
      <c r="P3399"/>
      <c r="Q3399"/>
      <c r="R3399"/>
      <c r="S3399"/>
      <c r="T3399"/>
      <c r="U3399"/>
      <c r="V3399"/>
      <c r="W3399"/>
      <c r="X3399"/>
      <c r="Y3399"/>
      <c r="Z3399"/>
    </row>
    <row r="3400" spans="1:26" s="46" customFormat="1" x14ac:dyDescent="0.25">
      <c r="A3400" s="52">
        <v>3511003</v>
      </c>
      <c r="B3400" s="70" t="s">
        <v>3293</v>
      </c>
      <c r="C3400" s="70" t="s">
        <v>3173</v>
      </c>
      <c r="D3400" s="79">
        <v>2544818.830000394</v>
      </c>
      <c r="E3400" s="21">
        <v>887691.05999994301</v>
      </c>
      <c r="F3400" s="21">
        <v>823662.50000011956</v>
      </c>
      <c r="G3400" s="21">
        <v>833465.27000033134</v>
      </c>
      <c r="H3400" s="21">
        <v>925508.30999987433</v>
      </c>
      <c r="I3400" s="21">
        <v>333016.06999998633</v>
      </c>
      <c r="J3400" s="21">
        <v>6180.89999999665</v>
      </c>
      <c r="K3400" s="21">
        <v>3809524.1100002513</v>
      </c>
      <c r="L3400" s="21">
        <v>445003.93000007572</v>
      </c>
      <c r="M3400" s="21">
        <v>4254528.0400003269</v>
      </c>
      <c r="P3400"/>
      <c r="Q3400"/>
      <c r="R3400"/>
      <c r="S3400"/>
      <c r="T3400"/>
      <c r="U3400"/>
      <c r="V3400"/>
      <c r="W3400"/>
      <c r="X3400"/>
      <c r="Y3400"/>
      <c r="Z3400"/>
    </row>
    <row r="3401" spans="1:26" s="46" customFormat="1" x14ac:dyDescent="0.25">
      <c r="A3401" s="52">
        <v>3511102</v>
      </c>
      <c r="B3401" s="70" t="s">
        <v>3294</v>
      </c>
      <c r="C3401" s="70" t="s">
        <v>3173</v>
      </c>
      <c r="D3401" s="79">
        <v>22886197.430001091</v>
      </c>
      <c r="E3401" s="21">
        <v>5781918.7999973297</v>
      </c>
      <c r="F3401" s="21">
        <v>5226315.9000010714</v>
      </c>
      <c r="G3401" s="21">
        <v>11877962.73000269</v>
      </c>
      <c r="H3401" s="21">
        <v>8093282.0299978629</v>
      </c>
      <c r="I3401" s="21">
        <v>1366346.9500005189</v>
      </c>
      <c r="J3401" s="21">
        <v>39623.920000016697</v>
      </c>
      <c r="K3401" s="21">
        <v>32385450.329999492</v>
      </c>
      <c r="L3401" s="21">
        <v>2244331.9199998621</v>
      </c>
      <c r="M3401" s="21">
        <v>34629782.249999352</v>
      </c>
      <c r="P3401"/>
      <c r="Q3401"/>
      <c r="R3401"/>
      <c r="S3401"/>
      <c r="T3401"/>
      <c r="U3401"/>
      <c r="V3401"/>
      <c r="W3401"/>
      <c r="X3401"/>
      <c r="Y3401"/>
      <c r="Z3401"/>
    </row>
    <row r="3402" spans="1:26" s="46" customFormat="1" x14ac:dyDescent="0.25">
      <c r="A3402" s="52">
        <v>3511201</v>
      </c>
      <c r="B3402" s="70" t="s">
        <v>3295</v>
      </c>
      <c r="C3402" s="70" t="s">
        <v>3173</v>
      </c>
      <c r="D3402" s="79">
        <v>1189550.2499998845</v>
      </c>
      <c r="E3402" s="21">
        <v>279629.06000006199</v>
      </c>
      <c r="F3402" s="21">
        <v>343778.67999989149</v>
      </c>
      <c r="G3402" s="21">
        <v>566142.50999993121</v>
      </c>
      <c r="H3402" s="21">
        <v>388342.69999999582</v>
      </c>
      <c r="I3402" s="21">
        <v>46988.210000007923</v>
      </c>
      <c r="J3402" s="21">
        <v>1053</v>
      </c>
      <c r="K3402" s="21">
        <v>1625934.1599998882</v>
      </c>
      <c r="L3402" s="21">
        <v>87012.229999989213</v>
      </c>
      <c r="M3402" s="21">
        <v>1712946.3899998774</v>
      </c>
      <c r="P3402"/>
      <c r="Q3402"/>
      <c r="R3402"/>
      <c r="S3402"/>
      <c r="T3402"/>
      <c r="U3402"/>
      <c r="V3402"/>
      <c r="W3402"/>
      <c r="X3402"/>
      <c r="Y3402"/>
      <c r="Z3402"/>
    </row>
    <row r="3403" spans="1:26" s="46" customFormat="1" x14ac:dyDescent="0.25">
      <c r="A3403" s="52">
        <v>3511300</v>
      </c>
      <c r="B3403" s="70" t="s">
        <v>509</v>
      </c>
      <c r="C3403" s="70" t="s">
        <v>3173</v>
      </c>
      <c r="D3403" s="79">
        <v>1224408.3999998667</v>
      </c>
      <c r="E3403" s="21">
        <v>535619.09999990498</v>
      </c>
      <c r="F3403" s="21">
        <v>176815.54000006849</v>
      </c>
      <c r="G3403" s="21">
        <v>511973.75999989337</v>
      </c>
      <c r="H3403" s="21">
        <v>424776.48999999702</v>
      </c>
      <c r="I3403" s="21">
        <v>65413.419999988764</v>
      </c>
      <c r="J3403" s="21">
        <v>863</v>
      </c>
      <c r="K3403" s="21">
        <v>1715461.3099998524</v>
      </c>
      <c r="L3403" s="21">
        <v>166786</v>
      </c>
      <c r="M3403" s="21">
        <v>1882247.3099998524</v>
      </c>
      <c r="P3403"/>
      <c r="Q3403"/>
      <c r="R3403"/>
      <c r="S3403"/>
      <c r="T3403"/>
      <c r="U3403"/>
      <c r="V3403"/>
      <c r="W3403"/>
      <c r="X3403"/>
      <c r="Y3403"/>
      <c r="Z3403"/>
    </row>
    <row r="3404" spans="1:26" s="46" customFormat="1" x14ac:dyDescent="0.25">
      <c r="A3404" s="52">
        <v>3511409</v>
      </c>
      <c r="B3404" s="70" t="s">
        <v>3296</v>
      </c>
      <c r="C3404" s="70" t="s">
        <v>3173</v>
      </c>
      <c r="D3404" s="79">
        <v>2701309.069999069</v>
      </c>
      <c r="E3404" s="21">
        <v>895180.35999989498</v>
      </c>
      <c r="F3404" s="21">
        <v>779850.30999967421</v>
      </c>
      <c r="G3404" s="21">
        <v>1026278.3999994997</v>
      </c>
      <c r="H3404" s="21">
        <v>1071657.0100001686</v>
      </c>
      <c r="I3404" s="21">
        <v>149793.14000001576</v>
      </c>
      <c r="J3404" s="21">
        <v>8845.7999999970198</v>
      </c>
      <c r="K3404" s="21">
        <v>3931605.0199992503</v>
      </c>
      <c r="L3404" s="21">
        <v>326170.5</v>
      </c>
      <c r="M3404" s="21">
        <v>4257775.5199992508</v>
      </c>
      <c r="P3404"/>
      <c r="Q3404"/>
      <c r="R3404"/>
      <c r="S3404"/>
      <c r="T3404"/>
      <c r="U3404"/>
      <c r="V3404"/>
      <c r="W3404"/>
      <c r="X3404"/>
      <c r="Y3404"/>
      <c r="Z3404"/>
    </row>
    <row r="3405" spans="1:26" s="46" customFormat="1" x14ac:dyDescent="0.25">
      <c r="A3405" s="52">
        <v>3511508</v>
      </c>
      <c r="B3405" s="70" t="s">
        <v>3297</v>
      </c>
      <c r="C3405" s="70" t="s">
        <v>3173</v>
      </c>
      <c r="D3405" s="79">
        <v>8499753.3999990858</v>
      </c>
      <c r="E3405" s="21">
        <v>1652200.0700002899</v>
      </c>
      <c r="F3405" s="21">
        <v>1841343.2899995924</v>
      </c>
      <c r="G3405" s="21">
        <v>5006210.0399992038</v>
      </c>
      <c r="H3405" s="21">
        <v>2475942.9299993743</v>
      </c>
      <c r="I3405" s="21">
        <v>1050697.5299998955</v>
      </c>
      <c r="J3405" s="21">
        <v>21277.699999988101</v>
      </c>
      <c r="K3405" s="21">
        <v>12047671.559998343</v>
      </c>
      <c r="L3405" s="21">
        <v>380352.47999997612</v>
      </c>
      <c r="M3405" s="21">
        <v>12428024.039998319</v>
      </c>
      <c r="P3405"/>
      <c r="Q3405"/>
      <c r="R3405"/>
      <c r="S3405"/>
      <c r="T3405"/>
      <c r="U3405"/>
      <c r="V3405"/>
      <c r="W3405"/>
      <c r="X3405"/>
      <c r="Y3405"/>
      <c r="Z3405"/>
    </row>
    <row r="3406" spans="1:26" s="46" customFormat="1" x14ac:dyDescent="0.25">
      <c r="A3406" s="52">
        <v>3511607</v>
      </c>
      <c r="B3406" s="70" t="s">
        <v>3298</v>
      </c>
      <c r="C3406" s="70" t="s">
        <v>3173</v>
      </c>
      <c r="D3406" s="79">
        <v>2396680.60999987</v>
      </c>
      <c r="E3406" s="21">
        <v>879136.79999995197</v>
      </c>
      <c r="F3406" s="21">
        <v>640838.04000007501</v>
      </c>
      <c r="G3406" s="21">
        <v>876705.76999984321</v>
      </c>
      <c r="H3406" s="21">
        <v>808498.25999986427</v>
      </c>
      <c r="I3406" s="21">
        <v>124472.73999998433</v>
      </c>
      <c r="J3406" s="21">
        <v>3538.8799999989601</v>
      </c>
      <c r="K3406" s="21">
        <v>3333190.4899997176</v>
      </c>
      <c r="L3406" s="21">
        <v>236875.64999999851</v>
      </c>
      <c r="M3406" s="21">
        <v>3570066.1399997161</v>
      </c>
      <c r="P3406"/>
      <c r="Q3406"/>
      <c r="R3406"/>
      <c r="S3406"/>
      <c r="T3406"/>
      <c r="U3406"/>
      <c r="V3406"/>
      <c r="W3406"/>
      <c r="X3406"/>
      <c r="Y3406"/>
      <c r="Z3406"/>
    </row>
    <row r="3407" spans="1:26" s="46" customFormat="1" x14ac:dyDescent="0.25">
      <c r="A3407" s="52">
        <v>3511706</v>
      </c>
      <c r="B3407" s="70" t="s">
        <v>3299</v>
      </c>
      <c r="C3407" s="70" t="s">
        <v>3173</v>
      </c>
      <c r="D3407" s="79">
        <v>2314324.4600008521</v>
      </c>
      <c r="E3407" s="21">
        <v>599290.90000018082</v>
      </c>
      <c r="F3407" s="21">
        <v>329060.31999992556</v>
      </c>
      <c r="G3407" s="21">
        <v>1385973.240000746</v>
      </c>
      <c r="H3407" s="21">
        <v>782382.72000041557</v>
      </c>
      <c r="I3407" s="21">
        <v>130901.24000002164</v>
      </c>
      <c r="J3407" s="21">
        <v>5771.3400000035799</v>
      </c>
      <c r="K3407" s="21">
        <v>3233379.7600012929</v>
      </c>
      <c r="L3407" s="21">
        <v>169785</v>
      </c>
      <c r="M3407" s="21">
        <v>3403164.7600012929</v>
      </c>
      <c r="P3407"/>
      <c r="Q3407"/>
      <c r="R3407"/>
      <c r="S3407"/>
      <c r="T3407"/>
      <c r="U3407"/>
      <c r="V3407"/>
      <c r="W3407"/>
      <c r="X3407"/>
      <c r="Y3407"/>
      <c r="Z3407"/>
    </row>
    <row r="3408" spans="1:26" s="46" customFormat="1" x14ac:dyDescent="0.25">
      <c r="A3408" s="52">
        <v>3511904</v>
      </c>
      <c r="B3408" s="70" t="s">
        <v>3300</v>
      </c>
      <c r="C3408" s="70" t="s">
        <v>3173</v>
      </c>
      <c r="D3408" s="79">
        <v>950060.66000006103</v>
      </c>
      <c r="E3408" s="21">
        <v>438377.75</v>
      </c>
      <c r="F3408" s="21">
        <v>254636.78000008292</v>
      </c>
      <c r="G3408" s="21">
        <v>257046.12999997812</v>
      </c>
      <c r="H3408" s="21">
        <v>295183.3500000221</v>
      </c>
      <c r="I3408" s="21">
        <v>75668.250000016778</v>
      </c>
      <c r="J3408" s="21">
        <v>0</v>
      </c>
      <c r="K3408" s="21">
        <v>1320912.2600000999</v>
      </c>
      <c r="L3408" s="21">
        <v>89015</v>
      </c>
      <c r="M3408" s="21">
        <v>1409927.2600000999</v>
      </c>
      <c r="P3408"/>
      <c r="Q3408"/>
      <c r="R3408"/>
      <c r="S3408"/>
      <c r="T3408"/>
      <c r="U3408"/>
      <c r="V3408"/>
      <c r="W3408"/>
      <c r="X3408"/>
      <c r="Y3408"/>
      <c r="Z3408"/>
    </row>
    <row r="3409" spans="1:26" s="46" customFormat="1" x14ac:dyDescent="0.25">
      <c r="A3409" s="52">
        <v>3512001</v>
      </c>
      <c r="B3409" s="70" t="s">
        <v>3301</v>
      </c>
      <c r="C3409" s="70" t="s">
        <v>3173</v>
      </c>
      <c r="D3409" s="79">
        <v>2961670.7800000804</v>
      </c>
      <c r="E3409" s="21">
        <v>975340.70999979996</v>
      </c>
      <c r="F3409" s="21">
        <v>800475.15999996464</v>
      </c>
      <c r="G3409" s="21">
        <v>1185854.9100003161</v>
      </c>
      <c r="H3409" s="21">
        <v>970951.58000013616</v>
      </c>
      <c r="I3409" s="21">
        <v>220005.16000000943</v>
      </c>
      <c r="J3409" s="21">
        <v>2233</v>
      </c>
      <c r="K3409" s="21">
        <v>4154860.5200002259</v>
      </c>
      <c r="L3409" s="21">
        <v>369077.28000004811</v>
      </c>
      <c r="M3409" s="21">
        <v>4523937.8000002736</v>
      </c>
      <c r="P3409"/>
      <c r="Q3409"/>
      <c r="R3409"/>
      <c r="S3409"/>
      <c r="T3409"/>
      <c r="U3409"/>
      <c r="V3409"/>
      <c r="W3409"/>
      <c r="X3409"/>
      <c r="Y3409"/>
      <c r="Z3409"/>
    </row>
    <row r="3410" spans="1:26" s="46" customFormat="1" x14ac:dyDescent="0.25">
      <c r="A3410" s="52">
        <v>3512100</v>
      </c>
      <c r="B3410" s="70" t="s">
        <v>3302</v>
      </c>
      <c r="C3410" s="70" t="s">
        <v>3173</v>
      </c>
      <c r="D3410" s="79">
        <v>572123.08999993873</v>
      </c>
      <c r="E3410" s="21">
        <v>272121.25999993098</v>
      </c>
      <c r="F3410" s="21">
        <v>176236.44000001461</v>
      </c>
      <c r="G3410" s="21">
        <v>123765.3899999931</v>
      </c>
      <c r="H3410" s="21">
        <v>304281.62000002741</v>
      </c>
      <c r="I3410" s="21">
        <v>62412.340000014738</v>
      </c>
      <c r="J3410" s="21">
        <v>3339</v>
      </c>
      <c r="K3410" s="21">
        <v>942156.04999998095</v>
      </c>
      <c r="L3410" s="21">
        <v>129055.9199999869</v>
      </c>
      <c r="M3410" s="21">
        <v>1071211.9699999678</v>
      </c>
      <c r="P3410"/>
      <c r="Q3410"/>
      <c r="R3410"/>
      <c r="S3410"/>
      <c r="T3410"/>
      <c r="U3410"/>
      <c r="V3410"/>
      <c r="W3410"/>
      <c r="X3410"/>
      <c r="Y3410"/>
      <c r="Z3410"/>
    </row>
    <row r="3411" spans="1:26" s="46" customFormat="1" x14ac:dyDescent="0.25">
      <c r="A3411" s="52">
        <v>3512209</v>
      </c>
      <c r="B3411" s="70" t="s">
        <v>3303</v>
      </c>
      <c r="C3411" s="70" t="s">
        <v>3173</v>
      </c>
      <c r="D3411" s="79">
        <v>3050285.270000529</v>
      </c>
      <c r="E3411" s="21">
        <v>1349100.94000006</v>
      </c>
      <c r="F3411" s="21">
        <v>603028.22000010312</v>
      </c>
      <c r="G3411" s="21">
        <v>1098156.1100003659</v>
      </c>
      <c r="H3411" s="21">
        <v>1234358.1000003926</v>
      </c>
      <c r="I3411" s="21">
        <v>159892.29000004445</v>
      </c>
      <c r="J3411" s="21">
        <v>21192.500000005599</v>
      </c>
      <c r="K3411" s="21">
        <v>4465728.1600009715</v>
      </c>
      <c r="L3411" s="21">
        <v>495666.38999994309</v>
      </c>
      <c r="M3411" s="21">
        <v>4961394.5500009144</v>
      </c>
      <c r="P3411"/>
      <c r="Q3411"/>
      <c r="R3411"/>
      <c r="S3411"/>
      <c r="T3411"/>
      <c r="U3411"/>
      <c r="V3411"/>
      <c r="W3411"/>
      <c r="X3411"/>
      <c r="Y3411"/>
      <c r="Z3411"/>
    </row>
    <row r="3412" spans="1:26" s="46" customFormat="1" x14ac:dyDescent="0.25">
      <c r="A3412" s="52">
        <v>3512308</v>
      </c>
      <c r="B3412" s="70" t="s">
        <v>3304</v>
      </c>
      <c r="C3412" s="70" t="s">
        <v>3173</v>
      </c>
      <c r="D3412" s="79">
        <v>2513752.7699996387</v>
      </c>
      <c r="E3412" s="21">
        <v>841171.43999981903</v>
      </c>
      <c r="F3412" s="21">
        <v>622934.51000009128</v>
      </c>
      <c r="G3412" s="21">
        <v>1049646.8199997284</v>
      </c>
      <c r="H3412" s="21">
        <v>972443.52999974089</v>
      </c>
      <c r="I3412" s="21">
        <v>203873.89000006657</v>
      </c>
      <c r="J3412" s="21">
        <v>0</v>
      </c>
      <c r="K3412" s="21">
        <v>3690070.1899994463</v>
      </c>
      <c r="L3412" s="21">
        <v>282520.4999999429</v>
      </c>
      <c r="M3412" s="21">
        <v>3972590.689999389</v>
      </c>
      <c r="P3412"/>
      <c r="Q3412"/>
      <c r="R3412"/>
      <c r="S3412"/>
      <c r="T3412"/>
      <c r="U3412"/>
      <c r="V3412"/>
      <c r="W3412"/>
      <c r="X3412"/>
      <c r="Y3412"/>
      <c r="Z3412"/>
    </row>
    <row r="3413" spans="1:26" s="46" customFormat="1" x14ac:dyDescent="0.25">
      <c r="A3413" s="52">
        <v>3512407</v>
      </c>
      <c r="B3413" s="70" t="s">
        <v>3305</v>
      </c>
      <c r="C3413" s="70" t="s">
        <v>3173</v>
      </c>
      <c r="D3413" s="79">
        <v>4411288.0799995717</v>
      </c>
      <c r="E3413" s="21">
        <v>774265.28000021004</v>
      </c>
      <c r="F3413" s="21">
        <v>611872.42000018607</v>
      </c>
      <c r="G3413" s="21">
        <v>3025150.3799991757</v>
      </c>
      <c r="H3413" s="21">
        <v>1221540.4500002107</v>
      </c>
      <c r="I3413" s="21">
        <v>529145.80000010482</v>
      </c>
      <c r="J3413" s="21">
        <v>7233.0300000011903</v>
      </c>
      <c r="K3413" s="21">
        <v>6169207.3599998886</v>
      </c>
      <c r="L3413" s="21">
        <v>218133.60000002378</v>
      </c>
      <c r="M3413" s="21">
        <v>6387340.9599999124</v>
      </c>
      <c r="P3413"/>
      <c r="Q3413"/>
      <c r="R3413"/>
      <c r="S3413"/>
      <c r="T3413"/>
      <c r="U3413"/>
      <c r="V3413"/>
      <c r="W3413"/>
      <c r="X3413"/>
      <c r="Y3413"/>
      <c r="Z3413"/>
    </row>
    <row r="3414" spans="1:26" s="46" customFormat="1" x14ac:dyDescent="0.25">
      <c r="A3414" s="52">
        <v>3512506</v>
      </c>
      <c r="B3414" s="70" t="s">
        <v>3306</v>
      </c>
      <c r="C3414" s="70" t="s">
        <v>3173</v>
      </c>
      <c r="D3414" s="79">
        <v>627763.65000015043</v>
      </c>
      <c r="E3414" s="21">
        <v>255096.340000033</v>
      </c>
      <c r="F3414" s="21">
        <v>227521.49000007258</v>
      </c>
      <c r="G3414" s="21">
        <v>145145.82000004491</v>
      </c>
      <c r="H3414" s="21">
        <v>223665.76999992889</v>
      </c>
      <c r="I3414" s="21">
        <v>82305.739999972313</v>
      </c>
      <c r="J3414" s="21">
        <v>1726</v>
      </c>
      <c r="K3414" s="21">
        <v>935461.1600000516</v>
      </c>
      <c r="L3414" s="21">
        <v>66340</v>
      </c>
      <c r="M3414" s="21">
        <v>1001801.1600000516</v>
      </c>
      <c r="P3414"/>
      <c r="Q3414"/>
      <c r="R3414"/>
      <c r="S3414"/>
      <c r="T3414"/>
      <c r="U3414"/>
      <c r="V3414"/>
      <c r="W3414"/>
      <c r="X3414"/>
      <c r="Y3414"/>
      <c r="Z3414"/>
    </row>
    <row r="3415" spans="1:26" s="46" customFormat="1" x14ac:dyDescent="0.25">
      <c r="A3415" s="52">
        <v>3512605</v>
      </c>
      <c r="B3415" s="70" t="s">
        <v>3307</v>
      </c>
      <c r="C3415" s="70" t="s">
        <v>3173</v>
      </c>
      <c r="D3415" s="79">
        <v>375275.34000013996</v>
      </c>
      <c r="E3415" s="21">
        <v>295739.340000153</v>
      </c>
      <c r="F3415" s="21">
        <v>60599.779999988175</v>
      </c>
      <c r="G3415" s="21">
        <v>18936.219999998801</v>
      </c>
      <c r="H3415" s="21">
        <v>137480.27000001099</v>
      </c>
      <c r="I3415" s="21">
        <v>7205</v>
      </c>
      <c r="J3415" s="21">
        <v>2187.15000000084</v>
      </c>
      <c r="K3415" s="21">
        <v>522147.76000015181</v>
      </c>
      <c r="L3415" s="21">
        <v>142143</v>
      </c>
      <c r="M3415" s="21">
        <v>664290.76000015181</v>
      </c>
      <c r="P3415"/>
      <c r="Q3415"/>
      <c r="R3415"/>
      <c r="S3415"/>
      <c r="T3415"/>
      <c r="U3415"/>
      <c r="V3415"/>
      <c r="W3415"/>
      <c r="X3415"/>
      <c r="Y3415"/>
      <c r="Z3415"/>
    </row>
    <row r="3416" spans="1:26" s="46" customFormat="1" x14ac:dyDescent="0.25">
      <c r="A3416" s="52">
        <v>3512704</v>
      </c>
      <c r="B3416" s="70" t="s">
        <v>3308</v>
      </c>
      <c r="C3416" s="70" t="s">
        <v>3173</v>
      </c>
      <c r="D3416" s="79">
        <v>435515.06999987981</v>
      </c>
      <c r="E3416" s="21">
        <v>185730.71999999901</v>
      </c>
      <c r="F3416" s="21">
        <v>33358.949999988516</v>
      </c>
      <c r="G3416" s="21">
        <v>216425.39999989231</v>
      </c>
      <c r="H3416" s="21">
        <v>180082.96000000069</v>
      </c>
      <c r="I3416" s="21">
        <v>11413.000000000011</v>
      </c>
      <c r="J3416" s="21">
        <v>0</v>
      </c>
      <c r="K3416" s="21">
        <v>627011.02999988047</v>
      </c>
      <c r="L3416" s="21">
        <v>45913</v>
      </c>
      <c r="M3416" s="21">
        <v>672924.02999988047</v>
      </c>
      <c r="P3416"/>
      <c r="Q3416"/>
      <c r="R3416"/>
      <c r="S3416"/>
      <c r="T3416"/>
      <c r="U3416"/>
      <c r="V3416"/>
      <c r="W3416"/>
      <c r="X3416"/>
      <c r="Y3416"/>
      <c r="Z3416"/>
    </row>
    <row r="3417" spans="1:26" s="46" customFormat="1" x14ac:dyDescent="0.25">
      <c r="A3417" s="52">
        <v>3512803</v>
      </c>
      <c r="B3417" s="70" t="s">
        <v>3309</v>
      </c>
      <c r="C3417" s="70" t="s">
        <v>3173</v>
      </c>
      <c r="D3417" s="79">
        <v>9955704.7400007397</v>
      </c>
      <c r="E3417" s="21">
        <v>2044447.4600002905</v>
      </c>
      <c r="F3417" s="21">
        <v>2166811.5200001472</v>
      </c>
      <c r="G3417" s="21">
        <v>5744445.7600003025</v>
      </c>
      <c r="H3417" s="21">
        <v>3601440.2500007055</v>
      </c>
      <c r="I3417" s="21">
        <v>808679.67999984976</v>
      </c>
      <c r="J3417" s="21">
        <v>23672.469999998801</v>
      </c>
      <c r="K3417" s="21">
        <v>14389497.140001293</v>
      </c>
      <c r="L3417" s="21">
        <v>1048927.740000248</v>
      </c>
      <c r="M3417" s="21">
        <v>15438424.880001541</v>
      </c>
      <c r="P3417"/>
      <c r="Q3417"/>
      <c r="R3417"/>
      <c r="S3417"/>
      <c r="T3417"/>
      <c r="U3417"/>
      <c r="V3417"/>
      <c r="W3417"/>
      <c r="X3417"/>
      <c r="Y3417"/>
      <c r="Z3417"/>
    </row>
    <row r="3418" spans="1:26" s="46" customFormat="1" x14ac:dyDescent="0.25">
      <c r="A3418" s="52">
        <v>3512902</v>
      </c>
      <c r="B3418" s="70" t="s">
        <v>3310</v>
      </c>
      <c r="C3418" s="70" t="s">
        <v>3173</v>
      </c>
      <c r="D3418" s="79">
        <v>1362595.0399997665</v>
      </c>
      <c r="E3418" s="21">
        <v>811501.54999983299</v>
      </c>
      <c r="F3418" s="21">
        <v>256029.91999996497</v>
      </c>
      <c r="G3418" s="21">
        <v>295063.56999996863</v>
      </c>
      <c r="H3418" s="21">
        <v>428402.470000114</v>
      </c>
      <c r="I3418" s="21">
        <v>73975.370000012321</v>
      </c>
      <c r="J3418" s="21">
        <v>2476</v>
      </c>
      <c r="K3418" s="21">
        <v>1867448.8799998928</v>
      </c>
      <c r="L3418" s="21">
        <v>218040</v>
      </c>
      <c r="M3418" s="21">
        <v>2085488.8799998928</v>
      </c>
      <c r="P3418"/>
      <c r="Q3418"/>
      <c r="R3418"/>
      <c r="S3418"/>
      <c r="T3418"/>
      <c r="U3418"/>
      <c r="V3418"/>
      <c r="W3418"/>
      <c r="X3418"/>
      <c r="Y3418"/>
      <c r="Z3418"/>
    </row>
    <row r="3419" spans="1:26" s="46" customFormat="1" x14ac:dyDescent="0.25">
      <c r="A3419" s="52">
        <v>3513009</v>
      </c>
      <c r="B3419" s="70" t="s">
        <v>3311</v>
      </c>
      <c r="C3419" s="70" t="s">
        <v>3173</v>
      </c>
      <c r="D3419" s="79">
        <v>26609600.519995384</v>
      </c>
      <c r="E3419" s="21">
        <v>7427249.6500005703</v>
      </c>
      <c r="F3419" s="21">
        <v>5929161.6999994935</v>
      </c>
      <c r="G3419" s="21">
        <v>13253189.169995321</v>
      </c>
      <c r="H3419" s="21">
        <v>8653196.3399962131</v>
      </c>
      <c r="I3419" s="21">
        <v>1993256.7600001888</v>
      </c>
      <c r="J3419" s="21">
        <v>177570.630000114</v>
      </c>
      <c r="K3419" s="21">
        <v>37433624.249991901</v>
      </c>
      <c r="L3419" s="21">
        <v>3585945.4500001026</v>
      </c>
      <c r="M3419" s="21">
        <v>41019569.699992001</v>
      </c>
      <c r="P3419"/>
      <c r="Q3419"/>
      <c r="R3419"/>
      <c r="S3419"/>
      <c r="T3419"/>
      <c r="U3419"/>
      <c r="V3419"/>
      <c r="W3419"/>
      <c r="X3419"/>
      <c r="Y3419"/>
      <c r="Z3419"/>
    </row>
    <row r="3420" spans="1:26" s="46" customFormat="1" x14ac:dyDescent="0.25">
      <c r="A3420" s="52">
        <v>3513108</v>
      </c>
      <c r="B3420" s="70" t="s">
        <v>3312</v>
      </c>
      <c r="C3420" s="70" t="s">
        <v>3173</v>
      </c>
      <c r="D3420" s="79">
        <v>5486876.0800010832</v>
      </c>
      <c r="E3420" s="21">
        <v>1880129.3900000788</v>
      </c>
      <c r="F3420" s="21">
        <v>710778.3499999824</v>
      </c>
      <c r="G3420" s="21">
        <v>2895968.340001022</v>
      </c>
      <c r="H3420" s="21">
        <v>1798398.4400007522</v>
      </c>
      <c r="I3420" s="21">
        <v>418249.41999992577</v>
      </c>
      <c r="J3420" s="21">
        <v>25805.560000002399</v>
      </c>
      <c r="K3420" s="21">
        <v>7729329.500001763</v>
      </c>
      <c r="L3420" s="21">
        <v>733905.25</v>
      </c>
      <c r="M3420" s="21">
        <v>8463234.7500017621</v>
      </c>
      <c r="P3420"/>
      <c r="Q3420"/>
      <c r="R3420"/>
      <c r="S3420"/>
      <c r="T3420"/>
      <c r="U3420"/>
      <c r="V3420"/>
      <c r="W3420"/>
      <c r="X3420"/>
      <c r="Y3420"/>
      <c r="Z3420"/>
    </row>
    <row r="3421" spans="1:26" s="46" customFormat="1" x14ac:dyDescent="0.25">
      <c r="A3421" s="52">
        <v>3513207</v>
      </c>
      <c r="B3421" s="70" t="s">
        <v>3313</v>
      </c>
      <c r="C3421" s="70" t="s">
        <v>3173</v>
      </c>
      <c r="D3421" s="79">
        <v>683054.13000009651</v>
      </c>
      <c r="E3421" s="21">
        <v>312230.14000004501</v>
      </c>
      <c r="F3421" s="21">
        <v>120421.77000000844</v>
      </c>
      <c r="G3421" s="21">
        <v>250402.22000004305</v>
      </c>
      <c r="H3421" s="21">
        <v>248784.70999999566</v>
      </c>
      <c r="I3421" s="21">
        <v>50393.960000002306</v>
      </c>
      <c r="J3421" s="21">
        <v>4028.03999999911</v>
      </c>
      <c r="K3421" s="21">
        <v>986260.84000009357</v>
      </c>
      <c r="L3421" s="21">
        <v>104500</v>
      </c>
      <c r="M3421" s="21">
        <v>1090760.8400000934</v>
      </c>
      <c r="P3421"/>
      <c r="Q3421"/>
      <c r="R3421"/>
      <c r="S3421"/>
      <c r="T3421"/>
      <c r="U3421"/>
      <c r="V3421"/>
      <c r="W3421"/>
      <c r="X3421"/>
      <c r="Y3421"/>
      <c r="Z3421"/>
    </row>
    <row r="3422" spans="1:26" s="46" customFormat="1" x14ac:dyDescent="0.25">
      <c r="A3422" s="52">
        <v>3513306</v>
      </c>
      <c r="B3422" s="70" t="s">
        <v>3314</v>
      </c>
      <c r="C3422" s="70" t="s">
        <v>3173</v>
      </c>
      <c r="D3422" s="79">
        <v>446243.72999998764</v>
      </c>
      <c r="E3422" s="21">
        <v>232580.549999952</v>
      </c>
      <c r="F3422" s="21">
        <v>67966.81000000886</v>
      </c>
      <c r="G3422" s="21">
        <v>145696.3700000268</v>
      </c>
      <c r="H3422" s="21">
        <v>161357.22000000652</v>
      </c>
      <c r="I3422" s="21">
        <v>4937.5099999997801</v>
      </c>
      <c r="J3422" s="21">
        <v>0</v>
      </c>
      <c r="K3422" s="21">
        <v>612538.45999999391</v>
      </c>
      <c r="L3422" s="21">
        <v>38417</v>
      </c>
      <c r="M3422" s="21">
        <v>650955.45999999391</v>
      </c>
      <c r="P3422"/>
      <c r="Q3422"/>
      <c r="R3422"/>
      <c r="S3422"/>
      <c r="T3422"/>
      <c r="U3422"/>
      <c r="V3422"/>
      <c r="W3422"/>
      <c r="X3422"/>
      <c r="Y3422"/>
      <c r="Z3422"/>
    </row>
    <row r="3423" spans="1:26" s="46" customFormat="1" x14ac:dyDescent="0.25">
      <c r="A3423" s="52">
        <v>3513405</v>
      </c>
      <c r="B3423" s="70" t="s">
        <v>3315</v>
      </c>
      <c r="C3423" s="70" t="s">
        <v>3173</v>
      </c>
      <c r="D3423" s="79">
        <v>15940017.369997857</v>
      </c>
      <c r="E3423" s="21">
        <v>2762104.1499999198</v>
      </c>
      <c r="F3423" s="21">
        <v>2853436.7300003679</v>
      </c>
      <c r="G3423" s="21">
        <v>10324476.489997569</v>
      </c>
      <c r="H3423" s="21">
        <v>5614159.8699986925</v>
      </c>
      <c r="I3423" s="21">
        <v>1098210.5599998913</v>
      </c>
      <c r="J3423" s="21">
        <v>34711.550000011899</v>
      </c>
      <c r="K3423" s="21">
        <v>22687099.349996451</v>
      </c>
      <c r="L3423" s="21">
        <v>1220800.0799998832</v>
      </c>
      <c r="M3423" s="21">
        <v>23907899.429996334</v>
      </c>
      <c r="P3423"/>
      <c r="Q3423"/>
      <c r="R3423"/>
      <c r="S3423"/>
      <c r="T3423"/>
      <c r="U3423"/>
      <c r="V3423"/>
      <c r="W3423"/>
      <c r="X3423"/>
      <c r="Y3423"/>
      <c r="Z3423"/>
    </row>
    <row r="3424" spans="1:26" s="46" customFormat="1" x14ac:dyDescent="0.25">
      <c r="A3424" s="52">
        <v>3513504</v>
      </c>
      <c r="B3424" s="70" t="s">
        <v>3316</v>
      </c>
      <c r="C3424" s="70" t="s">
        <v>3173</v>
      </c>
      <c r="D3424" s="79">
        <v>28195964.589991629</v>
      </c>
      <c r="E3424" s="21">
        <v>2764451.7100002798</v>
      </c>
      <c r="F3424" s="21">
        <v>11289691.629996449</v>
      </c>
      <c r="G3424" s="21">
        <v>14141821.2499949</v>
      </c>
      <c r="H3424" s="21">
        <v>8271027.5799966957</v>
      </c>
      <c r="I3424" s="21">
        <v>5044287.2400004016</v>
      </c>
      <c r="J3424" s="21">
        <v>55874.910000026197</v>
      </c>
      <c r="K3424" s="21">
        <v>41567154.319988757</v>
      </c>
      <c r="L3424" s="21">
        <v>2290921.3000001665</v>
      </c>
      <c r="M3424" s="21">
        <v>43858075.619988926</v>
      </c>
      <c r="P3424"/>
      <c r="Q3424"/>
      <c r="R3424"/>
      <c r="S3424"/>
      <c r="T3424"/>
      <c r="U3424"/>
      <c r="V3424"/>
      <c r="W3424"/>
      <c r="X3424"/>
      <c r="Y3424"/>
      <c r="Z3424"/>
    </row>
    <row r="3425" spans="1:26" s="46" customFormat="1" x14ac:dyDescent="0.25">
      <c r="A3425" s="52">
        <v>3513603</v>
      </c>
      <c r="B3425" s="70" t="s">
        <v>3317</v>
      </c>
      <c r="C3425" s="70" t="s">
        <v>3173</v>
      </c>
      <c r="D3425" s="79">
        <v>2976941.2800003616</v>
      </c>
      <c r="E3425" s="21">
        <v>1906322.6700005501</v>
      </c>
      <c r="F3425" s="21">
        <v>324202.90999998426</v>
      </c>
      <c r="G3425" s="21">
        <v>746415.69999982743</v>
      </c>
      <c r="H3425" s="21">
        <v>916007.46999990963</v>
      </c>
      <c r="I3425" s="21">
        <v>151532.8600000029</v>
      </c>
      <c r="J3425" s="21">
        <v>4919.32999999821</v>
      </c>
      <c r="K3425" s="21">
        <v>4049400.9400002724</v>
      </c>
      <c r="L3425" s="21">
        <v>752234.19000005699</v>
      </c>
      <c r="M3425" s="21">
        <v>4801635.1300003296</v>
      </c>
      <c r="P3425"/>
      <c r="Q3425"/>
      <c r="R3425"/>
      <c r="S3425"/>
      <c r="T3425"/>
      <c r="U3425"/>
      <c r="V3425"/>
      <c r="W3425"/>
      <c r="X3425"/>
      <c r="Y3425"/>
      <c r="Z3425"/>
    </row>
    <row r="3426" spans="1:26" s="46" customFormat="1" x14ac:dyDescent="0.25">
      <c r="A3426" s="52">
        <v>3513702</v>
      </c>
      <c r="B3426" s="70" t="s">
        <v>3318</v>
      </c>
      <c r="C3426" s="70" t="s">
        <v>3173</v>
      </c>
      <c r="D3426" s="79">
        <v>6987676.9000017699</v>
      </c>
      <c r="E3426" s="21">
        <v>1875292.3800006523</v>
      </c>
      <c r="F3426" s="21">
        <v>971752.41000010027</v>
      </c>
      <c r="G3426" s="21">
        <v>4140632.1100010173</v>
      </c>
      <c r="H3426" s="21">
        <v>1993252.6700003808</v>
      </c>
      <c r="I3426" s="21">
        <v>235205.73999998806</v>
      </c>
      <c r="J3426" s="21">
        <v>5530.4900000020898</v>
      </c>
      <c r="K3426" s="21">
        <v>9221665.8000021391</v>
      </c>
      <c r="L3426" s="21">
        <v>359226.7800000041</v>
      </c>
      <c r="M3426" s="21">
        <v>9580892.580002144</v>
      </c>
      <c r="P3426"/>
      <c r="Q3426"/>
      <c r="R3426"/>
      <c r="S3426"/>
      <c r="T3426"/>
      <c r="U3426"/>
      <c r="V3426"/>
      <c r="W3426"/>
      <c r="X3426"/>
      <c r="Y3426"/>
      <c r="Z3426"/>
    </row>
    <row r="3427" spans="1:26" s="46" customFormat="1" x14ac:dyDescent="0.25">
      <c r="A3427" s="52">
        <v>3513801</v>
      </c>
      <c r="B3427" s="70" t="s">
        <v>3319</v>
      </c>
      <c r="C3427" s="70" t="s">
        <v>3173</v>
      </c>
      <c r="D3427" s="79">
        <v>61336272.080008835</v>
      </c>
      <c r="E3427" s="21">
        <v>13684091.780001707</v>
      </c>
      <c r="F3427" s="21">
        <v>9952296.3199993074</v>
      </c>
      <c r="G3427" s="21">
        <v>37699883.98000782</v>
      </c>
      <c r="H3427" s="21">
        <v>21037501.879992664</v>
      </c>
      <c r="I3427" s="21">
        <v>10970591.659997139</v>
      </c>
      <c r="J3427" s="21">
        <v>194697.75</v>
      </c>
      <c r="K3427" s="21">
        <v>93539063.369998634</v>
      </c>
      <c r="L3427" s="21">
        <v>8420321.4700002242</v>
      </c>
      <c r="M3427" s="21">
        <v>101959384.83999886</v>
      </c>
      <c r="P3427"/>
      <c r="Q3427"/>
      <c r="R3427"/>
      <c r="S3427"/>
      <c r="T3427"/>
      <c r="U3427"/>
      <c r="V3427"/>
      <c r="W3427"/>
      <c r="X3427"/>
      <c r="Y3427"/>
      <c r="Z3427"/>
    </row>
    <row r="3428" spans="1:26" s="46" customFormat="1" x14ac:dyDescent="0.25">
      <c r="A3428" s="52">
        <v>3513850</v>
      </c>
      <c r="B3428" s="70" t="s">
        <v>3320</v>
      </c>
      <c r="C3428" s="70" t="s">
        <v>3173</v>
      </c>
      <c r="D3428" s="79">
        <v>44100</v>
      </c>
      <c r="E3428" s="21">
        <v>29696</v>
      </c>
      <c r="F3428" s="21">
        <v>12530</v>
      </c>
      <c r="G3428" s="21">
        <v>1874</v>
      </c>
      <c r="H3428" s="21">
        <v>28974.689999997601</v>
      </c>
      <c r="I3428" s="21">
        <v>5034.23999999836</v>
      </c>
      <c r="J3428" s="21">
        <v>0</v>
      </c>
      <c r="K3428" s="21">
        <v>78108.929999995962</v>
      </c>
      <c r="L3428" s="21">
        <v>28110</v>
      </c>
      <c r="M3428" s="21">
        <v>106218.92999999596</v>
      </c>
      <c r="P3428"/>
      <c r="Q3428"/>
      <c r="R3428"/>
      <c r="S3428"/>
      <c r="T3428"/>
      <c r="U3428"/>
      <c r="V3428"/>
      <c r="W3428"/>
      <c r="X3428"/>
      <c r="Y3428"/>
      <c r="Z3428"/>
    </row>
    <row r="3429" spans="1:26" s="46" customFormat="1" x14ac:dyDescent="0.25">
      <c r="A3429" s="52">
        <v>3513900</v>
      </c>
      <c r="B3429" s="70" t="s">
        <v>3321</v>
      </c>
      <c r="C3429" s="70" t="s">
        <v>3173</v>
      </c>
      <c r="D3429" s="79">
        <v>2239454.319999842</v>
      </c>
      <c r="E3429" s="21">
        <v>1388113.1899999401</v>
      </c>
      <c r="F3429" s="21">
        <v>334248.85999993607</v>
      </c>
      <c r="G3429" s="21">
        <v>517092.26999996573</v>
      </c>
      <c r="H3429" s="21">
        <v>737904.10000014084</v>
      </c>
      <c r="I3429" s="21">
        <v>54919.210000004648</v>
      </c>
      <c r="J3429" s="21">
        <v>6149.1300000026804</v>
      </c>
      <c r="K3429" s="21">
        <v>3038426.75999999</v>
      </c>
      <c r="L3429" s="21">
        <v>283181.25999999</v>
      </c>
      <c r="M3429" s="21">
        <v>3321608.01999998</v>
      </c>
      <c r="P3429"/>
      <c r="Q3429"/>
      <c r="R3429"/>
      <c r="S3429"/>
      <c r="T3429"/>
      <c r="U3429"/>
      <c r="V3429"/>
      <c r="W3429"/>
      <c r="X3429"/>
      <c r="Y3429"/>
      <c r="Z3429"/>
    </row>
    <row r="3430" spans="1:26" s="46" customFormat="1" x14ac:dyDescent="0.25">
      <c r="A3430" s="52">
        <v>3514007</v>
      </c>
      <c r="B3430" s="70" t="s">
        <v>3322</v>
      </c>
      <c r="C3430" s="70" t="s">
        <v>3173</v>
      </c>
      <c r="D3430" s="79">
        <v>391748.42000002752</v>
      </c>
      <c r="E3430" s="21">
        <v>192166.64000004501</v>
      </c>
      <c r="F3430" s="21">
        <v>77354.789999995352</v>
      </c>
      <c r="G3430" s="21">
        <v>122226.9899999872</v>
      </c>
      <c r="H3430" s="21">
        <v>183539.809999958</v>
      </c>
      <c r="I3430" s="21">
        <v>47487.519999984666</v>
      </c>
      <c r="J3430" s="21">
        <v>2300.0599999986598</v>
      </c>
      <c r="K3430" s="21">
        <v>625075.80999996886</v>
      </c>
      <c r="L3430" s="21">
        <v>62733.629999995203</v>
      </c>
      <c r="M3430" s="21">
        <v>687809.43999996409</v>
      </c>
      <c r="P3430"/>
      <c r="Q3430"/>
      <c r="R3430"/>
      <c r="S3430"/>
      <c r="T3430"/>
      <c r="U3430"/>
      <c r="V3430"/>
      <c r="W3430"/>
      <c r="X3430"/>
      <c r="Y3430"/>
      <c r="Z3430"/>
    </row>
    <row r="3431" spans="1:26" s="46" customFormat="1" x14ac:dyDescent="0.25">
      <c r="A3431" s="52">
        <v>3514106</v>
      </c>
      <c r="B3431" s="70" t="s">
        <v>3323</v>
      </c>
      <c r="C3431" s="70" t="s">
        <v>3173</v>
      </c>
      <c r="D3431" s="79">
        <v>4296746.8000011016</v>
      </c>
      <c r="E3431" s="21">
        <v>1451929.1400001</v>
      </c>
      <c r="F3431" s="21">
        <v>517336.41000007081</v>
      </c>
      <c r="G3431" s="21">
        <v>2327481.2500009309</v>
      </c>
      <c r="H3431" s="21">
        <v>1533296.0399995374</v>
      </c>
      <c r="I3431" s="21">
        <v>190285.89000006928</v>
      </c>
      <c r="J3431" s="21">
        <v>14489.75</v>
      </c>
      <c r="K3431" s="21">
        <v>6034818.4800007083</v>
      </c>
      <c r="L3431" s="21">
        <v>418769.97999997612</v>
      </c>
      <c r="M3431" s="21">
        <v>6453588.4600006845</v>
      </c>
      <c r="P3431"/>
      <c r="Q3431"/>
      <c r="R3431"/>
      <c r="S3431"/>
      <c r="T3431"/>
      <c r="U3431"/>
      <c r="V3431"/>
      <c r="W3431"/>
      <c r="X3431"/>
      <c r="Y3431"/>
      <c r="Z3431"/>
    </row>
    <row r="3432" spans="1:26" s="46" customFormat="1" x14ac:dyDescent="0.25">
      <c r="A3432" s="52">
        <v>3514205</v>
      </c>
      <c r="B3432" s="70" t="s">
        <v>3324</v>
      </c>
      <c r="C3432" s="70" t="s">
        <v>3173</v>
      </c>
      <c r="D3432" s="79">
        <v>534892.96000012464</v>
      </c>
      <c r="E3432" s="21">
        <v>305622.86000013398</v>
      </c>
      <c r="F3432" s="21">
        <v>127314.98999996895</v>
      </c>
      <c r="G3432" s="21">
        <v>101955.11000002173</v>
      </c>
      <c r="H3432" s="21">
        <v>157650.38000003231</v>
      </c>
      <c r="I3432" s="21">
        <v>42948.97999998743</v>
      </c>
      <c r="J3432" s="21">
        <v>891</v>
      </c>
      <c r="K3432" s="21">
        <v>736383.32000014442</v>
      </c>
      <c r="L3432" s="21">
        <v>64559.300000000752</v>
      </c>
      <c r="M3432" s="21">
        <v>800942.62000014517</v>
      </c>
      <c r="P3432"/>
      <c r="Q3432"/>
      <c r="R3432"/>
      <c r="S3432"/>
      <c r="T3432"/>
      <c r="U3432"/>
      <c r="V3432"/>
      <c r="W3432"/>
      <c r="X3432"/>
      <c r="Y3432"/>
      <c r="Z3432"/>
    </row>
    <row r="3433" spans="1:26" s="46" customFormat="1" x14ac:dyDescent="0.25">
      <c r="A3433" s="52">
        <v>3514304</v>
      </c>
      <c r="B3433" s="70" t="s">
        <v>3325</v>
      </c>
      <c r="C3433" s="70" t="s">
        <v>3173</v>
      </c>
      <c r="D3433" s="79">
        <v>1407078.0599997267</v>
      </c>
      <c r="E3433" s="21">
        <v>404310.22999989998</v>
      </c>
      <c r="F3433" s="21">
        <v>467830.4600000006</v>
      </c>
      <c r="G3433" s="21">
        <v>534937.36999982619</v>
      </c>
      <c r="H3433" s="21">
        <v>500749.86000017723</v>
      </c>
      <c r="I3433" s="21">
        <v>75819.280000024432</v>
      </c>
      <c r="J3433" s="21">
        <v>3424</v>
      </c>
      <c r="K3433" s="21">
        <v>1987071.1999999285</v>
      </c>
      <c r="L3433" s="21">
        <v>78708</v>
      </c>
      <c r="M3433" s="21">
        <v>2065779.1999999285</v>
      </c>
      <c r="P3433"/>
      <c r="Q3433"/>
      <c r="R3433"/>
      <c r="S3433"/>
      <c r="T3433"/>
      <c r="U3433"/>
      <c r="V3433"/>
      <c r="W3433"/>
      <c r="X3433"/>
      <c r="Y3433"/>
      <c r="Z3433"/>
    </row>
    <row r="3434" spans="1:26" s="46" customFormat="1" x14ac:dyDescent="0.25">
      <c r="A3434" s="52">
        <v>3514403</v>
      </c>
      <c r="B3434" s="70" t="s">
        <v>3326</v>
      </c>
      <c r="C3434" s="70" t="s">
        <v>3173</v>
      </c>
      <c r="D3434" s="79">
        <v>9768161.5700012017</v>
      </c>
      <c r="E3434" s="21">
        <v>2838636.9099998502</v>
      </c>
      <c r="F3434" s="21">
        <v>3162208.5600017551</v>
      </c>
      <c r="G3434" s="21">
        <v>3767316.0999995959</v>
      </c>
      <c r="H3434" s="21">
        <v>2980873.6299991789</v>
      </c>
      <c r="I3434" s="21">
        <v>945162.18000005512</v>
      </c>
      <c r="J3434" s="21">
        <v>21495.409999996398</v>
      </c>
      <c r="K3434" s="21">
        <v>13715692.790000433</v>
      </c>
      <c r="L3434" s="21">
        <v>811646.78000004799</v>
      </c>
      <c r="M3434" s="21">
        <v>14527339.570000481</v>
      </c>
      <c r="P3434"/>
      <c r="Q3434"/>
      <c r="R3434"/>
      <c r="S3434"/>
      <c r="T3434"/>
      <c r="U3434"/>
      <c r="V3434"/>
      <c r="W3434"/>
      <c r="X3434"/>
      <c r="Y3434"/>
      <c r="Z3434"/>
    </row>
    <row r="3435" spans="1:26" s="46" customFormat="1" x14ac:dyDescent="0.25">
      <c r="A3435" s="52">
        <v>3514502</v>
      </c>
      <c r="B3435" s="70" t="s">
        <v>3327</v>
      </c>
      <c r="C3435" s="70" t="s">
        <v>3173</v>
      </c>
      <c r="D3435" s="79">
        <v>2436371.4900003634</v>
      </c>
      <c r="E3435" s="21">
        <v>963603.95999979996</v>
      </c>
      <c r="F3435" s="21">
        <v>426706.85000007937</v>
      </c>
      <c r="G3435" s="21">
        <v>1046060.6800004838</v>
      </c>
      <c r="H3435" s="21">
        <v>883747.36999981129</v>
      </c>
      <c r="I3435" s="21">
        <v>76227.049999981216</v>
      </c>
      <c r="J3435" s="21">
        <v>1092.01999999955</v>
      </c>
      <c r="K3435" s="21">
        <v>3397437.9300001552</v>
      </c>
      <c r="L3435" s="21">
        <v>258612</v>
      </c>
      <c r="M3435" s="21">
        <v>3656049.9300001552</v>
      </c>
      <c r="P3435"/>
      <c r="Q3435"/>
      <c r="R3435"/>
      <c r="S3435"/>
      <c r="T3435"/>
      <c r="U3435"/>
      <c r="V3435"/>
      <c r="W3435"/>
      <c r="X3435"/>
      <c r="Y3435"/>
      <c r="Z3435"/>
    </row>
    <row r="3436" spans="1:26" s="46" customFormat="1" x14ac:dyDescent="0.25">
      <c r="A3436" s="52">
        <v>3514601</v>
      </c>
      <c r="B3436" s="70" t="s">
        <v>3328</v>
      </c>
      <c r="C3436" s="70" t="s">
        <v>3173</v>
      </c>
      <c r="D3436" s="79">
        <v>846923.81000002893</v>
      </c>
      <c r="E3436" s="21">
        <v>245385.34000003338</v>
      </c>
      <c r="F3436" s="21">
        <v>112783.88000000645</v>
      </c>
      <c r="G3436" s="21">
        <v>488754.58999998914</v>
      </c>
      <c r="H3436" s="21">
        <v>338735.83000015182</v>
      </c>
      <c r="I3436" s="21">
        <v>66930.829999984693</v>
      </c>
      <c r="J3436" s="21">
        <v>3095</v>
      </c>
      <c r="K3436" s="21">
        <v>1255685.4700001655</v>
      </c>
      <c r="L3436" s="21">
        <v>133289</v>
      </c>
      <c r="M3436" s="21">
        <v>1388974.4700001655</v>
      </c>
      <c r="P3436"/>
      <c r="Q3436"/>
      <c r="R3436"/>
      <c r="S3436"/>
      <c r="T3436"/>
      <c r="U3436"/>
      <c r="V3436"/>
      <c r="W3436"/>
      <c r="X3436"/>
      <c r="Y3436"/>
      <c r="Z3436"/>
    </row>
    <row r="3437" spans="1:26" s="46" customFormat="1" x14ac:dyDescent="0.25">
      <c r="A3437" s="52">
        <v>3514700</v>
      </c>
      <c r="B3437" s="70" t="s">
        <v>3329</v>
      </c>
      <c r="C3437" s="70" t="s">
        <v>3173</v>
      </c>
      <c r="D3437" s="79">
        <v>792873.28000016138</v>
      </c>
      <c r="E3437" s="21">
        <v>416338.15000021498</v>
      </c>
      <c r="F3437" s="21">
        <v>125262.45000000791</v>
      </c>
      <c r="G3437" s="21">
        <v>251272.67999993844</v>
      </c>
      <c r="H3437" s="21">
        <v>271431.0800000506</v>
      </c>
      <c r="I3437" s="21">
        <v>18154.630000006378</v>
      </c>
      <c r="J3437" s="21">
        <v>844.88000000035402</v>
      </c>
      <c r="K3437" s="21">
        <v>1083303.8700002187</v>
      </c>
      <c r="L3437" s="21">
        <v>142415</v>
      </c>
      <c r="M3437" s="21">
        <v>1225718.8700002187</v>
      </c>
      <c r="P3437"/>
      <c r="Q3437"/>
      <c r="R3437"/>
      <c r="S3437"/>
      <c r="T3437"/>
      <c r="U3437"/>
      <c r="V3437"/>
      <c r="W3437"/>
      <c r="X3437"/>
      <c r="Y3437"/>
      <c r="Z3437"/>
    </row>
    <row r="3438" spans="1:26" s="46" customFormat="1" x14ac:dyDescent="0.25">
      <c r="A3438" s="52">
        <v>3514809</v>
      </c>
      <c r="B3438" s="70" t="s">
        <v>3330</v>
      </c>
      <c r="C3438" s="70" t="s">
        <v>3173</v>
      </c>
      <c r="D3438" s="79">
        <v>1461088.509999986</v>
      </c>
      <c r="E3438" s="21">
        <v>948020.21999978996</v>
      </c>
      <c r="F3438" s="21">
        <v>255266.33000011332</v>
      </c>
      <c r="G3438" s="21">
        <v>257801.96000008279</v>
      </c>
      <c r="H3438" s="21">
        <v>593271.64000014192</v>
      </c>
      <c r="I3438" s="21">
        <v>82040.920000013866</v>
      </c>
      <c r="J3438" s="21">
        <v>2512.5300000002599</v>
      </c>
      <c r="K3438" s="21">
        <v>2138913.6000001421</v>
      </c>
      <c r="L3438" s="21">
        <v>494338.17999994702</v>
      </c>
      <c r="M3438" s="21">
        <v>2633251.7800000892</v>
      </c>
      <c r="P3438"/>
      <c r="Q3438"/>
      <c r="R3438"/>
      <c r="S3438"/>
      <c r="T3438"/>
      <c r="U3438"/>
      <c r="V3438"/>
      <c r="W3438"/>
      <c r="X3438"/>
      <c r="Y3438"/>
      <c r="Z3438"/>
    </row>
    <row r="3439" spans="1:26" s="46" customFormat="1" x14ac:dyDescent="0.25">
      <c r="A3439" s="52">
        <v>3514908</v>
      </c>
      <c r="B3439" s="70" t="s">
        <v>3331</v>
      </c>
      <c r="C3439" s="70" t="s">
        <v>3173</v>
      </c>
      <c r="D3439" s="79">
        <v>1679377.9500002856</v>
      </c>
      <c r="E3439" s="21">
        <v>688040.75999999</v>
      </c>
      <c r="F3439" s="21">
        <v>338512.0100000347</v>
      </c>
      <c r="G3439" s="21">
        <v>652825.18000026094</v>
      </c>
      <c r="H3439" s="21">
        <v>586848.18000003684</v>
      </c>
      <c r="I3439" s="21">
        <v>135059.30999996688</v>
      </c>
      <c r="J3439" s="21">
        <v>3714.6299999989601</v>
      </c>
      <c r="K3439" s="21">
        <v>2405000.0700002885</v>
      </c>
      <c r="L3439" s="21">
        <v>288596</v>
      </c>
      <c r="M3439" s="21">
        <v>2693596.0700002885</v>
      </c>
      <c r="P3439"/>
      <c r="Q3439"/>
      <c r="R3439"/>
      <c r="S3439"/>
      <c r="T3439"/>
      <c r="U3439"/>
      <c r="V3439"/>
      <c r="W3439"/>
      <c r="X3439"/>
      <c r="Y3439"/>
      <c r="Z3439"/>
    </row>
    <row r="3440" spans="1:26" s="46" customFormat="1" x14ac:dyDescent="0.25">
      <c r="A3440" s="52">
        <v>3514924</v>
      </c>
      <c r="B3440" s="70" t="s">
        <v>3332</v>
      </c>
      <c r="C3440" s="70" t="s">
        <v>3173</v>
      </c>
      <c r="D3440" s="79">
        <v>256307.10000004258</v>
      </c>
      <c r="E3440" s="21">
        <v>110275.200000018</v>
      </c>
      <c r="F3440" s="21">
        <v>58122.669999986902</v>
      </c>
      <c r="G3440" s="21">
        <v>87909.2300000377</v>
      </c>
      <c r="H3440" s="21">
        <v>92990.120000023351</v>
      </c>
      <c r="I3440" s="21">
        <v>17569.149999999438</v>
      </c>
      <c r="J3440" s="21">
        <v>0</v>
      </c>
      <c r="K3440" s="21">
        <v>366866.37000006536</v>
      </c>
      <c r="L3440" s="21">
        <v>29984</v>
      </c>
      <c r="M3440" s="21">
        <v>396850.37000006536</v>
      </c>
      <c r="P3440"/>
      <c r="Q3440"/>
      <c r="R3440"/>
      <c r="S3440"/>
      <c r="T3440"/>
      <c r="U3440"/>
      <c r="V3440"/>
      <c r="W3440"/>
      <c r="X3440"/>
      <c r="Y3440"/>
      <c r="Z3440"/>
    </row>
    <row r="3441" spans="1:26" s="46" customFormat="1" x14ac:dyDescent="0.25">
      <c r="A3441" s="52">
        <v>3514957</v>
      </c>
      <c r="B3441" s="70" t="s">
        <v>3333</v>
      </c>
      <c r="C3441" s="70" t="s">
        <v>3173</v>
      </c>
      <c r="D3441" s="79">
        <v>427476.87999994645</v>
      </c>
      <c r="E3441" s="21">
        <v>235379.82999998299</v>
      </c>
      <c r="F3441" s="21">
        <v>85126.409999992698</v>
      </c>
      <c r="G3441" s="21">
        <v>106970.63999997079</v>
      </c>
      <c r="H3441" s="21">
        <v>141762.77999997931</v>
      </c>
      <c r="I3441" s="21">
        <v>7625.9299999997002</v>
      </c>
      <c r="J3441" s="21">
        <v>863</v>
      </c>
      <c r="K3441" s="21">
        <v>577728.58999992546</v>
      </c>
      <c r="L3441" s="21">
        <v>28110</v>
      </c>
      <c r="M3441" s="21">
        <v>605838.58999992546</v>
      </c>
      <c r="P3441"/>
      <c r="Q3441"/>
      <c r="R3441"/>
      <c r="S3441"/>
      <c r="T3441"/>
      <c r="U3441"/>
      <c r="V3441"/>
      <c r="W3441"/>
      <c r="X3441"/>
      <c r="Y3441"/>
      <c r="Z3441"/>
    </row>
    <row r="3442" spans="1:26" s="46" customFormat="1" x14ac:dyDescent="0.25">
      <c r="A3442" s="52">
        <v>3515004</v>
      </c>
      <c r="B3442" s="70" t="s">
        <v>3334</v>
      </c>
      <c r="C3442" s="70" t="s">
        <v>3173</v>
      </c>
      <c r="D3442" s="79">
        <v>13627917.050000861</v>
      </c>
      <c r="E3442" s="21">
        <v>4178093.0600021733</v>
      </c>
      <c r="F3442" s="21">
        <v>3087668.9000006472</v>
      </c>
      <c r="G3442" s="21">
        <v>6362155.0899980413</v>
      </c>
      <c r="H3442" s="21">
        <v>5629219.6700039692</v>
      </c>
      <c r="I3442" s="21">
        <v>865737.45999987971</v>
      </c>
      <c r="J3442" s="21">
        <v>41656.360000014298</v>
      </c>
      <c r="K3442" s="21">
        <v>20164530.540004723</v>
      </c>
      <c r="L3442" s="21">
        <v>3363736.8200012315</v>
      </c>
      <c r="M3442" s="21">
        <v>23528267.360005952</v>
      </c>
      <c r="P3442"/>
      <c r="Q3442"/>
      <c r="R3442"/>
      <c r="S3442"/>
      <c r="T3442"/>
      <c r="U3442"/>
      <c r="V3442"/>
      <c r="W3442"/>
      <c r="X3442"/>
      <c r="Y3442"/>
      <c r="Z3442"/>
    </row>
    <row r="3443" spans="1:26" s="46" customFormat="1" x14ac:dyDescent="0.25">
      <c r="A3443" s="52">
        <v>3515103</v>
      </c>
      <c r="B3443" s="70" t="s">
        <v>3335</v>
      </c>
      <c r="C3443" s="70" t="s">
        <v>3173</v>
      </c>
      <c r="D3443" s="79">
        <v>5567006.9400004866</v>
      </c>
      <c r="E3443" s="21">
        <v>1529995.72000062</v>
      </c>
      <c r="F3443" s="21">
        <v>1257565.030000062</v>
      </c>
      <c r="G3443" s="21">
        <v>2779446.1899998048</v>
      </c>
      <c r="H3443" s="21">
        <v>2460844.189999287</v>
      </c>
      <c r="I3443" s="21">
        <v>498632.94000014674</v>
      </c>
      <c r="J3443" s="21">
        <v>42754.140000015497</v>
      </c>
      <c r="K3443" s="21">
        <v>8569238.2099999357</v>
      </c>
      <c r="L3443" s="21">
        <v>1684154.4400005341</v>
      </c>
      <c r="M3443" s="21">
        <v>10253392.65000047</v>
      </c>
      <c r="P3443"/>
      <c r="Q3443"/>
      <c r="R3443"/>
      <c r="S3443"/>
      <c r="T3443"/>
      <c r="U3443"/>
      <c r="V3443"/>
      <c r="W3443"/>
      <c r="X3443"/>
      <c r="Y3443"/>
      <c r="Z3443"/>
    </row>
    <row r="3444" spans="1:26" s="46" customFormat="1" x14ac:dyDescent="0.25">
      <c r="A3444" s="52">
        <v>3515129</v>
      </c>
      <c r="B3444" s="70" t="s">
        <v>3336</v>
      </c>
      <c r="C3444" s="70" t="s">
        <v>3173</v>
      </c>
      <c r="D3444" s="79">
        <v>300740.08999994938</v>
      </c>
      <c r="E3444" s="21">
        <v>175517.21999995399</v>
      </c>
      <c r="F3444" s="21">
        <v>93370.379999985904</v>
      </c>
      <c r="G3444" s="21">
        <v>31852.4900000095</v>
      </c>
      <c r="H3444" s="21">
        <v>85537.080000013084</v>
      </c>
      <c r="I3444" s="21">
        <v>15487.850000003371</v>
      </c>
      <c r="J3444" s="21">
        <v>0</v>
      </c>
      <c r="K3444" s="21">
        <v>401765.01999996579</v>
      </c>
      <c r="L3444" s="21">
        <v>20614</v>
      </c>
      <c r="M3444" s="21">
        <v>422379.01999996579</v>
      </c>
      <c r="P3444"/>
      <c r="Q3444"/>
      <c r="R3444"/>
      <c r="S3444"/>
      <c r="T3444"/>
      <c r="U3444"/>
      <c r="V3444"/>
      <c r="W3444"/>
      <c r="X3444"/>
      <c r="Y3444"/>
      <c r="Z3444"/>
    </row>
    <row r="3445" spans="1:26" s="46" customFormat="1" x14ac:dyDescent="0.25">
      <c r="A3445" s="52">
        <v>3515152</v>
      </c>
      <c r="B3445" s="70" t="s">
        <v>3337</v>
      </c>
      <c r="C3445" s="70" t="s">
        <v>3173</v>
      </c>
      <c r="D3445" s="79">
        <v>1387218.5899999226</v>
      </c>
      <c r="E3445" s="21">
        <v>525343.36999988602</v>
      </c>
      <c r="F3445" s="21">
        <v>262817.74999992596</v>
      </c>
      <c r="G3445" s="21">
        <v>599057.47000011045</v>
      </c>
      <c r="H3445" s="21">
        <v>470720.12999999657</v>
      </c>
      <c r="I3445" s="21">
        <v>153215.41999998657</v>
      </c>
      <c r="J3445" s="21">
        <v>2589</v>
      </c>
      <c r="K3445" s="21">
        <v>2013743.1399999058</v>
      </c>
      <c r="L3445" s="21">
        <v>186463</v>
      </c>
      <c r="M3445" s="21">
        <v>2200206.1399999056</v>
      </c>
      <c r="P3445"/>
      <c r="Q3445"/>
      <c r="R3445"/>
      <c r="S3445"/>
      <c r="T3445"/>
      <c r="U3445"/>
      <c r="V3445"/>
      <c r="W3445"/>
      <c r="X3445"/>
      <c r="Y3445"/>
      <c r="Z3445"/>
    </row>
    <row r="3446" spans="1:26" s="46" customFormat="1" x14ac:dyDescent="0.25">
      <c r="A3446" s="52">
        <v>3515186</v>
      </c>
      <c r="B3446" s="70" t="s">
        <v>3338</v>
      </c>
      <c r="C3446" s="70" t="s">
        <v>3173</v>
      </c>
      <c r="D3446" s="79">
        <v>9838246.5399982929</v>
      </c>
      <c r="E3446" s="21">
        <v>2674752.6199998902</v>
      </c>
      <c r="F3446" s="21">
        <v>2158858.8699995289</v>
      </c>
      <c r="G3446" s="21">
        <v>5004635.0499988729</v>
      </c>
      <c r="H3446" s="21">
        <v>3118360.8799995771</v>
      </c>
      <c r="I3446" s="21">
        <v>647125.03999993927</v>
      </c>
      <c r="J3446" s="21">
        <v>19896.370000004801</v>
      </c>
      <c r="K3446" s="21">
        <v>13623628.829997815</v>
      </c>
      <c r="L3446" s="21">
        <v>706208.89999997593</v>
      </c>
      <c r="M3446" s="21">
        <v>14329837.729997791</v>
      </c>
      <c r="P3446"/>
      <c r="Q3446"/>
      <c r="R3446"/>
      <c r="S3446"/>
      <c r="T3446"/>
      <c r="U3446"/>
      <c r="V3446"/>
      <c r="W3446"/>
      <c r="X3446"/>
      <c r="Y3446"/>
      <c r="Z3446"/>
    </row>
    <row r="3447" spans="1:26" s="46" customFormat="1" x14ac:dyDescent="0.25">
      <c r="A3447" s="52">
        <v>3515194</v>
      </c>
      <c r="B3447" s="70" t="s">
        <v>3339</v>
      </c>
      <c r="C3447" s="70" t="s">
        <v>3173</v>
      </c>
      <c r="D3447" s="79">
        <v>357440.32000006281</v>
      </c>
      <c r="E3447" s="21">
        <v>147463.56000003201</v>
      </c>
      <c r="F3447" s="21">
        <v>117761.9299999879</v>
      </c>
      <c r="G3447" s="21">
        <v>92214.830000042886</v>
      </c>
      <c r="H3447" s="21">
        <v>143740.97000003778</v>
      </c>
      <c r="I3447" s="21">
        <v>26768.179999999702</v>
      </c>
      <c r="J3447" s="21">
        <v>1207.0299999993299</v>
      </c>
      <c r="K3447" s="21">
        <v>529156.50000009965</v>
      </c>
      <c r="L3447" s="21">
        <v>72149</v>
      </c>
      <c r="M3447" s="21">
        <v>601305.50000009965</v>
      </c>
      <c r="P3447"/>
      <c r="Q3447"/>
      <c r="R3447"/>
      <c r="S3447"/>
      <c r="T3447"/>
      <c r="U3447"/>
      <c r="V3447"/>
      <c r="W3447"/>
      <c r="X3447"/>
      <c r="Y3447"/>
      <c r="Z3447"/>
    </row>
    <row r="3448" spans="1:26" s="46" customFormat="1" x14ac:dyDescent="0.25">
      <c r="A3448" s="52">
        <v>3515202</v>
      </c>
      <c r="B3448" s="70" t="s">
        <v>3340</v>
      </c>
      <c r="C3448" s="70" t="s">
        <v>3173</v>
      </c>
      <c r="D3448" s="79">
        <v>1510797.2999999453</v>
      </c>
      <c r="E3448" s="21">
        <v>738493.82000017201</v>
      </c>
      <c r="F3448" s="21">
        <v>345841.3899999187</v>
      </c>
      <c r="G3448" s="21">
        <v>426462.08999985456</v>
      </c>
      <c r="H3448" s="21">
        <v>478901.76000011008</v>
      </c>
      <c r="I3448" s="21">
        <v>108401.17999998522</v>
      </c>
      <c r="J3448" s="21">
        <v>0</v>
      </c>
      <c r="K3448" s="21">
        <v>2098100.2400000407</v>
      </c>
      <c r="L3448" s="21">
        <v>152598.880000012</v>
      </c>
      <c r="M3448" s="21">
        <v>2250699.1200000527</v>
      </c>
      <c r="P3448"/>
      <c r="Q3448"/>
      <c r="R3448"/>
      <c r="S3448"/>
      <c r="T3448"/>
      <c r="U3448"/>
      <c r="V3448"/>
      <c r="W3448"/>
      <c r="X3448"/>
      <c r="Y3448"/>
      <c r="Z3448"/>
    </row>
    <row r="3449" spans="1:26" s="46" customFormat="1" x14ac:dyDescent="0.25">
      <c r="A3449" s="52">
        <v>3515301</v>
      </c>
      <c r="B3449" s="70" t="s">
        <v>3341</v>
      </c>
      <c r="C3449" s="70" t="s">
        <v>3173</v>
      </c>
      <c r="D3449" s="79">
        <v>169513.08999999982</v>
      </c>
      <c r="E3449" s="21">
        <v>82157.900000006004</v>
      </c>
      <c r="F3449" s="21">
        <v>47314.739999998324</v>
      </c>
      <c r="G3449" s="21">
        <v>40040.449999995501</v>
      </c>
      <c r="H3449" s="21">
        <v>74831.470000021203</v>
      </c>
      <c r="I3449" s="21">
        <v>35721.71999999135</v>
      </c>
      <c r="J3449" s="21">
        <v>0</v>
      </c>
      <c r="K3449" s="21">
        <v>280066.28000001237</v>
      </c>
      <c r="L3449" s="21">
        <v>18740</v>
      </c>
      <c r="M3449" s="21">
        <v>298806.28000001237</v>
      </c>
      <c r="P3449"/>
      <c r="Q3449"/>
      <c r="R3449"/>
      <c r="S3449"/>
      <c r="T3449"/>
      <c r="U3449"/>
      <c r="V3449"/>
      <c r="W3449"/>
      <c r="X3449"/>
      <c r="Y3449"/>
      <c r="Z3449"/>
    </row>
    <row r="3450" spans="1:26" s="46" customFormat="1" x14ac:dyDescent="0.25">
      <c r="A3450" s="52">
        <v>3515350</v>
      </c>
      <c r="B3450" s="70" t="s">
        <v>3342</v>
      </c>
      <c r="C3450" s="70" t="s">
        <v>3173</v>
      </c>
      <c r="D3450" s="79">
        <v>807365.10000015108</v>
      </c>
      <c r="E3450" s="21">
        <v>544965.61000007403</v>
      </c>
      <c r="F3450" s="21">
        <v>197438.14000006812</v>
      </c>
      <c r="G3450" s="21">
        <v>64961.350000008912</v>
      </c>
      <c r="H3450" s="21">
        <v>377064.74000003922</v>
      </c>
      <c r="I3450" s="21">
        <v>134042.65000002214</v>
      </c>
      <c r="J3450" s="21">
        <v>2811</v>
      </c>
      <c r="K3450" s="21">
        <v>1321283.4900002126</v>
      </c>
      <c r="L3450" s="21">
        <v>129306</v>
      </c>
      <c r="M3450" s="21">
        <v>1450589.4900002126</v>
      </c>
      <c r="P3450"/>
      <c r="Q3450"/>
      <c r="R3450"/>
      <c r="S3450"/>
      <c r="T3450"/>
      <c r="U3450"/>
      <c r="V3450"/>
      <c r="W3450"/>
      <c r="X3450"/>
      <c r="Y3450"/>
      <c r="Z3450"/>
    </row>
    <row r="3451" spans="1:26" s="46" customFormat="1" x14ac:dyDescent="0.25">
      <c r="A3451" s="52">
        <v>3515400</v>
      </c>
      <c r="B3451" s="70" t="s">
        <v>3343</v>
      </c>
      <c r="C3451" s="70" t="s">
        <v>3173</v>
      </c>
      <c r="D3451" s="79">
        <v>2951098.8200003495</v>
      </c>
      <c r="E3451" s="21">
        <v>1321923.4100003201</v>
      </c>
      <c r="F3451" s="21">
        <v>656786.18000008876</v>
      </c>
      <c r="G3451" s="21">
        <v>972389.22999994108</v>
      </c>
      <c r="H3451" s="21">
        <v>1055232.6999996495</v>
      </c>
      <c r="I3451" s="21">
        <v>186868.37000004001</v>
      </c>
      <c r="J3451" s="21">
        <v>4804.17000000179</v>
      </c>
      <c r="K3451" s="21">
        <v>4198004.0600000415</v>
      </c>
      <c r="L3451" s="21">
        <v>471337.08000000007</v>
      </c>
      <c r="M3451" s="21">
        <v>4669341.1400000416</v>
      </c>
      <c r="P3451"/>
      <c r="Q3451"/>
      <c r="R3451"/>
      <c r="S3451"/>
      <c r="T3451"/>
      <c r="U3451"/>
      <c r="V3451"/>
      <c r="W3451"/>
      <c r="X3451"/>
      <c r="Y3451"/>
      <c r="Z3451"/>
    </row>
    <row r="3452" spans="1:26" s="46" customFormat="1" x14ac:dyDescent="0.25">
      <c r="A3452" s="52">
        <v>3515509</v>
      </c>
      <c r="B3452" s="70" t="s">
        <v>3344</v>
      </c>
      <c r="C3452" s="70" t="s">
        <v>3173</v>
      </c>
      <c r="D3452" s="79">
        <v>12899616.709998071</v>
      </c>
      <c r="E3452" s="21">
        <v>4190606.0700001074</v>
      </c>
      <c r="F3452" s="21">
        <v>3726662.1199995279</v>
      </c>
      <c r="G3452" s="21">
        <v>4982348.5199984368</v>
      </c>
      <c r="H3452" s="21">
        <v>4276980.0800008718</v>
      </c>
      <c r="I3452" s="21">
        <v>1667575.5000006026</v>
      </c>
      <c r="J3452" s="21">
        <v>21820.370000004801</v>
      </c>
      <c r="K3452" s="21">
        <v>18865992.659999549</v>
      </c>
      <c r="L3452" s="21">
        <v>1369478.0599998231</v>
      </c>
      <c r="M3452" s="21">
        <v>20235470.719999373</v>
      </c>
      <c r="P3452"/>
      <c r="Q3452"/>
      <c r="R3452"/>
      <c r="S3452"/>
      <c r="T3452"/>
      <c r="U3452"/>
      <c r="V3452"/>
      <c r="W3452"/>
      <c r="X3452"/>
      <c r="Y3452"/>
      <c r="Z3452"/>
    </row>
    <row r="3453" spans="1:26" s="46" customFormat="1" x14ac:dyDescent="0.25">
      <c r="A3453" s="52">
        <v>3515608</v>
      </c>
      <c r="B3453" s="70" t="s">
        <v>3345</v>
      </c>
      <c r="C3453" s="70" t="s">
        <v>3173</v>
      </c>
      <c r="D3453" s="79">
        <v>1057397.8299998408</v>
      </c>
      <c r="E3453" s="21">
        <v>622186.71999990905</v>
      </c>
      <c r="F3453" s="21">
        <v>171958.14000002947</v>
      </c>
      <c r="G3453" s="21">
        <v>263252.96999990218</v>
      </c>
      <c r="H3453" s="21">
        <v>336624.75000003708</v>
      </c>
      <c r="I3453" s="21">
        <v>29218.430000003413</v>
      </c>
      <c r="J3453" s="21">
        <v>0</v>
      </c>
      <c r="K3453" s="21">
        <v>1423241.0099998813</v>
      </c>
      <c r="L3453" s="21">
        <v>81481.8899999969</v>
      </c>
      <c r="M3453" s="21">
        <v>1504722.8999998781</v>
      </c>
      <c r="P3453"/>
      <c r="Q3453"/>
      <c r="R3453"/>
      <c r="S3453"/>
      <c r="T3453"/>
      <c r="U3453"/>
      <c r="V3453"/>
      <c r="W3453"/>
      <c r="X3453"/>
      <c r="Y3453"/>
      <c r="Z3453"/>
    </row>
    <row r="3454" spans="1:26" s="46" customFormat="1" x14ac:dyDescent="0.25">
      <c r="A3454" s="52">
        <v>3515657</v>
      </c>
      <c r="B3454" s="70" t="s">
        <v>3346</v>
      </c>
      <c r="C3454" s="70" t="s">
        <v>3173</v>
      </c>
      <c r="D3454" s="79">
        <v>58289.430000010936</v>
      </c>
      <c r="E3454" s="21">
        <v>37579.240000017002</v>
      </c>
      <c r="F3454" s="21">
        <v>17275.679999992299</v>
      </c>
      <c r="G3454" s="21">
        <v>3434.51000000164</v>
      </c>
      <c r="H3454" s="21">
        <v>33191.099999994003</v>
      </c>
      <c r="I3454" s="21">
        <v>5464.5</v>
      </c>
      <c r="J3454" s="21">
        <v>0</v>
      </c>
      <c r="K3454" s="21">
        <v>96945.030000004946</v>
      </c>
      <c r="L3454" s="21">
        <v>12181</v>
      </c>
      <c r="M3454" s="21">
        <v>109126.03000000495</v>
      </c>
      <c r="P3454"/>
      <c r="Q3454"/>
      <c r="R3454"/>
      <c r="S3454"/>
      <c r="T3454"/>
      <c r="U3454"/>
      <c r="V3454"/>
      <c r="W3454"/>
      <c r="X3454"/>
      <c r="Y3454"/>
      <c r="Z3454"/>
    </row>
    <row r="3455" spans="1:26" s="46" customFormat="1" x14ac:dyDescent="0.25">
      <c r="A3455" s="52">
        <v>3515707</v>
      </c>
      <c r="B3455" s="70" t="s">
        <v>3347</v>
      </c>
      <c r="C3455" s="70" t="s">
        <v>3173</v>
      </c>
      <c r="D3455" s="79">
        <v>12937939.649993885</v>
      </c>
      <c r="E3455" s="21">
        <v>3032201.0599986701</v>
      </c>
      <c r="F3455" s="21">
        <v>3902138.7099987068</v>
      </c>
      <c r="G3455" s="21">
        <v>6003599.8799965084</v>
      </c>
      <c r="H3455" s="21">
        <v>5478062.1000020569</v>
      </c>
      <c r="I3455" s="21">
        <v>1070654.4999996952</v>
      </c>
      <c r="J3455" s="21">
        <v>36958.5</v>
      </c>
      <c r="K3455" s="21">
        <v>19523614.749995638</v>
      </c>
      <c r="L3455" s="21">
        <v>2441470.2900004396</v>
      </c>
      <c r="M3455" s="21">
        <v>21965085.039996076</v>
      </c>
      <c r="P3455"/>
      <c r="Q3455"/>
      <c r="R3455"/>
      <c r="S3455"/>
      <c r="T3455"/>
      <c r="U3455"/>
      <c r="V3455"/>
      <c r="W3455"/>
      <c r="X3455"/>
      <c r="Y3455"/>
      <c r="Z3455"/>
    </row>
    <row r="3456" spans="1:26" s="46" customFormat="1" x14ac:dyDescent="0.25">
      <c r="A3456" s="52">
        <v>3515806</v>
      </c>
      <c r="B3456" s="70" t="s">
        <v>3348</v>
      </c>
      <c r="C3456" s="70" t="s">
        <v>3173</v>
      </c>
      <c r="D3456" s="79">
        <v>208891.14000001003</v>
      </c>
      <c r="E3456" s="21">
        <v>140052.950000018</v>
      </c>
      <c r="F3456" s="21">
        <v>40123.349999997801</v>
      </c>
      <c r="G3456" s="21">
        <v>28714.83999999423</v>
      </c>
      <c r="H3456" s="21">
        <v>70479.419999986902</v>
      </c>
      <c r="I3456" s="21">
        <v>15797.92000000549</v>
      </c>
      <c r="J3456" s="21">
        <v>766.33999999985099</v>
      </c>
      <c r="K3456" s="21">
        <v>295934.82000000228</v>
      </c>
      <c r="L3456" s="21">
        <v>36543</v>
      </c>
      <c r="M3456" s="21">
        <v>332477.82000000228</v>
      </c>
      <c r="P3456"/>
      <c r="Q3456"/>
      <c r="R3456"/>
      <c r="S3456"/>
      <c r="T3456"/>
      <c r="U3456"/>
      <c r="V3456"/>
      <c r="W3456"/>
      <c r="X3456"/>
      <c r="Y3456"/>
      <c r="Z3456"/>
    </row>
    <row r="3457" spans="1:26" s="46" customFormat="1" x14ac:dyDescent="0.25">
      <c r="A3457" s="52">
        <v>3515905</v>
      </c>
      <c r="B3457" s="70" t="s">
        <v>3349</v>
      </c>
      <c r="C3457" s="70" t="s">
        <v>3173</v>
      </c>
      <c r="D3457" s="79">
        <v>404876.64999987162</v>
      </c>
      <c r="E3457" s="21">
        <v>269998.03999990202</v>
      </c>
      <c r="F3457" s="21">
        <v>62095.9799999893</v>
      </c>
      <c r="G3457" s="21">
        <v>72782.629999980301</v>
      </c>
      <c r="H3457" s="21">
        <v>166923.99000003544</v>
      </c>
      <c r="I3457" s="21">
        <v>18970.21999999879</v>
      </c>
      <c r="J3457" s="21">
        <v>891</v>
      </c>
      <c r="K3457" s="21">
        <v>591661.85999990581</v>
      </c>
      <c r="L3457" s="21">
        <v>67464</v>
      </c>
      <c r="M3457" s="21">
        <v>659125.85999990581</v>
      </c>
      <c r="P3457"/>
      <c r="Q3457"/>
      <c r="R3457"/>
      <c r="S3457"/>
      <c r="T3457"/>
      <c r="U3457"/>
      <c r="V3457"/>
      <c r="W3457"/>
      <c r="X3457"/>
      <c r="Y3457"/>
      <c r="Z3457"/>
    </row>
    <row r="3458" spans="1:26" s="46" customFormat="1" x14ac:dyDescent="0.25">
      <c r="A3458" s="52">
        <v>3516002</v>
      </c>
      <c r="B3458" s="70" t="s">
        <v>3350</v>
      </c>
      <c r="C3458" s="70" t="s">
        <v>3173</v>
      </c>
      <c r="D3458" s="79">
        <v>2006773.6699999119</v>
      </c>
      <c r="E3458" s="21">
        <v>860385.75999999</v>
      </c>
      <c r="F3458" s="21">
        <v>594739.80000001937</v>
      </c>
      <c r="G3458" s="21">
        <v>551648.10999990255</v>
      </c>
      <c r="H3458" s="21">
        <v>689418.13000020059</v>
      </c>
      <c r="I3458" s="21">
        <v>171569.83999998693</v>
      </c>
      <c r="J3458" s="21">
        <v>4037.6499999985099</v>
      </c>
      <c r="K3458" s="21">
        <v>2871799.2900000978</v>
      </c>
      <c r="L3458" s="21">
        <v>193959</v>
      </c>
      <c r="M3458" s="21">
        <v>3065758.2900000978</v>
      </c>
      <c r="P3458"/>
      <c r="Q3458"/>
      <c r="R3458"/>
      <c r="S3458"/>
      <c r="T3458"/>
      <c r="U3458"/>
      <c r="V3458"/>
      <c r="W3458"/>
      <c r="X3458"/>
      <c r="Y3458"/>
      <c r="Z3458"/>
    </row>
    <row r="3459" spans="1:26" s="46" customFormat="1" x14ac:dyDescent="0.25">
      <c r="A3459" s="52">
        <v>3516101</v>
      </c>
      <c r="B3459" s="70" t="s">
        <v>3351</v>
      </c>
      <c r="C3459" s="70" t="s">
        <v>3173</v>
      </c>
      <c r="D3459" s="79">
        <v>316821.69000000285</v>
      </c>
      <c r="E3459" s="21">
        <v>157525.24000003899</v>
      </c>
      <c r="F3459" s="21">
        <v>77276.879999974743</v>
      </c>
      <c r="G3459" s="21">
        <v>82019.569999989137</v>
      </c>
      <c r="H3459" s="21">
        <v>124157.59000006352</v>
      </c>
      <c r="I3459" s="21">
        <v>9211.6799999978393</v>
      </c>
      <c r="J3459" s="21">
        <v>0</v>
      </c>
      <c r="K3459" s="21">
        <v>450190.96000006422</v>
      </c>
      <c r="L3459" s="21">
        <v>59031</v>
      </c>
      <c r="M3459" s="21">
        <v>509221.96000006422</v>
      </c>
      <c r="P3459"/>
      <c r="Q3459"/>
      <c r="R3459"/>
      <c r="S3459"/>
      <c r="T3459"/>
      <c r="U3459"/>
      <c r="V3459"/>
      <c r="W3459"/>
      <c r="X3459"/>
      <c r="Y3459"/>
      <c r="Z3459"/>
    </row>
    <row r="3460" spans="1:26" s="46" customFormat="1" x14ac:dyDescent="0.25">
      <c r="A3460" s="52">
        <v>3516200</v>
      </c>
      <c r="B3460" s="70" t="s">
        <v>3352</v>
      </c>
      <c r="C3460" s="70" t="s">
        <v>3173</v>
      </c>
      <c r="D3460" s="79">
        <v>53503979.00000836</v>
      </c>
      <c r="E3460" s="21">
        <v>14573799.4499975</v>
      </c>
      <c r="F3460" s="21">
        <v>10828444.829997385</v>
      </c>
      <c r="G3460" s="21">
        <v>28101734.720013481</v>
      </c>
      <c r="H3460" s="21">
        <v>17814567.350003902</v>
      </c>
      <c r="I3460" s="21">
        <v>5399364.5999992806</v>
      </c>
      <c r="J3460" s="21">
        <v>195295.789999962</v>
      </c>
      <c r="K3460" s="21">
        <v>76913206.740011498</v>
      </c>
      <c r="L3460" s="21">
        <v>5992324.1799993217</v>
      </c>
      <c r="M3460" s="21">
        <v>82905530.92001082</v>
      </c>
      <c r="P3460"/>
      <c r="Q3460"/>
      <c r="R3460"/>
      <c r="S3460"/>
      <c r="T3460"/>
      <c r="U3460"/>
      <c r="V3460"/>
      <c r="W3460"/>
      <c r="X3460"/>
      <c r="Y3460"/>
      <c r="Z3460"/>
    </row>
    <row r="3461" spans="1:26" s="46" customFormat="1" x14ac:dyDescent="0.25">
      <c r="A3461" s="52">
        <v>3516309</v>
      </c>
      <c r="B3461" s="70" t="s">
        <v>3353</v>
      </c>
      <c r="C3461" s="70" t="s">
        <v>3173</v>
      </c>
      <c r="D3461" s="79">
        <v>8304493.1899999883</v>
      </c>
      <c r="E3461" s="21">
        <v>2309131.0800011298</v>
      </c>
      <c r="F3461" s="21">
        <v>1931931.4299990665</v>
      </c>
      <c r="G3461" s="21">
        <v>4063430.679999792</v>
      </c>
      <c r="H3461" s="21">
        <v>4235783.8000007579</v>
      </c>
      <c r="I3461" s="21">
        <v>762909.56000002334</v>
      </c>
      <c r="J3461" s="21">
        <v>28745.830000013098</v>
      </c>
      <c r="K3461" s="21">
        <v>13331932.380000783</v>
      </c>
      <c r="L3461" s="21">
        <v>2383019.8700003191</v>
      </c>
      <c r="M3461" s="21">
        <v>15714952.250001103</v>
      </c>
      <c r="P3461"/>
      <c r="Q3461"/>
      <c r="R3461"/>
      <c r="S3461"/>
      <c r="T3461"/>
      <c r="U3461"/>
      <c r="V3461"/>
      <c r="W3461"/>
      <c r="X3461"/>
      <c r="Y3461"/>
      <c r="Z3461"/>
    </row>
    <row r="3462" spans="1:26" s="46" customFormat="1" x14ac:dyDescent="0.25">
      <c r="A3462" s="52">
        <v>3516408</v>
      </c>
      <c r="B3462" s="70" t="s">
        <v>3354</v>
      </c>
      <c r="C3462" s="70" t="s">
        <v>3173</v>
      </c>
      <c r="D3462" s="79">
        <v>9647726.2899996247</v>
      </c>
      <c r="E3462" s="21">
        <v>2353170.1699993806</v>
      </c>
      <c r="F3462" s="21">
        <v>1904135.03000081</v>
      </c>
      <c r="G3462" s="21">
        <v>5390421.0899994336</v>
      </c>
      <c r="H3462" s="21">
        <v>4264828.3100015447</v>
      </c>
      <c r="I3462" s="21">
        <v>747684.26000005857</v>
      </c>
      <c r="J3462" s="21">
        <v>49375.209999978499</v>
      </c>
      <c r="K3462" s="21">
        <v>14709614.070001207</v>
      </c>
      <c r="L3462" s="21">
        <v>1578277.2600001334</v>
      </c>
      <c r="M3462" s="21">
        <v>16287891.330001341</v>
      </c>
      <c r="P3462"/>
      <c r="Q3462"/>
      <c r="R3462"/>
      <c r="S3462"/>
      <c r="T3462"/>
      <c r="U3462"/>
      <c r="V3462"/>
      <c r="W3462"/>
      <c r="X3462"/>
      <c r="Y3462"/>
      <c r="Z3462"/>
    </row>
    <row r="3463" spans="1:26" s="46" customFormat="1" x14ac:dyDescent="0.25">
      <c r="A3463" s="52">
        <v>3516507</v>
      </c>
      <c r="B3463" s="70" t="s">
        <v>3355</v>
      </c>
      <c r="C3463" s="70" t="s">
        <v>3173</v>
      </c>
      <c r="D3463" s="79">
        <v>549501.27999993181</v>
      </c>
      <c r="E3463" s="21">
        <v>279689.52999994199</v>
      </c>
      <c r="F3463" s="21">
        <v>77347.74999998603</v>
      </c>
      <c r="G3463" s="21">
        <v>192464.00000000375</v>
      </c>
      <c r="H3463" s="21">
        <v>153074.7499999477</v>
      </c>
      <c r="I3463" s="21">
        <v>27546.729999992098</v>
      </c>
      <c r="J3463" s="21">
        <v>0</v>
      </c>
      <c r="K3463" s="21">
        <v>730122.7599998716</v>
      </c>
      <c r="L3463" s="21">
        <v>33732</v>
      </c>
      <c r="M3463" s="21">
        <v>763854.7599998716</v>
      </c>
      <c r="P3463"/>
      <c r="Q3463"/>
      <c r="R3463"/>
      <c r="S3463"/>
      <c r="T3463"/>
      <c r="U3463"/>
      <c r="V3463"/>
      <c r="W3463"/>
      <c r="X3463"/>
      <c r="Y3463"/>
      <c r="Z3463"/>
    </row>
    <row r="3464" spans="1:26" s="46" customFormat="1" x14ac:dyDescent="0.25">
      <c r="A3464" s="52">
        <v>3516606</v>
      </c>
      <c r="B3464" s="70" t="s">
        <v>3356</v>
      </c>
      <c r="C3464" s="70" t="s">
        <v>3173</v>
      </c>
      <c r="D3464" s="79">
        <v>1219444.8099995276</v>
      </c>
      <c r="E3464" s="21">
        <v>457448.99999988102</v>
      </c>
      <c r="F3464" s="21">
        <v>365260.59999984544</v>
      </c>
      <c r="G3464" s="21">
        <v>396735.20999980107</v>
      </c>
      <c r="H3464" s="21">
        <v>413972.53999999183</v>
      </c>
      <c r="I3464" s="21">
        <v>81484.420000004626</v>
      </c>
      <c r="J3464" s="21">
        <v>2129.6299999989601</v>
      </c>
      <c r="K3464" s="21">
        <v>1717031.3999995231</v>
      </c>
      <c r="L3464" s="21">
        <v>159009.5</v>
      </c>
      <c r="M3464" s="21">
        <v>1876040.8999995231</v>
      </c>
      <c r="P3464"/>
      <c r="Q3464"/>
      <c r="R3464"/>
      <c r="S3464"/>
      <c r="T3464"/>
      <c r="U3464"/>
      <c r="V3464"/>
      <c r="W3464"/>
      <c r="X3464"/>
      <c r="Y3464"/>
      <c r="Z3464"/>
    </row>
    <row r="3465" spans="1:26" s="46" customFormat="1" x14ac:dyDescent="0.25">
      <c r="A3465" s="52">
        <v>3516705</v>
      </c>
      <c r="B3465" s="70" t="s">
        <v>3357</v>
      </c>
      <c r="C3465" s="70" t="s">
        <v>3173</v>
      </c>
      <c r="D3465" s="79">
        <v>7514652.770001458</v>
      </c>
      <c r="E3465" s="21">
        <v>2383662.5700001698</v>
      </c>
      <c r="F3465" s="21">
        <v>1837151.3099998545</v>
      </c>
      <c r="G3465" s="21">
        <v>3293838.8900014339</v>
      </c>
      <c r="H3465" s="21">
        <v>2813123.5999989794</v>
      </c>
      <c r="I3465" s="21">
        <v>745019.99000018369</v>
      </c>
      <c r="J3465" s="21">
        <v>15747.9800000042</v>
      </c>
      <c r="K3465" s="21">
        <v>11088544.340000626</v>
      </c>
      <c r="L3465" s="21">
        <v>776352</v>
      </c>
      <c r="M3465" s="21">
        <v>11864896.340000626</v>
      </c>
      <c r="P3465"/>
      <c r="Q3465"/>
      <c r="R3465"/>
      <c r="S3465"/>
      <c r="T3465"/>
      <c r="U3465"/>
      <c r="V3465"/>
      <c r="W3465"/>
      <c r="X3465"/>
      <c r="Y3465"/>
      <c r="Z3465"/>
    </row>
    <row r="3466" spans="1:26" s="46" customFormat="1" x14ac:dyDescent="0.25">
      <c r="A3466" s="52">
        <v>3516804</v>
      </c>
      <c r="B3466" s="70" t="s">
        <v>3358</v>
      </c>
      <c r="C3466" s="70" t="s">
        <v>3173</v>
      </c>
      <c r="D3466" s="79">
        <v>603367.15999985451</v>
      </c>
      <c r="E3466" s="21">
        <v>416666.86999982601</v>
      </c>
      <c r="F3466" s="21">
        <v>109666.010000005</v>
      </c>
      <c r="G3466" s="21">
        <v>77034.280000023587</v>
      </c>
      <c r="H3466" s="21">
        <v>222148.29000011078</v>
      </c>
      <c r="I3466" s="21">
        <v>31081.810000000522</v>
      </c>
      <c r="J3466" s="21">
        <v>0</v>
      </c>
      <c r="K3466" s="21">
        <v>856597.25999996578</v>
      </c>
      <c r="L3466" s="21">
        <v>74023</v>
      </c>
      <c r="M3466" s="21">
        <v>930620.25999996578</v>
      </c>
      <c r="P3466"/>
      <c r="Q3466"/>
      <c r="R3466"/>
      <c r="S3466"/>
      <c r="T3466"/>
      <c r="U3466"/>
      <c r="V3466"/>
      <c r="W3466"/>
      <c r="X3466"/>
      <c r="Y3466"/>
      <c r="Z3466"/>
    </row>
    <row r="3467" spans="1:26" s="46" customFormat="1" x14ac:dyDescent="0.25">
      <c r="A3467" s="52">
        <v>3516853</v>
      </c>
      <c r="B3467" s="70" t="s">
        <v>3359</v>
      </c>
      <c r="C3467" s="70" t="s">
        <v>3173</v>
      </c>
      <c r="D3467" s="79">
        <v>171604.07999999821</v>
      </c>
      <c r="E3467" s="21">
        <v>65885.789999984205</v>
      </c>
      <c r="F3467" s="21">
        <v>60388.580000013098</v>
      </c>
      <c r="G3467" s="21">
        <v>45329.710000000901</v>
      </c>
      <c r="H3467" s="21">
        <v>59880.000000029802</v>
      </c>
      <c r="I3467" s="21">
        <v>37126.509999990507</v>
      </c>
      <c r="J3467" s="21">
        <v>1754</v>
      </c>
      <c r="K3467" s="21">
        <v>270364.59000001854</v>
      </c>
      <c r="L3467" s="21">
        <v>41228</v>
      </c>
      <c r="M3467" s="21">
        <v>311592.59000001854</v>
      </c>
      <c r="P3467"/>
      <c r="Q3467"/>
      <c r="R3467"/>
      <c r="S3467"/>
      <c r="T3467"/>
      <c r="U3467"/>
      <c r="V3467"/>
      <c r="W3467"/>
      <c r="X3467"/>
      <c r="Y3467"/>
      <c r="Z3467"/>
    </row>
    <row r="3468" spans="1:26" s="46" customFormat="1" x14ac:dyDescent="0.25">
      <c r="A3468" s="52">
        <v>3516903</v>
      </c>
      <c r="B3468" s="70" t="s">
        <v>3360</v>
      </c>
      <c r="C3468" s="70" t="s">
        <v>3173</v>
      </c>
      <c r="D3468" s="79">
        <v>2224759.9000000632</v>
      </c>
      <c r="E3468" s="21">
        <v>1003047.349999905</v>
      </c>
      <c r="F3468" s="21">
        <v>720294.26000031619</v>
      </c>
      <c r="G3468" s="21">
        <v>501418.28999984218</v>
      </c>
      <c r="H3468" s="21">
        <v>776497.82000002672</v>
      </c>
      <c r="I3468" s="21">
        <v>144682.20999996123</v>
      </c>
      <c r="J3468" s="21">
        <v>8667.6099999994003</v>
      </c>
      <c r="K3468" s="21">
        <v>3154607.5400000508</v>
      </c>
      <c r="L3468" s="21">
        <v>305504.170000076</v>
      </c>
      <c r="M3468" s="21">
        <v>3460111.7100001266</v>
      </c>
      <c r="P3468"/>
      <c r="Q3468"/>
      <c r="R3468"/>
      <c r="S3468"/>
      <c r="T3468"/>
      <c r="U3468"/>
      <c r="V3468"/>
      <c r="W3468"/>
      <c r="X3468"/>
      <c r="Y3468"/>
      <c r="Z3468"/>
    </row>
    <row r="3469" spans="1:26" s="46" customFormat="1" x14ac:dyDescent="0.25">
      <c r="A3469" s="52">
        <v>3517000</v>
      </c>
      <c r="B3469" s="70" t="s">
        <v>3361</v>
      </c>
      <c r="C3469" s="70" t="s">
        <v>3173</v>
      </c>
      <c r="D3469" s="79">
        <v>1621690.3899999722</v>
      </c>
      <c r="E3469" s="21">
        <v>688161.98999995727</v>
      </c>
      <c r="F3469" s="21">
        <v>345548.27000006434</v>
      </c>
      <c r="G3469" s="21">
        <v>587980.12999995053</v>
      </c>
      <c r="H3469" s="21">
        <v>612169.92000018735</v>
      </c>
      <c r="I3469" s="21">
        <v>74463.440000015384</v>
      </c>
      <c r="J3469" s="21">
        <v>1854</v>
      </c>
      <c r="K3469" s="21">
        <v>2310177.7500001751</v>
      </c>
      <c r="L3469" s="21">
        <v>171471</v>
      </c>
      <c r="M3469" s="21">
        <v>2481648.7500001751</v>
      </c>
      <c r="P3469"/>
      <c r="Q3469"/>
      <c r="R3469"/>
      <c r="S3469"/>
      <c r="T3469"/>
      <c r="U3469"/>
      <c r="V3469"/>
      <c r="W3469"/>
      <c r="X3469"/>
      <c r="Y3469"/>
      <c r="Z3469"/>
    </row>
    <row r="3470" spans="1:26" s="46" customFormat="1" x14ac:dyDescent="0.25">
      <c r="A3470" s="52">
        <v>3517109</v>
      </c>
      <c r="B3470" s="70" t="s">
        <v>3362</v>
      </c>
      <c r="C3470" s="70" t="s">
        <v>3173</v>
      </c>
      <c r="D3470" s="79">
        <v>559183.10000001744</v>
      </c>
      <c r="E3470" s="21">
        <v>294565.01000005001</v>
      </c>
      <c r="F3470" s="21">
        <v>117624.89999993755</v>
      </c>
      <c r="G3470" s="21">
        <v>146993.19000002983</v>
      </c>
      <c r="H3470" s="21">
        <v>217132.9799999744</v>
      </c>
      <c r="I3470" s="21">
        <v>24428.39000000435</v>
      </c>
      <c r="J3470" s="21">
        <v>1265.3100000005199</v>
      </c>
      <c r="K3470" s="21">
        <v>802009.77999999665</v>
      </c>
      <c r="L3470" s="21">
        <v>71212</v>
      </c>
      <c r="M3470" s="21">
        <v>873221.77999999665</v>
      </c>
      <c r="P3470"/>
      <c r="Q3470"/>
      <c r="R3470"/>
      <c r="S3470"/>
      <c r="T3470"/>
      <c r="U3470"/>
      <c r="V3470"/>
      <c r="W3470"/>
      <c r="X3470"/>
      <c r="Y3470"/>
      <c r="Z3470"/>
    </row>
    <row r="3471" spans="1:26" s="46" customFormat="1" x14ac:dyDescent="0.25">
      <c r="A3471" s="52">
        <v>3517208</v>
      </c>
      <c r="B3471" s="70" t="s">
        <v>3363</v>
      </c>
      <c r="C3471" s="70" t="s">
        <v>3173</v>
      </c>
      <c r="D3471" s="79">
        <v>857196.69999985024</v>
      </c>
      <c r="E3471" s="21">
        <v>317692.86000001401</v>
      </c>
      <c r="F3471" s="21">
        <v>211806.91999993892</v>
      </c>
      <c r="G3471" s="21">
        <v>327696.91999989719</v>
      </c>
      <c r="H3471" s="21">
        <v>350514.24999988079</v>
      </c>
      <c r="I3471" s="21">
        <v>74196.439999990194</v>
      </c>
      <c r="J3471" s="21">
        <v>4113.0300000011903</v>
      </c>
      <c r="K3471" s="21">
        <v>1286020.4199997224</v>
      </c>
      <c r="L3471" s="21">
        <v>134928</v>
      </c>
      <c r="M3471" s="21">
        <v>1420948.4199997224</v>
      </c>
      <c r="P3471"/>
      <c r="Q3471"/>
      <c r="R3471"/>
      <c r="S3471"/>
      <c r="T3471"/>
      <c r="U3471"/>
      <c r="V3471"/>
      <c r="W3471"/>
      <c r="X3471"/>
      <c r="Y3471"/>
      <c r="Z3471"/>
    </row>
    <row r="3472" spans="1:26" s="46" customFormat="1" x14ac:dyDescent="0.25">
      <c r="A3472" s="52">
        <v>3517307</v>
      </c>
      <c r="B3472" s="70" t="s">
        <v>3364</v>
      </c>
      <c r="C3472" s="70" t="s">
        <v>3173</v>
      </c>
      <c r="D3472" s="79">
        <v>616397.15000000864</v>
      </c>
      <c r="E3472" s="21">
        <v>362029.58000004297</v>
      </c>
      <c r="F3472" s="21">
        <v>130056.07999999663</v>
      </c>
      <c r="G3472" s="21">
        <v>124311.489999969</v>
      </c>
      <c r="H3472" s="21">
        <v>232244.84000003713</v>
      </c>
      <c r="I3472" s="21">
        <v>26491.400000006</v>
      </c>
      <c r="J3472" s="21">
        <v>0</v>
      </c>
      <c r="K3472" s="21">
        <v>875133.3900000517</v>
      </c>
      <c r="L3472" s="21">
        <v>93414.620000004696</v>
      </c>
      <c r="M3472" s="21">
        <v>968548.01000005635</v>
      </c>
      <c r="P3472"/>
      <c r="Q3472"/>
      <c r="R3472"/>
      <c r="S3472"/>
      <c r="T3472"/>
      <c r="U3472"/>
      <c r="V3472"/>
      <c r="W3472"/>
      <c r="X3472"/>
      <c r="Y3472"/>
      <c r="Z3472"/>
    </row>
    <row r="3473" spans="1:26" s="46" customFormat="1" x14ac:dyDescent="0.25">
      <c r="A3473" s="52">
        <v>3517406</v>
      </c>
      <c r="B3473" s="70" t="s">
        <v>3365</v>
      </c>
      <c r="C3473" s="70" t="s">
        <v>3173</v>
      </c>
      <c r="D3473" s="79">
        <v>5641027.4700008174</v>
      </c>
      <c r="E3473" s="21">
        <v>1965672.0400004401</v>
      </c>
      <c r="F3473" s="21">
        <v>1974614.5200003325</v>
      </c>
      <c r="G3473" s="21">
        <v>1700740.9100000449</v>
      </c>
      <c r="H3473" s="21">
        <v>2140853.13000046</v>
      </c>
      <c r="I3473" s="21">
        <v>622127.6100002157</v>
      </c>
      <c r="J3473" s="21">
        <v>13437.219999998801</v>
      </c>
      <c r="K3473" s="21">
        <v>8417445.4300014917</v>
      </c>
      <c r="L3473" s="21">
        <v>731802.62000000407</v>
      </c>
      <c r="M3473" s="21">
        <v>9149248.0500014964</v>
      </c>
      <c r="P3473"/>
      <c r="Q3473"/>
      <c r="R3473"/>
      <c r="S3473"/>
      <c r="T3473"/>
      <c r="U3473"/>
      <c r="V3473"/>
      <c r="W3473"/>
      <c r="X3473"/>
      <c r="Y3473"/>
      <c r="Z3473"/>
    </row>
    <row r="3474" spans="1:26" s="46" customFormat="1" x14ac:dyDescent="0.25">
      <c r="A3474" s="52">
        <v>3517505</v>
      </c>
      <c r="B3474" s="70" t="s">
        <v>3366</v>
      </c>
      <c r="C3474" s="70" t="s">
        <v>3173</v>
      </c>
      <c r="D3474" s="79">
        <v>2208219.0699997544</v>
      </c>
      <c r="E3474" s="21">
        <v>863056.12000012398</v>
      </c>
      <c r="F3474" s="21">
        <v>466339.41999987507</v>
      </c>
      <c r="G3474" s="21">
        <v>878823.52999975509</v>
      </c>
      <c r="H3474" s="21">
        <v>753248.05999978399</v>
      </c>
      <c r="I3474" s="21">
        <v>151181.76999997071</v>
      </c>
      <c r="J3474" s="21">
        <v>6249.0499999970198</v>
      </c>
      <c r="K3474" s="21">
        <v>3118897.9499995061</v>
      </c>
      <c r="L3474" s="21">
        <v>351375.70000004803</v>
      </c>
      <c r="M3474" s="21">
        <v>3470273.6499995543</v>
      </c>
      <c r="P3474"/>
      <c r="Q3474"/>
      <c r="R3474"/>
      <c r="S3474"/>
      <c r="T3474"/>
      <c r="U3474"/>
      <c r="V3474"/>
      <c r="W3474"/>
      <c r="X3474"/>
      <c r="Y3474"/>
      <c r="Z3474"/>
    </row>
    <row r="3475" spans="1:26" s="46" customFormat="1" x14ac:dyDescent="0.25">
      <c r="A3475" s="52">
        <v>3517604</v>
      </c>
      <c r="B3475" s="70" t="s">
        <v>3367</v>
      </c>
      <c r="C3475" s="70" t="s">
        <v>3173</v>
      </c>
      <c r="D3475" s="79">
        <v>2584279.9099991922</v>
      </c>
      <c r="E3475" s="21">
        <v>1712411.2399992901</v>
      </c>
      <c r="F3475" s="21">
        <v>385005.19999991893</v>
      </c>
      <c r="G3475" s="21">
        <v>486863.4699999835</v>
      </c>
      <c r="H3475" s="21">
        <v>939866.84999981488</v>
      </c>
      <c r="I3475" s="21">
        <v>185039.5199999864</v>
      </c>
      <c r="J3475" s="21">
        <v>7772.3100000023796</v>
      </c>
      <c r="K3475" s="21">
        <v>3716958.5899989959</v>
      </c>
      <c r="L3475" s="21">
        <v>762817</v>
      </c>
      <c r="M3475" s="21">
        <v>4479775.5899989959</v>
      </c>
      <c r="P3475"/>
      <c r="Q3475"/>
      <c r="R3475"/>
      <c r="S3475"/>
      <c r="T3475"/>
      <c r="U3475"/>
      <c r="V3475"/>
      <c r="W3475"/>
      <c r="X3475"/>
      <c r="Y3475"/>
      <c r="Z3475"/>
    </row>
    <row r="3476" spans="1:26" s="46" customFormat="1" x14ac:dyDescent="0.25">
      <c r="A3476" s="52">
        <v>3517703</v>
      </c>
      <c r="B3476" s="70" t="s">
        <v>3368</v>
      </c>
      <c r="C3476" s="70" t="s">
        <v>3173</v>
      </c>
      <c r="D3476" s="79">
        <v>3239782.0100004063</v>
      </c>
      <c r="E3476" s="21">
        <v>891875.03000021004</v>
      </c>
      <c r="F3476" s="21">
        <v>1602852.8500002462</v>
      </c>
      <c r="G3476" s="21">
        <v>745054.12999995006</v>
      </c>
      <c r="H3476" s="21">
        <v>1123696.5399994703</v>
      </c>
      <c r="I3476" s="21">
        <v>432292.41999991197</v>
      </c>
      <c r="J3476" s="21">
        <v>5814.07999999821</v>
      </c>
      <c r="K3476" s="21">
        <v>4801585.0499997875</v>
      </c>
      <c r="L3476" s="21">
        <v>318893.96999999881</v>
      </c>
      <c r="M3476" s="21">
        <v>5120479.0199997863</v>
      </c>
      <c r="P3476"/>
      <c r="Q3476"/>
      <c r="R3476"/>
      <c r="S3476"/>
      <c r="T3476"/>
      <c r="U3476"/>
      <c r="V3476"/>
      <c r="W3476"/>
      <c r="X3476"/>
      <c r="Y3476"/>
      <c r="Z3476"/>
    </row>
    <row r="3477" spans="1:26" s="46" customFormat="1" x14ac:dyDescent="0.25">
      <c r="A3477" s="52">
        <v>3517802</v>
      </c>
      <c r="B3477" s="70" t="s">
        <v>3369</v>
      </c>
      <c r="C3477" s="70" t="s">
        <v>3173</v>
      </c>
      <c r="D3477" s="79">
        <v>1586460.4799998016</v>
      </c>
      <c r="E3477" s="21">
        <v>894621.44999982067</v>
      </c>
      <c r="F3477" s="21">
        <v>290310.46000000485</v>
      </c>
      <c r="G3477" s="21">
        <v>401528.56999997603</v>
      </c>
      <c r="H3477" s="21">
        <v>492189.75999994058</v>
      </c>
      <c r="I3477" s="21">
        <v>70295.830000009359</v>
      </c>
      <c r="J3477" s="21">
        <v>2300.0199999995498</v>
      </c>
      <c r="K3477" s="21">
        <v>2151246.0899997512</v>
      </c>
      <c r="L3477" s="21">
        <v>162092</v>
      </c>
      <c r="M3477" s="21">
        <v>2313338.0899997512</v>
      </c>
      <c r="P3477"/>
      <c r="Q3477"/>
      <c r="R3477"/>
      <c r="S3477"/>
      <c r="T3477"/>
      <c r="U3477"/>
      <c r="V3477"/>
      <c r="W3477"/>
      <c r="X3477"/>
      <c r="Y3477"/>
      <c r="Z3477"/>
    </row>
    <row r="3478" spans="1:26" s="46" customFormat="1" x14ac:dyDescent="0.25">
      <c r="A3478" s="52">
        <v>3517901</v>
      </c>
      <c r="B3478" s="70" t="s">
        <v>3370</v>
      </c>
      <c r="C3478" s="70" t="s">
        <v>3173</v>
      </c>
      <c r="D3478" s="79">
        <v>1140438.8700004686</v>
      </c>
      <c r="E3478" s="21">
        <v>496478.42000019603</v>
      </c>
      <c r="F3478" s="21">
        <v>405362.86000016681</v>
      </c>
      <c r="G3478" s="21">
        <v>238597.59000010573</v>
      </c>
      <c r="H3478" s="21">
        <v>430414.25000009639</v>
      </c>
      <c r="I3478" s="21">
        <v>86100.169999998121</v>
      </c>
      <c r="J3478" s="21">
        <v>1806.3399999998501</v>
      </c>
      <c r="K3478" s="21">
        <v>1658759.6300005629</v>
      </c>
      <c r="L3478" s="21">
        <v>230502</v>
      </c>
      <c r="M3478" s="21">
        <v>1889261.6300005629</v>
      </c>
      <c r="P3478"/>
      <c r="Q3478"/>
      <c r="R3478"/>
      <c r="S3478"/>
      <c r="T3478"/>
      <c r="U3478"/>
      <c r="V3478"/>
      <c r="W3478"/>
      <c r="X3478"/>
      <c r="Y3478"/>
      <c r="Z3478"/>
    </row>
    <row r="3479" spans="1:26" s="46" customFormat="1" x14ac:dyDescent="0.25">
      <c r="A3479" s="52">
        <v>3518008</v>
      </c>
      <c r="B3479" s="70" t="s">
        <v>3371</v>
      </c>
      <c r="C3479" s="70" t="s">
        <v>3173</v>
      </c>
      <c r="D3479" s="79">
        <v>242116.5399999957</v>
      </c>
      <c r="E3479" s="21">
        <v>165936.67000001701</v>
      </c>
      <c r="F3479" s="21">
        <v>60122.859999984503</v>
      </c>
      <c r="G3479" s="21">
        <v>16057.009999994199</v>
      </c>
      <c r="H3479" s="21">
        <v>93403.480000019088</v>
      </c>
      <c r="I3479" s="21">
        <v>36137.460000006518</v>
      </c>
      <c r="J3479" s="21">
        <v>1112</v>
      </c>
      <c r="K3479" s="21">
        <v>372769.48000002134</v>
      </c>
      <c r="L3479" s="21">
        <v>52472</v>
      </c>
      <c r="M3479" s="21">
        <v>425241.48000002134</v>
      </c>
      <c r="P3479"/>
      <c r="Q3479"/>
      <c r="R3479"/>
      <c r="S3479"/>
      <c r="T3479"/>
      <c r="U3479"/>
      <c r="V3479"/>
      <c r="W3479"/>
      <c r="X3479"/>
      <c r="Y3479"/>
      <c r="Z3479"/>
    </row>
    <row r="3480" spans="1:26" s="46" customFormat="1" x14ac:dyDescent="0.25">
      <c r="A3480" s="52">
        <v>3518107</v>
      </c>
      <c r="B3480" s="70" t="s">
        <v>3372</v>
      </c>
      <c r="C3480" s="70" t="s">
        <v>3173</v>
      </c>
      <c r="D3480" s="79">
        <v>701460.68000013742</v>
      </c>
      <c r="E3480" s="21">
        <v>355206.75000011898</v>
      </c>
      <c r="F3480" s="21">
        <v>116041.83999998339</v>
      </c>
      <c r="G3480" s="21">
        <v>230212.09000003507</v>
      </c>
      <c r="H3480" s="21">
        <v>247794.47999998956</v>
      </c>
      <c r="I3480" s="21">
        <v>29700.000000004216</v>
      </c>
      <c r="J3480" s="21">
        <v>863</v>
      </c>
      <c r="K3480" s="21">
        <v>979818.16000013123</v>
      </c>
      <c r="L3480" s="21">
        <v>119936</v>
      </c>
      <c r="M3480" s="21">
        <v>1099754.1600001312</v>
      </c>
      <c r="P3480"/>
      <c r="Q3480"/>
      <c r="R3480"/>
      <c r="S3480"/>
      <c r="T3480"/>
      <c r="U3480"/>
      <c r="V3480"/>
      <c r="W3480"/>
      <c r="X3480"/>
      <c r="Y3480"/>
      <c r="Z3480"/>
    </row>
    <row r="3481" spans="1:26" s="46" customFormat="1" x14ac:dyDescent="0.25">
      <c r="A3481" s="52">
        <v>3518206</v>
      </c>
      <c r="B3481" s="70" t="s">
        <v>3373</v>
      </c>
      <c r="C3481" s="70" t="s">
        <v>3173</v>
      </c>
      <c r="D3481" s="79">
        <v>6419754.8100008126</v>
      </c>
      <c r="E3481" s="21">
        <v>2049707.9800005897</v>
      </c>
      <c r="F3481" s="21">
        <v>1906423.7399993225</v>
      </c>
      <c r="G3481" s="21">
        <v>2463623.0900009004</v>
      </c>
      <c r="H3481" s="21">
        <v>2132191.7400006265</v>
      </c>
      <c r="I3481" s="21">
        <v>1229930.6700001394</v>
      </c>
      <c r="J3481" s="21">
        <v>13710.6099999994</v>
      </c>
      <c r="K3481" s="21">
        <v>9795587.8300015777</v>
      </c>
      <c r="L3481" s="21">
        <v>845490.91999995697</v>
      </c>
      <c r="M3481" s="21">
        <v>10641078.750001535</v>
      </c>
      <c r="P3481"/>
      <c r="Q3481"/>
      <c r="R3481"/>
      <c r="S3481"/>
      <c r="T3481"/>
      <c r="U3481"/>
      <c r="V3481"/>
      <c r="W3481"/>
      <c r="X3481"/>
      <c r="Y3481"/>
      <c r="Z3481"/>
    </row>
    <row r="3482" spans="1:26" s="46" customFormat="1" x14ac:dyDescent="0.25">
      <c r="A3482" s="52">
        <v>3518305</v>
      </c>
      <c r="B3482" s="70" t="s">
        <v>3374</v>
      </c>
      <c r="C3482" s="70" t="s">
        <v>3173</v>
      </c>
      <c r="D3482" s="79">
        <v>3383565.3600005042</v>
      </c>
      <c r="E3482" s="21">
        <v>1048157.64999968</v>
      </c>
      <c r="F3482" s="21">
        <v>477049.66000019031</v>
      </c>
      <c r="G3482" s="21">
        <v>1858358.0500006338</v>
      </c>
      <c r="H3482" s="21">
        <v>1149776.9100000588</v>
      </c>
      <c r="I3482" s="21">
        <v>283111.75999999733</v>
      </c>
      <c r="J3482" s="21">
        <v>6070.6000000014901</v>
      </c>
      <c r="K3482" s="21">
        <v>4822524.6300005615</v>
      </c>
      <c r="L3482" s="21">
        <v>478994.39999997604</v>
      </c>
      <c r="M3482" s="21">
        <v>5301519.0300005376</v>
      </c>
      <c r="P3482"/>
      <c r="Q3482"/>
      <c r="R3482"/>
      <c r="S3482"/>
      <c r="T3482"/>
      <c r="U3482"/>
      <c r="V3482"/>
      <c r="W3482"/>
      <c r="X3482"/>
      <c r="Y3482"/>
      <c r="Z3482"/>
    </row>
    <row r="3483" spans="1:26" s="46" customFormat="1" x14ac:dyDescent="0.25">
      <c r="A3483" s="52">
        <v>3518404</v>
      </c>
      <c r="B3483" s="70" t="s">
        <v>3375</v>
      </c>
      <c r="C3483" s="70" t="s">
        <v>3173</v>
      </c>
      <c r="D3483" s="79">
        <v>19945745.27000327</v>
      </c>
      <c r="E3483" s="21">
        <v>5073199.3800003501</v>
      </c>
      <c r="F3483" s="21">
        <v>2269017.9800006454</v>
      </c>
      <c r="G3483" s="21">
        <v>12603527.910002274</v>
      </c>
      <c r="H3483" s="21">
        <v>6901852.8199974298</v>
      </c>
      <c r="I3483" s="21">
        <v>2223472.3899995037</v>
      </c>
      <c r="J3483" s="21">
        <v>60589.779999971397</v>
      </c>
      <c r="K3483" s="21">
        <v>29131660.260000177</v>
      </c>
      <c r="L3483" s="21">
        <v>1829663.3500004229</v>
      </c>
      <c r="M3483" s="21">
        <v>30961323.610000599</v>
      </c>
      <c r="P3483"/>
      <c r="Q3483"/>
      <c r="R3483"/>
      <c r="S3483"/>
      <c r="T3483"/>
      <c r="U3483"/>
      <c r="V3483"/>
      <c r="W3483"/>
      <c r="X3483"/>
      <c r="Y3483"/>
      <c r="Z3483"/>
    </row>
    <row r="3484" spans="1:26" s="46" customFormat="1" x14ac:dyDescent="0.25">
      <c r="A3484" s="52">
        <v>3518503</v>
      </c>
      <c r="B3484" s="70" t="s">
        <v>3376</v>
      </c>
      <c r="C3484" s="70" t="s">
        <v>3173</v>
      </c>
      <c r="D3484" s="79">
        <v>1456772.4400000158</v>
      </c>
      <c r="E3484" s="21">
        <v>786820.23000013805</v>
      </c>
      <c r="F3484" s="21">
        <v>346076.91999994183</v>
      </c>
      <c r="G3484" s="21">
        <v>323875.28999993572</v>
      </c>
      <c r="H3484" s="21">
        <v>491068.16999991605</v>
      </c>
      <c r="I3484" s="21">
        <v>137141.5799999834</v>
      </c>
      <c r="J3484" s="21">
        <v>1437.01999999955</v>
      </c>
      <c r="K3484" s="21">
        <v>2086419.2099999147</v>
      </c>
      <c r="L3484" s="21">
        <v>215838.89999997601</v>
      </c>
      <c r="M3484" s="21">
        <v>2302258.1099998909</v>
      </c>
      <c r="P3484"/>
      <c r="Q3484"/>
      <c r="R3484"/>
      <c r="S3484"/>
      <c r="T3484"/>
      <c r="U3484"/>
      <c r="V3484"/>
      <c r="W3484"/>
      <c r="X3484"/>
      <c r="Y3484"/>
      <c r="Z3484"/>
    </row>
    <row r="3485" spans="1:26" s="46" customFormat="1" x14ac:dyDescent="0.25">
      <c r="A3485" s="52">
        <v>3518602</v>
      </c>
      <c r="B3485" s="70" t="s">
        <v>3377</v>
      </c>
      <c r="C3485" s="70" t="s">
        <v>3173</v>
      </c>
      <c r="D3485" s="79">
        <v>6230725.2399981255</v>
      </c>
      <c r="E3485" s="21">
        <v>1243291.72999978</v>
      </c>
      <c r="F3485" s="21">
        <v>1237784.3999998576</v>
      </c>
      <c r="G3485" s="21">
        <v>3749649.1099984879</v>
      </c>
      <c r="H3485" s="21">
        <v>2182112.4799992694</v>
      </c>
      <c r="I3485" s="21">
        <v>607533.58999994537</v>
      </c>
      <c r="J3485" s="21">
        <v>26004.330000013098</v>
      </c>
      <c r="K3485" s="21">
        <v>9046375.6399973538</v>
      </c>
      <c r="L3485" s="21">
        <v>713711.24000000907</v>
      </c>
      <c r="M3485" s="21">
        <v>9760086.8799973633</v>
      </c>
      <c r="P3485"/>
      <c r="Q3485"/>
      <c r="R3485"/>
      <c r="S3485"/>
      <c r="T3485"/>
      <c r="U3485"/>
      <c r="V3485"/>
      <c r="W3485"/>
      <c r="X3485"/>
      <c r="Y3485"/>
      <c r="Z3485"/>
    </row>
    <row r="3486" spans="1:26" s="46" customFormat="1" x14ac:dyDescent="0.25">
      <c r="A3486" s="52">
        <v>3518701</v>
      </c>
      <c r="B3486" s="70" t="s">
        <v>3378</v>
      </c>
      <c r="C3486" s="70" t="s">
        <v>3173</v>
      </c>
      <c r="D3486" s="79">
        <v>39794313.340006135</v>
      </c>
      <c r="E3486" s="21">
        <v>8559003.2600009404</v>
      </c>
      <c r="F3486" s="21">
        <v>12002168.560000941</v>
      </c>
      <c r="G3486" s="21">
        <v>19233141.520004254</v>
      </c>
      <c r="H3486" s="21">
        <v>15698623.280001165</v>
      </c>
      <c r="I3486" s="21">
        <v>4592798.310000401</v>
      </c>
      <c r="J3486" s="21">
        <v>98463.320000052496</v>
      </c>
      <c r="K3486" s="21">
        <v>60184198.250007749</v>
      </c>
      <c r="L3486" s="21">
        <v>5380394.4700004384</v>
      </c>
      <c r="M3486" s="21">
        <v>65564592.720008187</v>
      </c>
      <c r="P3486"/>
      <c r="Q3486"/>
      <c r="R3486"/>
      <c r="S3486"/>
      <c r="T3486"/>
      <c r="U3486"/>
      <c r="V3486"/>
      <c r="W3486"/>
      <c r="X3486"/>
      <c r="Y3486"/>
      <c r="Z3486"/>
    </row>
    <row r="3487" spans="1:26" s="46" customFormat="1" x14ac:dyDescent="0.25">
      <c r="A3487" s="52">
        <v>3518800</v>
      </c>
      <c r="B3487" s="70" t="s">
        <v>3379</v>
      </c>
      <c r="C3487" s="70" t="s">
        <v>3173</v>
      </c>
      <c r="D3487" s="79">
        <v>153831437.39001006</v>
      </c>
      <c r="E3487" s="21">
        <v>34652634.86000549</v>
      </c>
      <c r="F3487" s="21">
        <v>27556224.57000839</v>
      </c>
      <c r="G3487" s="21">
        <v>91622577.959996179</v>
      </c>
      <c r="H3487" s="21">
        <v>55617584.529975906</v>
      </c>
      <c r="I3487" s="21">
        <v>16614906.350000162</v>
      </c>
      <c r="J3487" s="21">
        <v>321481.34999977099</v>
      </c>
      <c r="K3487" s="21">
        <v>226385409.61998591</v>
      </c>
      <c r="L3487" s="21">
        <v>18148037.199998207</v>
      </c>
      <c r="M3487" s="21">
        <v>244533446.81998411</v>
      </c>
      <c r="P3487"/>
      <c r="Q3487"/>
      <c r="R3487"/>
      <c r="S3487"/>
      <c r="T3487"/>
      <c r="U3487"/>
      <c r="V3487"/>
      <c r="W3487"/>
      <c r="X3487"/>
      <c r="Y3487"/>
      <c r="Z3487"/>
    </row>
    <row r="3488" spans="1:26" s="46" customFormat="1" x14ac:dyDescent="0.25">
      <c r="A3488" s="52">
        <v>3518859</v>
      </c>
      <c r="B3488" s="70" t="s">
        <v>3380</v>
      </c>
      <c r="C3488" s="70" t="s">
        <v>3173</v>
      </c>
      <c r="D3488" s="79">
        <v>185276.58000006343</v>
      </c>
      <c r="E3488" s="21">
        <v>85689.480000019103</v>
      </c>
      <c r="F3488" s="21">
        <v>60584.870000025214</v>
      </c>
      <c r="G3488" s="21">
        <v>39002.230000019103</v>
      </c>
      <c r="H3488" s="21">
        <v>61965.179999977401</v>
      </c>
      <c r="I3488" s="21">
        <v>20982.199999995501</v>
      </c>
      <c r="J3488" s="21">
        <v>3714</v>
      </c>
      <c r="K3488" s="21">
        <v>271937.96000003634</v>
      </c>
      <c r="L3488" s="21">
        <v>83628</v>
      </c>
      <c r="M3488" s="21">
        <v>355565.96000003634</v>
      </c>
      <c r="P3488"/>
      <c r="Q3488"/>
      <c r="R3488"/>
      <c r="S3488"/>
      <c r="T3488"/>
      <c r="U3488"/>
      <c r="V3488"/>
      <c r="W3488"/>
      <c r="X3488"/>
      <c r="Y3488"/>
      <c r="Z3488"/>
    </row>
    <row r="3489" spans="1:26" s="46" customFormat="1" x14ac:dyDescent="0.25">
      <c r="A3489" s="52">
        <v>3518909</v>
      </c>
      <c r="B3489" s="70" t="s">
        <v>3381</v>
      </c>
      <c r="C3489" s="70" t="s">
        <v>3173</v>
      </c>
      <c r="D3489" s="79">
        <v>413540.23000000848</v>
      </c>
      <c r="E3489" s="21">
        <v>254102.56999999299</v>
      </c>
      <c r="F3489" s="21">
        <v>122623.97000000296</v>
      </c>
      <c r="G3489" s="21">
        <v>36813.690000012502</v>
      </c>
      <c r="H3489" s="21">
        <v>131912.7499999929</v>
      </c>
      <c r="I3489" s="21">
        <v>22322.8900000006</v>
      </c>
      <c r="J3489" s="21">
        <v>811.63999999966495</v>
      </c>
      <c r="K3489" s="21">
        <v>568587.51000000164</v>
      </c>
      <c r="L3489" s="21">
        <v>70275</v>
      </c>
      <c r="M3489" s="21">
        <v>638862.51000000164</v>
      </c>
      <c r="P3489"/>
      <c r="Q3489"/>
      <c r="R3489"/>
      <c r="S3489"/>
      <c r="T3489"/>
      <c r="U3489"/>
      <c r="V3489"/>
      <c r="W3489"/>
      <c r="X3489"/>
      <c r="Y3489"/>
      <c r="Z3489"/>
    </row>
    <row r="3490" spans="1:26" s="46" customFormat="1" x14ac:dyDescent="0.25">
      <c r="A3490" s="52">
        <v>3519006</v>
      </c>
      <c r="B3490" s="70" t="s">
        <v>3382</v>
      </c>
      <c r="C3490" s="70" t="s">
        <v>3173</v>
      </c>
      <c r="D3490" s="79">
        <v>1030681.6999999247</v>
      </c>
      <c r="E3490" s="21">
        <v>539725.26000011736</v>
      </c>
      <c r="F3490" s="21">
        <v>226035.22999992981</v>
      </c>
      <c r="G3490" s="21">
        <v>264921.20999987755</v>
      </c>
      <c r="H3490" s="21">
        <v>417731.49999999959</v>
      </c>
      <c r="I3490" s="21">
        <v>50773.549999996285</v>
      </c>
      <c r="J3490" s="21">
        <v>2574.4800000004502</v>
      </c>
      <c r="K3490" s="21">
        <v>1501761.2299999211</v>
      </c>
      <c r="L3490" s="21">
        <v>231271.90000000037</v>
      </c>
      <c r="M3490" s="21">
        <v>1733033.1299999214</v>
      </c>
      <c r="P3490"/>
      <c r="Q3490"/>
      <c r="R3490"/>
      <c r="S3490"/>
      <c r="T3490"/>
      <c r="U3490"/>
      <c r="V3490"/>
      <c r="W3490"/>
      <c r="X3490"/>
      <c r="Y3490"/>
      <c r="Z3490"/>
    </row>
    <row r="3491" spans="1:26" s="46" customFormat="1" x14ac:dyDescent="0.25">
      <c r="A3491" s="52">
        <v>3519055</v>
      </c>
      <c r="B3491" s="70" t="s">
        <v>3383</v>
      </c>
      <c r="C3491" s="70" t="s">
        <v>3173</v>
      </c>
      <c r="D3491" s="79">
        <v>2220231.6699997955</v>
      </c>
      <c r="E3491" s="21">
        <v>810058.75000017171</v>
      </c>
      <c r="F3491" s="21">
        <v>245553.38999998232</v>
      </c>
      <c r="G3491" s="21">
        <v>1164619.5299996415</v>
      </c>
      <c r="H3491" s="21">
        <v>551151.3899998049</v>
      </c>
      <c r="I3491" s="21">
        <v>101462.15000000366</v>
      </c>
      <c r="J3491" s="21">
        <v>5174.0499999970198</v>
      </c>
      <c r="K3491" s="21">
        <v>2878019.2599996012</v>
      </c>
      <c r="L3491" s="21">
        <v>73086</v>
      </c>
      <c r="M3491" s="21">
        <v>2951105.2599996012</v>
      </c>
      <c r="P3491"/>
      <c r="Q3491"/>
      <c r="R3491"/>
      <c r="S3491"/>
      <c r="T3491"/>
      <c r="U3491"/>
      <c r="V3491"/>
      <c r="W3491"/>
      <c r="X3491"/>
      <c r="Y3491"/>
      <c r="Z3491"/>
    </row>
    <row r="3492" spans="1:26" s="46" customFormat="1" x14ac:dyDescent="0.25">
      <c r="A3492" s="52">
        <v>3519071</v>
      </c>
      <c r="B3492" s="70" t="s">
        <v>3384</v>
      </c>
      <c r="C3492" s="70" t="s">
        <v>3173</v>
      </c>
      <c r="D3492" s="79">
        <v>16616710.529999249</v>
      </c>
      <c r="E3492" s="21">
        <v>4639557.0800007861</v>
      </c>
      <c r="F3492" s="21">
        <v>3429147.3300006283</v>
      </c>
      <c r="G3492" s="21">
        <v>8548006.1199978348</v>
      </c>
      <c r="H3492" s="21">
        <v>6729609.5000008773</v>
      </c>
      <c r="I3492" s="21">
        <v>1939800.8100002659</v>
      </c>
      <c r="J3492" s="21">
        <v>136484.420000076</v>
      </c>
      <c r="K3492" s="21">
        <v>25422605.260000471</v>
      </c>
      <c r="L3492" s="21">
        <v>2994227.1600001231</v>
      </c>
      <c r="M3492" s="21">
        <v>28416832.420000594</v>
      </c>
      <c r="P3492"/>
      <c r="Q3492"/>
      <c r="R3492"/>
      <c r="S3492"/>
      <c r="T3492"/>
      <c r="U3492"/>
      <c r="V3492"/>
      <c r="W3492"/>
      <c r="X3492"/>
      <c r="Y3492"/>
      <c r="Z3492"/>
    </row>
    <row r="3493" spans="1:26" s="46" customFormat="1" x14ac:dyDescent="0.25">
      <c r="A3493" s="52">
        <v>3519105</v>
      </c>
      <c r="B3493" s="70" t="s">
        <v>3385</v>
      </c>
      <c r="C3493" s="70" t="s">
        <v>3173</v>
      </c>
      <c r="D3493" s="79">
        <v>1294911.2299996205</v>
      </c>
      <c r="E3493" s="21">
        <v>573710.96999978996</v>
      </c>
      <c r="F3493" s="21">
        <v>238326.86999998658</v>
      </c>
      <c r="G3493" s="21">
        <v>482873.38999984378</v>
      </c>
      <c r="H3493" s="21">
        <v>521552.64000012679</v>
      </c>
      <c r="I3493" s="21">
        <v>96167.140000007057</v>
      </c>
      <c r="J3493" s="21">
        <v>3609.0199999995498</v>
      </c>
      <c r="K3493" s="21">
        <v>1916240.0299997539</v>
      </c>
      <c r="L3493" s="21">
        <v>179904</v>
      </c>
      <c r="M3493" s="21">
        <v>2096144.0299997539</v>
      </c>
      <c r="P3493"/>
      <c r="Q3493"/>
      <c r="R3493"/>
      <c r="S3493"/>
      <c r="T3493"/>
      <c r="U3493"/>
      <c r="V3493"/>
      <c r="W3493"/>
      <c r="X3493"/>
      <c r="Y3493"/>
      <c r="Z3493"/>
    </row>
    <row r="3494" spans="1:26" s="46" customFormat="1" x14ac:dyDescent="0.25">
      <c r="A3494" s="52">
        <v>3519204</v>
      </c>
      <c r="B3494" s="70" t="s">
        <v>3386</v>
      </c>
      <c r="C3494" s="70" t="s">
        <v>3173</v>
      </c>
      <c r="D3494" s="79">
        <v>842905.02000019327</v>
      </c>
      <c r="E3494" s="21">
        <v>433267.85000020301</v>
      </c>
      <c r="F3494" s="21">
        <v>182198.2699999435</v>
      </c>
      <c r="G3494" s="21">
        <v>227438.90000004673</v>
      </c>
      <c r="H3494" s="21">
        <v>269497.78000002028</v>
      </c>
      <c r="I3494" s="21">
        <v>65959.009999976915</v>
      </c>
      <c r="J3494" s="21">
        <v>2770.3099999986598</v>
      </c>
      <c r="K3494" s="21">
        <v>1181132.1200001892</v>
      </c>
      <c r="L3494" s="21">
        <v>147074.28000000858</v>
      </c>
      <c r="M3494" s="21">
        <v>1328206.4000001978</v>
      </c>
      <c r="P3494"/>
      <c r="Q3494"/>
      <c r="R3494"/>
      <c r="S3494"/>
      <c r="T3494"/>
      <c r="U3494"/>
      <c r="V3494"/>
      <c r="W3494"/>
      <c r="X3494"/>
      <c r="Y3494"/>
      <c r="Z3494"/>
    </row>
    <row r="3495" spans="1:26" s="46" customFormat="1" x14ac:dyDescent="0.25">
      <c r="A3495" s="52">
        <v>3519253</v>
      </c>
      <c r="B3495" s="70" t="s">
        <v>3387</v>
      </c>
      <c r="C3495" s="70" t="s">
        <v>3173</v>
      </c>
      <c r="D3495" s="79">
        <v>438965.43000002077</v>
      </c>
      <c r="E3495" s="21">
        <v>182334.85999995499</v>
      </c>
      <c r="F3495" s="21">
        <v>128870.49000003937</v>
      </c>
      <c r="G3495" s="21">
        <v>127760.0800000264</v>
      </c>
      <c r="H3495" s="21">
        <v>149794.07999995811</v>
      </c>
      <c r="I3495" s="21">
        <v>29169.910000000142</v>
      </c>
      <c r="J3495" s="21">
        <v>4254.1199999973196</v>
      </c>
      <c r="K3495" s="21">
        <v>622183.53999997629</v>
      </c>
      <c r="L3495" s="21">
        <v>82456</v>
      </c>
      <c r="M3495" s="21">
        <v>704639.53999997629</v>
      </c>
      <c r="P3495"/>
      <c r="Q3495"/>
      <c r="R3495"/>
      <c r="S3495"/>
      <c r="T3495"/>
      <c r="U3495"/>
      <c r="V3495"/>
      <c r="W3495"/>
      <c r="X3495"/>
      <c r="Y3495"/>
      <c r="Z3495"/>
    </row>
    <row r="3496" spans="1:26" s="46" customFormat="1" x14ac:dyDescent="0.25">
      <c r="A3496" s="52">
        <v>3519303</v>
      </c>
      <c r="B3496" s="70" t="s">
        <v>3388</v>
      </c>
      <c r="C3496" s="70" t="s">
        <v>3173</v>
      </c>
      <c r="D3496" s="79">
        <v>4350043.429998978</v>
      </c>
      <c r="E3496" s="21">
        <v>849244.07000005199</v>
      </c>
      <c r="F3496" s="21">
        <v>1340894.999999787</v>
      </c>
      <c r="G3496" s="21">
        <v>2159904.3599991389</v>
      </c>
      <c r="H3496" s="21">
        <v>1892496.4700002964</v>
      </c>
      <c r="I3496" s="21">
        <v>394250.56000003184</v>
      </c>
      <c r="J3496" s="21">
        <v>18114.7599999905</v>
      </c>
      <c r="K3496" s="21">
        <v>6654905.2199992966</v>
      </c>
      <c r="L3496" s="21">
        <v>372832.29999995197</v>
      </c>
      <c r="M3496" s="21">
        <v>7027737.5199992489</v>
      </c>
      <c r="P3496"/>
      <c r="Q3496"/>
      <c r="R3496"/>
      <c r="S3496"/>
      <c r="T3496"/>
      <c r="U3496"/>
      <c r="V3496"/>
      <c r="W3496"/>
      <c r="X3496"/>
      <c r="Y3496"/>
      <c r="Z3496"/>
    </row>
    <row r="3497" spans="1:26" s="46" customFormat="1" x14ac:dyDescent="0.25">
      <c r="A3497" s="52">
        <v>3519402</v>
      </c>
      <c r="B3497" s="70" t="s">
        <v>3389</v>
      </c>
      <c r="C3497" s="70" t="s">
        <v>3173</v>
      </c>
      <c r="D3497" s="79">
        <v>1439548.7200003709</v>
      </c>
      <c r="E3497" s="21">
        <v>625305.60000002396</v>
      </c>
      <c r="F3497" s="21">
        <v>299169.5000001482</v>
      </c>
      <c r="G3497" s="21">
        <v>515073.6200001986</v>
      </c>
      <c r="H3497" s="21">
        <v>540614.06000012089</v>
      </c>
      <c r="I3497" s="21">
        <v>62992.999999990621</v>
      </c>
      <c r="J3497" s="21">
        <v>1550.8900000005999</v>
      </c>
      <c r="K3497" s="21">
        <v>2044706.670000483</v>
      </c>
      <c r="L3497" s="21">
        <v>248268.6299999952</v>
      </c>
      <c r="M3497" s="21">
        <v>2292975.300000478</v>
      </c>
      <c r="P3497"/>
      <c r="Q3497"/>
      <c r="R3497"/>
      <c r="S3497"/>
      <c r="T3497"/>
      <c r="U3497"/>
      <c r="V3497"/>
      <c r="W3497"/>
      <c r="X3497"/>
      <c r="Y3497"/>
      <c r="Z3497"/>
    </row>
    <row r="3498" spans="1:26" s="46" customFormat="1" x14ac:dyDescent="0.25">
      <c r="A3498" s="52">
        <v>3519501</v>
      </c>
      <c r="B3498" s="70" t="s">
        <v>3390</v>
      </c>
      <c r="C3498" s="70" t="s">
        <v>3173</v>
      </c>
      <c r="D3498" s="79">
        <v>969631.42999996571</v>
      </c>
      <c r="E3498" s="21">
        <v>398563.63999986602</v>
      </c>
      <c r="F3498" s="21">
        <v>296004.12000006455</v>
      </c>
      <c r="G3498" s="21">
        <v>275063.67000003514</v>
      </c>
      <c r="H3498" s="21">
        <v>434868.28999995434</v>
      </c>
      <c r="I3498" s="21">
        <v>26456.479999992029</v>
      </c>
      <c r="J3498" s="21">
        <v>891</v>
      </c>
      <c r="K3498" s="21">
        <v>1431847.1999999122</v>
      </c>
      <c r="L3498" s="21">
        <v>146168</v>
      </c>
      <c r="M3498" s="21">
        <v>1578015.1999999122</v>
      </c>
      <c r="P3498"/>
      <c r="Q3498"/>
      <c r="R3498"/>
      <c r="S3498"/>
      <c r="T3498"/>
      <c r="U3498"/>
      <c r="V3498"/>
      <c r="W3498"/>
      <c r="X3498"/>
      <c r="Y3498"/>
      <c r="Z3498"/>
    </row>
    <row r="3499" spans="1:26" s="46" customFormat="1" x14ac:dyDescent="0.25">
      <c r="A3499" s="52">
        <v>3519600</v>
      </c>
      <c r="B3499" s="70" t="s">
        <v>3391</v>
      </c>
      <c r="C3499" s="70" t="s">
        <v>3173</v>
      </c>
      <c r="D3499" s="79">
        <v>8341998.29999757</v>
      </c>
      <c r="E3499" s="21">
        <v>2796435.709999769</v>
      </c>
      <c r="F3499" s="21">
        <v>2203197.8799994793</v>
      </c>
      <c r="G3499" s="21">
        <v>3342364.7099983213</v>
      </c>
      <c r="H3499" s="21">
        <v>3065529.5099996328</v>
      </c>
      <c r="I3499" s="21">
        <v>750057.24999979895</v>
      </c>
      <c r="J3499" s="21">
        <v>31639.370000004801</v>
      </c>
      <c r="K3499" s="21">
        <v>12189224.429997006</v>
      </c>
      <c r="L3499" s="21">
        <v>843162.33000016201</v>
      </c>
      <c r="M3499" s="21">
        <v>13032386.759997169</v>
      </c>
      <c r="P3499"/>
      <c r="Q3499"/>
      <c r="R3499"/>
      <c r="S3499"/>
      <c r="T3499"/>
      <c r="U3499"/>
      <c r="V3499"/>
      <c r="W3499"/>
      <c r="X3499"/>
      <c r="Y3499"/>
      <c r="Z3499"/>
    </row>
    <row r="3500" spans="1:26" s="46" customFormat="1" x14ac:dyDescent="0.25">
      <c r="A3500" s="52">
        <v>3519709</v>
      </c>
      <c r="B3500" s="70" t="s">
        <v>3392</v>
      </c>
      <c r="C3500" s="70" t="s">
        <v>3173</v>
      </c>
      <c r="D3500" s="79">
        <v>7632651.4900004743</v>
      </c>
      <c r="E3500" s="21">
        <v>3438720.9500003131</v>
      </c>
      <c r="F3500" s="21">
        <v>1879132.8200000466</v>
      </c>
      <c r="G3500" s="21">
        <v>2314797.7200001143</v>
      </c>
      <c r="H3500" s="21">
        <v>2881917.8499993044</v>
      </c>
      <c r="I3500" s="21">
        <v>589581.67999985535</v>
      </c>
      <c r="J3500" s="21">
        <v>27336.530000004899</v>
      </c>
      <c r="K3500" s="21">
        <v>11131487.549999639</v>
      </c>
      <c r="L3500" s="21">
        <v>1828563.8499994846</v>
      </c>
      <c r="M3500" s="21">
        <v>12960051.399999123</v>
      </c>
      <c r="P3500"/>
      <c r="Q3500"/>
      <c r="R3500"/>
      <c r="S3500"/>
      <c r="T3500"/>
      <c r="U3500"/>
      <c r="V3500"/>
      <c r="W3500"/>
      <c r="X3500"/>
      <c r="Y3500"/>
      <c r="Z3500"/>
    </row>
    <row r="3501" spans="1:26" s="46" customFormat="1" x14ac:dyDescent="0.25">
      <c r="A3501" s="52">
        <v>3519808</v>
      </c>
      <c r="B3501" s="70" t="s">
        <v>3393</v>
      </c>
      <c r="C3501" s="70" t="s">
        <v>3173</v>
      </c>
      <c r="D3501" s="79">
        <v>1230104.3799998169</v>
      </c>
      <c r="E3501" s="21">
        <v>349107.579999924</v>
      </c>
      <c r="F3501" s="21">
        <v>337353.45000007766</v>
      </c>
      <c r="G3501" s="21">
        <v>543643.34999981523</v>
      </c>
      <c r="H3501" s="21">
        <v>483207.50999985036</v>
      </c>
      <c r="I3501" s="21">
        <v>81492.560000030251</v>
      </c>
      <c r="J3501" s="21">
        <v>1754</v>
      </c>
      <c r="K3501" s="21">
        <v>1796558.4499996975</v>
      </c>
      <c r="L3501" s="21">
        <v>143361</v>
      </c>
      <c r="M3501" s="21">
        <v>1939919.4499996975</v>
      </c>
      <c r="P3501"/>
      <c r="Q3501"/>
      <c r="R3501"/>
      <c r="S3501"/>
      <c r="T3501"/>
      <c r="U3501"/>
      <c r="V3501"/>
      <c r="W3501"/>
      <c r="X3501"/>
      <c r="Y3501"/>
      <c r="Z3501"/>
    </row>
    <row r="3502" spans="1:26" s="46" customFormat="1" x14ac:dyDescent="0.25">
      <c r="A3502" s="52">
        <v>3519907</v>
      </c>
      <c r="B3502" s="70" t="s">
        <v>3394</v>
      </c>
      <c r="C3502" s="70" t="s">
        <v>3173</v>
      </c>
      <c r="D3502" s="79">
        <v>1213557.1999999802</v>
      </c>
      <c r="E3502" s="21">
        <v>541755.44000017596</v>
      </c>
      <c r="F3502" s="21">
        <v>318685.29999997473</v>
      </c>
      <c r="G3502" s="21">
        <v>353116.45999982953</v>
      </c>
      <c r="H3502" s="21">
        <v>395500.76000004594</v>
      </c>
      <c r="I3502" s="21">
        <v>211010.72999998415</v>
      </c>
      <c r="J3502" s="21">
        <v>3099.7300000004502</v>
      </c>
      <c r="K3502" s="21">
        <v>1823168.4200000106</v>
      </c>
      <c r="L3502" s="21">
        <v>271879.92000001669</v>
      </c>
      <c r="M3502" s="21">
        <v>2095048.3400000273</v>
      </c>
      <c r="P3502"/>
      <c r="Q3502"/>
      <c r="R3502"/>
      <c r="S3502"/>
      <c r="T3502"/>
      <c r="U3502"/>
      <c r="V3502"/>
      <c r="W3502"/>
      <c r="X3502"/>
      <c r="Y3502"/>
      <c r="Z3502"/>
    </row>
    <row r="3503" spans="1:26" s="46" customFormat="1" x14ac:dyDescent="0.25">
      <c r="A3503" s="52">
        <v>3520004</v>
      </c>
      <c r="B3503" s="70" t="s">
        <v>3395</v>
      </c>
      <c r="C3503" s="70" t="s">
        <v>3173</v>
      </c>
      <c r="D3503" s="79">
        <v>3514897.7700005779</v>
      </c>
      <c r="E3503" s="21">
        <v>717471.03999996197</v>
      </c>
      <c r="F3503" s="21">
        <v>717783.89999998012</v>
      </c>
      <c r="G3503" s="21">
        <v>2079642.8300006355</v>
      </c>
      <c r="H3503" s="21">
        <v>1281867.1599997908</v>
      </c>
      <c r="I3503" s="21">
        <v>375279.91000006016</v>
      </c>
      <c r="J3503" s="21">
        <v>4904.7400000020898</v>
      </c>
      <c r="K3503" s="21">
        <v>5176949.5800004303</v>
      </c>
      <c r="L3503" s="21">
        <v>345378.20000004803</v>
      </c>
      <c r="M3503" s="21">
        <v>5522327.780000478</v>
      </c>
      <c r="P3503"/>
      <c r="Q3503"/>
      <c r="R3503"/>
      <c r="S3503"/>
      <c r="T3503"/>
      <c r="U3503"/>
      <c r="V3503"/>
      <c r="W3503"/>
      <c r="X3503"/>
      <c r="Y3503"/>
      <c r="Z3503"/>
    </row>
    <row r="3504" spans="1:26" s="46" customFormat="1" x14ac:dyDescent="0.25">
      <c r="A3504" s="52">
        <v>3520103</v>
      </c>
      <c r="B3504" s="70" t="s">
        <v>3396</v>
      </c>
      <c r="C3504" s="70" t="s">
        <v>3173</v>
      </c>
      <c r="D3504" s="79">
        <v>6287564.2300020261</v>
      </c>
      <c r="E3504" s="21">
        <v>967764.07000022766</v>
      </c>
      <c r="F3504" s="21">
        <v>3557426.0800008746</v>
      </c>
      <c r="G3504" s="21">
        <v>1762374.0800009242</v>
      </c>
      <c r="H3504" s="21">
        <v>1930167.8299995046</v>
      </c>
      <c r="I3504" s="21">
        <v>886513.95000008179</v>
      </c>
      <c r="J3504" s="21">
        <v>9414.9699999988097</v>
      </c>
      <c r="K3504" s="21">
        <v>9113660.9800016116</v>
      </c>
      <c r="L3504" s="21">
        <v>372926</v>
      </c>
      <c r="M3504" s="21">
        <v>9486586.9800016116</v>
      </c>
      <c r="P3504"/>
      <c r="Q3504"/>
      <c r="R3504"/>
      <c r="S3504"/>
      <c r="T3504"/>
      <c r="U3504"/>
      <c r="V3504"/>
      <c r="W3504"/>
      <c r="X3504"/>
      <c r="Y3504"/>
      <c r="Z3504"/>
    </row>
    <row r="3505" spans="1:26" s="46" customFormat="1" x14ac:dyDescent="0.25">
      <c r="A3505" s="52">
        <v>3520202</v>
      </c>
      <c r="B3505" s="70" t="s">
        <v>3397</v>
      </c>
      <c r="C3505" s="70" t="s">
        <v>3173</v>
      </c>
      <c r="D3505" s="79">
        <v>484412.87999996101</v>
      </c>
      <c r="E3505" s="21">
        <v>250507.799999952</v>
      </c>
      <c r="F3505" s="21">
        <v>99334.590000010998</v>
      </c>
      <c r="G3505" s="21">
        <v>134570.48999999798</v>
      </c>
      <c r="H3505" s="21">
        <v>191585.11999991501</v>
      </c>
      <c r="I3505" s="21">
        <v>42522.640000009967</v>
      </c>
      <c r="J3505" s="21">
        <v>0</v>
      </c>
      <c r="K3505" s="21">
        <v>718520.63999988604</v>
      </c>
      <c r="L3505" s="21">
        <v>184589</v>
      </c>
      <c r="M3505" s="21">
        <v>903109.63999988604</v>
      </c>
      <c r="P3505"/>
      <c r="Q3505"/>
      <c r="R3505"/>
      <c r="S3505"/>
      <c r="T3505"/>
      <c r="U3505"/>
      <c r="V3505"/>
      <c r="W3505"/>
      <c r="X3505"/>
      <c r="Y3505"/>
      <c r="Z3505"/>
    </row>
    <row r="3506" spans="1:26" s="46" customFormat="1" x14ac:dyDescent="0.25">
      <c r="A3506" s="52">
        <v>3520301</v>
      </c>
      <c r="B3506" s="70" t="s">
        <v>3398</v>
      </c>
      <c r="C3506" s="70" t="s">
        <v>3173</v>
      </c>
      <c r="D3506" s="79">
        <v>4677649.2500003744</v>
      </c>
      <c r="E3506" s="21">
        <v>2064548.9900002501</v>
      </c>
      <c r="F3506" s="21">
        <v>822358.54000023601</v>
      </c>
      <c r="G3506" s="21">
        <v>1790741.719999888</v>
      </c>
      <c r="H3506" s="21">
        <v>1661296.2399995807</v>
      </c>
      <c r="I3506" s="21">
        <v>232035.96999997267</v>
      </c>
      <c r="J3506" s="21">
        <v>7507.4500000029802</v>
      </c>
      <c r="K3506" s="21">
        <v>6578488.9099999312</v>
      </c>
      <c r="L3506" s="21">
        <v>954559.70999994851</v>
      </c>
      <c r="M3506" s="21">
        <v>7533048.61999988</v>
      </c>
      <c r="P3506"/>
      <c r="Q3506"/>
      <c r="R3506"/>
      <c r="S3506"/>
      <c r="T3506"/>
      <c r="U3506"/>
      <c r="V3506"/>
      <c r="W3506"/>
      <c r="X3506"/>
      <c r="Y3506"/>
      <c r="Z3506"/>
    </row>
    <row r="3507" spans="1:26" s="46" customFormat="1" x14ac:dyDescent="0.25">
      <c r="A3507" s="52">
        <v>3520400</v>
      </c>
      <c r="B3507" s="70" t="s">
        <v>3399</v>
      </c>
      <c r="C3507" s="70" t="s">
        <v>3173</v>
      </c>
      <c r="D3507" s="79">
        <v>2169601.9399995767</v>
      </c>
      <c r="E3507" s="21">
        <v>762391.02999976301</v>
      </c>
      <c r="F3507" s="21">
        <v>453898.71000016807</v>
      </c>
      <c r="G3507" s="21">
        <v>953312.1999996457</v>
      </c>
      <c r="H3507" s="21">
        <v>802995.3800002638</v>
      </c>
      <c r="I3507" s="21">
        <v>262058.84999994276</v>
      </c>
      <c r="J3507" s="21">
        <v>17688.6800000072</v>
      </c>
      <c r="K3507" s="21">
        <v>3252344.8499997905</v>
      </c>
      <c r="L3507" s="21">
        <v>550019</v>
      </c>
      <c r="M3507" s="21">
        <v>3802363.8499997905</v>
      </c>
      <c r="P3507"/>
      <c r="Q3507"/>
      <c r="R3507"/>
      <c r="S3507"/>
      <c r="T3507"/>
      <c r="U3507"/>
      <c r="V3507"/>
      <c r="W3507"/>
      <c r="X3507"/>
      <c r="Y3507"/>
      <c r="Z3507"/>
    </row>
    <row r="3508" spans="1:26" s="46" customFormat="1" x14ac:dyDescent="0.25">
      <c r="A3508" s="52">
        <v>3520426</v>
      </c>
      <c r="B3508" s="70" t="s">
        <v>3400</v>
      </c>
      <c r="C3508" s="70" t="s">
        <v>3173</v>
      </c>
      <c r="D3508" s="79">
        <v>704403.47999990766</v>
      </c>
      <c r="E3508" s="21">
        <v>305140.55999986798</v>
      </c>
      <c r="F3508" s="21">
        <v>135846.07000001552</v>
      </c>
      <c r="G3508" s="21">
        <v>263416.85000002419</v>
      </c>
      <c r="H3508" s="21">
        <v>314058.84000018262</v>
      </c>
      <c r="I3508" s="21">
        <v>70985.119999969407</v>
      </c>
      <c r="J3508" s="21">
        <v>0</v>
      </c>
      <c r="K3508" s="21">
        <v>1089447.4400000598</v>
      </c>
      <c r="L3508" s="21">
        <v>259924</v>
      </c>
      <c r="M3508" s="21">
        <v>1349371.4400000598</v>
      </c>
      <c r="P3508"/>
      <c r="Q3508"/>
      <c r="R3508"/>
      <c r="S3508"/>
      <c r="T3508"/>
      <c r="U3508"/>
      <c r="V3508"/>
      <c r="W3508"/>
      <c r="X3508"/>
      <c r="Y3508"/>
      <c r="Z3508"/>
    </row>
    <row r="3509" spans="1:26" s="46" customFormat="1" x14ac:dyDescent="0.25">
      <c r="A3509" s="52">
        <v>3520442</v>
      </c>
      <c r="B3509" s="70" t="s">
        <v>3401</v>
      </c>
      <c r="C3509" s="70" t="s">
        <v>3173</v>
      </c>
      <c r="D3509" s="79">
        <v>6449145.0700006997</v>
      </c>
      <c r="E3509" s="21">
        <v>1051768.7599998701</v>
      </c>
      <c r="F3509" s="21">
        <v>1225985.369999578</v>
      </c>
      <c r="G3509" s="21">
        <v>4171390.9400012516</v>
      </c>
      <c r="H3509" s="21">
        <v>2096306.6200005962</v>
      </c>
      <c r="I3509" s="21">
        <v>738452.00000029255</v>
      </c>
      <c r="J3509" s="21">
        <v>9469.2999999970198</v>
      </c>
      <c r="K3509" s="21">
        <v>9293372.9900015853</v>
      </c>
      <c r="L3509" s="21">
        <v>377255.32000002463</v>
      </c>
      <c r="M3509" s="21">
        <v>9670628.3100016098</v>
      </c>
      <c r="P3509"/>
      <c r="Q3509"/>
      <c r="R3509"/>
      <c r="S3509"/>
      <c r="T3509"/>
      <c r="U3509"/>
      <c r="V3509"/>
      <c r="W3509"/>
      <c r="X3509"/>
      <c r="Y3509"/>
      <c r="Z3509"/>
    </row>
    <row r="3510" spans="1:26" s="46" customFormat="1" x14ac:dyDescent="0.25">
      <c r="A3510" s="52">
        <v>3520509</v>
      </c>
      <c r="B3510" s="70" t="s">
        <v>3402</v>
      </c>
      <c r="C3510" s="70" t="s">
        <v>3173</v>
      </c>
      <c r="D3510" s="79">
        <v>36703811.219986558</v>
      </c>
      <c r="E3510" s="21">
        <v>8155107.78000212</v>
      </c>
      <c r="F3510" s="21">
        <v>4168025.9199995049</v>
      </c>
      <c r="G3510" s="21">
        <v>24380677.519984931</v>
      </c>
      <c r="H3510" s="21">
        <v>11276167.010005828</v>
      </c>
      <c r="I3510" s="21">
        <v>2750732.4200008861</v>
      </c>
      <c r="J3510" s="21">
        <v>129909.149999976</v>
      </c>
      <c r="K3510" s="21">
        <v>50860619.799993254</v>
      </c>
      <c r="L3510" s="21">
        <v>3015933.2700008815</v>
      </c>
      <c r="M3510" s="21">
        <v>53876553.069994137</v>
      </c>
      <c r="P3510"/>
      <c r="Q3510"/>
      <c r="R3510"/>
      <c r="S3510"/>
      <c r="T3510"/>
      <c r="U3510"/>
      <c r="V3510"/>
      <c r="W3510"/>
      <c r="X3510"/>
      <c r="Y3510"/>
      <c r="Z3510"/>
    </row>
    <row r="3511" spans="1:26" s="46" customFormat="1" x14ac:dyDescent="0.25">
      <c r="A3511" s="52">
        <v>3520608</v>
      </c>
      <c r="B3511" s="70" t="s">
        <v>3403</v>
      </c>
      <c r="C3511" s="70" t="s">
        <v>3173</v>
      </c>
      <c r="D3511" s="79">
        <v>563131.43000000319</v>
      </c>
      <c r="E3511" s="21">
        <v>233753.329999924</v>
      </c>
      <c r="F3511" s="21">
        <v>136391.89000002644</v>
      </c>
      <c r="G3511" s="21">
        <v>192986.21000005282</v>
      </c>
      <c r="H3511" s="21">
        <v>213726.399999941</v>
      </c>
      <c r="I3511" s="21">
        <v>47712.309999997247</v>
      </c>
      <c r="J3511" s="21">
        <v>0</v>
      </c>
      <c r="K3511" s="21">
        <v>824570.13999994146</v>
      </c>
      <c r="L3511" s="21">
        <v>102133</v>
      </c>
      <c r="M3511" s="21">
        <v>926703.13999994146</v>
      </c>
      <c r="P3511"/>
      <c r="Q3511"/>
      <c r="R3511"/>
      <c r="S3511"/>
      <c r="T3511"/>
      <c r="U3511"/>
      <c r="V3511"/>
      <c r="W3511"/>
      <c r="X3511"/>
      <c r="Y3511"/>
      <c r="Z3511"/>
    </row>
    <row r="3512" spans="1:26" s="46" customFormat="1" x14ac:dyDescent="0.25">
      <c r="A3512" s="52">
        <v>3520707</v>
      </c>
      <c r="B3512" s="70" t="s">
        <v>3404</v>
      </c>
      <c r="C3512" s="70" t="s">
        <v>3173</v>
      </c>
      <c r="D3512" s="79">
        <v>782695.85000012605</v>
      </c>
      <c r="E3512" s="21">
        <v>366421.87000006402</v>
      </c>
      <c r="F3512" s="21">
        <v>220099.56000002075</v>
      </c>
      <c r="G3512" s="21">
        <v>196174.42000004122</v>
      </c>
      <c r="H3512" s="21">
        <v>249644.26999994315</v>
      </c>
      <c r="I3512" s="21">
        <v>40139.530000018443</v>
      </c>
      <c r="J3512" s="21">
        <v>0</v>
      </c>
      <c r="K3512" s="21">
        <v>1072479.6500000877</v>
      </c>
      <c r="L3512" s="21">
        <v>110824.66999999993</v>
      </c>
      <c r="M3512" s="21">
        <v>1183304.3200000876</v>
      </c>
      <c r="P3512"/>
      <c r="Q3512"/>
      <c r="R3512"/>
      <c r="S3512"/>
      <c r="T3512"/>
      <c r="U3512"/>
      <c r="V3512"/>
      <c r="W3512"/>
      <c r="X3512"/>
      <c r="Y3512"/>
      <c r="Z3512"/>
    </row>
    <row r="3513" spans="1:26" s="46" customFormat="1" x14ac:dyDescent="0.25">
      <c r="A3513" s="52">
        <v>3520806</v>
      </c>
      <c r="B3513" s="70" t="s">
        <v>3405</v>
      </c>
      <c r="C3513" s="70" t="s">
        <v>3173</v>
      </c>
      <c r="D3513" s="79">
        <v>474671.04999995837</v>
      </c>
      <c r="E3513" s="21">
        <v>219920.390000015</v>
      </c>
      <c r="F3513" s="21">
        <v>65318.390000022904</v>
      </c>
      <c r="G3513" s="21">
        <v>189432.26999992045</v>
      </c>
      <c r="H3513" s="21">
        <v>151235.41999992606</v>
      </c>
      <c r="I3513" s="21">
        <v>17283.600000002909</v>
      </c>
      <c r="J3513" s="21">
        <v>0</v>
      </c>
      <c r="K3513" s="21">
        <v>643190.06999988738</v>
      </c>
      <c r="L3513" s="21">
        <v>59968</v>
      </c>
      <c r="M3513" s="21">
        <v>703158.06999988738</v>
      </c>
      <c r="P3513"/>
      <c r="Q3513"/>
      <c r="R3513"/>
      <c r="S3513"/>
      <c r="T3513"/>
      <c r="U3513"/>
      <c r="V3513"/>
      <c r="W3513"/>
      <c r="X3513"/>
      <c r="Y3513"/>
      <c r="Z3513"/>
    </row>
    <row r="3514" spans="1:26" s="46" customFormat="1" x14ac:dyDescent="0.25">
      <c r="A3514" s="52">
        <v>3520905</v>
      </c>
      <c r="B3514" s="70" t="s">
        <v>3406</v>
      </c>
      <c r="C3514" s="70" t="s">
        <v>3173</v>
      </c>
      <c r="D3514" s="79">
        <v>1957797.1800000938</v>
      </c>
      <c r="E3514" s="21">
        <v>504406.71000015701</v>
      </c>
      <c r="F3514" s="21">
        <v>519319.38999980682</v>
      </c>
      <c r="G3514" s="21">
        <v>934071.08000013011</v>
      </c>
      <c r="H3514" s="21">
        <v>892596.34999948775</v>
      </c>
      <c r="I3514" s="21">
        <v>172058.34999998315</v>
      </c>
      <c r="J3514" s="21">
        <v>2844</v>
      </c>
      <c r="K3514" s="21">
        <v>3025295.879999565</v>
      </c>
      <c r="L3514" s="21">
        <v>172408</v>
      </c>
      <c r="M3514" s="21">
        <v>3197703.879999565</v>
      </c>
      <c r="P3514"/>
      <c r="Q3514"/>
      <c r="R3514"/>
      <c r="S3514"/>
      <c r="T3514"/>
      <c r="U3514"/>
      <c r="V3514"/>
      <c r="W3514"/>
      <c r="X3514"/>
      <c r="Y3514"/>
      <c r="Z3514"/>
    </row>
    <row r="3515" spans="1:26" s="46" customFormat="1" x14ac:dyDescent="0.25">
      <c r="A3515" s="52">
        <v>3521002</v>
      </c>
      <c r="B3515" s="70" t="s">
        <v>3407</v>
      </c>
      <c r="C3515" s="70" t="s">
        <v>3173</v>
      </c>
      <c r="D3515" s="79">
        <v>2205816.2500000363</v>
      </c>
      <c r="E3515" s="21">
        <v>467096.68999999802</v>
      </c>
      <c r="F3515" s="21">
        <v>606675.20999982208</v>
      </c>
      <c r="G3515" s="21">
        <v>1132044.3500002164</v>
      </c>
      <c r="H3515" s="21">
        <v>809815.62000031071</v>
      </c>
      <c r="I3515" s="21">
        <v>345627.59999991686</v>
      </c>
      <c r="J3515" s="21">
        <v>3407.4100000001499</v>
      </c>
      <c r="K3515" s="21">
        <v>3364666.8800002639</v>
      </c>
      <c r="L3515" s="21">
        <v>238736</v>
      </c>
      <c r="M3515" s="21">
        <v>3603402.8800002639</v>
      </c>
      <c r="P3515"/>
      <c r="Q3515"/>
      <c r="R3515"/>
      <c r="S3515"/>
      <c r="T3515"/>
      <c r="U3515"/>
      <c r="V3515"/>
      <c r="W3515"/>
      <c r="X3515"/>
      <c r="Y3515"/>
      <c r="Z3515"/>
    </row>
    <row r="3516" spans="1:26" s="46" customFormat="1" x14ac:dyDescent="0.25">
      <c r="A3516" s="52">
        <v>3521101</v>
      </c>
      <c r="B3516" s="70" t="s">
        <v>3408</v>
      </c>
      <c r="C3516" s="70" t="s">
        <v>3173</v>
      </c>
      <c r="D3516" s="79">
        <v>789672.69999977213</v>
      </c>
      <c r="E3516" s="21">
        <v>246715.43999990801</v>
      </c>
      <c r="F3516" s="21">
        <v>89647.919999960795</v>
      </c>
      <c r="G3516" s="21">
        <v>453309.33999990334</v>
      </c>
      <c r="H3516" s="21">
        <v>290993.98000000836</v>
      </c>
      <c r="I3516" s="21">
        <v>44321.699999992743</v>
      </c>
      <c r="J3516" s="21">
        <v>5668.8100000023796</v>
      </c>
      <c r="K3516" s="21">
        <v>1130657.1899997755</v>
      </c>
      <c r="L3516" s="21">
        <v>107755</v>
      </c>
      <c r="M3516" s="21">
        <v>1238412.1899997755</v>
      </c>
      <c r="P3516"/>
      <c r="Q3516"/>
      <c r="R3516"/>
      <c r="S3516"/>
      <c r="T3516"/>
      <c r="U3516"/>
      <c r="V3516"/>
      <c r="W3516"/>
      <c r="X3516"/>
      <c r="Y3516"/>
      <c r="Z3516"/>
    </row>
    <row r="3517" spans="1:26" s="46" customFormat="1" x14ac:dyDescent="0.25">
      <c r="A3517" s="52">
        <v>3521150</v>
      </c>
      <c r="B3517" s="70" t="s">
        <v>3409</v>
      </c>
      <c r="C3517" s="70" t="s">
        <v>3173</v>
      </c>
      <c r="D3517" s="79">
        <v>192494.32000002632</v>
      </c>
      <c r="E3517" s="21">
        <v>106339.680000022</v>
      </c>
      <c r="F3517" s="21">
        <v>47860.070000005922</v>
      </c>
      <c r="G3517" s="21">
        <v>38294.569999998399</v>
      </c>
      <c r="H3517" s="21">
        <v>86165.910000033691</v>
      </c>
      <c r="I3517" s="21">
        <v>14806.109999996608</v>
      </c>
      <c r="J3517" s="21">
        <v>1801.73000000045</v>
      </c>
      <c r="K3517" s="21">
        <v>295268.07000005705</v>
      </c>
      <c r="L3517" s="21">
        <v>68401</v>
      </c>
      <c r="M3517" s="21">
        <v>363669.07000005705</v>
      </c>
      <c r="P3517"/>
      <c r="Q3517"/>
      <c r="R3517"/>
      <c r="S3517"/>
      <c r="T3517"/>
      <c r="U3517"/>
      <c r="V3517"/>
      <c r="W3517"/>
      <c r="X3517"/>
      <c r="Y3517"/>
      <c r="Z3517"/>
    </row>
    <row r="3518" spans="1:26" s="46" customFormat="1" x14ac:dyDescent="0.25">
      <c r="A3518" s="52">
        <v>3521200</v>
      </c>
      <c r="B3518" s="70" t="s">
        <v>3410</v>
      </c>
      <c r="C3518" s="70" t="s">
        <v>3173</v>
      </c>
      <c r="D3518" s="79">
        <v>308673.87999999675</v>
      </c>
      <c r="E3518" s="21">
        <v>226006.57999998299</v>
      </c>
      <c r="F3518" s="21">
        <v>32185.760000005401</v>
      </c>
      <c r="G3518" s="21">
        <v>50481.540000008368</v>
      </c>
      <c r="H3518" s="21">
        <v>125417.29999995964</v>
      </c>
      <c r="I3518" s="21">
        <v>7401.2600000016373</v>
      </c>
      <c r="J3518" s="21">
        <v>0</v>
      </c>
      <c r="K3518" s="21">
        <v>441492.43999995803</v>
      </c>
      <c r="L3518" s="21">
        <v>89952</v>
      </c>
      <c r="M3518" s="21">
        <v>531444.43999995803</v>
      </c>
      <c r="P3518"/>
      <c r="Q3518"/>
      <c r="R3518"/>
      <c r="S3518"/>
      <c r="T3518"/>
      <c r="U3518"/>
      <c r="V3518"/>
      <c r="W3518"/>
      <c r="X3518"/>
      <c r="Y3518"/>
      <c r="Z3518"/>
    </row>
    <row r="3519" spans="1:26" s="46" customFormat="1" x14ac:dyDescent="0.25">
      <c r="A3519" s="52">
        <v>3521309</v>
      </c>
      <c r="B3519" s="70" t="s">
        <v>3411</v>
      </c>
      <c r="C3519" s="70" t="s">
        <v>3173</v>
      </c>
      <c r="D3519" s="79">
        <v>1874954.4700002971</v>
      </c>
      <c r="E3519" s="21">
        <v>439058.18999993801</v>
      </c>
      <c r="F3519" s="21">
        <v>931097.09000013012</v>
      </c>
      <c r="G3519" s="21">
        <v>504799.19000022887</v>
      </c>
      <c r="H3519" s="21">
        <v>764850.97999983316</v>
      </c>
      <c r="I3519" s="21">
        <v>325916.62999996956</v>
      </c>
      <c r="J3519" s="21">
        <v>6708.57999999821</v>
      </c>
      <c r="K3519" s="21">
        <v>2972430.6600000979</v>
      </c>
      <c r="L3519" s="21">
        <v>232188.60000002399</v>
      </c>
      <c r="M3519" s="21">
        <v>3204619.2600001218</v>
      </c>
      <c r="P3519"/>
      <c r="Q3519"/>
      <c r="R3519"/>
      <c r="S3519"/>
      <c r="T3519"/>
      <c r="U3519"/>
      <c r="V3519"/>
      <c r="W3519"/>
      <c r="X3519"/>
      <c r="Y3519"/>
      <c r="Z3519"/>
    </row>
    <row r="3520" spans="1:26" s="46" customFormat="1" x14ac:dyDescent="0.25">
      <c r="A3520" s="52">
        <v>3521408</v>
      </c>
      <c r="B3520" s="70" t="s">
        <v>3412</v>
      </c>
      <c r="C3520" s="70" t="s">
        <v>3173</v>
      </c>
      <c r="D3520" s="79">
        <v>4257871.3599989098</v>
      </c>
      <c r="E3520" s="21">
        <v>627279.35999971605</v>
      </c>
      <c r="F3520" s="21">
        <v>755483.819999928</v>
      </c>
      <c r="G3520" s="21">
        <v>2875108.1799992654</v>
      </c>
      <c r="H3520" s="21">
        <v>1182786.5999999377</v>
      </c>
      <c r="I3520" s="21">
        <v>190449.92000003537</v>
      </c>
      <c r="J3520" s="21">
        <v>6869.8200000002998</v>
      </c>
      <c r="K3520" s="21">
        <v>5637977.6999988835</v>
      </c>
      <c r="L3520" s="21">
        <v>171940</v>
      </c>
      <c r="M3520" s="21">
        <v>5809917.6999988835</v>
      </c>
      <c r="P3520"/>
      <c r="Q3520"/>
      <c r="R3520"/>
      <c r="S3520"/>
      <c r="T3520"/>
      <c r="U3520"/>
      <c r="V3520"/>
      <c r="W3520"/>
      <c r="X3520"/>
      <c r="Y3520"/>
      <c r="Z3520"/>
    </row>
    <row r="3521" spans="1:26" s="46" customFormat="1" x14ac:dyDescent="0.25">
      <c r="A3521" s="52">
        <v>3521507</v>
      </c>
      <c r="B3521" s="70" t="s">
        <v>3413</v>
      </c>
      <c r="C3521" s="70" t="s">
        <v>3173</v>
      </c>
      <c r="D3521" s="79">
        <v>909248.57000017888</v>
      </c>
      <c r="E3521" s="21">
        <v>522104.00000017899</v>
      </c>
      <c r="F3521" s="21">
        <v>214361.72000002096</v>
      </c>
      <c r="G3521" s="21">
        <v>172782.84999997885</v>
      </c>
      <c r="H3521" s="21">
        <v>308872.6799999107</v>
      </c>
      <c r="I3521" s="21">
        <v>25886.419999992431</v>
      </c>
      <c r="J3521" s="21">
        <v>0</v>
      </c>
      <c r="K3521" s="21">
        <v>1244007.6700000821</v>
      </c>
      <c r="L3521" s="21">
        <v>123666.69999998811</v>
      </c>
      <c r="M3521" s="21">
        <v>1367674.3700000702</v>
      </c>
      <c r="P3521"/>
      <c r="Q3521"/>
      <c r="R3521"/>
      <c r="S3521"/>
      <c r="T3521"/>
      <c r="U3521"/>
      <c r="V3521"/>
      <c r="W3521"/>
      <c r="X3521"/>
      <c r="Y3521"/>
      <c r="Z3521"/>
    </row>
    <row r="3522" spans="1:26" s="46" customFormat="1" x14ac:dyDescent="0.25">
      <c r="A3522" s="52">
        <v>3521606</v>
      </c>
      <c r="B3522" s="70" t="s">
        <v>3414</v>
      </c>
      <c r="C3522" s="70" t="s">
        <v>3173</v>
      </c>
      <c r="D3522" s="79">
        <v>1223163.3700001426</v>
      </c>
      <c r="E3522" s="21">
        <v>718821.58000004303</v>
      </c>
      <c r="F3522" s="21">
        <v>250496.51000002728</v>
      </c>
      <c r="G3522" s="21">
        <v>253845.28000007244</v>
      </c>
      <c r="H3522" s="21">
        <v>455138.88000009232</v>
      </c>
      <c r="I3522" s="21">
        <v>45086.1899999944</v>
      </c>
      <c r="J3522" s="21">
        <v>1754</v>
      </c>
      <c r="K3522" s="21">
        <v>1725142.4400002293</v>
      </c>
      <c r="L3522" s="21">
        <v>130243</v>
      </c>
      <c r="M3522" s="21">
        <v>1855385.4400002293</v>
      </c>
      <c r="P3522"/>
      <c r="Q3522"/>
      <c r="R3522"/>
      <c r="S3522"/>
      <c r="T3522"/>
      <c r="U3522"/>
      <c r="V3522"/>
      <c r="W3522"/>
      <c r="X3522"/>
      <c r="Y3522"/>
      <c r="Z3522"/>
    </row>
    <row r="3523" spans="1:26" s="46" customFormat="1" x14ac:dyDescent="0.25">
      <c r="A3523" s="52">
        <v>3521705</v>
      </c>
      <c r="B3523" s="70" t="s">
        <v>3415</v>
      </c>
      <c r="C3523" s="70" t="s">
        <v>3173</v>
      </c>
      <c r="D3523" s="79">
        <v>2143965.220000105</v>
      </c>
      <c r="E3523" s="21">
        <v>1605305.3599999</v>
      </c>
      <c r="F3523" s="21">
        <v>218528.86000004827</v>
      </c>
      <c r="G3523" s="21">
        <v>320131.00000015681</v>
      </c>
      <c r="H3523" s="21">
        <v>849855.44999974384</v>
      </c>
      <c r="I3523" s="21">
        <v>72069.290000002846</v>
      </c>
      <c r="J3523" s="21">
        <v>3900.6299999989601</v>
      </c>
      <c r="K3523" s="21">
        <v>3069790.5899998508</v>
      </c>
      <c r="L3523" s="21">
        <v>361682.70000004803</v>
      </c>
      <c r="M3523" s="21">
        <v>3431473.289999899</v>
      </c>
      <c r="P3523"/>
      <c r="Q3523"/>
      <c r="R3523"/>
      <c r="S3523"/>
      <c r="T3523"/>
      <c r="U3523"/>
      <c r="V3523"/>
      <c r="W3523"/>
      <c r="X3523"/>
      <c r="Y3523"/>
      <c r="Z3523"/>
    </row>
    <row r="3524" spans="1:26" s="46" customFormat="1" x14ac:dyDescent="0.25">
      <c r="A3524" s="52">
        <v>3521804</v>
      </c>
      <c r="B3524" s="70" t="s">
        <v>3416</v>
      </c>
      <c r="C3524" s="70" t="s">
        <v>3173</v>
      </c>
      <c r="D3524" s="79">
        <v>2545542.6100001875</v>
      </c>
      <c r="E3524" s="21">
        <v>1124696.0099997499</v>
      </c>
      <c r="F3524" s="21">
        <v>580338.56000023731</v>
      </c>
      <c r="G3524" s="21">
        <v>840508.04000020039</v>
      </c>
      <c r="H3524" s="21">
        <v>1041798.8999997678</v>
      </c>
      <c r="I3524" s="21">
        <v>142020.8599999882</v>
      </c>
      <c r="J3524" s="21">
        <v>13419.9899999928</v>
      </c>
      <c r="K3524" s="21">
        <v>3742782.3599999361</v>
      </c>
      <c r="L3524" s="21">
        <v>603424.75</v>
      </c>
      <c r="M3524" s="21">
        <v>4346207.1099999361</v>
      </c>
      <c r="P3524"/>
      <c r="Q3524"/>
      <c r="R3524"/>
      <c r="S3524"/>
      <c r="T3524"/>
      <c r="U3524"/>
      <c r="V3524"/>
      <c r="W3524"/>
      <c r="X3524"/>
      <c r="Y3524"/>
      <c r="Z3524"/>
    </row>
    <row r="3525" spans="1:26" s="46" customFormat="1" x14ac:dyDescent="0.25">
      <c r="A3525" s="52">
        <v>3521903</v>
      </c>
      <c r="B3525" s="70" t="s">
        <v>3417</v>
      </c>
      <c r="C3525" s="70" t="s">
        <v>3173</v>
      </c>
      <c r="D3525" s="79">
        <v>2611502.9700000561</v>
      </c>
      <c r="E3525" s="21">
        <v>1438861.02999997</v>
      </c>
      <c r="F3525" s="21">
        <v>476259.97999989835</v>
      </c>
      <c r="G3525" s="21">
        <v>696381.96000018751</v>
      </c>
      <c r="H3525" s="21">
        <v>838312.9400001053</v>
      </c>
      <c r="I3525" s="21">
        <v>58673.069999997031</v>
      </c>
      <c r="J3525" s="21">
        <v>2131.6600000001499</v>
      </c>
      <c r="K3525" s="21">
        <v>3510620.6400001585</v>
      </c>
      <c r="L3525" s="21">
        <v>277295.7799999789</v>
      </c>
      <c r="M3525" s="21">
        <v>3787916.4200001373</v>
      </c>
      <c r="P3525"/>
      <c r="Q3525"/>
      <c r="R3525"/>
      <c r="S3525"/>
      <c r="T3525"/>
      <c r="U3525"/>
      <c r="V3525"/>
      <c r="W3525"/>
      <c r="X3525"/>
      <c r="Y3525"/>
      <c r="Z3525"/>
    </row>
    <row r="3526" spans="1:26" s="46" customFormat="1" x14ac:dyDescent="0.25">
      <c r="A3526" s="52">
        <v>3522000</v>
      </c>
      <c r="B3526" s="70" t="s">
        <v>3418</v>
      </c>
      <c r="C3526" s="70" t="s">
        <v>3173</v>
      </c>
      <c r="D3526" s="79">
        <v>341872.71000000276</v>
      </c>
      <c r="E3526" s="21">
        <v>185775.56000006199</v>
      </c>
      <c r="F3526" s="21">
        <v>57346.199999986231</v>
      </c>
      <c r="G3526" s="21">
        <v>98750.949999954581</v>
      </c>
      <c r="H3526" s="21">
        <v>125261.25999999433</v>
      </c>
      <c r="I3526" s="21">
        <v>12214.489999999296</v>
      </c>
      <c r="J3526" s="21">
        <v>0</v>
      </c>
      <c r="K3526" s="21">
        <v>479348.45999999635</v>
      </c>
      <c r="L3526" s="21">
        <v>32795</v>
      </c>
      <c r="M3526" s="21">
        <v>512143.45999999635</v>
      </c>
      <c r="P3526"/>
      <c r="Q3526"/>
      <c r="R3526"/>
      <c r="S3526"/>
      <c r="T3526"/>
      <c r="U3526"/>
      <c r="V3526"/>
      <c r="W3526"/>
      <c r="X3526"/>
      <c r="Y3526"/>
      <c r="Z3526"/>
    </row>
    <row r="3527" spans="1:26" s="46" customFormat="1" x14ac:dyDescent="0.25">
      <c r="A3527" s="52">
        <v>3522109</v>
      </c>
      <c r="B3527" s="70" t="s">
        <v>3419</v>
      </c>
      <c r="C3527" s="70" t="s">
        <v>3173</v>
      </c>
      <c r="D3527" s="79">
        <v>15339749.139998462</v>
      </c>
      <c r="E3527" s="21">
        <v>4116261.0600004201</v>
      </c>
      <c r="F3527" s="21">
        <v>3229425.2299994812</v>
      </c>
      <c r="G3527" s="21">
        <v>7994062.8499985607</v>
      </c>
      <c r="H3527" s="21">
        <v>5504977.9200015953</v>
      </c>
      <c r="I3527" s="21">
        <v>1294993.9800003911</v>
      </c>
      <c r="J3527" s="21">
        <v>23724.800000003499</v>
      </c>
      <c r="K3527" s="21">
        <v>22163445.840000454</v>
      </c>
      <c r="L3527" s="21">
        <v>3524056.3500005403</v>
      </c>
      <c r="M3527" s="21">
        <v>25687502.190000996</v>
      </c>
      <c r="P3527"/>
      <c r="Q3527"/>
      <c r="R3527"/>
      <c r="S3527"/>
      <c r="T3527"/>
      <c r="U3527"/>
      <c r="V3527"/>
      <c r="W3527"/>
      <c r="X3527"/>
      <c r="Y3527"/>
      <c r="Z3527"/>
    </row>
    <row r="3528" spans="1:26" s="46" customFormat="1" x14ac:dyDescent="0.25">
      <c r="A3528" s="52">
        <v>3522158</v>
      </c>
      <c r="B3528" s="70" t="s">
        <v>3420</v>
      </c>
      <c r="C3528" s="70" t="s">
        <v>3173</v>
      </c>
      <c r="D3528" s="79">
        <v>248835.32000005021</v>
      </c>
      <c r="E3528" s="21">
        <v>189166.98000007277</v>
      </c>
      <c r="F3528" s="21">
        <v>16405.410000000098</v>
      </c>
      <c r="G3528" s="21">
        <v>43262.92999997735</v>
      </c>
      <c r="H3528" s="21">
        <v>109876.66999995295</v>
      </c>
      <c r="I3528" s="21">
        <v>11374.329999999141</v>
      </c>
      <c r="J3528" s="21">
        <v>863</v>
      </c>
      <c r="K3528" s="21">
        <v>370949.32000000228</v>
      </c>
      <c r="L3528" s="21">
        <v>49211.239999994599</v>
      </c>
      <c r="M3528" s="21">
        <v>420160.55999999685</v>
      </c>
      <c r="P3528"/>
      <c r="Q3528"/>
      <c r="R3528"/>
      <c r="S3528"/>
      <c r="T3528"/>
      <c r="U3528"/>
      <c r="V3528"/>
      <c r="W3528"/>
      <c r="X3528"/>
      <c r="Y3528"/>
      <c r="Z3528"/>
    </row>
    <row r="3529" spans="1:26" s="46" customFormat="1" x14ac:dyDescent="0.25">
      <c r="A3529" s="52">
        <v>3522208</v>
      </c>
      <c r="B3529" s="70" t="s">
        <v>3421</v>
      </c>
      <c r="C3529" s="70" t="s">
        <v>3173</v>
      </c>
      <c r="D3529" s="79">
        <v>17083471.340004973</v>
      </c>
      <c r="E3529" s="21">
        <v>5882182.7000008533</v>
      </c>
      <c r="F3529" s="21">
        <v>3399413.4800009304</v>
      </c>
      <c r="G3529" s="21">
        <v>7801875.1600031871</v>
      </c>
      <c r="H3529" s="21">
        <v>7078470.7099963715</v>
      </c>
      <c r="I3529" s="21">
        <v>1683533.9899997956</v>
      </c>
      <c r="J3529" s="21">
        <v>158538.65000009499</v>
      </c>
      <c r="K3529" s="21">
        <v>26004014.690001238</v>
      </c>
      <c r="L3529" s="21">
        <v>6530178.69999885</v>
      </c>
      <c r="M3529" s="21">
        <v>32534193.39000009</v>
      </c>
      <c r="P3529"/>
      <c r="Q3529"/>
      <c r="R3529"/>
      <c r="S3529"/>
      <c r="T3529"/>
      <c r="U3529"/>
      <c r="V3529"/>
      <c r="W3529"/>
      <c r="X3529"/>
      <c r="Y3529"/>
      <c r="Z3529"/>
    </row>
    <row r="3530" spans="1:26" s="46" customFormat="1" x14ac:dyDescent="0.25">
      <c r="A3530" s="52">
        <v>3522307</v>
      </c>
      <c r="B3530" s="70" t="s">
        <v>3422</v>
      </c>
      <c r="C3530" s="70" t="s">
        <v>3173</v>
      </c>
      <c r="D3530" s="79">
        <v>20938443.640000079</v>
      </c>
      <c r="E3530" s="21">
        <v>5838606.8099994697</v>
      </c>
      <c r="F3530" s="21">
        <v>4594812.999999526</v>
      </c>
      <c r="G3530" s="21">
        <v>10505023.830001082</v>
      </c>
      <c r="H3530" s="21">
        <v>7673043.6799968453</v>
      </c>
      <c r="I3530" s="21">
        <v>2056971.6600001028</v>
      </c>
      <c r="J3530" s="21">
        <v>66341.799999982104</v>
      </c>
      <c r="K3530" s="21">
        <v>30734800.77999701</v>
      </c>
      <c r="L3530" s="21">
        <v>3007085.2900004359</v>
      </c>
      <c r="M3530" s="21">
        <v>33741886.069997445</v>
      </c>
      <c r="P3530"/>
      <c r="Q3530"/>
      <c r="R3530"/>
      <c r="S3530"/>
      <c r="T3530"/>
      <c r="U3530"/>
      <c r="V3530"/>
      <c r="W3530"/>
      <c r="X3530"/>
      <c r="Y3530"/>
      <c r="Z3530"/>
    </row>
    <row r="3531" spans="1:26" s="46" customFormat="1" x14ac:dyDescent="0.25">
      <c r="A3531" s="52">
        <v>3522406</v>
      </c>
      <c r="B3531" s="70" t="s">
        <v>2550</v>
      </c>
      <c r="C3531" s="70" t="s">
        <v>3173</v>
      </c>
      <c r="D3531" s="79">
        <v>11664804.399999648</v>
      </c>
      <c r="E3531" s="21">
        <v>4880648.71000004</v>
      </c>
      <c r="F3531" s="21">
        <v>1095971.6299996036</v>
      </c>
      <c r="G3531" s="21">
        <v>5688184.0600000042</v>
      </c>
      <c r="H3531" s="21">
        <v>4872675.3200001651</v>
      </c>
      <c r="I3531" s="21">
        <v>598626.18000008119</v>
      </c>
      <c r="J3531" s="21">
        <v>20947.289999991699</v>
      </c>
      <c r="K3531" s="21">
        <v>17157053.189999886</v>
      </c>
      <c r="L3531" s="21">
        <v>2101938.6399998651</v>
      </c>
      <c r="M3531" s="21">
        <v>19258991.829999752</v>
      </c>
      <c r="P3531"/>
      <c r="Q3531"/>
      <c r="R3531"/>
      <c r="S3531"/>
      <c r="T3531"/>
      <c r="U3531"/>
      <c r="V3531"/>
      <c r="W3531"/>
      <c r="X3531"/>
      <c r="Y3531"/>
      <c r="Z3531"/>
    </row>
    <row r="3532" spans="1:26" s="46" customFormat="1" x14ac:dyDescent="0.25">
      <c r="A3532" s="52">
        <v>3522505</v>
      </c>
      <c r="B3532" s="70" t="s">
        <v>3423</v>
      </c>
      <c r="C3532" s="70" t="s">
        <v>3173</v>
      </c>
      <c r="D3532" s="79">
        <v>11869666.020000085</v>
      </c>
      <c r="E3532" s="21">
        <v>2720826.2700009272</v>
      </c>
      <c r="F3532" s="21">
        <v>4495151.1500013508</v>
      </c>
      <c r="G3532" s="21">
        <v>4653688.5999978082</v>
      </c>
      <c r="H3532" s="21">
        <v>5776896.8799982406</v>
      </c>
      <c r="I3532" s="21">
        <v>905656.8000001288</v>
      </c>
      <c r="J3532" s="21">
        <v>122438.679999948</v>
      </c>
      <c r="K3532" s="21">
        <v>18674658.379998401</v>
      </c>
      <c r="L3532" s="21">
        <v>2438545.8399999803</v>
      </c>
      <c r="M3532" s="21">
        <v>21113204.219998382</v>
      </c>
      <c r="P3532"/>
      <c r="Q3532"/>
      <c r="R3532"/>
      <c r="S3532"/>
      <c r="T3532"/>
      <c r="U3532"/>
      <c r="V3532"/>
      <c r="W3532"/>
      <c r="X3532"/>
      <c r="Y3532"/>
      <c r="Z3532"/>
    </row>
    <row r="3533" spans="1:26" s="46" customFormat="1" x14ac:dyDescent="0.25">
      <c r="A3533" s="52">
        <v>3522604</v>
      </c>
      <c r="B3533" s="70" t="s">
        <v>3424</v>
      </c>
      <c r="C3533" s="70" t="s">
        <v>3173</v>
      </c>
      <c r="D3533" s="79">
        <v>15598851.569999369</v>
      </c>
      <c r="E3533" s="21">
        <v>3761610.8799989587</v>
      </c>
      <c r="F3533" s="21">
        <v>1766049.020000038</v>
      </c>
      <c r="G3533" s="21">
        <v>10071191.670000372</v>
      </c>
      <c r="H3533" s="21">
        <v>4773566.869999283</v>
      </c>
      <c r="I3533" s="21">
        <v>842520.01999998093</v>
      </c>
      <c r="J3533" s="21">
        <v>30775.629999995199</v>
      </c>
      <c r="K3533" s="21">
        <v>21245714.089998629</v>
      </c>
      <c r="L3533" s="21">
        <v>1182078.1500001345</v>
      </c>
      <c r="M3533" s="21">
        <v>22427792.239998765</v>
      </c>
      <c r="P3533"/>
      <c r="Q3533"/>
      <c r="R3533"/>
      <c r="S3533"/>
      <c r="T3533"/>
      <c r="U3533"/>
      <c r="V3533"/>
      <c r="W3533"/>
      <c r="X3533"/>
      <c r="Y3533"/>
      <c r="Z3533"/>
    </row>
    <row r="3534" spans="1:26" s="46" customFormat="1" x14ac:dyDescent="0.25">
      <c r="A3534" s="52">
        <v>3522653</v>
      </c>
      <c r="B3534" s="70" t="s">
        <v>3425</v>
      </c>
      <c r="C3534" s="70" t="s">
        <v>3173</v>
      </c>
      <c r="D3534" s="79">
        <v>251598.27000001704</v>
      </c>
      <c r="E3534" s="21">
        <v>203697.53000001956</v>
      </c>
      <c r="F3534" s="21">
        <v>26506.680000001579</v>
      </c>
      <c r="G3534" s="21">
        <v>21394.05999999589</v>
      </c>
      <c r="H3534" s="21">
        <v>110050.2699999958</v>
      </c>
      <c r="I3534" s="21">
        <v>9401.82999999821</v>
      </c>
      <c r="J3534" s="21">
        <v>0</v>
      </c>
      <c r="K3534" s="21">
        <v>371050.37000001105</v>
      </c>
      <c r="L3534" s="21">
        <v>58094</v>
      </c>
      <c r="M3534" s="21">
        <v>429144.37000001105</v>
      </c>
      <c r="P3534"/>
      <c r="Q3534"/>
      <c r="R3534"/>
      <c r="S3534"/>
      <c r="T3534"/>
      <c r="U3534"/>
      <c r="V3534"/>
      <c r="W3534"/>
      <c r="X3534"/>
      <c r="Y3534"/>
      <c r="Z3534"/>
    </row>
    <row r="3535" spans="1:26" s="46" customFormat="1" x14ac:dyDescent="0.25">
      <c r="A3535" s="52">
        <v>3522703</v>
      </c>
      <c r="B3535" s="70" t="s">
        <v>3426</v>
      </c>
      <c r="C3535" s="70" t="s">
        <v>3173</v>
      </c>
      <c r="D3535" s="79">
        <v>8291348.7899980145</v>
      </c>
      <c r="E3535" s="21">
        <v>2791545.1500001093</v>
      </c>
      <c r="F3535" s="21">
        <v>2457611.6799985506</v>
      </c>
      <c r="G3535" s="21">
        <v>3042191.9599993546</v>
      </c>
      <c r="H3535" s="21">
        <v>2671967.2999989316</v>
      </c>
      <c r="I3535" s="21">
        <v>782863.84000004048</v>
      </c>
      <c r="J3535" s="21">
        <v>18495.0200000107</v>
      </c>
      <c r="K3535" s="21">
        <v>11764674.949996997</v>
      </c>
      <c r="L3535" s="21">
        <v>441546.84000002925</v>
      </c>
      <c r="M3535" s="21">
        <v>12206221.789997026</v>
      </c>
      <c r="P3535"/>
      <c r="Q3535"/>
      <c r="R3535"/>
      <c r="S3535"/>
      <c r="T3535"/>
      <c r="U3535"/>
      <c r="V3535"/>
      <c r="W3535"/>
      <c r="X3535"/>
      <c r="Y3535"/>
      <c r="Z3535"/>
    </row>
    <row r="3536" spans="1:26" s="46" customFormat="1" x14ac:dyDescent="0.25">
      <c r="A3536" s="52">
        <v>3522802</v>
      </c>
      <c r="B3536" s="70" t="s">
        <v>1326</v>
      </c>
      <c r="C3536" s="70" t="s">
        <v>3173</v>
      </c>
      <c r="D3536" s="79">
        <v>2304775.4900009311</v>
      </c>
      <c r="E3536" s="21">
        <v>1488892.3900005801</v>
      </c>
      <c r="F3536" s="21">
        <v>361168.07000008191</v>
      </c>
      <c r="G3536" s="21">
        <v>454715.03000026889</v>
      </c>
      <c r="H3536" s="21">
        <v>980683.98999988078</v>
      </c>
      <c r="I3536" s="21">
        <v>131248.20999999114</v>
      </c>
      <c r="J3536" s="21">
        <v>2691</v>
      </c>
      <c r="K3536" s="21">
        <v>3419398.6900008027</v>
      </c>
      <c r="L3536" s="21">
        <v>378231.31999999296</v>
      </c>
      <c r="M3536" s="21">
        <v>3797630.0100007956</v>
      </c>
      <c r="P3536"/>
      <c r="Q3536"/>
      <c r="R3536"/>
      <c r="S3536"/>
      <c r="T3536"/>
      <c r="U3536"/>
      <c r="V3536"/>
      <c r="W3536"/>
      <c r="X3536"/>
      <c r="Y3536"/>
      <c r="Z3536"/>
    </row>
    <row r="3537" spans="1:26" s="46" customFormat="1" x14ac:dyDescent="0.25">
      <c r="A3537" s="52">
        <v>3522901</v>
      </c>
      <c r="B3537" s="70" t="s">
        <v>3427</v>
      </c>
      <c r="C3537" s="70" t="s">
        <v>3173</v>
      </c>
      <c r="D3537" s="79">
        <v>1875888.3800003075</v>
      </c>
      <c r="E3537" s="21">
        <v>520500.24000023276</v>
      </c>
      <c r="F3537" s="21">
        <v>354584.48999999423</v>
      </c>
      <c r="G3537" s="21">
        <v>1000803.6500000805</v>
      </c>
      <c r="H3537" s="21">
        <v>708187.6799998607</v>
      </c>
      <c r="I3537" s="21">
        <v>114843.1000000034</v>
      </c>
      <c r="J3537" s="21">
        <v>6263.0200000032801</v>
      </c>
      <c r="K3537" s="21">
        <v>2705182.1800001748</v>
      </c>
      <c r="L3537" s="21">
        <v>174657</v>
      </c>
      <c r="M3537" s="21">
        <v>2879839.1800001748</v>
      </c>
      <c r="P3537"/>
      <c r="Q3537"/>
      <c r="R3537"/>
      <c r="S3537"/>
      <c r="T3537"/>
      <c r="U3537"/>
      <c r="V3537"/>
      <c r="W3537"/>
      <c r="X3537"/>
      <c r="Y3537"/>
      <c r="Z3537"/>
    </row>
    <row r="3538" spans="1:26" s="46" customFormat="1" x14ac:dyDescent="0.25">
      <c r="A3538" s="52">
        <v>3523008</v>
      </c>
      <c r="B3538" s="70" t="s">
        <v>3428</v>
      </c>
      <c r="C3538" s="70" t="s">
        <v>3173</v>
      </c>
      <c r="D3538" s="79">
        <v>332515.81999999675</v>
      </c>
      <c r="E3538" s="21">
        <v>126807.59999997899</v>
      </c>
      <c r="F3538" s="21">
        <v>164586.2600000354</v>
      </c>
      <c r="G3538" s="21">
        <v>41121.959999982304</v>
      </c>
      <c r="H3538" s="21">
        <v>164468.46000004216</v>
      </c>
      <c r="I3538" s="21">
        <v>82014.929999995002</v>
      </c>
      <c r="J3538" s="21">
        <v>405.64999999990698</v>
      </c>
      <c r="K3538" s="21">
        <v>579404.86000003386</v>
      </c>
      <c r="L3538" s="21">
        <v>96511</v>
      </c>
      <c r="M3538" s="21">
        <v>675915.86000003386</v>
      </c>
      <c r="P3538"/>
      <c r="Q3538"/>
      <c r="R3538"/>
      <c r="S3538"/>
      <c r="T3538"/>
      <c r="U3538"/>
      <c r="V3538"/>
      <c r="W3538"/>
      <c r="X3538"/>
      <c r="Y3538"/>
      <c r="Z3538"/>
    </row>
    <row r="3539" spans="1:26" s="46" customFormat="1" x14ac:dyDescent="0.25">
      <c r="A3539" s="52">
        <v>3523107</v>
      </c>
      <c r="B3539" s="70" t="s">
        <v>3429</v>
      </c>
      <c r="C3539" s="70" t="s">
        <v>3173</v>
      </c>
      <c r="D3539" s="79">
        <v>21517629.199997645</v>
      </c>
      <c r="E3539" s="21">
        <v>5852607.0800012397</v>
      </c>
      <c r="F3539" s="21">
        <v>6754835.2799994554</v>
      </c>
      <c r="G3539" s="21">
        <v>8910186.8399969488</v>
      </c>
      <c r="H3539" s="21">
        <v>10023565.559999915</v>
      </c>
      <c r="I3539" s="21">
        <v>3459373.2700005164</v>
      </c>
      <c r="J3539" s="21">
        <v>176836.380000114</v>
      </c>
      <c r="K3539" s="21">
        <v>35177404.409998193</v>
      </c>
      <c r="L3539" s="21">
        <v>5417824.1199999992</v>
      </c>
      <c r="M3539" s="21">
        <v>40595228.529998191</v>
      </c>
      <c r="P3539"/>
      <c r="Q3539"/>
      <c r="R3539"/>
      <c r="S3539"/>
      <c r="T3539"/>
      <c r="U3539"/>
      <c r="V3539"/>
      <c r="W3539"/>
      <c r="X3539"/>
      <c r="Y3539"/>
      <c r="Z3539"/>
    </row>
    <row r="3540" spans="1:26" s="46" customFormat="1" x14ac:dyDescent="0.25">
      <c r="A3540" s="52">
        <v>3523206</v>
      </c>
      <c r="B3540" s="70" t="s">
        <v>3430</v>
      </c>
      <c r="C3540" s="70" t="s">
        <v>3173</v>
      </c>
      <c r="D3540" s="79">
        <v>5610794.1800001534</v>
      </c>
      <c r="E3540" s="21">
        <v>2865967.4899997702</v>
      </c>
      <c r="F3540" s="21">
        <v>640684.21999983629</v>
      </c>
      <c r="G3540" s="21">
        <v>2104142.4700005469</v>
      </c>
      <c r="H3540" s="21">
        <v>2455773.6299996567</v>
      </c>
      <c r="I3540" s="21">
        <v>325779.52999993978</v>
      </c>
      <c r="J3540" s="21">
        <v>10434.1400000006</v>
      </c>
      <c r="K3540" s="21">
        <v>8402781.4799997509</v>
      </c>
      <c r="L3540" s="21">
        <v>904255.53999996209</v>
      </c>
      <c r="M3540" s="21">
        <v>9307037.0199997127</v>
      </c>
      <c r="P3540"/>
      <c r="Q3540"/>
      <c r="R3540"/>
      <c r="S3540"/>
      <c r="T3540"/>
      <c r="U3540"/>
      <c r="V3540"/>
      <c r="W3540"/>
      <c r="X3540"/>
      <c r="Y3540"/>
      <c r="Z3540"/>
    </row>
    <row r="3541" spans="1:26" s="46" customFormat="1" x14ac:dyDescent="0.25">
      <c r="A3541" s="52">
        <v>3523305</v>
      </c>
      <c r="B3541" s="70" t="s">
        <v>3431</v>
      </c>
      <c r="C3541" s="70" t="s">
        <v>3173</v>
      </c>
      <c r="D3541" s="79">
        <v>1349351.6999999746</v>
      </c>
      <c r="E3541" s="21">
        <v>600341.21000003803</v>
      </c>
      <c r="F3541" s="21">
        <v>253477.00000010061</v>
      </c>
      <c r="G3541" s="21">
        <v>495533.48999983608</v>
      </c>
      <c r="H3541" s="21">
        <v>493751.38000018132</v>
      </c>
      <c r="I3541" s="21">
        <v>73689.360000008674</v>
      </c>
      <c r="J3541" s="21">
        <v>927.70000000018604</v>
      </c>
      <c r="K3541" s="21">
        <v>1917720.1400001647</v>
      </c>
      <c r="L3541" s="21">
        <v>496001.04999995197</v>
      </c>
      <c r="M3541" s="21">
        <v>2413721.1900001168</v>
      </c>
      <c r="P3541"/>
      <c r="Q3541"/>
      <c r="R3541"/>
      <c r="S3541"/>
      <c r="T3541"/>
      <c r="U3541"/>
      <c r="V3541"/>
      <c r="W3541"/>
      <c r="X3541"/>
      <c r="Y3541"/>
      <c r="Z3541"/>
    </row>
    <row r="3542" spans="1:26" s="46" customFormat="1" x14ac:dyDescent="0.25">
      <c r="A3542" s="52">
        <v>3523404</v>
      </c>
      <c r="B3542" s="70" t="s">
        <v>3432</v>
      </c>
      <c r="C3542" s="70" t="s">
        <v>3173</v>
      </c>
      <c r="D3542" s="79">
        <v>22197050.080006212</v>
      </c>
      <c r="E3542" s="21">
        <v>4728543.0699999928</v>
      </c>
      <c r="F3542" s="21">
        <v>2885406.3800007184</v>
      </c>
      <c r="G3542" s="21">
        <v>14583100.630005501</v>
      </c>
      <c r="H3542" s="21">
        <v>6344223.0100028217</v>
      </c>
      <c r="I3542" s="21">
        <v>1478016.5799999768</v>
      </c>
      <c r="J3542" s="21">
        <v>38745.279999971397</v>
      </c>
      <c r="K3542" s="21">
        <v>30058034.950008981</v>
      </c>
      <c r="L3542" s="21">
        <v>1347754.25</v>
      </c>
      <c r="M3542" s="21">
        <v>31405789.200008981</v>
      </c>
      <c r="P3542"/>
      <c r="Q3542"/>
      <c r="R3542"/>
      <c r="S3542"/>
      <c r="T3542"/>
      <c r="U3542"/>
      <c r="V3542"/>
      <c r="W3542"/>
      <c r="X3542"/>
      <c r="Y3542"/>
      <c r="Z3542"/>
    </row>
    <row r="3543" spans="1:26" s="46" customFormat="1" x14ac:dyDescent="0.25">
      <c r="A3543" s="52">
        <v>3523503</v>
      </c>
      <c r="B3543" s="70" t="s">
        <v>3433</v>
      </c>
      <c r="C3543" s="70" t="s">
        <v>3173</v>
      </c>
      <c r="D3543" s="79">
        <v>2101213.5999998706</v>
      </c>
      <c r="E3543" s="21">
        <v>594612.84000003303</v>
      </c>
      <c r="F3543" s="21">
        <v>560505.71000005282</v>
      </c>
      <c r="G3543" s="21">
        <v>946095.04999978468</v>
      </c>
      <c r="H3543" s="21">
        <v>851468.47000024142</v>
      </c>
      <c r="I3543" s="21">
        <v>240731.37999997626</v>
      </c>
      <c r="J3543" s="21">
        <v>11429.9099999927</v>
      </c>
      <c r="K3543" s="21">
        <v>3204843.3600000809</v>
      </c>
      <c r="L3543" s="21">
        <v>325795</v>
      </c>
      <c r="M3543" s="21">
        <v>3530638.3600000809</v>
      </c>
      <c r="P3543"/>
      <c r="Q3543"/>
      <c r="R3543"/>
      <c r="S3543"/>
      <c r="T3543"/>
      <c r="U3543"/>
      <c r="V3543"/>
      <c r="W3543"/>
      <c r="X3543"/>
      <c r="Y3543"/>
      <c r="Z3543"/>
    </row>
    <row r="3544" spans="1:26" s="46" customFormat="1" x14ac:dyDescent="0.25">
      <c r="A3544" s="52">
        <v>3523602</v>
      </c>
      <c r="B3544" s="70" t="s">
        <v>3434</v>
      </c>
      <c r="C3544" s="70" t="s">
        <v>3173</v>
      </c>
      <c r="D3544" s="79">
        <v>1609694.8699997445</v>
      </c>
      <c r="E3544" s="21">
        <v>540933.95000004803</v>
      </c>
      <c r="F3544" s="21">
        <v>223679.12000004211</v>
      </c>
      <c r="G3544" s="21">
        <v>845081.79999965441</v>
      </c>
      <c r="H3544" s="21">
        <v>696746.46000011242</v>
      </c>
      <c r="I3544" s="21">
        <v>57465.250000000437</v>
      </c>
      <c r="J3544" s="21">
        <v>5570.4799999967199</v>
      </c>
      <c r="K3544" s="21">
        <v>2369477.0599998538</v>
      </c>
      <c r="L3544" s="21">
        <v>213662.7499999998</v>
      </c>
      <c r="M3544" s="21">
        <v>2583139.8099998538</v>
      </c>
      <c r="P3544"/>
      <c r="Q3544"/>
      <c r="R3544"/>
      <c r="S3544"/>
      <c r="T3544"/>
      <c r="U3544"/>
      <c r="V3544"/>
      <c r="W3544"/>
      <c r="X3544"/>
      <c r="Y3544"/>
      <c r="Z3544"/>
    </row>
    <row r="3545" spans="1:26" s="46" customFormat="1" x14ac:dyDescent="0.25">
      <c r="A3545" s="52">
        <v>3523701</v>
      </c>
      <c r="B3545" s="70" t="s">
        <v>3435</v>
      </c>
      <c r="C3545" s="70" t="s">
        <v>3173</v>
      </c>
      <c r="D3545" s="79">
        <v>724567.00999987125</v>
      </c>
      <c r="E3545" s="21">
        <v>444392.92999986548</v>
      </c>
      <c r="F3545" s="21">
        <v>141791.21000000823</v>
      </c>
      <c r="G3545" s="21">
        <v>138382.86999999752</v>
      </c>
      <c r="H3545" s="21">
        <v>225340.46999995419</v>
      </c>
      <c r="I3545" s="21">
        <v>38407.309999998644</v>
      </c>
      <c r="J3545" s="21">
        <v>2418.4800000004502</v>
      </c>
      <c r="K3545" s="21">
        <v>990733.26999982458</v>
      </c>
      <c r="L3545" s="21">
        <v>104944</v>
      </c>
      <c r="M3545" s="21">
        <v>1095677.2699998245</v>
      </c>
      <c r="P3545"/>
      <c r="Q3545"/>
      <c r="R3545"/>
      <c r="S3545"/>
      <c r="T3545"/>
      <c r="U3545"/>
      <c r="V3545"/>
      <c r="W3545"/>
      <c r="X3545"/>
      <c r="Y3545"/>
      <c r="Z3545"/>
    </row>
    <row r="3546" spans="1:26" s="46" customFormat="1" x14ac:dyDescent="0.25">
      <c r="A3546" s="52">
        <v>3523800</v>
      </c>
      <c r="B3546" s="70" t="s">
        <v>3436</v>
      </c>
      <c r="C3546" s="70" t="s">
        <v>3173</v>
      </c>
      <c r="D3546" s="79">
        <v>891254.34000002185</v>
      </c>
      <c r="E3546" s="21">
        <v>419226.34000003297</v>
      </c>
      <c r="F3546" s="21">
        <v>223868.89000000947</v>
      </c>
      <c r="G3546" s="21">
        <v>248159.10999997938</v>
      </c>
      <c r="H3546" s="21">
        <v>363857.30999997118</v>
      </c>
      <c r="I3546" s="21">
        <v>75648.979999990697</v>
      </c>
      <c r="J3546" s="21">
        <v>1128.66999999993</v>
      </c>
      <c r="K3546" s="21">
        <v>1331889.2999999835</v>
      </c>
      <c r="L3546" s="21">
        <v>116680.58000000007</v>
      </c>
      <c r="M3546" s="21">
        <v>1448569.8799999836</v>
      </c>
      <c r="P3546"/>
      <c r="Q3546"/>
      <c r="R3546"/>
      <c r="S3546"/>
      <c r="T3546"/>
      <c r="U3546"/>
      <c r="V3546"/>
      <c r="W3546"/>
      <c r="X3546"/>
      <c r="Y3546"/>
      <c r="Z3546"/>
    </row>
    <row r="3547" spans="1:26" s="46" customFormat="1" x14ac:dyDescent="0.25">
      <c r="A3547" s="52">
        <v>3523909</v>
      </c>
      <c r="B3547" s="70" t="s">
        <v>3437</v>
      </c>
      <c r="C3547" s="70" t="s">
        <v>3173</v>
      </c>
      <c r="D3547" s="79">
        <v>26656034.9300033</v>
      </c>
      <c r="E3547" s="21">
        <v>6704158.59000111</v>
      </c>
      <c r="F3547" s="21">
        <v>3577967.8799992716</v>
      </c>
      <c r="G3547" s="21">
        <v>16373908.460002918</v>
      </c>
      <c r="H3547" s="21">
        <v>9147894.6400043815</v>
      </c>
      <c r="I3547" s="21">
        <v>1890491.6699999264</v>
      </c>
      <c r="J3547" s="21">
        <v>90922.110000014305</v>
      </c>
      <c r="K3547" s="21">
        <v>37785343.350007623</v>
      </c>
      <c r="L3547" s="21">
        <v>2496254.9700004095</v>
      </c>
      <c r="M3547" s="21">
        <v>40281598.320008032</v>
      </c>
      <c r="P3547"/>
      <c r="Q3547"/>
      <c r="R3547"/>
      <c r="S3547"/>
      <c r="T3547"/>
      <c r="U3547"/>
      <c r="V3547"/>
      <c r="W3547"/>
      <c r="X3547"/>
      <c r="Y3547"/>
      <c r="Z3547"/>
    </row>
    <row r="3548" spans="1:26" s="46" customFormat="1" x14ac:dyDescent="0.25">
      <c r="A3548" s="52">
        <v>3524006</v>
      </c>
      <c r="B3548" s="70" t="s">
        <v>3438</v>
      </c>
      <c r="C3548" s="70" t="s">
        <v>3173</v>
      </c>
      <c r="D3548" s="79">
        <v>5216499.9200014733</v>
      </c>
      <c r="E3548" s="21">
        <v>1504165.37000012</v>
      </c>
      <c r="F3548" s="21">
        <v>583056.39999987558</v>
      </c>
      <c r="G3548" s="21">
        <v>3129278.1500014775</v>
      </c>
      <c r="H3548" s="21">
        <v>1574469.8600003528</v>
      </c>
      <c r="I3548" s="21">
        <v>377231.35999998753</v>
      </c>
      <c r="J3548" s="21">
        <v>16891.310000002399</v>
      </c>
      <c r="K3548" s="21">
        <v>7185092.4500018163</v>
      </c>
      <c r="L3548" s="21">
        <v>447160.48000009509</v>
      </c>
      <c r="M3548" s="21">
        <v>7632252.9300019117</v>
      </c>
      <c r="P3548"/>
      <c r="Q3548"/>
      <c r="R3548"/>
      <c r="S3548"/>
      <c r="T3548"/>
      <c r="U3548"/>
      <c r="V3548"/>
      <c r="W3548"/>
      <c r="X3548"/>
      <c r="Y3548"/>
      <c r="Z3548"/>
    </row>
    <row r="3549" spans="1:26" s="46" customFormat="1" x14ac:dyDescent="0.25">
      <c r="A3549" s="52">
        <v>3524105</v>
      </c>
      <c r="B3549" s="70" t="s">
        <v>3439</v>
      </c>
      <c r="C3549" s="70" t="s">
        <v>3173</v>
      </c>
      <c r="D3549" s="79">
        <v>7202560.0100000082</v>
      </c>
      <c r="E3549" s="21">
        <v>1577773.4600005334</v>
      </c>
      <c r="F3549" s="21">
        <v>3475438.2100003436</v>
      </c>
      <c r="G3549" s="21">
        <v>2149348.3399991309</v>
      </c>
      <c r="H3549" s="21">
        <v>2474180.4900004705</v>
      </c>
      <c r="I3549" s="21">
        <v>1142385.6699999</v>
      </c>
      <c r="J3549" s="21">
        <v>19810.360000014301</v>
      </c>
      <c r="K3549" s="21">
        <v>10838936.530000392</v>
      </c>
      <c r="L3549" s="21">
        <v>820205.0599998571</v>
      </c>
      <c r="M3549" s="21">
        <v>11659141.590000249</v>
      </c>
      <c r="P3549"/>
      <c r="Q3549"/>
      <c r="R3549"/>
      <c r="S3549"/>
      <c r="T3549"/>
      <c r="U3549"/>
      <c r="V3549"/>
      <c r="W3549"/>
      <c r="X3549"/>
      <c r="Y3549"/>
      <c r="Z3549"/>
    </row>
    <row r="3550" spans="1:26" s="46" customFormat="1" x14ac:dyDescent="0.25">
      <c r="A3550" s="52">
        <v>3524204</v>
      </c>
      <c r="B3550" s="70" t="s">
        <v>1980</v>
      </c>
      <c r="C3550" s="70" t="s">
        <v>3173</v>
      </c>
      <c r="D3550" s="79">
        <v>747479.49000004039</v>
      </c>
      <c r="E3550" s="21">
        <v>374097.45999997901</v>
      </c>
      <c r="F3550" s="21">
        <v>231187.19000003132</v>
      </c>
      <c r="G3550" s="21">
        <v>142194.84000003</v>
      </c>
      <c r="H3550" s="21">
        <v>348771.53000001638</v>
      </c>
      <c r="I3550" s="21">
        <v>45070.649999983594</v>
      </c>
      <c r="J3550" s="21">
        <v>0</v>
      </c>
      <c r="K3550" s="21">
        <v>1141321.6700000404</v>
      </c>
      <c r="L3550" s="21">
        <v>99322</v>
      </c>
      <c r="M3550" s="21">
        <v>1240643.6700000404</v>
      </c>
      <c r="P3550"/>
      <c r="Q3550"/>
      <c r="R3550"/>
      <c r="S3550"/>
      <c r="T3550"/>
      <c r="U3550"/>
      <c r="V3550"/>
      <c r="W3550"/>
      <c r="X3550"/>
      <c r="Y3550"/>
      <c r="Z3550"/>
    </row>
    <row r="3551" spans="1:26" s="46" customFormat="1" x14ac:dyDescent="0.25">
      <c r="A3551" s="52">
        <v>3524303</v>
      </c>
      <c r="B3551" s="70" t="s">
        <v>3440</v>
      </c>
      <c r="C3551" s="70" t="s">
        <v>3173</v>
      </c>
      <c r="D3551" s="79">
        <v>12358588.080003051</v>
      </c>
      <c r="E3551" s="21">
        <v>3029165.110000249</v>
      </c>
      <c r="F3551" s="21">
        <v>1638475.7799998021</v>
      </c>
      <c r="G3551" s="21">
        <v>7690947.1900030002</v>
      </c>
      <c r="H3551" s="21">
        <v>4366172.6100001475</v>
      </c>
      <c r="I3551" s="21">
        <v>765327.98999996914</v>
      </c>
      <c r="J3551" s="21">
        <v>19534.0699999928</v>
      </c>
      <c r="K3551" s="21">
        <v>17509622.750003159</v>
      </c>
      <c r="L3551" s="21">
        <v>1726267.8299994247</v>
      </c>
      <c r="M3551" s="21">
        <v>19235890.580002584</v>
      </c>
      <c r="P3551"/>
      <c r="Q3551"/>
      <c r="R3551"/>
      <c r="S3551"/>
      <c r="T3551"/>
      <c r="U3551"/>
      <c r="V3551"/>
      <c r="W3551"/>
      <c r="X3551"/>
      <c r="Y3551"/>
      <c r="Z3551"/>
    </row>
    <row r="3552" spans="1:26" s="46" customFormat="1" x14ac:dyDescent="0.25">
      <c r="A3552" s="52">
        <v>3524402</v>
      </c>
      <c r="B3552" s="70" t="s">
        <v>3441</v>
      </c>
      <c r="C3552" s="70" t="s">
        <v>3173</v>
      </c>
      <c r="D3552" s="79">
        <v>36417394.539994955</v>
      </c>
      <c r="E3552" s="21">
        <v>6726855.8900014386</v>
      </c>
      <c r="F3552" s="21">
        <v>7075415.8699986301</v>
      </c>
      <c r="G3552" s="21">
        <v>22615122.77999489</v>
      </c>
      <c r="H3552" s="21">
        <v>12962513.080003109</v>
      </c>
      <c r="I3552" s="21">
        <v>6244120.1899974104</v>
      </c>
      <c r="J3552" s="21">
        <v>68153.5</v>
      </c>
      <c r="K3552" s="21">
        <v>55692181.30999548</v>
      </c>
      <c r="L3552" s="21">
        <v>2969815.4900003397</v>
      </c>
      <c r="M3552" s="21">
        <v>58661996.799995817</v>
      </c>
      <c r="P3552"/>
      <c r="Q3552"/>
      <c r="R3552"/>
      <c r="S3552"/>
      <c r="T3552"/>
      <c r="U3552"/>
      <c r="V3552"/>
      <c r="W3552"/>
      <c r="X3552"/>
      <c r="Y3552"/>
      <c r="Z3552"/>
    </row>
    <row r="3553" spans="1:26" s="46" customFormat="1" x14ac:dyDescent="0.25">
      <c r="A3553" s="52">
        <v>3524501</v>
      </c>
      <c r="B3553" s="70" t="s">
        <v>3442</v>
      </c>
      <c r="C3553" s="70" t="s">
        <v>3173</v>
      </c>
      <c r="D3553" s="79">
        <v>569221.1600000466</v>
      </c>
      <c r="E3553" s="21">
        <v>244486.81000006199</v>
      </c>
      <c r="F3553" s="21">
        <v>164697.25999995341</v>
      </c>
      <c r="G3553" s="21">
        <v>160037.09000003114</v>
      </c>
      <c r="H3553" s="21">
        <v>188544.5899999986</v>
      </c>
      <c r="I3553" s="21">
        <v>30028.119999997281</v>
      </c>
      <c r="J3553" s="21">
        <v>863</v>
      </c>
      <c r="K3553" s="21">
        <v>788656.87000004249</v>
      </c>
      <c r="L3553" s="21">
        <v>178030</v>
      </c>
      <c r="M3553" s="21">
        <v>966686.87000004249</v>
      </c>
      <c r="P3553"/>
      <c r="Q3553"/>
      <c r="R3553"/>
      <c r="S3553"/>
      <c r="T3553"/>
      <c r="U3553"/>
      <c r="V3553"/>
      <c r="W3553"/>
      <c r="X3553"/>
      <c r="Y3553"/>
      <c r="Z3553"/>
    </row>
    <row r="3554" spans="1:26" s="46" customFormat="1" x14ac:dyDescent="0.25">
      <c r="A3554" s="52">
        <v>3524600</v>
      </c>
      <c r="B3554" s="70" t="s">
        <v>3443</v>
      </c>
      <c r="C3554" s="70" t="s">
        <v>3173</v>
      </c>
      <c r="D3554" s="79">
        <v>2334989.7500001267</v>
      </c>
      <c r="E3554" s="21">
        <v>867975.77999997104</v>
      </c>
      <c r="F3554" s="21">
        <v>452336.49999991083</v>
      </c>
      <c r="G3554" s="21">
        <v>1014677.4700002447</v>
      </c>
      <c r="H3554" s="21">
        <v>823694.2599994893</v>
      </c>
      <c r="I3554" s="21">
        <v>171714.42000003814</v>
      </c>
      <c r="J3554" s="21">
        <v>4294.2200000011399</v>
      </c>
      <c r="K3554" s="21">
        <v>3334692.6499996553</v>
      </c>
      <c r="L3554" s="21">
        <v>563761.640000224</v>
      </c>
      <c r="M3554" s="21">
        <v>3898454.2899998794</v>
      </c>
      <c r="P3554"/>
      <c r="Q3554"/>
      <c r="R3554"/>
      <c r="S3554"/>
      <c r="T3554"/>
      <c r="U3554"/>
      <c r="V3554"/>
      <c r="W3554"/>
      <c r="X3554"/>
      <c r="Y3554"/>
      <c r="Z3554"/>
    </row>
    <row r="3555" spans="1:26" s="46" customFormat="1" x14ac:dyDescent="0.25">
      <c r="A3555" s="52">
        <v>3524709</v>
      </c>
      <c r="B3555" s="70" t="s">
        <v>3444</v>
      </c>
      <c r="C3555" s="70" t="s">
        <v>3173</v>
      </c>
      <c r="D3555" s="79">
        <v>8163763.7099992679</v>
      </c>
      <c r="E3555" s="21">
        <v>1787134.74999976</v>
      </c>
      <c r="F3555" s="21">
        <v>1533349.660000541</v>
      </c>
      <c r="G3555" s="21">
        <v>4843279.299998967</v>
      </c>
      <c r="H3555" s="21">
        <v>2430903.8000007547</v>
      </c>
      <c r="I3555" s="21">
        <v>634101.09999992617</v>
      </c>
      <c r="J3555" s="21">
        <v>22984.4799999893</v>
      </c>
      <c r="K3555" s="21">
        <v>11251753.089999938</v>
      </c>
      <c r="L3555" s="21">
        <v>574372</v>
      </c>
      <c r="M3555" s="21">
        <v>11826125.089999938</v>
      </c>
      <c r="P3555"/>
      <c r="Q3555"/>
      <c r="R3555"/>
      <c r="S3555"/>
      <c r="T3555"/>
      <c r="U3555"/>
      <c r="V3555"/>
      <c r="W3555"/>
      <c r="X3555"/>
      <c r="Y3555"/>
      <c r="Z3555"/>
    </row>
    <row r="3556" spans="1:26" s="46" customFormat="1" x14ac:dyDescent="0.25">
      <c r="A3556" s="52">
        <v>3524808</v>
      </c>
      <c r="B3556" s="70" t="s">
        <v>3445</v>
      </c>
      <c r="C3556" s="70" t="s">
        <v>3173</v>
      </c>
      <c r="D3556" s="79">
        <v>8878064.4199995808</v>
      </c>
      <c r="E3556" s="21">
        <v>3597927.3900003401</v>
      </c>
      <c r="F3556" s="21">
        <v>1671823.5099995313</v>
      </c>
      <c r="G3556" s="21">
        <v>3608313.5199997094</v>
      </c>
      <c r="H3556" s="21">
        <v>3033868.9199993717</v>
      </c>
      <c r="I3556" s="21">
        <v>981159.07000022568</v>
      </c>
      <c r="J3556" s="21">
        <v>24790</v>
      </c>
      <c r="K3556" s="21">
        <v>12917882.409999179</v>
      </c>
      <c r="L3556" s="21">
        <v>1352902.2000002861</v>
      </c>
      <c r="M3556" s="21">
        <v>14270784.609999465</v>
      </c>
      <c r="P3556"/>
      <c r="Q3556"/>
      <c r="R3556"/>
      <c r="S3556"/>
      <c r="T3556"/>
      <c r="U3556"/>
      <c r="V3556"/>
      <c r="W3556"/>
      <c r="X3556"/>
      <c r="Y3556"/>
      <c r="Z3556"/>
    </row>
    <row r="3557" spans="1:26" s="46" customFormat="1" x14ac:dyDescent="0.25">
      <c r="A3557" s="52">
        <v>3524907</v>
      </c>
      <c r="B3557" s="70" t="s">
        <v>3446</v>
      </c>
      <c r="C3557" s="70" t="s">
        <v>3173</v>
      </c>
      <c r="D3557" s="79">
        <v>424653.1199999823</v>
      </c>
      <c r="E3557" s="21">
        <v>129866.70999998599</v>
      </c>
      <c r="F3557" s="21">
        <v>80166.539999991699</v>
      </c>
      <c r="G3557" s="21">
        <v>214619.87000000459</v>
      </c>
      <c r="H3557" s="21">
        <v>130454.22000005614</v>
      </c>
      <c r="I3557" s="21">
        <v>50924.849999997852</v>
      </c>
      <c r="J3557" s="21">
        <v>343.56000000005599</v>
      </c>
      <c r="K3557" s="21">
        <v>606375.75000003644</v>
      </c>
      <c r="L3557" s="21">
        <v>86204</v>
      </c>
      <c r="M3557" s="21">
        <v>692579.75000003644</v>
      </c>
      <c r="P3557"/>
      <c r="Q3557"/>
      <c r="R3557"/>
      <c r="S3557"/>
      <c r="T3557"/>
      <c r="U3557"/>
      <c r="V3557"/>
      <c r="W3557"/>
      <c r="X3557"/>
      <c r="Y3557"/>
      <c r="Z3557"/>
    </row>
    <row r="3558" spans="1:26" s="46" customFormat="1" x14ac:dyDescent="0.25">
      <c r="A3558" s="52">
        <v>3525003</v>
      </c>
      <c r="B3558" s="70" t="s">
        <v>3447</v>
      </c>
      <c r="C3558" s="70" t="s">
        <v>3173</v>
      </c>
      <c r="D3558" s="79">
        <v>7729527.639999235</v>
      </c>
      <c r="E3558" s="21">
        <v>1708817.7299999397</v>
      </c>
      <c r="F3558" s="21">
        <v>2307455.500000963</v>
      </c>
      <c r="G3558" s="21">
        <v>3713254.4099983317</v>
      </c>
      <c r="H3558" s="21">
        <v>3302095.9800005555</v>
      </c>
      <c r="I3558" s="21">
        <v>527062.65000004135</v>
      </c>
      <c r="J3558" s="21">
        <v>8876.92000000179</v>
      </c>
      <c r="K3558" s="21">
        <v>11567563.189999834</v>
      </c>
      <c r="L3558" s="21">
        <v>1157587.6499999999</v>
      </c>
      <c r="M3558" s="21">
        <v>12725150.839999834</v>
      </c>
      <c r="P3558"/>
      <c r="Q3558"/>
      <c r="R3558"/>
      <c r="S3558"/>
      <c r="T3558"/>
      <c r="U3558"/>
      <c r="V3558"/>
      <c r="W3558"/>
      <c r="X3558"/>
      <c r="Y3558"/>
      <c r="Z3558"/>
    </row>
    <row r="3559" spans="1:26" s="46" customFormat="1" x14ac:dyDescent="0.25">
      <c r="A3559" s="52">
        <v>3525102</v>
      </c>
      <c r="B3559" s="70" t="s">
        <v>3448</v>
      </c>
      <c r="C3559" s="70" t="s">
        <v>3173</v>
      </c>
      <c r="D3559" s="79">
        <v>5021959.2899997551</v>
      </c>
      <c r="E3559" s="21">
        <v>1508151.1899991001</v>
      </c>
      <c r="F3559" s="21">
        <v>1017994.050000226</v>
      </c>
      <c r="G3559" s="21">
        <v>2495814.0500004287</v>
      </c>
      <c r="H3559" s="21">
        <v>1832230.6699993953</v>
      </c>
      <c r="I3559" s="21">
        <v>500789.75000006496</v>
      </c>
      <c r="J3559" s="21">
        <v>20211.7599999905</v>
      </c>
      <c r="K3559" s="21">
        <v>7375191.4699992063</v>
      </c>
      <c r="L3559" s="21">
        <v>734010.46999993897</v>
      </c>
      <c r="M3559" s="21">
        <v>8109201.9399991455</v>
      </c>
      <c r="P3559"/>
      <c r="Q3559"/>
      <c r="R3559"/>
      <c r="S3559"/>
      <c r="T3559"/>
      <c r="U3559"/>
      <c r="V3559"/>
      <c r="W3559"/>
      <c r="X3559"/>
      <c r="Y3559"/>
      <c r="Z3559"/>
    </row>
    <row r="3560" spans="1:26" s="46" customFormat="1" x14ac:dyDescent="0.25">
      <c r="A3560" s="52">
        <v>3525201</v>
      </c>
      <c r="B3560" s="70" t="s">
        <v>3449</v>
      </c>
      <c r="C3560" s="70" t="s">
        <v>3173</v>
      </c>
      <c r="D3560" s="79">
        <v>3297047.190000101</v>
      </c>
      <c r="E3560" s="21">
        <v>1455061.00999999</v>
      </c>
      <c r="F3560" s="21">
        <v>359636.36999991577</v>
      </c>
      <c r="G3560" s="21">
        <v>1482349.8100001954</v>
      </c>
      <c r="H3560" s="21">
        <v>1151633.1899997331</v>
      </c>
      <c r="I3560" s="21">
        <v>148251.56000001825</v>
      </c>
      <c r="J3560" s="21">
        <v>14684.1400000006</v>
      </c>
      <c r="K3560" s="21">
        <v>4611616.0799998529</v>
      </c>
      <c r="L3560" s="21">
        <v>503684.45000004797</v>
      </c>
      <c r="M3560" s="21">
        <v>5115300.5299999006</v>
      </c>
      <c r="P3560"/>
      <c r="Q3560"/>
      <c r="R3560"/>
      <c r="S3560"/>
      <c r="T3560"/>
      <c r="U3560"/>
      <c r="V3560"/>
      <c r="W3560"/>
      <c r="X3560"/>
      <c r="Y3560"/>
      <c r="Z3560"/>
    </row>
    <row r="3561" spans="1:26" s="46" customFormat="1" x14ac:dyDescent="0.25">
      <c r="A3561" s="52">
        <v>3525300</v>
      </c>
      <c r="B3561" s="70" t="s">
        <v>3450</v>
      </c>
      <c r="C3561" s="70" t="s">
        <v>3173</v>
      </c>
      <c r="D3561" s="79">
        <v>25835476.029996421</v>
      </c>
      <c r="E3561" s="21">
        <v>5581106.2400009604</v>
      </c>
      <c r="F3561" s="21">
        <v>3177329.0499999151</v>
      </c>
      <c r="G3561" s="21">
        <v>17077040.739995547</v>
      </c>
      <c r="H3561" s="21">
        <v>8635505.460001912</v>
      </c>
      <c r="I3561" s="21">
        <v>1543647.5200000356</v>
      </c>
      <c r="J3561" s="21">
        <v>53069.160000026197</v>
      </c>
      <c r="K3561" s="21">
        <v>36067698.169998392</v>
      </c>
      <c r="L3561" s="21">
        <v>1732912.9800000959</v>
      </c>
      <c r="M3561" s="21">
        <v>37800611.149998486</v>
      </c>
      <c r="P3561"/>
      <c r="Q3561"/>
      <c r="R3561"/>
      <c r="S3561"/>
      <c r="T3561"/>
      <c r="U3561"/>
      <c r="V3561"/>
      <c r="W3561"/>
      <c r="X3561"/>
      <c r="Y3561"/>
      <c r="Z3561"/>
    </row>
    <row r="3562" spans="1:26" s="46" customFormat="1" x14ac:dyDescent="0.25">
      <c r="A3562" s="52">
        <v>3525409</v>
      </c>
      <c r="B3562" s="70" t="s">
        <v>3451</v>
      </c>
      <c r="C3562" s="70" t="s">
        <v>3173</v>
      </c>
      <c r="D3562" s="79">
        <v>343673.27999986667</v>
      </c>
      <c r="E3562" s="21">
        <v>154906.16999992699</v>
      </c>
      <c r="F3562" s="21">
        <v>122271.91999996075</v>
      </c>
      <c r="G3562" s="21">
        <v>66495.189999978946</v>
      </c>
      <c r="H3562" s="21">
        <v>102014.630000025</v>
      </c>
      <c r="I3562" s="21">
        <v>30348.810000007539</v>
      </c>
      <c r="J3562" s="21">
        <v>632.01999999955297</v>
      </c>
      <c r="K3562" s="21">
        <v>476668.73999989877</v>
      </c>
      <c r="L3562" s="21">
        <v>71212</v>
      </c>
      <c r="M3562" s="21">
        <v>547880.73999989871</v>
      </c>
      <c r="P3562"/>
      <c r="Q3562"/>
      <c r="R3562"/>
      <c r="S3562"/>
      <c r="T3562"/>
      <c r="U3562"/>
      <c r="V3562"/>
      <c r="W3562"/>
      <c r="X3562"/>
      <c r="Y3562"/>
      <c r="Z3562"/>
    </row>
    <row r="3563" spans="1:26" s="46" customFormat="1" x14ac:dyDescent="0.25">
      <c r="A3563" s="52">
        <v>3525508</v>
      </c>
      <c r="B3563" s="70" t="s">
        <v>3452</v>
      </c>
      <c r="C3563" s="70" t="s">
        <v>3173</v>
      </c>
      <c r="D3563" s="79">
        <v>1649161.5100002224</v>
      </c>
      <c r="E3563" s="21">
        <v>892328.70000004803</v>
      </c>
      <c r="F3563" s="21">
        <v>221337.40000008832</v>
      </c>
      <c r="G3563" s="21">
        <v>535495.41000008618</v>
      </c>
      <c r="H3563" s="21">
        <v>557202.8699999972</v>
      </c>
      <c r="I3563" s="21">
        <v>49430.6999999853</v>
      </c>
      <c r="J3563" s="21">
        <v>5442.1300000026804</v>
      </c>
      <c r="K3563" s="21">
        <v>2261237.2100002076</v>
      </c>
      <c r="L3563" s="21">
        <v>179248.10000002378</v>
      </c>
      <c r="M3563" s="21">
        <v>2440485.3100002315</v>
      </c>
      <c r="P3563"/>
      <c r="Q3563"/>
      <c r="R3563"/>
      <c r="S3563"/>
      <c r="T3563"/>
      <c r="U3563"/>
      <c r="V3563"/>
      <c r="W3563"/>
      <c r="X3563"/>
      <c r="Y3563"/>
      <c r="Z3563"/>
    </row>
    <row r="3564" spans="1:26" s="46" customFormat="1" x14ac:dyDescent="0.25">
      <c r="A3564" s="52">
        <v>3525607</v>
      </c>
      <c r="B3564" s="70" t="s">
        <v>3453</v>
      </c>
      <c r="C3564" s="70" t="s">
        <v>3173</v>
      </c>
      <c r="D3564" s="79">
        <v>386035.61000001401</v>
      </c>
      <c r="E3564" s="21">
        <v>162911.59000009301</v>
      </c>
      <c r="F3564" s="21">
        <v>139799.09999996025</v>
      </c>
      <c r="G3564" s="21">
        <v>83324.919999960766</v>
      </c>
      <c r="H3564" s="21">
        <v>179434.22999998977</v>
      </c>
      <c r="I3564" s="21">
        <v>110906.90000001431</v>
      </c>
      <c r="J3564" s="21">
        <v>0</v>
      </c>
      <c r="K3564" s="21">
        <v>676376.74000001815</v>
      </c>
      <c r="L3564" s="21">
        <v>45913</v>
      </c>
      <c r="M3564" s="21">
        <v>722289.74000001815</v>
      </c>
      <c r="P3564"/>
      <c r="Q3564"/>
      <c r="R3564"/>
      <c r="S3564"/>
      <c r="T3564"/>
      <c r="U3564"/>
      <c r="V3564"/>
      <c r="W3564"/>
      <c r="X3564"/>
      <c r="Y3564"/>
      <c r="Z3564"/>
    </row>
    <row r="3565" spans="1:26" s="46" customFormat="1" x14ac:dyDescent="0.25">
      <c r="A3565" s="52">
        <v>3525706</v>
      </c>
      <c r="B3565" s="70" t="s">
        <v>3454</v>
      </c>
      <c r="C3565" s="70" t="s">
        <v>3173</v>
      </c>
      <c r="D3565" s="79">
        <v>5493653.8100013547</v>
      </c>
      <c r="E3565" s="21">
        <v>2196099.5400004559</v>
      </c>
      <c r="F3565" s="21">
        <v>883911.6799998245</v>
      </c>
      <c r="G3565" s="21">
        <v>2413642.5900010746</v>
      </c>
      <c r="H3565" s="21">
        <v>2011159.1299996115</v>
      </c>
      <c r="I3565" s="21">
        <v>255225.09999995318</v>
      </c>
      <c r="J3565" s="21">
        <v>17072</v>
      </c>
      <c r="K3565" s="21">
        <v>7777110.0400009193</v>
      </c>
      <c r="L3565" s="21">
        <v>645937</v>
      </c>
      <c r="M3565" s="21">
        <v>8423047.0400009193</v>
      </c>
      <c r="P3565"/>
      <c r="Q3565"/>
      <c r="R3565"/>
      <c r="S3565"/>
      <c r="T3565"/>
      <c r="U3565"/>
      <c r="V3565"/>
      <c r="W3565"/>
      <c r="X3565"/>
      <c r="Y3565"/>
      <c r="Z3565"/>
    </row>
    <row r="3566" spans="1:26" s="46" customFormat="1" x14ac:dyDescent="0.25">
      <c r="A3566" s="52">
        <v>3525805</v>
      </c>
      <c r="B3566" s="70" t="s">
        <v>3455</v>
      </c>
      <c r="C3566" s="70" t="s">
        <v>3173</v>
      </c>
      <c r="D3566" s="79">
        <v>496442.67000000144</v>
      </c>
      <c r="E3566" s="21">
        <v>335281.91000001098</v>
      </c>
      <c r="F3566" s="21">
        <v>91673.779999982609</v>
      </c>
      <c r="G3566" s="21">
        <v>69486.980000007854</v>
      </c>
      <c r="H3566" s="21">
        <v>193619.84999999829</v>
      </c>
      <c r="I3566" s="21">
        <v>26237.080000001901</v>
      </c>
      <c r="J3566" s="21">
        <v>530.719999999739</v>
      </c>
      <c r="K3566" s="21">
        <v>716830.32000000146</v>
      </c>
      <c r="L3566" s="21">
        <v>56220.330000013098</v>
      </c>
      <c r="M3566" s="21">
        <v>773050.65000001458</v>
      </c>
      <c r="P3566"/>
      <c r="Q3566"/>
      <c r="R3566"/>
      <c r="S3566"/>
      <c r="T3566"/>
      <c r="U3566"/>
      <c r="V3566"/>
      <c r="W3566"/>
      <c r="X3566"/>
      <c r="Y3566"/>
      <c r="Z3566"/>
    </row>
    <row r="3567" spans="1:26" s="46" customFormat="1" x14ac:dyDescent="0.25">
      <c r="A3567" s="52">
        <v>3525854</v>
      </c>
      <c r="B3567" s="70" t="s">
        <v>3456</v>
      </c>
      <c r="C3567" s="70" t="s">
        <v>3173</v>
      </c>
      <c r="D3567" s="79">
        <v>239218.77000000144</v>
      </c>
      <c r="E3567" s="21">
        <v>93351.560000002399</v>
      </c>
      <c r="F3567" s="21">
        <v>43805.480000019103</v>
      </c>
      <c r="G3567" s="21">
        <v>102061.72999997993</v>
      </c>
      <c r="H3567" s="21">
        <v>56207.200000004879</v>
      </c>
      <c r="I3567" s="21">
        <v>27839.050000004459</v>
      </c>
      <c r="J3567" s="21">
        <v>0</v>
      </c>
      <c r="K3567" s="21">
        <v>323265.02000001079</v>
      </c>
      <c r="L3567" s="21">
        <v>15929</v>
      </c>
      <c r="M3567" s="21">
        <v>339194.02000001079</v>
      </c>
      <c r="P3567"/>
      <c r="Q3567"/>
      <c r="R3567"/>
      <c r="S3567"/>
      <c r="T3567"/>
      <c r="U3567"/>
      <c r="V3567"/>
      <c r="W3567"/>
      <c r="X3567"/>
      <c r="Y3567"/>
      <c r="Z3567"/>
    </row>
    <row r="3568" spans="1:26" s="46" customFormat="1" x14ac:dyDescent="0.25">
      <c r="A3568" s="52">
        <v>3525904</v>
      </c>
      <c r="B3568" s="70" t="s">
        <v>3457</v>
      </c>
      <c r="C3568" s="70" t="s">
        <v>3173</v>
      </c>
      <c r="D3568" s="79">
        <v>107452182.47999477</v>
      </c>
      <c r="E3568" s="21">
        <v>18786842.980003402</v>
      </c>
      <c r="F3568" s="21">
        <v>8726653.0200014561</v>
      </c>
      <c r="G3568" s="21">
        <v>79938686.479989916</v>
      </c>
      <c r="H3568" s="21">
        <v>29633246.699992474</v>
      </c>
      <c r="I3568" s="21">
        <v>6989666.3100016098</v>
      </c>
      <c r="J3568" s="21">
        <v>94201.879999995203</v>
      </c>
      <c r="K3568" s="21">
        <v>144169297.36998886</v>
      </c>
      <c r="L3568" s="21">
        <v>4152957.8500017575</v>
      </c>
      <c r="M3568" s="21">
        <v>148322255.21999061</v>
      </c>
      <c r="P3568"/>
      <c r="Q3568"/>
      <c r="R3568"/>
      <c r="S3568"/>
      <c r="T3568"/>
      <c r="U3568"/>
      <c r="V3568"/>
      <c r="W3568"/>
      <c r="X3568"/>
      <c r="Y3568"/>
      <c r="Z3568"/>
    </row>
    <row r="3569" spans="1:26" s="46" customFormat="1" x14ac:dyDescent="0.25">
      <c r="A3569" s="52">
        <v>3526001</v>
      </c>
      <c r="B3569" s="70" t="s">
        <v>3458</v>
      </c>
      <c r="C3569" s="70" t="s">
        <v>3173</v>
      </c>
      <c r="D3569" s="79">
        <v>3729559.9099993976</v>
      </c>
      <c r="E3569" s="21">
        <v>1410932.7299994929</v>
      </c>
      <c r="F3569" s="21">
        <v>1150496.1400001014</v>
      </c>
      <c r="G3569" s="21">
        <v>1168131.0399998035</v>
      </c>
      <c r="H3569" s="21">
        <v>1214482.2499996754</v>
      </c>
      <c r="I3569" s="21">
        <v>455460.90000005014</v>
      </c>
      <c r="J3569" s="21">
        <v>4937.4500000029802</v>
      </c>
      <c r="K3569" s="21">
        <v>5404440.5099991253</v>
      </c>
      <c r="L3569" s="21">
        <v>361673.29999995197</v>
      </c>
      <c r="M3569" s="21">
        <v>5766113.8099990776</v>
      </c>
      <c r="P3569"/>
      <c r="Q3569"/>
      <c r="R3569"/>
      <c r="S3569"/>
      <c r="T3569"/>
      <c r="U3569"/>
      <c r="V3569"/>
      <c r="W3569"/>
      <c r="X3569"/>
      <c r="Y3569"/>
      <c r="Z3569"/>
    </row>
    <row r="3570" spans="1:26" s="46" customFormat="1" x14ac:dyDescent="0.25">
      <c r="A3570" s="52">
        <v>3526100</v>
      </c>
      <c r="B3570" s="70" t="s">
        <v>3459</v>
      </c>
      <c r="C3570" s="70" t="s">
        <v>3173</v>
      </c>
      <c r="D3570" s="79">
        <v>2276681.530000221</v>
      </c>
      <c r="E3570" s="21">
        <v>990610.13999986602</v>
      </c>
      <c r="F3570" s="21">
        <v>521904.45000008907</v>
      </c>
      <c r="G3570" s="21">
        <v>764166.94000026607</v>
      </c>
      <c r="H3570" s="21">
        <v>941432.73000033235</v>
      </c>
      <c r="I3570" s="21">
        <v>185245.49999998324</v>
      </c>
      <c r="J3570" s="21">
        <v>2646.6900000013402</v>
      </c>
      <c r="K3570" s="21">
        <v>3406006.450000538</v>
      </c>
      <c r="L3570" s="21">
        <v>879862.96000012383</v>
      </c>
      <c r="M3570" s="21">
        <v>4285869.4100006614</v>
      </c>
      <c r="P3570"/>
      <c r="Q3570"/>
      <c r="R3570"/>
      <c r="S3570"/>
      <c r="T3570"/>
      <c r="U3570"/>
      <c r="V3570"/>
      <c r="W3570"/>
      <c r="X3570"/>
      <c r="Y3570"/>
      <c r="Z3570"/>
    </row>
    <row r="3571" spans="1:26" s="46" customFormat="1" x14ac:dyDescent="0.25">
      <c r="A3571" s="52">
        <v>3526209</v>
      </c>
      <c r="B3571" s="70" t="s">
        <v>3460</v>
      </c>
      <c r="C3571" s="70" t="s">
        <v>3173</v>
      </c>
      <c r="D3571" s="79">
        <v>1548319.3500000406</v>
      </c>
      <c r="E3571" s="21">
        <v>599111.429999977</v>
      </c>
      <c r="F3571" s="21">
        <v>299784.85999992723</v>
      </c>
      <c r="G3571" s="21">
        <v>649423.06000013649</v>
      </c>
      <c r="H3571" s="21">
        <v>712478.43000030494</v>
      </c>
      <c r="I3571" s="21">
        <v>79587.609999984954</v>
      </c>
      <c r="J3571" s="21">
        <v>6284.9299999997002</v>
      </c>
      <c r="K3571" s="21">
        <v>2346670.3200003305</v>
      </c>
      <c r="L3571" s="21">
        <v>951055.09999990498</v>
      </c>
      <c r="M3571" s="21">
        <v>3297725.4200002356</v>
      </c>
      <c r="P3571"/>
      <c r="Q3571"/>
      <c r="R3571"/>
      <c r="S3571"/>
      <c r="T3571"/>
      <c r="U3571"/>
      <c r="V3571"/>
      <c r="W3571"/>
      <c r="X3571"/>
      <c r="Y3571"/>
      <c r="Z3571"/>
    </row>
    <row r="3572" spans="1:26" s="46" customFormat="1" x14ac:dyDescent="0.25">
      <c r="A3572" s="52">
        <v>3526308</v>
      </c>
      <c r="B3572" s="70" t="s">
        <v>3461</v>
      </c>
      <c r="C3572" s="70" t="s">
        <v>3173</v>
      </c>
      <c r="D3572" s="79">
        <v>719964.29000000516</v>
      </c>
      <c r="E3572" s="21">
        <v>438993.71999996901</v>
      </c>
      <c r="F3572" s="21">
        <v>49602.68000002022</v>
      </c>
      <c r="G3572" s="21">
        <v>231367.89000001599</v>
      </c>
      <c r="H3572" s="21">
        <v>195311.95000003613</v>
      </c>
      <c r="I3572" s="21">
        <v>17254.619999999151</v>
      </c>
      <c r="J3572" s="21">
        <v>0</v>
      </c>
      <c r="K3572" s="21">
        <v>932530.8600000405</v>
      </c>
      <c r="L3572" s="21">
        <v>216015.98000001902</v>
      </c>
      <c r="M3572" s="21">
        <v>1148546.8400000595</v>
      </c>
      <c r="P3572"/>
      <c r="Q3572"/>
      <c r="R3572"/>
      <c r="S3572"/>
      <c r="T3572"/>
      <c r="U3572"/>
      <c r="V3572"/>
      <c r="W3572"/>
      <c r="X3572"/>
      <c r="Y3572"/>
      <c r="Z3572"/>
    </row>
    <row r="3573" spans="1:26" s="46" customFormat="1" x14ac:dyDescent="0.25">
      <c r="A3573" s="52">
        <v>3526407</v>
      </c>
      <c r="B3573" s="70" t="s">
        <v>3462</v>
      </c>
      <c r="C3573" s="70" t="s">
        <v>3173</v>
      </c>
      <c r="D3573" s="79">
        <v>5806714.0699990541</v>
      </c>
      <c r="E3573" s="21">
        <v>1661756.7799996189</v>
      </c>
      <c r="F3573" s="21">
        <v>1276729.6100001717</v>
      </c>
      <c r="G3573" s="21">
        <v>2868227.679999263</v>
      </c>
      <c r="H3573" s="21">
        <v>1894848.0100008224</v>
      </c>
      <c r="I3573" s="21">
        <v>609983.45999997808</v>
      </c>
      <c r="J3573" s="21">
        <v>22497.7299999893</v>
      </c>
      <c r="K3573" s="21">
        <v>8334043.2699998431</v>
      </c>
      <c r="L3573" s="21">
        <v>551443.32999999821</v>
      </c>
      <c r="M3573" s="21">
        <v>8885486.5999998413</v>
      </c>
      <c r="P3573"/>
      <c r="Q3573"/>
      <c r="R3573"/>
      <c r="S3573"/>
      <c r="T3573"/>
      <c r="U3573"/>
      <c r="V3573"/>
      <c r="W3573"/>
      <c r="X3573"/>
      <c r="Y3573"/>
      <c r="Z3573"/>
    </row>
    <row r="3574" spans="1:26" s="46" customFormat="1" x14ac:dyDescent="0.25">
      <c r="A3574" s="52">
        <v>3526506</v>
      </c>
      <c r="B3574" s="70" t="s">
        <v>3463</v>
      </c>
      <c r="C3574" s="70" t="s">
        <v>3173</v>
      </c>
      <c r="D3574" s="79">
        <v>589976.23000006564</v>
      </c>
      <c r="E3574" s="21">
        <v>372415.76000005001</v>
      </c>
      <c r="F3574" s="21">
        <v>105031.36000000127</v>
      </c>
      <c r="G3574" s="21">
        <v>112529.11000001431</v>
      </c>
      <c r="H3574" s="21">
        <v>234554.07999993468</v>
      </c>
      <c r="I3574" s="21">
        <v>24460.799999988663</v>
      </c>
      <c r="J3574" s="21">
        <v>3322.0300000011898</v>
      </c>
      <c r="K3574" s="21">
        <v>852313.13999999012</v>
      </c>
      <c r="L3574" s="21">
        <v>86204</v>
      </c>
      <c r="M3574" s="21">
        <v>938517.13999999012</v>
      </c>
      <c r="P3574"/>
      <c r="Q3574"/>
      <c r="R3574"/>
      <c r="S3574"/>
      <c r="T3574"/>
      <c r="U3574"/>
      <c r="V3574"/>
      <c r="W3574"/>
      <c r="X3574"/>
      <c r="Y3574"/>
      <c r="Z3574"/>
    </row>
    <row r="3575" spans="1:26" s="46" customFormat="1" x14ac:dyDescent="0.25">
      <c r="A3575" s="52">
        <v>3526605</v>
      </c>
      <c r="B3575" s="70" t="s">
        <v>3464</v>
      </c>
      <c r="C3575" s="70" t="s">
        <v>3173</v>
      </c>
      <c r="D3575" s="79">
        <v>262036.31000000052</v>
      </c>
      <c r="E3575" s="21">
        <v>64807.340000003598</v>
      </c>
      <c r="F3575" s="21">
        <v>91013.340000001728</v>
      </c>
      <c r="G3575" s="21">
        <v>106215.6299999952</v>
      </c>
      <c r="H3575" s="21">
        <v>167208.69999997187</v>
      </c>
      <c r="I3575" s="21">
        <v>21521.839999998971</v>
      </c>
      <c r="J3575" s="21">
        <v>0</v>
      </c>
      <c r="K3575" s="21">
        <v>450766.8499999714</v>
      </c>
      <c r="L3575" s="21">
        <v>77771</v>
      </c>
      <c r="M3575" s="21">
        <v>528537.84999997145</v>
      </c>
      <c r="P3575"/>
      <c r="Q3575"/>
      <c r="R3575"/>
      <c r="S3575"/>
      <c r="T3575"/>
      <c r="U3575"/>
      <c r="V3575"/>
      <c r="W3575"/>
      <c r="X3575"/>
      <c r="Y3575"/>
      <c r="Z3575"/>
    </row>
    <row r="3576" spans="1:26" s="46" customFormat="1" x14ac:dyDescent="0.25">
      <c r="A3576" s="52">
        <v>3526704</v>
      </c>
      <c r="B3576" s="70" t="s">
        <v>3465</v>
      </c>
      <c r="C3576" s="70" t="s">
        <v>3173</v>
      </c>
      <c r="D3576" s="79">
        <v>14639124.80999878</v>
      </c>
      <c r="E3576" s="21">
        <v>4359687.7999992399</v>
      </c>
      <c r="F3576" s="21">
        <v>1784205.3799999957</v>
      </c>
      <c r="G3576" s="21">
        <v>8495231.6299995445</v>
      </c>
      <c r="H3576" s="21">
        <v>5208889.9700009217</v>
      </c>
      <c r="I3576" s="21">
        <v>1218676.4900001877</v>
      </c>
      <c r="J3576" s="21">
        <v>30885.969999998801</v>
      </c>
      <c r="K3576" s="21">
        <v>21097577.23999989</v>
      </c>
      <c r="L3576" s="21">
        <v>1580903.9600000381</v>
      </c>
      <c r="M3576" s="21">
        <v>22678481.199999928</v>
      </c>
      <c r="P3576"/>
      <c r="Q3576"/>
      <c r="R3576"/>
      <c r="S3576"/>
      <c r="T3576"/>
      <c r="U3576"/>
      <c r="V3576"/>
      <c r="W3576"/>
      <c r="X3576"/>
      <c r="Y3576"/>
      <c r="Z3576"/>
    </row>
    <row r="3577" spans="1:26" s="46" customFormat="1" x14ac:dyDescent="0.25">
      <c r="A3577" s="52">
        <v>3526803</v>
      </c>
      <c r="B3577" s="70" t="s">
        <v>3466</v>
      </c>
      <c r="C3577" s="70" t="s">
        <v>3173</v>
      </c>
      <c r="D3577" s="79">
        <v>11309945.999998068</v>
      </c>
      <c r="E3577" s="21">
        <v>1972465.5399997199</v>
      </c>
      <c r="F3577" s="21">
        <v>1410113.71000006</v>
      </c>
      <c r="G3577" s="21">
        <v>7927366.7499982882</v>
      </c>
      <c r="H3577" s="21">
        <v>3363103.2100007092</v>
      </c>
      <c r="I3577" s="21">
        <v>852337.02000004321</v>
      </c>
      <c r="J3577" s="21">
        <v>28695.4900000095</v>
      </c>
      <c r="K3577" s="21">
        <v>15554081.719998829</v>
      </c>
      <c r="L3577" s="21">
        <v>859303.87999987602</v>
      </c>
      <c r="M3577" s="21">
        <v>16413385.599998705</v>
      </c>
      <c r="P3577"/>
      <c r="Q3577"/>
      <c r="R3577"/>
      <c r="S3577"/>
      <c r="T3577"/>
      <c r="U3577"/>
      <c r="V3577"/>
      <c r="W3577"/>
      <c r="X3577"/>
      <c r="Y3577"/>
      <c r="Z3577"/>
    </row>
    <row r="3578" spans="1:26" s="46" customFormat="1" x14ac:dyDescent="0.25">
      <c r="A3578" s="52">
        <v>3526902</v>
      </c>
      <c r="B3578" s="70" t="s">
        <v>3467</v>
      </c>
      <c r="C3578" s="70" t="s">
        <v>3173</v>
      </c>
      <c r="D3578" s="79">
        <v>53272280.779982254</v>
      </c>
      <c r="E3578" s="21">
        <v>9500373.6000003796</v>
      </c>
      <c r="F3578" s="21">
        <v>10857965.859996989</v>
      </c>
      <c r="G3578" s="21">
        <v>32913941.319984879</v>
      </c>
      <c r="H3578" s="21">
        <v>15763928.919996275</v>
      </c>
      <c r="I3578" s="21">
        <v>3244473.6199992215</v>
      </c>
      <c r="J3578" s="21">
        <v>75192.559999942794</v>
      </c>
      <c r="K3578" s="21">
        <v>72355875.879977688</v>
      </c>
      <c r="L3578" s="21">
        <v>4155539.5900004604</v>
      </c>
      <c r="M3578" s="21">
        <v>76511415.469978154</v>
      </c>
      <c r="P3578"/>
      <c r="Q3578"/>
      <c r="R3578"/>
      <c r="S3578"/>
      <c r="T3578"/>
      <c r="U3578"/>
      <c r="V3578"/>
      <c r="W3578"/>
      <c r="X3578"/>
      <c r="Y3578"/>
      <c r="Z3578"/>
    </row>
    <row r="3579" spans="1:26" s="46" customFormat="1" x14ac:dyDescent="0.25">
      <c r="A3579" s="52">
        <v>3527009</v>
      </c>
      <c r="B3579" s="70" t="s">
        <v>3468</v>
      </c>
      <c r="C3579" s="70" t="s">
        <v>3173</v>
      </c>
      <c r="D3579" s="79">
        <v>668704.2900000324</v>
      </c>
      <c r="E3579" s="21">
        <v>285447.99000006902</v>
      </c>
      <c r="F3579" s="21">
        <v>132889.419999957</v>
      </c>
      <c r="G3579" s="21">
        <v>250366.88000000641</v>
      </c>
      <c r="H3579" s="21">
        <v>253159.55999994258</v>
      </c>
      <c r="I3579" s="21">
        <v>46553.100000005237</v>
      </c>
      <c r="J3579" s="21">
        <v>2476</v>
      </c>
      <c r="K3579" s="21">
        <v>970892.94999998016</v>
      </c>
      <c r="L3579" s="21">
        <v>106537</v>
      </c>
      <c r="M3579" s="21">
        <v>1077429.9499999802</v>
      </c>
      <c r="P3579"/>
      <c r="Q3579"/>
      <c r="R3579"/>
      <c r="S3579"/>
      <c r="T3579"/>
      <c r="U3579"/>
      <c r="V3579"/>
      <c r="W3579"/>
      <c r="X3579"/>
      <c r="Y3579"/>
      <c r="Z3579"/>
    </row>
    <row r="3580" spans="1:26" s="46" customFormat="1" x14ac:dyDescent="0.25">
      <c r="A3580" s="52">
        <v>3527108</v>
      </c>
      <c r="B3580" s="70" t="s">
        <v>3469</v>
      </c>
      <c r="C3580" s="70" t="s">
        <v>3173</v>
      </c>
      <c r="D3580" s="79">
        <v>14982018.769996556</v>
      </c>
      <c r="E3580" s="21">
        <v>3676412.25999904</v>
      </c>
      <c r="F3580" s="21">
        <v>2707278.3700011028</v>
      </c>
      <c r="G3580" s="21">
        <v>8598328.1399964131</v>
      </c>
      <c r="H3580" s="21">
        <v>5068878.0300011942</v>
      </c>
      <c r="I3580" s="21">
        <v>1376513.6500002518</v>
      </c>
      <c r="J3580" s="21">
        <v>50842.560000002399</v>
      </c>
      <c r="K3580" s="21">
        <v>21478253.009998005</v>
      </c>
      <c r="L3580" s="21">
        <v>1340974.0300000012</v>
      </c>
      <c r="M3580" s="21">
        <v>22819227.039998006</v>
      </c>
      <c r="P3580"/>
      <c r="Q3580"/>
      <c r="R3580"/>
      <c r="S3580"/>
      <c r="T3580"/>
      <c r="U3580"/>
      <c r="V3580"/>
      <c r="W3580"/>
      <c r="X3580"/>
      <c r="Y3580"/>
      <c r="Z3580"/>
    </row>
    <row r="3581" spans="1:26" s="46" customFormat="1" x14ac:dyDescent="0.25">
      <c r="A3581" s="52">
        <v>3527207</v>
      </c>
      <c r="B3581" s="70" t="s">
        <v>3470</v>
      </c>
      <c r="C3581" s="70" t="s">
        <v>3173</v>
      </c>
      <c r="D3581" s="79">
        <v>13337017.330003003</v>
      </c>
      <c r="E3581" s="21">
        <v>3287896.71000063</v>
      </c>
      <c r="F3581" s="21">
        <v>2059237.7699999313</v>
      </c>
      <c r="G3581" s="21">
        <v>7989882.8500024416</v>
      </c>
      <c r="H3581" s="21">
        <v>5125081.8399966639</v>
      </c>
      <c r="I3581" s="21">
        <v>887813.63000007288</v>
      </c>
      <c r="J3581" s="21">
        <v>43114.610000014298</v>
      </c>
      <c r="K3581" s="21">
        <v>19393027.409999754</v>
      </c>
      <c r="L3581" s="21">
        <v>1309635.3400003177</v>
      </c>
      <c r="M3581" s="21">
        <v>20702662.750000071</v>
      </c>
      <c r="P3581"/>
      <c r="Q3581"/>
      <c r="R3581"/>
      <c r="S3581"/>
      <c r="T3581"/>
      <c r="U3581"/>
      <c r="V3581"/>
      <c r="W3581"/>
      <c r="X3581"/>
      <c r="Y3581"/>
      <c r="Z3581"/>
    </row>
    <row r="3582" spans="1:26" s="46" customFormat="1" x14ac:dyDescent="0.25">
      <c r="A3582" s="52">
        <v>3527256</v>
      </c>
      <c r="B3582" s="70" t="s">
        <v>3471</v>
      </c>
      <c r="C3582" s="70" t="s">
        <v>3173</v>
      </c>
      <c r="D3582" s="79">
        <v>165850.43999998985</v>
      </c>
      <c r="E3582" s="21">
        <v>101720.47999997401</v>
      </c>
      <c r="F3582" s="21">
        <v>40673.020000007011</v>
      </c>
      <c r="G3582" s="21">
        <v>23456.94000000881</v>
      </c>
      <c r="H3582" s="21">
        <v>67699.309999987498</v>
      </c>
      <c r="I3582" s="21">
        <v>18014.350000005248</v>
      </c>
      <c r="J3582" s="21">
        <v>0</v>
      </c>
      <c r="K3582" s="21">
        <v>251564.0999999826</v>
      </c>
      <c r="L3582" s="21">
        <v>25299</v>
      </c>
      <c r="M3582" s="21">
        <v>276863.09999998263</v>
      </c>
      <c r="P3582"/>
      <c r="Q3582"/>
      <c r="R3582"/>
      <c r="S3582"/>
      <c r="T3582"/>
      <c r="U3582"/>
      <c r="V3582"/>
      <c r="W3582"/>
      <c r="X3582"/>
      <c r="Y3582"/>
      <c r="Z3582"/>
    </row>
    <row r="3583" spans="1:26" s="46" customFormat="1" x14ac:dyDescent="0.25">
      <c r="A3583" s="52">
        <v>3527306</v>
      </c>
      <c r="B3583" s="70" t="s">
        <v>3472</v>
      </c>
      <c r="C3583" s="70" t="s">
        <v>3173</v>
      </c>
      <c r="D3583" s="79">
        <v>4264673.7099995986</v>
      </c>
      <c r="E3583" s="21">
        <v>1327303.85000014</v>
      </c>
      <c r="F3583" s="21">
        <v>491272.58999975031</v>
      </c>
      <c r="G3583" s="21">
        <v>2446097.2699997085</v>
      </c>
      <c r="H3583" s="21">
        <v>1389257.2300003478</v>
      </c>
      <c r="I3583" s="21">
        <v>310879.12999992608</v>
      </c>
      <c r="J3583" s="21">
        <v>13778.799999997</v>
      </c>
      <c r="K3583" s="21">
        <v>5978588.8699998697</v>
      </c>
      <c r="L3583" s="21">
        <v>343173.89999994286</v>
      </c>
      <c r="M3583" s="21">
        <v>6321762.7699998124</v>
      </c>
      <c r="P3583"/>
      <c r="Q3583"/>
      <c r="R3583"/>
      <c r="S3583"/>
      <c r="T3583"/>
      <c r="U3583"/>
      <c r="V3583"/>
      <c r="W3583"/>
      <c r="X3583"/>
      <c r="Y3583"/>
      <c r="Z3583"/>
    </row>
    <row r="3584" spans="1:26" s="46" customFormat="1" x14ac:dyDescent="0.25">
      <c r="A3584" s="52">
        <v>3527405</v>
      </c>
      <c r="B3584" s="70" t="s">
        <v>3473</v>
      </c>
      <c r="C3584" s="70" t="s">
        <v>3173</v>
      </c>
      <c r="D3584" s="79">
        <v>4215458.3199996101</v>
      </c>
      <c r="E3584" s="21">
        <v>1321323.97000003</v>
      </c>
      <c r="F3584" s="21">
        <v>1311267.4699997632</v>
      </c>
      <c r="G3584" s="21">
        <v>1582866.8799998171</v>
      </c>
      <c r="H3584" s="21">
        <v>1305684.8899994581</v>
      </c>
      <c r="I3584" s="21">
        <v>390541.70999997307</v>
      </c>
      <c r="J3584" s="21">
        <v>6243.4600000008904</v>
      </c>
      <c r="K3584" s="21">
        <v>5917928.3799990416</v>
      </c>
      <c r="L3584" s="21">
        <v>410360.03999996197</v>
      </c>
      <c r="M3584" s="21">
        <v>6328288.4199990034</v>
      </c>
      <c r="P3584"/>
      <c r="Q3584"/>
      <c r="R3584"/>
      <c r="S3584"/>
      <c r="T3584"/>
      <c r="U3584"/>
      <c r="V3584"/>
      <c r="W3584"/>
      <c r="X3584"/>
      <c r="Y3584"/>
      <c r="Z3584"/>
    </row>
    <row r="3585" spans="1:26" s="46" customFormat="1" x14ac:dyDescent="0.25">
      <c r="A3585" s="52">
        <v>3527504</v>
      </c>
      <c r="B3585" s="70" t="s">
        <v>3474</v>
      </c>
      <c r="C3585" s="70" t="s">
        <v>3173</v>
      </c>
      <c r="D3585" s="79">
        <v>376875.71999999159</v>
      </c>
      <c r="E3585" s="21">
        <v>200002.68999993801</v>
      </c>
      <c r="F3585" s="21">
        <v>72130.380000010104</v>
      </c>
      <c r="G3585" s="21">
        <v>104742.65000004345</v>
      </c>
      <c r="H3585" s="21">
        <v>144203.14000007912</v>
      </c>
      <c r="I3585" s="21">
        <v>14547.209999998557</v>
      </c>
      <c r="J3585" s="21">
        <v>0</v>
      </c>
      <c r="K3585" s="21">
        <v>535626.07000006922</v>
      </c>
      <c r="L3585" s="21">
        <v>24080.899999998503</v>
      </c>
      <c r="M3585" s="21">
        <v>559706.97000006773</v>
      </c>
      <c r="P3585"/>
      <c r="Q3585"/>
      <c r="R3585"/>
      <c r="S3585"/>
      <c r="T3585"/>
      <c r="U3585"/>
      <c r="V3585"/>
      <c r="W3585"/>
      <c r="X3585"/>
      <c r="Y3585"/>
      <c r="Z3585"/>
    </row>
    <row r="3586" spans="1:26" s="46" customFormat="1" x14ac:dyDescent="0.25">
      <c r="A3586" s="52">
        <v>3527603</v>
      </c>
      <c r="B3586" s="70" t="s">
        <v>3475</v>
      </c>
      <c r="C3586" s="70" t="s">
        <v>3173</v>
      </c>
      <c r="D3586" s="79">
        <v>1760788.6600000537</v>
      </c>
      <c r="E3586" s="21">
        <v>300097.69999986899</v>
      </c>
      <c r="F3586" s="21">
        <v>305544.72999997088</v>
      </c>
      <c r="G3586" s="21">
        <v>1155146.2300002137</v>
      </c>
      <c r="H3586" s="21">
        <v>473590.74999987375</v>
      </c>
      <c r="I3586" s="21">
        <v>130275.80999995628</v>
      </c>
      <c r="J3586" s="21">
        <v>7333.2199999988097</v>
      </c>
      <c r="K3586" s="21">
        <v>2371988.4399998826</v>
      </c>
      <c r="L3586" s="21">
        <v>181778</v>
      </c>
      <c r="M3586" s="21">
        <v>2553766.4399998826</v>
      </c>
      <c r="P3586"/>
      <c r="Q3586"/>
      <c r="R3586"/>
      <c r="S3586"/>
      <c r="T3586"/>
      <c r="U3586"/>
      <c r="V3586"/>
      <c r="W3586"/>
      <c r="X3586"/>
      <c r="Y3586"/>
      <c r="Z3586"/>
    </row>
    <row r="3587" spans="1:26" s="46" customFormat="1" x14ac:dyDescent="0.25">
      <c r="A3587" s="52">
        <v>3527702</v>
      </c>
      <c r="B3587" s="70" t="s">
        <v>3476</v>
      </c>
      <c r="C3587" s="70" t="s">
        <v>3173</v>
      </c>
      <c r="D3587" s="79">
        <v>751415.39999999851</v>
      </c>
      <c r="E3587" s="21">
        <v>465730.020000041</v>
      </c>
      <c r="F3587" s="21">
        <v>140247.60000000263</v>
      </c>
      <c r="G3587" s="21">
        <v>145437.77999995483</v>
      </c>
      <c r="H3587" s="21">
        <v>253943.84000001484</v>
      </c>
      <c r="I3587" s="21">
        <v>34732.340000005468</v>
      </c>
      <c r="J3587" s="21">
        <v>0</v>
      </c>
      <c r="K3587" s="21">
        <v>1040091.5800000188</v>
      </c>
      <c r="L3587" s="21">
        <v>77771</v>
      </c>
      <c r="M3587" s="21">
        <v>1117862.5800000187</v>
      </c>
      <c r="P3587"/>
      <c r="Q3587"/>
      <c r="R3587"/>
      <c r="S3587"/>
      <c r="T3587"/>
      <c r="U3587"/>
      <c r="V3587"/>
      <c r="W3587"/>
      <c r="X3587"/>
      <c r="Y3587"/>
      <c r="Z3587"/>
    </row>
    <row r="3588" spans="1:26" s="46" customFormat="1" x14ac:dyDescent="0.25">
      <c r="A3588" s="52">
        <v>3527801</v>
      </c>
      <c r="B3588" s="70" t="s">
        <v>3477</v>
      </c>
      <c r="C3588" s="70" t="s">
        <v>3173</v>
      </c>
      <c r="D3588" s="79">
        <v>500602.20999988087</v>
      </c>
      <c r="E3588" s="21">
        <v>260577.72999992999</v>
      </c>
      <c r="F3588" s="21">
        <v>76817.589999984935</v>
      </c>
      <c r="G3588" s="21">
        <v>163206.88999996599</v>
      </c>
      <c r="H3588" s="21">
        <v>197667.45000003261</v>
      </c>
      <c r="I3588" s="21">
        <v>30251.380000011042</v>
      </c>
      <c r="J3588" s="21">
        <v>287.029999999795</v>
      </c>
      <c r="K3588" s="21">
        <v>728808.0699999244</v>
      </c>
      <c r="L3588" s="21">
        <v>79645</v>
      </c>
      <c r="M3588" s="21">
        <v>808453.0699999244</v>
      </c>
      <c r="P3588"/>
      <c r="Q3588"/>
      <c r="R3588"/>
      <c r="S3588"/>
      <c r="T3588"/>
      <c r="U3588"/>
      <c r="V3588"/>
      <c r="W3588"/>
      <c r="X3588"/>
      <c r="Y3588"/>
      <c r="Z3588"/>
    </row>
    <row r="3589" spans="1:26" s="46" customFormat="1" x14ac:dyDescent="0.25">
      <c r="A3589" s="52">
        <v>3527900</v>
      </c>
      <c r="B3589" s="70" t="s">
        <v>3478</v>
      </c>
      <c r="C3589" s="70" t="s">
        <v>3173</v>
      </c>
      <c r="D3589" s="79">
        <v>323857.08000001847</v>
      </c>
      <c r="E3589" s="21">
        <v>192426.66000002599</v>
      </c>
      <c r="F3589" s="21">
        <v>79710.249999985113</v>
      </c>
      <c r="G3589" s="21">
        <v>51720.170000007383</v>
      </c>
      <c r="H3589" s="21">
        <v>151492.06999996261</v>
      </c>
      <c r="I3589" s="21">
        <v>26662.129999996141</v>
      </c>
      <c r="J3589" s="21">
        <v>0</v>
      </c>
      <c r="K3589" s="21">
        <v>502011.27999997721</v>
      </c>
      <c r="L3589" s="21">
        <v>33732</v>
      </c>
      <c r="M3589" s="21">
        <v>535743.27999997721</v>
      </c>
      <c r="P3589"/>
      <c r="Q3589"/>
      <c r="R3589"/>
      <c r="S3589"/>
      <c r="T3589"/>
      <c r="U3589"/>
      <c r="V3589"/>
      <c r="W3589"/>
      <c r="X3589"/>
      <c r="Y3589"/>
      <c r="Z3589"/>
    </row>
    <row r="3590" spans="1:26" s="46" customFormat="1" x14ac:dyDescent="0.25">
      <c r="A3590" s="52">
        <v>3528007</v>
      </c>
      <c r="B3590" s="70" t="s">
        <v>3479</v>
      </c>
      <c r="C3590" s="70" t="s">
        <v>3173</v>
      </c>
      <c r="D3590" s="79">
        <v>2659992.1500011203</v>
      </c>
      <c r="E3590" s="21">
        <v>623293.35000014305</v>
      </c>
      <c r="F3590" s="21">
        <v>352945.69000012602</v>
      </c>
      <c r="G3590" s="21">
        <v>1683753.1100008511</v>
      </c>
      <c r="H3590" s="21">
        <v>829651.30000002321</v>
      </c>
      <c r="I3590" s="21">
        <v>225696.01000004681</v>
      </c>
      <c r="J3590" s="21">
        <v>2933.0300000011898</v>
      </c>
      <c r="K3590" s="21">
        <v>3718272.4900011914</v>
      </c>
      <c r="L3590" s="21">
        <v>243338.89999997622</v>
      </c>
      <c r="M3590" s="21">
        <v>3961611.3900011675</v>
      </c>
      <c r="P3590"/>
      <c r="Q3590"/>
      <c r="R3590"/>
      <c r="S3590"/>
      <c r="T3590"/>
      <c r="U3590"/>
      <c r="V3590"/>
      <c r="W3590"/>
      <c r="X3590"/>
      <c r="Y3590"/>
      <c r="Z3590"/>
    </row>
    <row r="3591" spans="1:26" s="46" customFormat="1" x14ac:dyDescent="0.25">
      <c r="A3591" s="52">
        <v>3528106</v>
      </c>
      <c r="B3591" s="70" t="s">
        <v>3480</v>
      </c>
      <c r="C3591" s="70" t="s">
        <v>3173</v>
      </c>
      <c r="D3591" s="79">
        <v>1347075.0599997111</v>
      </c>
      <c r="E3591" s="21">
        <v>877342.119999766</v>
      </c>
      <c r="F3591" s="21">
        <v>182842.8099999578</v>
      </c>
      <c r="G3591" s="21">
        <v>286890.12999998732</v>
      </c>
      <c r="H3591" s="21">
        <v>434187.54999992211</v>
      </c>
      <c r="I3591" s="21">
        <v>29987.37000000805</v>
      </c>
      <c r="J3591" s="21">
        <v>2093.2699999995498</v>
      </c>
      <c r="K3591" s="21">
        <v>1813343.2499996407</v>
      </c>
      <c r="L3591" s="21">
        <v>159634.92000001669</v>
      </c>
      <c r="M3591" s="21">
        <v>1972978.1699996574</v>
      </c>
      <c r="P3591"/>
      <c r="Q3591"/>
      <c r="R3591"/>
      <c r="S3591"/>
      <c r="T3591"/>
      <c r="U3591"/>
      <c r="V3591"/>
      <c r="W3591"/>
      <c r="X3591"/>
      <c r="Y3591"/>
      <c r="Z3591"/>
    </row>
    <row r="3592" spans="1:26" s="46" customFormat="1" x14ac:dyDescent="0.25">
      <c r="A3592" s="52">
        <v>3528205</v>
      </c>
      <c r="B3592" s="70" t="s">
        <v>3481</v>
      </c>
      <c r="C3592" s="70" t="s">
        <v>3173</v>
      </c>
      <c r="D3592" s="79">
        <v>466571.48999991978</v>
      </c>
      <c r="E3592" s="21">
        <v>311775.69999992801</v>
      </c>
      <c r="F3592" s="21">
        <v>118057.06999999299</v>
      </c>
      <c r="G3592" s="21">
        <v>36738.719999998801</v>
      </c>
      <c r="H3592" s="21">
        <v>169758.41000004089</v>
      </c>
      <c r="I3592" s="21">
        <v>29112.460000008301</v>
      </c>
      <c r="J3592" s="21">
        <v>1958.1799999996999</v>
      </c>
      <c r="K3592" s="21">
        <v>667400.53999996872</v>
      </c>
      <c r="L3592" s="21">
        <v>68401</v>
      </c>
      <c r="M3592" s="21">
        <v>735801.53999996872</v>
      </c>
      <c r="P3592"/>
      <c r="Q3592"/>
      <c r="R3592"/>
      <c r="S3592"/>
      <c r="T3592"/>
      <c r="U3592"/>
      <c r="V3592"/>
      <c r="W3592"/>
      <c r="X3592"/>
      <c r="Y3592"/>
      <c r="Z3592"/>
    </row>
    <row r="3593" spans="1:26" s="46" customFormat="1" x14ac:dyDescent="0.25">
      <c r="A3593" s="52">
        <v>3528304</v>
      </c>
      <c r="B3593" s="70" t="s">
        <v>3482</v>
      </c>
      <c r="C3593" s="70" t="s">
        <v>3173</v>
      </c>
      <c r="D3593" s="79">
        <v>570667.39000011678</v>
      </c>
      <c r="E3593" s="21">
        <v>332885.900000125</v>
      </c>
      <c r="F3593" s="21">
        <v>96325.390000027575</v>
      </c>
      <c r="G3593" s="21">
        <v>141456.09999996421</v>
      </c>
      <c r="H3593" s="21">
        <v>190161.41000005641</v>
      </c>
      <c r="I3593" s="21">
        <v>19595.460000005587</v>
      </c>
      <c r="J3593" s="21">
        <v>0</v>
      </c>
      <c r="K3593" s="21">
        <v>780424.26000017871</v>
      </c>
      <c r="L3593" s="21">
        <v>87141</v>
      </c>
      <c r="M3593" s="21">
        <v>867565.26000017871</v>
      </c>
      <c r="P3593"/>
      <c r="Q3593"/>
      <c r="R3593"/>
      <c r="S3593"/>
      <c r="T3593"/>
      <c r="U3593"/>
      <c r="V3593"/>
      <c r="W3593"/>
      <c r="X3593"/>
      <c r="Y3593"/>
      <c r="Z3593"/>
    </row>
    <row r="3594" spans="1:26" s="46" customFormat="1" x14ac:dyDescent="0.25">
      <c r="A3594" s="52">
        <v>3528403</v>
      </c>
      <c r="B3594" s="70" t="s">
        <v>3483</v>
      </c>
      <c r="C3594" s="70" t="s">
        <v>3173</v>
      </c>
      <c r="D3594" s="79">
        <v>8074398.1899985056</v>
      </c>
      <c r="E3594" s="21">
        <v>1368662.8799993999</v>
      </c>
      <c r="F3594" s="21">
        <v>2179826.7199999769</v>
      </c>
      <c r="G3594" s="21">
        <v>4525908.5899991291</v>
      </c>
      <c r="H3594" s="21">
        <v>2720880.3100006594</v>
      </c>
      <c r="I3594" s="21">
        <v>931504.35999993468</v>
      </c>
      <c r="J3594" s="21">
        <v>18099.060000002399</v>
      </c>
      <c r="K3594" s="21">
        <v>11744881.919999102</v>
      </c>
      <c r="L3594" s="21">
        <v>577802.09999990498</v>
      </c>
      <c r="M3594" s="21">
        <v>12322684.019999007</v>
      </c>
      <c r="P3594"/>
      <c r="Q3594"/>
      <c r="R3594"/>
      <c r="S3594"/>
      <c r="T3594"/>
      <c r="U3594"/>
      <c r="V3594"/>
      <c r="W3594"/>
      <c r="X3594"/>
      <c r="Y3594"/>
      <c r="Z3594"/>
    </row>
    <row r="3595" spans="1:26" s="46" customFormat="1" x14ac:dyDescent="0.25">
      <c r="A3595" s="52">
        <v>3528502</v>
      </c>
      <c r="B3595" s="70" t="s">
        <v>3484</v>
      </c>
      <c r="C3595" s="70" t="s">
        <v>3173</v>
      </c>
      <c r="D3595" s="79">
        <v>6361319.0000017863</v>
      </c>
      <c r="E3595" s="21">
        <v>1942948.0300005197</v>
      </c>
      <c r="F3595" s="21">
        <v>1118508.8399999347</v>
      </c>
      <c r="G3595" s="21">
        <v>3299862.1300013317</v>
      </c>
      <c r="H3595" s="21">
        <v>2537876.9099991587</v>
      </c>
      <c r="I3595" s="21">
        <v>303921.73000009474</v>
      </c>
      <c r="J3595" s="21">
        <v>14737.900000006</v>
      </c>
      <c r="K3595" s="21">
        <v>9217855.5400010459</v>
      </c>
      <c r="L3595" s="21">
        <v>1281212.3899999042</v>
      </c>
      <c r="M3595" s="21">
        <v>10499067.93000095</v>
      </c>
      <c r="P3595"/>
      <c r="Q3595"/>
      <c r="R3595"/>
      <c r="S3595"/>
      <c r="T3595"/>
      <c r="U3595"/>
      <c r="V3595"/>
      <c r="W3595"/>
      <c r="X3595"/>
      <c r="Y3595"/>
      <c r="Z3595"/>
    </row>
    <row r="3596" spans="1:26" s="46" customFormat="1" x14ac:dyDescent="0.25">
      <c r="A3596" s="52">
        <v>3528601</v>
      </c>
      <c r="B3596" s="70" t="s">
        <v>3485</v>
      </c>
      <c r="C3596" s="70" t="s">
        <v>3173</v>
      </c>
      <c r="D3596" s="79">
        <v>1310302.7199997101</v>
      </c>
      <c r="E3596" s="21">
        <v>485990.33999985497</v>
      </c>
      <c r="F3596" s="21">
        <v>293777.559999933</v>
      </c>
      <c r="G3596" s="21">
        <v>530534.81999992218</v>
      </c>
      <c r="H3596" s="21">
        <v>493197.74999982567</v>
      </c>
      <c r="I3596" s="21">
        <v>119744.61999999732</v>
      </c>
      <c r="J3596" s="21">
        <v>2653</v>
      </c>
      <c r="K3596" s="21">
        <v>1925898.089999533</v>
      </c>
      <c r="L3596" s="21">
        <v>123684</v>
      </c>
      <c r="M3596" s="21">
        <v>2049582.089999533</v>
      </c>
      <c r="P3596"/>
      <c r="Q3596"/>
      <c r="R3596"/>
      <c r="S3596"/>
      <c r="T3596"/>
      <c r="U3596"/>
      <c r="V3596"/>
      <c r="W3596"/>
      <c r="X3596"/>
      <c r="Y3596"/>
      <c r="Z3596"/>
    </row>
    <row r="3597" spans="1:26" s="46" customFormat="1" x14ac:dyDescent="0.25">
      <c r="A3597" s="52">
        <v>3528700</v>
      </c>
      <c r="B3597" s="70" t="s">
        <v>3486</v>
      </c>
      <c r="C3597" s="70" t="s">
        <v>3173</v>
      </c>
      <c r="D3597" s="79">
        <v>432098.42999993282</v>
      </c>
      <c r="E3597" s="21">
        <v>248824.5199999662</v>
      </c>
      <c r="F3597" s="21">
        <v>102504.8599999845</v>
      </c>
      <c r="G3597" s="21">
        <v>80769.049999982104</v>
      </c>
      <c r="H3597" s="21">
        <v>140777.62000001021</v>
      </c>
      <c r="I3597" s="21">
        <v>11297.7299999967</v>
      </c>
      <c r="J3597" s="21">
        <v>1048</v>
      </c>
      <c r="K3597" s="21">
        <v>585221.77999993972</v>
      </c>
      <c r="L3597" s="21">
        <v>39354</v>
      </c>
      <c r="M3597" s="21">
        <v>624575.77999993972</v>
      </c>
      <c r="P3597"/>
      <c r="Q3597"/>
      <c r="R3597"/>
      <c r="S3597"/>
      <c r="T3597"/>
      <c r="U3597"/>
      <c r="V3597"/>
      <c r="W3597"/>
      <c r="X3597"/>
      <c r="Y3597"/>
      <c r="Z3597"/>
    </row>
    <row r="3598" spans="1:26" s="46" customFormat="1" x14ac:dyDescent="0.25">
      <c r="A3598" s="52">
        <v>3528809</v>
      </c>
      <c r="B3598" s="70" t="s">
        <v>3487</v>
      </c>
      <c r="C3598" s="70" t="s">
        <v>3173</v>
      </c>
      <c r="D3598" s="79">
        <v>2308843.3199995868</v>
      </c>
      <c r="E3598" s="21">
        <v>847465.06999981403</v>
      </c>
      <c r="F3598" s="21">
        <v>632102.59999989381</v>
      </c>
      <c r="G3598" s="21">
        <v>829275.64999987895</v>
      </c>
      <c r="H3598" s="21">
        <v>769995.37999982794</v>
      </c>
      <c r="I3598" s="21">
        <v>86974.550000000861</v>
      </c>
      <c r="J3598" s="21">
        <v>863</v>
      </c>
      <c r="K3598" s="21">
        <v>3166676.2499994156</v>
      </c>
      <c r="L3598" s="21">
        <v>193940.25999999</v>
      </c>
      <c r="M3598" s="21">
        <v>3360616.5099994056</v>
      </c>
      <c r="P3598"/>
      <c r="Q3598"/>
      <c r="R3598"/>
      <c r="S3598"/>
      <c r="T3598"/>
      <c r="U3598"/>
      <c r="V3598"/>
      <c r="W3598"/>
      <c r="X3598"/>
      <c r="Y3598"/>
      <c r="Z3598"/>
    </row>
    <row r="3599" spans="1:26" s="46" customFormat="1" x14ac:dyDescent="0.25">
      <c r="A3599" s="52">
        <v>3528858</v>
      </c>
      <c r="B3599" s="70" t="s">
        <v>3488</v>
      </c>
      <c r="C3599" s="70" t="s">
        <v>3173</v>
      </c>
      <c r="D3599" s="79">
        <v>359743.07999988424</v>
      </c>
      <c r="E3599" s="21">
        <v>210066.61999991501</v>
      </c>
      <c r="F3599" s="21">
        <v>73795.719999998808</v>
      </c>
      <c r="G3599" s="21">
        <v>75880.739999970436</v>
      </c>
      <c r="H3599" s="21">
        <v>101235.63999998943</v>
      </c>
      <c r="I3599" s="21">
        <v>23699.270000005141</v>
      </c>
      <c r="J3599" s="21">
        <v>0</v>
      </c>
      <c r="K3599" s="21">
        <v>484677.9899998788</v>
      </c>
      <c r="L3599" s="21">
        <v>29047</v>
      </c>
      <c r="M3599" s="21">
        <v>513724.9899998788</v>
      </c>
      <c r="P3599"/>
      <c r="Q3599"/>
      <c r="R3599"/>
      <c r="S3599"/>
      <c r="T3599"/>
      <c r="U3599"/>
      <c r="V3599"/>
      <c r="W3599"/>
      <c r="X3599"/>
      <c r="Y3599"/>
      <c r="Z3599"/>
    </row>
    <row r="3600" spans="1:26" s="46" customFormat="1" x14ac:dyDescent="0.25">
      <c r="A3600" s="52">
        <v>3528908</v>
      </c>
      <c r="B3600" s="70" t="s">
        <v>3489</v>
      </c>
      <c r="C3600" s="70" t="s">
        <v>3173</v>
      </c>
      <c r="D3600" s="79">
        <v>673448.64999986079</v>
      </c>
      <c r="E3600" s="21">
        <v>320361.29999993363</v>
      </c>
      <c r="F3600" s="21">
        <v>171679.44000001249</v>
      </c>
      <c r="G3600" s="21">
        <v>181407.9099999147</v>
      </c>
      <c r="H3600" s="21">
        <v>193723.49000006379</v>
      </c>
      <c r="I3600" s="21">
        <v>39113.479999993418</v>
      </c>
      <c r="J3600" s="21">
        <v>2617</v>
      </c>
      <c r="K3600" s="21">
        <v>908902.61999991804</v>
      </c>
      <c r="L3600" s="21">
        <v>53128</v>
      </c>
      <c r="M3600" s="21">
        <v>962030.61999991804</v>
      </c>
      <c r="P3600"/>
      <c r="Q3600"/>
      <c r="R3600"/>
      <c r="S3600"/>
      <c r="T3600"/>
      <c r="U3600"/>
      <c r="V3600"/>
      <c r="W3600"/>
      <c r="X3600"/>
      <c r="Y3600"/>
      <c r="Z3600"/>
    </row>
    <row r="3601" spans="1:26" s="46" customFormat="1" x14ac:dyDescent="0.25">
      <c r="A3601" s="52">
        <v>3529005</v>
      </c>
      <c r="B3601" s="70" t="s">
        <v>3490</v>
      </c>
      <c r="C3601" s="70" t="s">
        <v>3173</v>
      </c>
      <c r="D3601" s="79">
        <v>37192446.079998374</v>
      </c>
      <c r="E3601" s="21">
        <v>10136034.210005</v>
      </c>
      <c r="F3601" s="21">
        <v>4464679.5699995607</v>
      </c>
      <c r="G3601" s="21">
        <v>22591732.299993809</v>
      </c>
      <c r="H3601" s="21">
        <v>11989657.060002388</v>
      </c>
      <c r="I3601" s="21">
        <v>2163271.5300006177</v>
      </c>
      <c r="J3601" s="21">
        <v>125065.340000018</v>
      </c>
      <c r="K3601" s="21">
        <v>51470440.010001399</v>
      </c>
      <c r="L3601" s="21">
        <v>4784410.7200001571</v>
      </c>
      <c r="M3601" s="21">
        <v>56254850.730001554</v>
      </c>
      <c r="P3601"/>
      <c r="Q3601"/>
      <c r="R3601"/>
      <c r="S3601"/>
      <c r="T3601"/>
      <c r="U3601"/>
      <c r="V3601"/>
      <c r="W3601"/>
      <c r="X3601"/>
      <c r="Y3601"/>
      <c r="Z3601"/>
    </row>
    <row r="3602" spans="1:26" s="46" customFormat="1" x14ac:dyDescent="0.25">
      <c r="A3602" s="52">
        <v>3529104</v>
      </c>
      <c r="B3602" s="70" t="s">
        <v>3491</v>
      </c>
      <c r="C3602" s="70" t="s">
        <v>3173</v>
      </c>
      <c r="D3602" s="79">
        <v>155087.23999997368</v>
      </c>
      <c r="E3602" s="21">
        <v>107190.209999966</v>
      </c>
      <c r="F3602" s="21">
        <v>39647.810000009798</v>
      </c>
      <c r="G3602" s="21">
        <v>8249.2199999978802</v>
      </c>
      <c r="H3602" s="21">
        <v>55025</v>
      </c>
      <c r="I3602" s="21">
        <v>10099.38000000082</v>
      </c>
      <c r="J3602" s="21">
        <v>905.08999999985099</v>
      </c>
      <c r="K3602" s="21">
        <v>221116.70999997435</v>
      </c>
      <c r="L3602" s="21">
        <v>35606</v>
      </c>
      <c r="M3602" s="21">
        <v>256722.70999997435</v>
      </c>
      <c r="P3602"/>
      <c r="Q3602"/>
      <c r="R3602"/>
      <c r="S3602"/>
      <c r="T3602"/>
      <c r="U3602"/>
      <c r="V3602"/>
      <c r="W3602"/>
      <c r="X3602"/>
      <c r="Y3602"/>
      <c r="Z3602"/>
    </row>
    <row r="3603" spans="1:26" s="46" customFormat="1" x14ac:dyDescent="0.25">
      <c r="A3603" s="52">
        <v>3529203</v>
      </c>
      <c r="B3603" s="70" t="s">
        <v>3492</v>
      </c>
      <c r="C3603" s="70" t="s">
        <v>3173</v>
      </c>
      <c r="D3603" s="79">
        <v>3952610.000000739</v>
      </c>
      <c r="E3603" s="21">
        <v>1645687.2400001895</v>
      </c>
      <c r="F3603" s="21">
        <v>875358.40000036883</v>
      </c>
      <c r="G3603" s="21">
        <v>1431564.3600001805</v>
      </c>
      <c r="H3603" s="21">
        <v>1413652.0199995332</v>
      </c>
      <c r="I3603" s="21">
        <v>407728.04999986518</v>
      </c>
      <c r="J3603" s="21">
        <v>5729.6400000005997</v>
      </c>
      <c r="K3603" s="21">
        <v>5779719.7100001378</v>
      </c>
      <c r="L3603" s="21">
        <v>689632</v>
      </c>
      <c r="M3603" s="21">
        <v>6469351.7100001378</v>
      </c>
      <c r="P3603"/>
      <c r="Q3603"/>
      <c r="R3603"/>
      <c r="S3603"/>
      <c r="T3603"/>
      <c r="U3603"/>
      <c r="V3603"/>
      <c r="W3603"/>
      <c r="X3603"/>
      <c r="Y3603"/>
      <c r="Z3603"/>
    </row>
    <row r="3604" spans="1:26" s="46" customFormat="1" x14ac:dyDescent="0.25">
      <c r="A3604" s="52">
        <v>3529302</v>
      </c>
      <c r="B3604" s="70" t="s">
        <v>3493</v>
      </c>
      <c r="C3604" s="70" t="s">
        <v>3173</v>
      </c>
      <c r="D3604" s="79">
        <v>17594489.589996729</v>
      </c>
      <c r="E3604" s="21">
        <v>3436884.6899986458</v>
      </c>
      <c r="F3604" s="21">
        <v>2454839.6600000137</v>
      </c>
      <c r="G3604" s="21">
        <v>11702765.239998069</v>
      </c>
      <c r="H3604" s="21">
        <v>4787618.2399991462</v>
      </c>
      <c r="I3604" s="21">
        <v>1495682.9299996442</v>
      </c>
      <c r="J3604" s="21">
        <v>48514.8400000287</v>
      </c>
      <c r="K3604" s="21">
        <v>23926305.59999555</v>
      </c>
      <c r="L3604" s="21">
        <v>1231146.050000146</v>
      </c>
      <c r="M3604" s="21">
        <v>25157451.649995696</v>
      </c>
      <c r="P3604"/>
      <c r="Q3604"/>
      <c r="R3604"/>
      <c r="S3604"/>
      <c r="T3604"/>
      <c r="U3604"/>
      <c r="V3604"/>
      <c r="W3604"/>
      <c r="X3604"/>
      <c r="Y3604"/>
      <c r="Z3604"/>
    </row>
    <row r="3605" spans="1:26" s="46" customFormat="1" x14ac:dyDescent="0.25">
      <c r="A3605" s="52">
        <v>3529401</v>
      </c>
      <c r="B3605" s="70" t="s">
        <v>3494</v>
      </c>
      <c r="C3605" s="70" t="s">
        <v>3173</v>
      </c>
      <c r="D3605" s="79">
        <v>59590588.249991819</v>
      </c>
      <c r="E3605" s="21">
        <v>11698428.8799964</v>
      </c>
      <c r="F3605" s="21">
        <v>7630907.7499975553</v>
      </c>
      <c r="G3605" s="21">
        <v>40261251.619997866</v>
      </c>
      <c r="H3605" s="21">
        <v>22073858.56999784</v>
      </c>
      <c r="I3605" s="21">
        <v>9359245.6300036237</v>
      </c>
      <c r="J3605" s="21">
        <v>150768.799999952</v>
      </c>
      <c r="K3605" s="21">
        <v>91174461.249993235</v>
      </c>
      <c r="L3605" s="21">
        <v>6002468.439999301</v>
      </c>
      <c r="M3605" s="21">
        <v>97176929.689992532</v>
      </c>
      <c r="P3605"/>
      <c r="Q3605"/>
      <c r="R3605"/>
      <c r="S3605"/>
      <c r="T3605"/>
      <c r="U3605"/>
      <c r="V3605"/>
      <c r="W3605"/>
      <c r="X3605"/>
      <c r="Y3605"/>
      <c r="Z3605"/>
    </row>
    <row r="3606" spans="1:26" s="46" customFormat="1" x14ac:dyDescent="0.25">
      <c r="A3606" s="52">
        <v>3529500</v>
      </c>
      <c r="B3606" s="70" t="s">
        <v>3495</v>
      </c>
      <c r="C3606" s="70" t="s">
        <v>3173</v>
      </c>
      <c r="D3606" s="79">
        <v>747079.94999985537</v>
      </c>
      <c r="E3606" s="21">
        <v>447342.10999989498</v>
      </c>
      <c r="F3606" s="21">
        <v>86204.9599999934</v>
      </c>
      <c r="G3606" s="21">
        <v>213532.879999967</v>
      </c>
      <c r="H3606" s="21">
        <v>259037.24999986211</v>
      </c>
      <c r="I3606" s="21">
        <v>18152.219999992718</v>
      </c>
      <c r="J3606" s="21">
        <v>973</v>
      </c>
      <c r="K3606" s="21">
        <v>1025242.4199997103</v>
      </c>
      <c r="L3606" s="21">
        <v>92763</v>
      </c>
      <c r="M3606" s="21">
        <v>1118005.4199997103</v>
      </c>
      <c r="P3606"/>
      <c r="Q3606"/>
      <c r="R3606"/>
      <c r="S3606"/>
      <c r="T3606"/>
      <c r="U3606"/>
      <c r="V3606"/>
      <c r="W3606"/>
      <c r="X3606"/>
      <c r="Y3606"/>
      <c r="Z3606"/>
    </row>
    <row r="3607" spans="1:26" s="46" customFormat="1" x14ac:dyDescent="0.25">
      <c r="A3607" s="52">
        <v>3529609</v>
      </c>
      <c r="B3607" s="70" t="s">
        <v>3496</v>
      </c>
      <c r="C3607" s="70" t="s">
        <v>3173</v>
      </c>
      <c r="D3607" s="79">
        <v>447207.04999993002</v>
      </c>
      <c r="E3607" s="21">
        <v>298092.68999993801</v>
      </c>
      <c r="F3607" s="21">
        <v>96893.65000000225</v>
      </c>
      <c r="G3607" s="21">
        <v>52220.709999989755</v>
      </c>
      <c r="H3607" s="21">
        <v>181553.73999997377</v>
      </c>
      <c r="I3607" s="21">
        <v>31378.170000001781</v>
      </c>
      <c r="J3607" s="21">
        <v>2351.96000000089</v>
      </c>
      <c r="K3607" s="21">
        <v>662490.91999990644</v>
      </c>
      <c r="L3607" s="21">
        <v>67464</v>
      </c>
      <c r="M3607" s="21">
        <v>729954.91999990644</v>
      </c>
      <c r="P3607"/>
      <c r="Q3607"/>
      <c r="R3607"/>
      <c r="S3607"/>
      <c r="T3607"/>
      <c r="U3607"/>
      <c r="V3607"/>
      <c r="W3607"/>
      <c r="X3607"/>
      <c r="Y3607"/>
      <c r="Z3607"/>
    </row>
    <row r="3608" spans="1:26" s="46" customFormat="1" x14ac:dyDescent="0.25">
      <c r="A3608" s="52">
        <v>3529658</v>
      </c>
      <c r="B3608" s="70" t="s">
        <v>3497</v>
      </c>
      <c r="C3608" s="70" t="s">
        <v>3173</v>
      </c>
      <c r="D3608" s="79">
        <v>81526.620000018738</v>
      </c>
      <c r="E3608" s="21">
        <v>50993.660000011303</v>
      </c>
      <c r="F3608" s="21">
        <v>20885.960000007439</v>
      </c>
      <c r="G3608" s="21">
        <v>9647</v>
      </c>
      <c r="H3608" s="21">
        <v>28395.999999992498</v>
      </c>
      <c r="I3608" s="21">
        <v>3956.7799999993299</v>
      </c>
      <c r="J3608" s="21">
        <v>0</v>
      </c>
      <c r="K3608" s="21">
        <v>113879.40000001056</v>
      </c>
      <c r="L3608" s="21">
        <v>18740</v>
      </c>
      <c r="M3608" s="21">
        <v>132619.40000001056</v>
      </c>
      <c r="P3608"/>
      <c r="Q3608"/>
      <c r="R3608"/>
      <c r="S3608"/>
      <c r="T3608"/>
      <c r="U3608"/>
      <c r="V3608"/>
      <c r="W3608"/>
      <c r="X3608"/>
      <c r="Y3608"/>
      <c r="Z3608"/>
    </row>
    <row r="3609" spans="1:26" s="46" customFormat="1" x14ac:dyDescent="0.25">
      <c r="A3609" s="52">
        <v>3529708</v>
      </c>
      <c r="B3609" s="70" t="s">
        <v>3498</v>
      </c>
      <c r="C3609" s="70" t="s">
        <v>3173</v>
      </c>
      <c r="D3609" s="79">
        <v>2517559.1699998807</v>
      </c>
      <c r="E3609" s="21">
        <v>832067.68000006699</v>
      </c>
      <c r="F3609" s="21">
        <v>1265020.0999999547</v>
      </c>
      <c r="G3609" s="21">
        <v>420471.3899998588</v>
      </c>
      <c r="H3609" s="21">
        <v>913540.81999950844</v>
      </c>
      <c r="I3609" s="21">
        <v>345740.83999993076</v>
      </c>
      <c r="J3609" s="21">
        <v>4753.1899999976204</v>
      </c>
      <c r="K3609" s="21">
        <v>3781594.0199993178</v>
      </c>
      <c r="L3609" s="21">
        <v>478533.58000010543</v>
      </c>
      <c r="M3609" s="21">
        <v>4260127.5999994231</v>
      </c>
      <c r="P3609"/>
      <c r="Q3609"/>
      <c r="R3609"/>
      <c r="S3609"/>
      <c r="T3609"/>
      <c r="U3609"/>
      <c r="V3609"/>
      <c r="W3609"/>
      <c r="X3609"/>
      <c r="Y3609"/>
      <c r="Z3609"/>
    </row>
    <row r="3610" spans="1:26" s="46" customFormat="1" x14ac:dyDescent="0.25">
      <c r="A3610" s="52">
        <v>3529807</v>
      </c>
      <c r="B3610" s="70" t="s">
        <v>3499</v>
      </c>
      <c r="C3610" s="70" t="s">
        <v>3173</v>
      </c>
      <c r="D3610" s="79">
        <v>1749584.9799999534</v>
      </c>
      <c r="E3610" s="21">
        <v>520099.98999988998</v>
      </c>
      <c r="F3610" s="21">
        <v>307333.6400000471</v>
      </c>
      <c r="G3610" s="21">
        <v>922151.35000001639</v>
      </c>
      <c r="H3610" s="21">
        <v>598139.70999999065</v>
      </c>
      <c r="I3610" s="21">
        <v>74656.919999990656</v>
      </c>
      <c r="J3610" s="21">
        <v>7241.0900000035799</v>
      </c>
      <c r="K3610" s="21">
        <v>2429622.6999999383</v>
      </c>
      <c r="L3610" s="21">
        <v>177093</v>
      </c>
      <c r="M3610" s="21">
        <v>2606715.6999999383</v>
      </c>
      <c r="P3610"/>
      <c r="Q3610"/>
      <c r="R3610"/>
      <c r="S3610"/>
      <c r="T3610"/>
      <c r="U3610"/>
      <c r="V3610"/>
      <c r="W3610"/>
      <c r="X3610"/>
      <c r="Y3610"/>
      <c r="Z3610"/>
    </row>
    <row r="3611" spans="1:26" s="46" customFormat="1" x14ac:dyDescent="0.25">
      <c r="A3611" s="52">
        <v>3529906</v>
      </c>
      <c r="B3611" s="70" t="s">
        <v>3500</v>
      </c>
      <c r="C3611" s="70" t="s">
        <v>3173</v>
      </c>
      <c r="D3611" s="79">
        <v>2223143.7999996333</v>
      </c>
      <c r="E3611" s="21">
        <v>1212233.1099999</v>
      </c>
      <c r="F3611" s="21">
        <v>360466.68999989703</v>
      </c>
      <c r="G3611" s="21">
        <v>650443.99999983632</v>
      </c>
      <c r="H3611" s="21">
        <v>829431.64999982901</v>
      </c>
      <c r="I3611" s="21">
        <v>194037.44000000876</v>
      </c>
      <c r="J3611" s="21">
        <v>3912.6999999992499</v>
      </c>
      <c r="K3611" s="21">
        <v>3250525.5899994704</v>
      </c>
      <c r="L3611" s="21">
        <v>905256.170000226</v>
      </c>
      <c r="M3611" s="21">
        <v>4155781.7599996962</v>
      </c>
      <c r="P3611"/>
      <c r="Q3611"/>
      <c r="R3611"/>
      <c r="S3611"/>
      <c r="T3611"/>
      <c r="U3611"/>
      <c r="V3611"/>
      <c r="W3611"/>
      <c r="X3611"/>
      <c r="Y3611"/>
      <c r="Z3611"/>
    </row>
    <row r="3612" spans="1:26" s="46" customFormat="1" x14ac:dyDescent="0.25">
      <c r="A3612" s="52">
        <v>3530003</v>
      </c>
      <c r="B3612" s="70" t="s">
        <v>3501</v>
      </c>
      <c r="C3612" s="70" t="s">
        <v>3173</v>
      </c>
      <c r="D3612" s="79">
        <v>240655.47999999486</v>
      </c>
      <c r="E3612" s="21">
        <v>151093.90000000599</v>
      </c>
      <c r="F3612" s="21">
        <v>67918.819999985382</v>
      </c>
      <c r="G3612" s="21">
        <v>21642.760000003502</v>
      </c>
      <c r="H3612" s="21">
        <v>97925</v>
      </c>
      <c r="I3612" s="21">
        <v>32677.309999987501</v>
      </c>
      <c r="J3612" s="21">
        <v>0</v>
      </c>
      <c r="K3612" s="21">
        <v>371257.78999998234</v>
      </c>
      <c r="L3612" s="21">
        <v>62779</v>
      </c>
      <c r="M3612" s="21">
        <v>434036.78999998234</v>
      </c>
      <c r="P3612"/>
      <c r="Q3612"/>
      <c r="R3612"/>
      <c r="S3612"/>
      <c r="T3612"/>
      <c r="U3612"/>
      <c r="V3612"/>
      <c r="W3612"/>
      <c r="X3612"/>
      <c r="Y3612"/>
      <c r="Z3612"/>
    </row>
    <row r="3613" spans="1:26" s="46" customFormat="1" x14ac:dyDescent="0.25">
      <c r="A3613" s="52">
        <v>3530102</v>
      </c>
      <c r="B3613" s="70" t="s">
        <v>3502</v>
      </c>
      <c r="C3613" s="70" t="s">
        <v>3173</v>
      </c>
      <c r="D3613" s="79">
        <v>4513675.850000117</v>
      </c>
      <c r="E3613" s="21">
        <v>2190152.1100003426</v>
      </c>
      <c r="F3613" s="21">
        <v>892907.98999981582</v>
      </c>
      <c r="G3613" s="21">
        <v>1430615.7499999588</v>
      </c>
      <c r="H3613" s="21">
        <v>1429191.9899999157</v>
      </c>
      <c r="I3613" s="21">
        <v>342223.42999995209</v>
      </c>
      <c r="J3613" s="21">
        <v>7014.6099999994003</v>
      </c>
      <c r="K3613" s="21">
        <v>6292105.8799999841</v>
      </c>
      <c r="L3613" s="21">
        <v>550997.95000009972</v>
      </c>
      <c r="M3613" s="21">
        <v>6843103.8300000839</v>
      </c>
      <c r="P3613"/>
      <c r="Q3613"/>
      <c r="R3613"/>
      <c r="S3613"/>
      <c r="T3613"/>
      <c r="U3613"/>
      <c r="V3613"/>
      <c r="W3613"/>
      <c r="X3613"/>
      <c r="Y3613"/>
      <c r="Z3613"/>
    </row>
    <row r="3614" spans="1:26" s="46" customFormat="1" x14ac:dyDescent="0.25">
      <c r="A3614" s="52">
        <v>3530201</v>
      </c>
      <c r="B3614" s="70" t="s">
        <v>3503</v>
      </c>
      <c r="C3614" s="70" t="s">
        <v>3173</v>
      </c>
      <c r="D3614" s="79">
        <v>2279214.7700007395</v>
      </c>
      <c r="E3614" s="21">
        <v>1445803.1700007899</v>
      </c>
      <c r="F3614" s="21">
        <v>445568.47999996867</v>
      </c>
      <c r="G3614" s="21">
        <v>387843.11999998085</v>
      </c>
      <c r="H3614" s="21">
        <v>792970.23999986192</v>
      </c>
      <c r="I3614" s="21">
        <v>167501.34999995169</v>
      </c>
      <c r="J3614" s="21">
        <v>1271.3100000005199</v>
      </c>
      <c r="K3614" s="21">
        <v>3240957.6700005536</v>
      </c>
      <c r="L3614" s="21">
        <v>271730</v>
      </c>
      <c r="M3614" s="21">
        <v>3512687.6700005536</v>
      </c>
      <c r="P3614"/>
      <c r="Q3614"/>
      <c r="R3614"/>
      <c r="S3614"/>
      <c r="T3614"/>
      <c r="U3614"/>
      <c r="V3614"/>
      <c r="W3614"/>
      <c r="X3614"/>
      <c r="Y3614"/>
      <c r="Z3614"/>
    </row>
    <row r="3615" spans="1:26" s="46" customFormat="1" x14ac:dyDescent="0.25">
      <c r="A3615" s="52">
        <v>3530300</v>
      </c>
      <c r="B3615" s="70" t="s">
        <v>3504</v>
      </c>
      <c r="C3615" s="70" t="s">
        <v>3173</v>
      </c>
      <c r="D3615" s="79">
        <v>9449619.9099977873</v>
      </c>
      <c r="E3615" s="21">
        <v>2774428.5399987702</v>
      </c>
      <c r="F3615" s="21">
        <v>2102435.169999728</v>
      </c>
      <c r="G3615" s="21">
        <v>4572756.1999992896</v>
      </c>
      <c r="H3615" s="21">
        <v>3181326.5799990483</v>
      </c>
      <c r="I3615" s="21">
        <v>762835.48000009113</v>
      </c>
      <c r="J3615" s="21">
        <v>29847.939999997601</v>
      </c>
      <c r="K3615" s="21">
        <v>13423629.909996925</v>
      </c>
      <c r="L3615" s="21">
        <v>1130945.9400001313</v>
      </c>
      <c r="M3615" s="21">
        <v>14554575.849997057</v>
      </c>
      <c r="P3615"/>
      <c r="Q3615"/>
      <c r="R3615"/>
      <c r="S3615"/>
      <c r="T3615"/>
      <c r="U3615"/>
      <c r="V3615"/>
      <c r="W3615"/>
      <c r="X3615"/>
      <c r="Y3615"/>
      <c r="Z3615"/>
    </row>
    <row r="3616" spans="1:26" s="46" customFormat="1" x14ac:dyDescent="0.25">
      <c r="A3616" s="52">
        <v>3530409</v>
      </c>
      <c r="B3616" s="70" t="s">
        <v>3505</v>
      </c>
      <c r="C3616" s="70" t="s">
        <v>3173</v>
      </c>
      <c r="D3616" s="79">
        <v>389231.34999995638</v>
      </c>
      <c r="E3616" s="21">
        <v>238092.77999997101</v>
      </c>
      <c r="F3616" s="21">
        <v>85814.400000002192</v>
      </c>
      <c r="G3616" s="21">
        <v>65324.169999983162</v>
      </c>
      <c r="H3616" s="21">
        <v>173740.72000002905</v>
      </c>
      <c r="I3616" s="21">
        <v>11291.40000000223</v>
      </c>
      <c r="J3616" s="21">
        <v>0</v>
      </c>
      <c r="K3616" s="21">
        <v>574263.46999998763</v>
      </c>
      <c r="L3616" s="21">
        <v>80582</v>
      </c>
      <c r="M3616" s="21">
        <v>654845.46999998763</v>
      </c>
      <c r="P3616"/>
      <c r="Q3616"/>
      <c r="R3616"/>
      <c r="S3616"/>
      <c r="T3616"/>
      <c r="U3616"/>
      <c r="V3616"/>
      <c r="W3616"/>
      <c r="X3616"/>
      <c r="Y3616"/>
      <c r="Z3616"/>
    </row>
    <row r="3617" spans="1:26" s="46" customFormat="1" x14ac:dyDescent="0.25">
      <c r="A3617" s="52">
        <v>3530508</v>
      </c>
      <c r="B3617" s="70" t="s">
        <v>3506</v>
      </c>
      <c r="C3617" s="70" t="s">
        <v>3173</v>
      </c>
      <c r="D3617" s="79">
        <v>15846854.190001959</v>
      </c>
      <c r="E3617" s="21">
        <v>3208357.7099998761</v>
      </c>
      <c r="F3617" s="21">
        <v>3813994.9700000933</v>
      </c>
      <c r="G3617" s="21">
        <v>8824501.5100019891</v>
      </c>
      <c r="H3617" s="21">
        <v>4666422.0600021342</v>
      </c>
      <c r="I3617" s="21">
        <v>993070.8499997945</v>
      </c>
      <c r="J3617" s="21">
        <v>39244.269999980897</v>
      </c>
      <c r="K3617" s="21">
        <v>21545591.370003868</v>
      </c>
      <c r="L3617" s="21">
        <v>1244352.2699999323</v>
      </c>
      <c r="M3617" s="21">
        <v>22789943.6400038</v>
      </c>
      <c r="P3617"/>
      <c r="Q3617"/>
      <c r="R3617"/>
      <c r="S3617"/>
      <c r="T3617"/>
      <c r="U3617"/>
      <c r="V3617"/>
      <c r="W3617"/>
      <c r="X3617"/>
      <c r="Y3617"/>
      <c r="Z3617"/>
    </row>
    <row r="3618" spans="1:26" s="46" customFormat="1" x14ac:dyDescent="0.25">
      <c r="A3618" s="52">
        <v>3530607</v>
      </c>
      <c r="B3618" s="70" t="s">
        <v>3507</v>
      </c>
      <c r="C3618" s="70" t="s">
        <v>3173</v>
      </c>
      <c r="D3618" s="79">
        <v>68232318.449992955</v>
      </c>
      <c r="E3618" s="21">
        <v>13311956.829994196</v>
      </c>
      <c r="F3618" s="21">
        <v>15036672.299992856</v>
      </c>
      <c r="G3618" s="21">
        <v>39883689.320005894</v>
      </c>
      <c r="H3618" s="21">
        <v>22726489.019990455</v>
      </c>
      <c r="I3618" s="21">
        <v>5786145.7000007648</v>
      </c>
      <c r="J3618" s="21">
        <v>126697.149999976</v>
      </c>
      <c r="K3618" s="21">
        <v>96871650.319984153</v>
      </c>
      <c r="L3618" s="21">
        <v>7423958.2500021085</v>
      </c>
      <c r="M3618" s="21">
        <v>104295608.56998625</v>
      </c>
      <c r="P3618"/>
      <c r="Q3618"/>
      <c r="R3618"/>
      <c r="S3618"/>
      <c r="T3618"/>
      <c r="U3618"/>
      <c r="V3618"/>
      <c r="W3618"/>
      <c r="X3618"/>
      <c r="Y3618"/>
      <c r="Z3618"/>
    </row>
    <row r="3619" spans="1:26" s="46" customFormat="1" x14ac:dyDescent="0.25">
      <c r="A3619" s="52">
        <v>3530706</v>
      </c>
      <c r="B3619" s="70" t="s">
        <v>3508</v>
      </c>
      <c r="C3619" s="70" t="s">
        <v>3173</v>
      </c>
      <c r="D3619" s="79">
        <v>33981382.400002964</v>
      </c>
      <c r="E3619" s="21">
        <v>5301719.5899977703</v>
      </c>
      <c r="F3619" s="21">
        <v>8995220.6599978823</v>
      </c>
      <c r="G3619" s="21">
        <v>19684442.150007311</v>
      </c>
      <c r="H3619" s="21">
        <v>9312752.3599986415</v>
      </c>
      <c r="I3619" s="21">
        <v>2811813.4699998563</v>
      </c>
      <c r="J3619" s="21">
        <v>57534.160000026197</v>
      </c>
      <c r="K3619" s="21">
        <v>46163482.390001491</v>
      </c>
      <c r="L3619" s="21">
        <v>1672807.7499996</v>
      </c>
      <c r="M3619" s="21">
        <v>47836290.140001088</v>
      </c>
      <c r="P3619"/>
      <c r="Q3619"/>
      <c r="R3619"/>
      <c r="S3619"/>
      <c r="T3619"/>
      <c r="U3619"/>
      <c r="V3619"/>
      <c r="W3619"/>
      <c r="X3619"/>
      <c r="Y3619"/>
      <c r="Z3619"/>
    </row>
    <row r="3620" spans="1:26" s="46" customFormat="1" x14ac:dyDescent="0.25">
      <c r="A3620" s="52">
        <v>3530805</v>
      </c>
      <c r="B3620" s="70" t="s">
        <v>3509</v>
      </c>
      <c r="C3620" s="70" t="s">
        <v>3173</v>
      </c>
      <c r="D3620" s="79">
        <v>19843503.839998711</v>
      </c>
      <c r="E3620" s="21">
        <v>4180753.689999348</v>
      </c>
      <c r="F3620" s="21">
        <v>4100094.1900008447</v>
      </c>
      <c r="G3620" s="21">
        <v>11562655.959998518</v>
      </c>
      <c r="H3620" s="21">
        <v>6152723.2000024999</v>
      </c>
      <c r="I3620" s="21">
        <v>2152631.7500000615</v>
      </c>
      <c r="J3620" s="21">
        <v>56075.779999988197</v>
      </c>
      <c r="K3620" s="21">
        <v>28204934.570001263</v>
      </c>
      <c r="L3620" s="21">
        <v>1282585.9899997222</v>
      </c>
      <c r="M3620" s="21">
        <v>29487520.560000986</v>
      </c>
      <c r="P3620"/>
      <c r="Q3620"/>
      <c r="R3620"/>
      <c r="S3620"/>
      <c r="T3620"/>
      <c r="U3620"/>
      <c r="V3620"/>
      <c r="W3620"/>
      <c r="X3620"/>
      <c r="Y3620"/>
      <c r="Z3620"/>
    </row>
    <row r="3621" spans="1:26" s="46" customFormat="1" x14ac:dyDescent="0.25">
      <c r="A3621" s="52">
        <v>3530904</v>
      </c>
      <c r="B3621" s="70" t="s">
        <v>3510</v>
      </c>
      <c r="C3621" s="70" t="s">
        <v>3173</v>
      </c>
      <c r="D3621" s="79">
        <v>271570.5600000117</v>
      </c>
      <c r="E3621" s="21">
        <v>113859.230000019</v>
      </c>
      <c r="F3621" s="21">
        <v>51502.15000000038</v>
      </c>
      <c r="G3621" s="21">
        <v>106209.1799999923</v>
      </c>
      <c r="H3621" s="21">
        <v>139040.25999997885</v>
      </c>
      <c r="I3621" s="21">
        <v>11059.720000004399</v>
      </c>
      <c r="J3621" s="21">
        <v>402.00999999977603</v>
      </c>
      <c r="K3621" s="21">
        <v>422072.54999999469</v>
      </c>
      <c r="L3621" s="21">
        <v>53409</v>
      </c>
      <c r="M3621" s="21">
        <v>475481.54999999469</v>
      </c>
      <c r="P3621"/>
      <c r="Q3621"/>
      <c r="R3621"/>
      <c r="S3621"/>
      <c r="T3621"/>
      <c r="U3621"/>
      <c r="V3621"/>
      <c r="W3621"/>
      <c r="X3621"/>
      <c r="Y3621"/>
      <c r="Z3621"/>
    </row>
    <row r="3622" spans="1:26" s="46" customFormat="1" x14ac:dyDescent="0.25">
      <c r="A3622" s="52">
        <v>3531001</v>
      </c>
      <c r="B3622" s="70" t="s">
        <v>3511</v>
      </c>
      <c r="C3622" s="70" t="s">
        <v>3173</v>
      </c>
      <c r="D3622" s="79">
        <v>312892.70000005094</v>
      </c>
      <c r="E3622" s="21">
        <v>233763.54000002099</v>
      </c>
      <c r="F3622" s="21">
        <v>36889.280000008686</v>
      </c>
      <c r="G3622" s="21">
        <v>42239.880000021258</v>
      </c>
      <c r="H3622" s="21">
        <v>135833.60999996919</v>
      </c>
      <c r="I3622" s="21">
        <v>14612.28000000021</v>
      </c>
      <c r="J3622" s="21">
        <v>862.04000000003703</v>
      </c>
      <c r="K3622" s="21">
        <v>464200.63000002038</v>
      </c>
      <c r="L3622" s="21">
        <v>63706.629999998957</v>
      </c>
      <c r="M3622" s="21">
        <v>527907.26000001933</v>
      </c>
      <c r="P3622"/>
      <c r="Q3622"/>
      <c r="R3622"/>
      <c r="S3622"/>
      <c r="T3622"/>
      <c r="U3622"/>
      <c r="V3622"/>
      <c r="W3622"/>
      <c r="X3622"/>
      <c r="Y3622"/>
      <c r="Z3622"/>
    </row>
    <row r="3623" spans="1:26" s="46" customFormat="1" x14ac:dyDescent="0.25">
      <c r="A3623" s="52">
        <v>3531100</v>
      </c>
      <c r="B3623" s="70" t="s">
        <v>3512</v>
      </c>
      <c r="C3623" s="70" t="s">
        <v>3173</v>
      </c>
      <c r="D3623" s="79">
        <v>8661152.6699973717</v>
      </c>
      <c r="E3623" s="21">
        <v>2150159.6899991599</v>
      </c>
      <c r="F3623" s="21">
        <v>2072342.009999708</v>
      </c>
      <c r="G3623" s="21">
        <v>4438650.969998504</v>
      </c>
      <c r="H3623" s="21">
        <v>3443929.9399994342</v>
      </c>
      <c r="I3623" s="21">
        <v>555067.95000000414</v>
      </c>
      <c r="J3623" s="21">
        <v>18446.939999997601</v>
      </c>
      <c r="K3623" s="21">
        <v>12678597.499996809</v>
      </c>
      <c r="L3623" s="21">
        <v>1847925.250000074</v>
      </c>
      <c r="M3623" s="21">
        <v>14526522.749996884</v>
      </c>
      <c r="P3623"/>
      <c r="Q3623"/>
      <c r="R3623"/>
      <c r="S3623"/>
      <c r="T3623"/>
      <c r="U3623"/>
      <c r="V3623"/>
      <c r="W3623"/>
      <c r="X3623"/>
      <c r="Y3623"/>
      <c r="Z3623"/>
    </row>
    <row r="3624" spans="1:26" s="46" customFormat="1" x14ac:dyDescent="0.25">
      <c r="A3624" s="52">
        <v>3531209</v>
      </c>
      <c r="B3624" s="70" t="s">
        <v>3513</v>
      </c>
      <c r="C3624" s="70" t="s">
        <v>3173</v>
      </c>
      <c r="D3624" s="79">
        <v>1208404.5700000394</v>
      </c>
      <c r="E3624" s="21">
        <v>499178.88999998599</v>
      </c>
      <c r="F3624" s="21">
        <v>146344.59999995108</v>
      </c>
      <c r="G3624" s="21">
        <v>562881.08000010217</v>
      </c>
      <c r="H3624" s="21">
        <v>404501.69000022119</v>
      </c>
      <c r="I3624" s="21">
        <v>98841.789999969275</v>
      </c>
      <c r="J3624" s="21">
        <v>2642.3100000005202</v>
      </c>
      <c r="K3624" s="21">
        <v>1714390.3600002304</v>
      </c>
      <c r="L3624" s="21">
        <v>74023</v>
      </c>
      <c r="M3624" s="21">
        <v>1788413.3600002304</v>
      </c>
      <c r="P3624"/>
      <c r="Q3624"/>
      <c r="R3624"/>
      <c r="S3624"/>
      <c r="T3624"/>
      <c r="U3624"/>
      <c r="V3624"/>
      <c r="W3624"/>
      <c r="X3624"/>
      <c r="Y3624"/>
      <c r="Z3624"/>
    </row>
    <row r="3625" spans="1:26" s="46" customFormat="1" x14ac:dyDescent="0.25">
      <c r="A3625" s="52">
        <v>3531308</v>
      </c>
      <c r="B3625" s="70" t="s">
        <v>3514</v>
      </c>
      <c r="C3625" s="70" t="s">
        <v>3173</v>
      </c>
      <c r="D3625" s="79">
        <v>9912915.5300008301</v>
      </c>
      <c r="E3625" s="21">
        <v>3494100.8600009903</v>
      </c>
      <c r="F3625" s="21">
        <v>966272.15000051737</v>
      </c>
      <c r="G3625" s="21">
        <v>5452542.5199993225</v>
      </c>
      <c r="H3625" s="21">
        <v>3133317.4500011415</v>
      </c>
      <c r="I3625" s="21">
        <v>700722.09999993176</v>
      </c>
      <c r="J3625" s="21">
        <v>19194.060000002399</v>
      </c>
      <c r="K3625" s="21">
        <v>13766149.140001906</v>
      </c>
      <c r="L3625" s="21">
        <v>861503.36000022083</v>
      </c>
      <c r="M3625" s="21">
        <v>14627652.500002127</v>
      </c>
      <c r="P3625"/>
      <c r="Q3625"/>
      <c r="R3625"/>
      <c r="S3625"/>
      <c r="T3625"/>
      <c r="U3625"/>
      <c r="V3625"/>
      <c r="W3625"/>
      <c r="X3625"/>
      <c r="Y3625"/>
      <c r="Z3625"/>
    </row>
    <row r="3626" spans="1:26" s="46" customFormat="1" x14ac:dyDescent="0.25">
      <c r="A3626" s="52">
        <v>3531407</v>
      </c>
      <c r="B3626" s="70" t="s">
        <v>3515</v>
      </c>
      <c r="C3626" s="70" t="s">
        <v>3173</v>
      </c>
      <c r="D3626" s="79">
        <v>4626763.6199996769</v>
      </c>
      <c r="E3626" s="21">
        <v>1893004.4900002501</v>
      </c>
      <c r="F3626" s="21">
        <v>677242.30000012368</v>
      </c>
      <c r="G3626" s="21">
        <v>2056516.8299993032</v>
      </c>
      <c r="H3626" s="21">
        <v>1508991.5400001539</v>
      </c>
      <c r="I3626" s="21">
        <v>329097.83999990852</v>
      </c>
      <c r="J3626" s="21">
        <v>10203.160000002499</v>
      </c>
      <c r="K3626" s="21">
        <v>6475056.1599997422</v>
      </c>
      <c r="L3626" s="21">
        <v>571511</v>
      </c>
      <c r="M3626" s="21">
        <v>7046567.1599997422</v>
      </c>
      <c r="P3626"/>
      <c r="Q3626"/>
      <c r="R3626"/>
      <c r="S3626"/>
      <c r="T3626"/>
      <c r="U3626"/>
      <c r="V3626"/>
      <c r="W3626"/>
      <c r="X3626"/>
      <c r="Y3626"/>
      <c r="Z3626"/>
    </row>
    <row r="3627" spans="1:26" s="46" customFormat="1" x14ac:dyDescent="0.25">
      <c r="A3627" s="52">
        <v>3531506</v>
      </c>
      <c r="B3627" s="70" t="s">
        <v>3516</v>
      </c>
      <c r="C3627" s="70" t="s">
        <v>3173</v>
      </c>
      <c r="D3627" s="79">
        <v>3379392.8100004471</v>
      </c>
      <c r="E3627" s="21">
        <v>1451441.5800001698</v>
      </c>
      <c r="F3627" s="21">
        <v>478656.8700002876</v>
      </c>
      <c r="G3627" s="21">
        <v>1449294.3599999896</v>
      </c>
      <c r="H3627" s="21">
        <v>1086752.3800003282</v>
      </c>
      <c r="I3627" s="21">
        <v>185588.52000000881</v>
      </c>
      <c r="J3627" s="21">
        <v>11174.079999998199</v>
      </c>
      <c r="K3627" s="21">
        <v>4662907.7900007823</v>
      </c>
      <c r="L3627" s="21">
        <v>350921.20999999507</v>
      </c>
      <c r="M3627" s="21">
        <v>5013829.0000007777</v>
      </c>
      <c r="P3627"/>
      <c r="Q3627"/>
      <c r="R3627"/>
      <c r="S3627"/>
      <c r="T3627"/>
      <c r="U3627"/>
      <c r="V3627"/>
      <c r="W3627"/>
      <c r="X3627"/>
      <c r="Y3627"/>
      <c r="Z3627"/>
    </row>
    <row r="3628" spans="1:26" s="46" customFormat="1" x14ac:dyDescent="0.25">
      <c r="A3628" s="52">
        <v>3531605</v>
      </c>
      <c r="B3628" s="70" t="s">
        <v>3517</v>
      </c>
      <c r="C3628" s="70" t="s">
        <v>3173</v>
      </c>
      <c r="D3628" s="79">
        <v>558382.66000012285</v>
      </c>
      <c r="E3628" s="21">
        <v>305434.87000012398</v>
      </c>
      <c r="F3628" s="21">
        <v>179936.74999996999</v>
      </c>
      <c r="G3628" s="21">
        <v>73011.040000028908</v>
      </c>
      <c r="H3628" s="21">
        <v>234935.67000008369</v>
      </c>
      <c r="I3628" s="21">
        <v>55904.769999986522</v>
      </c>
      <c r="J3628" s="21">
        <v>1668</v>
      </c>
      <c r="K3628" s="21">
        <v>850891.10000019311</v>
      </c>
      <c r="L3628" s="21">
        <v>106818</v>
      </c>
      <c r="M3628" s="21">
        <v>957709.10000019311</v>
      </c>
      <c r="P3628"/>
      <c r="Q3628"/>
      <c r="R3628"/>
      <c r="S3628"/>
      <c r="T3628"/>
      <c r="U3628"/>
      <c r="V3628"/>
      <c r="W3628"/>
      <c r="X3628"/>
      <c r="Y3628"/>
      <c r="Z3628"/>
    </row>
    <row r="3629" spans="1:26" s="46" customFormat="1" x14ac:dyDescent="0.25">
      <c r="A3629" s="52">
        <v>3531704</v>
      </c>
      <c r="B3629" s="70" t="s">
        <v>3518</v>
      </c>
      <c r="C3629" s="70" t="s">
        <v>3173</v>
      </c>
      <c r="D3629" s="79">
        <v>535265.50999997277</v>
      </c>
      <c r="E3629" s="21">
        <v>274401.08999992523</v>
      </c>
      <c r="F3629" s="21">
        <v>64146.69000001438</v>
      </c>
      <c r="G3629" s="21">
        <v>196717.73000003319</v>
      </c>
      <c r="H3629" s="21">
        <v>213188.16999993281</v>
      </c>
      <c r="I3629" s="21">
        <v>39369.190000005052</v>
      </c>
      <c r="J3629" s="21">
        <v>0</v>
      </c>
      <c r="K3629" s="21">
        <v>787822.8699999107</v>
      </c>
      <c r="L3629" s="21">
        <v>192057.629999995</v>
      </c>
      <c r="M3629" s="21">
        <v>979880.4999999057</v>
      </c>
      <c r="P3629"/>
      <c r="Q3629"/>
      <c r="R3629"/>
      <c r="S3629"/>
      <c r="T3629"/>
      <c r="U3629"/>
      <c r="V3629"/>
      <c r="W3629"/>
      <c r="X3629"/>
      <c r="Y3629"/>
      <c r="Z3629"/>
    </row>
    <row r="3630" spans="1:26" s="46" customFormat="1" x14ac:dyDescent="0.25">
      <c r="A3630" s="52">
        <v>3531803</v>
      </c>
      <c r="B3630" s="70" t="s">
        <v>3519</v>
      </c>
      <c r="C3630" s="70" t="s">
        <v>3173</v>
      </c>
      <c r="D3630" s="79">
        <v>4843493.3299998082</v>
      </c>
      <c r="E3630" s="21">
        <v>1327608.5400002</v>
      </c>
      <c r="F3630" s="21">
        <v>983420.67000029294</v>
      </c>
      <c r="G3630" s="21">
        <v>2532464.1199993147</v>
      </c>
      <c r="H3630" s="21">
        <v>1823267.7200007739</v>
      </c>
      <c r="I3630" s="21">
        <v>335501.46000009257</v>
      </c>
      <c r="J3630" s="21">
        <v>12335.450000003</v>
      </c>
      <c r="K3630" s="21">
        <v>7014597.960000677</v>
      </c>
      <c r="L3630" s="21">
        <v>917365.95000004792</v>
      </c>
      <c r="M3630" s="21">
        <v>7931963.9100007247</v>
      </c>
      <c r="P3630"/>
      <c r="Q3630"/>
      <c r="R3630"/>
      <c r="S3630"/>
      <c r="T3630"/>
      <c r="U3630"/>
      <c r="V3630"/>
      <c r="W3630"/>
      <c r="X3630"/>
      <c r="Y3630"/>
      <c r="Z3630"/>
    </row>
    <row r="3631" spans="1:26" s="46" customFormat="1" x14ac:dyDescent="0.25">
      <c r="A3631" s="52">
        <v>3531902</v>
      </c>
      <c r="B3631" s="70" t="s">
        <v>3520</v>
      </c>
      <c r="C3631" s="70" t="s">
        <v>3173</v>
      </c>
      <c r="D3631" s="79">
        <v>3750099.380001449</v>
      </c>
      <c r="E3631" s="21">
        <v>1218057.07000017</v>
      </c>
      <c r="F3631" s="21">
        <v>1125995.6300004781</v>
      </c>
      <c r="G3631" s="21">
        <v>1406046.6800008009</v>
      </c>
      <c r="H3631" s="21">
        <v>1367443.1300004597</v>
      </c>
      <c r="I3631" s="21">
        <v>1004873.5700001909</v>
      </c>
      <c r="J3631" s="21">
        <v>18735.449999988101</v>
      </c>
      <c r="K3631" s="21">
        <v>6141151.5300020883</v>
      </c>
      <c r="L3631" s="21">
        <v>440662.95000004797</v>
      </c>
      <c r="M3631" s="21">
        <v>6581814.480002136</v>
      </c>
      <c r="P3631"/>
      <c r="Q3631"/>
      <c r="R3631"/>
      <c r="S3631"/>
      <c r="T3631"/>
      <c r="U3631"/>
      <c r="V3631"/>
      <c r="W3631"/>
      <c r="X3631"/>
      <c r="Y3631"/>
      <c r="Z3631"/>
    </row>
    <row r="3632" spans="1:26" s="46" customFormat="1" x14ac:dyDescent="0.25">
      <c r="A3632" s="52">
        <v>3532009</v>
      </c>
      <c r="B3632" s="70" t="s">
        <v>3521</v>
      </c>
      <c r="C3632" s="70" t="s">
        <v>3173</v>
      </c>
      <c r="D3632" s="79">
        <v>2219221.8500003684</v>
      </c>
      <c r="E3632" s="21">
        <v>660537.02000010002</v>
      </c>
      <c r="F3632" s="21">
        <v>324579.85000005778</v>
      </c>
      <c r="G3632" s="21">
        <v>1234104.9800002105</v>
      </c>
      <c r="H3632" s="21">
        <v>623891.65999995207</v>
      </c>
      <c r="I3632" s="21">
        <v>89186.529999991355</v>
      </c>
      <c r="J3632" s="21">
        <v>3100</v>
      </c>
      <c r="K3632" s="21">
        <v>2935400.040000312</v>
      </c>
      <c r="L3632" s="21">
        <v>178030</v>
      </c>
      <c r="M3632" s="21">
        <v>3113430.040000312</v>
      </c>
      <c r="P3632"/>
      <c r="Q3632"/>
      <c r="R3632"/>
      <c r="S3632"/>
      <c r="T3632"/>
      <c r="U3632"/>
      <c r="V3632"/>
      <c r="W3632"/>
      <c r="X3632"/>
      <c r="Y3632"/>
      <c r="Z3632"/>
    </row>
    <row r="3633" spans="1:26" s="46" customFormat="1" x14ac:dyDescent="0.25">
      <c r="A3633" s="52">
        <v>3532058</v>
      </c>
      <c r="B3633" s="70" t="s">
        <v>3522</v>
      </c>
      <c r="C3633" s="70" t="s">
        <v>3173</v>
      </c>
      <c r="D3633" s="79">
        <v>159719.81000003777</v>
      </c>
      <c r="E3633" s="21">
        <v>58287.950000003002</v>
      </c>
      <c r="F3633" s="21">
        <v>48520.380000015677</v>
      </c>
      <c r="G3633" s="21">
        <v>52911.480000019103</v>
      </c>
      <c r="H3633" s="21">
        <v>74762.770000025601</v>
      </c>
      <c r="I3633" s="21">
        <v>14132.5700000003</v>
      </c>
      <c r="J3633" s="21">
        <v>863</v>
      </c>
      <c r="K3633" s="21">
        <v>249478.15000006367</v>
      </c>
      <c r="L3633" s="21">
        <v>24362</v>
      </c>
      <c r="M3633" s="21">
        <v>273840.1500000637</v>
      </c>
      <c r="P3633"/>
      <c r="Q3633"/>
      <c r="R3633"/>
      <c r="S3633"/>
      <c r="T3633"/>
      <c r="U3633"/>
      <c r="V3633"/>
      <c r="W3633"/>
      <c r="X3633"/>
      <c r="Y3633"/>
      <c r="Z3633"/>
    </row>
    <row r="3634" spans="1:26" s="46" customFormat="1" x14ac:dyDescent="0.25">
      <c r="A3634" s="52">
        <v>3532108</v>
      </c>
      <c r="B3634" s="70" t="s">
        <v>3523</v>
      </c>
      <c r="C3634" s="70" t="s">
        <v>3173</v>
      </c>
      <c r="D3634" s="79">
        <v>685672.72999994014</v>
      </c>
      <c r="E3634" s="21">
        <v>339862.48999988998</v>
      </c>
      <c r="F3634" s="21">
        <v>162269.37000001958</v>
      </c>
      <c r="G3634" s="21">
        <v>183540.87000003061</v>
      </c>
      <c r="H3634" s="21">
        <v>241712.38000011799</v>
      </c>
      <c r="I3634" s="21">
        <v>43052.669999998092</v>
      </c>
      <c r="J3634" s="21">
        <v>937</v>
      </c>
      <c r="K3634" s="21">
        <v>971374.78000005614</v>
      </c>
      <c r="L3634" s="21">
        <v>80582</v>
      </c>
      <c r="M3634" s="21">
        <v>1051956.7800000561</v>
      </c>
      <c r="P3634"/>
      <c r="Q3634"/>
      <c r="R3634"/>
      <c r="S3634"/>
      <c r="T3634"/>
      <c r="U3634"/>
      <c r="V3634"/>
      <c r="W3634"/>
      <c r="X3634"/>
      <c r="Y3634"/>
      <c r="Z3634"/>
    </row>
    <row r="3635" spans="1:26" s="46" customFormat="1" x14ac:dyDescent="0.25">
      <c r="A3635" s="52">
        <v>3532157</v>
      </c>
      <c r="B3635" s="70" t="s">
        <v>3524</v>
      </c>
      <c r="C3635" s="70" t="s">
        <v>3173</v>
      </c>
      <c r="D3635" s="79">
        <v>188713.10999998444</v>
      </c>
      <c r="E3635" s="21">
        <v>112324.25</v>
      </c>
      <c r="F3635" s="21">
        <v>46820.059999976271</v>
      </c>
      <c r="G3635" s="21">
        <v>29568.800000008181</v>
      </c>
      <c r="H3635" s="21">
        <v>95001.350000038699</v>
      </c>
      <c r="I3635" s="21">
        <v>51965.780000000261</v>
      </c>
      <c r="J3635" s="21">
        <v>0</v>
      </c>
      <c r="K3635" s="21">
        <v>335680.24000002339</v>
      </c>
      <c r="L3635" s="21">
        <v>53409</v>
      </c>
      <c r="M3635" s="21">
        <v>389089.24000002339</v>
      </c>
      <c r="P3635"/>
      <c r="Q3635"/>
      <c r="R3635"/>
      <c r="S3635"/>
      <c r="T3635"/>
      <c r="U3635"/>
      <c r="V3635"/>
      <c r="W3635"/>
      <c r="X3635"/>
      <c r="Y3635"/>
      <c r="Z3635"/>
    </row>
    <row r="3636" spans="1:26" s="46" customFormat="1" x14ac:dyDescent="0.25">
      <c r="A3636" s="52">
        <v>3532207</v>
      </c>
      <c r="B3636" s="70" t="s">
        <v>3525</v>
      </c>
      <c r="C3636" s="70" t="s">
        <v>3173</v>
      </c>
      <c r="D3636" s="79">
        <v>400024.95000000449</v>
      </c>
      <c r="E3636" s="21">
        <v>223623.06999999299</v>
      </c>
      <c r="F3636" s="21">
        <v>114061.01000001421</v>
      </c>
      <c r="G3636" s="21">
        <v>62340.869999997296</v>
      </c>
      <c r="H3636" s="21">
        <v>161778.54000003621</v>
      </c>
      <c r="I3636" s="21">
        <v>47603.040000006564</v>
      </c>
      <c r="J3636" s="21">
        <v>1006.01999999955</v>
      </c>
      <c r="K3636" s="21">
        <v>610412.55000004685</v>
      </c>
      <c r="L3636" s="21">
        <v>78708.930000007211</v>
      </c>
      <c r="M3636" s="21">
        <v>689121.480000054</v>
      </c>
      <c r="P3636"/>
      <c r="Q3636"/>
      <c r="R3636"/>
      <c r="S3636"/>
      <c r="T3636"/>
      <c r="U3636"/>
      <c r="V3636"/>
      <c r="W3636"/>
      <c r="X3636"/>
      <c r="Y3636"/>
      <c r="Z3636"/>
    </row>
    <row r="3637" spans="1:26" s="46" customFormat="1" x14ac:dyDescent="0.25">
      <c r="A3637" s="52">
        <v>3532306</v>
      </c>
      <c r="B3637" s="70" t="s">
        <v>3526</v>
      </c>
      <c r="C3637" s="70" t="s">
        <v>3173</v>
      </c>
      <c r="D3637" s="79">
        <v>327289.40000008058</v>
      </c>
      <c r="E3637" s="21">
        <v>189333.48000004899</v>
      </c>
      <c r="F3637" s="21">
        <v>58053.120000004797</v>
      </c>
      <c r="G3637" s="21">
        <v>79902.800000026793</v>
      </c>
      <c r="H3637" s="21">
        <v>108353.710000008</v>
      </c>
      <c r="I3637" s="21">
        <v>19582.1300000027</v>
      </c>
      <c r="J3637" s="21">
        <v>0</v>
      </c>
      <c r="K3637" s="21">
        <v>455225.24000009126</v>
      </c>
      <c r="L3637" s="21">
        <v>158353</v>
      </c>
      <c r="M3637" s="21">
        <v>613578.24000009126</v>
      </c>
      <c r="P3637"/>
      <c r="Q3637"/>
      <c r="R3637"/>
      <c r="S3637"/>
      <c r="T3637"/>
      <c r="U3637"/>
      <c r="V3637"/>
      <c r="W3637"/>
      <c r="X3637"/>
      <c r="Y3637"/>
      <c r="Z3637"/>
    </row>
    <row r="3638" spans="1:26" s="46" customFormat="1" x14ac:dyDescent="0.25">
      <c r="A3638" s="52">
        <v>3532405</v>
      </c>
      <c r="B3638" s="70" t="s">
        <v>3527</v>
      </c>
      <c r="C3638" s="70" t="s">
        <v>3173</v>
      </c>
      <c r="D3638" s="79">
        <v>1910809.8499995461</v>
      </c>
      <c r="E3638" s="21">
        <v>1182014.3099994699</v>
      </c>
      <c r="F3638" s="21">
        <v>278805.7200000271</v>
      </c>
      <c r="G3638" s="21">
        <v>449989.82000004908</v>
      </c>
      <c r="H3638" s="21">
        <v>680316.66000001144</v>
      </c>
      <c r="I3638" s="21">
        <v>79573.069999994928</v>
      </c>
      <c r="J3638" s="21">
        <v>2525.6299999989601</v>
      </c>
      <c r="K3638" s="21">
        <v>2673225.2099995511</v>
      </c>
      <c r="L3638" s="21">
        <v>267982</v>
      </c>
      <c r="M3638" s="21">
        <v>2941207.2099995511</v>
      </c>
      <c r="P3638"/>
      <c r="Q3638"/>
      <c r="R3638"/>
      <c r="S3638"/>
      <c r="T3638"/>
      <c r="U3638"/>
      <c r="V3638"/>
      <c r="W3638"/>
      <c r="X3638"/>
      <c r="Y3638"/>
      <c r="Z3638"/>
    </row>
    <row r="3639" spans="1:26" s="46" customFormat="1" x14ac:dyDescent="0.25">
      <c r="A3639" s="52">
        <v>3532504</v>
      </c>
      <c r="B3639" s="70" t="s">
        <v>3528</v>
      </c>
      <c r="C3639" s="70" t="s">
        <v>3173</v>
      </c>
      <c r="D3639" s="79">
        <v>1166054.3899998446</v>
      </c>
      <c r="E3639" s="21">
        <v>519009.49999988102</v>
      </c>
      <c r="F3639" s="21">
        <v>202083.21000001588</v>
      </c>
      <c r="G3639" s="21">
        <v>444961.67999994761</v>
      </c>
      <c r="H3639" s="21">
        <v>466850.43000021524</v>
      </c>
      <c r="I3639" s="21">
        <v>50372.660000005737</v>
      </c>
      <c r="J3639" s="21">
        <v>0</v>
      </c>
      <c r="K3639" s="21">
        <v>1683277.4800000656</v>
      </c>
      <c r="L3639" s="21">
        <v>194896</v>
      </c>
      <c r="M3639" s="21">
        <v>1878173.4800000656</v>
      </c>
      <c r="P3639"/>
      <c r="Q3639"/>
      <c r="R3639"/>
      <c r="S3639"/>
      <c r="T3639"/>
      <c r="U3639"/>
      <c r="V3639"/>
      <c r="W3639"/>
      <c r="X3639"/>
      <c r="Y3639"/>
      <c r="Z3639"/>
    </row>
    <row r="3640" spans="1:26" s="46" customFormat="1" x14ac:dyDescent="0.25">
      <c r="A3640" s="52">
        <v>3532603</v>
      </c>
      <c r="B3640" s="70" t="s">
        <v>3529</v>
      </c>
      <c r="C3640" s="70" t="s">
        <v>3173</v>
      </c>
      <c r="D3640" s="79">
        <v>2379658.3500002269</v>
      </c>
      <c r="E3640" s="21">
        <v>1261420.01000023</v>
      </c>
      <c r="F3640" s="21">
        <v>343633.05999996531</v>
      </c>
      <c r="G3640" s="21">
        <v>774605.28000003123</v>
      </c>
      <c r="H3640" s="21">
        <v>839644.13000003272</v>
      </c>
      <c r="I3640" s="21">
        <v>92330.280000032901</v>
      </c>
      <c r="J3640" s="21">
        <v>5424</v>
      </c>
      <c r="K3640" s="21">
        <v>3317056.7600002922</v>
      </c>
      <c r="L3640" s="21">
        <v>432136.879999995</v>
      </c>
      <c r="M3640" s="21">
        <v>3749193.6400002874</v>
      </c>
      <c r="P3640"/>
      <c r="Q3640"/>
      <c r="R3640"/>
      <c r="S3640"/>
      <c r="T3640"/>
      <c r="U3640"/>
      <c r="V3640"/>
      <c r="W3640"/>
      <c r="X3640"/>
      <c r="Y3640"/>
      <c r="Z3640"/>
    </row>
    <row r="3641" spans="1:26" s="46" customFormat="1" x14ac:dyDescent="0.25">
      <c r="A3641" s="52">
        <v>3532702</v>
      </c>
      <c r="B3641" s="70" t="s">
        <v>3530</v>
      </c>
      <c r="C3641" s="70" t="s">
        <v>3173</v>
      </c>
      <c r="D3641" s="79">
        <v>489357.45000005176</v>
      </c>
      <c r="E3641" s="21">
        <v>301034.42000001698</v>
      </c>
      <c r="F3641" s="21">
        <v>92877.130000028774</v>
      </c>
      <c r="G3641" s="21">
        <v>95445.900000006004</v>
      </c>
      <c r="H3641" s="21">
        <v>189642.59000003361</v>
      </c>
      <c r="I3641" s="21">
        <v>21289.520000000499</v>
      </c>
      <c r="J3641" s="21">
        <v>2617</v>
      </c>
      <c r="K3641" s="21">
        <v>702906.56000008585</v>
      </c>
      <c r="L3641" s="21">
        <v>70112.099999993996</v>
      </c>
      <c r="M3641" s="21">
        <v>773018.66000007989</v>
      </c>
      <c r="P3641"/>
      <c r="Q3641"/>
      <c r="R3641"/>
      <c r="S3641"/>
      <c r="T3641"/>
      <c r="U3641"/>
      <c r="V3641"/>
      <c r="W3641"/>
      <c r="X3641"/>
      <c r="Y3641"/>
      <c r="Z3641"/>
    </row>
    <row r="3642" spans="1:26" s="46" customFormat="1" x14ac:dyDescent="0.25">
      <c r="A3642" s="52">
        <v>3532801</v>
      </c>
      <c r="B3642" s="70" t="s">
        <v>3531</v>
      </c>
      <c r="C3642" s="70" t="s">
        <v>3173</v>
      </c>
      <c r="D3642" s="79">
        <v>755804.73000009614</v>
      </c>
      <c r="E3642" s="21">
        <v>398168.24000001</v>
      </c>
      <c r="F3642" s="21">
        <v>96627.130000004574</v>
      </c>
      <c r="G3642" s="21">
        <v>261009.36000008159</v>
      </c>
      <c r="H3642" s="21">
        <v>286055.07999989571</v>
      </c>
      <c r="I3642" s="21">
        <v>30843.279999993709</v>
      </c>
      <c r="J3642" s="21">
        <v>1925.0600000005199</v>
      </c>
      <c r="K3642" s="21">
        <v>1074628.1499999862</v>
      </c>
      <c r="L3642" s="21">
        <v>94162.230000000447</v>
      </c>
      <c r="M3642" s="21">
        <v>1168790.3799999866</v>
      </c>
      <c r="P3642"/>
      <c r="Q3642"/>
      <c r="R3642"/>
      <c r="S3642"/>
      <c r="T3642"/>
      <c r="U3642"/>
      <c r="V3642"/>
      <c r="W3642"/>
      <c r="X3642"/>
      <c r="Y3642"/>
      <c r="Z3642"/>
    </row>
    <row r="3643" spans="1:26" s="46" customFormat="1" x14ac:dyDescent="0.25">
      <c r="A3643" s="52">
        <v>3532827</v>
      </c>
      <c r="B3643" s="70" t="s">
        <v>3532</v>
      </c>
      <c r="C3643" s="70" t="s">
        <v>3173</v>
      </c>
      <c r="D3643" s="79">
        <v>314849.10000000667</v>
      </c>
      <c r="E3643" s="21">
        <v>209094.70999999301</v>
      </c>
      <c r="F3643" s="21">
        <v>41627.600000008904</v>
      </c>
      <c r="G3643" s="21">
        <v>64126.790000004738</v>
      </c>
      <c r="H3643" s="21">
        <v>144322.3000000024</v>
      </c>
      <c r="I3643" s="21">
        <v>21915.439999993861</v>
      </c>
      <c r="J3643" s="21">
        <v>2080.6600000001499</v>
      </c>
      <c r="K3643" s="21">
        <v>483167.50000000314</v>
      </c>
      <c r="L3643" s="21">
        <v>112440</v>
      </c>
      <c r="M3643" s="21">
        <v>595607.50000000314</v>
      </c>
      <c r="P3643"/>
      <c r="Q3643"/>
      <c r="R3643"/>
      <c r="S3643"/>
      <c r="T3643"/>
      <c r="U3643"/>
      <c r="V3643"/>
      <c r="W3643"/>
      <c r="X3643"/>
      <c r="Y3643"/>
      <c r="Z3643"/>
    </row>
    <row r="3644" spans="1:26" s="46" customFormat="1" x14ac:dyDescent="0.25">
      <c r="A3644" s="52">
        <v>3532843</v>
      </c>
      <c r="B3644" s="70" t="s">
        <v>3533</v>
      </c>
      <c r="C3644" s="70" t="s">
        <v>3173</v>
      </c>
      <c r="D3644" s="79">
        <v>114687.34999997911</v>
      </c>
      <c r="E3644" s="21">
        <v>75537.259999990507</v>
      </c>
      <c r="F3644" s="21">
        <v>27167.269999995799</v>
      </c>
      <c r="G3644" s="21">
        <v>11982.8199999928</v>
      </c>
      <c r="H3644" s="21">
        <v>37956.900000005997</v>
      </c>
      <c r="I3644" s="21">
        <v>11054.09000000358</v>
      </c>
      <c r="J3644" s="21">
        <v>0</v>
      </c>
      <c r="K3644" s="21">
        <v>163698.33999998868</v>
      </c>
      <c r="L3644" s="21">
        <v>22488</v>
      </c>
      <c r="M3644" s="21">
        <v>186186.33999998868</v>
      </c>
      <c r="P3644"/>
      <c r="Q3644"/>
      <c r="R3644"/>
      <c r="S3644"/>
      <c r="T3644"/>
      <c r="U3644"/>
      <c r="V3644"/>
      <c r="W3644"/>
      <c r="X3644"/>
      <c r="Y3644"/>
      <c r="Z3644"/>
    </row>
    <row r="3645" spans="1:26" s="46" customFormat="1" x14ac:dyDescent="0.25">
      <c r="A3645" s="52">
        <v>3532868</v>
      </c>
      <c r="B3645" s="70" t="s">
        <v>3534</v>
      </c>
      <c r="C3645" s="70" t="s">
        <v>3173</v>
      </c>
      <c r="D3645" s="79">
        <v>32545.249999996267</v>
      </c>
      <c r="E3645" s="21">
        <v>22623.969999998801</v>
      </c>
      <c r="F3645" s="21">
        <v>8977.3599999975413</v>
      </c>
      <c r="G3645" s="21">
        <v>943.91999999992504</v>
      </c>
      <c r="H3645" s="21">
        <v>9775.2799999993294</v>
      </c>
      <c r="I3645" s="21">
        <v>936.33000000007496</v>
      </c>
      <c r="J3645" s="21">
        <v>0</v>
      </c>
      <c r="K3645" s="21">
        <v>43256.859999995671</v>
      </c>
      <c r="L3645" s="21">
        <v>937</v>
      </c>
      <c r="M3645" s="21">
        <v>44193.859999995671</v>
      </c>
      <c r="P3645"/>
      <c r="Q3645"/>
      <c r="R3645"/>
      <c r="S3645"/>
      <c r="T3645"/>
      <c r="U3645"/>
      <c r="V3645"/>
      <c r="W3645"/>
      <c r="X3645"/>
      <c r="Y3645"/>
      <c r="Z3645"/>
    </row>
    <row r="3646" spans="1:26" s="46" customFormat="1" x14ac:dyDescent="0.25">
      <c r="A3646" s="52">
        <v>3532900</v>
      </c>
      <c r="B3646" s="70" t="s">
        <v>3535</v>
      </c>
      <c r="C3646" s="70" t="s">
        <v>3173</v>
      </c>
      <c r="D3646" s="79">
        <v>1811637.6500001259</v>
      </c>
      <c r="E3646" s="21">
        <v>597248.83999991405</v>
      </c>
      <c r="F3646" s="21">
        <v>398135.42000006931</v>
      </c>
      <c r="G3646" s="21">
        <v>816253.39000014251</v>
      </c>
      <c r="H3646" s="21">
        <v>564509.66999992006</v>
      </c>
      <c r="I3646" s="21">
        <v>129084.38000004186</v>
      </c>
      <c r="J3646" s="21">
        <v>2569.3000000007501</v>
      </c>
      <c r="K3646" s="21">
        <v>2507801.0000000885</v>
      </c>
      <c r="L3646" s="21">
        <v>80573</v>
      </c>
      <c r="M3646" s="21">
        <v>2588374.0000000885</v>
      </c>
      <c r="P3646"/>
      <c r="Q3646"/>
      <c r="R3646"/>
      <c r="S3646"/>
      <c r="T3646"/>
      <c r="U3646"/>
      <c r="V3646"/>
      <c r="W3646"/>
      <c r="X3646"/>
      <c r="Y3646"/>
      <c r="Z3646"/>
    </row>
    <row r="3647" spans="1:26" s="46" customFormat="1" x14ac:dyDescent="0.25">
      <c r="A3647" s="52">
        <v>3533007</v>
      </c>
      <c r="B3647" s="70" t="s">
        <v>3536</v>
      </c>
      <c r="C3647" s="70" t="s">
        <v>3173</v>
      </c>
      <c r="D3647" s="79">
        <v>3093957.1199999177</v>
      </c>
      <c r="E3647" s="21">
        <v>1241254.65999985</v>
      </c>
      <c r="F3647" s="21">
        <v>589797.37000023236</v>
      </c>
      <c r="G3647" s="21">
        <v>1262905.0899998355</v>
      </c>
      <c r="H3647" s="21">
        <v>1055910.8699997531</v>
      </c>
      <c r="I3647" s="21">
        <v>165073.25999998342</v>
      </c>
      <c r="J3647" s="21">
        <v>1726</v>
      </c>
      <c r="K3647" s="21">
        <v>4316667.2499996535</v>
      </c>
      <c r="L3647" s="21">
        <v>385022.54999995197</v>
      </c>
      <c r="M3647" s="21">
        <v>4701689.7999996059</v>
      </c>
      <c r="P3647"/>
      <c r="Q3647"/>
      <c r="R3647"/>
      <c r="S3647"/>
      <c r="T3647"/>
      <c r="U3647"/>
      <c r="V3647"/>
      <c r="W3647"/>
      <c r="X3647"/>
      <c r="Y3647"/>
      <c r="Z3647"/>
    </row>
    <row r="3648" spans="1:26" s="46" customFormat="1" x14ac:dyDescent="0.25">
      <c r="A3648" s="52">
        <v>3533106</v>
      </c>
      <c r="B3648" s="70" t="s">
        <v>3537</v>
      </c>
      <c r="C3648" s="70" t="s">
        <v>3173</v>
      </c>
      <c r="D3648" s="79">
        <v>429476.50000000407</v>
      </c>
      <c r="E3648" s="21">
        <v>184903.78999992501</v>
      </c>
      <c r="F3648" s="21">
        <v>181668.46000006</v>
      </c>
      <c r="G3648" s="21">
        <v>62904.250000019085</v>
      </c>
      <c r="H3648" s="21">
        <v>154450.32000005763</v>
      </c>
      <c r="I3648" s="21">
        <v>33239.999999996238</v>
      </c>
      <c r="J3648" s="21">
        <v>0</v>
      </c>
      <c r="K3648" s="21">
        <v>617166.82000005804</v>
      </c>
      <c r="L3648" s="21">
        <v>60905</v>
      </c>
      <c r="M3648" s="21">
        <v>678071.82000005804</v>
      </c>
      <c r="P3648"/>
      <c r="Q3648"/>
      <c r="R3648"/>
      <c r="S3648"/>
      <c r="T3648"/>
      <c r="U3648"/>
      <c r="V3648"/>
      <c r="W3648"/>
      <c r="X3648"/>
      <c r="Y3648"/>
      <c r="Z3648"/>
    </row>
    <row r="3649" spans="1:26" s="46" customFormat="1" x14ac:dyDescent="0.25">
      <c r="A3649" s="52">
        <v>3533205</v>
      </c>
      <c r="B3649" s="70" t="s">
        <v>3538</v>
      </c>
      <c r="C3649" s="70" t="s">
        <v>3173</v>
      </c>
      <c r="D3649" s="79">
        <v>194924.75000001449</v>
      </c>
      <c r="E3649" s="21">
        <v>109582.190000027</v>
      </c>
      <c r="F3649" s="21">
        <v>50671.019999995799</v>
      </c>
      <c r="G3649" s="21">
        <v>34671.539999991699</v>
      </c>
      <c r="H3649" s="21">
        <v>60010.369999995426</v>
      </c>
      <c r="I3649" s="21">
        <v>20883.029999999369</v>
      </c>
      <c r="J3649" s="21">
        <v>2589</v>
      </c>
      <c r="K3649" s="21">
        <v>278407.15000000928</v>
      </c>
      <c r="L3649" s="21">
        <v>57157</v>
      </c>
      <c r="M3649" s="21">
        <v>335564.15000000928</v>
      </c>
      <c r="P3649"/>
      <c r="Q3649"/>
      <c r="R3649"/>
      <c r="S3649"/>
      <c r="T3649"/>
      <c r="U3649"/>
      <c r="V3649"/>
      <c r="W3649"/>
      <c r="X3649"/>
      <c r="Y3649"/>
      <c r="Z3649"/>
    </row>
    <row r="3650" spans="1:26" s="46" customFormat="1" x14ac:dyDescent="0.25">
      <c r="A3650" s="52">
        <v>3533254</v>
      </c>
      <c r="B3650" s="70" t="s">
        <v>3539</v>
      </c>
      <c r="C3650" s="70" t="s">
        <v>3173</v>
      </c>
      <c r="D3650" s="79">
        <v>240148.44999998205</v>
      </c>
      <c r="E3650" s="21">
        <v>148989.79000002099</v>
      </c>
      <c r="F3650" s="21">
        <v>64107.289999971174</v>
      </c>
      <c r="G3650" s="21">
        <v>27051.3699999899</v>
      </c>
      <c r="H3650" s="21">
        <v>79633.990000024394</v>
      </c>
      <c r="I3650" s="21">
        <v>22026.959999995277</v>
      </c>
      <c r="J3650" s="21">
        <v>891</v>
      </c>
      <c r="K3650" s="21">
        <v>342700.40000000177</v>
      </c>
      <c r="L3650" s="21">
        <v>52173</v>
      </c>
      <c r="M3650" s="21">
        <v>394873.40000000177</v>
      </c>
      <c r="P3650"/>
      <c r="Q3650"/>
      <c r="R3650"/>
      <c r="S3650"/>
      <c r="T3650"/>
      <c r="U3650"/>
      <c r="V3650"/>
      <c r="W3650"/>
      <c r="X3650"/>
      <c r="Y3650"/>
      <c r="Z3650"/>
    </row>
    <row r="3651" spans="1:26" s="46" customFormat="1" x14ac:dyDescent="0.25">
      <c r="A3651" s="52">
        <v>3533304</v>
      </c>
      <c r="B3651" s="70" t="s">
        <v>3540</v>
      </c>
      <c r="C3651" s="70" t="s">
        <v>3173</v>
      </c>
      <c r="D3651" s="79">
        <v>408507.23000002751</v>
      </c>
      <c r="E3651" s="21">
        <v>273509.25000001502</v>
      </c>
      <c r="F3651" s="21">
        <v>69579.010000027702</v>
      </c>
      <c r="G3651" s="21">
        <v>65418.969999984794</v>
      </c>
      <c r="H3651" s="21">
        <v>150289.27000001792</v>
      </c>
      <c r="I3651" s="21">
        <v>22992.63000000083</v>
      </c>
      <c r="J3651" s="21">
        <v>863</v>
      </c>
      <c r="K3651" s="21">
        <v>582652.13000004622</v>
      </c>
      <c r="L3651" s="21">
        <v>64513</v>
      </c>
      <c r="M3651" s="21">
        <v>647165.13000004622</v>
      </c>
      <c r="P3651"/>
      <c r="Q3651"/>
      <c r="R3651"/>
      <c r="S3651"/>
      <c r="T3651"/>
      <c r="U3651"/>
      <c r="V3651"/>
      <c r="W3651"/>
      <c r="X3651"/>
      <c r="Y3651"/>
      <c r="Z3651"/>
    </row>
    <row r="3652" spans="1:26" s="46" customFormat="1" x14ac:dyDescent="0.25">
      <c r="A3652" s="52">
        <v>3533403</v>
      </c>
      <c r="B3652" s="70" t="s">
        <v>3541</v>
      </c>
      <c r="C3652" s="70" t="s">
        <v>3173</v>
      </c>
      <c r="D3652" s="79">
        <v>10376216.999999311</v>
      </c>
      <c r="E3652" s="21">
        <v>1946965.6799997101</v>
      </c>
      <c r="F3652" s="21">
        <v>1798597.0099993015</v>
      </c>
      <c r="G3652" s="21">
        <v>6630654.3100002985</v>
      </c>
      <c r="H3652" s="21">
        <v>3125587.4699988766</v>
      </c>
      <c r="I3652" s="21">
        <v>1271025.1600001303</v>
      </c>
      <c r="J3652" s="21">
        <v>43826.810000002399</v>
      </c>
      <c r="K3652" s="21">
        <v>14816656.439998321</v>
      </c>
      <c r="L3652" s="21">
        <v>628874.54999983718</v>
      </c>
      <c r="M3652" s="21">
        <v>15445530.989998158</v>
      </c>
      <c r="P3652"/>
      <c r="Q3652"/>
      <c r="R3652"/>
      <c r="S3652"/>
      <c r="T3652"/>
      <c r="U3652"/>
      <c r="V3652"/>
      <c r="W3652"/>
      <c r="X3652"/>
      <c r="Y3652"/>
      <c r="Z3652"/>
    </row>
    <row r="3653" spans="1:26" s="46" customFormat="1" x14ac:dyDescent="0.25">
      <c r="A3653" s="52">
        <v>3533502</v>
      </c>
      <c r="B3653" s="70" t="s">
        <v>2054</v>
      </c>
      <c r="C3653" s="70" t="s">
        <v>3173</v>
      </c>
      <c r="D3653" s="79">
        <v>6978463.0200010687</v>
      </c>
      <c r="E3653" s="21">
        <v>2390400.8700008402</v>
      </c>
      <c r="F3653" s="21">
        <v>1932784.8599997065</v>
      </c>
      <c r="G3653" s="21">
        <v>2655277.290000523</v>
      </c>
      <c r="H3653" s="21">
        <v>2259713.580000761</v>
      </c>
      <c r="I3653" s="21">
        <v>692014.00999980432</v>
      </c>
      <c r="J3653" s="21">
        <v>18305.1800000072</v>
      </c>
      <c r="K3653" s="21">
        <v>9948495.790001642</v>
      </c>
      <c r="L3653" s="21">
        <v>953449.08000016154</v>
      </c>
      <c r="M3653" s="21">
        <v>10901944.870001804</v>
      </c>
      <c r="P3653"/>
      <c r="Q3653"/>
      <c r="R3653"/>
      <c r="S3653"/>
      <c r="T3653"/>
      <c r="U3653"/>
      <c r="V3653"/>
      <c r="W3653"/>
      <c r="X3653"/>
      <c r="Y3653"/>
      <c r="Z3653"/>
    </row>
    <row r="3654" spans="1:26" s="46" customFormat="1" x14ac:dyDescent="0.25">
      <c r="A3654" s="52">
        <v>3533601</v>
      </c>
      <c r="B3654" s="70" t="s">
        <v>3542</v>
      </c>
      <c r="C3654" s="70" t="s">
        <v>3173</v>
      </c>
      <c r="D3654" s="79">
        <v>1144440.7399998212</v>
      </c>
      <c r="E3654" s="21">
        <v>265571.35000008298</v>
      </c>
      <c r="F3654" s="21">
        <v>505250.28999997879</v>
      </c>
      <c r="G3654" s="21">
        <v>373619.09999975935</v>
      </c>
      <c r="H3654" s="21">
        <v>342157.08000005566</v>
      </c>
      <c r="I3654" s="21">
        <v>368101.28000020661</v>
      </c>
      <c r="J3654" s="21">
        <v>863</v>
      </c>
      <c r="K3654" s="21">
        <v>1855562.1000000834</v>
      </c>
      <c r="L3654" s="21">
        <v>114657.69999998809</v>
      </c>
      <c r="M3654" s="21">
        <v>1970219.8000000715</v>
      </c>
      <c r="P3654"/>
      <c r="Q3654"/>
      <c r="R3654"/>
      <c r="S3654"/>
      <c r="T3654"/>
      <c r="U3654"/>
      <c r="V3654"/>
      <c r="W3654"/>
      <c r="X3654"/>
      <c r="Y3654"/>
      <c r="Z3654"/>
    </row>
    <row r="3655" spans="1:26" s="46" customFormat="1" x14ac:dyDescent="0.25">
      <c r="A3655" s="52">
        <v>3533700</v>
      </c>
      <c r="B3655" s="70" t="s">
        <v>3543</v>
      </c>
      <c r="C3655" s="70" t="s">
        <v>3173</v>
      </c>
      <c r="D3655" s="79">
        <v>564439.37999992853</v>
      </c>
      <c r="E3655" s="21">
        <v>345868.70999997901</v>
      </c>
      <c r="F3655" s="21">
        <v>62421.820000007807</v>
      </c>
      <c r="G3655" s="21">
        <v>156148.84999994168</v>
      </c>
      <c r="H3655" s="21">
        <v>192927.38000000227</v>
      </c>
      <c r="I3655" s="21">
        <v>29896.420000011072</v>
      </c>
      <c r="J3655" s="21">
        <v>0</v>
      </c>
      <c r="K3655" s="21">
        <v>787263.17999994196</v>
      </c>
      <c r="L3655" s="21">
        <v>120429.13000001197</v>
      </c>
      <c r="M3655" s="21">
        <v>907692.30999995396</v>
      </c>
      <c r="P3655"/>
      <c r="Q3655"/>
      <c r="R3655"/>
      <c r="S3655"/>
      <c r="T3655"/>
      <c r="U3655"/>
      <c r="V3655"/>
      <c r="W3655"/>
      <c r="X3655"/>
      <c r="Y3655"/>
      <c r="Z3655"/>
    </row>
    <row r="3656" spans="1:26" s="46" customFormat="1" x14ac:dyDescent="0.25">
      <c r="A3656" s="52">
        <v>3533809</v>
      </c>
      <c r="B3656" s="70" t="s">
        <v>3544</v>
      </c>
      <c r="C3656" s="70" t="s">
        <v>3173</v>
      </c>
      <c r="D3656" s="79">
        <v>282412.84999998886</v>
      </c>
      <c r="E3656" s="21">
        <v>162324.18999999799</v>
      </c>
      <c r="F3656" s="21">
        <v>48665.909999990872</v>
      </c>
      <c r="G3656" s="21">
        <v>71422.75</v>
      </c>
      <c r="H3656" s="21">
        <v>121597.32999998301</v>
      </c>
      <c r="I3656" s="21">
        <v>35685.75000000139</v>
      </c>
      <c r="J3656" s="21">
        <v>863</v>
      </c>
      <c r="K3656" s="21">
        <v>440558.92999997328</v>
      </c>
      <c r="L3656" s="21">
        <v>28106</v>
      </c>
      <c r="M3656" s="21">
        <v>468664.92999997328</v>
      </c>
      <c r="P3656"/>
      <c r="Q3656"/>
      <c r="R3656"/>
      <c r="S3656"/>
      <c r="T3656"/>
      <c r="U3656"/>
      <c r="V3656"/>
      <c r="W3656"/>
      <c r="X3656"/>
      <c r="Y3656"/>
      <c r="Z3656"/>
    </row>
    <row r="3657" spans="1:26" s="46" customFormat="1" x14ac:dyDescent="0.25">
      <c r="A3657" s="52">
        <v>3533908</v>
      </c>
      <c r="B3657" s="70" t="s">
        <v>3545</v>
      </c>
      <c r="C3657" s="70" t="s">
        <v>3173</v>
      </c>
      <c r="D3657" s="79">
        <v>9124971.9399981648</v>
      </c>
      <c r="E3657" s="21">
        <v>2905919.2099990798</v>
      </c>
      <c r="F3657" s="21">
        <v>2297925.1800003271</v>
      </c>
      <c r="G3657" s="21">
        <v>3921127.5499987588</v>
      </c>
      <c r="H3657" s="21">
        <v>2963964.1600005287</v>
      </c>
      <c r="I3657" s="21">
        <v>750911.34999995667</v>
      </c>
      <c r="J3657" s="21">
        <v>14333.9599999934</v>
      </c>
      <c r="K3657" s="21">
        <v>12854181.409998644</v>
      </c>
      <c r="L3657" s="21">
        <v>1010091.3499999996</v>
      </c>
      <c r="M3657" s="21">
        <v>13864272.759998644</v>
      </c>
      <c r="P3657"/>
      <c r="Q3657"/>
      <c r="R3657"/>
      <c r="S3657"/>
      <c r="T3657"/>
      <c r="U3657"/>
      <c r="V3657"/>
      <c r="W3657"/>
      <c r="X3657"/>
      <c r="Y3657"/>
      <c r="Z3657"/>
    </row>
    <row r="3658" spans="1:26" s="46" customFormat="1" x14ac:dyDescent="0.25">
      <c r="A3658" s="52">
        <v>3534005</v>
      </c>
      <c r="B3658" s="70" t="s">
        <v>3546</v>
      </c>
      <c r="C3658" s="70" t="s">
        <v>3173</v>
      </c>
      <c r="D3658" s="79">
        <v>310167.31999991467</v>
      </c>
      <c r="E3658" s="21">
        <v>140036.12999996499</v>
      </c>
      <c r="F3658" s="21">
        <v>52225.069999990097</v>
      </c>
      <c r="G3658" s="21">
        <v>117906.11999995961</v>
      </c>
      <c r="H3658" s="21">
        <v>148757.78999996011</v>
      </c>
      <c r="I3658" s="21">
        <v>24400.409999995492</v>
      </c>
      <c r="J3658" s="21">
        <v>0</v>
      </c>
      <c r="K3658" s="21">
        <v>483325.51999987027</v>
      </c>
      <c r="L3658" s="21">
        <v>48724</v>
      </c>
      <c r="M3658" s="21">
        <v>532049.51999987033</v>
      </c>
      <c r="P3658"/>
      <c r="Q3658"/>
      <c r="R3658"/>
      <c r="S3658"/>
      <c r="T3658"/>
      <c r="U3658"/>
      <c r="V3658"/>
      <c r="W3658"/>
      <c r="X3658"/>
      <c r="Y3658"/>
      <c r="Z3658"/>
    </row>
    <row r="3659" spans="1:26" s="46" customFormat="1" x14ac:dyDescent="0.25">
      <c r="A3659" s="52">
        <v>3534104</v>
      </c>
      <c r="B3659" s="70" t="s">
        <v>3547</v>
      </c>
      <c r="C3659" s="70" t="s">
        <v>3173</v>
      </c>
      <c r="D3659" s="79">
        <v>1012249.790000062</v>
      </c>
      <c r="E3659" s="21">
        <v>338175.10999989498</v>
      </c>
      <c r="F3659" s="21">
        <v>114226.97000005441</v>
      </c>
      <c r="G3659" s="21">
        <v>559847.71000011254</v>
      </c>
      <c r="H3659" s="21">
        <v>393804.88000022236</v>
      </c>
      <c r="I3659" s="21">
        <v>36785.70000000672</v>
      </c>
      <c r="J3659" s="21">
        <v>632.01999999955297</v>
      </c>
      <c r="K3659" s="21">
        <v>1443472.3900002907</v>
      </c>
      <c r="L3659" s="21">
        <v>126445</v>
      </c>
      <c r="M3659" s="21">
        <v>1569917.3900002907</v>
      </c>
      <c r="P3659"/>
      <c r="Q3659"/>
      <c r="R3659"/>
      <c r="S3659"/>
      <c r="T3659"/>
      <c r="U3659"/>
      <c r="V3659"/>
      <c r="W3659"/>
      <c r="X3659"/>
      <c r="Y3659"/>
      <c r="Z3659"/>
    </row>
    <row r="3660" spans="1:26" s="46" customFormat="1" x14ac:dyDescent="0.25">
      <c r="A3660" s="52">
        <v>3534203</v>
      </c>
      <c r="B3660" s="70" t="s">
        <v>3548</v>
      </c>
      <c r="C3660" s="70" t="s">
        <v>3173</v>
      </c>
      <c r="D3660" s="79">
        <v>466357.81999997853</v>
      </c>
      <c r="E3660" s="21">
        <v>213888.58999997401</v>
      </c>
      <c r="F3660" s="21">
        <v>105955.5599999875</v>
      </c>
      <c r="G3660" s="21">
        <v>146513.67000001701</v>
      </c>
      <c r="H3660" s="21">
        <v>198267.9299999853</v>
      </c>
      <c r="I3660" s="21">
        <v>40383.680000010871</v>
      </c>
      <c r="J3660" s="21">
        <v>374.64999999990698</v>
      </c>
      <c r="K3660" s="21">
        <v>705384.07999997458</v>
      </c>
      <c r="L3660" s="21">
        <v>53409</v>
      </c>
      <c r="M3660" s="21">
        <v>758793.07999997458</v>
      </c>
      <c r="P3660"/>
      <c r="Q3660"/>
      <c r="R3660"/>
      <c r="S3660"/>
      <c r="T3660"/>
      <c r="U3660"/>
      <c r="V3660"/>
      <c r="W3660"/>
      <c r="X3660"/>
      <c r="Y3660"/>
      <c r="Z3660"/>
    </row>
    <row r="3661" spans="1:26" s="46" customFormat="1" x14ac:dyDescent="0.25">
      <c r="A3661" s="52">
        <v>3534302</v>
      </c>
      <c r="B3661" s="70" t="s">
        <v>3549</v>
      </c>
      <c r="C3661" s="70" t="s">
        <v>3173</v>
      </c>
      <c r="D3661" s="79">
        <v>8243371.8200013936</v>
      </c>
      <c r="E3661" s="21">
        <v>1213461.02999997</v>
      </c>
      <c r="F3661" s="21">
        <v>1735787.4500003774</v>
      </c>
      <c r="G3661" s="21">
        <v>5294123.3400010467</v>
      </c>
      <c r="H3661" s="21">
        <v>2550889.9999995595</v>
      </c>
      <c r="I3661" s="21">
        <v>1659267.829999692</v>
      </c>
      <c r="J3661" s="21">
        <v>11926.439999997599</v>
      </c>
      <c r="K3661" s="21">
        <v>12465456.090000644</v>
      </c>
      <c r="L3661" s="21">
        <v>545145.86000001396</v>
      </c>
      <c r="M3661" s="21">
        <v>13010601.950000659</v>
      </c>
      <c r="P3661"/>
      <c r="Q3661"/>
      <c r="R3661"/>
      <c r="S3661"/>
      <c r="T3661"/>
      <c r="U3661"/>
      <c r="V3661"/>
      <c r="W3661"/>
      <c r="X3661"/>
      <c r="Y3661"/>
      <c r="Z3661"/>
    </row>
    <row r="3662" spans="1:26" s="46" customFormat="1" x14ac:dyDescent="0.25">
      <c r="A3662" s="52">
        <v>3534401</v>
      </c>
      <c r="B3662" s="70" t="s">
        <v>3550</v>
      </c>
      <c r="C3662" s="70" t="s">
        <v>3173</v>
      </c>
      <c r="D3662" s="79">
        <v>119082961.57998797</v>
      </c>
      <c r="E3662" s="21">
        <v>22696968.739992</v>
      </c>
      <c r="F3662" s="21">
        <v>23265101.550008163</v>
      </c>
      <c r="G3662" s="21">
        <v>73120891.289987817</v>
      </c>
      <c r="H3662" s="21">
        <v>42278275.100017913</v>
      </c>
      <c r="I3662" s="21">
        <v>7437261.6500000535</v>
      </c>
      <c r="J3662" s="21">
        <v>274541.18999992299</v>
      </c>
      <c r="K3662" s="21">
        <v>169073039.52000585</v>
      </c>
      <c r="L3662" s="21">
        <v>9797687.8899981696</v>
      </c>
      <c r="M3662" s="21">
        <v>178870727.41000402</v>
      </c>
      <c r="P3662"/>
      <c r="Q3662"/>
      <c r="R3662"/>
      <c r="S3662"/>
      <c r="T3662"/>
      <c r="U3662"/>
      <c r="V3662"/>
      <c r="W3662"/>
      <c r="X3662"/>
      <c r="Y3662"/>
      <c r="Z3662"/>
    </row>
    <row r="3663" spans="1:26" s="46" customFormat="1" x14ac:dyDescent="0.25">
      <c r="A3663" s="52">
        <v>3534500</v>
      </c>
      <c r="B3663" s="70" t="s">
        <v>3551</v>
      </c>
      <c r="C3663" s="70" t="s">
        <v>3173</v>
      </c>
      <c r="D3663" s="79">
        <v>489340.78999997076</v>
      </c>
      <c r="E3663" s="21">
        <v>258768.05000001201</v>
      </c>
      <c r="F3663" s="21">
        <v>64531.749999989792</v>
      </c>
      <c r="G3663" s="21">
        <v>166040.98999996897</v>
      </c>
      <c r="H3663" s="21">
        <v>148909.47000005859</v>
      </c>
      <c r="I3663" s="21">
        <v>5845.5800000019399</v>
      </c>
      <c r="J3663" s="21">
        <v>0</v>
      </c>
      <c r="K3663" s="21">
        <v>644095.84000003128</v>
      </c>
      <c r="L3663" s="21">
        <v>55283</v>
      </c>
      <c r="M3663" s="21">
        <v>699378.84000003128</v>
      </c>
      <c r="P3663"/>
      <c r="Q3663"/>
      <c r="R3663"/>
      <c r="S3663"/>
      <c r="T3663"/>
      <c r="U3663"/>
      <c r="V3663"/>
      <c r="W3663"/>
      <c r="X3663"/>
      <c r="Y3663"/>
      <c r="Z3663"/>
    </row>
    <row r="3664" spans="1:26" s="46" customFormat="1" x14ac:dyDescent="0.25">
      <c r="A3664" s="52">
        <v>3534609</v>
      </c>
      <c r="B3664" s="70" t="s">
        <v>3552</v>
      </c>
      <c r="C3664" s="70" t="s">
        <v>3173</v>
      </c>
      <c r="D3664" s="79">
        <v>6231549.8199998774</v>
      </c>
      <c r="E3664" s="21">
        <v>2418479.4299996211</v>
      </c>
      <c r="F3664" s="21">
        <v>888032.24999986554</v>
      </c>
      <c r="G3664" s="21">
        <v>2925038.1400003913</v>
      </c>
      <c r="H3664" s="21">
        <v>1982602.0699995488</v>
      </c>
      <c r="I3664" s="21">
        <v>372422.989999971</v>
      </c>
      <c r="J3664" s="21">
        <v>11770.2900000066</v>
      </c>
      <c r="K3664" s="21">
        <v>8598345.1699994039</v>
      </c>
      <c r="L3664" s="21">
        <v>655590.99000001</v>
      </c>
      <c r="M3664" s="21">
        <v>9253936.1599994134</v>
      </c>
      <c r="P3664"/>
      <c r="Q3664"/>
      <c r="R3664"/>
      <c r="S3664"/>
      <c r="T3664"/>
      <c r="U3664"/>
      <c r="V3664"/>
      <c r="W3664"/>
      <c r="X3664"/>
      <c r="Y3664"/>
      <c r="Z3664"/>
    </row>
    <row r="3665" spans="1:26" s="46" customFormat="1" x14ac:dyDescent="0.25">
      <c r="A3665" s="52">
        <v>3534708</v>
      </c>
      <c r="B3665" s="70" t="s">
        <v>3553</v>
      </c>
      <c r="C3665" s="70" t="s">
        <v>3173</v>
      </c>
      <c r="D3665" s="79">
        <v>15877165.419997204</v>
      </c>
      <c r="E3665" s="21">
        <v>3714971.9700005101</v>
      </c>
      <c r="F3665" s="21">
        <v>3360949.6599995522</v>
      </c>
      <c r="G3665" s="21">
        <v>8801243.7899971418</v>
      </c>
      <c r="H3665" s="21">
        <v>6475081.4299969189</v>
      </c>
      <c r="I3665" s="21">
        <v>2012812.4399997273</v>
      </c>
      <c r="J3665" s="21">
        <v>60038.870000004797</v>
      </c>
      <c r="K3665" s="21">
        <v>24425098.159993853</v>
      </c>
      <c r="L3665" s="21">
        <v>2156980.2699999469</v>
      </c>
      <c r="M3665" s="21">
        <v>26582078.429993801</v>
      </c>
      <c r="P3665"/>
      <c r="Q3665"/>
      <c r="R3665"/>
      <c r="S3665"/>
      <c r="T3665"/>
      <c r="U3665"/>
      <c r="V3665"/>
      <c r="W3665"/>
      <c r="X3665"/>
      <c r="Y3665"/>
      <c r="Z3665"/>
    </row>
    <row r="3666" spans="1:26" s="46" customFormat="1" x14ac:dyDescent="0.25">
      <c r="A3666" s="52">
        <v>3534757</v>
      </c>
      <c r="B3666" s="70" t="s">
        <v>3554</v>
      </c>
      <c r="C3666" s="70" t="s">
        <v>3173</v>
      </c>
      <c r="D3666" s="79">
        <v>1386921.4799997045</v>
      </c>
      <c r="E3666" s="21">
        <v>546060.44999986899</v>
      </c>
      <c r="F3666" s="21">
        <v>474315.7599998996</v>
      </c>
      <c r="G3666" s="21">
        <v>366545.26999993599</v>
      </c>
      <c r="H3666" s="21">
        <v>540075.90000000631</v>
      </c>
      <c r="I3666" s="21">
        <v>177206.26000002603</v>
      </c>
      <c r="J3666" s="21">
        <v>2820.0199999995498</v>
      </c>
      <c r="K3666" s="21">
        <v>2107023.6599997361</v>
      </c>
      <c r="L3666" s="21">
        <v>251602.02999995244</v>
      </c>
      <c r="M3666" s="21">
        <v>2358625.6899996884</v>
      </c>
      <c r="P3666"/>
      <c r="Q3666"/>
      <c r="R3666"/>
      <c r="S3666"/>
      <c r="T3666"/>
      <c r="U3666"/>
      <c r="V3666"/>
      <c r="W3666"/>
      <c r="X3666"/>
      <c r="Y3666"/>
      <c r="Z3666"/>
    </row>
    <row r="3667" spans="1:26" s="46" customFormat="1" x14ac:dyDescent="0.25">
      <c r="A3667" s="52">
        <v>3534807</v>
      </c>
      <c r="B3667" s="70" t="s">
        <v>3555</v>
      </c>
      <c r="C3667" s="70" t="s">
        <v>3173</v>
      </c>
      <c r="D3667" s="79">
        <v>1098422.499999865</v>
      </c>
      <c r="E3667" s="21">
        <v>507440.89999991702</v>
      </c>
      <c r="F3667" s="21">
        <v>444672.24999996863</v>
      </c>
      <c r="G3667" s="21">
        <v>146309.3499999794</v>
      </c>
      <c r="H3667" s="21">
        <v>394659.58000000811</v>
      </c>
      <c r="I3667" s="21">
        <v>112266.97999998182</v>
      </c>
      <c r="J3667" s="21">
        <v>4517.0600000023796</v>
      </c>
      <c r="K3667" s="21">
        <v>1609866.1199998572</v>
      </c>
      <c r="L3667" s="21">
        <v>182715</v>
      </c>
      <c r="M3667" s="21">
        <v>1792581.1199998572</v>
      </c>
      <c r="P3667"/>
      <c r="Q3667"/>
      <c r="R3667"/>
      <c r="S3667"/>
      <c r="T3667"/>
      <c r="U3667"/>
      <c r="V3667"/>
      <c r="W3667"/>
      <c r="X3667"/>
      <c r="Y3667"/>
      <c r="Z3667"/>
    </row>
    <row r="3668" spans="1:26" s="46" customFormat="1" x14ac:dyDescent="0.25">
      <c r="A3668" s="52">
        <v>3534906</v>
      </c>
      <c r="B3668" s="70" t="s">
        <v>3556</v>
      </c>
      <c r="C3668" s="70" t="s">
        <v>3173</v>
      </c>
      <c r="D3668" s="79">
        <v>2367466.0400000657</v>
      </c>
      <c r="E3668" s="21">
        <v>1154319.4900002189</v>
      </c>
      <c r="F3668" s="21">
        <v>529437.11999993457</v>
      </c>
      <c r="G3668" s="21">
        <v>683709.42999991204</v>
      </c>
      <c r="H3668" s="21">
        <v>778492.18999976641</v>
      </c>
      <c r="I3668" s="21">
        <v>150472.5900000337</v>
      </c>
      <c r="J3668" s="21">
        <v>991</v>
      </c>
      <c r="K3668" s="21">
        <v>3297421.8199998657</v>
      </c>
      <c r="L3668" s="21">
        <v>230502</v>
      </c>
      <c r="M3668" s="21">
        <v>3527923.8199998657</v>
      </c>
      <c r="P3668"/>
      <c r="Q3668"/>
      <c r="R3668"/>
      <c r="S3668"/>
      <c r="T3668"/>
      <c r="U3668"/>
      <c r="V3668"/>
      <c r="W3668"/>
      <c r="X3668"/>
      <c r="Y3668"/>
      <c r="Z3668"/>
    </row>
    <row r="3669" spans="1:26" s="46" customFormat="1" x14ac:dyDescent="0.25">
      <c r="A3669" s="52">
        <v>3535002</v>
      </c>
      <c r="B3669" s="70" t="s">
        <v>1675</v>
      </c>
      <c r="C3669" s="70" t="s">
        <v>3173</v>
      </c>
      <c r="D3669" s="79">
        <v>1764983.0100001735</v>
      </c>
      <c r="E3669" s="21">
        <v>981679.58000016201</v>
      </c>
      <c r="F3669" s="21">
        <v>296706.17999990657</v>
      </c>
      <c r="G3669" s="21">
        <v>486597.25000010477</v>
      </c>
      <c r="H3669" s="21">
        <v>646880.65000012855</v>
      </c>
      <c r="I3669" s="21">
        <v>83198.359999991968</v>
      </c>
      <c r="J3669" s="21">
        <v>2818.1099999993999</v>
      </c>
      <c r="K3669" s="21">
        <v>2497880.1300002933</v>
      </c>
      <c r="L3669" s="21">
        <v>189930.30000001198</v>
      </c>
      <c r="M3669" s="21">
        <v>2687810.4300003052</v>
      </c>
      <c r="P3669"/>
      <c r="Q3669"/>
      <c r="R3669"/>
      <c r="S3669"/>
      <c r="T3669"/>
      <c r="U3669"/>
      <c r="V3669"/>
      <c r="W3669"/>
      <c r="X3669"/>
      <c r="Y3669"/>
      <c r="Z3669"/>
    </row>
    <row r="3670" spans="1:26" s="46" customFormat="1" x14ac:dyDescent="0.25">
      <c r="A3670" s="52">
        <v>3535101</v>
      </c>
      <c r="B3670" s="70" t="s">
        <v>3557</v>
      </c>
      <c r="C3670" s="70" t="s">
        <v>3173</v>
      </c>
      <c r="D3670" s="79">
        <v>1280099.869999869</v>
      </c>
      <c r="E3670" s="21">
        <v>426499.870000005</v>
      </c>
      <c r="F3670" s="21">
        <v>439059.20999979769</v>
      </c>
      <c r="G3670" s="21">
        <v>414540.79000006639</v>
      </c>
      <c r="H3670" s="21">
        <v>474029.24000008946</v>
      </c>
      <c r="I3670" s="21">
        <v>91438.319999990927</v>
      </c>
      <c r="J3670" s="21">
        <v>2156.0299999993299</v>
      </c>
      <c r="K3670" s="21">
        <v>1847723.4599999487</v>
      </c>
      <c r="L3670" s="21">
        <v>105797.77999999368</v>
      </c>
      <c r="M3670" s="21">
        <v>1953521.2399999425</v>
      </c>
      <c r="P3670"/>
      <c r="Q3670"/>
      <c r="R3670"/>
      <c r="S3670"/>
      <c r="T3670"/>
      <c r="U3670"/>
      <c r="V3670"/>
      <c r="W3670"/>
      <c r="X3670"/>
      <c r="Y3670"/>
      <c r="Z3670"/>
    </row>
    <row r="3671" spans="1:26" s="46" customFormat="1" x14ac:dyDescent="0.25">
      <c r="A3671" s="52">
        <v>3535200</v>
      </c>
      <c r="B3671" s="70" t="s">
        <v>3558</v>
      </c>
      <c r="C3671" s="70" t="s">
        <v>3173</v>
      </c>
      <c r="D3671" s="79">
        <v>2458013.0799996564</v>
      </c>
      <c r="E3671" s="21">
        <v>1476803.3199994599</v>
      </c>
      <c r="F3671" s="21">
        <v>490789.42000011774</v>
      </c>
      <c r="G3671" s="21">
        <v>490420.34000007855</v>
      </c>
      <c r="H3671" s="21">
        <v>700279.03999990248</v>
      </c>
      <c r="I3671" s="21">
        <v>117764.61999994522</v>
      </c>
      <c r="J3671" s="21">
        <v>4568.4900000020898</v>
      </c>
      <c r="K3671" s="21">
        <v>3280625.2299995059</v>
      </c>
      <c r="L3671" s="21">
        <v>213636</v>
      </c>
      <c r="M3671" s="21">
        <v>3494261.2299995059</v>
      </c>
      <c r="P3671"/>
      <c r="Q3671"/>
      <c r="R3671"/>
      <c r="S3671"/>
      <c r="T3671"/>
      <c r="U3671"/>
      <c r="V3671"/>
      <c r="W3671"/>
      <c r="X3671"/>
      <c r="Y3671"/>
      <c r="Z3671"/>
    </row>
    <row r="3672" spans="1:26" s="46" customFormat="1" x14ac:dyDescent="0.25">
      <c r="A3672" s="52">
        <v>3535309</v>
      </c>
      <c r="B3672" s="70" t="s">
        <v>3559</v>
      </c>
      <c r="C3672" s="70" t="s">
        <v>3173</v>
      </c>
      <c r="D3672" s="79">
        <v>4187844.759999855</v>
      </c>
      <c r="E3672" s="21">
        <v>1426625.6000003801</v>
      </c>
      <c r="F3672" s="21">
        <v>971280.80999967433</v>
      </c>
      <c r="G3672" s="21">
        <v>1789938.3499998008</v>
      </c>
      <c r="H3672" s="21">
        <v>1542648.0200004212</v>
      </c>
      <c r="I3672" s="21">
        <v>180645.70000004838</v>
      </c>
      <c r="J3672" s="21">
        <v>7280.4600000008904</v>
      </c>
      <c r="K3672" s="21">
        <v>5918418.9400003254</v>
      </c>
      <c r="L3672" s="21">
        <v>475047</v>
      </c>
      <c r="M3672" s="21">
        <v>6393465.9400003254</v>
      </c>
      <c r="P3672"/>
      <c r="Q3672"/>
      <c r="R3672"/>
      <c r="S3672"/>
      <c r="T3672"/>
      <c r="U3672"/>
      <c r="V3672"/>
      <c r="W3672"/>
      <c r="X3672"/>
      <c r="Y3672"/>
      <c r="Z3672"/>
    </row>
    <row r="3673" spans="1:26" s="46" customFormat="1" x14ac:dyDescent="0.25">
      <c r="A3673" s="52">
        <v>3535408</v>
      </c>
      <c r="B3673" s="70" t="s">
        <v>3560</v>
      </c>
      <c r="C3673" s="70" t="s">
        <v>3173</v>
      </c>
      <c r="D3673" s="79">
        <v>2045342.1500005487</v>
      </c>
      <c r="E3673" s="21">
        <v>654115.81000018097</v>
      </c>
      <c r="F3673" s="21">
        <v>871984.26000018348</v>
      </c>
      <c r="G3673" s="21">
        <v>519242.0800001843</v>
      </c>
      <c r="H3673" s="21">
        <v>767610.87999995193</v>
      </c>
      <c r="I3673" s="21">
        <v>349566.05000001064</v>
      </c>
      <c r="J3673" s="21">
        <v>8215.6800000071507</v>
      </c>
      <c r="K3673" s="21">
        <v>3170734.7600005181</v>
      </c>
      <c r="L3673" s="21">
        <v>358554.01999998104</v>
      </c>
      <c r="M3673" s="21">
        <v>3529288.780000499</v>
      </c>
      <c r="P3673"/>
      <c r="Q3673"/>
      <c r="R3673"/>
      <c r="S3673"/>
      <c r="T3673"/>
      <c r="U3673"/>
      <c r="V3673"/>
      <c r="W3673"/>
      <c r="X3673"/>
      <c r="Y3673"/>
      <c r="Z3673"/>
    </row>
    <row r="3674" spans="1:26" s="46" customFormat="1" x14ac:dyDescent="0.25">
      <c r="A3674" s="52">
        <v>3535507</v>
      </c>
      <c r="B3674" s="70" t="s">
        <v>3561</v>
      </c>
      <c r="C3674" s="70" t="s">
        <v>3173</v>
      </c>
      <c r="D3674" s="79">
        <v>7269293.5800004359</v>
      </c>
      <c r="E3674" s="21">
        <v>2074077.1099996599</v>
      </c>
      <c r="F3674" s="21">
        <v>2439176.8400003053</v>
      </c>
      <c r="G3674" s="21">
        <v>2756039.6300004702</v>
      </c>
      <c r="H3674" s="21">
        <v>2775843.5300004524</v>
      </c>
      <c r="I3674" s="21">
        <v>1115978.689999924</v>
      </c>
      <c r="J3674" s="21">
        <v>30098.0499999977</v>
      </c>
      <c r="K3674" s="21">
        <v>11191213.85000081</v>
      </c>
      <c r="L3674" s="21">
        <v>777836.32000001008</v>
      </c>
      <c r="M3674" s="21">
        <v>11969050.170000819</v>
      </c>
      <c r="P3674"/>
      <c r="Q3674"/>
      <c r="R3674"/>
      <c r="S3674"/>
      <c r="T3674"/>
      <c r="U3674"/>
      <c r="V3674"/>
      <c r="W3674"/>
      <c r="X3674"/>
      <c r="Y3674"/>
      <c r="Z3674"/>
    </row>
    <row r="3675" spans="1:26" s="46" customFormat="1" x14ac:dyDescent="0.25">
      <c r="A3675" s="52">
        <v>3535606</v>
      </c>
      <c r="B3675" s="70" t="s">
        <v>3562</v>
      </c>
      <c r="C3675" s="70" t="s">
        <v>3173</v>
      </c>
      <c r="D3675" s="79">
        <v>1837948.6300004185</v>
      </c>
      <c r="E3675" s="21">
        <v>719399.61000013398</v>
      </c>
      <c r="F3675" s="21">
        <v>233400.58000003334</v>
      </c>
      <c r="G3675" s="21">
        <v>885148.44000025117</v>
      </c>
      <c r="H3675" s="21">
        <v>687470.56000003207</v>
      </c>
      <c r="I3675" s="21">
        <v>106553.08000001723</v>
      </c>
      <c r="J3675" s="21">
        <v>5110.5700000002998</v>
      </c>
      <c r="K3675" s="21">
        <v>2637082.8400004683</v>
      </c>
      <c r="L3675" s="21">
        <v>610952.52000010398</v>
      </c>
      <c r="M3675" s="21">
        <v>3248035.3600005722</v>
      </c>
      <c r="P3675"/>
      <c r="Q3675"/>
      <c r="R3675"/>
      <c r="S3675"/>
      <c r="T3675"/>
      <c r="U3675"/>
      <c r="V3675"/>
      <c r="W3675"/>
      <c r="X3675"/>
      <c r="Y3675"/>
      <c r="Z3675"/>
    </row>
    <row r="3676" spans="1:26" s="46" customFormat="1" x14ac:dyDescent="0.25">
      <c r="A3676" s="52">
        <v>3535705</v>
      </c>
      <c r="B3676" s="70" t="s">
        <v>3563</v>
      </c>
      <c r="C3676" s="70" t="s">
        <v>3173</v>
      </c>
      <c r="D3676" s="79">
        <v>999100.30000005756</v>
      </c>
      <c r="E3676" s="21">
        <v>548052.93000009866</v>
      </c>
      <c r="F3676" s="21">
        <v>207117.92000005994</v>
      </c>
      <c r="G3676" s="21">
        <v>243929.44999989896</v>
      </c>
      <c r="H3676" s="21">
        <v>296590.39999986469</v>
      </c>
      <c r="I3676" s="21">
        <v>29973.649999992504</v>
      </c>
      <c r="J3676" s="21">
        <v>863</v>
      </c>
      <c r="K3676" s="21">
        <v>1326527.3499999146</v>
      </c>
      <c r="L3676" s="21">
        <v>68364.260000005394</v>
      </c>
      <c r="M3676" s="21">
        <v>1394891.60999992</v>
      </c>
      <c r="P3676"/>
      <c r="Q3676"/>
      <c r="R3676"/>
      <c r="S3676"/>
      <c r="T3676"/>
      <c r="U3676"/>
      <c r="V3676"/>
      <c r="W3676"/>
      <c r="X3676"/>
      <c r="Y3676"/>
      <c r="Z3676"/>
    </row>
    <row r="3677" spans="1:26" s="46" customFormat="1" x14ac:dyDescent="0.25">
      <c r="A3677" s="52">
        <v>3535804</v>
      </c>
      <c r="B3677" s="70" t="s">
        <v>3564</v>
      </c>
      <c r="C3677" s="70" t="s">
        <v>3173</v>
      </c>
      <c r="D3677" s="79">
        <v>1642183.5299999567</v>
      </c>
      <c r="E3677" s="21">
        <v>765767.89000010502</v>
      </c>
      <c r="F3677" s="21">
        <v>411421.27000000357</v>
      </c>
      <c r="G3677" s="21">
        <v>464994.36999984813</v>
      </c>
      <c r="H3677" s="21">
        <v>668233.59000007564</v>
      </c>
      <c r="I3677" s="21">
        <v>68923.979999990144</v>
      </c>
      <c r="J3677" s="21">
        <v>3543.9400000013402</v>
      </c>
      <c r="K3677" s="21">
        <v>2382885.0400000238</v>
      </c>
      <c r="L3677" s="21">
        <v>353718</v>
      </c>
      <c r="M3677" s="21">
        <v>2736603.0400000238</v>
      </c>
      <c r="P3677"/>
      <c r="Q3677"/>
      <c r="R3677"/>
      <c r="S3677"/>
      <c r="T3677"/>
      <c r="U3677"/>
      <c r="V3677"/>
      <c r="W3677"/>
      <c r="X3677"/>
      <c r="Y3677"/>
      <c r="Z3677"/>
    </row>
    <row r="3678" spans="1:26" s="46" customFormat="1" x14ac:dyDescent="0.25">
      <c r="A3678" s="52">
        <v>3535903</v>
      </c>
      <c r="B3678" s="70" t="s">
        <v>3565</v>
      </c>
      <c r="C3678" s="70" t="s">
        <v>3173</v>
      </c>
      <c r="D3678" s="79">
        <v>582332.52999990084</v>
      </c>
      <c r="E3678" s="21">
        <v>380297.28999996203</v>
      </c>
      <c r="F3678" s="21">
        <v>97344.859999988272</v>
      </c>
      <c r="G3678" s="21">
        <v>104690.37999995056</v>
      </c>
      <c r="H3678" s="21">
        <v>210689.04999992991</v>
      </c>
      <c r="I3678" s="21">
        <v>23822.879999995224</v>
      </c>
      <c r="J3678" s="21">
        <v>0</v>
      </c>
      <c r="K3678" s="21">
        <v>816844.45999982604</v>
      </c>
      <c r="L3678" s="21">
        <v>83080.699999988108</v>
      </c>
      <c r="M3678" s="21">
        <v>899925.15999981412</v>
      </c>
      <c r="P3678"/>
      <c r="Q3678"/>
      <c r="R3678"/>
      <c r="S3678"/>
      <c r="T3678"/>
      <c r="U3678"/>
      <c r="V3678"/>
      <c r="W3678"/>
      <c r="X3678"/>
      <c r="Y3678"/>
      <c r="Z3678"/>
    </row>
    <row r="3679" spans="1:26" s="46" customFormat="1" x14ac:dyDescent="0.25">
      <c r="A3679" s="52">
        <v>3536000</v>
      </c>
      <c r="B3679" s="70" t="s">
        <v>3566</v>
      </c>
      <c r="C3679" s="70" t="s">
        <v>3173</v>
      </c>
      <c r="D3679" s="79">
        <v>1683990.8900002127</v>
      </c>
      <c r="E3679" s="21">
        <v>924240.74000001</v>
      </c>
      <c r="F3679" s="21">
        <v>240835.57999993805</v>
      </c>
      <c r="G3679" s="21">
        <v>518914.57000026456</v>
      </c>
      <c r="H3679" s="21">
        <v>618447.58999997133</v>
      </c>
      <c r="I3679" s="21">
        <v>90439.549999995143</v>
      </c>
      <c r="J3679" s="21">
        <v>2368.3399999998501</v>
      </c>
      <c r="K3679" s="21">
        <v>2395246.3700001789</v>
      </c>
      <c r="L3679" s="21">
        <v>285341.30000001198</v>
      </c>
      <c r="M3679" s="21">
        <v>2680587.6700001908</v>
      </c>
      <c r="P3679"/>
      <c r="Q3679"/>
      <c r="R3679"/>
      <c r="S3679"/>
      <c r="T3679"/>
      <c r="U3679"/>
      <c r="V3679"/>
      <c r="W3679"/>
      <c r="X3679"/>
      <c r="Y3679"/>
      <c r="Z3679"/>
    </row>
    <row r="3680" spans="1:26" s="46" customFormat="1" x14ac:dyDescent="0.25">
      <c r="A3680" s="52">
        <v>3536109</v>
      </c>
      <c r="B3680" s="70" t="s">
        <v>3567</v>
      </c>
      <c r="C3680" s="70" t="s">
        <v>3173</v>
      </c>
      <c r="D3680" s="79">
        <v>692220.95999985759</v>
      </c>
      <c r="E3680" s="21">
        <v>312306.36999994499</v>
      </c>
      <c r="F3680" s="21">
        <v>158980.01000002658</v>
      </c>
      <c r="G3680" s="21">
        <v>220934.57999988599</v>
      </c>
      <c r="H3680" s="21">
        <v>251288.06000006368</v>
      </c>
      <c r="I3680" s="21">
        <v>45265.31999999992</v>
      </c>
      <c r="J3680" s="21">
        <v>0</v>
      </c>
      <c r="K3680" s="21">
        <v>988774.33999992127</v>
      </c>
      <c r="L3680" s="21">
        <v>108692</v>
      </c>
      <c r="M3680" s="21">
        <v>1097466.3399999212</v>
      </c>
      <c r="P3680"/>
      <c r="Q3680"/>
      <c r="R3680"/>
      <c r="S3680"/>
      <c r="T3680"/>
      <c r="U3680"/>
      <c r="V3680"/>
      <c r="W3680"/>
      <c r="X3680"/>
      <c r="Y3680"/>
      <c r="Z3680"/>
    </row>
    <row r="3681" spans="1:26" s="46" customFormat="1" x14ac:dyDescent="0.25">
      <c r="A3681" s="52">
        <v>3536208</v>
      </c>
      <c r="B3681" s="70" t="s">
        <v>3568</v>
      </c>
      <c r="C3681" s="70" t="s">
        <v>3173</v>
      </c>
      <c r="D3681" s="79">
        <v>2153521.1999995634</v>
      </c>
      <c r="E3681" s="21">
        <v>938801.72000002896</v>
      </c>
      <c r="F3681" s="21">
        <v>379383.18999988172</v>
      </c>
      <c r="G3681" s="21">
        <v>835336.28999965289</v>
      </c>
      <c r="H3681" s="21">
        <v>763397.69000029285</v>
      </c>
      <c r="I3681" s="21">
        <v>170660.50999997469</v>
      </c>
      <c r="J3681" s="21">
        <v>4203.1799999997002</v>
      </c>
      <c r="K3681" s="21">
        <v>3091782.5799998306</v>
      </c>
      <c r="L3681" s="21">
        <v>532156.99000000895</v>
      </c>
      <c r="M3681" s="21">
        <v>3623939.5699998396</v>
      </c>
      <c r="P3681"/>
      <c r="Q3681"/>
      <c r="R3681"/>
      <c r="S3681"/>
      <c r="T3681"/>
      <c r="U3681"/>
      <c r="V3681"/>
      <c r="W3681"/>
      <c r="X3681"/>
      <c r="Y3681"/>
      <c r="Z3681"/>
    </row>
    <row r="3682" spans="1:26" s="46" customFormat="1" x14ac:dyDescent="0.25">
      <c r="A3682" s="52">
        <v>3536257</v>
      </c>
      <c r="B3682" s="70" t="s">
        <v>3569</v>
      </c>
      <c r="C3682" s="70" t="s">
        <v>3173</v>
      </c>
      <c r="D3682" s="79">
        <v>193370.12000004188</v>
      </c>
      <c r="E3682" s="21">
        <v>117499.620000027</v>
      </c>
      <c r="F3682" s="21">
        <v>57446.240000009493</v>
      </c>
      <c r="G3682" s="21">
        <v>18424.260000005401</v>
      </c>
      <c r="H3682" s="21">
        <v>69624.309999994905</v>
      </c>
      <c r="I3682" s="21">
        <v>15306.9600000009</v>
      </c>
      <c r="J3682" s="21">
        <v>0</v>
      </c>
      <c r="K3682" s="21">
        <v>278301.39000003767</v>
      </c>
      <c r="L3682" s="21">
        <v>50598</v>
      </c>
      <c r="M3682" s="21">
        <v>328899.39000003767</v>
      </c>
      <c r="P3682"/>
      <c r="Q3682"/>
      <c r="R3682"/>
      <c r="S3682"/>
      <c r="T3682"/>
      <c r="U3682"/>
      <c r="V3682"/>
      <c r="W3682"/>
      <c r="X3682"/>
      <c r="Y3682"/>
      <c r="Z3682"/>
    </row>
    <row r="3683" spans="1:26" s="46" customFormat="1" x14ac:dyDescent="0.25">
      <c r="A3683" s="52">
        <v>3536307</v>
      </c>
      <c r="B3683" s="70" t="s">
        <v>3570</v>
      </c>
      <c r="C3683" s="70" t="s">
        <v>3173</v>
      </c>
      <c r="D3683" s="79">
        <v>1664559.3599998392</v>
      </c>
      <c r="E3683" s="21">
        <v>701590.71999989497</v>
      </c>
      <c r="F3683" s="21">
        <v>377364.03999999521</v>
      </c>
      <c r="G3683" s="21">
        <v>585604.59999994922</v>
      </c>
      <c r="H3683" s="21">
        <v>654312.6499998268</v>
      </c>
      <c r="I3683" s="21">
        <v>124821.65999997262</v>
      </c>
      <c r="J3683" s="21">
        <v>3031.7300000004502</v>
      </c>
      <c r="K3683" s="21">
        <v>2446725.399999639</v>
      </c>
      <c r="L3683" s="21">
        <v>229996.370000005</v>
      </c>
      <c r="M3683" s="21">
        <v>2676721.7699996438</v>
      </c>
      <c r="P3683"/>
      <c r="Q3683"/>
      <c r="R3683"/>
      <c r="S3683"/>
      <c r="T3683"/>
      <c r="U3683"/>
      <c r="V3683"/>
      <c r="W3683"/>
      <c r="X3683"/>
      <c r="Y3683"/>
      <c r="Z3683"/>
    </row>
    <row r="3684" spans="1:26" s="46" customFormat="1" x14ac:dyDescent="0.25">
      <c r="A3684" s="52">
        <v>3536406</v>
      </c>
      <c r="B3684" s="70" t="s">
        <v>3571</v>
      </c>
      <c r="C3684" s="70" t="s">
        <v>3173</v>
      </c>
      <c r="D3684" s="79">
        <v>687399.97000020486</v>
      </c>
      <c r="E3684" s="21">
        <v>274423.560000122</v>
      </c>
      <c r="F3684" s="21">
        <v>265634.9300000337</v>
      </c>
      <c r="G3684" s="21">
        <v>147341.48000004908</v>
      </c>
      <c r="H3684" s="21">
        <v>240440.93999998696</v>
      </c>
      <c r="I3684" s="21">
        <v>95924.500000002809</v>
      </c>
      <c r="J3684" s="21">
        <v>863</v>
      </c>
      <c r="K3684" s="21">
        <v>1024628.4100001946</v>
      </c>
      <c r="L3684" s="21">
        <v>118999</v>
      </c>
      <c r="M3684" s="21">
        <v>1143627.4100001946</v>
      </c>
      <c r="P3684"/>
      <c r="Q3684"/>
      <c r="R3684"/>
      <c r="S3684"/>
      <c r="T3684"/>
      <c r="U3684"/>
      <c r="V3684"/>
      <c r="W3684"/>
      <c r="X3684"/>
      <c r="Y3684"/>
      <c r="Z3684"/>
    </row>
    <row r="3685" spans="1:26" s="46" customFormat="1" x14ac:dyDescent="0.25">
      <c r="A3685" s="52">
        <v>3536505</v>
      </c>
      <c r="B3685" s="70" t="s">
        <v>3572</v>
      </c>
      <c r="C3685" s="70" t="s">
        <v>3173</v>
      </c>
      <c r="D3685" s="79">
        <v>13512147.420000374</v>
      </c>
      <c r="E3685" s="21">
        <v>2544660.0099991602</v>
      </c>
      <c r="F3685" s="21">
        <v>1883579.789998841</v>
      </c>
      <c r="G3685" s="21">
        <v>9083907.6200023741</v>
      </c>
      <c r="H3685" s="21">
        <v>3829107.6499981978</v>
      </c>
      <c r="I3685" s="21">
        <v>537688.63000007113</v>
      </c>
      <c r="J3685" s="21">
        <v>22203.550000011899</v>
      </c>
      <c r="K3685" s="21">
        <v>17901147.249998655</v>
      </c>
      <c r="L3685" s="21">
        <v>828702.79999990796</v>
      </c>
      <c r="M3685" s="21">
        <v>18729850.049998563</v>
      </c>
      <c r="P3685"/>
      <c r="Q3685"/>
      <c r="R3685"/>
      <c r="S3685"/>
      <c r="T3685"/>
      <c r="U3685"/>
      <c r="V3685"/>
      <c r="W3685"/>
      <c r="X3685"/>
      <c r="Y3685"/>
      <c r="Z3685"/>
    </row>
    <row r="3686" spans="1:26" s="46" customFormat="1" x14ac:dyDescent="0.25">
      <c r="A3686" s="52">
        <v>3536570</v>
      </c>
      <c r="B3686" s="70" t="s">
        <v>3573</v>
      </c>
      <c r="C3686" s="70" t="s">
        <v>3173</v>
      </c>
      <c r="D3686" s="79">
        <v>94797.789999976812</v>
      </c>
      <c r="E3686" s="21">
        <v>54643.059999987498</v>
      </c>
      <c r="F3686" s="21">
        <v>35492.869999989904</v>
      </c>
      <c r="G3686" s="21">
        <v>4661.8599999994003</v>
      </c>
      <c r="H3686" s="21">
        <v>34031.119999986098</v>
      </c>
      <c r="I3686" s="21">
        <v>12743.080000001901</v>
      </c>
      <c r="J3686" s="21">
        <v>0</v>
      </c>
      <c r="K3686" s="21">
        <v>141571.9899999648</v>
      </c>
      <c r="L3686" s="21">
        <v>20614</v>
      </c>
      <c r="M3686" s="21">
        <v>162185.9899999648</v>
      </c>
      <c r="P3686"/>
      <c r="Q3686"/>
      <c r="R3686"/>
      <c r="S3686"/>
      <c r="T3686"/>
      <c r="U3686"/>
      <c r="V3686"/>
      <c r="W3686"/>
      <c r="X3686"/>
      <c r="Y3686"/>
      <c r="Z3686"/>
    </row>
    <row r="3687" spans="1:26" s="46" customFormat="1" x14ac:dyDescent="0.25">
      <c r="A3687" s="52">
        <v>3536604</v>
      </c>
      <c r="B3687" s="70" t="s">
        <v>3574</v>
      </c>
      <c r="C3687" s="70" t="s">
        <v>3173</v>
      </c>
      <c r="D3687" s="79">
        <v>991535.47999996005</v>
      </c>
      <c r="E3687" s="21">
        <v>557800.00999999</v>
      </c>
      <c r="F3687" s="21">
        <v>182127.58999993576</v>
      </c>
      <c r="G3687" s="21">
        <v>251607.88000003426</v>
      </c>
      <c r="H3687" s="21">
        <v>430983.00000011188</v>
      </c>
      <c r="I3687" s="21">
        <v>49972.070000017062</v>
      </c>
      <c r="J3687" s="21">
        <v>1034.03999999911</v>
      </c>
      <c r="K3687" s="21">
        <v>1473524.5900000881</v>
      </c>
      <c r="L3687" s="21">
        <v>246149.89999997598</v>
      </c>
      <c r="M3687" s="21">
        <v>1719674.490000064</v>
      </c>
      <c r="P3687"/>
      <c r="Q3687"/>
      <c r="R3687"/>
      <c r="S3687"/>
      <c r="T3687"/>
      <c r="U3687"/>
      <c r="V3687"/>
      <c r="W3687"/>
      <c r="X3687"/>
      <c r="Y3687"/>
      <c r="Z3687"/>
    </row>
    <row r="3688" spans="1:26" s="46" customFormat="1" x14ac:dyDescent="0.25">
      <c r="A3688" s="52">
        <v>3536703</v>
      </c>
      <c r="B3688" s="70" t="s">
        <v>3575</v>
      </c>
      <c r="C3688" s="70" t="s">
        <v>3173</v>
      </c>
      <c r="D3688" s="79">
        <v>6270656.0000025202</v>
      </c>
      <c r="E3688" s="21">
        <v>1608967.4700005101</v>
      </c>
      <c r="F3688" s="21">
        <v>989935.41000014532</v>
      </c>
      <c r="G3688" s="21">
        <v>3671753.1200018646</v>
      </c>
      <c r="H3688" s="21">
        <v>2270499.5799996424</v>
      </c>
      <c r="I3688" s="21">
        <v>827723.31999995559</v>
      </c>
      <c r="J3688" s="21">
        <v>30389.210000008301</v>
      </c>
      <c r="K3688" s="21">
        <v>9399268.1100021265</v>
      </c>
      <c r="L3688" s="21">
        <v>724793.67999990506</v>
      </c>
      <c r="M3688" s="21">
        <v>10124061.790002031</v>
      </c>
      <c r="P3688"/>
      <c r="Q3688"/>
      <c r="R3688"/>
      <c r="S3688"/>
      <c r="T3688"/>
      <c r="U3688"/>
      <c r="V3688"/>
      <c r="W3688"/>
      <c r="X3688"/>
      <c r="Y3688"/>
      <c r="Z3688"/>
    </row>
    <row r="3689" spans="1:26" s="46" customFormat="1" x14ac:dyDescent="0.25">
      <c r="A3689" s="52">
        <v>3536802</v>
      </c>
      <c r="B3689" s="70" t="s">
        <v>3576</v>
      </c>
      <c r="C3689" s="70" t="s">
        <v>3173</v>
      </c>
      <c r="D3689" s="79">
        <v>855253.16000008932</v>
      </c>
      <c r="E3689" s="21">
        <v>539305.07999998296</v>
      </c>
      <c r="F3689" s="21">
        <v>82371.630000028759</v>
      </c>
      <c r="G3689" s="21">
        <v>233576.45000007757</v>
      </c>
      <c r="H3689" s="21">
        <v>310529.25000008161</v>
      </c>
      <c r="I3689" s="21">
        <v>29035.99999999813</v>
      </c>
      <c r="J3689" s="21">
        <v>1784.65000000037</v>
      </c>
      <c r="K3689" s="21">
        <v>1196603.0600001696</v>
      </c>
      <c r="L3689" s="21">
        <v>98385</v>
      </c>
      <c r="M3689" s="21">
        <v>1294988.0600001696</v>
      </c>
      <c r="P3689"/>
      <c r="Q3689"/>
      <c r="R3689"/>
      <c r="S3689"/>
      <c r="T3689"/>
      <c r="U3689"/>
      <c r="V3689"/>
      <c r="W3689"/>
      <c r="X3689"/>
      <c r="Y3689"/>
      <c r="Z3689"/>
    </row>
    <row r="3690" spans="1:26" s="46" customFormat="1" x14ac:dyDescent="0.25">
      <c r="A3690" s="52">
        <v>3536901</v>
      </c>
      <c r="B3690" s="70" t="s">
        <v>3577</v>
      </c>
      <c r="C3690" s="70" t="s">
        <v>3173</v>
      </c>
      <c r="D3690" s="79">
        <v>353413.41999997897</v>
      </c>
      <c r="E3690" s="21">
        <v>216556.50999999</v>
      </c>
      <c r="F3690" s="21">
        <v>69563.240000002101</v>
      </c>
      <c r="G3690" s="21">
        <v>67293.669999986902</v>
      </c>
      <c r="H3690" s="21">
        <v>98070.390000030398</v>
      </c>
      <c r="I3690" s="21">
        <v>19662.45000000302</v>
      </c>
      <c r="J3690" s="21">
        <v>0</v>
      </c>
      <c r="K3690" s="21">
        <v>471146.26000001241</v>
      </c>
      <c r="L3690" s="21">
        <v>45913</v>
      </c>
      <c r="M3690" s="21">
        <v>517059.26000001241</v>
      </c>
      <c r="P3690"/>
      <c r="Q3690"/>
      <c r="R3690"/>
      <c r="S3690"/>
      <c r="T3690"/>
      <c r="U3690"/>
      <c r="V3690"/>
      <c r="W3690"/>
      <c r="X3690"/>
      <c r="Y3690"/>
      <c r="Z3690"/>
    </row>
    <row r="3691" spans="1:26" s="46" customFormat="1" x14ac:dyDescent="0.25">
      <c r="A3691" s="52">
        <v>3537008</v>
      </c>
      <c r="B3691" s="70" t="s">
        <v>3578</v>
      </c>
      <c r="C3691" s="70" t="s">
        <v>3173</v>
      </c>
      <c r="D3691" s="79">
        <v>2588290.6000000816</v>
      </c>
      <c r="E3691" s="21">
        <v>861998.77999999933</v>
      </c>
      <c r="F3691" s="21">
        <v>943963.65000021493</v>
      </c>
      <c r="G3691" s="21">
        <v>782328.16999986733</v>
      </c>
      <c r="H3691" s="21">
        <v>858173.40000038291</v>
      </c>
      <c r="I3691" s="21">
        <v>184349.76999998337</v>
      </c>
      <c r="J3691" s="21">
        <v>7645.25</v>
      </c>
      <c r="K3691" s="21">
        <v>3638459.020000448</v>
      </c>
      <c r="L3691" s="21">
        <v>295155</v>
      </c>
      <c r="M3691" s="21">
        <v>3933614.020000448</v>
      </c>
      <c r="P3691"/>
      <c r="Q3691"/>
      <c r="R3691"/>
      <c r="S3691"/>
      <c r="T3691"/>
      <c r="U3691"/>
      <c r="V3691"/>
      <c r="W3691"/>
      <c r="X3691"/>
      <c r="Y3691"/>
      <c r="Z3691"/>
    </row>
    <row r="3692" spans="1:26" s="46" customFormat="1" x14ac:dyDescent="0.25">
      <c r="A3692" s="52">
        <v>3537107</v>
      </c>
      <c r="B3692" s="70" t="s">
        <v>3579</v>
      </c>
      <c r="C3692" s="70" t="s">
        <v>3173</v>
      </c>
      <c r="D3692" s="79">
        <v>9624982.0499987118</v>
      </c>
      <c r="E3692" s="21">
        <v>1760746.4099999401</v>
      </c>
      <c r="F3692" s="21">
        <v>1220794.5399994387</v>
      </c>
      <c r="G3692" s="21">
        <v>6643441.0999993319</v>
      </c>
      <c r="H3692" s="21">
        <v>2740861.7500013448</v>
      </c>
      <c r="I3692" s="21">
        <v>657548.79000011517</v>
      </c>
      <c r="J3692" s="21">
        <v>20984.469999998801</v>
      </c>
      <c r="K3692" s="21">
        <v>13044377.06000017</v>
      </c>
      <c r="L3692" s="21">
        <v>419331.97999997612</v>
      </c>
      <c r="M3692" s="21">
        <v>13463709.040000146</v>
      </c>
      <c r="P3692"/>
      <c r="Q3692"/>
      <c r="R3692"/>
      <c r="S3692"/>
      <c r="T3692"/>
      <c r="U3692"/>
      <c r="V3692"/>
      <c r="W3692"/>
      <c r="X3692"/>
      <c r="Y3692"/>
      <c r="Z3692"/>
    </row>
    <row r="3693" spans="1:26" s="46" customFormat="1" x14ac:dyDescent="0.25">
      <c r="A3693" s="52">
        <v>3537156</v>
      </c>
      <c r="B3693" s="70" t="s">
        <v>3580</v>
      </c>
      <c r="C3693" s="70" t="s">
        <v>3173</v>
      </c>
      <c r="D3693" s="79">
        <v>443835.23999987962</v>
      </c>
      <c r="E3693" s="21">
        <v>218492.17999988559</v>
      </c>
      <c r="F3693" s="21">
        <v>48720.160000010379</v>
      </c>
      <c r="G3693" s="21">
        <v>176622.8999999837</v>
      </c>
      <c r="H3693" s="21">
        <v>135465.54999995822</v>
      </c>
      <c r="I3693" s="21">
        <v>15156.900000006</v>
      </c>
      <c r="J3693" s="21">
        <v>2694.7699999995498</v>
      </c>
      <c r="K3693" s="21">
        <v>597152.45999984338</v>
      </c>
      <c r="L3693" s="21">
        <v>43757.900000006004</v>
      </c>
      <c r="M3693" s="21">
        <v>640910.35999984934</v>
      </c>
      <c r="P3693"/>
      <c r="Q3693"/>
      <c r="R3693"/>
      <c r="S3693"/>
      <c r="T3693"/>
      <c r="U3693"/>
      <c r="V3693"/>
      <c r="W3693"/>
      <c r="X3693"/>
      <c r="Y3693"/>
      <c r="Z3693"/>
    </row>
    <row r="3694" spans="1:26" s="46" customFormat="1" x14ac:dyDescent="0.25">
      <c r="A3694" s="52">
        <v>3537206</v>
      </c>
      <c r="B3694" s="70" t="s">
        <v>3581</v>
      </c>
      <c r="C3694" s="70" t="s">
        <v>3173</v>
      </c>
      <c r="D3694" s="79">
        <v>729891.82000000007</v>
      </c>
      <c r="E3694" s="21">
        <v>261981.31000000201</v>
      </c>
      <c r="F3694" s="21">
        <v>135057.65999999639</v>
      </c>
      <c r="G3694" s="21">
        <v>332852.85000000161</v>
      </c>
      <c r="H3694" s="21">
        <v>266174.64999990567</v>
      </c>
      <c r="I3694" s="21">
        <v>61786.229999992123</v>
      </c>
      <c r="J3694" s="21">
        <v>3048.6299999989601</v>
      </c>
      <c r="K3694" s="21">
        <v>1060901.3299998967</v>
      </c>
      <c r="L3694" s="21">
        <v>336418</v>
      </c>
      <c r="M3694" s="21">
        <v>1397319.3299998967</v>
      </c>
      <c r="P3694"/>
      <c r="Q3694"/>
      <c r="R3694"/>
      <c r="S3694"/>
      <c r="T3694"/>
      <c r="U3694"/>
      <c r="V3694"/>
      <c r="W3694"/>
      <c r="X3694"/>
      <c r="Y3694"/>
      <c r="Z3694"/>
    </row>
    <row r="3695" spans="1:26" s="46" customFormat="1" x14ac:dyDescent="0.25">
      <c r="A3695" s="52">
        <v>3537305</v>
      </c>
      <c r="B3695" s="70" t="s">
        <v>3582</v>
      </c>
      <c r="C3695" s="70" t="s">
        <v>3173</v>
      </c>
      <c r="D3695" s="79">
        <v>12680828.959999925</v>
      </c>
      <c r="E3695" s="21">
        <v>3891304.38999891</v>
      </c>
      <c r="F3695" s="21">
        <v>2601154.1500001037</v>
      </c>
      <c r="G3695" s="21">
        <v>6188370.4200009108</v>
      </c>
      <c r="H3695" s="21">
        <v>4094060.5300007258</v>
      </c>
      <c r="I3695" s="21">
        <v>1048590.3900000341</v>
      </c>
      <c r="J3695" s="21">
        <v>38567.669999995298</v>
      </c>
      <c r="K3695" s="21">
        <v>17862047.550000679</v>
      </c>
      <c r="L3695" s="21">
        <v>1105584.0599999051</v>
      </c>
      <c r="M3695" s="21">
        <v>18967631.610000584</v>
      </c>
      <c r="P3695"/>
      <c r="Q3695"/>
      <c r="R3695"/>
      <c r="S3695"/>
      <c r="T3695"/>
      <c r="U3695"/>
      <c r="V3695"/>
      <c r="W3695"/>
      <c r="X3695"/>
      <c r="Y3695"/>
      <c r="Z3695"/>
    </row>
    <row r="3696" spans="1:26" s="46" customFormat="1" x14ac:dyDescent="0.25">
      <c r="A3696" s="52">
        <v>3537404</v>
      </c>
      <c r="B3696" s="70" t="s">
        <v>3583</v>
      </c>
      <c r="C3696" s="70" t="s">
        <v>3173</v>
      </c>
      <c r="D3696" s="79">
        <v>4817153.9699990405</v>
      </c>
      <c r="E3696" s="21">
        <v>1777381.9599995599</v>
      </c>
      <c r="F3696" s="21">
        <v>1245494.7099998659</v>
      </c>
      <c r="G3696" s="21">
        <v>1794277.2999996149</v>
      </c>
      <c r="H3696" s="21">
        <v>1704398.1099997999</v>
      </c>
      <c r="I3696" s="21">
        <v>398410.00000008702</v>
      </c>
      <c r="J3696" s="21">
        <v>9042.3900000005997</v>
      </c>
      <c r="K3696" s="21">
        <v>6929004.4699989278</v>
      </c>
      <c r="L3696" s="21">
        <v>639405.31000009517</v>
      </c>
      <c r="M3696" s="21">
        <v>7568409.7799990233</v>
      </c>
      <c r="P3696"/>
      <c r="Q3696"/>
      <c r="R3696"/>
      <c r="S3696"/>
      <c r="T3696"/>
      <c r="U3696"/>
      <c r="V3696"/>
      <c r="W3696"/>
      <c r="X3696"/>
      <c r="Y3696"/>
      <c r="Z3696"/>
    </row>
    <row r="3697" spans="1:26" s="46" customFormat="1" x14ac:dyDescent="0.25">
      <c r="A3697" s="52">
        <v>3537503</v>
      </c>
      <c r="B3697" s="70" t="s">
        <v>3584</v>
      </c>
      <c r="C3697" s="70" t="s">
        <v>3173</v>
      </c>
      <c r="D3697" s="79">
        <v>737392.17999994277</v>
      </c>
      <c r="E3697" s="21">
        <v>312509.35999989498</v>
      </c>
      <c r="F3697" s="21">
        <v>186872.58000005342</v>
      </c>
      <c r="G3697" s="21">
        <v>238010.2399999944</v>
      </c>
      <c r="H3697" s="21">
        <v>248792.19000005157</v>
      </c>
      <c r="I3697" s="21">
        <v>49529.700000003009</v>
      </c>
      <c r="J3697" s="21">
        <v>0</v>
      </c>
      <c r="K3697" s="21">
        <v>1035714.0699999973</v>
      </c>
      <c r="L3697" s="21">
        <v>95544.620000004797</v>
      </c>
      <c r="M3697" s="21">
        <v>1131258.690000002</v>
      </c>
      <c r="P3697"/>
      <c r="Q3697"/>
      <c r="R3697"/>
      <c r="S3697"/>
      <c r="T3697"/>
      <c r="U3697"/>
      <c r="V3697"/>
      <c r="W3697"/>
      <c r="X3697"/>
      <c r="Y3697"/>
      <c r="Z3697"/>
    </row>
    <row r="3698" spans="1:26" s="46" customFormat="1" x14ac:dyDescent="0.25">
      <c r="A3698" s="52">
        <v>3537602</v>
      </c>
      <c r="B3698" s="70" t="s">
        <v>3585</v>
      </c>
      <c r="C3698" s="70" t="s">
        <v>3173</v>
      </c>
      <c r="D3698" s="79">
        <v>10461371.579997223</v>
      </c>
      <c r="E3698" s="21">
        <v>2997654.52999997</v>
      </c>
      <c r="F3698" s="21">
        <v>1845101.7399991869</v>
      </c>
      <c r="G3698" s="21">
        <v>5618615.3099980662</v>
      </c>
      <c r="H3698" s="21">
        <v>3934610.7800003863</v>
      </c>
      <c r="I3698" s="21">
        <v>580021.84000005375</v>
      </c>
      <c r="J3698" s="21">
        <v>18503.920000007402</v>
      </c>
      <c r="K3698" s="21">
        <v>14994508.119997671</v>
      </c>
      <c r="L3698" s="21">
        <v>2610043.6099998374</v>
      </c>
      <c r="M3698" s="21">
        <v>17604551.729997508</v>
      </c>
      <c r="P3698"/>
      <c r="Q3698"/>
      <c r="R3698"/>
      <c r="S3698"/>
      <c r="T3698"/>
      <c r="U3698"/>
      <c r="V3698"/>
      <c r="W3698"/>
      <c r="X3698"/>
      <c r="Y3698"/>
      <c r="Z3698"/>
    </row>
    <row r="3699" spans="1:26" s="46" customFormat="1" x14ac:dyDescent="0.25">
      <c r="A3699" s="52">
        <v>3537701</v>
      </c>
      <c r="B3699" s="70" t="s">
        <v>3586</v>
      </c>
      <c r="C3699" s="70" t="s">
        <v>3173</v>
      </c>
      <c r="D3699" s="79">
        <v>1143621.2200000659</v>
      </c>
      <c r="E3699" s="21">
        <v>614709.13999986602</v>
      </c>
      <c r="F3699" s="21">
        <v>252209.21000007156</v>
      </c>
      <c r="G3699" s="21">
        <v>276702.87000012817</v>
      </c>
      <c r="H3699" s="21">
        <v>348354.09000006883</v>
      </c>
      <c r="I3699" s="21">
        <v>30482.539999996276</v>
      </c>
      <c r="J3699" s="21">
        <v>2334.0300000011898</v>
      </c>
      <c r="K3699" s="21">
        <v>1524791.8800001321</v>
      </c>
      <c r="L3699" s="21">
        <v>99790.5</v>
      </c>
      <c r="M3699" s="21">
        <v>1624582.3800001321</v>
      </c>
      <c r="P3699"/>
      <c r="Q3699"/>
      <c r="R3699"/>
      <c r="S3699"/>
      <c r="T3699"/>
      <c r="U3699"/>
      <c r="V3699"/>
      <c r="W3699"/>
      <c r="X3699"/>
      <c r="Y3699"/>
      <c r="Z3699"/>
    </row>
    <row r="3700" spans="1:26" s="46" customFormat="1" x14ac:dyDescent="0.25">
      <c r="A3700" s="52">
        <v>3537800</v>
      </c>
      <c r="B3700" s="70" t="s">
        <v>3587</v>
      </c>
      <c r="C3700" s="70" t="s">
        <v>3173</v>
      </c>
      <c r="D3700" s="79">
        <v>7782891.5300001912</v>
      </c>
      <c r="E3700" s="21">
        <v>4036637.1399993901</v>
      </c>
      <c r="F3700" s="21">
        <v>1301303.6000002963</v>
      </c>
      <c r="G3700" s="21">
        <v>2444950.7900005053</v>
      </c>
      <c r="H3700" s="21">
        <v>2769878.5900005624</v>
      </c>
      <c r="I3700" s="21">
        <v>514327.00999986124</v>
      </c>
      <c r="J3700" s="21">
        <v>20430.6800000072</v>
      </c>
      <c r="K3700" s="21">
        <v>11087527.810000623</v>
      </c>
      <c r="L3700" s="21">
        <v>1063683.2999999521</v>
      </c>
      <c r="M3700" s="21">
        <v>12151211.110000575</v>
      </c>
      <c r="P3700"/>
      <c r="Q3700"/>
      <c r="R3700"/>
      <c r="S3700"/>
      <c r="T3700"/>
      <c r="U3700"/>
      <c r="V3700"/>
      <c r="W3700"/>
      <c r="X3700"/>
      <c r="Y3700"/>
      <c r="Z3700"/>
    </row>
    <row r="3701" spans="1:26" s="46" customFormat="1" x14ac:dyDescent="0.25">
      <c r="A3701" s="52">
        <v>3537909</v>
      </c>
      <c r="B3701" s="70" t="s">
        <v>3588</v>
      </c>
      <c r="C3701" s="70" t="s">
        <v>3173</v>
      </c>
      <c r="D3701" s="79">
        <v>4002946.3999995617</v>
      </c>
      <c r="E3701" s="21">
        <v>1655780.5499997099</v>
      </c>
      <c r="F3701" s="21">
        <v>1018520.3000001735</v>
      </c>
      <c r="G3701" s="21">
        <v>1328645.5499996787</v>
      </c>
      <c r="H3701" s="21">
        <v>1270173.4999995225</v>
      </c>
      <c r="I3701" s="21">
        <v>233881.26999998293</v>
      </c>
      <c r="J3701" s="21">
        <v>16097.7300000004</v>
      </c>
      <c r="K3701" s="21">
        <v>5523098.8999990672</v>
      </c>
      <c r="L3701" s="21">
        <v>484642.08999999007</v>
      </c>
      <c r="M3701" s="21">
        <v>6007740.9899990577</v>
      </c>
      <c r="P3701"/>
      <c r="Q3701"/>
      <c r="R3701"/>
      <c r="S3701"/>
      <c r="T3701"/>
      <c r="U3701"/>
      <c r="V3701"/>
      <c r="W3701"/>
      <c r="X3701"/>
      <c r="Y3701"/>
      <c r="Z3701"/>
    </row>
    <row r="3702" spans="1:26" s="46" customFormat="1" x14ac:dyDescent="0.25">
      <c r="A3702" s="52">
        <v>3538006</v>
      </c>
      <c r="B3702" s="70" t="s">
        <v>3589</v>
      </c>
      <c r="C3702" s="70" t="s">
        <v>3173</v>
      </c>
      <c r="D3702" s="79">
        <v>23480604.479990419</v>
      </c>
      <c r="E3702" s="21">
        <v>4166802.66999745</v>
      </c>
      <c r="F3702" s="21">
        <v>2837331.9900008636</v>
      </c>
      <c r="G3702" s="21">
        <v>16476469.819992106</v>
      </c>
      <c r="H3702" s="21">
        <v>7661534.4100010693</v>
      </c>
      <c r="I3702" s="21">
        <v>2490750.6599998055</v>
      </c>
      <c r="J3702" s="21">
        <v>49884.069999992797</v>
      </c>
      <c r="K3702" s="21">
        <v>33682773.619991288</v>
      </c>
      <c r="L3702" s="21">
        <v>3110896.2799999276</v>
      </c>
      <c r="M3702" s="21">
        <v>36793669.899991214</v>
      </c>
      <c r="P3702"/>
      <c r="Q3702"/>
      <c r="R3702"/>
      <c r="S3702"/>
      <c r="T3702"/>
      <c r="U3702"/>
      <c r="V3702"/>
      <c r="W3702"/>
      <c r="X3702"/>
      <c r="Y3702"/>
      <c r="Z3702"/>
    </row>
    <row r="3703" spans="1:26" s="46" customFormat="1" x14ac:dyDescent="0.25">
      <c r="A3703" s="52">
        <v>3538105</v>
      </c>
      <c r="B3703" s="70" t="s">
        <v>3590</v>
      </c>
      <c r="C3703" s="70" t="s">
        <v>3173</v>
      </c>
      <c r="D3703" s="79">
        <v>2849379.1100002462</v>
      </c>
      <c r="E3703" s="21">
        <v>910433.88000011398</v>
      </c>
      <c r="F3703" s="21">
        <v>923142.4600001811</v>
      </c>
      <c r="G3703" s="21">
        <v>1015802.769999951</v>
      </c>
      <c r="H3703" s="21">
        <v>957145.71999954432</v>
      </c>
      <c r="I3703" s="21">
        <v>84782.960000002786</v>
      </c>
      <c r="J3703" s="21">
        <v>7229.3400000035799</v>
      </c>
      <c r="K3703" s="21">
        <v>3898537.1299997969</v>
      </c>
      <c r="L3703" s="21">
        <v>262350.75</v>
      </c>
      <c r="M3703" s="21">
        <v>4160887.8799997969</v>
      </c>
      <c r="P3703"/>
      <c r="Q3703"/>
      <c r="R3703"/>
      <c r="S3703"/>
      <c r="T3703"/>
      <c r="U3703"/>
      <c r="V3703"/>
      <c r="W3703"/>
      <c r="X3703"/>
      <c r="Y3703"/>
      <c r="Z3703"/>
    </row>
    <row r="3704" spans="1:26" s="46" customFormat="1" x14ac:dyDescent="0.25">
      <c r="A3704" s="52">
        <v>3538204</v>
      </c>
      <c r="B3704" s="70" t="s">
        <v>3591</v>
      </c>
      <c r="C3704" s="70" t="s">
        <v>3173</v>
      </c>
      <c r="D3704" s="79">
        <v>1947770.379999632</v>
      </c>
      <c r="E3704" s="21">
        <v>851711.11999988602</v>
      </c>
      <c r="F3704" s="21">
        <v>306196.04999993701</v>
      </c>
      <c r="G3704" s="21">
        <v>789863.20999980893</v>
      </c>
      <c r="H3704" s="21">
        <v>689457.58000002848</v>
      </c>
      <c r="I3704" s="21">
        <v>77030.720000010653</v>
      </c>
      <c r="J3704" s="21">
        <v>4440.07999999821</v>
      </c>
      <c r="K3704" s="21">
        <v>2718698.7599996692</v>
      </c>
      <c r="L3704" s="21">
        <v>177416.54000002152</v>
      </c>
      <c r="M3704" s="21">
        <v>2896115.2999996906</v>
      </c>
      <c r="P3704"/>
      <c r="Q3704"/>
      <c r="R3704"/>
      <c r="S3704"/>
      <c r="T3704"/>
      <c r="U3704"/>
      <c r="V3704"/>
      <c r="W3704"/>
      <c r="X3704"/>
      <c r="Y3704"/>
      <c r="Z3704"/>
    </row>
    <row r="3705" spans="1:26" s="46" customFormat="1" x14ac:dyDescent="0.25">
      <c r="A3705" s="52">
        <v>3538303</v>
      </c>
      <c r="B3705" s="70" t="s">
        <v>3592</v>
      </c>
      <c r="C3705" s="70" t="s">
        <v>3173</v>
      </c>
      <c r="D3705" s="79">
        <v>478935.02000003523</v>
      </c>
      <c r="E3705" s="21">
        <v>265971.97000003944</v>
      </c>
      <c r="F3705" s="21">
        <v>127304.46999997619</v>
      </c>
      <c r="G3705" s="21">
        <v>85658.580000019589</v>
      </c>
      <c r="H3705" s="21">
        <v>191452.67999997345</v>
      </c>
      <c r="I3705" s="21">
        <v>33376.7599999905</v>
      </c>
      <c r="J3705" s="21">
        <v>0</v>
      </c>
      <c r="K3705" s="21">
        <v>703764.45999999915</v>
      </c>
      <c r="L3705" s="21">
        <v>47787</v>
      </c>
      <c r="M3705" s="21">
        <v>751551.45999999915</v>
      </c>
      <c r="P3705"/>
      <c r="Q3705"/>
      <c r="R3705"/>
      <c r="S3705"/>
      <c r="T3705"/>
      <c r="U3705"/>
      <c r="V3705"/>
      <c r="W3705"/>
      <c r="X3705"/>
      <c r="Y3705"/>
      <c r="Z3705"/>
    </row>
    <row r="3706" spans="1:26" s="46" customFormat="1" x14ac:dyDescent="0.25">
      <c r="A3706" s="52">
        <v>3538501</v>
      </c>
      <c r="B3706" s="70" t="s">
        <v>3593</v>
      </c>
      <c r="C3706" s="70" t="s">
        <v>3173</v>
      </c>
      <c r="D3706" s="79">
        <v>1751477.4299995515</v>
      </c>
      <c r="E3706" s="21">
        <v>372608.75</v>
      </c>
      <c r="F3706" s="21">
        <v>248491.1599999429</v>
      </c>
      <c r="G3706" s="21">
        <v>1130377.5199996086</v>
      </c>
      <c r="H3706" s="21">
        <v>645960.30999965523</v>
      </c>
      <c r="I3706" s="21">
        <v>53090.15999999777</v>
      </c>
      <c r="J3706" s="21">
        <v>0</v>
      </c>
      <c r="K3706" s="21">
        <v>2450527.8999992046</v>
      </c>
      <c r="L3706" s="21">
        <v>165849</v>
      </c>
      <c r="M3706" s="21">
        <v>2616376.8999992046</v>
      </c>
      <c r="P3706"/>
      <c r="Q3706"/>
      <c r="R3706"/>
      <c r="S3706"/>
      <c r="T3706"/>
      <c r="U3706"/>
      <c r="V3706"/>
      <c r="W3706"/>
      <c r="X3706"/>
      <c r="Y3706"/>
      <c r="Z3706"/>
    </row>
    <row r="3707" spans="1:26" s="46" customFormat="1" x14ac:dyDescent="0.25">
      <c r="A3707" s="52">
        <v>3538600</v>
      </c>
      <c r="B3707" s="70" t="s">
        <v>3594</v>
      </c>
      <c r="C3707" s="70" t="s">
        <v>3173</v>
      </c>
      <c r="D3707" s="79">
        <v>3428392.0500005404</v>
      </c>
      <c r="E3707" s="21">
        <v>1459922.87000012</v>
      </c>
      <c r="F3707" s="21">
        <v>480832.72000020847</v>
      </c>
      <c r="G3707" s="21">
        <v>1487636.4600002118</v>
      </c>
      <c r="H3707" s="21">
        <v>1366442.4800004361</v>
      </c>
      <c r="I3707" s="21">
        <v>122581.35999997059</v>
      </c>
      <c r="J3707" s="21">
        <v>3647.3099999986598</v>
      </c>
      <c r="K3707" s="21">
        <v>4921063.2000009455</v>
      </c>
      <c r="L3707" s="21">
        <v>450023.8999999779</v>
      </c>
      <c r="M3707" s="21">
        <v>5371087.1000009235</v>
      </c>
      <c r="P3707"/>
      <c r="Q3707"/>
      <c r="R3707"/>
      <c r="S3707"/>
      <c r="T3707"/>
      <c r="U3707"/>
      <c r="V3707"/>
      <c r="W3707"/>
      <c r="X3707"/>
      <c r="Y3707"/>
      <c r="Z3707"/>
    </row>
    <row r="3708" spans="1:26" s="46" customFormat="1" x14ac:dyDescent="0.25">
      <c r="A3708" s="52">
        <v>3538709</v>
      </c>
      <c r="B3708" s="70" t="s">
        <v>3595</v>
      </c>
      <c r="C3708" s="70" t="s">
        <v>3173</v>
      </c>
      <c r="D3708" s="79">
        <v>79308874.649977088</v>
      </c>
      <c r="E3708" s="21">
        <v>15078147.4500026</v>
      </c>
      <c r="F3708" s="21">
        <v>9930049.3699973952</v>
      </c>
      <c r="G3708" s="21">
        <v>54300677.829977095</v>
      </c>
      <c r="H3708" s="21">
        <v>24179421.420015052</v>
      </c>
      <c r="I3708" s="21">
        <v>5550271.2899985407</v>
      </c>
      <c r="J3708" s="21">
        <v>163669.450000048</v>
      </c>
      <c r="K3708" s="21">
        <v>109202236.80999073</v>
      </c>
      <c r="L3708" s="21">
        <v>4747430.3399998825</v>
      </c>
      <c r="M3708" s="21">
        <v>113949667.14999062</v>
      </c>
      <c r="P3708"/>
      <c r="Q3708"/>
      <c r="R3708"/>
      <c r="S3708"/>
      <c r="T3708"/>
      <c r="U3708"/>
      <c r="V3708"/>
      <c r="W3708"/>
      <c r="X3708"/>
      <c r="Y3708"/>
      <c r="Z3708"/>
    </row>
    <row r="3709" spans="1:26" s="46" customFormat="1" x14ac:dyDescent="0.25">
      <c r="A3709" s="52">
        <v>3538808</v>
      </c>
      <c r="B3709" s="70" t="s">
        <v>3596</v>
      </c>
      <c r="C3709" s="70" t="s">
        <v>3173</v>
      </c>
      <c r="D3709" s="79">
        <v>5629328.0699998569</v>
      </c>
      <c r="E3709" s="21">
        <v>1827303.3999996395</v>
      </c>
      <c r="F3709" s="21">
        <v>1199516.8700001936</v>
      </c>
      <c r="G3709" s="21">
        <v>2602507.8000000236</v>
      </c>
      <c r="H3709" s="21">
        <v>2107287.190000915</v>
      </c>
      <c r="I3709" s="21">
        <v>540080.46000007878</v>
      </c>
      <c r="J3709" s="21">
        <v>15539.189999997599</v>
      </c>
      <c r="K3709" s="21">
        <v>8292234.9100008486</v>
      </c>
      <c r="L3709" s="21">
        <v>647586.06000006199</v>
      </c>
      <c r="M3709" s="21">
        <v>8939820.9700009115</v>
      </c>
      <c r="P3709"/>
      <c r="Q3709"/>
      <c r="R3709"/>
      <c r="S3709"/>
      <c r="T3709"/>
      <c r="U3709"/>
      <c r="V3709"/>
      <c r="W3709"/>
      <c r="X3709"/>
      <c r="Y3709"/>
      <c r="Z3709"/>
    </row>
    <row r="3710" spans="1:26" s="46" customFormat="1" x14ac:dyDescent="0.25">
      <c r="A3710" s="52">
        <v>3538907</v>
      </c>
      <c r="B3710" s="70" t="s">
        <v>3597</v>
      </c>
      <c r="C3710" s="70" t="s">
        <v>3173</v>
      </c>
      <c r="D3710" s="79">
        <v>3353439.7800008929</v>
      </c>
      <c r="E3710" s="21">
        <v>1079676.8800003501</v>
      </c>
      <c r="F3710" s="21">
        <v>819486.26000002772</v>
      </c>
      <c r="G3710" s="21">
        <v>1454276.6400005152</v>
      </c>
      <c r="H3710" s="21">
        <v>1293378.2000002756</v>
      </c>
      <c r="I3710" s="21">
        <v>186952.09000001024</v>
      </c>
      <c r="J3710" s="21">
        <v>10476.6599999964</v>
      </c>
      <c r="K3710" s="21">
        <v>4844246.7300011748</v>
      </c>
      <c r="L3710" s="21">
        <v>585710</v>
      </c>
      <c r="M3710" s="21">
        <v>5429956.7300011748</v>
      </c>
      <c r="P3710"/>
      <c r="Q3710"/>
      <c r="R3710"/>
      <c r="S3710"/>
      <c r="T3710"/>
      <c r="U3710"/>
      <c r="V3710"/>
      <c r="W3710"/>
      <c r="X3710"/>
      <c r="Y3710"/>
      <c r="Z3710"/>
    </row>
    <row r="3711" spans="1:26" s="46" customFormat="1" x14ac:dyDescent="0.25">
      <c r="A3711" s="52">
        <v>3539004</v>
      </c>
      <c r="B3711" s="70" t="s">
        <v>3598</v>
      </c>
      <c r="C3711" s="70" t="s">
        <v>3173</v>
      </c>
      <c r="D3711" s="79">
        <v>1735915.1400001217</v>
      </c>
      <c r="E3711" s="21">
        <v>1084856.58000016</v>
      </c>
      <c r="F3711" s="21">
        <v>209093.89000000842</v>
      </c>
      <c r="G3711" s="21">
        <v>441964.66999995313</v>
      </c>
      <c r="H3711" s="21">
        <v>586805.16999988235</v>
      </c>
      <c r="I3711" s="21">
        <v>94125.179999999673</v>
      </c>
      <c r="J3711" s="21">
        <v>405.66000000014901</v>
      </c>
      <c r="K3711" s="21">
        <v>2417251.1500000041</v>
      </c>
      <c r="L3711" s="21">
        <v>140550</v>
      </c>
      <c r="M3711" s="21">
        <v>2557801.1500000041</v>
      </c>
      <c r="P3711"/>
      <c r="Q3711"/>
      <c r="R3711"/>
      <c r="S3711"/>
      <c r="T3711"/>
      <c r="U3711"/>
      <c r="V3711"/>
      <c r="W3711"/>
      <c r="X3711"/>
      <c r="Y3711"/>
      <c r="Z3711"/>
    </row>
    <row r="3712" spans="1:26" s="46" customFormat="1" x14ac:dyDescent="0.25">
      <c r="A3712" s="52">
        <v>3539103</v>
      </c>
      <c r="B3712" s="70" t="s">
        <v>3599</v>
      </c>
      <c r="C3712" s="70" t="s">
        <v>3173</v>
      </c>
      <c r="D3712" s="79">
        <v>609190.34000007785</v>
      </c>
      <c r="E3712" s="21">
        <v>178840.96000005299</v>
      </c>
      <c r="F3712" s="21">
        <v>125649.44999995838</v>
      </c>
      <c r="G3712" s="21">
        <v>304699.93000006647</v>
      </c>
      <c r="H3712" s="21">
        <v>318191.94000004214</v>
      </c>
      <c r="I3712" s="21">
        <v>48962.949999982477</v>
      </c>
      <c r="J3712" s="21">
        <v>545.030000000261</v>
      </c>
      <c r="K3712" s="21">
        <v>976890.26000010269</v>
      </c>
      <c r="L3712" s="21">
        <v>167723</v>
      </c>
      <c r="M3712" s="21">
        <v>1144613.2600001027</v>
      </c>
      <c r="P3712"/>
      <c r="Q3712"/>
      <c r="R3712"/>
      <c r="S3712"/>
      <c r="T3712"/>
      <c r="U3712"/>
      <c r="V3712"/>
      <c r="W3712"/>
      <c r="X3712"/>
      <c r="Y3712"/>
      <c r="Z3712"/>
    </row>
    <row r="3713" spans="1:26" s="46" customFormat="1" x14ac:dyDescent="0.25">
      <c r="A3713" s="52">
        <v>3539202</v>
      </c>
      <c r="B3713" s="70" t="s">
        <v>3600</v>
      </c>
      <c r="C3713" s="70" t="s">
        <v>3173</v>
      </c>
      <c r="D3713" s="79">
        <v>4264684.1700008707</v>
      </c>
      <c r="E3713" s="21">
        <v>1393616.61999989</v>
      </c>
      <c r="F3713" s="21">
        <v>1037879.010000363</v>
      </c>
      <c r="G3713" s="21">
        <v>1833188.5400006173</v>
      </c>
      <c r="H3713" s="21">
        <v>1514025.7499999721</v>
      </c>
      <c r="I3713" s="21">
        <v>356653.1700000611</v>
      </c>
      <c r="J3713" s="21">
        <v>5503.8400000035799</v>
      </c>
      <c r="K3713" s="21">
        <v>6140866.9300009077</v>
      </c>
      <c r="L3713" s="21">
        <v>455650.68999993801</v>
      </c>
      <c r="M3713" s="21">
        <v>6596517.6200008458</v>
      </c>
      <c r="P3713"/>
      <c r="Q3713"/>
      <c r="R3713"/>
      <c r="S3713"/>
      <c r="T3713"/>
      <c r="U3713"/>
      <c r="V3713"/>
      <c r="W3713"/>
      <c r="X3713"/>
      <c r="Y3713"/>
      <c r="Z3713"/>
    </row>
    <row r="3714" spans="1:26" s="46" customFormat="1" x14ac:dyDescent="0.25">
      <c r="A3714" s="52">
        <v>3539301</v>
      </c>
      <c r="B3714" s="70" t="s">
        <v>3601</v>
      </c>
      <c r="C3714" s="70" t="s">
        <v>3173</v>
      </c>
      <c r="D3714" s="79">
        <v>14273052.850000409</v>
      </c>
      <c r="E3714" s="21">
        <v>3825690.6300015398</v>
      </c>
      <c r="F3714" s="21">
        <v>2771109.9199993899</v>
      </c>
      <c r="G3714" s="21">
        <v>7676252.2999994792</v>
      </c>
      <c r="H3714" s="21">
        <v>4431614.2500009062</v>
      </c>
      <c r="I3714" s="21">
        <v>1238080.4300001543</v>
      </c>
      <c r="J3714" s="21">
        <v>37323.860000014298</v>
      </c>
      <c r="K3714" s="21">
        <v>19980071.390001483</v>
      </c>
      <c r="L3714" s="21">
        <v>951509.50000015215</v>
      </c>
      <c r="M3714" s="21">
        <v>20931580.890001636</v>
      </c>
      <c r="P3714"/>
      <c r="Q3714"/>
      <c r="R3714"/>
      <c r="S3714"/>
      <c r="T3714"/>
      <c r="U3714"/>
      <c r="V3714"/>
      <c r="W3714"/>
      <c r="X3714"/>
      <c r="Y3714"/>
      <c r="Z3714"/>
    </row>
    <row r="3715" spans="1:26" s="46" customFormat="1" x14ac:dyDescent="0.25">
      <c r="A3715" s="52">
        <v>3539400</v>
      </c>
      <c r="B3715" s="70" t="s">
        <v>3602</v>
      </c>
      <c r="C3715" s="70" t="s">
        <v>3173</v>
      </c>
      <c r="D3715" s="79">
        <v>1673900.84000034</v>
      </c>
      <c r="E3715" s="21">
        <v>616675.10000014305</v>
      </c>
      <c r="F3715" s="21">
        <v>219399.589999927</v>
      </c>
      <c r="G3715" s="21">
        <v>837826.15000026999</v>
      </c>
      <c r="H3715" s="21">
        <v>679175.50999998744</v>
      </c>
      <c r="I3715" s="21">
        <v>76205.350000011764</v>
      </c>
      <c r="J3715" s="21">
        <v>11580.849999994</v>
      </c>
      <c r="K3715" s="21">
        <v>2440862.5500003332</v>
      </c>
      <c r="L3715" s="21">
        <v>180677.97999997629</v>
      </c>
      <c r="M3715" s="21">
        <v>2621540.5300003095</v>
      </c>
      <c r="P3715"/>
      <c r="Q3715"/>
      <c r="R3715"/>
      <c r="S3715"/>
      <c r="T3715"/>
      <c r="U3715"/>
      <c r="V3715"/>
      <c r="W3715"/>
      <c r="X3715"/>
      <c r="Y3715"/>
      <c r="Z3715"/>
    </row>
    <row r="3716" spans="1:26" s="46" customFormat="1" x14ac:dyDescent="0.25">
      <c r="A3716" s="52">
        <v>3539509</v>
      </c>
      <c r="B3716" s="70" t="s">
        <v>3603</v>
      </c>
      <c r="C3716" s="70" t="s">
        <v>3173</v>
      </c>
      <c r="D3716" s="79">
        <v>4843604.1599999927</v>
      </c>
      <c r="E3716" s="21">
        <v>1781198.7799992601</v>
      </c>
      <c r="F3716" s="21">
        <v>941848.18000007456</v>
      </c>
      <c r="G3716" s="21">
        <v>2120557.2000006582</v>
      </c>
      <c r="H3716" s="21">
        <v>1739731.9100007345</v>
      </c>
      <c r="I3716" s="21">
        <v>377057.12000001356</v>
      </c>
      <c r="J3716" s="21">
        <v>16811.360000014301</v>
      </c>
      <c r="K3716" s="21">
        <v>6977204.5500007542</v>
      </c>
      <c r="L3716" s="21">
        <v>510383.90000009502</v>
      </c>
      <c r="M3716" s="21">
        <v>7487588.4500008496</v>
      </c>
      <c r="P3716"/>
      <c r="Q3716"/>
      <c r="R3716"/>
      <c r="S3716"/>
      <c r="T3716"/>
      <c r="U3716"/>
      <c r="V3716"/>
      <c r="W3716"/>
      <c r="X3716"/>
      <c r="Y3716"/>
      <c r="Z3716"/>
    </row>
    <row r="3717" spans="1:26" s="46" customFormat="1" x14ac:dyDescent="0.25">
      <c r="A3717" s="52">
        <v>3539608</v>
      </c>
      <c r="B3717" s="70" t="s">
        <v>2079</v>
      </c>
      <c r="C3717" s="70" t="s">
        <v>3173</v>
      </c>
      <c r="D3717" s="79">
        <v>464183.12999995792</v>
      </c>
      <c r="E3717" s="21">
        <v>266646.580000013</v>
      </c>
      <c r="F3717" s="21">
        <v>108137.64999999486</v>
      </c>
      <c r="G3717" s="21">
        <v>89398.899999950096</v>
      </c>
      <c r="H3717" s="21">
        <v>169574.8199999253</v>
      </c>
      <c r="I3717" s="21">
        <v>14277.079999992671</v>
      </c>
      <c r="J3717" s="21">
        <v>0</v>
      </c>
      <c r="K3717" s="21">
        <v>648035.02999987581</v>
      </c>
      <c r="L3717" s="21">
        <v>67464</v>
      </c>
      <c r="M3717" s="21">
        <v>715499.02999987581</v>
      </c>
      <c r="P3717"/>
      <c r="Q3717"/>
      <c r="R3717"/>
      <c r="S3717"/>
      <c r="T3717"/>
      <c r="U3717"/>
      <c r="V3717"/>
      <c r="W3717"/>
      <c r="X3717"/>
      <c r="Y3717"/>
      <c r="Z3717"/>
    </row>
    <row r="3718" spans="1:26" s="46" customFormat="1" x14ac:dyDescent="0.25">
      <c r="A3718" s="52">
        <v>3539707</v>
      </c>
      <c r="B3718" s="70" t="s">
        <v>3604</v>
      </c>
      <c r="C3718" s="70" t="s">
        <v>3173</v>
      </c>
      <c r="D3718" s="79">
        <v>366889.9199999423</v>
      </c>
      <c r="E3718" s="21">
        <v>182511.85999992499</v>
      </c>
      <c r="F3718" s="21">
        <v>88694.769999965982</v>
      </c>
      <c r="G3718" s="21">
        <v>95683.290000051304</v>
      </c>
      <c r="H3718" s="21">
        <v>123197.7699999732</v>
      </c>
      <c r="I3718" s="21">
        <v>16236.799999996068</v>
      </c>
      <c r="J3718" s="21">
        <v>747.04000000003703</v>
      </c>
      <c r="K3718" s="21">
        <v>507071.52999991161</v>
      </c>
      <c r="L3718" s="21">
        <v>74960</v>
      </c>
      <c r="M3718" s="21">
        <v>582031.52999991155</v>
      </c>
      <c r="P3718"/>
      <c r="Q3718"/>
      <c r="R3718"/>
      <c r="S3718"/>
      <c r="T3718"/>
      <c r="U3718"/>
      <c r="V3718"/>
      <c r="W3718"/>
      <c r="X3718"/>
      <c r="Y3718"/>
      <c r="Z3718"/>
    </row>
    <row r="3719" spans="1:26" s="46" customFormat="1" x14ac:dyDescent="0.25">
      <c r="A3719" s="52">
        <v>3539806</v>
      </c>
      <c r="B3719" s="70" t="s">
        <v>3605</v>
      </c>
      <c r="C3719" s="70" t="s">
        <v>3173</v>
      </c>
      <c r="D3719" s="79">
        <v>13074859.60000249</v>
      </c>
      <c r="E3719" s="21">
        <v>2755845.87999991</v>
      </c>
      <c r="F3719" s="21">
        <v>3468260.250001241</v>
      </c>
      <c r="G3719" s="21">
        <v>6850753.470001339</v>
      </c>
      <c r="H3719" s="21">
        <v>4985290.149999503</v>
      </c>
      <c r="I3719" s="21">
        <v>775705.88999973098</v>
      </c>
      <c r="J3719" s="21">
        <v>32508.5</v>
      </c>
      <c r="K3719" s="21">
        <v>18868364.140001725</v>
      </c>
      <c r="L3719" s="21">
        <v>1425446.9699997641</v>
      </c>
      <c r="M3719" s="21">
        <v>20293811.11000149</v>
      </c>
      <c r="P3719"/>
      <c r="Q3719"/>
      <c r="R3719"/>
      <c r="S3719"/>
      <c r="T3719"/>
      <c r="U3719"/>
      <c r="V3719"/>
      <c r="W3719"/>
      <c r="X3719"/>
      <c r="Y3719"/>
      <c r="Z3719"/>
    </row>
    <row r="3720" spans="1:26" s="46" customFormat="1" x14ac:dyDescent="0.25">
      <c r="A3720" s="52">
        <v>3539905</v>
      </c>
      <c r="B3720" s="70" t="s">
        <v>3606</v>
      </c>
      <c r="C3720" s="70" t="s">
        <v>3173</v>
      </c>
      <c r="D3720" s="79">
        <v>873311.52999979944</v>
      </c>
      <c r="E3720" s="21">
        <v>534041.63999986602</v>
      </c>
      <c r="F3720" s="21">
        <v>90041.999999985099</v>
      </c>
      <c r="G3720" s="21">
        <v>249227.8899999483</v>
      </c>
      <c r="H3720" s="21">
        <v>327181.470000014</v>
      </c>
      <c r="I3720" s="21">
        <v>25970.959999994338</v>
      </c>
      <c r="J3720" s="21">
        <v>937</v>
      </c>
      <c r="K3720" s="21">
        <v>1227400.9599998079</v>
      </c>
      <c r="L3720" s="21">
        <v>76834</v>
      </c>
      <c r="M3720" s="21">
        <v>1304234.9599998079</v>
      </c>
      <c r="P3720"/>
      <c r="Q3720"/>
      <c r="R3720"/>
      <c r="S3720"/>
      <c r="T3720"/>
      <c r="U3720"/>
      <c r="V3720"/>
      <c r="W3720"/>
      <c r="X3720"/>
      <c r="Y3720"/>
      <c r="Z3720"/>
    </row>
    <row r="3721" spans="1:26" s="46" customFormat="1" x14ac:dyDescent="0.25">
      <c r="A3721" s="52">
        <v>3540002</v>
      </c>
      <c r="B3721" s="70" t="s">
        <v>3607</v>
      </c>
      <c r="C3721" s="70" t="s">
        <v>3173</v>
      </c>
      <c r="D3721" s="79">
        <v>4455223.7200000677</v>
      </c>
      <c r="E3721" s="21">
        <v>1131720.70000005</v>
      </c>
      <c r="F3721" s="21">
        <v>384394.53999990749</v>
      </c>
      <c r="G3721" s="21">
        <v>2939108.4800001108</v>
      </c>
      <c r="H3721" s="21">
        <v>1243493.8300003023</v>
      </c>
      <c r="I3721" s="21">
        <v>170082.72000001726</v>
      </c>
      <c r="J3721" s="21">
        <v>7861.9900000020898</v>
      </c>
      <c r="K3721" s="21">
        <v>5876662.2600003891</v>
      </c>
      <c r="L3721" s="21">
        <v>379575.60000002396</v>
      </c>
      <c r="M3721" s="21">
        <v>6256237.8600004129</v>
      </c>
      <c r="P3721"/>
      <c r="Q3721"/>
      <c r="R3721"/>
      <c r="S3721"/>
      <c r="T3721"/>
      <c r="U3721"/>
      <c r="V3721"/>
      <c r="W3721"/>
      <c r="X3721"/>
      <c r="Y3721"/>
      <c r="Z3721"/>
    </row>
    <row r="3722" spans="1:26" s="46" customFormat="1" x14ac:dyDescent="0.25">
      <c r="A3722" s="52">
        <v>3540101</v>
      </c>
      <c r="B3722" s="70" t="s">
        <v>3608</v>
      </c>
      <c r="C3722" s="70" t="s">
        <v>3173</v>
      </c>
      <c r="D3722" s="79">
        <v>556041.97999993677</v>
      </c>
      <c r="E3722" s="21">
        <v>281078.459999919</v>
      </c>
      <c r="F3722" s="21">
        <v>104021.40999998525</v>
      </c>
      <c r="G3722" s="21">
        <v>170942.11000003255</v>
      </c>
      <c r="H3722" s="21">
        <v>234343.379999906</v>
      </c>
      <c r="I3722" s="21">
        <v>18458.67000000181</v>
      </c>
      <c r="J3722" s="21">
        <v>0</v>
      </c>
      <c r="K3722" s="21">
        <v>808844.0299998445</v>
      </c>
      <c r="L3722" s="21">
        <v>91358</v>
      </c>
      <c r="M3722" s="21">
        <v>900202.0299998445</v>
      </c>
      <c r="P3722"/>
      <c r="Q3722"/>
      <c r="R3722"/>
      <c r="S3722"/>
      <c r="T3722"/>
      <c r="U3722"/>
      <c r="V3722"/>
      <c r="W3722"/>
      <c r="X3722"/>
      <c r="Y3722"/>
      <c r="Z3722"/>
    </row>
    <row r="3723" spans="1:26" s="46" customFormat="1" x14ac:dyDescent="0.25">
      <c r="A3723" s="52">
        <v>3540200</v>
      </c>
      <c r="B3723" s="70" t="s">
        <v>3609</v>
      </c>
      <c r="C3723" s="70" t="s">
        <v>3173</v>
      </c>
      <c r="D3723" s="79">
        <v>4618821.9600015227</v>
      </c>
      <c r="E3723" s="21">
        <v>1091279.9900002617</v>
      </c>
      <c r="F3723" s="21">
        <v>799258.41000026488</v>
      </c>
      <c r="G3723" s="21">
        <v>2728283.5600009956</v>
      </c>
      <c r="H3723" s="21">
        <v>1762051.8899998888</v>
      </c>
      <c r="I3723" s="21">
        <v>618746.21999978519</v>
      </c>
      <c r="J3723" s="21">
        <v>12612.420000001801</v>
      </c>
      <c r="K3723" s="21">
        <v>7012232.4900011988</v>
      </c>
      <c r="L3723" s="21">
        <v>513500</v>
      </c>
      <c r="M3723" s="21">
        <v>7525732.4900011988</v>
      </c>
      <c r="P3723"/>
      <c r="Q3723"/>
      <c r="R3723"/>
      <c r="S3723"/>
      <c r="T3723"/>
      <c r="U3723"/>
      <c r="V3723"/>
      <c r="W3723"/>
      <c r="X3723"/>
      <c r="Y3723"/>
      <c r="Z3723"/>
    </row>
    <row r="3724" spans="1:26" s="46" customFormat="1" x14ac:dyDescent="0.25">
      <c r="A3724" s="52">
        <v>3540259</v>
      </c>
      <c r="B3724" s="70" t="s">
        <v>3610</v>
      </c>
      <c r="C3724" s="70" t="s">
        <v>3173</v>
      </c>
      <c r="D3724" s="79">
        <v>143745.69999997833</v>
      </c>
      <c r="E3724" s="21">
        <v>101429.87999996499</v>
      </c>
      <c r="F3724" s="21">
        <v>42315.820000013337</v>
      </c>
      <c r="G3724" s="21">
        <v>0</v>
      </c>
      <c r="H3724" s="21">
        <v>78282.450000025288</v>
      </c>
      <c r="I3724" s="21">
        <v>10866.940000001341</v>
      </c>
      <c r="J3724" s="21">
        <v>0</v>
      </c>
      <c r="K3724" s="21">
        <v>232895.09000000497</v>
      </c>
      <c r="L3724" s="21">
        <v>50598</v>
      </c>
      <c r="M3724" s="21">
        <v>283493.09000000497</v>
      </c>
      <c r="P3724"/>
      <c r="Q3724"/>
      <c r="R3724"/>
      <c r="S3724"/>
      <c r="T3724"/>
      <c r="U3724"/>
      <c r="V3724"/>
      <c r="W3724"/>
      <c r="X3724"/>
      <c r="Y3724"/>
      <c r="Z3724"/>
    </row>
    <row r="3725" spans="1:26" s="46" customFormat="1" x14ac:dyDescent="0.25">
      <c r="A3725" s="52">
        <v>3540309</v>
      </c>
      <c r="B3725" s="70" t="s">
        <v>3611</v>
      </c>
      <c r="C3725" s="70" t="s">
        <v>3173</v>
      </c>
      <c r="D3725" s="79">
        <v>327498.98999996495</v>
      </c>
      <c r="E3725" s="21">
        <v>195569.789999962</v>
      </c>
      <c r="F3725" s="21">
        <v>79179.819999977917</v>
      </c>
      <c r="G3725" s="21">
        <v>52749.380000025005</v>
      </c>
      <c r="H3725" s="21">
        <v>122983.81000001699</v>
      </c>
      <c r="I3725" s="21">
        <v>32922.450000003009</v>
      </c>
      <c r="J3725" s="21">
        <v>0</v>
      </c>
      <c r="K3725" s="21">
        <v>483405.24999998498</v>
      </c>
      <c r="L3725" s="21">
        <v>63716</v>
      </c>
      <c r="M3725" s="21">
        <v>547121.24999998498</v>
      </c>
      <c r="P3725"/>
      <c r="Q3725"/>
      <c r="R3725"/>
      <c r="S3725"/>
      <c r="T3725"/>
      <c r="U3725"/>
      <c r="V3725"/>
      <c r="W3725"/>
      <c r="X3725"/>
      <c r="Y3725"/>
      <c r="Z3725"/>
    </row>
    <row r="3726" spans="1:26" s="46" customFormat="1" x14ac:dyDescent="0.25">
      <c r="A3726" s="52">
        <v>3540408</v>
      </c>
      <c r="B3726" s="70" t="s">
        <v>3612</v>
      </c>
      <c r="C3726" s="70" t="s">
        <v>3173</v>
      </c>
      <c r="D3726" s="79">
        <v>595469.42999999993</v>
      </c>
      <c r="E3726" s="21">
        <v>360351.41000005603</v>
      </c>
      <c r="F3726" s="21">
        <v>138079.23999997249</v>
      </c>
      <c r="G3726" s="21">
        <v>97038.779999971404</v>
      </c>
      <c r="H3726" s="21">
        <v>197607.42000004271</v>
      </c>
      <c r="I3726" s="21">
        <v>35901.1399999969</v>
      </c>
      <c r="J3726" s="21">
        <v>0</v>
      </c>
      <c r="K3726" s="21">
        <v>828977.99000003957</v>
      </c>
      <c r="L3726" s="21">
        <v>97073.199999988108</v>
      </c>
      <c r="M3726" s="21">
        <v>926051.19000002765</v>
      </c>
      <c r="P3726"/>
      <c r="Q3726"/>
      <c r="R3726"/>
      <c r="S3726"/>
      <c r="T3726"/>
      <c r="U3726"/>
      <c r="V3726"/>
      <c r="W3726"/>
      <c r="X3726"/>
      <c r="Y3726"/>
      <c r="Z3726"/>
    </row>
    <row r="3727" spans="1:26" s="46" customFormat="1" x14ac:dyDescent="0.25">
      <c r="A3727" s="52">
        <v>3540507</v>
      </c>
      <c r="B3727" s="70" t="s">
        <v>3613</v>
      </c>
      <c r="C3727" s="70" t="s">
        <v>3173</v>
      </c>
      <c r="D3727" s="79">
        <v>1480616.9199995729</v>
      </c>
      <c r="E3727" s="21">
        <v>525884.07999980403</v>
      </c>
      <c r="F3727" s="21">
        <v>333158.89999996522</v>
      </c>
      <c r="G3727" s="21">
        <v>621573.93999980378</v>
      </c>
      <c r="H3727" s="21">
        <v>515432.360000238</v>
      </c>
      <c r="I3727" s="21">
        <v>55463.739999989994</v>
      </c>
      <c r="J3727" s="21">
        <v>891</v>
      </c>
      <c r="K3727" s="21">
        <v>2052404.0199998009</v>
      </c>
      <c r="L3727" s="21">
        <v>182434</v>
      </c>
      <c r="M3727" s="21">
        <v>2234838.0199998012</v>
      </c>
      <c r="P3727"/>
      <c r="Q3727"/>
      <c r="R3727"/>
      <c r="S3727"/>
      <c r="T3727"/>
      <c r="U3727"/>
      <c r="V3727"/>
      <c r="W3727"/>
      <c r="X3727"/>
      <c r="Y3727"/>
      <c r="Z3727"/>
    </row>
    <row r="3728" spans="1:26" s="46" customFormat="1" x14ac:dyDescent="0.25">
      <c r="A3728" s="52">
        <v>3540606</v>
      </c>
      <c r="B3728" s="70" t="s">
        <v>3614</v>
      </c>
      <c r="C3728" s="70" t="s">
        <v>3173</v>
      </c>
      <c r="D3728" s="79">
        <v>7080366.0099982265</v>
      </c>
      <c r="E3728" s="21">
        <v>2027900.10000014</v>
      </c>
      <c r="F3728" s="21">
        <v>1136018.2599996936</v>
      </c>
      <c r="G3728" s="21">
        <v>3916447.6499983929</v>
      </c>
      <c r="H3728" s="21">
        <v>2631890.7700002668</v>
      </c>
      <c r="I3728" s="21">
        <v>531683.52999999153</v>
      </c>
      <c r="J3728" s="21">
        <v>30488.5699999928</v>
      </c>
      <c r="K3728" s="21">
        <v>10274428.879998477</v>
      </c>
      <c r="L3728" s="21">
        <v>736648.28000004799</v>
      </c>
      <c r="M3728" s="21">
        <v>11011077.159998525</v>
      </c>
      <c r="P3728"/>
      <c r="Q3728"/>
      <c r="R3728"/>
      <c r="S3728"/>
      <c r="T3728"/>
      <c r="U3728"/>
      <c r="V3728"/>
      <c r="W3728"/>
      <c r="X3728"/>
      <c r="Y3728"/>
      <c r="Z3728"/>
    </row>
    <row r="3729" spans="1:26" s="46" customFormat="1" x14ac:dyDescent="0.25">
      <c r="A3729" s="52">
        <v>3540705</v>
      </c>
      <c r="B3729" s="70" t="s">
        <v>3615</v>
      </c>
      <c r="C3729" s="70" t="s">
        <v>3173</v>
      </c>
      <c r="D3729" s="79">
        <v>9197446.0100012235</v>
      </c>
      <c r="E3729" s="21">
        <v>2412805.2300012098</v>
      </c>
      <c r="F3729" s="21">
        <v>1390666.139999476</v>
      </c>
      <c r="G3729" s="21">
        <v>5393974.6400005389</v>
      </c>
      <c r="H3729" s="21">
        <v>3344738.1999997417</v>
      </c>
      <c r="I3729" s="21">
        <v>617217.46999999508</v>
      </c>
      <c r="J3729" s="21">
        <v>40727.779999971397</v>
      </c>
      <c r="K3729" s="21">
        <v>13200129.460000932</v>
      </c>
      <c r="L3729" s="21">
        <v>844473.099999981</v>
      </c>
      <c r="M3729" s="21">
        <v>14044602.560000913</v>
      </c>
      <c r="P3729"/>
      <c r="Q3729"/>
      <c r="R3729"/>
      <c r="S3729"/>
      <c r="T3729"/>
      <c r="U3729"/>
      <c r="V3729"/>
      <c r="W3729"/>
      <c r="X3729"/>
      <c r="Y3729"/>
      <c r="Z3729"/>
    </row>
    <row r="3730" spans="1:26" s="46" customFormat="1" x14ac:dyDescent="0.25">
      <c r="A3730" s="52">
        <v>3540754</v>
      </c>
      <c r="B3730" s="70" t="s">
        <v>3616</v>
      </c>
      <c r="C3730" s="70" t="s">
        <v>3173</v>
      </c>
      <c r="D3730" s="79">
        <v>370307.50000007683</v>
      </c>
      <c r="E3730" s="21">
        <v>119039.86000003701</v>
      </c>
      <c r="F3730" s="21">
        <v>110094.01000005758</v>
      </c>
      <c r="G3730" s="21">
        <v>141173.62999998228</v>
      </c>
      <c r="H3730" s="21">
        <v>181486.35000011674</v>
      </c>
      <c r="I3730" s="21">
        <v>51064.359999993379</v>
      </c>
      <c r="J3730" s="21">
        <v>2604</v>
      </c>
      <c r="K3730" s="21">
        <v>605462.21000018693</v>
      </c>
      <c r="L3730" s="21">
        <v>193866.89999997622</v>
      </c>
      <c r="M3730" s="21">
        <v>799329.11000016308</v>
      </c>
      <c r="P3730"/>
      <c r="Q3730"/>
      <c r="R3730"/>
      <c r="S3730"/>
      <c r="T3730"/>
      <c r="U3730"/>
      <c r="V3730"/>
      <c r="W3730"/>
      <c r="X3730"/>
      <c r="Y3730"/>
      <c r="Z3730"/>
    </row>
    <row r="3731" spans="1:26" s="46" customFormat="1" x14ac:dyDescent="0.25">
      <c r="A3731" s="52">
        <v>3540804</v>
      </c>
      <c r="B3731" s="70" t="s">
        <v>3617</v>
      </c>
      <c r="C3731" s="70" t="s">
        <v>3173</v>
      </c>
      <c r="D3731" s="79">
        <v>2555869.4399999115</v>
      </c>
      <c r="E3731" s="21">
        <v>1178509.6600000998</v>
      </c>
      <c r="F3731" s="21">
        <v>461876.8700000759</v>
      </c>
      <c r="G3731" s="21">
        <v>915482.90999973577</v>
      </c>
      <c r="H3731" s="21">
        <v>1008807.0799996199</v>
      </c>
      <c r="I3731" s="21">
        <v>102164.98000000228</v>
      </c>
      <c r="J3731" s="21">
        <v>9410.5400000065601</v>
      </c>
      <c r="K3731" s="21">
        <v>3676252.03999954</v>
      </c>
      <c r="L3731" s="21">
        <v>300478.21999997628</v>
      </c>
      <c r="M3731" s="21">
        <v>3976730.2599995164</v>
      </c>
      <c r="P3731"/>
      <c r="Q3731"/>
      <c r="R3731"/>
      <c r="S3731"/>
      <c r="T3731"/>
      <c r="U3731"/>
      <c r="V3731"/>
      <c r="W3731"/>
      <c r="X3731"/>
      <c r="Y3731"/>
      <c r="Z3731"/>
    </row>
    <row r="3732" spans="1:26" s="46" customFormat="1" x14ac:dyDescent="0.25">
      <c r="A3732" s="52">
        <v>3540853</v>
      </c>
      <c r="B3732" s="70" t="s">
        <v>3618</v>
      </c>
      <c r="C3732" s="70" t="s">
        <v>3173</v>
      </c>
      <c r="D3732" s="79">
        <v>93554.669999984995</v>
      </c>
      <c r="E3732" s="21">
        <v>34241.919999990598</v>
      </c>
      <c r="F3732" s="21">
        <v>53693.759999992304</v>
      </c>
      <c r="G3732" s="21">
        <v>5618.9900000020898</v>
      </c>
      <c r="H3732" s="21">
        <v>32140.180000010849</v>
      </c>
      <c r="I3732" s="21">
        <v>5565.1300000026804</v>
      </c>
      <c r="J3732" s="21">
        <v>28.0299999999988</v>
      </c>
      <c r="K3732" s="21">
        <v>131288.00999999853</v>
      </c>
      <c r="L3732" s="21">
        <v>17803</v>
      </c>
      <c r="M3732" s="21">
        <v>149091.00999999853</v>
      </c>
      <c r="P3732"/>
      <c r="Q3732"/>
      <c r="R3732"/>
      <c r="S3732"/>
      <c r="T3732"/>
      <c r="U3732"/>
      <c r="V3732"/>
      <c r="W3732"/>
      <c r="X3732"/>
      <c r="Y3732"/>
      <c r="Z3732"/>
    </row>
    <row r="3733" spans="1:26" s="46" customFormat="1" x14ac:dyDescent="0.25">
      <c r="A3733" s="52">
        <v>3540903</v>
      </c>
      <c r="B3733" s="70" t="s">
        <v>3619</v>
      </c>
      <c r="C3733" s="70" t="s">
        <v>3173</v>
      </c>
      <c r="D3733" s="79">
        <v>3780968.360000832</v>
      </c>
      <c r="E3733" s="21">
        <v>649770.66999995697</v>
      </c>
      <c r="F3733" s="21">
        <v>492506.3399999945</v>
      </c>
      <c r="G3733" s="21">
        <v>2638691.3500008807</v>
      </c>
      <c r="H3733" s="21">
        <v>894791.7700000318</v>
      </c>
      <c r="I3733" s="21">
        <v>235827.76000003295</v>
      </c>
      <c r="J3733" s="21">
        <v>5237.9799999967199</v>
      </c>
      <c r="K3733" s="21">
        <v>4916825.8700008942</v>
      </c>
      <c r="L3733" s="21">
        <v>300698</v>
      </c>
      <c r="M3733" s="21">
        <v>5217523.8700008942</v>
      </c>
      <c r="P3733"/>
      <c r="Q3733"/>
      <c r="R3733"/>
      <c r="S3733"/>
      <c r="T3733"/>
      <c r="U3733"/>
      <c r="V3733"/>
      <c r="W3733"/>
      <c r="X3733"/>
      <c r="Y3733"/>
      <c r="Z3733"/>
    </row>
    <row r="3734" spans="1:26" s="46" customFormat="1" x14ac:dyDescent="0.25">
      <c r="A3734" s="52">
        <v>3541000</v>
      </c>
      <c r="B3734" s="70" t="s">
        <v>3620</v>
      </c>
      <c r="C3734" s="70" t="s">
        <v>3173</v>
      </c>
      <c r="D3734" s="79">
        <v>37330563.960003704</v>
      </c>
      <c r="E3734" s="21">
        <v>9006981.9999976195</v>
      </c>
      <c r="F3734" s="21">
        <v>9938484.2800017111</v>
      </c>
      <c r="G3734" s="21">
        <v>18385097.680004369</v>
      </c>
      <c r="H3734" s="21">
        <v>14864293.069992585</v>
      </c>
      <c r="I3734" s="21">
        <v>3184411.2199993897</v>
      </c>
      <c r="J3734" s="21">
        <v>95145.179999947504</v>
      </c>
      <c r="K3734" s="21">
        <v>55474413.429995626</v>
      </c>
      <c r="L3734" s="21">
        <v>5140609.5099998899</v>
      </c>
      <c r="M3734" s="21">
        <v>60615022.939995512</v>
      </c>
      <c r="P3734"/>
      <c r="Q3734"/>
      <c r="R3734"/>
      <c r="S3734"/>
      <c r="T3734"/>
      <c r="U3734"/>
      <c r="V3734"/>
      <c r="W3734"/>
      <c r="X3734"/>
      <c r="Y3734"/>
      <c r="Z3734"/>
    </row>
    <row r="3735" spans="1:26" s="46" customFormat="1" x14ac:dyDescent="0.25">
      <c r="A3735" s="52">
        <v>3541059</v>
      </c>
      <c r="B3735" s="70" t="s">
        <v>3621</v>
      </c>
      <c r="C3735" s="70" t="s">
        <v>3173</v>
      </c>
      <c r="D3735" s="79">
        <v>314833.06999995618</v>
      </c>
      <c r="E3735" s="21">
        <v>135912.359999985</v>
      </c>
      <c r="F3735" s="21">
        <v>62564.010000016497</v>
      </c>
      <c r="G3735" s="21">
        <v>116356.6999999547</v>
      </c>
      <c r="H3735" s="21">
        <v>101889.6500000581</v>
      </c>
      <c r="I3735" s="21">
        <v>21988.740000001169</v>
      </c>
      <c r="J3735" s="21">
        <v>2615.07999999821</v>
      </c>
      <c r="K3735" s="21">
        <v>441326.54000001366</v>
      </c>
      <c r="L3735" s="21">
        <v>77771</v>
      </c>
      <c r="M3735" s="21">
        <v>519097.54000001366</v>
      </c>
      <c r="P3735"/>
      <c r="Q3735"/>
      <c r="R3735"/>
      <c r="S3735"/>
      <c r="T3735"/>
      <c r="U3735"/>
      <c r="V3735"/>
      <c r="W3735"/>
      <c r="X3735"/>
      <c r="Y3735"/>
      <c r="Z3735"/>
    </row>
    <row r="3736" spans="1:26" s="46" customFormat="1" x14ac:dyDescent="0.25">
      <c r="A3736" s="52">
        <v>3541109</v>
      </c>
      <c r="B3736" s="70" t="s">
        <v>3622</v>
      </c>
      <c r="C3736" s="70" t="s">
        <v>3173</v>
      </c>
      <c r="D3736" s="79">
        <v>553809.79999999679</v>
      </c>
      <c r="E3736" s="21">
        <v>254753.31000000201</v>
      </c>
      <c r="F3736" s="21">
        <v>81228.709999985993</v>
      </c>
      <c r="G3736" s="21">
        <v>217827.78000000879</v>
      </c>
      <c r="H3736" s="21">
        <v>214639.58999993128</v>
      </c>
      <c r="I3736" s="21">
        <v>7468.0700000002998</v>
      </c>
      <c r="J3736" s="21">
        <v>1754</v>
      </c>
      <c r="K3736" s="21">
        <v>777671.45999992837</v>
      </c>
      <c r="L3736" s="21">
        <v>47787</v>
      </c>
      <c r="M3736" s="21">
        <v>825458.45999992837</v>
      </c>
      <c r="P3736"/>
      <c r="Q3736"/>
      <c r="R3736"/>
      <c r="S3736"/>
      <c r="T3736"/>
      <c r="U3736"/>
      <c r="V3736"/>
      <c r="W3736"/>
      <c r="X3736"/>
      <c r="Y3736"/>
      <c r="Z3736"/>
    </row>
    <row r="3737" spans="1:26" s="46" customFormat="1" x14ac:dyDescent="0.25">
      <c r="A3737" s="52">
        <v>3541208</v>
      </c>
      <c r="B3737" s="70" t="s">
        <v>2786</v>
      </c>
      <c r="C3737" s="70" t="s">
        <v>3173</v>
      </c>
      <c r="D3737" s="79">
        <v>2897019.3100004997</v>
      </c>
      <c r="E3737" s="21">
        <v>1291074.1200006001</v>
      </c>
      <c r="F3737" s="21">
        <v>658185.19000005641</v>
      </c>
      <c r="G3737" s="21">
        <v>947759.99999984319</v>
      </c>
      <c r="H3737" s="21">
        <v>853692.53999993054</v>
      </c>
      <c r="I3737" s="21">
        <v>101859.66000000937</v>
      </c>
      <c r="J3737" s="21">
        <v>1725</v>
      </c>
      <c r="K3737" s="21">
        <v>3854296.5100004398</v>
      </c>
      <c r="L3737" s="21">
        <v>158216.29000002152</v>
      </c>
      <c r="M3737" s="21">
        <v>4012512.8000004613</v>
      </c>
      <c r="P3737"/>
      <c r="Q3737"/>
      <c r="R3737"/>
      <c r="S3737"/>
      <c r="T3737"/>
      <c r="U3737"/>
      <c r="V3737"/>
      <c r="W3737"/>
      <c r="X3737"/>
      <c r="Y3737"/>
      <c r="Z3737"/>
    </row>
    <row r="3738" spans="1:26" s="46" customFormat="1" x14ac:dyDescent="0.25">
      <c r="A3738" s="52">
        <v>3541307</v>
      </c>
      <c r="B3738" s="70" t="s">
        <v>3623</v>
      </c>
      <c r="C3738" s="70" t="s">
        <v>3173</v>
      </c>
      <c r="D3738" s="79">
        <v>7964132.9300031764</v>
      </c>
      <c r="E3738" s="21">
        <v>1848035.6099996599</v>
      </c>
      <c r="F3738" s="21">
        <v>3268445.7200015299</v>
      </c>
      <c r="G3738" s="21">
        <v>2847651.6000019861</v>
      </c>
      <c r="H3738" s="21">
        <v>2753612.1599996369</v>
      </c>
      <c r="I3738" s="21">
        <v>1238577.9799996186</v>
      </c>
      <c r="J3738" s="21">
        <v>13364.4099999964</v>
      </c>
      <c r="K3738" s="21">
        <v>11969687.480002427</v>
      </c>
      <c r="L3738" s="21">
        <v>671310</v>
      </c>
      <c r="M3738" s="21">
        <v>12640997.480002427</v>
      </c>
      <c r="P3738"/>
      <c r="Q3738"/>
      <c r="R3738"/>
      <c r="S3738"/>
      <c r="T3738"/>
      <c r="U3738"/>
      <c r="V3738"/>
      <c r="W3738"/>
      <c r="X3738"/>
      <c r="Y3738"/>
      <c r="Z3738"/>
    </row>
    <row r="3739" spans="1:26" s="46" customFormat="1" x14ac:dyDescent="0.25">
      <c r="A3739" s="52">
        <v>3541406</v>
      </c>
      <c r="B3739" s="70" t="s">
        <v>3624</v>
      </c>
      <c r="C3739" s="70" t="s">
        <v>3173</v>
      </c>
      <c r="D3739" s="79">
        <v>39356556.82999526</v>
      </c>
      <c r="E3739" s="21">
        <v>9674575.070000248</v>
      </c>
      <c r="F3739" s="21">
        <v>8696459.049997339</v>
      </c>
      <c r="G3739" s="21">
        <v>20985522.709997669</v>
      </c>
      <c r="H3739" s="21">
        <v>12402862.879993847</v>
      </c>
      <c r="I3739" s="21">
        <v>3289425.2799997968</v>
      </c>
      <c r="J3739" s="21">
        <v>122221.50999999</v>
      </c>
      <c r="K3739" s="21">
        <v>55171066.499988899</v>
      </c>
      <c r="L3739" s="21">
        <v>3103002.2100003427</v>
      </c>
      <c r="M3739" s="21">
        <v>58274068.709989242</v>
      </c>
      <c r="P3739"/>
      <c r="Q3739"/>
      <c r="R3739"/>
      <c r="S3739"/>
      <c r="T3739"/>
      <c r="U3739"/>
      <c r="V3739"/>
      <c r="W3739"/>
      <c r="X3739"/>
      <c r="Y3739"/>
      <c r="Z3739"/>
    </row>
    <row r="3740" spans="1:26" s="46" customFormat="1" x14ac:dyDescent="0.25">
      <c r="A3740" s="52">
        <v>3541505</v>
      </c>
      <c r="B3740" s="70" t="s">
        <v>3625</v>
      </c>
      <c r="C3740" s="70" t="s">
        <v>3173</v>
      </c>
      <c r="D3740" s="79">
        <v>5864902.0799996909</v>
      </c>
      <c r="E3740" s="21">
        <v>2020404.5200004601</v>
      </c>
      <c r="F3740" s="21">
        <v>1933438.0799997894</v>
      </c>
      <c r="G3740" s="21">
        <v>1911059.4799994414</v>
      </c>
      <c r="H3740" s="21">
        <v>2277477.1199999461</v>
      </c>
      <c r="I3740" s="21">
        <v>508054.73000016139</v>
      </c>
      <c r="J3740" s="21">
        <v>23631.370000004801</v>
      </c>
      <c r="K3740" s="21">
        <v>8674065.2999998033</v>
      </c>
      <c r="L3740" s="21">
        <v>639222.20000004792</v>
      </c>
      <c r="M3740" s="21">
        <v>9313287.499999851</v>
      </c>
      <c r="P3740"/>
      <c r="Q3740"/>
      <c r="R3740"/>
      <c r="S3740"/>
      <c r="T3740"/>
      <c r="U3740"/>
      <c r="V3740"/>
      <c r="W3740"/>
      <c r="X3740"/>
      <c r="Y3740"/>
      <c r="Z3740"/>
    </row>
    <row r="3741" spans="1:26" s="46" customFormat="1" x14ac:dyDescent="0.25">
      <c r="A3741" s="52">
        <v>3541604</v>
      </c>
      <c r="B3741" s="70" t="s">
        <v>3626</v>
      </c>
      <c r="C3741" s="70" t="s">
        <v>3173</v>
      </c>
      <c r="D3741" s="79">
        <v>6115029.1100003626</v>
      </c>
      <c r="E3741" s="21">
        <v>1987494.2800000403</v>
      </c>
      <c r="F3741" s="21">
        <v>1426726.7200000549</v>
      </c>
      <c r="G3741" s="21">
        <v>2700808.1100002676</v>
      </c>
      <c r="H3741" s="21">
        <v>2123709.1899997676</v>
      </c>
      <c r="I3741" s="21">
        <v>1060505.2500002997</v>
      </c>
      <c r="J3741" s="21">
        <v>15388.110000004999</v>
      </c>
      <c r="K3741" s="21">
        <v>9314631.6600004341</v>
      </c>
      <c r="L3741" s="21">
        <v>706475.75</v>
      </c>
      <c r="M3741" s="21">
        <v>10021107.410000434</v>
      </c>
      <c r="P3741"/>
      <c r="Q3741"/>
      <c r="R3741"/>
      <c r="S3741"/>
      <c r="T3741"/>
      <c r="U3741"/>
      <c r="V3741"/>
      <c r="W3741"/>
      <c r="X3741"/>
      <c r="Y3741"/>
      <c r="Z3741"/>
    </row>
    <row r="3742" spans="1:26" s="46" customFormat="1" x14ac:dyDescent="0.25">
      <c r="A3742" s="52">
        <v>3541653</v>
      </c>
      <c r="B3742" s="70" t="s">
        <v>3627</v>
      </c>
      <c r="C3742" s="70" t="s">
        <v>3173</v>
      </c>
      <c r="D3742" s="79">
        <v>142606.32999995729</v>
      </c>
      <c r="E3742" s="21">
        <v>93995.399999961301</v>
      </c>
      <c r="F3742" s="21">
        <v>38079.589999996097</v>
      </c>
      <c r="G3742" s="21">
        <v>10531.3399999999</v>
      </c>
      <c r="H3742" s="21">
        <v>53013.630000002697</v>
      </c>
      <c r="I3742" s="21">
        <v>9308.6099999994003</v>
      </c>
      <c r="J3742" s="21">
        <v>750</v>
      </c>
      <c r="K3742" s="21">
        <v>205678.56999995938</v>
      </c>
      <c r="L3742" s="21">
        <v>17803</v>
      </c>
      <c r="M3742" s="21">
        <v>223481.56999995938</v>
      </c>
      <c r="P3742"/>
      <c r="Q3742"/>
      <c r="R3742"/>
      <c r="S3742"/>
      <c r="T3742"/>
      <c r="U3742"/>
      <c r="V3742"/>
      <c r="W3742"/>
      <c r="X3742"/>
      <c r="Y3742"/>
      <c r="Z3742"/>
    </row>
    <row r="3743" spans="1:26" s="46" customFormat="1" x14ac:dyDescent="0.25">
      <c r="A3743" s="52">
        <v>3541703</v>
      </c>
      <c r="B3743" s="70" t="s">
        <v>3628</v>
      </c>
      <c r="C3743" s="70" t="s">
        <v>3173</v>
      </c>
      <c r="D3743" s="79">
        <v>2118458.8599999766</v>
      </c>
      <c r="E3743" s="21">
        <v>648601.07000005199</v>
      </c>
      <c r="F3743" s="21">
        <v>558853.27000006672</v>
      </c>
      <c r="G3743" s="21">
        <v>911004.51999985799</v>
      </c>
      <c r="H3743" s="21">
        <v>708174.5899998988</v>
      </c>
      <c r="I3743" s="21">
        <v>476822.73999973794</v>
      </c>
      <c r="J3743" s="21">
        <v>3525</v>
      </c>
      <c r="K3743" s="21">
        <v>3306981.1899996134</v>
      </c>
      <c r="L3743" s="21">
        <v>161445.10000002402</v>
      </c>
      <c r="M3743" s="21">
        <v>3468426.2899996373</v>
      </c>
      <c r="P3743"/>
      <c r="Q3743"/>
      <c r="R3743"/>
      <c r="S3743"/>
      <c r="T3743"/>
      <c r="U3743"/>
      <c r="V3743"/>
      <c r="W3743"/>
      <c r="X3743"/>
      <c r="Y3743"/>
      <c r="Z3743"/>
    </row>
    <row r="3744" spans="1:26" s="46" customFormat="1" x14ac:dyDescent="0.25">
      <c r="A3744" s="52">
        <v>3541802</v>
      </c>
      <c r="B3744" s="70" t="s">
        <v>3629</v>
      </c>
      <c r="C3744" s="70" t="s">
        <v>3173</v>
      </c>
      <c r="D3744" s="79">
        <v>259390.16000000958</v>
      </c>
      <c r="E3744" s="21">
        <v>141015.700000018</v>
      </c>
      <c r="F3744" s="21">
        <v>57348.670000016697</v>
      </c>
      <c r="G3744" s="21">
        <v>61025.789999974899</v>
      </c>
      <c r="H3744" s="21">
        <v>105989.05000000283</v>
      </c>
      <c r="I3744" s="21">
        <v>26860.309999998663</v>
      </c>
      <c r="J3744" s="21">
        <v>3690.8200000002998</v>
      </c>
      <c r="K3744" s="21">
        <v>395930.34000001138</v>
      </c>
      <c r="L3744" s="21">
        <v>68081</v>
      </c>
      <c r="M3744" s="21">
        <v>464011.34000001138</v>
      </c>
      <c r="P3744"/>
      <c r="Q3744"/>
      <c r="R3744"/>
      <c r="S3744"/>
      <c r="T3744"/>
      <c r="U3744"/>
      <c r="V3744"/>
      <c r="W3744"/>
      <c r="X3744"/>
      <c r="Y3744"/>
      <c r="Z3744"/>
    </row>
    <row r="3745" spans="1:26" s="46" customFormat="1" x14ac:dyDescent="0.25">
      <c r="A3745" s="52">
        <v>3541901</v>
      </c>
      <c r="B3745" s="70" t="s">
        <v>3630</v>
      </c>
      <c r="C3745" s="70" t="s">
        <v>3173</v>
      </c>
      <c r="D3745" s="79">
        <v>1031477.5599999526</v>
      </c>
      <c r="E3745" s="21">
        <v>296390.79000003601</v>
      </c>
      <c r="F3745" s="21">
        <v>214676.48000002565</v>
      </c>
      <c r="G3745" s="21">
        <v>520410.28999989084</v>
      </c>
      <c r="H3745" s="21">
        <v>484834.54999982606</v>
      </c>
      <c r="I3745" s="21">
        <v>47579.050000000694</v>
      </c>
      <c r="J3745" s="21">
        <v>280.31000000005599</v>
      </c>
      <c r="K3745" s="21">
        <v>1564171.4699997795</v>
      </c>
      <c r="L3745" s="21">
        <v>208295.09999996418</v>
      </c>
      <c r="M3745" s="21">
        <v>1772466.5699997437</v>
      </c>
      <c r="P3745"/>
      <c r="Q3745"/>
      <c r="R3745"/>
      <c r="S3745"/>
      <c r="T3745"/>
      <c r="U3745"/>
      <c r="V3745"/>
      <c r="W3745"/>
      <c r="X3745"/>
      <c r="Y3745"/>
      <c r="Z3745"/>
    </row>
    <row r="3746" spans="1:26" s="46" customFormat="1" x14ac:dyDescent="0.25">
      <c r="A3746" s="52">
        <v>3542008</v>
      </c>
      <c r="B3746" s="70" t="s">
        <v>3631</v>
      </c>
      <c r="C3746" s="70" t="s">
        <v>3173</v>
      </c>
      <c r="D3746" s="79">
        <v>760962.62000002293</v>
      </c>
      <c r="E3746" s="21">
        <v>352834.02999997098</v>
      </c>
      <c r="F3746" s="21">
        <v>119055.97000001704</v>
      </c>
      <c r="G3746" s="21">
        <v>289072.62000003492</v>
      </c>
      <c r="H3746" s="21">
        <v>273742.41000010644</v>
      </c>
      <c r="I3746" s="21">
        <v>30582.229999994845</v>
      </c>
      <c r="J3746" s="21">
        <v>3968.0300000011898</v>
      </c>
      <c r="K3746" s="21">
        <v>1069255.2900001253</v>
      </c>
      <c r="L3746" s="21">
        <v>130712</v>
      </c>
      <c r="M3746" s="21">
        <v>1199967.2900001253</v>
      </c>
      <c r="P3746"/>
      <c r="Q3746"/>
      <c r="R3746"/>
      <c r="S3746"/>
      <c r="T3746"/>
      <c r="U3746"/>
      <c r="V3746"/>
      <c r="W3746"/>
      <c r="X3746"/>
      <c r="Y3746"/>
      <c r="Z3746"/>
    </row>
    <row r="3747" spans="1:26" s="46" customFormat="1" x14ac:dyDescent="0.25">
      <c r="A3747" s="52">
        <v>3542107</v>
      </c>
      <c r="B3747" s="70" t="s">
        <v>3632</v>
      </c>
      <c r="C3747" s="70" t="s">
        <v>3173</v>
      </c>
      <c r="D3747" s="79">
        <v>837887.88999968092</v>
      </c>
      <c r="E3747" s="21">
        <v>190635.60999995499</v>
      </c>
      <c r="F3747" s="21">
        <v>121903.60999994021</v>
      </c>
      <c r="G3747" s="21">
        <v>525348.66999978572</v>
      </c>
      <c r="H3747" s="21">
        <v>405872.4499998726</v>
      </c>
      <c r="I3747" s="21">
        <v>16736.939999997579</v>
      </c>
      <c r="J3747" s="21">
        <v>863</v>
      </c>
      <c r="K3747" s="21">
        <v>1261360.2799995511</v>
      </c>
      <c r="L3747" s="21">
        <v>68401</v>
      </c>
      <c r="M3747" s="21">
        <v>1329761.2799995511</v>
      </c>
      <c r="P3747"/>
      <c r="Q3747"/>
      <c r="R3747"/>
      <c r="S3747"/>
      <c r="T3747"/>
      <c r="U3747"/>
      <c r="V3747"/>
      <c r="W3747"/>
      <c r="X3747"/>
      <c r="Y3747"/>
      <c r="Z3747"/>
    </row>
    <row r="3748" spans="1:26" s="46" customFormat="1" x14ac:dyDescent="0.25">
      <c r="A3748" s="52">
        <v>3542206</v>
      </c>
      <c r="B3748" s="70" t="s">
        <v>3633</v>
      </c>
      <c r="C3748" s="70" t="s">
        <v>3173</v>
      </c>
      <c r="D3748" s="79">
        <v>5029297.2799990848</v>
      </c>
      <c r="E3748" s="21">
        <v>1359407.51999998</v>
      </c>
      <c r="F3748" s="21">
        <v>1730754.9300000407</v>
      </c>
      <c r="G3748" s="21">
        <v>1939134.8299990641</v>
      </c>
      <c r="H3748" s="21">
        <v>1757563.4999997548</v>
      </c>
      <c r="I3748" s="21">
        <v>1071500.7299999795</v>
      </c>
      <c r="J3748" s="21">
        <v>11255.25</v>
      </c>
      <c r="K3748" s="21">
        <v>7869616.7599988189</v>
      </c>
      <c r="L3748" s="21">
        <v>627501.17999994801</v>
      </c>
      <c r="M3748" s="21">
        <v>8497117.9399987664</v>
      </c>
      <c r="P3748"/>
      <c r="Q3748"/>
      <c r="R3748"/>
      <c r="S3748"/>
      <c r="T3748"/>
      <c r="U3748"/>
      <c r="V3748"/>
      <c r="W3748"/>
      <c r="X3748"/>
      <c r="Y3748"/>
      <c r="Z3748"/>
    </row>
    <row r="3749" spans="1:26" s="46" customFormat="1" x14ac:dyDescent="0.25">
      <c r="A3749" s="52">
        <v>3542305</v>
      </c>
      <c r="B3749" s="70" t="s">
        <v>3634</v>
      </c>
      <c r="C3749" s="70" t="s">
        <v>3173</v>
      </c>
      <c r="D3749" s="79">
        <v>529269.85999985423</v>
      </c>
      <c r="E3749" s="21">
        <v>214875.03999990199</v>
      </c>
      <c r="F3749" s="21">
        <v>66584.5499999858</v>
      </c>
      <c r="G3749" s="21">
        <v>247810.2699999664</v>
      </c>
      <c r="H3749" s="21">
        <v>152610.05000003075</v>
      </c>
      <c r="I3749" s="21">
        <v>23867.799999996991</v>
      </c>
      <c r="J3749" s="21">
        <v>0</v>
      </c>
      <c r="K3749" s="21">
        <v>705747.70999988203</v>
      </c>
      <c r="L3749" s="21">
        <v>154437.9200000111</v>
      </c>
      <c r="M3749" s="21">
        <v>860185.62999989314</v>
      </c>
      <c r="P3749"/>
      <c r="Q3749"/>
      <c r="R3749"/>
      <c r="S3749"/>
      <c r="T3749"/>
      <c r="U3749"/>
      <c r="V3749"/>
      <c r="W3749"/>
      <c r="X3749"/>
      <c r="Y3749"/>
      <c r="Z3749"/>
    </row>
    <row r="3750" spans="1:26" s="46" customFormat="1" x14ac:dyDescent="0.25">
      <c r="A3750" s="52">
        <v>3542404</v>
      </c>
      <c r="B3750" s="70" t="s">
        <v>3635</v>
      </c>
      <c r="C3750" s="70" t="s">
        <v>3173</v>
      </c>
      <c r="D3750" s="79">
        <v>3275054.3100003954</v>
      </c>
      <c r="E3750" s="21">
        <v>1024545.8499999</v>
      </c>
      <c r="F3750" s="21">
        <v>1135522.090000099</v>
      </c>
      <c r="G3750" s="21">
        <v>1114986.3700003962</v>
      </c>
      <c r="H3750" s="21">
        <v>1058072.6399996202</v>
      </c>
      <c r="I3750" s="21">
        <v>286086.46999990393</v>
      </c>
      <c r="J3750" s="21">
        <v>5447.2299999967199</v>
      </c>
      <c r="K3750" s="21">
        <v>4624660.6499999166</v>
      </c>
      <c r="L3750" s="21">
        <v>303901.08999997401</v>
      </c>
      <c r="M3750" s="21">
        <v>4928561.7399998903</v>
      </c>
      <c r="P3750"/>
      <c r="Q3750"/>
      <c r="R3750"/>
      <c r="S3750"/>
      <c r="T3750"/>
      <c r="U3750"/>
      <c r="V3750"/>
      <c r="W3750"/>
      <c r="X3750"/>
      <c r="Y3750"/>
      <c r="Z3750"/>
    </row>
    <row r="3751" spans="1:26" s="46" customFormat="1" x14ac:dyDescent="0.25">
      <c r="A3751" s="52">
        <v>3542503</v>
      </c>
      <c r="B3751" s="70" t="s">
        <v>3636</v>
      </c>
      <c r="C3751" s="70" t="s">
        <v>3173</v>
      </c>
      <c r="D3751" s="79">
        <v>929561.42999993451</v>
      </c>
      <c r="E3751" s="21">
        <v>462265.57000004506</v>
      </c>
      <c r="F3751" s="21">
        <v>158731.65999999098</v>
      </c>
      <c r="G3751" s="21">
        <v>308564.19999989838</v>
      </c>
      <c r="H3751" s="21">
        <v>345990.30000010348</v>
      </c>
      <c r="I3751" s="21">
        <v>34458.429999990803</v>
      </c>
      <c r="J3751" s="21">
        <v>0</v>
      </c>
      <c r="K3751" s="21">
        <v>1310010.1600000288</v>
      </c>
      <c r="L3751" s="21">
        <v>90444.580000000075</v>
      </c>
      <c r="M3751" s="21">
        <v>1400454.7400000289</v>
      </c>
      <c r="P3751"/>
      <c r="Q3751"/>
      <c r="R3751"/>
      <c r="S3751"/>
      <c r="T3751"/>
      <c r="U3751"/>
      <c r="V3751"/>
      <c r="W3751"/>
      <c r="X3751"/>
      <c r="Y3751"/>
      <c r="Z3751"/>
    </row>
    <row r="3752" spans="1:26" s="46" customFormat="1" x14ac:dyDescent="0.25">
      <c r="A3752" s="52">
        <v>3542602</v>
      </c>
      <c r="B3752" s="70" t="s">
        <v>3637</v>
      </c>
      <c r="C3752" s="70" t="s">
        <v>3173</v>
      </c>
      <c r="D3752" s="79">
        <v>7147901.8699998753</v>
      </c>
      <c r="E3752" s="21">
        <v>2702898.1500008181</v>
      </c>
      <c r="F3752" s="21">
        <v>1369406.12999972</v>
      </c>
      <c r="G3752" s="21">
        <v>3075597.5899993372</v>
      </c>
      <c r="H3752" s="21">
        <v>2588014.9400005778</v>
      </c>
      <c r="I3752" s="21">
        <v>676704.13999975997</v>
      </c>
      <c r="J3752" s="21">
        <v>21835.340000003602</v>
      </c>
      <c r="K3752" s="21">
        <v>10434456.290000217</v>
      </c>
      <c r="L3752" s="21">
        <v>1809528.9200000758</v>
      </c>
      <c r="M3752" s="21">
        <v>12243985.210000293</v>
      </c>
      <c r="P3752"/>
      <c r="Q3752"/>
      <c r="R3752"/>
      <c r="S3752"/>
      <c r="T3752"/>
      <c r="U3752"/>
      <c r="V3752"/>
      <c r="W3752"/>
      <c r="X3752"/>
      <c r="Y3752"/>
      <c r="Z3752"/>
    </row>
    <row r="3753" spans="1:26" s="46" customFormat="1" x14ac:dyDescent="0.25">
      <c r="A3753" s="52">
        <v>3542701</v>
      </c>
      <c r="B3753" s="70" t="s">
        <v>3638</v>
      </c>
      <c r="C3753" s="70" t="s">
        <v>3173</v>
      </c>
      <c r="D3753" s="79">
        <v>459011.0000000312</v>
      </c>
      <c r="E3753" s="21">
        <v>197413.170000076</v>
      </c>
      <c r="F3753" s="21">
        <v>127602.7400000114</v>
      </c>
      <c r="G3753" s="21">
        <v>133995.0899999438</v>
      </c>
      <c r="H3753" s="21">
        <v>206019.20000000298</v>
      </c>
      <c r="I3753" s="21">
        <v>54398.310000003308</v>
      </c>
      <c r="J3753" s="21">
        <v>517.030000000261</v>
      </c>
      <c r="K3753" s="21">
        <v>719945.54000003776</v>
      </c>
      <c r="L3753" s="21">
        <v>97448</v>
      </c>
      <c r="M3753" s="21">
        <v>817393.54000003776</v>
      </c>
      <c r="P3753"/>
      <c r="Q3753"/>
      <c r="R3753"/>
      <c r="S3753"/>
      <c r="T3753"/>
      <c r="U3753"/>
      <c r="V3753"/>
      <c r="W3753"/>
      <c r="X3753"/>
      <c r="Y3753"/>
      <c r="Z3753"/>
    </row>
    <row r="3754" spans="1:26" s="46" customFormat="1" x14ac:dyDescent="0.25">
      <c r="A3754" s="52">
        <v>3542800</v>
      </c>
      <c r="B3754" s="70" t="s">
        <v>3639</v>
      </c>
      <c r="C3754" s="70" t="s">
        <v>3173</v>
      </c>
      <c r="D3754" s="79">
        <v>158971.41000001467</v>
      </c>
      <c r="E3754" s="21">
        <v>104292.81000000201</v>
      </c>
      <c r="F3754" s="21">
        <v>16816</v>
      </c>
      <c r="G3754" s="21">
        <v>37862.600000012659</v>
      </c>
      <c r="H3754" s="21">
        <v>98691.2099999934</v>
      </c>
      <c r="I3754" s="21">
        <v>8500.07999999821</v>
      </c>
      <c r="J3754" s="21">
        <v>0</v>
      </c>
      <c r="K3754" s="21">
        <v>266162.7000000063</v>
      </c>
      <c r="L3754" s="21">
        <v>31858</v>
      </c>
      <c r="M3754" s="21">
        <v>298020.7000000063</v>
      </c>
      <c r="P3754"/>
      <c r="Q3754"/>
      <c r="R3754"/>
      <c r="S3754"/>
      <c r="T3754"/>
      <c r="U3754"/>
      <c r="V3754"/>
      <c r="W3754"/>
      <c r="X3754"/>
      <c r="Y3754"/>
      <c r="Z3754"/>
    </row>
    <row r="3755" spans="1:26" s="46" customFormat="1" x14ac:dyDescent="0.25">
      <c r="A3755" s="52">
        <v>3542909</v>
      </c>
      <c r="B3755" s="70" t="s">
        <v>3640</v>
      </c>
      <c r="C3755" s="70" t="s">
        <v>3173</v>
      </c>
      <c r="D3755" s="79">
        <v>2117336.0299999039</v>
      </c>
      <c r="E3755" s="21">
        <v>591631.07000005199</v>
      </c>
      <c r="F3755" s="21">
        <v>668363.12000021304</v>
      </c>
      <c r="G3755" s="21">
        <v>857341.83999963896</v>
      </c>
      <c r="H3755" s="21">
        <v>678613.23000023142</v>
      </c>
      <c r="I3755" s="21">
        <v>110707.03999999407</v>
      </c>
      <c r="J3755" s="21">
        <v>3537.1000000000899</v>
      </c>
      <c r="K3755" s="21">
        <v>2910193.4000001294</v>
      </c>
      <c r="L3755" s="21">
        <v>150061.05000001192</v>
      </c>
      <c r="M3755" s="21">
        <v>3060254.4500001413</v>
      </c>
      <c r="P3755"/>
      <c r="Q3755"/>
      <c r="R3755"/>
      <c r="S3755"/>
      <c r="T3755"/>
      <c r="U3755"/>
      <c r="V3755"/>
      <c r="W3755"/>
      <c r="X3755"/>
      <c r="Y3755"/>
      <c r="Z3755"/>
    </row>
    <row r="3756" spans="1:26" s="46" customFormat="1" x14ac:dyDescent="0.25">
      <c r="A3756" s="52">
        <v>3543006</v>
      </c>
      <c r="B3756" s="70" t="s">
        <v>3641</v>
      </c>
      <c r="C3756" s="70" t="s">
        <v>3173</v>
      </c>
      <c r="D3756" s="79">
        <v>1553565.3600002362</v>
      </c>
      <c r="E3756" s="21">
        <v>1224449.1500003301</v>
      </c>
      <c r="F3756" s="21">
        <v>126417.4699999688</v>
      </c>
      <c r="G3756" s="21">
        <v>202698.73999993736</v>
      </c>
      <c r="H3756" s="21">
        <v>705397.51999971259</v>
      </c>
      <c r="I3756" s="21">
        <v>57592.06999999471</v>
      </c>
      <c r="J3756" s="21">
        <v>4113.8599999994003</v>
      </c>
      <c r="K3756" s="21">
        <v>2320668.8099999428</v>
      </c>
      <c r="L3756" s="21">
        <v>392135</v>
      </c>
      <c r="M3756" s="21">
        <v>2712803.8099999428</v>
      </c>
      <c r="P3756"/>
      <c r="Q3756"/>
      <c r="R3756"/>
      <c r="S3756"/>
      <c r="T3756"/>
      <c r="U3756"/>
      <c r="V3756"/>
      <c r="W3756"/>
      <c r="X3756"/>
      <c r="Y3756"/>
      <c r="Z3756"/>
    </row>
    <row r="3757" spans="1:26" s="46" customFormat="1" x14ac:dyDescent="0.25">
      <c r="A3757" s="52">
        <v>3543105</v>
      </c>
      <c r="B3757" s="70" t="s">
        <v>3642</v>
      </c>
      <c r="C3757" s="70" t="s">
        <v>3173</v>
      </c>
      <c r="D3757" s="79">
        <v>427938.93000002869</v>
      </c>
      <c r="E3757" s="21">
        <v>236590.340000033</v>
      </c>
      <c r="F3757" s="21">
        <v>111113.60999996921</v>
      </c>
      <c r="G3757" s="21">
        <v>80234.980000026495</v>
      </c>
      <c r="H3757" s="21">
        <v>160027.99999996545</v>
      </c>
      <c r="I3757" s="21">
        <v>32979.290000006557</v>
      </c>
      <c r="J3757" s="21">
        <v>1725.01999999955</v>
      </c>
      <c r="K3757" s="21">
        <v>622671.24000000022</v>
      </c>
      <c r="L3757" s="21">
        <v>98385.100000023798</v>
      </c>
      <c r="M3757" s="21">
        <v>721056.34000002407</v>
      </c>
      <c r="P3757"/>
      <c r="Q3757"/>
      <c r="R3757"/>
      <c r="S3757"/>
      <c r="T3757"/>
      <c r="U3757"/>
      <c r="V3757"/>
      <c r="W3757"/>
      <c r="X3757"/>
      <c r="Y3757"/>
      <c r="Z3757"/>
    </row>
    <row r="3758" spans="1:26" s="46" customFormat="1" x14ac:dyDescent="0.25">
      <c r="A3758" s="52">
        <v>3543204</v>
      </c>
      <c r="B3758" s="70" t="s">
        <v>3643</v>
      </c>
      <c r="C3758" s="70" t="s">
        <v>3173</v>
      </c>
      <c r="D3758" s="79">
        <v>535859.90999994462</v>
      </c>
      <c r="E3758" s="21">
        <v>259580.60000002399</v>
      </c>
      <c r="F3758" s="21">
        <v>143920.49999995509</v>
      </c>
      <c r="G3758" s="21">
        <v>132358.80999996551</v>
      </c>
      <c r="H3758" s="21">
        <v>220365.26000005013</v>
      </c>
      <c r="I3758" s="21">
        <v>51518.57999999536</v>
      </c>
      <c r="J3758" s="21">
        <v>0</v>
      </c>
      <c r="K3758" s="21">
        <v>807743.74999999022</v>
      </c>
      <c r="L3758" s="21">
        <v>189274</v>
      </c>
      <c r="M3758" s="21">
        <v>997017.74999999022</v>
      </c>
      <c r="P3758"/>
      <c r="Q3758"/>
      <c r="R3758"/>
      <c r="S3758"/>
      <c r="T3758"/>
      <c r="U3758"/>
      <c r="V3758"/>
      <c r="W3758"/>
      <c r="X3758"/>
      <c r="Y3758"/>
      <c r="Z3758"/>
    </row>
    <row r="3759" spans="1:26" s="46" customFormat="1" x14ac:dyDescent="0.25">
      <c r="A3759" s="52">
        <v>3543238</v>
      </c>
      <c r="B3759" s="70" t="s">
        <v>3644</v>
      </c>
      <c r="C3759" s="70" t="s">
        <v>3173</v>
      </c>
      <c r="D3759" s="79">
        <v>129436.1899999645</v>
      </c>
      <c r="E3759" s="21">
        <v>102092.909999967</v>
      </c>
      <c r="F3759" s="21">
        <v>20093.5299999975</v>
      </c>
      <c r="G3759" s="21">
        <v>7249.75</v>
      </c>
      <c r="H3759" s="21">
        <v>58298.289999982298</v>
      </c>
      <c r="I3759" s="21">
        <v>7272</v>
      </c>
      <c r="J3759" s="21">
        <v>1825</v>
      </c>
      <c r="K3759" s="21">
        <v>196831.47999994678</v>
      </c>
      <c r="L3759" s="21">
        <v>15929</v>
      </c>
      <c r="M3759" s="21">
        <v>212760.47999994678</v>
      </c>
      <c r="P3759"/>
      <c r="Q3759"/>
      <c r="R3759"/>
      <c r="S3759"/>
      <c r="T3759"/>
      <c r="U3759"/>
      <c r="V3759"/>
      <c r="W3759"/>
      <c r="X3759"/>
      <c r="Y3759"/>
      <c r="Z3759"/>
    </row>
    <row r="3760" spans="1:26" s="46" customFormat="1" x14ac:dyDescent="0.25">
      <c r="A3760" s="52">
        <v>3543253</v>
      </c>
      <c r="B3760" s="70" t="s">
        <v>3645</v>
      </c>
      <c r="C3760" s="70" t="s">
        <v>3173</v>
      </c>
      <c r="D3760" s="79">
        <v>602150.64000005263</v>
      </c>
      <c r="E3760" s="21">
        <v>408219.84999997902</v>
      </c>
      <c r="F3760" s="21">
        <v>79414.990000031888</v>
      </c>
      <c r="G3760" s="21">
        <v>114515.80000004168</v>
      </c>
      <c r="H3760" s="21">
        <v>175653.61000001084</v>
      </c>
      <c r="I3760" s="21">
        <v>32064.830000009399</v>
      </c>
      <c r="J3760" s="21">
        <v>574.01999999955297</v>
      </c>
      <c r="K3760" s="21">
        <v>810443.10000007239</v>
      </c>
      <c r="L3760" s="21">
        <v>101341</v>
      </c>
      <c r="M3760" s="21">
        <v>911784.10000007239</v>
      </c>
      <c r="P3760"/>
      <c r="Q3760"/>
      <c r="R3760"/>
      <c r="S3760"/>
      <c r="T3760"/>
      <c r="U3760"/>
      <c r="V3760"/>
      <c r="W3760"/>
      <c r="X3760"/>
      <c r="Y3760"/>
      <c r="Z3760"/>
    </row>
    <row r="3761" spans="1:26" s="46" customFormat="1" x14ac:dyDescent="0.25">
      <c r="A3761" s="52">
        <v>3543303</v>
      </c>
      <c r="B3761" s="70" t="s">
        <v>3646</v>
      </c>
      <c r="C3761" s="70" t="s">
        <v>3173</v>
      </c>
      <c r="D3761" s="79">
        <v>24126870.160000257</v>
      </c>
      <c r="E3761" s="21">
        <v>4618220.9199995799</v>
      </c>
      <c r="F3761" s="21">
        <v>2865372.0500009363</v>
      </c>
      <c r="G3761" s="21">
        <v>16643277.189999741</v>
      </c>
      <c r="H3761" s="21">
        <v>8300956.7199974209</v>
      </c>
      <c r="I3761" s="21">
        <v>2221612.5200002571</v>
      </c>
      <c r="J3761" s="21">
        <v>80141.679999947504</v>
      </c>
      <c r="K3761" s="21">
        <v>34729581.079997882</v>
      </c>
      <c r="L3761" s="21">
        <v>2390671.9800000219</v>
      </c>
      <c r="M3761" s="21">
        <v>37120253.059997901</v>
      </c>
      <c r="P3761"/>
      <c r="Q3761"/>
      <c r="R3761"/>
      <c r="S3761"/>
      <c r="T3761"/>
      <c r="U3761"/>
      <c r="V3761"/>
      <c r="W3761"/>
      <c r="X3761"/>
      <c r="Y3761"/>
      <c r="Z3761"/>
    </row>
    <row r="3762" spans="1:26" s="46" customFormat="1" x14ac:dyDescent="0.25">
      <c r="A3762" s="52">
        <v>3543402</v>
      </c>
      <c r="B3762" s="70" t="s">
        <v>3647</v>
      </c>
      <c r="C3762" s="70" t="s">
        <v>3173</v>
      </c>
      <c r="D3762" s="79">
        <v>130664715.95999461</v>
      </c>
      <c r="E3762" s="21">
        <v>28073265.370018106</v>
      </c>
      <c r="F3762" s="21">
        <v>13772665.999997912</v>
      </c>
      <c r="G3762" s="21">
        <v>88818784.589978606</v>
      </c>
      <c r="H3762" s="21">
        <v>38367189.809997857</v>
      </c>
      <c r="I3762" s="21">
        <v>8716783.9699985106</v>
      </c>
      <c r="J3762" s="21">
        <v>321425.13999992423</v>
      </c>
      <c r="K3762" s="21">
        <v>178070114.87999091</v>
      </c>
      <c r="L3762" s="21">
        <v>10320676.409999426</v>
      </c>
      <c r="M3762" s="21">
        <v>188390791.28999034</v>
      </c>
      <c r="P3762"/>
      <c r="Q3762"/>
      <c r="R3762"/>
      <c r="S3762"/>
      <c r="T3762"/>
      <c r="U3762"/>
      <c r="V3762"/>
      <c r="W3762"/>
      <c r="X3762"/>
      <c r="Y3762"/>
      <c r="Z3762"/>
    </row>
    <row r="3763" spans="1:26" s="46" customFormat="1" x14ac:dyDescent="0.25">
      <c r="A3763" s="52">
        <v>3543501</v>
      </c>
      <c r="B3763" s="70" t="s">
        <v>3648</v>
      </c>
      <c r="C3763" s="70" t="s">
        <v>3173</v>
      </c>
      <c r="D3763" s="79">
        <v>593875.09000011079</v>
      </c>
      <c r="E3763" s="21">
        <v>499804.89000010502</v>
      </c>
      <c r="F3763" s="21">
        <v>53765.929999996886</v>
      </c>
      <c r="G3763" s="21">
        <v>40304.270000008903</v>
      </c>
      <c r="H3763" s="21">
        <v>291496.74999994086</v>
      </c>
      <c r="I3763" s="21">
        <v>23032.329999998201</v>
      </c>
      <c r="J3763" s="21">
        <v>1641.04000000004</v>
      </c>
      <c r="K3763" s="21">
        <v>910045.2100000499</v>
      </c>
      <c r="L3763" s="21">
        <v>128228.44999998811</v>
      </c>
      <c r="M3763" s="21">
        <v>1038273.660000038</v>
      </c>
      <c r="P3763"/>
      <c r="Q3763"/>
      <c r="R3763"/>
      <c r="S3763"/>
      <c r="T3763"/>
      <c r="U3763"/>
      <c r="V3763"/>
      <c r="W3763"/>
      <c r="X3763"/>
      <c r="Y3763"/>
      <c r="Z3763"/>
    </row>
    <row r="3764" spans="1:26" s="46" customFormat="1" x14ac:dyDescent="0.25">
      <c r="A3764" s="52">
        <v>3543600</v>
      </c>
      <c r="B3764" s="70" t="s">
        <v>3649</v>
      </c>
      <c r="C3764" s="70" t="s">
        <v>3173</v>
      </c>
      <c r="D3764" s="79">
        <v>394586.50000004069</v>
      </c>
      <c r="E3764" s="21">
        <v>136488.990000024</v>
      </c>
      <c r="F3764" s="21">
        <v>122301.2099999747</v>
      </c>
      <c r="G3764" s="21">
        <v>135796.30000004199</v>
      </c>
      <c r="H3764" s="21">
        <v>151906.42000003575</v>
      </c>
      <c r="I3764" s="21">
        <v>22303.679999999702</v>
      </c>
      <c r="J3764" s="21">
        <v>1963</v>
      </c>
      <c r="K3764" s="21">
        <v>570759.60000007611</v>
      </c>
      <c r="L3764" s="21">
        <v>90889</v>
      </c>
      <c r="M3764" s="21">
        <v>661648.60000007611</v>
      </c>
      <c r="P3764"/>
      <c r="Q3764"/>
      <c r="R3764"/>
      <c r="S3764"/>
      <c r="T3764"/>
      <c r="U3764"/>
      <c r="V3764"/>
      <c r="W3764"/>
      <c r="X3764"/>
      <c r="Y3764"/>
      <c r="Z3764"/>
    </row>
    <row r="3765" spans="1:26" s="46" customFormat="1" x14ac:dyDescent="0.25">
      <c r="A3765" s="52">
        <v>3543709</v>
      </c>
      <c r="B3765" s="70" t="s">
        <v>3650</v>
      </c>
      <c r="C3765" s="70" t="s">
        <v>3173</v>
      </c>
      <c r="D3765" s="79">
        <v>1834497.6999999797</v>
      </c>
      <c r="E3765" s="21">
        <v>429171.74999988102</v>
      </c>
      <c r="F3765" s="21">
        <v>394528.13000004744</v>
      </c>
      <c r="G3765" s="21">
        <v>1010797.8200000512</v>
      </c>
      <c r="H3765" s="21">
        <v>720943.96000026504</v>
      </c>
      <c r="I3765" s="21">
        <v>98168.340000014767</v>
      </c>
      <c r="J3765" s="21">
        <v>3796.2300000004502</v>
      </c>
      <c r="K3765" s="21">
        <v>2657406.2300002598</v>
      </c>
      <c r="L3765" s="21">
        <v>258375.59999999963</v>
      </c>
      <c r="M3765" s="21">
        <v>2915781.8300002594</v>
      </c>
      <c r="P3765"/>
      <c r="Q3765"/>
      <c r="R3765"/>
      <c r="S3765"/>
      <c r="T3765"/>
      <c r="U3765"/>
      <c r="V3765"/>
      <c r="W3765"/>
      <c r="X3765"/>
      <c r="Y3765"/>
      <c r="Z3765"/>
    </row>
    <row r="3766" spans="1:26" s="46" customFormat="1" x14ac:dyDescent="0.25">
      <c r="A3766" s="52">
        <v>3543808</v>
      </c>
      <c r="B3766" s="70" t="s">
        <v>3651</v>
      </c>
      <c r="C3766" s="70" t="s">
        <v>3173</v>
      </c>
      <c r="D3766" s="79">
        <v>1622063.6699997878</v>
      </c>
      <c r="E3766" s="21">
        <v>955588.08999991405</v>
      </c>
      <c r="F3766" s="21">
        <v>216074.75000006933</v>
      </c>
      <c r="G3766" s="21">
        <v>450400.8299998045</v>
      </c>
      <c r="H3766" s="21">
        <v>588784.08000028133</v>
      </c>
      <c r="I3766" s="21">
        <v>68460.880000010104</v>
      </c>
      <c r="J3766" s="21">
        <v>1725.01999999955</v>
      </c>
      <c r="K3766" s="21">
        <v>2281033.6500000786</v>
      </c>
      <c r="L3766" s="21">
        <v>248468</v>
      </c>
      <c r="M3766" s="21">
        <v>2529501.6500000786</v>
      </c>
      <c r="P3766"/>
      <c r="Q3766"/>
      <c r="R3766"/>
      <c r="S3766"/>
      <c r="T3766"/>
      <c r="U3766"/>
      <c r="V3766"/>
      <c r="W3766"/>
      <c r="X3766"/>
      <c r="Y3766"/>
      <c r="Z3766"/>
    </row>
    <row r="3767" spans="1:26" s="46" customFormat="1" x14ac:dyDescent="0.25">
      <c r="A3767" s="52">
        <v>3543907</v>
      </c>
      <c r="B3767" s="70" t="s">
        <v>3147</v>
      </c>
      <c r="C3767" s="70" t="s">
        <v>3173</v>
      </c>
      <c r="D3767" s="79">
        <v>36022281.560006261</v>
      </c>
      <c r="E3767" s="21">
        <v>8064454.0500004301</v>
      </c>
      <c r="F3767" s="21">
        <v>2922740.5400007684</v>
      </c>
      <c r="G3767" s="21">
        <v>25035086.970005058</v>
      </c>
      <c r="H3767" s="21">
        <v>12972594.999999207</v>
      </c>
      <c r="I3767" s="21">
        <v>2341730.859999388</v>
      </c>
      <c r="J3767" s="21">
        <v>67850.75</v>
      </c>
      <c r="K3767" s="21">
        <v>51404458.17000486</v>
      </c>
      <c r="L3767" s="21">
        <v>2639785.9699995345</v>
      </c>
      <c r="M3767" s="21">
        <v>54044244.140004396</v>
      </c>
      <c r="P3767"/>
      <c r="Q3767"/>
      <c r="R3767"/>
      <c r="S3767"/>
      <c r="T3767"/>
      <c r="U3767"/>
      <c r="V3767"/>
      <c r="W3767"/>
      <c r="X3767"/>
      <c r="Y3767"/>
      <c r="Z3767"/>
    </row>
    <row r="3768" spans="1:26" s="46" customFormat="1" x14ac:dyDescent="0.25">
      <c r="A3768" s="52">
        <v>3544004</v>
      </c>
      <c r="B3768" s="70" t="s">
        <v>3652</v>
      </c>
      <c r="C3768" s="70" t="s">
        <v>3173</v>
      </c>
      <c r="D3768" s="79">
        <v>5362020.0099998154</v>
      </c>
      <c r="E3768" s="21">
        <v>1009647.02999965</v>
      </c>
      <c r="F3768" s="21">
        <v>897483.53000031435</v>
      </c>
      <c r="G3768" s="21">
        <v>3454889.4499998512</v>
      </c>
      <c r="H3768" s="21">
        <v>1713298.0899994755</v>
      </c>
      <c r="I3768" s="21">
        <v>624459.84999982652</v>
      </c>
      <c r="J3768" s="21">
        <v>8230.1899999976195</v>
      </c>
      <c r="K3768" s="21">
        <v>7708008.1399991149</v>
      </c>
      <c r="L3768" s="21">
        <v>303963.79999995203</v>
      </c>
      <c r="M3768" s="21">
        <v>8011971.9399990672</v>
      </c>
      <c r="P3768"/>
      <c r="Q3768"/>
      <c r="R3768"/>
      <c r="S3768"/>
      <c r="T3768"/>
      <c r="U3768"/>
      <c r="V3768"/>
      <c r="W3768"/>
      <c r="X3768"/>
      <c r="Y3768"/>
      <c r="Z3768"/>
    </row>
    <row r="3769" spans="1:26" s="46" customFormat="1" x14ac:dyDescent="0.25">
      <c r="A3769" s="52">
        <v>3544103</v>
      </c>
      <c r="B3769" s="70" t="s">
        <v>3653</v>
      </c>
      <c r="C3769" s="70" t="s">
        <v>3173</v>
      </c>
      <c r="D3769" s="79">
        <v>3047308.6499991762</v>
      </c>
      <c r="E3769" s="21">
        <v>697002.60000006901</v>
      </c>
      <c r="F3769" s="21">
        <v>595262.06999998062</v>
      </c>
      <c r="G3769" s="21">
        <v>1755043.9799991262</v>
      </c>
      <c r="H3769" s="21">
        <v>1594206.9200003124</v>
      </c>
      <c r="I3769" s="21">
        <v>430370.83000011963</v>
      </c>
      <c r="J3769" s="21">
        <v>16293.950000003</v>
      </c>
      <c r="K3769" s="21">
        <v>5088180.3499996103</v>
      </c>
      <c r="L3769" s="21">
        <v>571847.51999998093</v>
      </c>
      <c r="M3769" s="21">
        <v>5660027.8699995913</v>
      </c>
      <c r="P3769"/>
      <c r="Q3769"/>
      <c r="R3769"/>
      <c r="S3769"/>
      <c r="T3769"/>
      <c r="U3769"/>
      <c r="V3769"/>
      <c r="W3769"/>
      <c r="X3769"/>
      <c r="Y3769"/>
      <c r="Z3769"/>
    </row>
    <row r="3770" spans="1:26" s="46" customFormat="1" x14ac:dyDescent="0.25">
      <c r="A3770" s="52">
        <v>3544202</v>
      </c>
      <c r="B3770" s="70" t="s">
        <v>3654</v>
      </c>
      <c r="C3770" s="70" t="s">
        <v>3173</v>
      </c>
      <c r="D3770" s="79">
        <v>924664.58000004385</v>
      </c>
      <c r="E3770" s="21">
        <v>510012.01999998098</v>
      </c>
      <c r="F3770" s="21">
        <v>280682.41000007873</v>
      </c>
      <c r="G3770" s="21">
        <v>133970.14999998407</v>
      </c>
      <c r="H3770" s="21">
        <v>424821.77000004984</v>
      </c>
      <c r="I3770" s="21">
        <v>87367.629999994286</v>
      </c>
      <c r="J3770" s="21">
        <v>6913.8400000035799</v>
      </c>
      <c r="K3770" s="21">
        <v>1443767.8200000916</v>
      </c>
      <c r="L3770" s="21">
        <v>262360</v>
      </c>
      <c r="M3770" s="21">
        <v>1706127.8200000916</v>
      </c>
      <c r="P3770"/>
      <c r="Q3770"/>
      <c r="R3770"/>
      <c r="S3770"/>
      <c r="T3770"/>
      <c r="U3770"/>
      <c r="V3770"/>
      <c r="W3770"/>
      <c r="X3770"/>
      <c r="Y3770"/>
      <c r="Z3770"/>
    </row>
    <row r="3771" spans="1:26" s="46" customFormat="1" x14ac:dyDescent="0.25">
      <c r="A3771" s="52">
        <v>3544251</v>
      </c>
      <c r="B3771" s="70" t="s">
        <v>3655</v>
      </c>
      <c r="C3771" s="70" t="s">
        <v>3173</v>
      </c>
      <c r="D3771" s="79">
        <v>3237057.8700005272</v>
      </c>
      <c r="E3771" s="21">
        <v>1001057.230000257</v>
      </c>
      <c r="F3771" s="21">
        <v>704799.00000011199</v>
      </c>
      <c r="G3771" s="21">
        <v>1531201.640000158</v>
      </c>
      <c r="H3771" s="21">
        <v>1053718.53999976</v>
      </c>
      <c r="I3771" s="21">
        <v>493426.3399998846</v>
      </c>
      <c r="J3771" s="21">
        <v>4790.9500000011203</v>
      </c>
      <c r="K3771" s="21">
        <v>4788993.7000001725</v>
      </c>
      <c r="L3771" s="21">
        <v>303678.58000000007</v>
      </c>
      <c r="M3771" s="21">
        <v>5092672.2800001726</v>
      </c>
      <c r="P3771"/>
      <c r="Q3771"/>
      <c r="R3771"/>
      <c r="S3771"/>
      <c r="T3771"/>
      <c r="U3771"/>
      <c r="V3771"/>
      <c r="W3771"/>
      <c r="X3771"/>
      <c r="Y3771"/>
      <c r="Z3771"/>
    </row>
    <row r="3772" spans="1:26" s="46" customFormat="1" x14ac:dyDescent="0.25">
      <c r="A3772" s="52">
        <v>3544301</v>
      </c>
      <c r="B3772" s="70" t="s">
        <v>3656</v>
      </c>
      <c r="C3772" s="70" t="s">
        <v>3173</v>
      </c>
      <c r="D3772" s="79">
        <v>727707.58000005793</v>
      </c>
      <c r="E3772" s="21">
        <v>208310.22000002899</v>
      </c>
      <c r="F3772" s="21">
        <v>171466.3100000172</v>
      </c>
      <c r="G3772" s="21">
        <v>347931.05000001175</v>
      </c>
      <c r="H3772" s="21">
        <v>357937.389999885</v>
      </c>
      <c r="I3772" s="21">
        <v>86209.250000014916</v>
      </c>
      <c r="J3772" s="21">
        <v>891</v>
      </c>
      <c r="K3772" s="21">
        <v>1172745.2199999578</v>
      </c>
      <c r="L3772" s="21">
        <v>177608.34999999401</v>
      </c>
      <c r="M3772" s="21">
        <v>1350353.5699999519</v>
      </c>
      <c r="P3772"/>
      <c r="Q3772"/>
      <c r="R3772"/>
      <c r="S3772"/>
      <c r="T3772"/>
      <c r="U3772"/>
      <c r="V3772"/>
      <c r="W3772"/>
      <c r="X3772"/>
      <c r="Y3772"/>
      <c r="Z3772"/>
    </row>
    <row r="3773" spans="1:26" s="46" customFormat="1" x14ac:dyDescent="0.25">
      <c r="A3773" s="52">
        <v>3544400</v>
      </c>
      <c r="B3773" s="70" t="s">
        <v>3657</v>
      </c>
      <c r="C3773" s="70" t="s">
        <v>3173</v>
      </c>
      <c r="D3773" s="79">
        <v>317376.39000003808</v>
      </c>
      <c r="E3773" s="21">
        <v>125867.50000004499</v>
      </c>
      <c r="F3773" s="21">
        <v>94568.839999992371</v>
      </c>
      <c r="G3773" s="21">
        <v>96940.050000000701</v>
      </c>
      <c r="H3773" s="21">
        <v>119981.94000001259</v>
      </c>
      <c r="I3773" s="21">
        <v>41329.779999990053</v>
      </c>
      <c r="J3773" s="21">
        <v>0</v>
      </c>
      <c r="K3773" s="21">
        <v>478688.11000004073</v>
      </c>
      <c r="L3773" s="21">
        <v>39354</v>
      </c>
      <c r="M3773" s="21">
        <v>518042.11000004073</v>
      </c>
      <c r="P3773"/>
      <c r="Q3773"/>
      <c r="R3773"/>
      <c r="S3773"/>
      <c r="T3773"/>
      <c r="U3773"/>
      <c r="V3773"/>
      <c r="W3773"/>
      <c r="X3773"/>
      <c r="Y3773"/>
      <c r="Z3773"/>
    </row>
    <row r="3774" spans="1:26" s="46" customFormat="1" x14ac:dyDescent="0.25">
      <c r="A3774" s="52">
        <v>3544509</v>
      </c>
      <c r="B3774" s="70" t="s">
        <v>3658</v>
      </c>
      <c r="C3774" s="70" t="s">
        <v>3173</v>
      </c>
      <c r="D3774" s="79">
        <v>274475.22999993368</v>
      </c>
      <c r="E3774" s="21">
        <v>137467.50999996101</v>
      </c>
      <c r="F3774" s="21">
        <v>85083.359999991924</v>
      </c>
      <c r="G3774" s="21">
        <v>51924.359999980748</v>
      </c>
      <c r="H3774" s="21">
        <v>97344.819999992891</v>
      </c>
      <c r="I3774" s="21">
        <v>24420.60999999518</v>
      </c>
      <c r="J3774" s="21">
        <v>1754</v>
      </c>
      <c r="K3774" s="21">
        <v>397994.65999992174</v>
      </c>
      <c r="L3774" s="21">
        <v>52472</v>
      </c>
      <c r="M3774" s="21">
        <v>450466.65999992174</v>
      </c>
      <c r="P3774"/>
      <c r="Q3774"/>
      <c r="R3774"/>
      <c r="S3774"/>
      <c r="T3774"/>
      <c r="U3774"/>
      <c r="V3774"/>
      <c r="W3774"/>
      <c r="X3774"/>
      <c r="Y3774"/>
      <c r="Z3774"/>
    </row>
    <row r="3775" spans="1:26" s="46" customFormat="1" x14ac:dyDescent="0.25">
      <c r="A3775" s="52">
        <v>3544608</v>
      </c>
      <c r="B3775" s="70" t="s">
        <v>3659</v>
      </c>
      <c r="C3775" s="70" t="s">
        <v>3173</v>
      </c>
      <c r="D3775" s="79">
        <v>870679.40999996266</v>
      </c>
      <c r="E3775" s="21">
        <v>439025.40999996703</v>
      </c>
      <c r="F3775" s="21">
        <v>162353.18000008495</v>
      </c>
      <c r="G3775" s="21">
        <v>269300.81999991072</v>
      </c>
      <c r="H3775" s="21">
        <v>339103.00999986788</v>
      </c>
      <c r="I3775" s="21">
        <v>23912.899999994759</v>
      </c>
      <c r="J3775" s="21">
        <v>1898.01999999955</v>
      </c>
      <c r="K3775" s="21">
        <v>1235593.3399998248</v>
      </c>
      <c r="L3775" s="21">
        <v>101196</v>
      </c>
      <c r="M3775" s="21">
        <v>1336789.3399998248</v>
      </c>
      <c r="P3775"/>
      <c r="Q3775"/>
      <c r="R3775"/>
      <c r="S3775"/>
      <c r="T3775"/>
      <c r="U3775"/>
      <c r="V3775"/>
      <c r="W3775"/>
      <c r="X3775"/>
      <c r="Y3775"/>
      <c r="Z3775"/>
    </row>
    <row r="3776" spans="1:26" s="46" customFormat="1" x14ac:dyDescent="0.25">
      <c r="A3776" s="52">
        <v>3544707</v>
      </c>
      <c r="B3776" s="70" t="s">
        <v>3660</v>
      </c>
      <c r="C3776" s="70" t="s">
        <v>3173</v>
      </c>
      <c r="D3776" s="79">
        <v>349337.26000009617</v>
      </c>
      <c r="E3776" s="21">
        <v>203153.930000097</v>
      </c>
      <c r="F3776" s="21">
        <v>59533.019999991127</v>
      </c>
      <c r="G3776" s="21">
        <v>86650.310000008001</v>
      </c>
      <c r="H3776" s="21">
        <v>110800.2499999482</v>
      </c>
      <c r="I3776" s="21">
        <v>15923.800000000751</v>
      </c>
      <c r="J3776" s="21">
        <v>0</v>
      </c>
      <c r="K3776" s="21">
        <v>476061.31000004511</v>
      </c>
      <c r="L3776" s="21">
        <v>44976</v>
      </c>
      <c r="M3776" s="21">
        <v>521037.31000004511</v>
      </c>
      <c r="P3776"/>
      <c r="Q3776"/>
      <c r="R3776"/>
      <c r="S3776"/>
      <c r="T3776"/>
      <c r="U3776"/>
      <c r="V3776"/>
      <c r="W3776"/>
      <c r="X3776"/>
      <c r="Y3776"/>
      <c r="Z3776"/>
    </row>
    <row r="3777" spans="1:26" s="46" customFormat="1" x14ac:dyDescent="0.25">
      <c r="A3777" s="52">
        <v>3544806</v>
      </c>
      <c r="B3777" s="70" t="s">
        <v>3661</v>
      </c>
      <c r="C3777" s="70" t="s">
        <v>3173</v>
      </c>
      <c r="D3777" s="79">
        <v>535655.6299999503</v>
      </c>
      <c r="E3777" s="21">
        <v>289270.57999998302</v>
      </c>
      <c r="F3777" s="21">
        <v>137990.15999998158</v>
      </c>
      <c r="G3777" s="21">
        <v>108394.88999998569</v>
      </c>
      <c r="H3777" s="21">
        <v>221932.52999997555</v>
      </c>
      <c r="I3777" s="21">
        <v>17420.059999998659</v>
      </c>
      <c r="J3777" s="21">
        <v>832.75</v>
      </c>
      <c r="K3777" s="21">
        <v>775840.96999992453</v>
      </c>
      <c r="L3777" s="21">
        <v>118006.519999993</v>
      </c>
      <c r="M3777" s="21">
        <v>893847.48999991757</v>
      </c>
      <c r="P3777"/>
      <c r="Q3777"/>
      <c r="R3777"/>
      <c r="S3777"/>
      <c r="T3777"/>
      <c r="U3777"/>
      <c r="V3777"/>
      <c r="W3777"/>
      <c r="X3777"/>
      <c r="Y3777"/>
      <c r="Z3777"/>
    </row>
    <row r="3778" spans="1:26" s="46" customFormat="1" x14ac:dyDescent="0.25">
      <c r="A3778" s="52">
        <v>3544905</v>
      </c>
      <c r="B3778" s="70" t="s">
        <v>3662</v>
      </c>
      <c r="C3778" s="70" t="s">
        <v>3173</v>
      </c>
      <c r="D3778" s="79">
        <v>1988996.5600000846</v>
      </c>
      <c r="E3778" s="21">
        <v>425510.01999998098</v>
      </c>
      <c r="F3778" s="21">
        <v>720942.65000016254</v>
      </c>
      <c r="G3778" s="21">
        <v>842543.88999994099</v>
      </c>
      <c r="H3778" s="21">
        <v>658940.1099999923</v>
      </c>
      <c r="I3778" s="21">
        <v>322500.13999986195</v>
      </c>
      <c r="J3778" s="21">
        <v>4023.8399999998501</v>
      </c>
      <c r="K3778" s="21">
        <v>2974460.6499999384</v>
      </c>
      <c r="L3778" s="21">
        <v>155385.81000000238</v>
      </c>
      <c r="M3778" s="21">
        <v>3129846.4599999408</v>
      </c>
      <c r="P3778"/>
      <c r="Q3778"/>
      <c r="R3778"/>
      <c r="S3778"/>
      <c r="T3778"/>
      <c r="U3778"/>
      <c r="V3778"/>
      <c r="W3778"/>
      <c r="X3778"/>
      <c r="Y3778"/>
      <c r="Z3778"/>
    </row>
    <row r="3779" spans="1:26" s="46" customFormat="1" x14ac:dyDescent="0.25">
      <c r="A3779" s="52">
        <v>3545001</v>
      </c>
      <c r="B3779" s="70" t="s">
        <v>3663</v>
      </c>
      <c r="C3779" s="70" t="s">
        <v>3173</v>
      </c>
      <c r="D3779" s="79">
        <v>2487993.100000272</v>
      </c>
      <c r="E3779" s="21">
        <v>928044.72000026703</v>
      </c>
      <c r="F3779" s="21">
        <v>652256.10000024165</v>
      </c>
      <c r="G3779" s="21">
        <v>907692.27999976324</v>
      </c>
      <c r="H3779" s="21">
        <v>822626.49000038987</v>
      </c>
      <c r="I3779" s="21">
        <v>94466.379999997123</v>
      </c>
      <c r="J3779" s="21">
        <v>3479.71000000089</v>
      </c>
      <c r="K3779" s="21">
        <v>3408565.68000066</v>
      </c>
      <c r="L3779" s="21">
        <v>384662.58000000007</v>
      </c>
      <c r="M3779" s="21">
        <v>3793228.2600006601</v>
      </c>
      <c r="P3779"/>
      <c r="Q3779"/>
      <c r="R3779"/>
      <c r="S3779"/>
      <c r="T3779"/>
      <c r="U3779"/>
      <c r="V3779"/>
      <c r="W3779"/>
      <c r="X3779"/>
      <c r="Y3779"/>
      <c r="Z3779"/>
    </row>
    <row r="3780" spans="1:26" s="46" customFormat="1" x14ac:dyDescent="0.25">
      <c r="A3780" s="52">
        <v>3545100</v>
      </c>
      <c r="B3780" s="70" t="s">
        <v>3664</v>
      </c>
      <c r="C3780" s="70" t="s">
        <v>3173</v>
      </c>
      <c r="D3780" s="79">
        <v>764200.909999914</v>
      </c>
      <c r="E3780" s="21">
        <v>461092.83999979502</v>
      </c>
      <c r="F3780" s="21">
        <v>155671.35000006089</v>
      </c>
      <c r="G3780" s="21">
        <v>147436.72000005801</v>
      </c>
      <c r="H3780" s="21">
        <v>241616.61999998664</v>
      </c>
      <c r="I3780" s="21">
        <v>48845.000000004678</v>
      </c>
      <c r="J3780" s="21">
        <v>2617</v>
      </c>
      <c r="K3780" s="21">
        <v>1057279.5299999053</v>
      </c>
      <c r="L3780" s="21">
        <v>111503</v>
      </c>
      <c r="M3780" s="21">
        <v>1168782.5299999053</v>
      </c>
      <c r="P3780"/>
      <c r="Q3780"/>
      <c r="R3780"/>
      <c r="S3780"/>
      <c r="T3780"/>
      <c r="U3780"/>
      <c r="V3780"/>
      <c r="W3780"/>
      <c r="X3780"/>
      <c r="Y3780"/>
      <c r="Z3780"/>
    </row>
    <row r="3781" spans="1:26" s="46" customFormat="1" x14ac:dyDescent="0.25">
      <c r="A3781" s="52">
        <v>3545159</v>
      </c>
      <c r="B3781" s="70" t="s">
        <v>3665</v>
      </c>
      <c r="C3781" s="70" t="s">
        <v>3173</v>
      </c>
      <c r="D3781" s="79">
        <v>1118120.3599998825</v>
      </c>
      <c r="E3781" s="21">
        <v>334269.28000009101</v>
      </c>
      <c r="F3781" s="21">
        <v>132150.35000001109</v>
      </c>
      <c r="G3781" s="21">
        <v>651700.72999978054</v>
      </c>
      <c r="H3781" s="21">
        <v>358088.159999959</v>
      </c>
      <c r="I3781" s="21">
        <v>45815.399999983601</v>
      </c>
      <c r="J3781" s="21">
        <v>499.31000000005599</v>
      </c>
      <c r="K3781" s="21">
        <v>1522523.2299998251</v>
      </c>
      <c r="L3781" s="21">
        <v>35606</v>
      </c>
      <c r="M3781" s="21">
        <v>1558129.2299998251</v>
      </c>
      <c r="P3781"/>
      <c r="Q3781"/>
      <c r="R3781"/>
      <c r="S3781"/>
      <c r="T3781"/>
      <c r="U3781"/>
      <c r="V3781"/>
      <c r="W3781"/>
      <c r="X3781"/>
      <c r="Y3781"/>
      <c r="Z3781"/>
    </row>
    <row r="3782" spans="1:26" s="46" customFormat="1" x14ac:dyDescent="0.25">
      <c r="A3782" s="52">
        <v>3545209</v>
      </c>
      <c r="B3782" s="70" t="s">
        <v>3666</v>
      </c>
      <c r="C3782" s="70" t="s">
        <v>3173</v>
      </c>
      <c r="D3782" s="79">
        <v>21441112.410004977</v>
      </c>
      <c r="E3782" s="21">
        <v>4253245.0299989004</v>
      </c>
      <c r="F3782" s="21">
        <v>3163996.4199996563</v>
      </c>
      <c r="G3782" s="21">
        <v>14023870.96000642</v>
      </c>
      <c r="H3782" s="21">
        <v>6568567.119995865</v>
      </c>
      <c r="I3782" s="21">
        <v>1848412.9399998221</v>
      </c>
      <c r="J3782" s="21">
        <v>51367</v>
      </c>
      <c r="K3782" s="21">
        <v>29909459.470000666</v>
      </c>
      <c r="L3782" s="21">
        <v>1550414.8899997361</v>
      </c>
      <c r="M3782" s="21">
        <v>31459874.360000402</v>
      </c>
      <c r="P3782"/>
      <c r="Q3782"/>
      <c r="R3782"/>
      <c r="S3782"/>
      <c r="T3782"/>
      <c r="U3782"/>
      <c r="V3782"/>
      <c r="W3782"/>
      <c r="X3782"/>
      <c r="Y3782"/>
      <c r="Z3782"/>
    </row>
    <row r="3783" spans="1:26" s="46" customFormat="1" x14ac:dyDescent="0.25">
      <c r="A3783" s="52">
        <v>3545308</v>
      </c>
      <c r="B3783" s="70" t="s">
        <v>3667</v>
      </c>
      <c r="C3783" s="70" t="s">
        <v>3173</v>
      </c>
      <c r="D3783" s="79">
        <v>4926331.0899991654</v>
      </c>
      <c r="E3783" s="21">
        <v>968661.62999981595</v>
      </c>
      <c r="F3783" s="21">
        <v>1776683.9300000221</v>
      </c>
      <c r="G3783" s="21">
        <v>2180985.5299993278</v>
      </c>
      <c r="H3783" s="21">
        <v>1971932.2900000939</v>
      </c>
      <c r="I3783" s="21">
        <v>354299.22000001569</v>
      </c>
      <c r="J3783" s="21">
        <v>10585.829999998199</v>
      </c>
      <c r="K3783" s="21">
        <v>7263148.4299992733</v>
      </c>
      <c r="L3783" s="21">
        <v>618302.62000000104</v>
      </c>
      <c r="M3783" s="21">
        <v>7881451.0499992743</v>
      </c>
      <c r="P3783"/>
      <c r="Q3783"/>
      <c r="R3783"/>
      <c r="S3783"/>
      <c r="T3783"/>
      <c r="U3783"/>
      <c r="V3783"/>
      <c r="W3783"/>
      <c r="X3783"/>
      <c r="Y3783"/>
      <c r="Z3783"/>
    </row>
    <row r="3784" spans="1:26" s="46" customFormat="1" x14ac:dyDescent="0.25">
      <c r="A3784" s="52">
        <v>3545407</v>
      </c>
      <c r="B3784" s="70" t="s">
        <v>3668</v>
      </c>
      <c r="C3784" s="70" t="s">
        <v>3173</v>
      </c>
      <c r="D3784" s="79">
        <v>1015406.3800001813</v>
      </c>
      <c r="E3784" s="21">
        <v>393213.53999996203</v>
      </c>
      <c r="F3784" s="21">
        <v>240183.4700000954</v>
      </c>
      <c r="G3784" s="21">
        <v>382009.37000012386</v>
      </c>
      <c r="H3784" s="21">
        <v>450728.10000005399</v>
      </c>
      <c r="I3784" s="21">
        <v>85541.819999996573</v>
      </c>
      <c r="J3784" s="21">
        <v>2300.0199999995498</v>
      </c>
      <c r="K3784" s="21">
        <v>1553976.3200002313</v>
      </c>
      <c r="L3784" s="21">
        <v>277347.31999999296</v>
      </c>
      <c r="M3784" s="21">
        <v>1831323.6400002241</v>
      </c>
      <c r="P3784"/>
      <c r="Q3784"/>
      <c r="R3784"/>
      <c r="S3784"/>
      <c r="T3784"/>
      <c r="U3784"/>
      <c r="V3784"/>
      <c r="W3784"/>
      <c r="X3784"/>
      <c r="Y3784"/>
      <c r="Z3784"/>
    </row>
    <row r="3785" spans="1:26" s="46" customFormat="1" x14ac:dyDescent="0.25">
      <c r="A3785" s="52">
        <v>3545506</v>
      </c>
      <c r="B3785" s="70" t="s">
        <v>3669</v>
      </c>
      <c r="C3785" s="70" t="s">
        <v>3173</v>
      </c>
      <c r="D3785" s="79">
        <v>322984.17999994924</v>
      </c>
      <c r="E3785" s="21">
        <v>154015.169999957</v>
      </c>
      <c r="F3785" s="21">
        <v>79331.91000002806</v>
      </c>
      <c r="G3785" s="21">
        <v>89637.099999964194</v>
      </c>
      <c r="H3785" s="21">
        <v>108575.06000000236</v>
      </c>
      <c r="I3785" s="21">
        <v>30593.910000006661</v>
      </c>
      <c r="J3785" s="21">
        <v>561.66000000014901</v>
      </c>
      <c r="K3785" s="21">
        <v>462714.80999995838</v>
      </c>
      <c r="L3785" s="21">
        <v>41720.580000000067</v>
      </c>
      <c r="M3785" s="21">
        <v>504435.38999995845</v>
      </c>
      <c r="P3785"/>
      <c r="Q3785"/>
      <c r="R3785"/>
      <c r="S3785"/>
      <c r="T3785"/>
      <c r="U3785"/>
      <c r="V3785"/>
      <c r="W3785"/>
      <c r="X3785"/>
      <c r="Y3785"/>
      <c r="Z3785"/>
    </row>
    <row r="3786" spans="1:26" s="46" customFormat="1" x14ac:dyDescent="0.25">
      <c r="A3786" s="52">
        <v>3545605</v>
      </c>
      <c r="B3786" s="70" t="s">
        <v>3670</v>
      </c>
      <c r="C3786" s="70" t="s">
        <v>3173</v>
      </c>
      <c r="D3786" s="79">
        <v>2786848.6800004141</v>
      </c>
      <c r="E3786" s="21">
        <v>951795.81000018097</v>
      </c>
      <c r="F3786" s="21">
        <v>675634.18000004627</v>
      </c>
      <c r="G3786" s="21">
        <v>1159418.6900001867</v>
      </c>
      <c r="H3786" s="21">
        <v>867362.44999995362</v>
      </c>
      <c r="I3786" s="21">
        <v>149936.86999997692</v>
      </c>
      <c r="J3786" s="21">
        <v>4178.7000000029802</v>
      </c>
      <c r="K3786" s="21">
        <v>3808326.7000003476</v>
      </c>
      <c r="L3786" s="21">
        <v>169260.8900000006</v>
      </c>
      <c r="M3786" s="21">
        <v>3977587.5900003482</v>
      </c>
      <c r="P3786"/>
      <c r="Q3786"/>
      <c r="R3786"/>
      <c r="S3786"/>
      <c r="T3786"/>
      <c r="U3786"/>
      <c r="V3786"/>
      <c r="W3786"/>
      <c r="X3786"/>
      <c r="Y3786"/>
      <c r="Z3786"/>
    </row>
    <row r="3787" spans="1:26" s="46" customFormat="1" x14ac:dyDescent="0.25">
      <c r="A3787" s="52">
        <v>3545704</v>
      </c>
      <c r="B3787" s="70" t="s">
        <v>3671</v>
      </c>
      <c r="C3787" s="70" t="s">
        <v>3173</v>
      </c>
      <c r="D3787" s="79">
        <v>803646.73999987904</v>
      </c>
      <c r="E3787" s="21">
        <v>519426.019999802</v>
      </c>
      <c r="F3787" s="21">
        <v>134011.00000002567</v>
      </c>
      <c r="G3787" s="21">
        <v>150209.72000005128</v>
      </c>
      <c r="H3787" s="21">
        <v>303845.51999992895</v>
      </c>
      <c r="I3787" s="21">
        <v>43851.370000008472</v>
      </c>
      <c r="J3787" s="21">
        <v>0</v>
      </c>
      <c r="K3787" s="21">
        <v>1151343.6299998164</v>
      </c>
      <c r="L3787" s="21">
        <v>143361</v>
      </c>
      <c r="M3787" s="21">
        <v>1294704.6299998164</v>
      </c>
      <c r="P3787"/>
      <c r="Q3787"/>
      <c r="R3787"/>
      <c r="S3787"/>
      <c r="T3787"/>
      <c r="U3787"/>
      <c r="V3787"/>
      <c r="W3787"/>
      <c r="X3787"/>
      <c r="Y3787"/>
      <c r="Z3787"/>
    </row>
    <row r="3788" spans="1:26" s="46" customFormat="1" x14ac:dyDescent="0.25">
      <c r="A3788" s="52">
        <v>3545803</v>
      </c>
      <c r="B3788" s="70" t="s">
        <v>3672</v>
      </c>
      <c r="C3788" s="70" t="s">
        <v>3173</v>
      </c>
      <c r="D3788" s="79">
        <v>32754311.449995115</v>
      </c>
      <c r="E3788" s="21">
        <v>5042860.0799977798</v>
      </c>
      <c r="F3788" s="21">
        <v>6886214.7499981672</v>
      </c>
      <c r="G3788" s="21">
        <v>20825236.619999167</v>
      </c>
      <c r="H3788" s="21">
        <v>10177916.999998506</v>
      </c>
      <c r="I3788" s="21">
        <v>2145446.9200008037</v>
      </c>
      <c r="J3788" s="21">
        <v>143126.33999991399</v>
      </c>
      <c r="K3788" s="21">
        <v>45220801.709994346</v>
      </c>
      <c r="L3788" s="21">
        <v>2064071.5399999619</v>
      </c>
      <c r="M3788" s="21">
        <v>47284873.249994308</v>
      </c>
      <c r="P3788"/>
      <c r="Q3788"/>
      <c r="R3788"/>
      <c r="S3788"/>
      <c r="T3788"/>
      <c r="U3788"/>
      <c r="V3788"/>
      <c r="W3788"/>
      <c r="X3788"/>
      <c r="Y3788"/>
      <c r="Z3788"/>
    </row>
    <row r="3789" spans="1:26" s="46" customFormat="1" x14ac:dyDescent="0.25">
      <c r="A3789" s="52">
        <v>3546009</v>
      </c>
      <c r="B3789" s="70" t="s">
        <v>3673</v>
      </c>
      <c r="C3789" s="70" t="s">
        <v>3173</v>
      </c>
      <c r="D3789" s="79">
        <v>1900779.0600000764</v>
      </c>
      <c r="E3789" s="21">
        <v>534978.44000017596</v>
      </c>
      <c r="F3789" s="21">
        <v>288247.53999989864</v>
      </c>
      <c r="G3789" s="21">
        <v>1077553.0800000017</v>
      </c>
      <c r="H3789" s="21">
        <v>690825.11999983329</v>
      </c>
      <c r="I3789" s="21">
        <v>187159.54000009748</v>
      </c>
      <c r="J3789" s="21">
        <v>4202.7100000008904</v>
      </c>
      <c r="K3789" s="21">
        <v>2782966.4300000081</v>
      </c>
      <c r="L3789" s="21">
        <v>270442.31000006199</v>
      </c>
      <c r="M3789" s="21">
        <v>3053408.7400000701</v>
      </c>
      <c r="P3789"/>
      <c r="Q3789"/>
      <c r="R3789"/>
      <c r="S3789"/>
      <c r="T3789"/>
      <c r="U3789"/>
      <c r="V3789"/>
      <c r="W3789"/>
      <c r="X3789"/>
      <c r="Y3789"/>
      <c r="Z3789"/>
    </row>
    <row r="3790" spans="1:26" s="46" customFormat="1" x14ac:dyDescent="0.25">
      <c r="A3790" s="52">
        <v>3546108</v>
      </c>
      <c r="B3790" s="70" t="s">
        <v>3674</v>
      </c>
      <c r="C3790" s="70" t="s">
        <v>3173</v>
      </c>
      <c r="D3790" s="79">
        <v>405001.02999996766</v>
      </c>
      <c r="E3790" s="21">
        <v>223725.09999999401</v>
      </c>
      <c r="F3790" s="21">
        <v>95343.27999996765</v>
      </c>
      <c r="G3790" s="21">
        <v>85932.650000006004</v>
      </c>
      <c r="H3790" s="21">
        <v>113712.61000000719</v>
      </c>
      <c r="I3790" s="21">
        <v>33652.880000002711</v>
      </c>
      <c r="J3790" s="21">
        <v>0</v>
      </c>
      <c r="K3790" s="21">
        <v>552366.51999997755</v>
      </c>
      <c r="L3790" s="21">
        <v>68401</v>
      </c>
      <c r="M3790" s="21">
        <v>620767.51999997755</v>
      </c>
      <c r="P3790"/>
      <c r="Q3790"/>
      <c r="R3790"/>
      <c r="S3790"/>
      <c r="T3790"/>
      <c r="U3790"/>
      <c r="V3790"/>
      <c r="W3790"/>
      <c r="X3790"/>
      <c r="Y3790"/>
      <c r="Z3790"/>
    </row>
    <row r="3791" spans="1:26" s="46" customFormat="1" x14ac:dyDescent="0.25">
      <c r="A3791" s="52">
        <v>3546207</v>
      </c>
      <c r="B3791" s="70" t="s">
        <v>3675</v>
      </c>
      <c r="C3791" s="70" t="s">
        <v>3173</v>
      </c>
      <c r="D3791" s="79">
        <v>514345.91000012169</v>
      </c>
      <c r="E3791" s="21">
        <v>200357.01000005001</v>
      </c>
      <c r="F3791" s="21">
        <v>91195.530000011422</v>
      </c>
      <c r="G3791" s="21">
        <v>222793.37000006027</v>
      </c>
      <c r="H3791" s="21">
        <v>177273.13000000062</v>
      </c>
      <c r="I3791" s="21">
        <v>13056.86999999732</v>
      </c>
      <c r="J3791" s="21">
        <v>1726</v>
      </c>
      <c r="K3791" s="21">
        <v>706401.91000011959</v>
      </c>
      <c r="L3791" s="21">
        <v>59968</v>
      </c>
      <c r="M3791" s="21">
        <v>766369.91000011959</v>
      </c>
      <c r="P3791"/>
      <c r="Q3791"/>
      <c r="R3791"/>
      <c r="S3791"/>
      <c r="T3791"/>
      <c r="U3791"/>
      <c r="V3791"/>
      <c r="W3791"/>
      <c r="X3791"/>
      <c r="Y3791"/>
      <c r="Z3791"/>
    </row>
    <row r="3792" spans="1:26" s="46" customFormat="1" x14ac:dyDescent="0.25">
      <c r="A3792" s="52">
        <v>3546256</v>
      </c>
      <c r="B3792" s="70" t="s">
        <v>3676</v>
      </c>
      <c r="C3792" s="70" t="s">
        <v>3173</v>
      </c>
      <c r="D3792" s="79">
        <v>61640.520000003293</v>
      </c>
      <c r="E3792" s="21">
        <v>51200.560000002399</v>
      </c>
      <c r="F3792" s="21">
        <v>3112</v>
      </c>
      <c r="G3792" s="21">
        <v>7327.9600000008904</v>
      </c>
      <c r="H3792" s="21">
        <v>13961.720000000698</v>
      </c>
      <c r="I3792" s="21">
        <v>17323.490000000183</v>
      </c>
      <c r="J3792" s="21">
        <v>155.30000000004699</v>
      </c>
      <c r="K3792" s="21">
        <v>93081.030000004219</v>
      </c>
      <c r="L3792" s="21">
        <v>15925</v>
      </c>
      <c r="M3792" s="21">
        <v>109006.03000000422</v>
      </c>
      <c r="P3792"/>
      <c r="Q3792"/>
      <c r="R3792"/>
      <c r="S3792"/>
      <c r="T3792"/>
      <c r="U3792"/>
      <c r="V3792"/>
      <c r="W3792"/>
      <c r="X3792"/>
      <c r="Y3792"/>
      <c r="Z3792"/>
    </row>
    <row r="3793" spans="1:26" s="46" customFormat="1" x14ac:dyDescent="0.25">
      <c r="A3793" s="52">
        <v>3546306</v>
      </c>
      <c r="B3793" s="70" t="s">
        <v>3677</v>
      </c>
      <c r="C3793" s="70" t="s">
        <v>3173</v>
      </c>
      <c r="D3793" s="79">
        <v>5984825.8899994064</v>
      </c>
      <c r="E3793" s="21">
        <v>1547089.1800005401</v>
      </c>
      <c r="F3793" s="21">
        <v>1048617.8899996956</v>
      </c>
      <c r="G3793" s="21">
        <v>3389118.8199991705</v>
      </c>
      <c r="H3793" s="21">
        <v>1759231.3300004001</v>
      </c>
      <c r="I3793" s="21">
        <v>292324.92999991757</v>
      </c>
      <c r="J3793" s="21">
        <v>13254.310000002401</v>
      </c>
      <c r="K3793" s="21">
        <v>8049636.4599997271</v>
      </c>
      <c r="L3793" s="21">
        <v>312632.92000003892</v>
      </c>
      <c r="M3793" s="21">
        <v>8362269.3799997661</v>
      </c>
      <c r="P3793"/>
      <c r="Q3793"/>
      <c r="R3793"/>
      <c r="S3793"/>
      <c r="T3793"/>
      <c r="U3793"/>
      <c r="V3793"/>
      <c r="W3793"/>
      <c r="X3793"/>
      <c r="Y3793"/>
      <c r="Z3793"/>
    </row>
    <row r="3794" spans="1:26" s="46" customFormat="1" x14ac:dyDescent="0.25">
      <c r="A3794" s="52">
        <v>3546405</v>
      </c>
      <c r="B3794" s="70" t="s">
        <v>3678</v>
      </c>
      <c r="C3794" s="70" t="s">
        <v>3173</v>
      </c>
      <c r="D3794" s="79">
        <v>8717460.7399992421</v>
      </c>
      <c r="E3794" s="21">
        <v>2527309.9100003396</v>
      </c>
      <c r="F3794" s="21">
        <v>2386106.869999974</v>
      </c>
      <c r="G3794" s="21">
        <v>3804043.959998928</v>
      </c>
      <c r="H3794" s="21">
        <v>2918678.589999293</v>
      </c>
      <c r="I3794" s="21">
        <v>699566.60999991151</v>
      </c>
      <c r="J3794" s="21">
        <v>32993.720000028603</v>
      </c>
      <c r="K3794" s="21">
        <v>12368699.659998475</v>
      </c>
      <c r="L3794" s="21">
        <v>799018.38000000082</v>
      </c>
      <c r="M3794" s="21">
        <v>13167718.039998475</v>
      </c>
      <c r="P3794"/>
      <c r="Q3794"/>
      <c r="R3794"/>
      <c r="S3794"/>
      <c r="T3794"/>
      <c r="U3794"/>
      <c r="V3794"/>
      <c r="W3794"/>
      <c r="X3794"/>
      <c r="Y3794"/>
      <c r="Z3794"/>
    </row>
    <row r="3795" spans="1:26" s="46" customFormat="1" x14ac:dyDescent="0.25">
      <c r="A3795" s="52">
        <v>3546504</v>
      </c>
      <c r="B3795" s="70" t="s">
        <v>3679</v>
      </c>
      <c r="C3795" s="70" t="s">
        <v>3173</v>
      </c>
      <c r="D3795" s="79">
        <v>995955.81999982102</v>
      </c>
      <c r="E3795" s="21">
        <v>210457.81999993301</v>
      </c>
      <c r="F3795" s="21">
        <v>187637.2599999794</v>
      </c>
      <c r="G3795" s="21">
        <v>597860.7399999086</v>
      </c>
      <c r="H3795" s="21">
        <v>295065.50999993406</v>
      </c>
      <c r="I3795" s="21">
        <v>67563.959999988772</v>
      </c>
      <c r="J3795" s="21">
        <v>1446.23000000045</v>
      </c>
      <c r="K3795" s="21">
        <v>1360031.5199997444</v>
      </c>
      <c r="L3795" s="21">
        <v>69301.260000005394</v>
      </c>
      <c r="M3795" s="21">
        <v>1429332.7799997497</v>
      </c>
      <c r="P3795"/>
      <c r="Q3795"/>
      <c r="R3795"/>
      <c r="S3795"/>
      <c r="T3795"/>
      <c r="U3795"/>
      <c r="V3795"/>
      <c r="W3795"/>
      <c r="X3795"/>
      <c r="Y3795"/>
      <c r="Z3795"/>
    </row>
    <row r="3796" spans="1:26" s="46" customFormat="1" x14ac:dyDescent="0.25">
      <c r="A3796" s="52">
        <v>3546603</v>
      </c>
      <c r="B3796" s="70" t="s">
        <v>3680</v>
      </c>
      <c r="C3796" s="70" t="s">
        <v>3173</v>
      </c>
      <c r="D3796" s="79">
        <v>6748743.1400004672</v>
      </c>
      <c r="E3796" s="21">
        <v>2363773.8600001298</v>
      </c>
      <c r="F3796" s="21">
        <v>1940880.079999964</v>
      </c>
      <c r="G3796" s="21">
        <v>2444089.2000003736</v>
      </c>
      <c r="H3796" s="21">
        <v>2051434.6600008681</v>
      </c>
      <c r="I3796" s="21">
        <v>722534.82999984594</v>
      </c>
      <c r="J3796" s="21">
        <v>11797.549999997</v>
      </c>
      <c r="K3796" s="21">
        <v>9534510.1800011769</v>
      </c>
      <c r="L3796" s="21">
        <v>805656.12000019127</v>
      </c>
      <c r="M3796" s="21">
        <v>10340166.300001368</v>
      </c>
      <c r="P3796"/>
      <c r="Q3796"/>
      <c r="R3796"/>
      <c r="S3796"/>
      <c r="T3796"/>
      <c r="U3796"/>
      <c r="V3796"/>
      <c r="W3796"/>
      <c r="X3796"/>
      <c r="Y3796"/>
      <c r="Z3796"/>
    </row>
    <row r="3797" spans="1:26" s="46" customFormat="1" x14ac:dyDescent="0.25">
      <c r="A3797" s="52">
        <v>3546702</v>
      </c>
      <c r="B3797" s="70" t="s">
        <v>3681</v>
      </c>
      <c r="C3797" s="70" t="s">
        <v>3173</v>
      </c>
      <c r="D3797" s="79">
        <v>2831362.9999996372</v>
      </c>
      <c r="E3797" s="21">
        <v>657483.78999984299</v>
      </c>
      <c r="F3797" s="21">
        <v>378348.64000003063</v>
      </c>
      <c r="G3797" s="21">
        <v>1795530.5699997635</v>
      </c>
      <c r="H3797" s="21">
        <v>1064607.1500001822</v>
      </c>
      <c r="I3797" s="21">
        <v>323687.32999993069</v>
      </c>
      <c r="J3797" s="21">
        <v>6017.6799999997002</v>
      </c>
      <c r="K3797" s="21">
        <v>4225675.1599997506</v>
      </c>
      <c r="L3797" s="21">
        <v>265173</v>
      </c>
      <c r="M3797" s="21">
        <v>4490848.1599997506</v>
      </c>
      <c r="P3797"/>
      <c r="Q3797"/>
      <c r="R3797"/>
      <c r="S3797"/>
      <c r="T3797"/>
      <c r="U3797"/>
      <c r="V3797"/>
      <c r="W3797"/>
      <c r="X3797"/>
      <c r="Y3797"/>
      <c r="Z3797"/>
    </row>
    <row r="3798" spans="1:26" s="46" customFormat="1" x14ac:dyDescent="0.25">
      <c r="A3798" s="52">
        <v>3546801</v>
      </c>
      <c r="B3798" s="70" t="s">
        <v>3682</v>
      </c>
      <c r="C3798" s="70" t="s">
        <v>3173</v>
      </c>
      <c r="D3798" s="79">
        <v>7107496.6699990435</v>
      </c>
      <c r="E3798" s="21">
        <v>1941869.7899999795</v>
      </c>
      <c r="F3798" s="21">
        <v>1256643.1300000874</v>
      </c>
      <c r="G3798" s="21">
        <v>3908983.7499989765</v>
      </c>
      <c r="H3798" s="21">
        <v>2341410.189999315</v>
      </c>
      <c r="I3798" s="21">
        <v>470304.35000004887</v>
      </c>
      <c r="J3798" s="21">
        <v>9199.5999999940395</v>
      </c>
      <c r="K3798" s="21">
        <v>9928410.8099984005</v>
      </c>
      <c r="L3798" s="21">
        <v>1207614.58</v>
      </c>
      <c r="M3798" s="21">
        <v>11136025.389998401</v>
      </c>
      <c r="P3798"/>
      <c r="Q3798"/>
      <c r="R3798"/>
      <c r="S3798"/>
      <c r="T3798"/>
      <c r="U3798"/>
      <c r="V3798"/>
      <c r="W3798"/>
      <c r="X3798"/>
      <c r="Y3798"/>
      <c r="Z3798"/>
    </row>
    <row r="3799" spans="1:26" s="46" customFormat="1" x14ac:dyDescent="0.25">
      <c r="A3799" s="52">
        <v>3546900</v>
      </c>
      <c r="B3799" s="70" t="s">
        <v>3683</v>
      </c>
      <c r="C3799" s="70" t="s">
        <v>3173</v>
      </c>
      <c r="D3799" s="79">
        <v>1118308.5700000245</v>
      </c>
      <c r="E3799" s="21">
        <v>285443.770000041</v>
      </c>
      <c r="F3799" s="21">
        <v>239686.39000010438</v>
      </c>
      <c r="G3799" s="21">
        <v>593178.40999987908</v>
      </c>
      <c r="H3799" s="21">
        <v>455681.19999987597</v>
      </c>
      <c r="I3799" s="21">
        <v>46321.619999991672</v>
      </c>
      <c r="J3799" s="21">
        <v>1725.01999999955</v>
      </c>
      <c r="K3799" s="21">
        <v>1622036.4099998916</v>
      </c>
      <c r="L3799" s="21">
        <v>91827</v>
      </c>
      <c r="M3799" s="21">
        <v>1713863.4099998916</v>
      </c>
      <c r="P3799"/>
      <c r="Q3799"/>
      <c r="R3799"/>
      <c r="S3799"/>
      <c r="T3799"/>
      <c r="U3799"/>
      <c r="V3799"/>
      <c r="W3799"/>
      <c r="X3799"/>
      <c r="Y3799"/>
      <c r="Z3799"/>
    </row>
    <row r="3800" spans="1:26" s="46" customFormat="1" x14ac:dyDescent="0.25">
      <c r="A3800" s="52">
        <v>3547007</v>
      </c>
      <c r="B3800" s="70" t="s">
        <v>3684</v>
      </c>
      <c r="C3800" s="70" t="s">
        <v>3173</v>
      </c>
      <c r="D3800" s="79">
        <v>366379.0600000351</v>
      </c>
      <c r="E3800" s="21">
        <v>156141.04000002099</v>
      </c>
      <c r="F3800" s="21">
        <v>90684.940000005095</v>
      </c>
      <c r="G3800" s="21">
        <v>119553.08000000899</v>
      </c>
      <c r="H3800" s="21">
        <v>122421.06000001761</v>
      </c>
      <c r="I3800" s="21">
        <v>40600.889999990381</v>
      </c>
      <c r="J3800" s="21">
        <v>862.04000000003703</v>
      </c>
      <c r="K3800" s="21">
        <v>530263.05000004312</v>
      </c>
      <c r="L3800" s="21">
        <v>72149</v>
      </c>
      <c r="M3800" s="21">
        <v>602412.05000004312</v>
      </c>
      <c r="P3800"/>
      <c r="Q3800"/>
      <c r="R3800"/>
      <c r="S3800"/>
      <c r="T3800"/>
      <c r="U3800"/>
      <c r="V3800"/>
      <c r="W3800"/>
      <c r="X3800"/>
      <c r="Y3800"/>
      <c r="Z3800"/>
    </row>
    <row r="3801" spans="1:26" s="46" customFormat="1" x14ac:dyDescent="0.25">
      <c r="A3801" s="52">
        <v>3547106</v>
      </c>
      <c r="B3801" s="70" t="s">
        <v>3685</v>
      </c>
      <c r="C3801" s="70" t="s">
        <v>3173</v>
      </c>
      <c r="D3801" s="79">
        <v>267090.14000008081</v>
      </c>
      <c r="E3801" s="21">
        <v>119822.950000018</v>
      </c>
      <c r="F3801" s="21">
        <v>84931.32000003384</v>
      </c>
      <c r="G3801" s="21">
        <v>62335.870000028975</v>
      </c>
      <c r="H3801" s="21">
        <v>129993.92999999596</v>
      </c>
      <c r="I3801" s="21">
        <v>43243.200000004392</v>
      </c>
      <c r="J3801" s="21">
        <v>0</v>
      </c>
      <c r="K3801" s="21">
        <v>440327.27000008116</v>
      </c>
      <c r="L3801" s="21">
        <v>55595.300000011899</v>
      </c>
      <c r="M3801" s="21">
        <v>495922.57000009308</v>
      </c>
      <c r="P3801"/>
      <c r="Q3801"/>
      <c r="R3801"/>
      <c r="S3801"/>
      <c r="T3801"/>
      <c r="U3801"/>
      <c r="V3801"/>
      <c r="W3801"/>
      <c r="X3801"/>
      <c r="Y3801"/>
      <c r="Z3801"/>
    </row>
    <row r="3802" spans="1:26" s="46" customFormat="1" x14ac:dyDescent="0.25">
      <c r="A3802" s="52">
        <v>3547205</v>
      </c>
      <c r="B3802" s="70" t="s">
        <v>3686</v>
      </c>
      <c r="C3802" s="70" t="s">
        <v>3173</v>
      </c>
      <c r="D3802" s="79">
        <v>359075.06000001146</v>
      </c>
      <c r="E3802" s="21">
        <v>223932.78000000099</v>
      </c>
      <c r="F3802" s="21">
        <v>54418.680000014603</v>
      </c>
      <c r="G3802" s="21">
        <v>80723.599999995873</v>
      </c>
      <c r="H3802" s="21">
        <v>80957.400000013382</v>
      </c>
      <c r="I3802" s="21">
        <v>17869.619999999159</v>
      </c>
      <c r="J3802" s="21">
        <v>561.65000000037298</v>
      </c>
      <c r="K3802" s="21">
        <v>458463.73000002443</v>
      </c>
      <c r="L3802" s="21">
        <v>21551</v>
      </c>
      <c r="M3802" s="21">
        <v>480014.73000002443</v>
      </c>
      <c r="P3802"/>
      <c r="Q3802"/>
      <c r="R3802"/>
      <c r="S3802"/>
      <c r="T3802"/>
      <c r="U3802"/>
      <c r="V3802"/>
      <c r="W3802"/>
      <c r="X3802"/>
      <c r="Y3802"/>
      <c r="Z3802"/>
    </row>
    <row r="3803" spans="1:26" s="46" customFormat="1" x14ac:dyDescent="0.25">
      <c r="A3803" s="52">
        <v>3547304</v>
      </c>
      <c r="B3803" s="70" t="s">
        <v>3687</v>
      </c>
      <c r="C3803" s="70" t="s">
        <v>3173</v>
      </c>
      <c r="D3803" s="79">
        <v>10465002.719997626</v>
      </c>
      <c r="E3803" s="21">
        <v>3046173.7000005799</v>
      </c>
      <c r="F3803" s="21">
        <v>1896250.1099994932</v>
      </c>
      <c r="G3803" s="21">
        <v>5522578.9099975536</v>
      </c>
      <c r="H3803" s="21">
        <v>3876391.9100007219</v>
      </c>
      <c r="I3803" s="21">
        <v>1042572.210000061</v>
      </c>
      <c r="J3803" s="21">
        <v>37719.810000002399</v>
      </c>
      <c r="K3803" s="21">
        <v>15421686.649998412</v>
      </c>
      <c r="L3803" s="21">
        <v>1808478.2000002849</v>
      </c>
      <c r="M3803" s="21">
        <v>17230164.849998698</v>
      </c>
      <c r="P3803"/>
      <c r="Q3803"/>
      <c r="R3803"/>
      <c r="S3803"/>
      <c r="T3803"/>
      <c r="U3803"/>
      <c r="V3803"/>
      <c r="W3803"/>
      <c r="X3803"/>
      <c r="Y3803"/>
      <c r="Z3803"/>
    </row>
    <row r="3804" spans="1:26" s="46" customFormat="1" x14ac:dyDescent="0.25">
      <c r="A3804" s="52">
        <v>3547403</v>
      </c>
      <c r="B3804" s="70" t="s">
        <v>3688</v>
      </c>
      <c r="C3804" s="70" t="s">
        <v>3173</v>
      </c>
      <c r="D3804" s="79">
        <v>717814.74000000954</v>
      </c>
      <c r="E3804" s="21">
        <v>422753.97000005801</v>
      </c>
      <c r="F3804" s="21">
        <v>173144.79999998258</v>
      </c>
      <c r="G3804" s="21">
        <v>121915.96999996901</v>
      </c>
      <c r="H3804" s="21">
        <v>177185.09999997949</v>
      </c>
      <c r="I3804" s="21">
        <v>31213.949999997367</v>
      </c>
      <c r="J3804" s="21">
        <v>0</v>
      </c>
      <c r="K3804" s="21">
        <v>926213.78999998642</v>
      </c>
      <c r="L3804" s="21">
        <v>60905</v>
      </c>
      <c r="M3804" s="21">
        <v>987118.78999998642</v>
      </c>
      <c r="P3804"/>
      <c r="Q3804"/>
      <c r="R3804"/>
      <c r="S3804"/>
      <c r="T3804"/>
      <c r="U3804"/>
      <c r="V3804"/>
      <c r="W3804"/>
      <c r="X3804"/>
      <c r="Y3804"/>
      <c r="Z3804"/>
    </row>
    <row r="3805" spans="1:26" s="46" customFormat="1" x14ac:dyDescent="0.25">
      <c r="A3805" s="52">
        <v>3547502</v>
      </c>
      <c r="B3805" s="70" t="s">
        <v>3689</v>
      </c>
      <c r="C3805" s="70" t="s">
        <v>3173</v>
      </c>
      <c r="D3805" s="79">
        <v>5060368.5900014583</v>
      </c>
      <c r="E3805" s="21">
        <v>1499857.90999985</v>
      </c>
      <c r="F3805" s="21">
        <v>670111.93000005605</v>
      </c>
      <c r="G3805" s="21">
        <v>2890398.750001552</v>
      </c>
      <c r="H3805" s="21">
        <v>1657345.1599991787</v>
      </c>
      <c r="I3805" s="21">
        <v>124720.04999999236</v>
      </c>
      <c r="J3805" s="21">
        <v>3990.07999999821</v>
      </c>
      <c r="K3805" s="21">
        <v>6846423.8800006276</v>
      </c>
      <c r="L3805" s="21">
        <v>431948</v>
      </c>
      <c r="M3805" s="21">
        <v>7278371.8800006276</v>
      </c>
      <c r="P3805"/>
      <c r="Q3805"/>
      <c r="R3805"/>
      <c r="S3805"/>
      <c r="T3805"/>
      <c r="U3805"/>
      <c r="V3805"/>
      <c r="W3805"/>
      <c r="X3805"/>
      <c r="Y3805"/>
      <c r="Z3805"/>
    </row>
    <row r="3806" spans="1:26" s="46" customFormat="1" x14ac:dyDescent="0.25">
      <c r="A3806" s="52">
        <v>3547601</v>
      </c>
      <c r="B3806" s="70" t="s">
        <v>3690</v>
      </c>
      <c r="C3806" s="70" t="s">
        <v>3173</v>
      </c>
      <c r="D3806" s="79">
        <v>4902133.5500002736</v>
      </c>
      <c r="E3806" s="21">
        <v>1024691.74000013</v>
      </c>
      <c r="F3806" s="21">
        <v>685659.10999988904</v>
      </c>
      <c r="G3806" s="21">
        <v>3191782.7000002544</v>
      </c>
      <c r="H3806" s="21">
        <v>1782960.3500000711</v>
      </c>
      <c r="I3806" s="21">
        <v>404143.90999994299</v>
      </c>
      <c r="J3806" s="21">
        <v>10263.2099999934</v>
      </c>
      <c r="K3806" s="21">
        <v>7099501.0200002817</v>
      </c>
      <c r="L3806" s="21">
        <v>494204.47999997612</v>
      </c>
      <c r="M3806" s="21">
        <v>7593705.500000258</v>
      </c>
      <c r="P3806"/>
      <c r="Q3806"/>
      <c r="R3806"/>
      <c r="S3806"/>
      <c r="T3806"/>
      <c r="U3806"/>
      <c r="V3806"/>
      <c r="W3806"/>
      <c r="X3806"/>
      <c r="Y3806"/>
      <c r="Z3806"/>
    </row>
    <row r="3807" spans="1:26" s="46" customFormat="1" x14ac:dyDescent="0.25">
      <c r="A3807" s="52">
        <v>3547650</v>
      </c>
      <c r="B3807" s="70" t="s">
        <v>3691</v>
      </c>
      <c r="C3807" s="70" t="s">
        <v>3173</v>
      </c>
      <c r="D3807" s="79">
        <v>107823.33000002799</v>
      </c>
      <c r="E3807" s="21">
        <v>89803.910000026197</v>
      </c>
      <c r="F3807" s="21">
        <v>10202.39999999851</v>
      </c>
      <c r="G3807" s="21">
        <v>7817.0200000032801</v>
      </c>
      <c r="H3807" s="21">
        <v>27933.439999997601</v>
      </c>
      <c r="I3807" s="21">
        <v>937</v>
      </c>
      <c r="J3807" s="21">
        <v>1049.6600000001499</v>
      </c>
      <c r="K3807" s="21">
        <v>137743.43000002572</v>
      </c>
      <c r="L3807" s="21">
        <v>10307</v>
      </c>
      <c r="M3807" s="21">
        <v>148050.43000002572</v>
      </c>
      <c r="P3807"/>
      <c r="Q3807"/>
      <c r="R3807"/>
      <c r="S3807"/>
      <c r="T3807"/>
      <c r="U3807"/>
      <c r="V3807"/>
      <c r="W3807"/>
      <c r="X3807"/>
      <c r="Y3807"/>
      <c r="Z3807"/>
    </row>
    <row r="3808" spans="1:26" s="46" customFormat="1" x14ac:dyDescent="0.25">
      <c r="A3808" s="52">
        <v>3547700</v>
      </c>
      <c r="B3808" s="70" t="s">
        <v>3692</v>
      </c>
      <c r="C3808" s="70" t="s">
        <v>3173</v>
      </c>
      <c r="D3808" s="79">
        <v>3976780.0299995448</v>
      </c>
      <c r="E3808" s="21">
        <v>1671901.139999378</v>
      </c>
      <c r="F3808" s="21">
        <v>845075.8199997847</v>
      </c>
      <c r="G3808" s="21">
        <v>1459803.0700003821</v>
      </c>
      <c r="H3808" s="21">
        <v>1460172.1699997033</v>
      </c>
      <c r="I3808" s="21">
        <v>327508.52999984083</v>
      </c>
      <c r="J3808" s="21">
        <v>6327.6400000005997</v>
      </c>
      <c r="K3808" s="21">
        <v>5770788.3699990902</v>
      </c>
      <c r="L3808" s="21">
        <v>321767.70000001404</v>
      </c>
      <c r="M3808" s="21">
        <v>6092556.0699991044</v>
      </c>
      <c r="P3808"/>
      <c r="Q3808"/>
      <c r="R3808"/>
      <c r="S3808"/>
      <c r="T3808"/>
      <c r="U3808"/>
      <c r="V3808"/>
      <c r="W3808"/>
      <c r="X3808"/>
      <c r="Y3808"/>
      <c r="Z3808"/>
    </row>
    <row r="3809" spans="1:26" s="46" customFormat="1" x14ac:dyDescent="0.25">
      <c r="A3809" s="52">
        <v>3547809</v>
      </c>
      <c r="B3809" s="70" t="s">
        <v>1402</v>
      </c>
      <c r="C3809" s="70" t="s">
        <v>3173</v>
      </c>
      <c r="D3809" s="79">
        <v>174708573.74999231</v>
      </c>
      <c r="E3809" s="21">
        <v>30429330.249996901</v>
      </c>
      <c r="F3809" s="21">
        <v>17997149.030006487</v>
      </c>
      <c r="G3809" s="21">
        <v>126282094.46998894</v>
      </c>
      <c r="H3809" s="21">
        <v>55752371.500013754</v>
      </c>
      <c r="I3809" s="21">
        <v>15406715.660001501</v>
      </c>
      <c r="J3809" s="21">
        <v>140134.630000114</v>
      </c>
      <c r="K3809" s="21">
        <v>246007795.54000771</v>
      </c>
      <c r="L3809" s="21">
        <v>7804982.230001797</v>
      </c>
      <c r="M3809" s="21">
        <v>253812777.77000952</v>
      </c>
      <c r="P3809"/>
      <c r="Q3809"/>
      <c r="R3809"/>
      <c r="S3809"/>
      <c r="T3809"/>
      <c r="U3809"/>
      <c r="V3809"/>
      <c r="W3809"/>
      <c r="X3809"/>
      <c r="Y3809"/>
      <c r="Z3809"/>
    </row>
    <row r="3810" spans="1:26" s="46" customFormat="1" x14ac:dyDescent="0.25">
      <c r="A3810" s="52">
        <v>3547908</v>
      </c>
      <c r="B3810" s="70" t="s">
        <v>3693</v>
      </c>
      <c r="C3810" s="70" t="s">
        <v>3173</v>
      </c>
      <c r="D3810" s="79">
        <v>703305.56000021077</v>
      </c>
      <c r="E3810" s="21">
        <v>482242.54000019998</v>
      </c>
      <c r="F3810" s="21">
        <v>113972.54999999703</v>
      </c>
      <c r="G3810" s="21">
        <v>107090.47000001371</v>
      </c>
      <c r="H3810" s="21">
        <v>218620.79999994073</v>
      </c>
      <c r="I3810" s="21">
        <v>31414.040000000521</v>
      </c>
      <c r="J3810" s="21">
        <v>1641</v>
      </c>
      <c r="K3810" s="21">
        <v>954981.40000015195</v>
      </c>
      <c r="L3810" s="21">
        <v>111995.58000000007</v>
      </c>
      <c r="M3810" s="21">
        <v>1066976.980000152</v>
      </c>
      <c r="P3810"/>
      <c r="Q3810"/>
      <c r="R3810"/>
      <c r="S3810"/>
      <c r="T3810"/>
      <c r="U3810"/>
      <c r="V3810"/>
      <c r="W3810"/>
      <c r="X3810"/>
      <c r="Y3810"/>
      <c r="Z3810"/>
    </row>
    <row r="3811" spans="1:26" s="46" customFormat="1" x14ac:dyDescent="0.25">
      <c r="A3811" s="52">
        <v>3548005</v>
      </c>
      <c r="B3811" s="70" t="s">
        <v>3694</v>
      </c>
      <c r="C3811" s="70" t="s">
        <v>3173</v>
      </c>
      <c r="D3811" s="79">
        <v>2288253.3399997205</v>
      </c>
      <c r="E3811" s="21">
        <v>847282.61000013398</v>
      </c>
      <c r="F3811" s="21">
        <v>502283.73999994813</v>
      </c>
      <c r="G3811" s="21">
        <v>938686.98999963864</v>
      </c>
      <c r="H3811" s="21">
        <v>913285.3400000931</v>
      </c>
      <c r="I3811" s="21">
        <v>236318.82000000638</v>
      </c>
      <c r="J3811" s="21">
        <v>4664.0200000032801</v>
      </c>
      <c r="K3811" s="21">
        <v>3442521.5199998231</v>
      </c>
      <c r="L3811" s="21">
        <v>408232.25999999</v>
      </c>
      <c r="M3811" s="21">
        <v>3850753.7799998131</v>
      </c>
      <c r="P3811"/>
      <c r="Q3811"/>
      <c r="R3811"/>
      <c r="S3811"/>
      <c r="T3811"/>
      <c r="U3811"/>
      <c r="V3811"/>
      <c r="W3811"/>
      <c r="X3811"/>
      <c r="Y3811"/>
      <c r="Z3811"/>
    </row>
    <row r="3812" spans="1:26" s="46" customFormat="1" x14ac:dyDescent="0.25">
      <c r="A3812" s="52">
        <v>3548054</v>
      </c>
      <c r="B3812" s="70" t="s">
        <v>3695</v>
      </c>
      <c r="C3812" s="70" t="s">
        <v>3173</v>
      </c>
      <c r="D3812" s="79">
        <v>416081.85999998468</v>
      </c>
      <c r="E3812" s="21">
        <v>191236.19999995799</v>
      </c>
      <c r="F3812" s="21">
        <v>98298.660000015036</v>
      </c>
      <c r="G3812" s="21">
        <v>126547.00000001164</v>
      </c>
      <c r="H3812" s="21">
        <v>111212.420000054</v>
      </c>
      <c r="I3812" s="21">
        <v>43760.559999998644</v>
      </c>
      <c r="J3812" s="21">
        <v>3367</v>
      </c>
      <c r="K3812" s="21">
        <v>574421.84000003734</v>
      </c>
      <c r="L3812" s="21">
        <v>95887</v>
      </c>
      <c r="M3812" s="21">
        <v>670308.84000003734</v>
      </c>
      <c r="P3812"/>
      <c r="Q3812"/>
      <c r="R3812"/>
      <c r="S3812"/>
      <c r="T3812"/>
      <c r="U3812"/>
      <c r="V3812"/>
      <c r="W3812"/>
      <c r="X3812"/>
      <c r="Y3812"/>
      <c r="Z3812"/>
    </row>
    <row r="3813" spans="1:26" s="46" customFormat="1" x14ac:dyDescent="0.25">
      <c r="A3813" s="52">
        <v>3548104</v>
      </c>
      <c r="B3813" s="70" t="s">
        <v>3696</v>
      </c>
      <c r="C3813" s="70" t="s">
        <v>3173</v>
      </c>
      <c r="D3813" s="79">
        <v>1175590.5399999756</v>
      </c>
      <c r="E3813" s="21">
        <v>590430.27000010002</v>
      </c>
      <c r="F3813" s="21">
        <v>215523.88999994926</v>
      </c>
      <c r="G3813" s="21">
        <v>369636.37999992631</v>
      </c>
      <c r="H3813" s="21">
        <v>346157.20999998628</v>
      </c>
      <c r="I3813" s="21">
        <v>52964.849999989368</v>
      </c>
      <c r="J3813" s="21">
        <v>1955.84999999963</v>
      </c>
      <c r="K3813" s="21">
        <v>1576668.4499999508</v>
      </c>
      <c r="L3813" s="21">
        <v>135583.89999997622</v>
      </c>
      <c r="M3813" s="21">
        <v>1712252.349999927</v>
      </c>
      <c r="P3813"/>
      <c r="Q3813"/>
      <c r="R3813"/>
      <c r="S3813"/>
      <c r="T3813"/>
      <c r="U3813"/>
      <c r="V3813"/>
      <c r="W3813"/>
      <c r="X3813"/>
      <c r="Y3813"/>
      <c r="Z3813"/>
    </row>
    <row r="3814" spans="1:26" s="46" customFormat="1" x14ac:dyDescent="0.25">
      <c r="A3814" s="52">
        <v>3548203</v>
      </c>
      <c r="B3814" s="70" t="s">
        <v>3697</v>
      </c>
      <c r="C3814" s="70" t="s">
        <v>3173</v>
      </c>
      <c r="D3814" s="79">
        <v>517891.73000003584</v>
      </c>
      <c r="E3814" s="21">
        <v>255229.32000005199</v>
      </c>
      <c r="F3814" s="21">
        <v>54359.94000000041</v>
      </c>
      <c r="G3814" s="21">
        <v>208302.46999998344</v>
      </c>
      <c r="H3814" s="21">
        <v>209888.81999986985</v>
      </c>
      <c r="I3814" s="21">
        <v>10019.01000000071</v>
      </c>
      <c r="J3814" s="21">
        <v>784.05999999958999</v>
      </c>
      <c r="K3814" s="21">
        <v>738583.61999990605</v>
      </c>
      <c r="L3814" s="21">
        <v>176887</v>
      </c>
      <c r="M3814" s="21">
        <v>915470.61999990605</v>
      </c>
      <c r="P3814"/>
      <c r="Q3814"/>
      <c r="R3814"/>
      <c r="S3814"/>
      <c r="T3814"/>
      <c r="U3814"/>
      <c r="V3814"/>
      <c r="W3814"/>
      <c r="X3814"/>
      <c r="Y3814"/>
      <c r="Z3814"/>
    </row>
    <row r="3815" spans="1:26" s="46" customFormat="1" x14ac:dyDescent="0.25">
      <c r="A3815" s="52">
        <v>3548302</v>
      </c>
      <c r="B3815" s="70" t="s">
        <v>3698</v>
      </c>
      <c r="C3815" s="70" t="s">
        <v>3173</v>
      </c>
      <c r="D3815" s="79">
        <v>362516.48999997636</v>
      </c>
      <c r="E3815" s="21">
        <v>177418.909999967</v>
      </c>
      <c r="F3815" s="21">
        <v>101639.6000000201</v>
      </c>
      <c r="G3815" s="21">
        <v>83457.9799999893</v>
      </c>
      <c r="H3815" s="21">
        <v>129157.66000001911</v>
      </c>
      <c r="I3815" s="21">
        <v>28056.530000004022</v>
      </c>
      <c r="J3815" s="21">
        <v>0</v>
      </c>
      <c r="K3815" s="21">
        <v>519730.67999999953</v>
      </c>
      <c r="L3815" s="21">
        <v>38417</v>
      </c>
      <c r="M3815" s="21">
        <v>558147.67999999947</v>
      </c>
      <c r="P3815"/>
      <c r="Q3815"/>
      <c r="R3815"/>
      <c r="S3815"/>
      <c r="T3815"/>
      <c r="U3815"/>
      <c r="V3815"/>
      <c r="W3815"/>
      <c r="X3815"/>
      <c r="Y3815"/>
      <c r="Z3815"/>
    </row>
    <row r="3816" spans="1:26" s="46" customFormat="1" x14ac:dyDescent="0.25">
      <c r="A3816" s="52">
        <v>3548401</v>
      </c>
      <c r="B3816" s="70" t="s">
        <v>3699</v>
      </c>
      <c r="C3816" s="70" t="s">
        <v>3173</v>
      </c>
      <c r="D3816" s="79">
        <v>476331.26999996963</v>
      </c>
      <c r="E3816" s="21">
        <v>268662.080000013</v>
      </c>
      <c r="F3816" s="21">
        <v>103636.74999994415</v>
      </c>
      <c r="G3816" s="21">
        <v>104032.44000001249</v>
      </c>
      <c r="H3816" s="21">
        <v>189673.75000003367</v>
      </c>
      <c r="I3816" s="21">
        <v>14750.50999999791</v>
      </c>
      <c r="J3816" s="21">
        <v>0</v>
      </c>
      <c r="K3816" s="21">
        <v>680755.53000000119</v>
      </c>
      <c r="L3816" s="21">
        <v>56220</v>
      </c>
      <c r="M3816" s="21">
        <v>736975.53000000119</v>
      </c>
      <c r="P3816"/>
      <c r="Q3816"/>
      <c r="R3816"/>
      <c r="S3816"/>
      <c r="T3816"/>
      <c r="U3816"/>
      <c r="V3816"/>
      <c r="W3816"/>
      <c r="X3816"/>
      <c r="Y3816"/>
      <c r="Z3816"/>
    </row>
    <row r="3817" spans="1:26" s="46" customFormat="1" x14ac:dyDescent="0.25">
      <c r="A3817" s="52">
        <v>3548500</v>
      </c>
      <c r="B3817" s="70" t="s">
        <v>3700</v>
      </c>
      <c r="C3817" s="70" t="s">
        <v>3173</v>
      </c>
      <c r="D3817" s="79">
        <v>148766577.4100315</v>
      </c>
      <c r="E3817" s="21">
        <v>29481261.860006306</v>
      </c>
      <c r="F3817" s="21">
        <v>24864049.109993253</v>
      </c>
      <c r="G3817" s="21">
        <v>94421266.440031946</v>
      </c>
      <c r="H3817" s="21">
        <v>52093988.509973682</v>
      </c>
      <c r="I3817" s="21">
        <v>11136188.920001945</v>
      </c>
      <c r="J3817" s="21">
        <v>162304.57000006665</v>
      </c>
      <c r="K3817" s="21">
        <v>212159059.41000718</v>
      </c>
      <c r="L3817" s="21">
        <v>5920594.9699998097</v>
      </c>
      <c r="M3817" s="21">
        <v>218079654.380007</v>
      </c>
      <c r="P3817"/>
      <c r="Q3817"/>
      <c r="R3817"/>
      <c r="S3817"/>
      <c r="T3817"/>
      <c r="U3817"/>
      <c r="V3817"/>
      <c r="W3817"/>
      <c r="X3817"/>
      <c r="Y3817"/>
      <c r="Z3817"/>
    </row>
    <row r="3818" spans="1:26" s="46" customFormat="1" x14ac:dyDescent="0.25">
      <c r="A3818" s="52">
        <v>3548609</v>
      </c>
      <c r="B3818" s="70" t="s">
        <v>3701</v>
      </c>
      <c r="C3818" s="70" t="s">
        <v>3173</v>
      </c>
      <c r="D3818" s="79">
        <v>1709415.8199995952</v>
      </c>
      <c r="E3818" s="21">
        <v>684263.239999771</v>
      </c>
      <c r="F3818" s="21">
        <v>196918.86999999444</v>
      </c>
      <c r="G3818" s="21">
        <v>828233.70999982976</v>
      </c>
      <c r="H3818" s="21">
        <v>569441.2300000476</v>
      </c>
      <c r="I3818" s="21">
        <v>42828.579999999238</v>
      </c>
      <c r="J3818" s="21">
        <v>3741.6099999993999</v>
      </c>
      <c r="K3818" s="21">
        <v>2325427.2399996412</v>
      </c>
      <c r="L3818" s="21">
        <v>317778.42000001937</v>
      </c>
      <c r="M3818" s="21">
        <v>2643205.6599996607</v>
      </c>
      <c r="P3818"/>
      <c r="Q3818"/>
      <c r="R3818"/>
      <c r="S3818"/>
      <c r="T3818"/>
      <c r="U3818"/>
      <c r="V3818"/>
      <c r="W3818"/>
      <c r="X3818"/>
      <c r="Y3818"/>
      <c r="Z3818"/>
    </row>
    <row r="3819" spans="1:26" s="46" customFormat="1" x14ac:dyDescent="0.25">
      <c r="A3819" s="52">
        <v>3548708</v>
      </c>
      <c r="B3819" s="70" t="s">
        <v>3702</v>
      </c>
      <c r="C3819" s="70" t="s">
        <v>3173</v>
      </c>
      <c r="D3819" s="79">
        <v>191581476.81004095</v>
      </c>
      <c r="E3819" s="21">
        <v>30243824.22001081</v>
      </c>
      <c r="F3819" s="21">
        <v>23303117.990000296</v>
      </c>
      <c r="G3819" s="21">
        <v>138034534.60002986</v>
      </c>
      <c r="H3819" s="21">
        <v>52776273.509990588</v>
      </c>
      <c r="I3819" s="21">
        <v>25416175.200005639</v>
      </c>
      <c r="J3819" s="21">
        <v>436842.9200001331</v>
      </c>
      <c r="K3819" s="21">
        <v>270210768.44003731</v>
      </c>
      <c r="L3819" s="21">
        <v>11173453.449993227</v>
      </c>
      <c r="M3819" s="21">
        <v>281384221.89003056</v>
      </c>
      <c r="P3819"/>
      <c r="Q3819"/>
      <c r="R3819"/>
      <c r="S3819"/>
      <c r="T3819"/>
      <c r="U3819"/>
      <c r="V3819"/>
      <c r="W3819"/>
      <c r="X3819"/>
      <c r="Y3819"/>
      <c r="Z3819"/>
    </row>
    <row r="3820" spans="1:26" s="46" customFormat="1" x14ac:dyDescent="0.25">
      <c r="A3820" s="52">
        <v>3548807</v>
      </c>
      <c r="B3820" s="70" t="s">
        <v>3703</v>
      </c>
      <c r="C3820" s="70" t="s">
        <v>3173</v>
      </c>
      <c r="D3820" s="79">
        <v>75545212.589986473</v>
      </c>
      <c r="E3820" s="21">
        <v>14879061.5899975</v>
      </c>
      <c r="F3820" s="21">
        <v>4870862.7199982181</v>
      </c>
      <c r="G3820" s="21">
        <v>55795288.279990762</v>
      </c>
      <c r="H3820" s="21">
        <v>21945498.760001469</v>
      </c>
      <c r="I3820" s="21">
        <v>5139017.2999991626</v>
      </c>
      <c r="J3820" s="21">
        <v>152564.329999924</v>
      </c>
      <c r="K3820" s="21">
        <v>102782292.97998703</v>
      </c>
      <c r="L3820" s="21">
        <v>2886291.6399997491</v>
      </c>
      <c r="M3820" s="21">
        <v>105668584.61998677</v>
      </c>
      <c r="P3820"/>
      <c r="Q3820"/>
      <c r="R3820"/>
      <c r="S3820"/>
      <c r="T3820"/>
      <c r="U3820"/>
      <c r="V3820"/>
      <c r="W3820"/>
      <c r="X3820"/>
      <c r="Y3820"/>
      <c r="Z3820"/>
    </row>
    <row r="3821" spans="1:26" s="46" customFormat="1" x14ac:dyDescent="0.25">
      <c r="A3821" s="52">
        <v>3548906</v>
      </c>
      <c r="B3821" s="70" t="s">
        <v>3704</v>
      </c>
      <c r="C3821" s="70" t="s">
        <v>3173</v>
      </c>
      <c r="D3821" s="79">
        <v>51726595.569979988</v>
      </c>
      <c r="E3821" s="21">
        <v>10030079.469999386</v>
      </c>
      <c r="F3821" s="21">
        <v>9449692.8899970148</v>
      </c>
      <c r="G3821" s="21">
        <v>32246823.209983587</v>
      </c>
      <c r="H3821" s="21">
        <v>15501675.639993325</v>
      </c>
      <c r="I3821" s="21">
        <v>3484657.7800002703</v>
      </c>
      <c r="J3821" s="21">
        <v>132914.43000006699</v>
      </c>
      <c r="K3821" s="21">
        <v>70845843.419973642</v>
      </c>
      <c r="L3821" s="21">
        <v>2804828.4999996447</v>
      </c>
      <c r="M3821" s="21">
        <v>73650671.919973284</v>
      </c>
      <c r="P3821"/>
      <c r="Q3821"/>
      <c r="R3821"/>
      <c r="S3821"/>
      <c r="T3821"/>
      <c r="U3821"/>
      <c r="V3821"/>
      <c r="W3821"/>
      <c r="X3821"/>
      <c r="Y3821"/>
      <c r="Z3821"/>
    </row>
    <row r="3822" spans="1:26" s="46" customFormat="1" x14ac:dyDescent="0.25">
      <c r="A3822" s="52">
        <v>3549003</v>
      </c>
      <c r="B3822" s="70" t="s">
        <v>1406</v>
      </c>
      <c r="C3822" s="70" t="s">
        <v>3173</v>
      </c>
      <c r="D3822" s="79">
        <v>265079.48000004882</v>
      </c>
      <c r="E3822" s="21">
        <v>201831.660000056</v>
      </c>
      <c r="F3822" s="21">
        <v>48653.009999997914</v>
      </c>
      <c r="G3822" s="21">
        <v>14594.809999994901</v>
      </c>
      <c r="H3822" s="21">
        <v>97062.780000003098</v>
      </c>
      <c r="I3822" s="21">
        <v>20052.230000003201</v>
      </c>
      <c r="J3822" s="21">
        <v>937</v>
      </c>
      <c r="K3822" s="21">
        <v>383131.49000005511</v>
      </c>
      <c r="L3822" s="21">
        <v>57157</v>
      </c>
      <c r="M3822" s="21">
        <v>440288.49000005511</v>
      </c>
      <c r="P3822"/>
      <c r="Q3822"/>
      <c r="R3822"/>
      <c r="S3822"/>
      <c r="T3822"/>
      <c r="U3822"/>
      <c r="V3822"/>
      <c r="W3822"/>
      <c r="X3822"/>
      <c r="Y3822"/>
      <c r="Z3822"/>
    </row>
    <row r="3823" spans="1:26" s="46" customFormat="1" x14ac:dyDescent="0.25">
      <c r="A3823" s="52">
        <v>3549102</v>
      </c>
      <c r="B3823" s="70" t="s">
        <v>3705</v>
      </c>
      <c r="C3823" s="70" t="s">
        <v>3173</v>
      </c>
      <c r="D3823" s="79">
        <v>17796192.890003335</v>
      </c>
      <c r="E3823" s="21">
        <v>4107489.9100003201</v>
      </c>
      <c r="F3823" s="21">
        <v>4440588.1500008246</v>
      </c>
      <c r="G3823" s="21">
        <v>9248114.8300021905</v>
      </c>
      <c r="H3823" s="21">
        <v>6039938.189996589</v>
      </c>
      <c r="I3823" s="21">
        <v>938161.26000004099</v>
      </c>
      <c r="J3823" s="21">
        <v>57384.119999989904</v>
      </c>
      <c r="K3823" s="21">
        <v>24831676.459999956</v>
      </c>
      <c r="L3823" s="21">
        <v>1263176.1900002677</v>
      </c>
      <c r="M3823" s="21">
        <v>26094852.650000222</v>
      </c>
      <c r="P3823"/>
      <c r="Q3823"/>
      <c r="R3823"/>
      <c r="S3823"/>
      <c r="T3823"/>
      <c r="U3823"/>
      <c r="V3823"/>
      <c r="W3823"/>
      <c r="X3823"/>
      <c r="Y3823"/>
      <c r="Z3823"/>
    </row>
    <row r="3824" spans="1:26" s="46" customFormat="1" x14ac:dyDescent="0.25">
      <c r="A3824" s="52">
        <v>3549201</v>
      </c>
      <c r="B3824" s="70" t="s">
        <v>3706</v>
      </c>
      <c r="C3824" s="70" t="s">
        <v>3173</v>
      </c>
      <c r="D3824" s="79">
        <v>212811.5399999322</v>
      </c>
      <c r="E3824" s="21">
        <v>124065.589999959</v>
      </c>
      <c r="F3824" s="21">
        <v>71072.789999976798</v>
      </c>
      <c r="G3824" s="21">
        <v>17673.159999996398</v>
      </c>
      <c r="H3824" s="21">
        <v>108177.13000001002</v>
      </c>
      <c r="I3824" s="21">
        <v>19814.4900000095</v>
      </c>
      <c r="J3824" s="21">
        <v>1049</v>
      </c>
      <c r="K3824" s="21">
        <v>341852.15999995166</v>
      </c>
      <c r="L3824" s="21">
        <v>51535</v>
      </c>
      <c r="M3824" s="21">
        <v>393387.15999995166</v>
      </c>
      <c r="P3824"/>
      <c r="Q3824"/>
      <c r="R3824"/>
      <c r="S3824"/>
      <c r="T3824"/>
      <c r="U3824"/>
      <c r="V3824"/>
      <c r="W3824"/>
      <c r="X3824"/>
      <c r="Y3824"/>
      <c r="Z3824"/>
    </row>
    <row r="3825" spans="1:26" s="46" customFormat="1" x14ac:dyDescent="0.25">
      <c r="A3825" s="52">
        <v>3549250</v>
      </c>
      <c r="B3825" s="70" t="s">
        <v>3707</v>
      </c>
      <c r="C3825" s="70" t="s">
        <v>3173</v>
      </c>
      <c r="D3825" s="79">
        <v>62105.919999994265</v>
      </c>
      <c r="E3825" s="21">
        <v>45179.669999994301</v>
      </c>
      <c r="F3825" s="21">
        <v>10784.760000001599</v>
      </c>
      <c r="G3825" s="21">
        <v>6141.48999999836</v>
      </c>
      <c r="H3825" s="21">
        <v>15223</v>
      </c>
      <c r="I3825" s="21">
        <v>9601.5599999986607</v>
      </c>
      <c r="J3825" s="21">
        <v>0</v>
      </c>
      <c r="K3825" s="21">
        <v>86930.479999992924</v>
      </c>
      <c r="L3825" s="21">
        <v>12181</v>
      </c>
      <c r="M3825" s="21">
        <v>99111.479999992924</v>
      </c>
      <c r="P3825"/>
      <c r="Q3825"/>
      <c r="R3825"/>
      <c r="S3825"/>
      <c r="T3825"/>
      <c r="U3825"/>
      <c r="V3825"/>
      <c r="W3825"/>
      <c r="X3825"/>
      <c r="Y3825"/>
      <c r="Z3825"/>
    </row>
    <row r="3826" spans="1:26" s="46" customFormat="1" x14ac:dyDescent="0.25">
      <c r="A3826" s="52">
        <v>3549300</v>
      </c>
      <c r="B3826" s="70" t="s">
        <v>3708</v>
      </c>
      <c r="C3826" s="70" t="s">
        <v>3173</v>
      </c>
      <c r="D3826" s="79">
        <v>502299.64000015357</v>
      </c>
      <c r="E3826" s="21">
        <v>269946.39000007499</v>
      </c>
      <c r="F3826" s="21">
        <v>103801.86000002922</v>
      </c>
      <c r="G3826" s="21">
        <v>128551.39000004934</v>
      </c>
      <c r="H3826" s="21">
        <v>144855.83999998169</v>
      </c>
      <c r="I3826" s="21">
        <v>25967.039999994489</v>
      </c>
      <c r="J3826" s="21">
        <v>863</v>
      </c>
      <c r="K3826" s="21">
        <v>673985.52000012971</v>
      </c>
      <c r="L3826" s="21">
        <v>34403</v>
      </c>
      <c r="M3826" s="21">
        <v>708388.52000012971</v>
      </c>
      <c r="P3826"/>
      <c r="Q3826"/>
      <c r="R3826"/>
      <c r="S3826"/>
      <c r="T3826"/>
      <c r="U3826"/>
      <c r="V3826"/>
      <c r="W3826"/>
      <c r="X3826"/>
      <c r="Y3826"/>
      <c r="Z3826"/>
    </row>
    <row r="3827" spans="1:26" s="46" customFormat="1" x14ac:dyDescent="0.25">
      <c r="A3827" s="52">
        <v>3549409</v>
      </c>
      <c r="B3827" s="70" t="s">
        <v>3709</v>
      </c>
      <c r="C3827" s="70" t="s">
        <v>3173</v>
      </c>
      <c r="D3827" s="79">
        <v>10149213.660000991</v>
      </c>
      <c r="E3827" s="21">
        <v>1709455.7199997599</v>
      </c>
      <c r="F3827" s="21">
        <v>4229126.7600020869</v>
      </c>
      <c r="G3827" s="21">
        <v>4210631.1799991447</v>
      </c>
      <c r="H3827" s="21">
        <v>3252321.0800010981</v>
      </c>
      <c r="I3827" s="21">
        <v>1687992.1800002882</v>
      </c>
      <c r="J3827" s="21">
        <v>32269.030000001199</v>
      </c>
      <c r="K3827" s="21">
        <v>15121795.950002378</v>
      </c>
      <c r="L3827" s="21">
        <v>834901.95999967703</v>
      </c>
      <c r="M3827" s="21">
        <v>15956697.910002055</v>
      </c>
      <c r="P3827"/>
      <c r="Q3827"/>
      <c r="R3827"/>
      <c r="S3827"/>
      <c r="T3827"/>
      <c r="U3827"/>
      <c r="V3827"/>
      <c r="W3827"/>
      <c r="X3827"/>
      <c r="Y3827"/>
      <c r="Z3827"/>
    </row>
    <row r="3828" spans="1:26" s="46" customFormat="1" x14ac:dyDescent="0.25">
      <c r="A3828" s="52">
        <v>3549508</v>
      </c>
      <c r="B3828" s="70" t="s">
        <v>3710</v>
      </c>
      <c r="C3828" s="70" t="s">
        <v>3173</v>
      </c>
      <c r="D3828" s="79">
        <v>665141.37999996892</v>
      </c>
      <c r="E3828" s="21">
        <v>317199.35999989498</v>
      </c>
      <c r="F3828" s="21">
        <v>203105.28000005733</v>
      </c>
      <c r="G3828" s="21">
        <v>144836.7400000167</v>
      </c>
      <c r="H3828" s="21">
        <v>329031.70999987982</v>
      </c>
      <c r="I3828" s="21">
        <v>77189.079999980953</v>
      </c>
      <c r="J3828" s="21">
        <v>1207.0299999993299</v>
      </c>
      <c r="K3828" s="21">
        <v>1072569.1999998291</v>
      </c>
      <c r="L3828" s="21">
        <v>219593</v>
      </c>
      <c r="M3828" s="21">
        <v>1292162.1999998291</v>
      </c>
      <c r="P3828"/>
      <c r="Q3828"/>
      <c r="R3828"/>
      <c r="S3828"/>
      <c r="T3828"/>
      <c r="U3828"/>
      <c r="V3828"/>
      <c r="W3828"/>
      <c r="X3828"/>
      <c r="Y3828"/>
      <c r="Z3828"/>
    </row>
    <row r="3829" spans="1:26" s="46" customFormat="1" x14ac:dyDescent="0.25">
      <c r="A3829" s="52">
        <v>3549607</v>
      </c>
      <c r="B3829" s="70" t="s">
        <v>3711</v>
      </c>
      <c r="C3829" s="70" t="s">
        <v>3173</v>
      </c>
      <c r="D3829" s="79">
        <v>341830.3800000578</v>
      </c>
      <c r="E3829" s="21">
        <v>138824.28000003099</v>
      </c>
      <c r="F3829" s="21">
        <v>78924.880000025951</v>
      </c>
      <c r="G3829" s="21">
        <v>124081.22000000085</v>
      </c>
      <c r="H3829" s="21">
        <v>179908.770000041</v>
      </c>
      <c r="I3829" s="21">
        <v>9652.2900000028294</v>
      </c>
      <c r="J3829" s="21">
        <v>750</v>
      </c>
      <c r="K3829" s="21">
        <v>532141.44000010157</v>
      </c>
      <c r="L3829" s="21">
        <v>165568</v>
      </c>
      <c r="M3829" s="21">
        <v>697709.44000010157</v>
      </c>
      <c r="P3829"/>
      <c r="Q3829"/>
      <c r="R3829"/>
      <c r="S3829"/>
      <c r="T3829"/>
      <c r="U3829"/>
      <c r="V3829"/>
      <c r="W3829"/>
      <c r="X3829"/>
      <c r="Y3829"/>
      <c r="Z3829"/>
    </row>
    <row r="3830" spans="1:26" s="46" customFormat="1" x14ac:dyDescent="0.25">
      <c r="A3830" s="52">
        <v>3549706</v>
      </c>
      <c r="B3830" s="70" t="s">
        <v>3712</v>
      </c>
      <c r="C3830" s="70" t="s">
        <v>3173</v>
      </c>
      <c r="D3830" s="79">
        <v>11208095.150001712</v>
      </c>
      <c r="E3830" s="21">
        <v>2673075.0900006299</v>
      </c>
      <c r="F3830" s="21">
        <v>2367661.3899991172</v>
      </c>
      <c r="G3830" s="21">
        <v>6167358.670001965</v>
      </c>
      <c r="H3830" s="21">
        <v>3366336.4300010698</v>
      </c>
      <c r="I3830" s="21">
        <v>843873.36999986996</v>
      </c>
      <c r="J3830" s="21">
        <v>33443.449999995501</v>
      </c>
      <c r="K3830" s="21">
        <v>15451748.400002647</v>
      </c>
      <c r="L3830" s="21">
        <v>841097.67000004684</v>
      </c>
      <c r="M3830" s="21">
        <v>16292846.070002694</v>
      </c>
      <c r="P3830"/>
      <c r="Q3830"/>
      <c r="R3830"/>
      <c r="S3830"/>
      <c r="T3830"/>
      <c r="U3830"/>
      <c r="V3830"/>
      <c r="W3830"/>
      <c r="X3830"/>
      <c r="Y3830"/>
      <c r="Z3830"/>
    </row>
    <row r="3831" spans="1:26" s="46" customFormat="1" x14ac:dyDescent="0.25">
      <c r="A3831" s="52">
        <v>3549805</v>
      </c>
      <c r="B3831" s="70" t="s">
        <v>3713</v>
      </c>
      <c r="C3831" s="70" t="s">
        <v>3173</v>
      </c>
      <c r="D3831" s="79">
        <v>73936264.429995194</v>
      </c>
      <c r="E3831" s="21">
        <v>20764545.679999396</v>
      </c>
      <c r="F3831" s="21">
        <v>11810026.849999275</v>
      </c>
      <c r="G3831" s="21">
        <v>41361691.899996519</v>
      </c>
      <c r="H3831" s="21">
        <v>24275525.730004139</v>
      </c>
      <c r="I3831" s="21">
        <v>4441031.7700011451</v>
      </c>
      <c r="J3831" s="21">
        <v>203718.66000008601</v>
      </c>
      <c r="K3831" s="21">
        <v>102856540.59000057</v>
      </c>
      <c r="L3831" s="21">
        <v>8129064.7399999164</v>
      </c>
      <c r="M3831" s="21">
        <v>110985605.33000049</v>
      </c>
      <c r="P3831"/>
      <c r="Q3831"/>
      <c r="R3831"/>
      <c r="S3831"/>
      <c r="T3831"/>
      <c r="U3831"/>
      <c r="V3831"/>
      <c r="W3831"/>
      <c r="X3831"/>
      <c r="Y3831"/>
      <c r="Z3831"/>
    </row>
    <row r="3832" spans="1:26" s="46" customFormat="1" x14ac:dyDescent="0.25">
      <c r="A3832" s="52">
        <v>3549904</v>
      </c>
      <c r="B3832" s="70" t="s">
        <v>3714</v>
      </c>
      <c r="C3832" s="70" t="s">
        <v>3173</v>
      </c>
      <c r="D3832" s="79">
        <v>115718352.64001518</v>
      </c>
      <c r="E3832" s="21">
        <v>21933205.980004299</v>
      </c>
      <c r="F3832" s="21">
        <v>13141706.6000052</v>
      </c>
      <c r="G3832" s="21">
        <v>80643440.060005695</v>
      </c>
      <c r="H3832" s="21">
        <v>32925596.609994695</v>
      </c>
      <c r="I3832" s="21">
        <v>12697328.009999506</v>
      </c>
      <c r="J3832" s="21">
        <v>231855.89000010499</v>
      </c>
      <c r="K3832" s="21">
        <v>161573133.15000951</v>
      </c>
      <c r="L3832" s="21">
        <v>8843826.0199965108</v>
      </c>
      <c r="M3832" s="21">
        <v>170416959.17000604</v>
      </c>
      <c r="P3832"/>
      <c r="Q3832"/>
      <c r="R3832"/>
      <c r="S3832"/>
      <c r="T3832"/>
      <c r="U3832"/>
      <c r="V3832"/>
      <c r="W3832"/>
      <c r="X3832"/>
      <c r="Y3832"/>
      <c r="Z3832"/>
    </row>
    <row r="3833" spans="1:26" s="46" customFormat="1" x14ac:dyDescent="0.25">
      <c r="A3833" s="52">
        <v>3549953</v>
      </c>
      <c r="B3833" s="70" t="s">
        <v>3715</v>
      </c>
      <c r="C3833" s="70" t="s">
        <v>3173</v>
      </c>
      <c r="D3833" s="79">
        <v>877278.58000016212</v>
      </c>
      <c r="E3833" s="21">
        <v>337989.76999998803</v>
      </c>
      <c r="F3833" s="21">
        <v>182781.56000007721</v>
      </c>
      <c r="G3833" s="21">
        <v>356507.25000009692</v>
      </c>
      <c r="H3833" s="21">
        <v>404489.55000005622</v>
      </c>
      <c r="I3833" s="21">
        <v>30287.240000005859</v>
      </c>
      <c r="J3833" s="21">
        <v>4107.1300000026804</v>
      </c>
      <c r="K3833" s="21">
        <v>1316162.5000002268</v>
      </c>
      <c r="L3833" s="21">
        <v>483838.69000005699</v>
      </c>
      <c r="M3833" s="21">
        <v>1800001.1900002838</v>
      </c>
      <c r="P3833"/>
      <c r="Q3833"/>
      <c r="R3833"/>
      <c r="S3833"/>
      <c r="T3833"/>
      <c r="U3833"/>
      <c r="V3833"/>
      <c r="W3833"/>
      <c r="X3833"/>
      <c r="Y3833"/>
      <c r="Z3833"/>
    </row>
    <row r="3834" spans="1:26" s="46" customFormat="1" x14ac:dyDescent="0.25">
      <c r="A3834" s="52">
        <v>3550001</v>
      </c>
      <c r="B3834" s="70" t="s">
        <v>3716</v>
      </c>
      <c r="C3834" s="70" t="s">
        <v>3173</v>
      </c>
      <c r="D3834" s="79">
        <v>1597442.2200002638</v>
      </c>
      <c r="E3834" s="21">
        <v>815222.71000003803</v>
      </c>
      <c r="F3834" s="21">
        <v>209800.8100000362</v>
      </c>
      <c r="G3834" s="21">
        <v>572418.70000018948</v>
      </c>
      <c r="H3834" s="21">
        <v>516014.80000014615</v>
      </c>
      <c r="I3834" s="21">
        <v>83355.100000013626</v>
      </c>
      <c r="J3834" s="21">
        <v>1887</v>
      </c>
      <c r="K3834" s="21">
        <v>2198699.1200004234</v>
      </c>
      <c r="L3834" s="21">
        <v>437450.31999999296</v>
      </c>
      <c r="M3834" s="21">
        <v>2636149.4400004162</v>
      </c>
      <c r="P3834"/>
      <c r="Q3834"/>
      <c r="R3834"/>
      <c r="S3834"/>
      <c r="T3834"/>
      <c r="U3834"/>
      <c r="V3834"/>
      <c r="W3834"/>
      <c r="X3834"/>
      <c r="Y3834"/>
      <c r="Z3834"/>
    </row>
    <row r="3835" spans="1:26" s="46" customFormat="1" x14ac:dyDescent="0.25">
      <c r="A3835" s="52">
        <v>3550100</v>
      </c>
      <c r="B3835" s="70" t="s">
        <v>3717</v>
      </c>
      <c r="C3835" s="70" t="s">
        <v>3173</v>
      </c>
      <c r="D3835" s="79">
        <v>7343439.7000006568</v>
      </c>
      <c r="E3835" s="21">
        <v>1571569.02000022</v>
      </c>
      <c r="F3835" s="21">
        <v>1190711.9899999227</v>
      </c>
      <c r="G3835" s="21">
        <v>4581158.6900005136</v>
      </c>
      <c r="H3835" s="21">
        <v>2549220.3000001879</v>
      </c>
      <c r="I3835" s="21">
        <v>442322.64000003843</v>
      </c>
      <c r="J3835" s="21">
        <v>20560.939999997601</v>
      </c>
      <c r="K3835" s="21">
        <v>10355543.580000881</v>
      </c>
      <c r="L3835" s="21">
        <v>644357.35999989498</v>
      </c>
      <c r="M3835" s="21">
        <v>10999900.940000776</v>
      </c>
      <c r="P3835"/>
      <c r="Q3835"/>
      <c r="R3835"/>
      <c r="S3835"/>
      <c r="T3835"/>
      <c r="U3835"/>
      <c r="V3835"/>
      <c r="W3835"/>
      <c r="X3835"/>
      <c r="Y3835"/>
      <c r="Z3835"/>
    </row>
    <row r="3836" spans="1:26" s="46" customFormat="1" x14ac:dyDescent="0.25">
      <c r="A3836" s="52">
        <v>3550209</v>
      </c>
      <c r="B3836" s="70" t="s">
        <v>3718</v>
      </c>
      <c r="C3836" s="70" t="s">
        <v>3173</v>
      </c>
      <c r="D3836" s="79">
        <v>4068158.4799995632</v>
      </c>
      <c r="E3836" s="21">
        <v>2170955.7699994999</v>
      </c>
      <c r="F3836" s="21">
        <v>800719.66999995313</v>
      </c>
      <c r="G3836" s="21">
        <v>1096483.0400001104</v>
      </c>
      <c r="H3836" s="21">
        <v>1330808.3699996173</v>
      </c>
      <c r="I3836" s="21">
        <v>255425.72000001793</v>
      </c>
      <c r="J3836" s="21">
        <v>18482.25</v>
      </c>
      <c r="K3836" s="21">
        <v>5672874.8199991984</v>
      </c>
      <c r="L3836" s="21">
        <v>676501.89999985695</v>
      </c>
      <c r="M3836" s="21">
        <v>6349376.7199990554</v>
      </c>
      <c r="P3836"/>
      <c r="Q3836"/>
      <c r="R3836"/>
      <c r="S3836"/>
      <c r="T3836"/>
      <c r="U3836"/>
      <c r="V3836"/>
      <c r="W3836"/>
      <c r="X3836"/>
      <c r="Y3836"/>
      <c r="Z3836"/>
    </row>
    <row r="3837" spans="1:26" s="46" customFormat="1" x14ac:dyDescent="0.25">
      <c r="A3837" s="52">
        <v>3550308</v>
      </c>
      <c r="B3837" s="70" t="s">
        <v>3173</v>
      </c>
      <c r="C3837" s="70" t="s">
        <v>3173</v>
      </c>
      <c r="D3837" s="79">
        <v>2314589132.7606039</v>
      </c>
      <c r="E3837" s="21">
        <v>591153111.46011567</v>
      </c>
      <c r="F3837" s="21">
        <v>220110893.66000831</v>
      </c>
      <c r="G3837" s="21">
        <v>1503325127.6404798</v>
      </c>
      <c r="H3837" s="21">
        <v>700478063.41970813</v>
      </c>
      <c r="I3837" s="21">
        <v>117187488.199981</v>
      </c>
      <c r="J3837" s="21">
        <v>5051470.850001812</v>
      </c>
      <c r="K3837" s="21">
        <v>3137306155.2302952</v>
      </c>
      <c r="L3837" s="21">
        <v>194407701.2899102</v>
      </c>
      <c r="M3837" s="21">
        <v>3331713856.5202055</v>
      </c>
      <c r="P3837"/>
      <c r="Q3837"/>
      <c r="R3837"/>
      <c r="S3837"/>
      <c r="T3837"/>
      <c r="U3837"/>
      <c r="V3837"/>
      <c r="W3837"/>
      <c r="X3837"/>
      <c r="Y3837"/>
      <c r="Z3837"/>
    </row>
    <row r="3838" spans="1:26" s="46" customFormat="1" x14ac:dyDescent="0.25">
      <c r="A3838" s="52">
        <v>3550407</v>
      </c>
      <c r="B3838" s="70" t="s">
        <v>1213</v>
      </c>
      <c r="C3838" s="70" t="s">
        <v>3173</v>
      </c>
      <c r="D3838" s="79">
        <v>6299685.0999994706</v>
      </c>
      <c r="E3838" s="21">
        <v>1884405.4399995799</v>
      </c>
      <c r="F3838" s="21">
        <v>982776.1100000419</v>
      </c>
      <c r="G3838" s="21">
        <v>3432503.5499998485</v>
      </c>
      <c r="H3838" s="21">
        <v>2237473.2400005949</v>
      </c>
      <c r="I3838" s="21">
        <v>402494.73999987182</v>
      </c>
      <c r="J3838" s="21">
        <v>17208.099999994</v>
      </c>
      <c r="K3838" s="21">
        <v>8956861.1799999308</v>
      </c>
      <c r="L3838" s="21">
        <v>679068.83000000007</v>
      </c>
      <c r="M3838" s="21">
        <v>9635930.0099999309</v>
      </c>
      <c r="P3838"/>
      <c r="Q3838"/>
      <c r="R3838"/>
      <c r="S3838"/>
      <c r="T3838"/>
      <c r="U3838"/>
      <c r="V3838"/>
      <c r="W3838"/>
      <c r="X3838"/>
      <c r="Y3838"/>
      <c r="Z3838"/>
    </row>
    <row r="3839" spans="1:26" s="46" customFormat="1" x14ac:dyDescent="0.25">
      <c r="A3839" s="52">
        <v>3550506</v>
      </c>
      <c r="B3839" s="70" t="s">
        <v>3719</v>
      </c>
      <c r="C3839" s="70" t="s">
        <v>3173</v>
      </c>
      <c r="D3839" s="79">
        <v>859621.25000011153</v>
      </c>
      <c r="E3839" s="21">
        <v>393930.06000006199</v>
      </c>
      <c r="F3839" s="21">
        <v>259203.56999997029</v>
      </c>
      <c r="G3839" s="21">
        <v>206487.62000007922</v>
      </c>
      <c r="H3839" s="21">
        <v>340340.90999997105</v>
      </c>
      <c r="I3839" s="21">
        <v>82665.85000002569</v>
      </c>
      <c r="J3839" s="21">
        <v>886</v>
      </c>
      <c r="K3839" s="21">
        <v>1283514.0100001083</v>
      </c>
      <c r="L3839" s="21">
        <v>143049.7699999809</v>
      </c>
      <c r="M3839" s="21">
        <v>1426563.7800000892</v>
      </c>
      <c r="P3839"/>
      <c r="Q3839"/>
      <c r="R3839"/>
      <c r="S3839"/>
      <c r="T3839"/>
      <c r="U3839"/>
      <c r="V3839"/>
      <c r="W3839"/>
      <c r="X3839"/>
      <c r="Y3839"/>
      <c r="Z3839"/>
    </row>
    <row r="3840" spans="1:26" s="46" customFormat="1" x14ac:dyDescent="0.25">
      <c r="A3840" s="52">
        <v>3550605</v>
      </c>
      <c r="B3840" s="70" t="s">
        <v>3720</v>
      </c>
      <c r="C3840" s="70" t="s">
        <v>3173</v>
      </c>
      <c r="D3840" s="79">
        <v>15971377.300000269</v>
      </c>
      <c r="E3840" s="21">
        <v>3691183.36000174</v>
      </c>
      <c r="F3840" s="21">
        <v>3224542.5300008268</v>
      </c>
      <c r="G3840" s="21">
        <v>9055651.4099977016</v>
      </c>
      <c r="H3840" s="21">
        <v>5825725.8899981631</v>
      </c>
      <c r="I3840" s="21">
        <v>2224068.5499994308</v>
      </c>
      <c r="J3840" s="21">
        <v>41763.910000026197</v>
      </c>
      <c r="K3840" s="21">
        <v>24062935.64999789</v>
      </c>
      <c r="L3840" s="21">
        <v>1412945.7700003604</v>
      </c>
      <c r="M3840" s="21">
        <v>25475881.419998251</v>
      </c>
      <c r="P3840"/>
      <c r="Q3840"/>
      <c r="R3840"/>
      <c r="S3840"/>
      <c r="T3840"/>
      <c r="U3840"/>
      <c r="V3840"/>
      <c r="W3840"/>
      <c r="X3840"/>
      <c r="Y3840"/>
      <c r="Z3840"/>
    </row>
    <row r="3841" spans="1:26" s="46" customFormat="1" x14ac:dyDescent="0.25">
      <c r="A3841" s="52">
        <v>3550704</v>
      </c>
      <c r="B3841" s="70" t="s">
        <v>1702</v>
      </c>
      <c r="C3841" s="70" t="s">
        <v>3173</v>
      </c>
      <c r="D3841" s="79">
        <v>6564105.1600003727</v>
      </c>
      <c r="E3841" s="21">
        <v>1965884.11000091</v>
      </c>
      <c r="F3841" s="21">
        <v>1696175.2199998479</v>
      </c>
      <c r="G3841" s="21">
        <v>2902045.8299996145</v>
      </c>
      <c r="H3841" s="21">
        <v>2392829.2299999064</v>
      </c>
      <c r="I3841" s="21">
        <v>1040014.1299998949</v>
      </c>
      <c r="J3841" s="21">
        <v>49529.269999980897</v>
      </c>
      <c r="K3841" s="21">
        <v>10046477.790000156</v>
      </c>
      <c r="L3841" s="21">
        <v>1407600.9700000582</v>
      </c>
      <c r="M3841" s="21">
        <v>11454078.760000214</v>
      </c>
      <c r="P3841"/>
      <c r="Q3841"/>
      <c r="R3841"/>
      <c r="S3841"/>
      <c r="T3841"/>
      <c r="U3841"/>
      <c r="V3841"/>
      <c r="W3841"/>
      <c r="X3841"/>
      <c r="Y3841"/>
      <c r="Z3841"/>
    </row>
    <row r="3842" spans="1:26" s="46" customFormat="1" x14ac:dyDescent="0.25">
      <c r="A3842" s="52">
        <v>3550803</v>
      </c>
      <c r="B3842" s="70" t="s">
        <v>3721</v>
      </c>
      <c r="C3842" s="70" t="s">
        <v>3173</v>
      </c>
      <c r="D3842" s="79">
        <v>1809771.6300005154</v>
      </c>
      <c r="E3842" s="21">
        <v>847197.38000011398</v>
      </c>
      <c r="F3842" s="21">
        <v>379022.65000021411</v>
      </c>
      <c r="G3842" s="21">
        <v>583551.60000018729</v>
      </c>
      <c r="H3842" s="21">
        <v>622371.77000003308</v>
      </c>
      <c r="I3842" s="21">
        <v>52161.32999999079</v>
      </c>
      <c r="J3842" s="21">
        <v>5177.6300000015199</v>
      </c>
      <c r="K3842" s="21">
        <v>2489482.360000541</v>
      </c>
      <c r="L3842" s="21">
        <v>191943.64000001602</v>
      </c>
      <c r="M3842" s="21">
        <v>2681426.0000005569</v>
      </c>
      <c r="P3842"/>
      <c r="Q3842"/>
      <c r="R3842"/>
      <c r="S3842"/>
      <c r="T3842"/>
      <c r="U3842"/>
      <c r="V3842"/>
      <c r="W3842"/>
      <c r="X3842"/>
      <c r="Y3842"/>
      <c r="Z3842"/>
    </row>
    <row r="3843" spans="1:26" s="46" customFormat="1" x14ac:dyDescent="0.25">
      <c r="A3843" s="52">
        <v>3550902</v>
      </c>
      <c r="B3843" s="70" t="s">
        <v>3722</v>
      </c>
      <c r="C3843" s="70" t="s">
        <v>3173</v>
      </c>
      <c r="D3843" s="79">
        <v>2971625.9900000188</v>
      </c>
      <c r="E3843" s="21">
        <v>755456.509999812</v>
      </c>
      <c r="F3843" s="21">
        <v>362639.4800000856</v>
      </c>
      <c r="G3843" s="21">
        <v>1853530.0000001213</v>
      </c>
      <c r="H3843" s="21">
        <v>1072224.0499999309</v>
      </c>
      <c r="I3843" s="21">
        <v>260016.41999992938</v>
      </c>
      <c r="J3843" s="21">
        <v>7240.67000000179</v>
      </c>
      <c r="K3843" s="21">
        <v>4311107.1299998807</v>
      </c>
      <c r="L3843" s="21">
        <v>296190.04999999888</v>
      </c>
      <c r="M3843" s="21">
        <v>4607297.1799998796</v>
      </c>
      <c r="P3843"/>
      <c r="Q3843"/>
      <c r="R3843"/>
      <c r="S3843"/>
      <c r="T3843"/>
      <c r="U3843"/>
      <c r="V3843"/>
      <c r="W3843"/>
      <c r="X3843"/>
      <c r="Y3843"/>
      <c r="Z3843"/>
    </row>
    <row r="3844" spans="1:26" s="46" customFormat="1" x14ac:dyDescent="0.25">
      <c r="A3844" s="52">
        <v>3551009</v>
      </c>
      <c r="B3844" s="70" t="s">
        <v>1216</v>
      </c>
      <c r="C3844" s="70" t="s">
        <v>3173</v>
      </c>
      <c r="D3844" s="79">
        <v>54593357.119999401</v>
      </c>
      <c r="E3844" s="21">
        <v>10396197.129997805</v>
      </c>
      <c r="F3844" s="21">
        <v>18074056.00000288</v>
      </c>
      <c r="G3844" s="21">
        <v>26123103.989998717</v>
      </c>
      <c r="H3844" s="21">
        <v>22341446.15999952</v>
      </c>
      <c r="I3844" s="21">
        <v>4683362.0100001255</v>
      </c>
      <c r="J3844" s="21">
        <v>115831.809999943</v>
      </c>
      <c r="K3844" s="21">
        <v>81733997.099998996</v>
      </c>
      <c r="L3844" s="21">
        <v>4671581.9200008074</v>
      </c>
      <c r="M3844" s="21">
        <v>86405579.019999802</v>
      </c>
      <c r="P3844"/>
      <c r="Q3844"/>
      <c r="R3844"/>
      <c r="S3844"/>
      <c r="T3844"/>
      <c r="U3844"/>
      <c r="V3844"/>
      <c r="W3844"/>
      <c r="X3844"/>
      <c r="Y3844"/>
      <c r="Z3844"/>
    </row>
    <row r="3845" spans="1:26" s="46" customFormat="1" x14ac:dyDescent="0.25">
      <c r="A3845" s="52">
        <v>3551108</v>
      </c>
      <c r="B3845" s="70" t="s">
        <v>3723</v>
      </c>
      <c r="C3845" s="70" t="s">
        <v>3173</v>
      </c>
      <c r="D3845" s="79">
        <v>690317.70000009169</v>
      </c>
      <c r="E3845" s="21">
        <v>398585.81000000198</v>
      </c>
      <c r="F3845" s="21">
        <v>176507.86000001401</v>
      </c>
      <c r="G3845" s="21">
        <v>115224.0300000757</v>
      </c>
      <c r="H3845" s="21">
        <v>292917.25000001455</v>
      </c>
      <c r="I3845" s="21">
        <v>70755.389999989391</v>
      </c>
      <c r="J3845" s="21">
        <v>1883.5899999998501</v>
      </c>
      <c r="K3845" s="21">
        <v>1055873.9300000954</v>
      </c>
      <c r="L3845" s="21">
        <v>256735</v>
      </c>
      <c r="M3845" s="21">
        <v>1312608.9300000954</v>
      </c>
      <c r="P3845"/>
      <c r="Q3845"/>
      <c r="R3845"/>
      <c r="S3845"/>
      <c r="T3845"/>
      <c r="U3845"/>
      <c r="V3845"/>
      <c r="W3845"/>
      <c r="X3845"/>
      <c r="Y3845"/>
      <c r="Z3845"/>
    </row>
    <row r="3846" spans="1:26" s="46" customFormat="1" x14ac:dyDescent="0.25">
      <c r="A3846" s="52">
        <v>3551207</v>
      </c>
      <c r="B3846" s="70" t="s">
        <v>3724</v>
      </c>
      <c r="C3846" s="70" t="s">
        <v>3173</v>
      </c>
      <c r="D3846" s="79">
        <v>197487.04000000641</v>
      </c>
      <c r="E3846" s="21">
        <v>115295.530000001</v>
      </c>
      <c r="F3846" s="21">
        <v>48578.899999991103</v>
      </c>
      <c r="G3846" s="21">
        <v>33612.610000014305</v>
      </c>
      <c r="H3846" s="21">
        <v>67001.060000009806</v>
      </c>
      <c r="I3846" s="21">
        <v>43924.000000013002</v>
      </c>
      <c r="J3846" s="21">
        <v>0</v>
      </c>
      <c r="K3846" s="21">
        <v>308412.1000000292</v>
      </c>
      <c r="L3846" s="21">
        <v>76834</v>
      </c>
      <c r="M3846" s="21">
        <v>385246.1000000292</v>
      </c>
      <c r="P3846"/>
      <c r="Q3846"/>
      <c r="R3846"/>
      <c r="S3846"/>
      <c r="T3846"/>
      <c r="U3846"/>
      <c r="V3846"/>
      <c r="W3846"/>
      <c r="X3846"/>
      <c r="Y3846"/>
      <c r="Z3846"/>
    </row>
    <row r="3847" spans="1:26" s="46" customFormat="1" x14ac:dyDescent="0.25">
      <c r="A3847" s="52">
        <v>3551306</v>
      </c>
      <c r="B3847" s="70" t="s">
        <v>3725</v>
      </c>
      <c r="C3847" s="70" t="s">
        <v>3173</v>
      </c>
      <c r="D3847" s="79">
        <v>530458.26999999618</v>
      </c>
      <c r="E3847" s="21">
        <v>325699.43000006699</v>
      </c>
      <c r="F3847" s="21">
        <v>69992.449999973207</v>
      </c>
      <c r="G3847" s="21">
        <v>134766.38999995598</v>
      </c>
      <c r="H3847" s="21">
        <v>163649.93000000744</v>
      </c>
      <c r="I3847" s="21">
        <v>19333.979999999516</v>
      </c>
      <c r="J3847" s="21">
        <v>0</v>
      </c>
      <c r="K3847" s="21">
        <v>713442.18000000319</v>
      </c>
      <c r="L3847" s="21">
        <v>53409</v>
      </c>
      <c r="M3847" s="21">
        <v>766851.18000000319</v>
      </c>
      <c r="P3847"/>
      <c r="Q3847"/>
      <c r="R3847"/>
      <c r="S3847"/>
      <c r="T3847"/>
      <c r="U3847"/>
      <c r="V3847"/>
      <c r="W3847"/>
      <c r="X3847"/>
      <c r="Y3847"/>
      <c r="Z3847"/>
    </row>
    <row r="3848" spans="1:26" s="46" customFormat="1" x14ac:dyDescent="0.25">
      <c r="A3848" s="52">
        <v>3551405</v>
      </c>
      <c r="B3848" s="70" t="s">
        <v>3726</v>
      </c>
      <c r="C3848" s="70" t="s">
        <v>3173</v>
      </c>
      <c r="D3848" s="79">
        <v>767664.75000007462</v>
      </c>
      <c r="E3848" s="21">
        <v>285428.49000001</v>
      </c>
      <c r="F3848" s="21">
        <v>178878.17999997301</v>
      </c>
      <c r="G3848" s="21">
        <v>303358.08000009158</v>
      </c>
      <c r="H3848" s="21">
        <v>368933.58999979298</v>
      </c>
      <c r="I3848" s="21">
        <v>96165.909999991811</v>
      </c>
      <c r="J3848" s="21">
        <v>5304.1099999994003</v>
      </c>
      <c r="K3848" s="21">
        <v>1238068.3599998588</v>
      </c>
      <c r="L3848" s="21">
        <v>177585.58000000007</v>
      </c>
      <c r="M3848" s="21">
        <v>1415653.9399998588</v>
      </c>
      <c r="P3848"/>
      <c r="Q3848"/>
      <c r="R3848"/>
      <c r="S3848"/>
      <c r="T3848"/>
      <c r="U3848"/>
      <c r="V3848"/>
      <c r="W3848"/>
      <c r="X3848"/>
      <c r="Y3848"/>
      <c r="Z3848"/>
    </row>
    <row r="3849" spans="1:26" s="46" customFormat="1" x14ac:dyDescent="0.25">
      <c r="A3849" s="52">
        <v>3551504</v>
      </c>
      <c r="B3849" s="70" t="s">
        <v>3727</v>
      </c>
      <c r="C3849" s="70" t="s">
        <v>3173</v>
      </c>
      <c r="D3849" s="79">
        <v>5000206.6800003909</v>
      </c>
      <c r="E3849" s="21">
        <v>1242254.0700000499</v>
      </c>
      <c r="F3849" s="21">
        <v>700168.99999977078</v>
      </c>
      <c r="G3849" s="21">
        <v>3057783.6100005698</v>
      </c>
      <c r="H3849" s="21">
        <v>1925836.4200001976</v>
      </c>
      <c r="I3849" s="21">
        <v>665354.91000003193</v>
      </c>
      <c r="J3849" s="21">
        <v>24938.610000014301</v>
      </c>
      <c r="K3849" s="21">
        <v>7616336.6200006343</v>
      </c>
      <c r="L3849" s="21">
        <v>643458.17999990506</v>
      </c>
      <c r="M3849" s="21">
        <v>8259794.800000539</v>
      </c>
      <c r="P3849"/>
      <c r="Q3849"/>
      <c r="R3849"/>
      <c r="S3849"/>
      <c r="T3849"/>
      <c r="U3849"/>
      <c r="V3849"/>
      <c r="W3849"/>
      <c r="X3849"/>
      <c r="Y3849"/>
      <c r="Z3849"/>
    </row>
    <row r="3850" spans="1:26" s="46" customFormat="1" x14ac:dyDescent="0.25">
      <c r="A3850" s="52">
        <v>3551603</v>
      </c>
      <c r="B3850" s="70" t="s">
        <v>3728</v>
      </c>
      <c r="C3850" s="70" t="s">
        <v>3173</v>
      </c>
      <c r="D3850" s="79">
        <v>5409655.8699983153</v>
      </c>
      <c r="E3850" s="21">
        <v>2242587.6099991798</v>
      </c>
      <c r="F3850" s="21">
        <v>601393.6899999755</v>
      </c>
      <c r="G3850" s="21">
        <v>2565674.5699991607</v>
      </c>
      <c r="H3850" s="21">
        <v>2039554.979999641</v>
      </c>
      <c r="I3850" s="21">
        <v>316653.86999998556</v>
      </c>
      <c r="J3850" s="21">
        <v>12825.9599999934</v>
      </c>
      <c r="K3850" s="21">
        <v>7778690.679997935</v>
      </c>
      <c r="L3850" s="21">
        <v>445573.19999995048</v>
      </c>
      <c r="M3850" s="21">
        <v>8224263.8799978858</v>
      </c>
      <c r="P3850"/>
      <c r="Q3850"/>
      <c r="R3850"/>
      <c r="S3850"/>
      <c r="T3850"/>
      <c r="U3850"/>
      <c r="V3850"/>
      <c r="W3850"/>
      <c r="X3850"/>
      <c r="Y3850"/>
      <c r="Z3850"/>
    </row>
    <row r="3851" spans="1:26" s="46" customFormat="1" x14ac:dyDescent="0.25">
      <c r="A3851" s="52">
        <v>3551702</v>
      </c>
      <c r="B3851" s="70" t="s">
        <v>1430</v>
      </c>
      <c r="C3851" s="70" t="s">
        <v>3173</v>
      </c>
      <c r="D3851" s="79">
        <v>21753166.609995555</v>
      </c>
      <c r="E3851" s="21">
        <v>3906974.9500000654</v>
      </c>
      <c r="F3851" s="21">
        <v>2086227.4299992027</v>
      </c>
      <c r="G3851" s="21">
        <v>15759964.229996288</v>
      </c>
      <c r="H3851" s="21">
        <v>6771235.2399972361</v>
      </c>
      <c r="I3851" s="21">
        <v>2733779.3300002939</v>
      </c>
      <c r="J3851" s="21">
        <v>54812.939999997601</v>
      </c>
      <c r="K3851" s="21">
        <v>31312994.119993079</v>
      </c>
      <c r="L3851" s="21">
        <v>1970703.7100000947</v>
      </c>
      <c r="M3851" s="21">
        <v>33283697.829993173</v>
      </c>
      <c r="P3851"/>
      <c r="Q3851"/>
      <c r="R3851"/>
      <c r="S3851"/>
      <c r="T3851"/>
      <c r="U3851"/>
      <c r="V3851"/>
      <c r="W3851"/>
      <c r="X3851"/>
      <c r="Y3851"/>
      <c r="Z3851"/>
    </row>
    <row r="3852" spans="1:26" s="46" customFormat="1" x14ac:dyDescent="0.25">
      <c r="A3852" s="52">
        <v>3551801</v>
      </c>
      <c r="B3852" s="70" t="s">
        <v>3729</v>
      </c>
      <c r="C3852" s="70" t="s">
        <v>3173</v>
      </c>
      <c r="D3852" s="79">
        <v>1130003.1300000022</v>
      </c>
      <c r="E3852" s="21">
        <v>618179.29999995197</v>
      </c>
      <c r="F3852" s="21">
        <v>212073.32000010065</v>
      </c>
      <c r="G3852" s="21">
        <v>299750.5099999496</v>
      </c>
      <c r="H3852" s="21">
        <v>499279.64000008983</v>
      </c>
      <c r="I3852" s="21">
        <v>87406.290000014924</v>
      </c>
      <c r="J3852" s="21">
        <v>4454.6400000015301</v>
      </c>
      <c r="K3852" s="21">
        <v>1721143.7000001085</v>
      </c>
      <c r="L3852" s="21">
        <v>587616.11999988602</v>
      </c>
      <c r="M3852" s="21">
        <v>2308759.8199999947</v>
      </c>
      <c r="P3852"/>
      <c r="Q3852"/>
      <c r="R3852"/>
      <c r="S3852"/>
      <c r="T3852"/>
      <c r="U3852"/>
      <c r="V3852"/>
      <c r="W3852"/>
      <c r="X3852"/>
      <c r="Y3852"/>
      <c r="Z3852"/>
    </row>
    <row r="3853" spans="1:26" s="46" customFormat="1" x14ac:dyDescent="0.25">
      <c r="A3853" s="52">
        <v>3551900</v>
      </c>
      <c r="B3853" s="70" t="s">
        <v>3730</v>
      </c>
      <c r="C3853" s="70" t="s">
        <v>3173</v>
      </c>
      <c r="D3853" s="79">
        <v>1765033.6599998213</v>
      </c>
      <c r="E3853" s="21">
        <v>697019.16999991995</v>
      </c>
      <c r="F3853" s="21">
        <v>463529.65999985469</v>
      </c>
      <c r="G3853" s="21">
        <v>604484.83000004652</v>
      </c>
      <c r="H3853" s="21">
        <v>632392.57000029855</v>
      </c>
      <c r="I3853" s="21">
        <v>151992.28999997253</v>
      </c>
      <c r="J3853" s="21">
        <v>2596.6499999985099</v>
      </c>
      <c r="K3853" s="21">
        <v>2552015.1700000907</v>
      </c>
      <c r="L3853" s="21">
        <v>219258</v>
      </c>
      <c r="M3853" s="21">
        <v>2771273.1700000907</v>
      </c>
      <c r="P3853"/>
      <c r="Q3853"/>
      <c r="R3853"/>
      <c r="S3853"/>
      <c r="T3853"/>
      <c r="U3853"/>
      <c r="V3853"/>
      <c r="W3853"/>
      <c r="X3853"/>
      <c r="Y3853"/>
      <c r="Z3853"/>
    </row>
    <row r="3854" spans="1:26" s="46" customFormat="1" x14ac:dyDescent="0.25">
      <c r="A3854" s="52">
        <v>3552007</v>
      </c>
      <c r="B3854" s="70" t="s">
        <v>3731</v>
      </c>
      <c r="C3854" s="70" t="s">
        <v>3173</v>
      </c>
      <c r="D3854" s="79">
        <v>448874.66000007757</v>
      </c>
      <c r="E3854" s="21">
        <v>243341.37000006399</v>
      </c>
      <c r="F3854" s="21">
        <v>88792.289999991699</v>
      </c>
      <c r="G3854" s="21">
        <v>116741.00000002186</v>
      </c>
      <c r="H3854" s="21">
        <v>168270.21999997631</v>
      </c>
      <c r="I3854" s="21">
        <v>20135.67999999407</v>
      </c>
      <c r="J3854" s="21">
        <v>0</v>
      </c>
      <c r="K3854" s="21">
        <v>637280.56000004802</v>
      </c>
      <c r="L3854" s="21">
        <v>118999</v>
      </c>
      <c r="M3854" s="21">
        <v>756279.56000004802</v>
      </c>
      <c r="P3854"/>
      <c r="Q3854"/>
      <c r="R3854"/>
      <c r="S3854"/>
      <c r="T3854"/>
      <c r="U3854"/>
      <c r="V3854"/>
      <c r="W3854"/>
      <c r="X3854"/>
      <c r="Y3854"/>
      <c r="Z3854"/>
    </row>
    <row r="3855" spans="1:26" s="46" customFormat="1" x14ac:dyDescent="0.25">
      <c r="A3855" s="52">
        <v>3552106</v>
      </c>
      <c r="B3855" s="70" t="s">
        <v>3732</v>
      </c>
      <c r="C3855" s="70" t="s">
        <v>3173</v>
      </c>
      <c r="D3855" s="79">
        <v>7994042.4400005592</v>
      </c>
      <c r="E3855" s="21">
        <v>3689933.2600002298</v>
      </c>
      <c r="F3855" s="21">
        <v>1223903.7399997562</v>
      </c>
      <c r="G3855" s="21">
        <v>3080205.4400005732</v>
      </c>
      <c r="H3855" s="21">
        <v>2625041.2600006815</v>
      </c>
      <c r="I3855" s="21">
        <v>463824.79000002093</v>
      </c>
      <c r="J3855" s="21">
        <v>23315.909999996398</v>
      </c>
      <c r="K3855" s="21">
        <v>11106224.400001258</v>
      </c>
      <c r="L3855" s="21">
        <v>691980.63000011398</v>
      </c>
      <c r="M3855" s="21">
        <v>11798205.030001372</v>
      </c>
      <c r="P3855"/>
      <c r="Q3855"/>
      <c r="R3855"/>
      <c r="S3855"/>
      <c r="T3855"/>
      <c r="U3855"/>
      <c r="V3855"/>
      <c r="W3855"/>
      <c r="X3855"/>
      <c r="Y3855"/>
      <c r="Z3855"/>
    </row>
    <row r="3856" spans="1:26" s="46" customFormat="1" x14ac:dyDescent="0.25">
      <c r="A3856" s="52">
        <v>3552205</v>
      </c>
      <c r="B3856" s="70" t="s">
        <v>3733</v>
      </c>
      <c r="C3856" s="70" t="s">
        <v>3173</v>
      </c>
      <c r="D3856" s="79">
        <v>120698552.47998318</v>
      </c>
      <c r="E3856" s="21">
        <v>19924636.259998992</v>
      </c>
      <c r="F3856" s="21">
        <v>27414216.189999864</v>
      </c>
      <c r="G3856" s="21">
        <v>73359700.029984325</v>
      </c>
      <c r="H3856" s="21">
        <v>37469958.180001743</v>
      </c>
      <c r="I3856" s="21">
        <v>8944558.990002811</v>
      </c>
      <c r="J3856" s="21">
        <v>309611.46999996202</v>
      </c>
      <c r="K3856" s="21">
        <v>167422681.1199877</v>
      </c>
      <c r="L3856" s="21">
        <v>6434620.1799998451</v>
      </c>
      <c r="M3856" s="21">
        <v>173857301.29998755</v>
      </c>
      <c r="P3856"/>
      <c r="Q3856"/>
      <c r="R3856"/>
      <c r="S3856"/>
      <c r="T3856"/>
      <c r="U3856"/>
      <c r="V3856"/>
      <c r="W3856"/>
      <c r="X3856"/>
      <c r="Y3856"/>
      <c r="Z3856"/>
    </row>
    <row r="3857" spans="1:26" s="46" customFormat="1" x14ac:dyDescent="0.25">
      <c r="A3857" s="52">
        <v>3552304</v>
      </c>
      <c r="B3857" s="70" t="s">
        <v>3734</v>
      </c>
      <c r="C3857" s="70" t="s">
        <v>3173</v>
      </c>
      <c r="D3857" s="79">
        <v>1012768.9400000849</v>
      </c>
      <c r="E3857" s="21">
        <v>424138.89000004501</v>
      </c>
      <c r="F3857" s="21">
        <v>287603.91000013583</v>
      </c>
      <c r="G3857" s="21">
        <v>301026.13999990409</v>
      </c>
      <c r="H3857" s="21">
        <v>374975.89000013645</v>
      </c>
      <c r="I3857" s="21">
        <v>69654.58000000703</v>
      </c>
      <c r="J3857" s="21">
        <v>0</v>
      </c>
      <c r="K3857" s="21">
        <v>1457399.4100002283</v>
      </c>
      <c r="L3857" s="21">
        <v>104939.31999999279</v>
      </c>
      <c r="M3857" s="21">
        <v>1562338.7300002212</v>
      </c>
      <c r="P3857"/>
      <c r="Q3857"/>
      <c r="R3857"/>
      <c r="S3857"/>
      <c r="T3857"/>
      <c r="U3857"/>
      <c r="V3857"/>
      <c r="W3857"/>
      <c r="X3857"/>
      <c r="Y3857"/>
      <c r="Z3857"/>
    </row>
    <row r="3858" spans="1:26" s="46" customFormat="1" x14ac:dyDescent="0.25">
      <c r="A3858" s="52">
        <v>3552403</v>
      </c>
      <c r="B3858" s="70" t="s">
        <v>3735</v>
      </c>
      <c r="C3858" s="70" t="s">
        <v>3173</v>
      </c>
      <c r="D3858" s="79">
        <v>30529921.620006472</v>
      </c>
      <c r="E3858" s="21">
        <v>6607211.3799996404</v>
      </c>
      <c r="F3858" s="21">
        <v>5160910.6899988484</v>
      </c>
      <c r="G3858" s="21">
        <v>18761799.550007984</v>
      </c>
      <c r="H3858" s="21">
        <v>10392065.139996694</v>
      </c>
      <c r="I3858" s="21">
        <v>2083514.3800000604</v>
      </c>
      <c r="J3858" s="21">
        <v>125710.379999995</v>
      </c>
      <c r="K3858" s="21">
        <v>43131211.520003222</v>
      </c>
      <c r="L3858" s="21">
        <v>4046016.8799993861</v>
      </c>
      <c r="M3858" s="21">
        <v>47177228.400002606</v>
      </c>
      <c r="P3858"/>
      <c r="Q3858"/>
      <c r="R3858"/>
      <c r="S3858"/>
      <c r="T3858"/>
      <c r="U3858"/>
      <c r="V3858"/>
      <c r="W3858"/>
      <c r="X3858"/>
      <c r="Y3858"/>
      <c r="Z3858"/>
    </row>
    <row r="3859" spans="1:26" s="46" customFormat="1" x14ac:dyDescent="0.25">
      <c r="A3859" s="52">
        <v>3552502</v>
      </c>
      <c r="B3859" s="70" t="s">
        <v>3736</v>
      </c>
      <c r="C3859" s="70" t="s">
        <v>3173</v>
      </c>
      <c r="D3859" s="79">
        <v>40135781.030001864</v>
      </c>
      <c r="E3859" s="21">
        <v>8107429.7900025956</v>
      </c>
      <c r="F3859" s="21">
        <v>10981626.800003197</v>
      </c>
      <c r="G3859" s="21">
        <v>21046724.439996067</v>
      </c>
      <c r="H3859" s="21">
        <v>13231472.499994466</v>
      </c>
      <c r="I3859" s="21">
        <v>3842785.6800000267</v>
      </c>
      <c r="J3859" s="21">
        <v>79905.139999985695</v>
      </c>
      <c r="K3859" s="21">
        <v>57289944.349996343</v>
      </c>
      <c r="L3859" s="21">
        <v>5043007.3000002299</v>
      </c>
      <c r="M3859" s="21">
        <v>62332951.649996571</v>
      </c>
      <c r="P3859"/>
      <c r="Q3859"/>
      <c r="R3859"/>
      <c r="S3859"/>
      <c r="T3859"/>
      <c r="U3859"/>
      <c r="V3859"/>
      <c r="W3859"/>
      <c r="X3859"/>
      <c r="Y3859"/>
      <c r="Z3859"/>
    </row>
    <row r="3860" spans="1:26" s="46" customFormat="1" x14ac:dyDescent="0.25">
      <c r="A3860" s="52">
        <v>3552551</v>
      </c>
      <c r="B3860" s="70" t="s">
        <v>3737</v>
      </c>
      <c r="C3860" s="70" t="s">
        <v>3173</v>
      </c>
      <c r="D3860" s="79">
        <v>216943.16999997891</v>
      </c>
      <c r="E3860" s="21">
        <v>140364.51999997301</v>
      </c>
      <c r="F3860" s="21">
        <v>58782.079999998197</v>
      </c>
      <c r="G3860" s="21">
        <v>17796.570000007701</v>
      </c>
      <c r="H3860" s="21">
        <v>95093.380000010104</v>
      </c>
      <c r="I3860" s="21">
        <v>20861.370000004801</v>
      </c>
      <c r="J3860" s="21">
        <v>863</v>
      </c>
      <c r="K3860" s="21">
        <v>333760.91999999381</v>
      </c>
      <c r="L3860" s="21">
        <v>46850</v>
      </c>
      <c r="M3860" s="21">
        <v>380610.91999999381</v>
      </c>
      <c r="P3860"/>
      <c r="Q3860"/>
      <c r="R3860"/>
      <c r="S3860"/>
      <c r="T3860"/>
      <c r="U3860"/>
      <c r="V3860"/>
      <c r="W3860"/>
      <c r="X3860"/>
      <c r="Y3860"/>
      <c r="Z3860"/>
    </row>
    <row r="3861" spans="1:26" s="46" customFormat="1" x14ac:dyDescent="0.25">
      <c r="A3861" s="52">
        <v>3552601</v>
      </c>
      <c r="B3861" s="70" t="s">
        <v>3738</v>
      </c>
      <c r="C3861" s="70" t="s">
        <v>3173</v>
      </c>
      <c r="D3861" s="79">
        <v>2263493.6399999117</v>
      </c>
      <c r="E3861" s="21">
        <v>1035829.8900001</v>
      </c>
      <c r="F3861" s="21">
        <v>566242.25999981747</v>
      </c>
      <c r="G3861" s="21">
        <v>661421.48999999417</v>
      </c>
      <c r="H3861" s="21">
        <v>762768.42999984883</v>
      </c>
      <c r="I3861" s="21">
        <v>67095.300000009098</v>
      </c>
      <c r="J3861" s="21">
        <v>3133.25</v>
      </c>
      <c r="K3861" s="21">
        <v>3096490.6199997696</v>
      </c>
      <c r="L3861" s="21">
        <v>217301.62000000439</v>
      </c>
      <c r="M3861" s="21">
        <v>3313792.2399997739</v>
      </c>
      <c r="P3861"/>
      <c r="Q3861"/>
      <c r="R3861"/>
      <c r="S3861"/>
      <c r="T3861"/>
      <c r="U3861"/>
      <c r="V3861"/>
      <c r="W3861"/>
      <c r="X3861"/>
      <c r="Y3861"/>
      <c r="Z3861"/>
    </row>
    <row r="3862" spans="1:26" s="46" customFormat="1" x14ac:dyDescent="0.25">
      <c r="A3862" s="52">
        <v>3552700</v>
      </c>
      <c r="B3862" s="70" t="s">
        <v>135</v>
      </c>
      <c r="C3862" s="70" t="s">
        <v>3173</v>
      </c>
      <c r="D3862" s="79">
        <v>2233005.7800000655</v>
      </c>
      <c r="E3862" s="21">
        <v>922458.43999969994</v>
      </c>
      <c r="F3862" s="21">
        <v>695802.06000025943</v>
      </c>
      <c r="G3862" s="21">
        <v>614745.28000010573</v>
      </c>
      <c r="H3862" s="21">
        <v>772289.89000009885</v>
      </c>
      <c r="I3862" s="21">
        <v>168014.93999994523</v>
      </c>
      <c r="J3862" s="21">
        <v>9534.17000000179</v>
      </c>
      <c r="K3862" s="21">
        <v>3182844.7800001111</v>
      </c>
      <c r="L3862" s="21">
        <v>167958</v>
      </c>
      <c r="M3862" s="21">
        <v>3350802.7800001111</v>
      </c>
      <c r="P3862"/>
      <c r="Q3862"/>
      <c r="R3862"/>
      <c r="S3862"/>
      <c r="T3862"/>
      <c r="U3862"/>
      <c r="V3862"/>
      <c r="W3862"/>
      <c r="X3862"/>
      <c r="Y3862"/>
      <c r="Z3862"/>
    </row>
    <row r="3863" spans="1:26" s="46" customFormat="1" x14ac:dyDescent="0.25">
      <c r="A3863" s="52">
        <v>3552809</v>
      </c>
      <c r="B3863" s="70" t="s">
        <v>3739</v>
      </c>
      <c r="C3863" s="70" t="s">
        <v>3173</v>
      </c>
      <c r="D3863" s="79">
        <v>27176046.049999095</v>
      </c>
      <c r="E3863" s="21">
        <v>8363185.5500001898</v>
      </c>
      <c r="F3863" s="21">
        <v>4560810.9599998994</v>
      </c>
      <c r="G3863" s="21">
        <v>14252049.539999004</v>
      </c>
      <c r="H3863" s="21">
        <v>10395233.720004253</v>
      </c>
      <c r="I3863" s="21">
        <v>2277220.7399998973</v>
      </c>
      <c r="J3863" s="21">
        <v>175997.34999990501</v>
      </c>
      <c r="K3863" s="21">
        <v>40024497.860003151</v>
      </c>
      <c r="L3863" s="21">
        <v>5957208.8899986949</v>
      </c>
      <c r="M3863" s="21">
        <v>45981706.750001848</v>
      </c>
      <c r="P3863"/>
      <c r="Q3863"/>
      <c r="R3863"/>
      <c r="S3863"/>
      <c r="T3863"/>
      <c r="U3863"/>
      <c r="V3863"/>
      <c r="W3863"/>
      <c r="X3863"/>
      <c r="Y3863"/>
      <c r="Z3863"/>
    </row>
    <row r="3864" spans="1:26" s="46" customFormat="1" x14ac:dyDescent="0.25">
      <c r="A3864" s="52">
        <v>3552908</v>
      </c>
      <c r="B3864" s="70" t="s">
        <v>3740</v>
      </c>
      <c r="C3864" s="70" t="s">
        <v>3173</v>
      </c>
      <c r="D3864" s="79">
        <v>778400.2100000917</v>
      </c>
      <c r="E3864" s="21">
        <v>339027.26000005001</v>
      </c>
      <c r="F3864" s="21">
        <v>278008.16000003507</v>
      </c>
      <c r="G3864" s="21">
        <v>161364.79000000656</v>
      </c>
      <c r="H3864" s="21">
        <v>252298.25999998496</v>
      </c>
      <c r="I3864" s="21">
        <v>33869.449999993158</v>
      </c>
      <c r="J3864" s="21">
        <v>0</v>
      </c>
      <c r="K3864" s="21">
        <v>1064567.9200000698</v>
      </c>
      <c r="L3864" s="21">
        <v>76834</v>
      </c>
      <c r="M3864" s="21">
        <v>1141401.9200000698</v>
      </c>
      <c r="P3864"/>
      <c r="Q3864"/>
      <c r="R3864"/>
      <c r="S3864"/>
      <c r="T3864"/>
      <c r="U3864"/>
      <c r="V3864"/>
      <c r="W3864"/>
      <c r="X3864"/>
      <c r="Y3864"/>
      <c r="Z3864"/>
    </row>
    <row r="3865" spans="1:26" s="46" customFormat="1" x14ac:dyDescent="0.25">
      <c r="A3865" s="52">
        <v>3553005</v>
      </c>
      <c r="B3865" s="70" t="s">
        <v>3741</v>
      </c>
      <c r="C3865" s="70" t="s">
        <v>3173</v>
      </c>
      <c r="D3865" s="79">
        <v>1087115.4600000218</v>
      </c>
      <c r="E3865" s="21">
        <v>618768.25</v>
      </c>
      <c r="F3865" s="21">
        <v>197883.30999996886</v>
      </c>
      <c r="G3865" s="21">
        <v>270463.90000005288</v>
      </c>
      <c r="H3865" s="21">
        <v>361469.81999995845</v>
      </c>
      <c r="I3865" s="21">
        <v>59417.190000000417</v>
      </c>
      <c r="J3865" s="21">
        <v>4742.1099999994003</v>
      </c>
      <c r="K3865" s="21">
        <v>1512744.5799999801</v>
      </c>
      <c r="L3865" s="21">
        <v>185245.80000001198</v>
      </c>
      <c r="M3865" s="21">
        <v>1697990.379999992</v>
      </c>
      <c r="P3865"/>
      <c r="Q3865"/>
      <c r="R3865"/>
      <c r="S3865"/>
      <c r="T3865"/>
      <c r="U3865"/>
      <c r="V3865"/>
      <c r="W3865"/>
      <c r="X3865"/>
      <c r="Y3865"/>
      <c r="Z3865"/>
    </row>
    <row r="3866" spans="1:26" s="46" customFormat="1" x14ac:dyDescent="0.25">
      <c r="A3866" s="52">
        <v>3553104</v>
      </c>
      <c r="B3866" s="70" t="s">
        <v>3742</v>
      </c>
      <c r="C3866" s="70" t="s">
        <v>3173</v>
      </c>
      <c r="D3866" s="79">
        <v>704394.95000001811</v>
      </c>
      <c r="E3866" s="21">
        <v>452990.57000005199</v>
      </c>
      <c r="F3866" s="21">
        <v>135312.46999995442</v>
      </c>
      <c r="G3866" s="21">
        <v>116091.9100000117</v>
      </c>
      <c r="H3866" s="21">
        <v>289256.95000005141</v>
      </c>
      <c r="I3866" s="21">
        <v>23057.609999988261</v>
      </c>
      <c r="J3866" s="21">
        <v>863</v>
      </c>
      <c r="K3866" s="21">
        <v>1017572.5100000578</v>
      </c>
      <c r="L3866" s="21">
        <v>101196</v>
      </c>
      <c r="M3866" s="21">
        <v>1118768.5100000578</v>
      </c>
      <c r="P3866"/>
      <c r="Q3866"/>
      <c r="R3866"/>
      <c r="S3866"/>
      <c r="T3866"/>
      <c r="U3866"/>
      <c r="V3866"/>
      <c r="W3866"/>
      <c r="X3866"/>
      <c r="Y3866"/>
      <c r="Z3866"/>
    </row>
    <row r="3867" spans="1:26" s="46" customFormat="1" x14ac:dyDescent="0.25">
      <c r="A3867" s="52">
        <v>3553203</v>
      </c>
      <c r="B3867" s="70" t="s">
        <v>3743</v>
      </c>
      <c r="C3867" s="70" t="s">
        <v>3173</v>
      </c>
      <c r="D3867" s="79">
        <v>1135233.359999944</v>
      </c>
      <c r="E3867" s="21">
        <v>582221.43999986583</v>
      </c>
      <c r="F3867" s="21">
        <v>163319.11999999551</v>
      </c>
      <c r="G3867" s="21">
        <v>389692.80000008276</v>
      </c>
      <c r="H3867" s="21">
        <v>386920.35000002041</v>
      </c>
      <c r="I3867" s="21">
        <v>44484.300000016112</v>
      </c>
      <c r="J3867" s="21">
        <v>863</v>
      </c>
      <c r="K3867" s="21">
        <v>1567501.0099999805</v>
      </c>
      <c r="L3867" s="21">
        <v>96517.300000011892</v>
      </c>
      <c r="M3867" s="21">
        <v>1664018.3099999924</v>
      </c>
      <c r="P3867"/>
      <c r="Q3867"/>
      <c r="R3867"/>
      <c r="S3867"/>
      <c r="T3867"/>
      <c r="U3867"/>
      <c r="V3867"/>
      <c r="W3867"/>
      <c r="X3867"/>
      <c r="Y3867"/>
      <c r="Z3867"/>
    </row>
    <row r="3868" spans="1:26" s="46" customFormat="1" x14ac:dyDescent="0.25">
      <c r="A3868" s="52">
        <v>3553302</v>
      </c>
      <c r="B3868" s="70" t="s">
        <v>3744</v>
      </c>
      <c r="C3868" s="70" t="s">
        <v>3173</v>
      </c>
      <c r="D3868" s="79">
        <v>4163090.8700000942</v>
      </c>
      <c r="E3868" s="21">
        <v>946216.17999982799</v>
      </c>
      <c r="F3868" s="21">
        <v>648754.73000000394</v>
      </c>
      <c r="G3868" s="21">
        <v>2568119.9600002621</v>
      </c>
      <c r="H3868" s="21">
        <v>1435032.350000479</v>
      </c>
      <c r="I3868" s="21">
        <v>147737.05999998562</v>
      </c>
      <c r="J3868" s="21">
        <v>11775.0699999928</v>
      </c>
      <c r="K3868" s="21">
        <v>5757635.3500005519</v>
      </c>
      <c r="L3868" s="21">
        <v>255801</v>
      </c>
      <c r="M3868" s="21">
        <v>6013436.3500005519</v>
      </c>
      <c r="P3868"/>
      <c r="Q3868"/>
      <c r="R3868"/>
      <c r="S3868"/>
      <c r="T3868"/>
      <c r="U3868"/>
      <c r="V3868"/>
      <c r="W3868"/>
      <c r="X3868"/>
      <c r="Y3868"/>
      <c r="Z3868"/>
    </row>
    <row r="3869" spans="1:26" s="46" customFormat="1" x14ac:dyDescent="0.25">
      <c r="A3869" s="52">
        <v>3553401</v>
      </c>
      <c r="B3869" s="70" t="s">
        <v>3745</v>
      </c>
      <c r="C3869" s="70" t="s">
        <v>3173</v>
      </c>
      <c r="D3869" s="79">
        <v>4244501.3600009223</v>
      </c>
      <c r="E3869" s="21">
        <v>2029470.86999989</v>
      </c>
      <c r="F3869" s="21">
        <v>632891.44999994314</v>
      </c>
      <c r="G3869" s="21">
        <v>1582139.040001089</v>
      </c>
      <c r="H3869" s="21">
        <v>1401110.1899995906</v>
      </c>
      <c r="I3869" s="21">
        <v>272685.75999999093</v>
      </c>
      <c r="J3869" s="21">
        <v>12282.3800000064</v>
      </c>
      <c r="K3869" s="21">
        <v>5930579.6900005098</v>
      </c>
      <c r="L3869" s="21">
        <v>1358171.959999799</v>
      </c>
      <c r="M3869" s="21">
        <v>7288751.6500003086</v>
      </c>
      <c r="P3869"/>
      <c r="Q3869"/>
      <c r="R3869"/>
      <c r="S3869"/>
      <c r="T3869"/>
      <c r="U3869"/>
      <c r="V3869"/>
      <c r="W3869"/>
      <c r="X3869"/>
      <c r="Y3869"/>
      <c r="Z3869"/>
    </row>
    <row r="3870" spans="1:26" s="46" customFormat="1" x14ac:dyDescent="0.25">
      <c r="A3870" s="52">
        <v>3553500</v>
      </c>
      <c r="B3870" s="70" t="s">
        <v>2960</v>
      </c>
      <c r="C3870" s="70" t="s">
        <v>3173</v>
      </c>
      <c r="D3870" s="79">
        <v>732263.69000014663</v>
      </c>
      <c r="E3870" s="21">
        <v>393018.16000008601</v>
      </c>
      <c r="F3870" s="21">
        <v>125470.71999999881</v>
      </c>
      <c r="G3870" s="21">
        <v>213774.81000006184</v>
      </c>
      <c r="H3870" s="21">
        <v>297736.13000014413</v>
      </c>
      <c r="I3870" s="21">
        <v>47565.470000007241</v>
      </c>
      <c r="J3870" s="21">
        <v>0</v>
      </c>
      <c r="K3870" s="21">
        <v>1077565.2900002981</v>
      </c>
      <c r="L3870" s="21">
        <v>134928</v>
      </c>
      <c r="M3870" s="21">
        <v>1212493.2900002981</v>
      </c>
      <c r="P3870"/>
      <c r="Q3870"/>
      <c r="R3870"/>
      <c r="S3870"/>
      <c r="T3870"/>
      <c r="U3870"/>
      <c r="V3870"/>
      <c r="W3870"/>
      <c r="X3870"/>
      <c r="Y3870"/>
      <c r="Z3870"/>
    </row>
    <row r="3871" spans="1:26" s="46" customFormat="1" x14ac:dyDescent="0.25">
      <c r="A3871" s="52">
        <v>3553609</v>
      </c>
      <c r="B3871" s="70" t="s">
        <v>3746</v>
      </c>
      <c r="C3871" s="70" t="s">
        <v>3173</v>
      </c>
      <c r="D3871" s="79">
        <v>2647098.3499993468</v>
      </c>
      <c r="E3871" s="21">
        <v>583663.20999991905</v>
      </c>
      <c r="F3871" s="21">
        <v>429964.59000006109</v>
      </c>
      <c r="G3871" s="21">
        <v>1633470.5499993665</v>
      </c>
      <c r="H3871" s="21">
        <v>850966.68000011938</v>
      </c>
      <c r="I3871" s="21">
        <v>102405.13000003996</v>
      </c>
      <c r="J3871" s="21">
        <v>4574</v>
      </c>
      <c r="K3871" s="21">
        <v>3605044.1599995061</v>
      </c>
      <c r="L3871" s="21">
        <v>175012.86000001401</v>
      </c>
      <c r="M3871" s="21">
        <v>3780057.0199995199</v>
      </c>
      <c r="P3871"/>
      <c r="Q3871"/>
      <c r="R3871"/>
      <c r="S3871"/>
      <c r="T3871"/>
      <c r="U3871"/>
      <c r="V3871"/>
      <c r="W3871"/>
      <c r="X3871"/>
      <c r="Y3871"/>
      <c r="Z3871"/>
    </row>
    <row r="3872" spans="1:26" s="46" customFormat="1" x14ac:dyDescent="0.25">
      <c r="A3872" s="52">
        <v>3553658</v>
      </c>
      <c r="B3872" s="70" t="s">
        <v>3747</v>
      </c>
      <c r="C3872" s="70" t="s">
        <v>3173</v>
      </c>
      <c r="D3872" s="79">
        <v>192026.44000001051</v>
      </c>
      <c r="E3872" s="21">
        <v>104075.43000000701</v>
      </c>
      <c r="F3872" s="21">
        <v>40621.339999988697</v>
      </c>
      <c r="G3872" s="21">
        <v>47329.670000014798</v>
      </c>
      <c r="H3872" s="21">
        <v>74484.240000004909</v>
      </c>
      <c r="I3872" s="21">
        <v>7230.1899999976204</v>
      </c>
      <c r="J3872" s="21">
        <v>0</v>
      </c>
      <c r="K3872" s="21">
        <v>273740.87000001303</v>
      </c>
      <c r="L3872" s="21">
        <v>25299</v>
      </c>
      <c r="M3872" s="21">
        <v>299039.87000001303</v>
      </c>
      <c r="P3872"/>
      <c r="Q3872"/>
      <c r="R3872"/>
      <c r="S3872"/>
      <c r="T3872"/>
      <c r="U3872"/>
      <c r="V3872"/>
      <c r="W3872"/>
      <c r="X3872"/>
      <c r="Y3872"/>
      <c r="Z3872"/>
    </row>
    <row r="3873" spans="1:26" s="46" customFormat="1" x14ac:dyDescent="0.25">
      <c r="A3873" s="52">
        <v>3553708</v>
      </c>
      <c r="B3873" s="70" t="s">
        <v>3748</v>
      </c>
      <c r="C3873" s="70" t="s">
        <v>3173</v>
      </c>
      <c r="D3873" s="79">
        <v>8798136.9500010833</v>
      </c>
      <c r="E3873" s="21">
        <v>2978958.7699993853</v>
      </c>
      <c r="F3873" s="21">
        <v>1804578.9900003758</v>
      </c>
      <c r="G3873" s="21">
        <v>4014599.1900013215</v>
      </c>
      <c r="H3873" s="21">
        <v>3324083.5300011556</v>
      </c>
      <c r="I3873" s="21">
        <v>1191928.4799997681</v>
      </c>
      <c r="J3873" s="21">
        <v>20983.389999985699</v>
      </c>
      <c r="K3873" s="21">
        <v>13335132.350001993</v>
      </c>
      <c r="L3873" s="21">
        <v>1000641.9800000964</v>
      </c>
      <c r="M3873" s="21">
        <v>14335774.330002088</v>
      </c>
      <c r="P3873"/>
      <c r="Q3873"/>
      <c r="R3873"/>
      <c r="S3873"/>
      <c r="T3873"/>
      <c r="U3873"/>
      <c r="V3873"/>
      <c r="W3873"/>
      <c r="X3873"/>
      <c r="Y3873"/>
      <c r="Z3873"/>
    </row>
    <row r="3874" spans="1:26" s="46" customFormat="1" x14ac:dyDescent="0.25">
      <c r="A3874" s="52">
        <v>3553807</v>
      </c>
      <c r="B3874" s="70" t="s">
        <v>3749</v>
      </c>
      <c r="C3874" s="70" t="s">
        <v>3173</v>
      </c>
      <c r="D3874" s="79">
        <v>2875501.6499992586</v>
      </c>
      <c r="E3874" s="21">
        <v>1554344.98999977</v>
      </c>
      <c r="F3874" s="21">
        <v>587716.71999994537</v>
      </c>
      <c r="G3874" s="21">
        <v>733439.93999954325</v>
      </c>
      <c r="H3874" s="21">
        <v>1279506.0299998822</v>
      </c>
      <c r="I3874" s="21">
        <v>137897.64999999423</v>
      </c>
      <c r="J3874" s="21">
        <v>9435</v>
      </c>
      <c r="K3874" s="21">
        <v>4302340.3299991349</v>
      </c>
      <c r="L3874" s="21">
        <v>762893.05999994301</v>
      </c>
      <c r="M3874" s="21">
        <v>5065233.3899990777</v>
      </c>
      <c r="P3874"/>
      <c r="Q3874"/>
      <c r="R3874"/>
      <c r="S3874"/>
      <c r="T3874"/>
      <c r="U3874"/>
      <c r="V3874"/>
      <c r="W3874"/>
      <c r="X3874"/>
      <c r="Y3874"/>
      <c r="Z3874"/>
    </row>
    <row r="3875" spans="1:26" s="46" customFormat="1" x14ac:dyDescent="0.25">
      <c r="A3875" s="52">
        <v>3553856</v>
      </c>
      <c r="B3875" s="70" t="s">
        <v>3750</v>
      </c>
      <c r="C3875" s="70" t="s">
        <v>3173</v>
      </c>
      <c r="D3875" s="79">
        <v>104507.6200000048</v>
      </c>
      <c r="E3875" s="21">
        <v>72669.280000001207</v>
      </c>
      <c r="F3875" s="21">
        <v>12786.810000002401</v>
      </c>
      <c r="G3875" s="21">
        <v>19051.530000001199</v>
      </c>
      <c r="H3875" s="21">
        <v>33545.119999989896</v>
      </c>
      <c r="I3875" s="21">
        <v>8834.310000001451</v>
      </c>
      <c r="J3875" s="21">
        <v>32.5599999999977</v>
      </c>
      <c r="K3875" s="21">
        <v>146919.60999999614</v>
      </c>
      <c r="L3875" s="21">
        <v>54346</v>
      </c>
      <c r="M3875" s="21">
        <v>201265.60999999614</v>
      </c>
      <c r="P3875"/>
      <c r="Q3875"/>
      <c r="R3875"/>
      <c r="S3875"/>
      <c r="T3875"/>
      <c r="U3875"/>
      <c r="V3875"/>
      <c r="W3875"/>
      <c r="X3875"/>
      <c r="Y3875"/>
      <c r="Z3875"/>
    </row>
    <row r="3876" spans="1:26" s="46" customFormat="1" x14ac:dyDescent="0.25">
      <c r="A3876" s="52">
        <v>3553906</v>
      </c>
      <c r="B3876" s="70" t="s">
        <v>3751</v>
      </c>
      <c r="C3876" s="70" t="s">
        <v>3173</v>
      </c>
      <c r="D3876" s="79">
        <v>627803.71000001393</v>
      </c>
      <c r="E3876" s="21">
        <v>279842.900000036</v>
      </c>
      <c r="F3876" s="21">
        <v>194807.75000000407</v>
      </c>
      <c r="G3876" s="21">
        <v>153153.05999997386</v>
      </c>
      <c r="H3876" s="21">
        <v>267359.68999990029</v>
      </c>
      <c r="I3876" s="21">
        <v>54670.369999982904</v>
      </c>
      <c r="J3876" s="21">
        <v>2301</v>
      </c>
      <c r="K3876" s="21">
        <v>952134.76999989711</v>
      </c>
      <c r="L3876" s="21">
        <v>104944</v>
      </c>
      <c r="M3876" s="21">
        <v>1057078.7699998971</v>
      </c>
      <c r="P3876"/>
      <c r="Q3876"/>
      <c r="R3876"/>
      <c r="S3876"/>
      <c r="T3876"/>
      <c r="U3876"/>
      <c r="V3876"/>
      <c r="W3876"/>
      <c r="X3876"/>
      <c r="Y3876"/>
      <c r="Z3876"/>
    </row>
    <row r="3877" spans="1:26" s="46" customFormat="1" x14ac:dyDescent="0.25">
      <c r="A3877" s="52">
        <v>3553955</v>
      </c>
      <c r="B3877" s="70" t="s">
        <v>3752</v>
      </c>
      <c r="C3877" s="70" t="s">
        <v>3173</v>
      </c>
      <c r="D3877" s="79">
        <v>1505559.4300005806</v>
      </c>
      <c r="E3877" s="21">
        <v>487599.31000013417</v>
      </c>
      <c r="F3877" s="21">
        <v>360929.76000004419</v>
      </c>
      <c r="G3877" s="21">
        <v>657030.3600004022</v>
      </c>
      <c r="H3877" s="21">
        <v>592345.76000008313</v>
      </c>
      <c r="I3877" s="21">
        <v>99250.070000007778</v>
      </c>
      <c r="J3877" s="21">
        <v>4229.3999999985099</v>
      </c>
      <c r="K3877" s="21">
        <v>2201384.6600006698</v>
      </c>
      <c r="L3877" s="21">
        <v>180967.95999999359</v>
      </c>
      <c r="M3877" s="21">
        <v>2382352.6200006632</v>
      </c>
      <c r="P3877"/>
      <c r="Q3877"/>
      <c r="R3877"/>
      <c r="S3877"/>
      <c r="T3877"/>
      <c r="U3877"/>
      <c r="V3877"/>
      <c r="W3877"/>
      <c r="X3877"/>
      <c r="Y3877"/>
      <c r="Z3877"/>
    </row>
    <row r="3878" spans="1:26" s="46" customFormat="1" x14ac:dyDescent="0.25">
      <c r="A3878" s="52">
        <v>3554003</v>
      </c>
      <c r="B3878" s="70" t="s">
        <v>3753</v>
      </c>
      <c r="C3878" s="70" t="s">
        <v>3173</v>
      </c>
      <c r="D3878" s="79">
        <v>21175277.86999502</v>
      </c>
      <c r="E3878" s="21">
        <v>4671233.92999887</v>
      </c>
      <c r="F3878" s="21">
        <v>6639545.6900004018</v>
      </c>
      <c r="G3878" s="21">
        <v>9864498.2499957476</v>
      </c>
      <c r="H3878" s="21">
        <v>7151368.0700005479</v>
      </c>
      <c r="I3878" s="21">
        <v>1238415.4100003005</v>
      </c>
      <c r="J3878" s="21">
        <v>51469.980000019103</v>
      </c>
      <c r="K3878" s="21">
        <v>29616531.329995889</v>
      </c>
      <c r="L3878" s="21">
        <v>1472499.1200001161</v>
      </c>
      <c r="M3878" s="21">
        <v>31089030.449996006</v>
      </c>
      <c r="P3878"/>
      <c r="Q3878"/>
      <c r="R3878"/>
      <c r="S3878"/>
      <c r="T3878"/>
      <c r="U3878"/>
      <c r="V3878"/>
      <c r="W3878"/>
      <c r="X3878"/>
      <c r="Y3878"/>
      <c r="Z3878"/>
    </row>
    <row r="3879" spans="1:26" s="46" customFormat="1" x14ac:dyDescent="0.25">
      <c r="A3879" s="52">
        <v>3554102</v>
      </c>
      <c r="B3879" s="70" t="s">
        <v>3754</v>
      </c>
      <c r="C3879" s="70" t="s">
        <v>3173</v>
      </c>
      <c r="D3879" s="79">
        <v>57689636.010008708</v>
      </c>
      <c r="E3879" s="21">
        <v>9870285.4300009739</v>
      </c>
      <c r="F3879" s="21">
        <v>7583684.0399982659</v>
      </c>
      <c r="G3879" s="21">
        <v>40235666.540009469</v>
      </c>
      <c r="H3879" s="21">
        <v>16149853.329996424</v>
      </c>
      <c r="I3879" s="21">
        <v>7357753.0500014033</v>
      </c>
      <c r="J3879" s="21">
        <v>94850.230000019103</v>
      </c>
      <c r="K3879" s="21">
        <v>81292092.620006546</v>
      </c>
      <c r="L3879" s="21">
        <v>4681041.6500013685</v>
      </c>
      <c r="M3879" s="21">
        <v>85973134.270007908</v>
      </c>
      <c r="P3879"/>
      <c r="Q3879"/>
      <c r="R3879"/>
      <c r="S3879"/>
      <c r="T3879"/>
      <c r="U3879"/>
      <c r="V3879"/>
      <c r="W3879"/>
      <c r="X3879"/>
      <c r="Y3879"/>
      <c r="Z3879"/>
    </row>
    <row r="3880" spans="1:26" s="46" customFormat="1" x14ac:dyDescent="0.25">
      <c r="A3880" s="52">
        <v>3554201</v>
      </c>
      <c r="B3880" s="70" t="s">
        <v>3755</v>
      </c>
      <c r="C3880" s="70" t="s">
        <v>3173</v>
      </c>
      <c r="D3880" s="79">
        <v>277494.84000009293</v>
      </c>
      <c r="E3880" s="21">
        <v>221035.17000010601</v>
      </c>
      <c r="F3880" s="21">
        <v>33856.429999992302</v>
      </c>
      <c r="G3880" s="21">
        <v>22603.239999994599</v>
      </c>
      <c r="H3880" s="21">
        <v>72648.759999984875</v>
      </c>
      <c r="I3880" s="21">
        <v>25765.370000004801</v>
      </c>
      <c r="J3880" s="21">
        <v>0</v>
      </c>
      <c r="K3880" s="21">
        <v>375908.97000008263</v>
      </c>
      <c r="L3880" s="21">
        <v>44039</v>
      </c>
      <c r="M3880" s="21">
        <v>419947.97000008263</v>
      </c>
      <c r="P3880"/>
      <c r="Q3880"/>
      <c r="R3880"/>
      <c r="S3880"/>
      <c r="T3880"/>
      <c r="U3880"/>
      <c r="V3880"/>
      <c r="W3880"/>
      <c r="X3880"/>
      <c r="Y3880"/>
      <c r="Z3880"/>
    </row>
    <row r="3881" spans="1:26" s="46" customFormat="1" x14ac:dyDescent="0.25">
      <c r="A3881" s="52">
        <v>3554300</v>
      </c>
      <c r="B3881" s="70" t="s">
        <v>2150</v>
      </c>
      <c r="C3881" s="70" t="s">
        <v>3173</v>
      </c>
      <c r="D3881" s="79">
        <v>3331952.6600006376</v>
      </c>
      <c r="E3881" s="21">
        <v>1611221.1400005801</v>
      </c>
      <c r="F3881" s="21">
        <v>727043.29000024032</v>
      </c>
      <c r="G3881" s="21">
        <v>993688.22999981744</v>
      </c>
      <c r="H3881" s="21">
        <v>1211557.6099999726</v>
      </c>
      <c r="I3881" s="21">
        <v>617983.58999977482</v>
      </c>
      <c r="J3881" s="21">
        <v>9247.1999999955297</v>
      </c>
      <c r="K3881" s="21">
        <v>5170741.0600003805</v>
      </c>
      <c r="L3881" s="21">
        <v>336664.10000002396</v>
      </c>
      <c r="M3881" s="21">
        <v>5507405.1600004043</v>
      </c>
      <c r="P3881"/>
      <c r="Q3881"/>
      <c r="R3881"/>
      <c r="S3881"/>
      <c r="T3881"/>
      <c r="U3881"/>
      <c r="V3881"/>
      <c r="W3881"/>
      <c r="X3881"/>
      <c r="Y3881"/>
      <c r="Z3881"/>
    </row>
    <row r="3882" spans="1:26" s="46" customFormat="1" x14ac:dyDescent="0.25">
      <c r="A3882" s="52">
        <v>3554409</v>
      </c>
      <c r="B3882" s="70" t="s">
        <v>3756</v>
      </c>
      <c r="C3882" s="70" t="s">
        <v>3173</v>
      </c>
      <c r="D3882" s="79">
        <v>1389869.6799996174</v>
      </c>
      <c r="E3882" s="21">
        <v>632679.40999984695</v>
      </c>
      <c r="F3882" s="21">
        <v>340886.43999995256</v>
      </c>
      <c r="G3882" s="21">
        <v>416303.82999981794</v>
      </c>
      <c r="H3882" s="21">
        <v>473632.69999979419</v>
      </c>
      <c r="I3882" s="21">
        <v>110985.29000004145</v>
      </c>
      <c r="J3882" s="21">
        <v>3451</v>
      </c>
      <c r="K3882" s="21">
        <v>1977938.669999453</v>
      </c>
      <c r="L3882" s="21">
        <v>77771</v>
      </c>
      <c r="M3882" s="21">
        <v>2055709.669999453</v>
      </c>
      <c r="P3882"/>
      <c r="Q3882"/>
      <c r="R3882"/>
      <c r="S3882"/>
      <c r="T3882"/>
      <c r="U3882"/>
      <c r="V3882"/>
      <c r="W3882"/>
      <c r="X3882"/>
      <c r="Y3882"/>
      <c r="Z3882"/>
    </row>
    <row r="3883" spans="1:26" s="46" customFormat="1" x14ac:dyDescent="0.25">
      <c r="A3883" s="52">
        <v>3554508</v>
      </c>
      <c r="B3883" s="70" t="s">
        <v>3757</v>
      </c>
      <c r="C3883" s="70" t="s">
        <v>3173</v>
      </c>
      <c r="D3883" s="79">
        <v>7650541.3400006983</v>
      </c>
      <c r="E3883" s="21">
        <v>2166488.7999997102</v>
      </c>
      <c r="F3883" s="21">
        <v>1147668.8300001312</v>
      </c>
      <c r="G3883" s="21">
        <v>4336383.7100008568</v>
      </c>
      <c r="H3883" s="21">
        <v>2290498.340000961</v>
      </c>
      <c r="I3883" s="21">
        <v>851150.3700000142</v>
      </c>
      <c r="J3883" s="21">
        <v>26750.810000002399</v>
      </c>
      <c r="K3883" s="21">
        <v>10818940.860001676</v>
      </c>
      <c r="L3883" s="21">
        <v>404670.41999988677</v>
      </c>
      <c r="M3883" s="21">
        <v>11223611.280001562</v>
      </c>
      <c r="P3883"/>
      <c r="Q3883"/>
      <c r="R3883"/>
      <c r="S3883"/>
      <c r="T3883"/>
      <c r="U3883"/>
      <c r="V3883"/>
      <c r="W3883"/>
      <c r="X3883"/>
      <c r="Y3883"/>
      <c r="Z3883"/>
    </row>
    <row r="3884" spans="1:26" s="46" customFormat="1" x14ac:dyDescent="0.25">
      <c r="A3884" s="52">
        <v>3554607</v>
      </c>
      <c r="B3884" s="70" t="s">
        <v>3758</v>
      </c>
      <c r="C3884" s="70" t="s">
        <v>3173</v>
      </c>
      <c r="D3884" s="79">
        <v>416457.20999996399</v>
      </c>
      <c r="E3884" s="21">
        <v>246388.249999911</v>
      </c>
      <c r="F3884" s="21">
        <v>75811.249999988795</v>
      </c>
      <c r="G3884" s="21">
        <v>94257.710000064253</v>
      </c>
      <c r="H3884" s="21">
        <v>120818.43000001097</v>
      </c>
      <c r="I3884" s="21">
        <v>24254.599999994</v>
      </c>
      <c r="J3884" s="21">
        <v>0</v>
      </c>
      <c r="K3884" s="21">
        <v>561530.23999996902</v>
      </c>
      <c r="L3884" s="21">
        <v>64653.5099999905</v>
      </c>
      <c r="M3884" s="21">
        <v>626183.74999995949</v>
      </c>
      <c r="P3884"/>
      <c r="Q3884"/>
      <c r="R3884"/>
      <c r="S3884"/>
      <c r="T3884"/>
      <c r="U3884"/>
      <c r="V3884"/>
      <c r="W3884"/>
      <c r="X3884"/>
      <c r="Y3884"/>
      <c r="Z3884"/>
    </row>
    <row r="3885" spans="1:26" s="46" customFormat="1" x14ac:dyDescent="0.25">
      <c r="A3885" s="52">
        <v>3554656</v>
      </c>
      <c r="B3885" s="70" t="s">
        <v>3759</v>
      </c>
      <c r="C3885" s="70" t="s">
        <v>3173</v>
      </c>
      <c r="D3885" s="79">
        <v>175265.27000002193</v>
      </c>
      <c r="E3885" s="21">
        <v>85993.539999991699</v>
      </c>
      <c r="F3885" s="21">
        <v>43391.200000017903</v>
      </c>
      <c r="G3885" s="21">
        <v>45880.530000012346</v>
      </c>
      <c r="H3885" s="21">
        <v>73220.810000002399</v>
      </c>
      <c r="I3885" s="21">
        <v>12868.30999999865</v>
      </c>
      <c r="J3885" s="21">
        <v>0</v>
      </c>
      <c r="K3885" s="21">
        <v>261354.39000002301</v>
      </c>
      <c r="L3885" s="21">
        <v>46850</v>
      </c>
      <c r="M3885" s="21">
        <v>308204.39000002301</v>
      </c>
      <c r="P3885"/>
      <c r="Q3885"/>
      <c r="R3885"/>
      <c r="S3885"/>
      <c r="T3885"/>
      <c r="U3885"/>
      <c r="V3885"/>
      <c r="W3885"/>
      <c r="X3885"/>
      <c r="Y3885"/>
      <c r="Z3885"/>
    </row>
    <row r="3886" spans="1:26" s="46" customFormat="1" x14ac:dyDescent="0.25">
      <c r="A3886" s="52">
        <v>3554706</v>
      </c>
      <c r="B3886" s="70" t="s">
        <v>3760</v>
      </c>
      <c r="C3886" s="70" t="s">
        <v>3173</v>
      </c>
      <c r="D3886" s="79">
        <v>1357741.0299998112</v>
      </c>
      <c r="E3886" s="21">
        <v>734199.63999986602</v>
      </c>
      <c r="F3886" s="21">
        <v>196485.24000002479</v>
      </c>
      <c r="G3886" s="21">
        <v>427056.14999992045</v>
      </c>
      <c r="H3886" s="21">
        <v>494317.35000002407</v>
      </c>
      <c r="I3886" s="21">
        <v>46896.019999998629</v>
      </c>
      <c r="J3886" s="21">
        <v>1014.33000000007</v>
      </c>
      <c r="K3886" s="21">
        <v>1899968.729999834</v>
      </c>
      <c r="L3886" s="21">
        <v>179904.55000001192</v>
      </c>
      <c r="M3886" s="21">
        <v>2079873.2799998459</v>
      </c>
      <c r="P3886"/>
      <c r="Q3886"/>
      <c r="R3886"/>
      <c r="S3886"/>
      <c r="T3886"/>
      <c r="U3886"/>
      <c r="V3886"/>
      <c r="W3886"/>
      <c r="X3886"/>
      <c r="Y3886"/>
      <c r="Z3886"/>
    </row>
    <row r="3887" spans="1:26" s="46" customFormat="1" x14ac:dyDescent="0.25">
      <c r="A3887" s="52">
        <v>3554755</v>
      </c>
      <c r="B3887" s="70" t="s">
        <v>3761</v>
      </c>
      <c r="C3887" s="70" t="s">
        <v>3173</v>
      </c>
      <c r="D3887" s="79">
        <v>11043.439999997599</v>
      </c>
      <c r="E3887" s="21">
        <v>0</v>
      </c>
      <c r="F3887" s="21">
        <v>11043.439999997599</v>
      </c>
      <c r="G3887" s="21">
        <v>0</v>
      </c>
      <c r="H3887" s="21">
        <v>0</v>
      </c>
      <c r="I3887" s="21">
        <v>11867.95000000298</v>
      </c>
      <c r="J3887" s="21">
        <v>0</v>
      </c>
      <c r="K3887" s="21">
        <v>22911.390000000581</v>
      </c>
      <c r="L3887" s="21">
        <v>11244</v>
      </c>
      <c r="M3887" s="21">
        <v>34155.390000000581</v>
      </c>
      <c r="P3887"/>
      <c r="Q3887"/>
      <c r="R3887"/>
      <c r="S3887"/>
      <c r="T3887"/>
      <c r="U3887"/>
      <c r="V3887"/>
      <c r="W3887"/>
      <c r="X3887"/>
      <c r="Y3887"/>
      <c r="Z3887"/>
    </row>
    <row r="3888" spans="1:26" s="46" customFormat="1" x14ac:dyDescent="0.25">
      <c r="A3888" s="52">
        <v>3554805</v>
      </c>
      <c r="B3888" s="70" t="s">
        <v>3762</v>
      </c>
      <c r="C3888" s="70" t="s">
        <v>3173</v>
      </c>
      <c r="D3888" s="79">
        <v>4041308.4900003495</v>
      </c>
      <c r="E3888" s="21">
        <v>925693.62999987602</v>
      </c>
      <c r="F3888" s="21">
        <v>532653.8100002904</v>
      </c>
      <c r="G3888" s="21">
        <v>2582961.0500001828</v>
      </c>
      <c r="H3888" s="21">
        <v>1356006.8100000576</v>
      </c>
      <c r="I3888" s="21">
        <v>292699.27000001166</v>
      </c>
      <c r="J3888" s="21">
        <v>9120.8599999994003</v>
      </c>
      <c r="K3888" s="21">
        <v>5699135.4300004179</v>
      </c>
      <c r="L3888" s="21">
        <v>441623.63000011398</v>
      </c>
      <c r="M3888" s="21">
        <v>6140759.0600005314</v>
      </c>
      <c r="P3888"/>
      <c r="Q3888"/>
      <c r="R3888"/>
      <c r="S3888"/>
      <c r="T3888"/>
      <c r="U3888"/>
      <c r="V3888"/>
      <c r="W3888"/>
      <c r="X3888"/>
      <c r="Y3888"/>
      <c r="Z3888"/>
    </row>
    <row r="3889" spans="1:26" s="46" customFormat="1" x14ac:dyDescent="0.25">
      <c r="A3889" s="52">
        <v>3554904</v>
      </c>
      <c r="B3889" s="70" t="s">
        <v>3763</v>
      </c>
      <c r="C3889" s="70" t="s">
        <v>3173</v>
      </c>
      <c r="D3889" s="79">
        <v>1148674.239999658</v>
      </c>
      <c r="E3889" s="21">
        <v>650696.04999983299</v>
      </c>
      <c r="F3889" s="21">
        <v>287211.29999992112</v>
      </c>
      <c r="G3889" s="21">
        <v>210766.8899999038</v>
      </c>
      <c r="H3889" s="21">
        <v>348751.43999991356</v>
      </c>
      <c r="I3889" s="21">
        <v>80120.500000014887</v>
      </c>
      <c r="J3889" s="21">
        <v>2353.8599999993999</v>
      </c>
      <c r="K3889" s="21">
        <v>1579900.0399995858</v>
      </c>
      <c r="L3889" s="21">
        <v>114314</v>
      </c>
      <c r="M3889" s="21">
        <v>1694214.0399995858</v>
      </c>
      <c r="P3889"/>
      <c r="Q3889"/>
      <c r="R3889"/>
      <c r="S3889"/>
      <c r="T3889"/>
      <c r="U3889"/>
      <c r="V3889"/>
      <c r="W3889"/>
      <c r="X3889"/>
      <c r="Y3889"/>
      <c r="Z3889"/>
    </row>
    <row r="3890" spans="1:26" s="46" customFormat="1" x14ac:dyDescent="0.25">
      <c r="A3890" s="52">
        <v>3554953</v>
      </c>
      <c r="B3890" s="70" t="s">
        <v>3764</v>
      </c>
      <c r="C3890" s="70" t="s">
        <v>3173</v>
      </c>
      <c r="D3890" s="79">
        <v>56349.78000001231</v>
      </c>
      <c r="E3890" s="21">
        <v>19807.650000002199</v>
      </c>
      <c r="F3890" s="21">
        <v>28107.160000011299</v>
      </c>
      <c r="G3890" s="21">
        <v>8434.9699999988097</v>
      </c>
      <c r="H3890" s="21">
        <v>13033.510000000701</v>
      </c>
      <c r="I3890" s="21">
        <v>7809.9600000008904</v>
      </c>
      <c r="J3890" s="21">
        <v>0</v>
      </c>
      <c r="K3890" s="21">
        <v>77193.250000013912</v>
      </c>
      <c r="L3890" s="21">
        <v>48724</v>
      </c>
      <c r="M3890" s="21">
        <v>125917.25000001391</v>
      </c>
      <c r="P3890"/>
      <c r="Q3890"/>
      <c r="R3890"/>
      <c r="S3890"/>
      <c r="T3890"/>
      <c r="U3890"/>
      <c r="V3890"/>
      <c r="W3890"/>
      <c r="X3890"/>
      <c r="Y3890"/>
      <c r="Z3890"/>
    </row>
    <row r="3891" spans="1:26" s="46" customFormat="1" x14ac:dyDescent="0.25">
      <c r="A3891" s="52">
        <v>3555000</v>
      </c>
      <c r="B3891" s="70" t="s">
        <v>3765</v>
      </c>
      <c r="C3891" s="70" t="s">
        <v>3173</v>
      </c>
      <c r="D3891" s="79">
        <v>12773042.77000476</v>
      </c>
      <c r="E3891" s="21">
        <v>3945755.57000113</v>
      </c>
      <c r="F3891" s="21">
        <v>2659805.9100009934</v>
      </c>
      <c r="G3891" s="21">
        <v>6167481.2900026366</v>
      </c>
      <c r="H3891" s="21">
        <v>4525670.3899996802</v>
      </c>
      <c r="I3891" s="21">
        <v>836552.60999995086</v>
      </c>
      <c r="J3891" s="21">
        <v>30498.710000008301</v>
      </c>
      <c r="K3891" s="21">
        <v>18165764.4800044</v>
      </c>
      <c r="L3891" s="21">
        <v>1746054.2799997171</v>
      </c>
      <c r="M3891" s="21">
        <v>19911818.760004118</v>
      </c>
      <c r="P3891"/>
      <c r="Q3891"/>
      <c r="R3891"/>
      <c r="S3891"/>
      <c r="T3891"/>
      <c r="U3891"/>
      <c r="V3891"/>
      <c r="W3891"/>
      <c r="X3891"/>
      <c r="Y3891"/>
      <c r="Z3891"/>
    </row>
    <row r="3892" spans="1:26" s="46" customFormat="1" x14ac:dyDescent="0.25">
      <c r="A3892" s="52">
        <v>3555109</v>
      </c>
      <c r="B3892" s="70" t="s">
        <v>3766</v>
      </c>
      <c r="C3892" s="70" t="s">
        <v>3173</v>
      </c>
      <c r="D3892" s="79">
        <v>3549703.0699996594</v>
      </c>
      <c r="E3892" s="21">
        <v>1254596.08000016</v>
      </c>
      <c r="F3892" s="21">
        <v>1119283.2299999697</v>
      </c>
      <c r="G3892" s="21">
        <v>1175823.7599995297</v>
      </c>
      <c r="H3892" s="21">
        <v>1003873.2800001949</v>
      </c>
      <c r="I3892" s="21">
        <v>245671.40000000561</v>
      </c>
      <c r="J3892" s="21">
        <v>9100.8599999994003</v>
      </c>
      <c r="K3892" s="21">
        <v>4808348.6099998597</v>
      </c>
      <c r="L3892" s="21">
        <v>276766.5</v>
      </c>
      <c r="M3892" s="21">
        <v>5085115.1099998597</v>
      </c>
      <c r="P3892"/>
      <c r="Q3892"/>
      <c r="R3892"/>
      <c r="S3892"/>
      <c r="T3892"/>
      <c r="U3892"/>
      <c r="V3892"/>
      <c r="W3892"/>
      <c r="X3892"/>
      <c r="Y3892"/>
      <c r="Z3892"/>
    </row>
    <row r="3893" spans="1:26" s="46" customFormat="1" x14ac:dyDescent="0.25">
      <c r="A3893" s="52">
        <v>3555208</v>
      </c>
      <c r="B3893" s="70" t="s">
        <v>3767</v>
      </c>
      <c r="C3893" s="70" t="s">
        <v>3173</v>
      </c>
      <c r="D3893" s="79">
        <v>220867.0799999962</v>
      </c>
      <c r="E3893" s="21">
        <v>133245.53999999899</v>
      </c>
      <c r="F3893" s="21">
        <v>46584.609999984503</v>
      </c>
      <c r="G3893" s="21">
        <v>41036.930000012711</v>
      </c>
      <c r="H3893" s="21">
        <v>68399.210000008301</v>
      </c>
      <c r="I3893" s="21">
        <v>11666.75</v>
      </c>
      <c r="J3893" s="21">
        <v>0</v>
      </c>
      <c r="K3893" s="21">
        <v>300933.04000000452</v>
      </c>
      <c r="L3893" s="21">
        <v>39073</v>
      </c>
      <c r="M3893" s="21">
        <v>340006.04000000452</v>
      </c>
      <c r="P3893"/>
      <c r="Q3893"/>
      <c r="R3893"/>
      <c r="S3893"/>
      <c r="T3893"/>
      <c r="U3893"/>
      <c r="V3893"/>
      <c r="W3893"/>
      <c r="X3893"/>
      <c r="Y3893"/>
      <c r="Z3893"/>
    </row>
    <row r="3894" spans="1:26" s="46" customFormat="1" x14ac:dyDescent="0.25">
      <c r="A3894" s="52">
        <v>3555307</v>
      </c>
      <c r="B3894" s="70" t="s">
        <v>2976</v>
      </c>
      <c r="C3894" s="70" t="s">
        <v>3173</v>
      </c>
      <c r="D3894" s="79">
        <v>254921.85999996011</v>
      </c>
      <c r="E3894" s="21">
        <v>194998.669999957</v>
      </c>
      <c r="F3894" s="21">
        <v>45856.230000009724</v>
      </c>
      <c r="G3894" s="21">
        <v>14066.9599999934</v>
      </c>
      <c r="H3894" s="21">
        <v>74880.860000025452</v>
      </c>
      <c r="I3894" s="21">
        <v>16241.519999998614</v>
      </c>
      <c r="J3894" s="21">
        <v>0</v>
      </c>
      <c r="K3894" s="21">
        <v>346044.23999998416</v>
      </c>
      <c r="L3894" s="21">
        <v>23425</v>
      </c>
      <c r="M3894" s="21">
        <v>369469.23999998416</v>
      </c>
      <c r="P3894"/>
      <c r="Q3894"/>
      <c r="R3894"/>
      <c r="S3894"/>
      <c r="T3894"/>
      <c r="U3894"/>
      <c r="V3894"/>
      <c r="W3894"/>
      <c r="X3894"/>
      <c r="Y3894"/>
      <c r="Z3894"/>
    </row>
    <row r="3895" spans="1:26" s="46" customFormat="1" x14ac:dyDescent="0.25">
      <c r="A3895" s="52">
        <v>3555356</v>
      </c>
      <c r="B3895" s="70" t="s">
        <v>3768</v>
      </c>
      <c r="C3895" s="70" t="s">
        <v>3173</v>
      </c>
      <c r="D3895" s="79">
        <v>242951.72999996555</v>
      </c>
      <c r="E3895" s="21">
        <v>152426.92999994801</v>
      </c>
      <c r="F3895" s="21">
        <v>56554.4800000135</v>
      </c>
      <c r="G3895" s="21">
        <v>33970.320000004052</v>
      </c>
      <c r="H3895" s="21">
        <v>111863.05000003814</v>
      </c>
      <c r="I3895" s="21">
        <v>19597.679999999702</v>
      </c>
      <c r="J3895" s="21">
        <v>3222.0199999995498</v>
      </c>
      <c r="K3895" s="21">
        <v>377634.48000000295</v>
      </c>
      <c r="L3895" s="21">
        <v>73086</v>
      </c>
      <c r="M3895" s="21">
        <v>450720.48000000295</v>
      </c>
      <c r="P3895"/>
      <c r="Q3895"/>
      <c r="R3895"/>
      <c r="S3895"/>
      <c r="T3895"/>
      <c r="U3895"/>
      <c r="V3895"/>
      <c r="W3895"/>
      <c r="X3895"/>
      <c r="Y3895"/>
      <c r="Z3895"/>
    </row>
    <row r="3896" spans="1:26" s="46" customFormat="1" x14ac:dyDescent="0.25">
      <c r="A3896" s="52">
        <v>3555406</v>
      </c>
      <c r="B3896" s="70" t="s">
        <v>3769</v>
      </c>
      <c r="C3896" s="70" t="s">
        <v>3173</v>
      </c>
      <c r="D3896" s="79">
        <v>7222962.6000001384</v>
      </c>
      <c r="E3896" s="21">
        <v>2885054.2500011395</v>
      </c>
      <c r="F3896" s="21">
        <v>1015663.1600002204</v>
      </c>
      <c r="G3896" s="21">
        <v>3322245.1899987785</v>
      </c>
      <c r="H3896" s="21">
        <v>2796607.9899979872</v>
      </c>
      <c r="I3896" s="21">
        <v>446614.70000010286</v>
      </c>
      <c r="J3896" s="21">
        <v>25730.5099999905</v>
      </c>
      <c r="K3896" s="21">
        <v>10491915.79999822</v>
      </c>
      <c r="L3896" s="21">
        <v>2235080.3100003852</v>
      </c>
      <c r="M3896" s="21">
        <v>12726996.109998606</v>
      </c>
      <c r="P3896"/>
      <c r="Q3896"/>
      <c r="R3896"/>
      <c r="S3896"/>
      <c r="T3896"/>
      <c r="U3896"/>
      <c r="V3896"/>
      <c r="W3896"/>
      <c r="X3896"/>
      <c r="Y3896"/>
      <c r="Z3896"/>
    </row>
    <row r="3897" spans="1:26" s="46" customFormat="1" x14ac:dyDescent="0.25">
      <c r="A3897" s="52">
        <v>3555505</v>
      </c>
      <c r="B3897" s="70" t="s">
        <v>3770</v>
      </c>
      <c r="C3897" s="70" t="s">
        <v>3173</v>
      </c>
      <c r="D3897" s="79">
        <v>614306.01999997103</v>
      </c>
      <c r="E3897" s="21">
        <v>305588.93000000698</v>
      </c>
      <c r="F3897" s="21">
        <v>168819.03999996564</v>
      </c>
      <c r="G3897" s="21">
        <v>139898.04999999845</v>
      </c>
      <c r="H3897" s="21">
        <v>205880.24999992846</v>
      </c>
      <c r="I3897" s="21">
        <v>30220.339999988701</v>
      </c>
      <c r="J3897" s="21">
        <v>3618.25</v>
      </c>
      <c r="K3897" s="21">
        <v>854024.85999988811</v>
      </c>
      <c r="L3897" s="21">
        <v>67464</v>
      </c>
      <c r="M3897" s="21">
        <v>921488.85999988811</v>
      </c>
      <c r="P3897"/>
      <c r="Q3897"/>
      <c r="R3897"/>
      <c r="S3897"/>
      <c r="T3897"/>
      <c r="U3897"/>
      <c r="V3897"/>
      <c r="W3897"/>
      <c r="X3897"/>
      <c r="Y3897"/>
      <c r="Z3897"/>
    </row>
    <row r="3898" spans="1:26" s="46" customFormat="1" x14ac:dyDescent="0.25">
      <c r="A3898" s="52">
        <v>3555604</v>
      </c>
      <c r="B3898" s="70" t="s">
        <v>3771</v>
      </c>
      <c r="C3898" s="70" t="s">
        <v>3173</v>
      </c>
      <c r="D3898" s="79">
        <v>1646156.0300000315</v>
      </c>
      <c r="E3898" s="21">
        <v>632424.45999991905</v>
      </c>
      <c r="F3898" s="21">
        <v>340837.35999989149</v>
      </c>
      <c r="G3898" s="21">
        <v>672894.21000022104</v>
      </c>
      <c r="H3898" s="21">
        <v>580207.42999993311</v>
      </c>
      <c r="I3898" s="21">
        <v>66368.310000003126</v>
      </c>
      <c r="J3898" s="21">
        <v>395.47999999998098</v>
      </c>
      <c r="K3898" s="21">
        <v>2293127.2499999679</v>
      </c>
      <c r="L3898" s="21">
        <v>230815</v>
      </c>
      <c r="M3898" s="21">
        <v>2523942.2499999679</v>
      </c>
      <c r="P3898"/>
      <c r="Q3898"/>
      <c r="R3898"/>
      <c r="S3898"/>
      <c r="T3898"/>
      <c r="U3898"/>
      <c r="V3898"/>
      <c r="W3898"/>
      <c r="X3898"/>
      <c r="Y3898"/>
      <c r="Z3898"/>
    </row>
    <row r="3899" spans="1:26" s="46" customFormat="1" x14ac:dyDescent="0.25">
      <c r="A3899" s="52">
        <v>3555703</v>
      </c>
      <c r="B3899" s="70" t="s">
        <v>3772</v>
      </c>
      <c r="C3899" s="70" t="s">
        <v>3173</v>
      </c>
      <c r="D3899" s="79">
        <v>262881.64999992255</v>
      </c>
      <c r="E3899" s="21">
        <v>175937.37999993601</v>
      </c>
      <c r="F3899" s="21">
        <v>43270.080000011207</v>
      </c>
      <c r="G3899" s="21">
        <v>43674.1899999753</v>
      </c>
      <c r="H3899" s="21">
        <v>99115.259999990507</v>
      </c>
      <c r="I3899" s="21">
        <v>9314.92000000179</v>
      </c>
      <c r="J3899" s="21">
        <v>991</v>
      </c>
      <c r="K3899" s="21">
        <v>372302.82999991486</v>
      </c>
      <c r="L3899" s="21">
        <v>32795</v>
      </c>
      <c r="M3899" s="21">
        <v>405097.82999991486</v>
      </c>
      <c r="P3899"/>
      <c r="Q3899"/>
      <c r="R3899"/>
      <c r="S3899"/>
      <c r="T3899"/>
      <c r="U3899"/>
      <c r="V3899"/>
      <c r="W3899"/>
      <c r="X3899"/>
      <c r="Y3899"/>
      <c r="Z3899"/>
    </row>
    <row r="3900" spans="1:26" s="46" customFormat="1" x14ac:dyDescent="0.25">
      <c r="A3900" s="52">
        <v>3555802</v>
      </c>
      <c r="B3900" s="70" t="s">
        <v>3773</v>
      </c>
      <c r="C3900" s="70" t="s">
        <v>3173</v>
      </c>
      <c r="D3900" s="79">
        <v>1709104.8500002383</v>
      </c>
      <c r="E3900" s="21">
        <v>1045571.37</v>
      </c>
      <c r="F3900" s="21">
        <v>319545.48000011925</v>
      </c>
      <c r="G3900" s="21">
        <v>343988.00000011903</v>
      </c>
      <c r="H3900" s="21">
        <v>599017.68000007921</v>
      </c>
      <c r="I3900" s="21">
        <v>76090.760000006296</v>
      </c>
      <c r="J3900" s="21">
        <v>2550</v>
      </c>
      <c r="K3900" s="21">
        <v>2386763.2900003237</v>
      </c>
      <c r="L3900" s="21">
        <v>259544.31999999279</v>
      </c>
      <c r="M3900" s="21">
        <v>2646307.6100003165</v>
      </c>
      <c r="P3900"/>
      <c r="Q3900"/>
      <c r="R3900"/>
      <c r="S3900"/>
      <c r="T3900"/>
      <c r="U3900"/>
      <c r="V3900"/>
      <c r="W3900"/>
      <c r="X3900"/>
      <c r="Y3900"/>
      <c r="Z3900"/>
    </row>
    <row r="3901" spans="1:26" s="46" customFormat="1" x14ac:dyDescent="0.25">
      <c r="A3901" s="52">
        <v>3555901</v>
      </c>
      <c r="B3901" s="70" t="s">
        <v>3774</v>
      </c>
      <c r="C3901" s="70" t="s">
        <v>3173</v>
      </c>
      <c r="D3901" s="79">
        <v>163308.67000001669</v>
      </c>
      <c r="E3901" s="21">
        <v>87428.860000014305</v>
      </c>
      <c r="F3901" s="21">
        <v>47966.909999996402</v>
      </c>
      <c r="G3901" s="21">
        <v>27912.900000006</v>
      </c>
      <c r="H3901" s="21">
        <v>54901.980000004201</v>
      </c>
      <c r="I3901" s="21">
        <v>11033.9799999967</v>
      </c>
      <c r="J3901" s="21">
        <v>0</v>
      </c>
      <c r="K3901" s="21">
        <v>229244.63000001758</v>
      </c>
      <c r="L3901" s="21">
        <v>22488</v>
      </c>
      <c r="M3901" s="21">
        <v>251732.63000001758</v>
      </c>
      <c r="P3901"/>
      <c r="Q3901"/>
      <c r="R3901"/>
      <c r="S3901"/>
      <c r="T3901"/>
      <c r="U3901"/>
      <c r="V3901"/>
      <c r="W3901"/>
      <c r="X3901"/>
      <c r="Y3901"/>
      <c r="Z3901"/>
    </row>
    <row r="3902" spans="1:26" s="46" customFormat="1" x14ac:dyDescent="0.25">
      <c r="A3902" s="52">
        <v>3556008</v>
      </c>
      <c r="B3902" s="70" t="s">
        <v>3775</v>
      </c>
      <c r="C3902" s="70" t="s">
        <v>3173</v>
      </c>
      <c r="D3902" s="79">
        <v>2854381.3999998011</v>
      </c>
      <c r="E3902" s="21">
        <v>1322869.1600003201</v>
      </c>
      <c r="F3902" s="21">
        <v>647885.25999984902</v>
      </c>
      <c r="G3902" s="21">
        <v>883626.97999963211</v>
      </c>
      <c r="H3902" s="21">
        <v>929218.06000001682</v>
      </c>
      <c r="I3902" s="21">
        <v>92524.780000017956</v>
      </c>
      <c r="J3902" s="21">
        <v>862.04000000003703</v>
      </c>
      <c r="K3902" s="21">
        <v>3876986.2799998359</v>
      </c>
      <c r="L3902" s="21">
        <v>283778.57999998349</v>
      </c>
      <c r="M3902" s="21">
        <v>4160764.8599998192</v>
      </c>
      <c r="P3902"/>
      <c r="Q3902"/>
      <c r="R3902"/>
      <c r="S3902"/>
      <c r="T3902"/>
      <c r="U3902"/>
      <c r="V3902"/>
      <c r="W3902"/>
      <c r="X3902"/>
      <c r="Y3902"/>
      <c r="Z3902"/>
    </row>
    <row r="3903" spans="1:26" s="46" customFormat="1" x14ac:dyDescent="0.25">
      <c r="A3903" s="52">
        <v>3556107</v>
      </c>
      <c r="B3903" s="70" t="s">
        <v>3776</v>
      </c>
      <c r="C3903" s="70" t="s">
        <v>3173</v>
      </c>
      <c r="D3903" s="79">
        <v>1435876.9600001653</v>
      </c>
      <c r="E3903" s="21">
        <v>632247.80999994301</v>
      </c>
      <c r="F3903" s="21">
        <v>423879.75000001502</v>
      </c>
      <c r="G3903" s="21">
        <v>379749.40000020713</v>
      </c>
      <c r="H3903" s="21">
        <v>467648.47000005119</v>
      </c>
      <c r="I3903" s="21">
        <v>178774.95000002856</v>
      </c>
      <c r="J3903" s="21">
        <v>2476</v>
      </c>
      <c r="K3903" s="21">
        <v>2084776.3800002451</v>
      </c>
      <c r="L3903" s="21">
        <v>217384</v>
      </c>
      <c r="M3903" s="21">
        <v>2302160.3800002448</v>
      </c>
      <c r="P3903"/>
      <c r="Q3903"/>
      <c r="R3903"/>
      <c r="S3903"/>
      <c r="T3903"/>
      <c r="U3903"/>
      <c r="V3903"/>
      <c r="W3903"/>
      <c r="X3903"/>
      <c r="Y3903"/>
      <c r="Z3903"/>
    </row>
    <row r="3904" spans="1:26" s="46" customFormat="1" x14ac:dyDescent="0.25">
      <c r="A3904" s="52">
        <v>3556206</v>
      </c>
      <c r="B3904" s="70" t="s">
        <v>3777</v>
      </c>
      <c r="C3904" s="70" t="s">
        <v>3173</v>
      </c>
      <c r="D3904" s="79">
        <v>24498738.810009152</v>
      </c>
      <c r="E3904" s="21">
        <v>5029820.2400009604</v>
      </c>
      <c r="F3904" s="21">
        <v>2403485.6700007836</v>
      </c>
      <c r="G3904" s="21">
        <v>17065432.900007408</v>
      </c>
      <c r="H3904" s="21">
        <v>7130006.6200023955</v>
      </c>
      <c r="I3904" s="21">
        <v>1452580.1699997468</v>
      </c>
      <c r="J3904" s="21">
        <v>65083.319999992797</v>
      </c>
      <c r="K3904" s="21">
        <v>33146408.920011289</v>
      </c>
      <c r="L3904" s="21">
        <v>1205961.4800001415</v>
      </c>
      <c r="M3904" s="21">
        <v>34352370.400011428</v>
      </c>
      <c r="P3904"/>
      <c r="Q3904"/>
      <c r="R3904"/>
      <c r="S3904"/>
      <c r="T3904"/>
      <c r="U3904"/>
      <c r="V3904"/>
      <c r="W3904"/>
      <c r="X3904"/>
      <c r="Y3904"/>
      <c r="Z3904"/>
    </row>
    <row r="3905" spans="1:26" s="46" customFormat="1" x14ac:dyDescent="0.25">
      <c r="A3905" s="52">
        <v>3556305</v>
      </c>
      <c r="B3905" s="70" t="s">
        <v>3778</v>
      </c>
      <c r="C3905" s="70" t="s">
        <v>3173</v>
      </c>
      <c r="D3905" s="79">
        <v>3282587.7999999318</v>
      </c>
      <c r="E3905" s="21">
        <v>1375062.37000012</v>
      </c>
      <c r="F3905" s="21">
        <v>660724.35999981454</v>
      </c>
      <c r="G3905" s="21">
        <v>1246801.069999997</v>
      </c>
      <c r="H3905" s="21">
        <v>1084960.8999998455</v>
      </c>
      <c r="I3905" s="21">
        <v>567405.26999988919</v>
      </c>
      <c r="J3905" s="21">
        <v>6190.7199999988097</v>
      </c>
      <c r="K3905" s="21">
        <v>4941144.6899996661</v>
      </c>
      <c r="L3905" s="21">
        <v>402911</v>
      </c>
      <c r="M3905" s="21">
        <v>5344055.6899996661</v>
      </c>
      <c r="P3905"/>
      <c r="Q3905"/>
      <c r="R3905"/>
      <c r="S3905"/>
      <c r="T3905"/>
      <c r="U3905"/>
      <c r="V3905"/>
      <c r="W3905"/>
      <c r="X3905"/>
      <c r="Y3905"/>
      <c r="Z3905"/>
    </row>
    <row r="3906" spans="1:26" s="46" customFormat="1" x14ac:dyDescent="0.25">
      <c r="A3906" s="52">
        <v>3556354</v>
      </c>
      <c r="B3906" s="70" t="s">
        <v>3779</v>
      </c>
      <c r="C3906" s="70" t="s">
        <v>3173</v>
      </c>
      <c r="D3906" s="79">
        <v>608605.95000014082</v>
      </c>
      <c r="E3906" s="21">
        <v>265971.58000004303</v>
      </c>
      <c r="F3906" s="21">
        <v>145558.0199999662</v>
      </c>
      <c r="G3906" s="21">
        <v>197076.35000013164</v>
      </c>
      <c r="H3906" s="21">
        <v>235257.16000010099</v>
      </c>
      <c r="I3906" s="21">
        <v>41240.070000015185</v>
      </c>
      <c r="J3906" s="21">
        <v>0</v>
      </c>
      <c r="K3906" s="21">
        <v>885103.18000025698</v>
      </c>
      <c r="L3906" s="21">
        <v>120860</v>
      </c>
      <c r="M3906" s="21">
        <v>1005963.180000257</v>
      </c>
      <c r="P3906"/>
      <c r="Q3906"/>
      <c r="R3906"/>
      <c r="S3906"/>
      <c r="T3906"/>
      <c r="U3906"/>
      <c r="V3906"/>
      <c r="W3906"/>
      <c r="X3906"/>
      <c r="Y3906"/>
      <c r="Z3906"/>
    </row>
    <row r="3907" spans="1:26" s="46" customFormat="1" x14ac:dyDescent="0.25">
      <c r="A3907" s="52">
        <v>3556404</v>
      </c>
      <c r="B3907" s="70" t="s">
        <v>3780</v>
      </c>
      <c r="C3907" s="70" t="s">
        <v>3173</v>
      </c>
      <c r="D3907" s="79">
        <v>6160234.3700000597</v>
      </c>
      <c r="E3907" s="21">
        <v>1919751.8299994499</v>
      </c>
      <c r="F3907" s="21">
        <v>1763877.3300006969</v>
      </c>
      <c r="G3907" s="21">
        <v>2476605.2099999129</v>
      </c>
      <c r="H3907" s="21">
        <v>2175899.7600008277</v>
      </c>
      <c r="I3907" s="21">
        <v>343157.63000002113</v>
      </c>
      <c r="J3907" s="21">
        <v>23899.800000011899</v>
      </c>
      <c r="K3907" s="21">
        <v>8703191.5600009207</v>
      </c>
      <c r="L3907" s="21">
        <v>626553.42000001017</v>
      </c>
      <c r="M3907" s="21">
        <v>9329744.9800009318</v>
      </c>
      <c r="P3907"/>
      <c r="Q3907"/>
      <c r="R3907"/>
      <c r="S3907"/>
      <c r="T3907"/>
      <c r="U3907"/>
      <c r="V3907"/>
      <c r="W3907"/>
      <c r="X3907"/>
      <c r="Y3907"/>
      <c r="Z3907"/>
    </row>
    <row r="3908" spans="1:26" s="46" customFormat="1" x14ac:dyDescent="0.25">
      <c r="A3908" s="52">
        <v>3556453</v>
      </c>
      <c r="B3908" s="70" t="s">
        <v>3781</v>
      </c>
      <c r="C3908" s="70" t="s">
        <v>3173</v>
      </c>
      <c r="D3908" s="79">
        <v>5640147.1799995564</v>
      </c>
      <c r="E3908" s="21">
        <v>1534142.0899996799</v>
      </c>
      <c r="F3908" s="21">
        <v>1224000.4599997343</v>
      </c>
      <c r="G3908" s="21">
        <v>2882004.6300001428</v>
      </c>
      <c r="H3908" s="21">
        <v>1653697.5800005954</v>
      </c>
      <c r="I3908" s="21">
        <v>228665.05000005139</v>
      </c>
      <c r="J3908" s="21">
        <v>23538.800000011899</v>
      </c>
      <c r="K3908" s="21">
        <v>7546048.6100002145</v>
      </c>
      <c r="L3908" s="21">
        <v>809820.35000014305</v>
      </c>
      <c r="M3908" s="21">
        <v>8355868.9600003576</v>
      </c>
      <c r="P3908"/>
      <c r="Q3908"/>
      <c r="R3908"/>
      <c r="S3908"/>
      <c r="T3908"/>
      <c r="U3908"/>
      <c r="V3908"/>
      <c r="W3908"/>
      <c r="X3908"/>
      <c r="Y3908"/>
      <c r="Z3908"/>
    </row>
    <row r="3909" spans="1:26" s="46" customFormat="1" x14ac:dyDescent="0.25">
      <c r="A3909" s="52">
        <v>3556503</v>
      </c>
      <c r="B3909" s="70" t="s">
        <v>3782</v>
      </c>
      <c r="C3909" s="70" t="s">
        <v>3173</v>
      </c>
      <c r="D3909" s="79">
        <v>14167306.150000149</v>
      </c>
      <c r="E3909" s="21">
        <v>3515608.72000098</v>
      </c>
      <c r="F3909" s="21">
        <v>1626125.7300003699</v>
      </c>
      <c r="G3909" s="21">
        <v>9025571.6999987997</v>
      </c>
      <c r="H3909" s="21">
        <v>4798867.7499995241</v>
      </c>
      <c r="I3909" s="21">
        <v>1705020.9299995552</v>
      </c>
      <c r="J3909" s="21">
        <v>74318.590000033393</v>
      </c>
      <c r="K3909" s="21">
        <v>20745513.419999264</v>
      </c>
      <c r="L3909" s="21">
        <v>1986521.0300002052</v>
      </c>
      <c r="M3909" s="21">
        <v>22732034.44999947</v>
      </c>
      <c r="P3909"/>
      <c r="Q3909"/>
      <c r="R3909"/>
      <c r="S3909"/>
      <c r="T3909"/>
      <c r="U3909"/>
      <c r="V3909"/>
      <c r="W3909"/>
      <c r="X3909"/>
      <c r="Y3909"/>
      <c r="Z3909"/>
    </row>
    <row r="3910" spans="1:26" s="46" customFormat="1" x14ac:dyDescent="0.25">
      <c r="A3910" s="52">
        <v>3556602</v>
      </c>
      <c r="B3910" s="70" t="s">
        <v>1238</v>
      </c>
      <c r="C3910" s="70" t="s">
        <v>3173</v>
      </c>
      <c r="D3910" s="79">
        <v>1627588.6700001599</v>
      </c>
      <c r="E3910" s="21">
        <v>690890.18000018597</v>
      </c>
      <c r="F3910" s="21">
        <v>204405.24000000401</v>
      </c>
      <c r="G3910" s="21">
        <v>732293.24999996996</v>
      </c>
      <c r="H3910" s="21">
        <v>569481.66999995732</v>
      </c>
      <c r="I3910" s="21">
        <v>45437.139999998733</v>
      </c>
      <c r="J3910" s="21">
        <v>2446.03999999911</v>
      </c>
      <c r="K3910" s="21">
        <v>2244953.520000115</v>
      </c>
      <c r="L3910" s="21">
        <v>266103.32000005199</v>
      </c>
      <c r="M3910" s="21">
        <v>2511056.840000167</v>
      </c>
      <c r="P3910"/>
      <c r="Q3910"/>
      <c r="R3910"/>
      <c r="S3910"/>
      <c r="T3910"/>
      <c r="U3910"/>
      <c r="V3910"/>
      <c r="W3910"/>
      <c r="X3910"/>
      <c r="Y3910"/>
      <c r="Z3910"/>
    </row>
    <row r="3911" spans="1:26" s="46" customFormat="1" x14ac:dyDescent="0.25">
      <c r="A3911" s="52">
        <v>3556701</v>
      </c>
      <c r="B3911" s="70" t="s">
        <v>3783</v>
      </c>
      <c r="C3911" s="70" t="s">
        <v>3173</v>
      </c>
      <c r="D3911" s="79">
        <v>15033464.87999852</v>
      </c>
      <c r="E3911" s="21">
        <v>3348017.01999903</v>
      </c>
      <c r="F3911" s="21">
        <v>1104969.9100004809</v>
      </c>
      <c r="G3911" s="21">
        <v>10580477.94999901</v>
      </c>
      <c r="H3911" s="21">
        <v>3721410.2400007714</v>
      </c>
      <c r="I3911" s="21">
        <v>343503.26000002626</v>
      </c>
      <c r="J3911" s="21">
        <v>18733.310000002399</v>
      </c>
      <c r="K3911" s="21">
        <v>19117111.68999932</v>
      </c>
      <c r="L3911" s="21">
        <v>460067</v>
      </c>
      <c r="M3911" s="21">
        <v>19577178.68999932</v>
      </c>
      <c r="P3911"/>
      <c r="Q3911"/>
      <c r="R3911"/>
      <c r="S3911"/>
      <c r="T3911"/>
      <c r="U3911"/>
      <c r="V3911"/>
      <c r="W3911"/>
      <c r="X3911"/>
      <c r="Y3911"/>
      <c r="Z3911"/>
    </row>
    <row r="3912" spans="1:26" s="46" customFormat="1" x14ac:dyDescent="0.25">
      <c r="A3912" s="52">
        <v>3556800</v>
      </c>
      <c r="B3912" s="70" t="s">
        <v>3784</v>
      </c>
      <c r="C3912" s="70" t="s">
        <v>3173</v>
      </c>
      <c r="D3912" s="79">
        <v>2859006.239999556</v>
      </c>
      <c r="E3912" s="21">
        <v>1105455.00999999</v>
      </c>
      <c r="F3912" s="21">
        <v>561629.15999978525</v>
      </c>
      <c r="G3912" s="21">
        <v>1191922.0699997805</v>
      </c>
      <c r="H3912" s="21">
        <v>947465.82000041427</v>
      </c>
      <c r="I3912" s="21">
        <v>303960.00000005169</v>
      </c>
      <c r="J3912" s="21">
        <v>956.469999999739</v>
      </c>
      <c r="K3912" s="21">
        <v>4111388.5300000217</v>
      </c>
      <c r="L3912" s="21">
        <v>207486.94999998802</v>
      </c>
      <c r="M3912" s="21">
        <v>4318875.4800000098</v>
      </c>
      <c r="P3912"/>
      <c r="Q3912"/>
      <c r="R3912"/>
      <c r="S3912"/>
      <c r="T3912"/>
      <c r="U3912"/>
      <c r="V3912"/>
      <c r="W3912"/>
      <c r="X3912"/>
      <c r="Y3912"/>
      <c r="Z3912"/>
    </row>
    <row r="3913" spans="1:26" s="46" customFormat="1" x14ac:dyDescent="0.25">
      <c r="A3913" s="52">
        <v>3556909</v>
      </c>
      <c r="B3913" s="70" t="s">
        <v>3785</v>
      </c>
      <c r="C3913" s="70" t="s">
        <v>3173</v>
      </c>
      <c r="D3913" s="79">
        <v>849248.50999978953</v>
      </c>
      <c r="E3913" s="21">
        <v>484843.86999988602</v>
      </c>
      <c r="F3913" s="21">
        <v>89540.039999973931</v>
      </c>
      <c r="G3913" s="21">
        <v>274864.59999992949</v>
      </c>
      <c r="H3913" s="21">
        <v>290580.21999992459</v>
      </c>
      <c r="I3913" s="21">
        <v>49699.870000012197</v>
      </c>
      <c r="J3913" s="21">
        <v>863</v>
      </c>
      <c r="K3913" s="21">
        <v>1190391.5999997263</v>
      </c>
      <c r="L3913" s="21">
        <v>83992</v>
      </c>
      <c r="M3913" s="21">
        <v>1274383.5999997263</v>
      </c>
      <c r="P3913"/>
      <c r="Q3913"/>
      <c r="R3913"/>
      <c r="S3913"/>
      <c r="T3913"/>
      <c r="U3913"/>
      <c r="V3913"/>
      <c r="W3913"/>
      <c r="X3913"/>
      <c r="Y3913"/>
      <c r="Z3913"/>
    </row>
    <row r="3914" spans="1:26" s="46" customFormat="1" x14ac:dyDescent="0.25">
      <c r="A3914" s="52">
        <v>3556958</v>
      </c>
      <c r="B3914" s="70" t="s">
        <v>3786</v>
      </c>
      <c r="C3914" s="70" t="s">
        <v>3173</v>
      </c>
      <c r="D3914" s="79">
        <v>86057.200000016033</v>
      </c>
      <c r="E3914" s="21">
        <v>68120.240000017002</v>
      </c>
      <c r="F3914" s="21">
        <v>9485.9599999990296</v>
      </c>
      <c r="G3914" s="21">
        <v>8451</v>
      </c>
      <c r="H3914" s="21">
        <v>32550.949999988101</v>
      </c>
      <c r="I3914" s="21">
        <v>7056.2699999995502</v>
      </c>
      <c r="J3914" s="21">
        <v>0</v>
      </c>
      <c r="K3914" s="21">
        <v>125664.42000000368</v>
      </c>
      <c r="L3914" s="21">
        <v>13118</v>
      </c>
      <c r="M3914" s="21">
        <v>138782.42000000368</v>
      </c>
      <c r="P3914"/>
      <c r="Q3914"/>
      <c r="R3914"/>
      <c r="S3914"/>
      <c r="T3914"/>
      <c r="U3914"/>
      <c r="V3914"/>
      <c r="W3914"/>
      <c r="X3914"/>
      <c r="Y3914"/>
      <c r="Z3914"/>
    </row>
    <row r="3915" spans="1:26" s="46" customFormat="1" x14ac:dyDescent="0.25">
      <c r="A3915" s="52">
        <v>3557006</v>
      </c>
      <c r="B3915" s="70" t="s">
        <v>3787</v>
      </c>
      <c r="C3915" s="70" t="s">
        <v>3173</v>
      </c>
      <c r="D3915" s="79">
        <v>18812910.38999784</v>
      </c>
      <c r="E3915" s="21">
        <v>2149385.5599997002</v>
      </c>
      <c r="F3915" s="21">
        <v>6428179.0900001777</v>
      </c>
      <c r="G3915" s="21">
        <v>10235345.739997962</v>
      </c>
      <c r="H3915" s="21">
        <v>6767726.5999991391</v>
      </c>
      <c r="I3915" s="21">
        <v>2020369.8900004411</v>
      </c>
      <c r="J3915" s="21">
        <v>87778.279999971404</v>
      </c>
      <c r="K3915" s="21">
        <v>27688785.159997389</v>
      </c>
      <c r="L3915" s="21">
        <v>1112919.0700001905</v>
      </c>
      <c r="M3915" s="21">
        <v>28801704.229997579</v>
      </c>
      <c r="P3915"/>
      <c r="Q3915"/>
      <c r="R3915"/>
      <c r="S3915"/>
      <c r="T3915"/>
      <c r="U3915"/>
      <c r="V3915"/>
      <c r="W3915"/>
      <c r="X3915"/>
      <c r="Y3915"/>
      <c r="Z3915"/>
    </row>
    <row r="3916" spans="1:26" s="46" customFormat="1" x14ac:dyDescent="0.25">
      <c r="A3916" s="52">
        <v>3557105</v>
      </c>
      <c r="B3916" s="70" t="s">
        <v>3788</v>
      </c>
      <c r="C3916" s="70" t="s">
        <v>3173</v>
      </c>
      <c r="D3916" s="79">
        <v>16984963.700003617</v>
      </c>
      <c r="E3916" s="21">
        <v>4928086.2600007998</v>
      </c>
      <c r="F3916" s="21">
        <v>4786114.7300005713</v>
      </c>
      <c r="G3916" s="21">
        <v>7270762.7100022463</v>
      </c>
      <c r="H3916" s="21">
        <v>5278324.549998926</v>
      </c>
      <c r="I3916" s="21">
        <v>1917086.6499996146</v>
      </c>
      <c r="J3916" s="21">
        <v>50005.280000000297</v>
      </c>
      <c r="K3916" s="21">
        <v>24230380.180002157</v>
      </c>
      <c r="L3916" s="21">
        <v>2155589.2800002052</v>
      </c>
      <c r="M3916" s="21">
        <v>26385969.460002363</v>
      </c>
      <c r="P3916"/>
      <c r="Q3916"/>
      <c r="R3916"/>
      <c r="S3916"/>
      <c r="T3916"/>
      <c r="U3916"/>
      <c r="V3916"/>
      <c r="W3916"/>
      <c r="X3916"/>
      <c r="Y3916"/>
      <c r="Z3916"/>
    </row>
    <row r="3917" spans="1:26" s="46" customFormat="1" x14ac:dyDescent="0.25">
      <c r="A3917" s="52">
        <v>3557154</v>
      </c>
      <c r="B3917" s="70" t="s">
        <v>3789</v>
      </c>
      <c r="C3917" s="70" t="s">
        <v>3173</v>
      </c>
      <c r="D3917" s="79">
        <v>98831.799999996991</v>
      </c>
      <c r="E3917" s="21">
        <v>60460.029999986298</v>
      </c>
      <c r="F3917" s="21">
        <v>30726.7700000107</v>
      </c>
      <c r="G3917" s="21">
        <v>7645</v>
      </c>
      <c r="H3917" s="21">
        <v>30854.35999999753</v>
      </c>
      <c r="I3917" s="21">
        <v>8249.0099999979102</v>
      </c>
      <c r="J3917" s="21">
        <v>0</v>
      </c>
      <c r="K3917" s="21">
        <v>137935.16999999242</v>
      </c>
      <c r="L3917" s="21">
        <v>18740</v>
      </c>
      <c r="M3917" s="21">
        <v>156675.16999999242</v>
      </c>
      <c r="P3917"/>
      <c r="Q3917"/>
      <c r="R3917"/>
      <c r="S3917"/>
      <c r="T3917"/>
      <c r="U3917"/>
      <c r="V3917"/>
      <c r="W3917"/>
      <c r="X3917"/>
      <c r="Y3917"/>
      <c r="Z3917"/>
    </row>
    <row r="3918" spans="1:26" s="46" customFormat="1" x14ac:dyDescent="0.25">
      <c r="A3918" s="52">
        <v>3557204</v>
      </c>
      <c r="B3918" s="70" t="s">
        <v>3790</v>
      </c>
      <c r="C3918" s="70" t="s">
        <v>3173</v>
      </c>
      <c r="D3918" s="79">
        <v>2322698.0799993277</v>
      </c>
      <c r="E3918" s="21">
        <v>458518.01999992097</v>
      </c>
      <c r="F3918" s="21">
        <v>466971.46999979398</v>
      </c>
      <c r="G3918" s="21">
        <v>1397208.5899996124</v>
      </c>
      <c r="H3918" s="21">
        <v>893524.85000025062</v>
      </c>
      <c r="I3918" s="21">
        <v>176268.92999998521</v>
      </c>
      <c r="J3918" s="21">
        <v>915.33999999985099</v>
      </c>
      <c r="K3918" s="21">
        <v>3393407.1999995634</v>
      </c>
      <c r="L3918" s="21">
        <v>213944.66000002599</v>
      </c>
      <c r="M3918" s="21">
        <v>3607351.8599995896</v>
      </c>
      <c r="P3918"/>
      <c r="Q3918"/>
      <c r="R3918"/>
      <c r="S3918"/>
      <c r="T3918"/>
      <c r="U3918"/>
      <c r="V3918"/>
      <c r="W3918"/>
      <c r="X3918"/>
      <c r="Y3918"/>
      <c r="Z3918"/>
    </row>
    <row r="3919" spans="1:26" s="46" customFormat="1" x14ac:dyDescent="0.25">
      <c r="A3919" s="52">
        <v>3557303</v>
      </c>
      <c r="B3919" s="70" t="s">
        <v>3791</v>
      </c>
      <c r="C3919" s="70" t="s">
        <v>3173</v>
      </c>
      <c r="D3919" s="79">
        <v>1197228.8200002713</v>
      </c>
      <c r="E3919" s="21">
        <v>239600.00000006001</v>
      </c>
      <c r="F3919" s="21">
        <v>434340.47000013193</v>
      </c>
      <c r="G3919" s="21">
        <v>523288.35000007943</v>
      </c>
      <c r="H3919" s="21">
        <v>387763.88000018941</v>
      </c>
      <c r="I3919" s="21">
        <v>65633.640000009385</v>
      </c>
      <c r="J3919" s="21">
        <v>862.04000000003703</v>
      </c>
      <c r="K3919" s="21">
        <v>1651488.3800004702</v>
      </c>
      <c r="L3919" s="21">
        <v>89749.530000001192</v>
      </c>
      <c r="M3919" s="21">
        <v>1741237.9100004714</v>
      </c>
      <c r="P3919"/>
      <c r="Q3919"/>
      <c r="R3919"/>
      <c r="S3919"/>
      <c r="T3919"/>
      <c r="U3919"/>
      <c r="V3919"/>
      <c r="W3919"/>
      <c r="X3919"/>
      <c r="Y3919"/>
      <c r="Z3919"/>
    </row>
    <row r="3920" spans="1:26" s="46" customFormat="1" x14ac:dyDescent="0.25">
      <c r="A3920" s="52">
        <v>4100103</v>
      </c>
      <c r="B3920" s="70" t="s">
        <v>3792</v>
      </c>
      <c r="C3920" s="70" t="s">
        <v>1170</v>
      </c>
      <c r="D3920" s="79">
        <v>1333154.6699997948</v>
      </c>
      <c r="E3920" s="21">
        <v>808907.07999989402</v>
      </c>
      <c r="F3920" s="21">
        <v>210291.77999998219</v>
      </c>
      <c r="G3920" s="21">
        <v>313955.80999991851</v>
      </c>
      <c r="H3920" s="21">
        <v>495730.16999980039</v>
      </c>
      <c r="I3920" s="21">
        <v>67999.390000000567</v>
      </c>
      <c r="J3920" s="21">
        <v>593.30999999958999</v>
      </c>
      <c r="K3920" s="21">
        <v>1897477.5399995954</v>
      </c>
      <c r="L3920" s="21">
        <v>133991</v>
      </c>
      <c r="M3920" s="21">
        <v>2031468.5399995954</v>
      </c>
      <c r="P3920"/>
      <c r="Q3920"/>
      <c r="R3920"/>
      <c r="S3920"/>
      <c r="T3920"/>
      <c r="U3920"/>
      <c r="V3920"/>
      <c r="W3920"/>
      <c r="X3920"/>
      <c r="Y3920"/>
      <c r="Z3920"/>
    </row>
    <row r="3921" spans="1:26" s="46" customFormat="1" x14ac:dyDescent="0.25">
      <c r="A3921" s="52">
        <v>4100202</v>
      </c>
      <c r="B3921" s="70" t="s">
        <v>3793</v>
      </c>
      <c r="C3921" s="70" t="s">
        <v>1170</v>
      </c>
      <c r="D3921" s="79">
        <v>854293.89000034845</v>
      </c>
      <c r="E3921" s="21">
        <v>623493.84000033105</v>
      </c>
      <c r="F3921" s="21">
        <v>61203.670000009188</v>
      </c>
      <c r="G3921" s="21">
        <v>169596.3800000081</v>
      </c>
      <c r="H3921" s="21">
        <v>287931.64999995392</v>
      </c>
      <c r="I3921" s="21">
        <v>16607.180000003449</v>
      </c>
      <c r="J3921" s="21">
        <v>890.15000000037298</v>
      </c>
      <c r="K3921" s="21">
        <v>1159722.8700003061</v>
      </c>
      <c r="L3921" s="21">
        <v>102133</v>
      </c>
      <c r="M3921" s="21">
        <v>1261855.8700003061</v>
      </c>
      <c r="P3921"/>
      <c r="Q3921"/>
      <c r="R3921"/>
      <c r="S3921"/>
      <c r="T3921"/>
      <c r="U3921"/>
      <c r="V3921"/>
      <c r="W3921"/>
      <c r="X3921"/>
      <c r="Y3921"/>
      <c r="Z3921"/>
    </row>
    <row r="3922" spans="1:26" s="46" customFormat="1" x14ac:dyDescent="0.25">
      <c r="A3922" s="52">
        <v>4100301</v>
      </c>
      <c r="B3922" s="70" t="s">
        <v>3794</v>
      </c>
      <c r="C3922" s="70" t="s">
        <v>1170</v>
      </c>
      <c r="D3922" s="79">
        <v>820098.8699999674</v>
      </c>
      <c r="E3922" s="21">
        <v>484653.88999995601</v>
      </c>
      <c r="F3922" s="21">
        <v>146038.8799999966</v>
      </c>
      <c r="G3922" s="21">
        <v>189406.10000001479</v>
      </c>
      <c r="H3922" s="21">
        <v>263687.05000000738</v>
      </c>
      <c r="I3922" s="21">
        <v>27529.980000000451</v>
      </c>
      <c r="J3922" s="21">
        <v>0</v>
      </c>
      <c r="K3922" s="21">
        <v>1111315.8999999752</v>
      </c>
      <c r="L3922" s="21">
        <v>157697.19999998808</v>
      </c>
      <c r="M3922" s="21">
        <v>1269013.0999999633</v>
      </c>
      <c r="P3922"/>
      <c r="Q3922"/>
      <c r="R3922"/>
      <c r="S3922"/>
      <c r="T3922"/>
      <c r="U3922"/>
      <c r="V3922"/>
      <c r="W3922"/>
      <c r="X3922"/>
      <c r="Y3922"/>
      <c r="Z3922"/>
    </row>
    <row r="3923" spans="1:26" s="46" customFormat="1" x14ac:dyDescent="0.25">
      <c r="A3923" s="52">
        <v>4100400</v>
      </c>
      <c r="B3923" s="70" t="s">
        <v>3795</v>
      </c>
      <c r="C3923" s="70" t="s">
        <v>1170</v>
      </c>
      <c r="D3923" s="79">
        <v>3470267.5300002084</v>
      </c>
      <c r="E3923" s="21">
        <v>1250416.03999996</v>
      </c>
      <c r="F3923" s="21">
        <v>969505.94999996596</v>
      </c>
      <c r="G3923" s="21">
        <v>1250345.5400002827</v>
      </c>
      <c r="H3923" s="21">
        <v>1666147.3500007354</v>
      </c>
      <c r="I3923" s="21">
        <v>188426.41000002192</v>
      </c>
      <c r="J3923" s="21">
        <v>5964.2800000011903</v>
      </c>
      <c r="K3923" s="21">
        <v>5330805.5700009661</v>
      </c>
      <c r="L3923" s="21">
        <v>943125.32999999821</v>
      </c>
      <c r="M3923" s="21">
        <v>6273930.9000009643</v>
      </c>
      <c r="P3923"/>
      <c r="Q3923"/>
      <c r="R3923"/>
      <c r="S3923"/>
      <c r="T3923"/>
      <c r="U3923"/>
      <c r="V3923"/>
      <c r="W3923"/>
      <c r="X3923"/>
      <c r="Y3923"/>
      <c r="Z3923"/>
    </row>
    <row r="3924" spans="1:26" s="46" customFormat="1" x14ac:dyDescent="0.25">
      <c r="A3924" s="52">
        <v>4100459</v>
      </c>
      <c r="B3924" s="70" t="s">
        <v>3796</v>
      </c>
      <c r="C3924" s="70" t="s">
        <v>1170</v>
      </c>
      <c r="D3924" s="79">
        <v>191630.7599999716</v>
      </c>
      <c r="E3924" s="21">
        <v>165285.099999964</v>
      </c>
      <c r="F3924" s="21">
        <v>16526.730000000451</v>
      </c>
      <c r="G3924" s="21">
        <v>9818.9300000071507</v>
      </c>
      <c r="H3924" s="21">
        <v>55446.200000003002</v>
      </c>
      <c r="I3924" s="21">
        <v>5225.1099999994003</v>
      </c>
      <c r="J3924" s="21">
        <v>3264.32999999821</v>
      </c>
      <c r="K3924" s="21">
        <v>255566.39999997223</v>
      </c>
      <c r="L3924" s="21">
        <v>24362</v>
      </c>
      <c r="M3924" s="21">
        <v>279928.3999999722</v>
      </c>
      <c r="P3924"/>
      <c r="Q3924"/>
      <c r="R3924"/>
      <c r="S3924"/>
      <c r="T3924"/>
      <c r="U3924"/>
      <c r="V3924"/>
      <c r="W3924"/>
      <c r="X3924"/>
      <c r="Y3924"/>
      <c r="Z3924"/>
    </row>
    <row r="3925" spans="1:26" s="46" customFormat="1" x14ac:dyDescent="0.25">
      <c r="A3925" s="52">
        <v>4100509</v>
      </c>
      <c r="B3925" s="70" t="s">
        <v>3797</v>
      </c>
      <c r="C3925" s="70" t="s">
        <v>1170</v>
      </c>
      <c r="D3925" s="79">
        <v>3155936.8900005487</v>
      </c>
      <c r="E3925" s="21">
        <v>2337007.68000066</v>
      </c>
      <c r="F3925" s="21">
        <v>449733.61000000249</v>
      </c>
      <c r="G3925" s="21">
        <v>369195.59999988606</v>
      </c>
      <c r="H3925" s="21">
        <v>1116397.1200005717</v>
      </c>
      <c r="I3925" s="21">
        <v>194214.81999999561</v>
      </c>
      <c r="J3925" s="21">
        <v>4953.1199999973196</v>
      </c>
      <c r="K3925" s="21">
        <v>4471501.9500011131</v>
      </c>
      <c r="L3925" s="21">
        <v>457724.5</v>
      </c>
      <c r="M3925" s="21">
        <v>4929226.4500011131</v>
      </c>
      <c r="P3925"/>
      <c r="Q3925"/>
      <c r="R3925"/>
      <c r="S3925"/>
      <c r="T3925"/>
      <c r="U3925"/>
      <c r="V3925"/>
      <c r="W3925"/>
      <c r="X3925"/>
      <c r="Y3925"/>
      <c r="Z3925"/>
    </row>
    <row r="3926" spans="1:26" s="46" customFormat="1" x14ac:dyDescent="0.25">
      <c r="A3926" s="52">
        <v>4100608</v>
      </c>
      <c r="B3926" s="70" t="s">
        <v>3798</v>
      </c>
      <c r="C3926" s="70" t="s">
        <v>1170</v>
      </c>
      <c r="D3926" s="79">
        <v>1617875.9100001249</v>
      </c>
      <c r="E3926" s="21">
        <v>1140942.01000023</v>
      </c>
      <c r="F3926" s="21">
        <v>207350.17999997031</v>
      </c>
      <c r="G3926" s="21">
        <v>269583.71999992459</v>
      </c>
      <c r="H3926" s="21">
        <v>630441.77000002516</v>
      </c>
      <c r="I3926" s="21">
        <v>138188.07000001846</v>
      </c>
      <c r="J3926" s="21">
        <v>6545.9500000029802</v>
      </c>
      <c r="K3926" s="21">
        <v>2393051.7000001715</v>
      </c>
      <c r="L3926" s="21">
        <v>282974</v>
      </c>
      <c r="M3926" s="21">
        <v>2676025.7000001715</v>
      </c>
      <c r="P3926"/>
      <c r="Q3926"/>
      <c r="R3926"/>
      <c r="S3926"/>
      <c r="T3926"/>
      <c r="U3926"/>
      <c r="V3926"/>
      <c r="W3926"/>
      <c r="X3926"/>
      <c r="Y3926"/>
      <c r="Z3926"/>
    </row>
    <row r="3927" spans="1:26" s="46" customFormat="1" x14ac:dyDescent="0.25">
      <c r="A3927" s="52">
        <v>4100707</v>
      </c>
      <c r="B3927" s="70" t="s">
        <v>3799</v>
      </c>
      <c r="C3927" s="70" t="s">
        <v>1170</v>
      </c>
      <c r="D3927" s="79">
        <v>1475247.2499999402</v>
      </c>
      <c r="E3927" s="21">
        <v>997842.13999999873</v>
      </c>
      <c r="F3927" s="21">
        <v>241294.15000004723</v>
      </c>
      <c r="G3927" s="21">
        <v>236110.95999989426</v>
      </c>
      <c r="H3927" s="21">
        <v>588305.75999996043</v>
      </c>
      <c r="I3927" s="21">
        <v>103519.88000002688</v>
      </c>
      <c r="J3927" s="21">
        <v>0</v>
      </c>
      <c r="K3927" s="21">
        <v>2167072.8899999275</v>
      </c>
      <c r="L3927" s="21">
        <v>310147</v>
      </c>
      <c r="M3927" s="21">
        <v>2477219.8899999275</v>
      </c>
      <c r="P3927"/>
      <c r="Q3927"/>
      <c r="R3927"/>
      <c r="S3927"/>
      <c r="T3927"/>
      <c r="U3927"/>
      <c r="V3927"/>
      <c r="W3927"/>
      <c r="X3927"/>
      <c r="Y3927"/>
      <c r="Z3927"/>
    </row>
    <row r="3928" spans="1:26" s="46" customFormat="1" x14ac:dyDescent="0.25">
      <c r="A3928" s="52">
        <v>4100806</v>
      </c>
      <c r="B3928" s="70" t="s">
        <v>3800</v>
      </c>
      <c r="C3928" s="70" t="s">
        <v>1170</v>
      </c>
      <c r="D3928" s="79">
        <v>1351220.1700001508</v>
      </c>
      <c r="E3928" s="21">
        <v>712647.50999999</v>
      </c>
      <c r="F3928" s="21">
        <v>155892.00000002448</v>
      </c>
      <c r="G3928" s="21">
        <v>482680.66000013641</v>
      </c>
      <c r="H3928" s="21">
        <v>534863.94000005955</v>
      </c>
      <c r="I3928" s="21">
        <v>38509.459999997169</v>
      </c>
      <c r="J3928" s="21">
        <v>3962.0199999995498</v>
      </c>
      <c r="K3928" s="21">
        <v>1928555.5900002071</v>
      </c>
      <c r="L3928" s="21">
        <v>158353</v>
      </c>
      <c r="M3928" s="21">
        <v>2086908.5900002071</v>
      </c>
      <c r="P3928"/>
      <c r="Q3928"/>
      <c r="R3928"/>
      <c r="S3928"/>
      <c r="T3928"/>
      <c r="U3928"/>
      <c r="V3928"/>
      <c r="W3928"/>
      <c r="X3928"/>
      <c r="Y3928"/>
      <c r="Z3928"/>
    </row>
    <row r="3929" spans="1:26" s="46" customFormat="1" x14ac:dyDescent="0.25">
      <c r="A3929" s="52">
        <v>4100905</v>
      </c>
      <c r="B3929" s="70" t="s">
        <v>3801</v>
      </c>
      <c r="C3929" s="70" t="s">
        <v>1170</v>
      </c>
      <c r="D3929" s="79">
        <v>426044.12999999808</v>
      </c>
      <c r="E3929" s="21">
        <v>356794.51999998098</v>
      </c>
      <c r="F3929" s="21">
        <v>50324.390000015497</v>
      </c>
      <c r="G3929" s="21">
        <v>18925.220000001598</v>
      </c>
      <c r="H3929" s="21">
        <v>176653.289999992</v>
      </c>
      <c r="I3929" s="21">
        <v>26163.690000005081</v>
      </c>
      <c r="J3929" s="21">
        <v>1092.8500000000899</v>
      </c>
      <c r="K3929" s="21">
        <v>629953.95999999531</v>
      </c>
      <c r="L3929" s="21">
        <v>75691</v>
      </c>
      <c r="M3929" s="21">
        <v>705644.95999999531</v>
      </c>
      <c r="P3929"/>
      <c r="Q3929"/>
      <c r="R3929"/>
      <c r="S3929"/>
      <c r="T3929"/>
      <c r="U3929"/>
      <c r="V3929"/>
      <c r="W3929"/>
      <c r="X3929"/>
      <c r="Y3929"/>
      <c r="Z3929"/>
    </row>
    <row r="3930" spans="1:26" s="46" customFormat="1" x14ac:dyDescent="0.25">
      <c r="A3930" s="52">
        <v>4101002</v>
      </c>
      <c r="B3930" s="70" t="s">
        <v>3802</v>
      </c>
      <c r="C3930" s="70" t="s">
        <v>1170</v>
      </c>
      <c r="D3930" s="79">
        <v>2938484.8499998334</v>
      </c>
      <c r="E3930" s="21">
        <v>1607038.4299997101</v>
      </c>
      <c r="F3930" s="21">
        <v>791025.80000014242</v>
      </c>
      <c r="G3930" s="21">
        <v>540420.6199999809</v>
      </c>
      <c r="H3930" s="21">
        <v>960483.02999977022</v>
      </c>
      <c r="I3930" s="21">
        <v>259726.54999998273</v>
      </c>
      <c r="J3930" s="21">
        <v>6080.2400000020898</v>
      </c>
      <c r="K3930" s="21">
        <v>4164774.6699995883</v>
      </c>
      <c r="L3930" s="21">
        <v>277277.03999996197</v>
      </c>
      <c r="M3930" s="21">
        <v>4442051.7099995501</v>
      </c>
      <c r="P3930"/>
      <c r="Q3930"/>
      <c r="R3930"/>
      <c r="S3930"/>
      <c r="T3930"/>
      <c r="U3930"/>
      <c r="V3930"/>
      <c r="W3930"/>
      <c r="X3930"/>
      <c r="Y3930"/>
      <c r="Z3930"/>
    </row>
    <row r="3931" spans="1:26" s="46" customFormat="1" x14ac:dyDescent="0.25">
      <c r="A3931" s="52">
        <v>4101051</v>
      </c>
      <c r="B3931" s="70" t="s">
        <v>3803</v>
      </c>
      <c r="C3931" s="70" t="s">
        <v>1170</v>
      </c>
      <c r="D3931" s="79">
        <v>336570.52000016009</v>
      </c>
      <c r="E3931" s="21">
        <v>247168.97000016301</v>
      </c>
      <c r="F3931" s="21">
        <v>42008.860000006855</v>
      </c>
      <c r="G3931" s="21">
        <v>47392.689999990202</v>
      </c>
      <c r="H3931" s="21">
        <v>88713.56000000982</v>
      </c>
      <c r="I3931" s="21">
        <v>17003.929999997825</v>
      </c>
      <c r="J3931" s="21">
        <v>0</v>
      </c>
      <c r="K3931" s="21">
        <v>442288.01000016776</v>
      </c>
      <c r="L3931" s="21">
        <v>40291</v>
      </c>
      <c r="M3931" s="21">
        <v>482579.01000016776</v>
      </c>
      <c r="P3931"/>
      <c r="Q3931"/>
      <c r="R3931"/>
      <c r="S3931"/>
      <c r="T3931"/>
      <c r="U3931"/>
      <c r="V3931"/>
      <c r="W3931"/>
      <c r="X3931"/>
      <c r="Y3931"/>
      <c r="Z3931"/>
    </row>
    <row r="3932" spans="1:26" s="46" customFormat="1" x14ac:dyDescent="0.25">
      <c r="A3932" s="52">
        <v>4101101</v>
      </c>
      <c r="B3932" s="70" t="s">
        <v>3804</v>
      </c>
      <c r="C3932" s="70" t="s">
        <v>1170</v>
      </c>
      <c r="D3932" s="79">
        <v>3396049.8699992881</v>
      </c>
      <c r="E3932" s="21">
        <v>1561275.3299996899</v>
      </c>
      <c r="F3932" s="21">
        <v>620026.99999988056</v>
      </c>
      <c r="G3932" s="21">
        <v>1214747.5399997174</v>
      </c>
      <c r="H3932" s="21">
        <v>1259819.7900004752</v>
      </c>
      <c r="I3932" s="21">
        <v>312909.33000007074</v>
      </c>
      <c r="J3932" s="21">
        <v>7467.1000000000904</v>
      </c>
      <c r="K3932" s="21">
        <v>4976246.0899998341</v>
      </c>
      <c r="L3932" s="21">
        <v>310147</v>
      </c>
      <c r="M3932" s="21">
        <v>5286393.0899998341</v>
      </c>
      <c r="P3932"/>
      <c r="Q3932"/>
      <c r="R3932"/>
      <c r="S3932"/>
      <c r="T3932"/>
      <c r="U3932"/>
      <c r="V3932"/>
      <c r="W3932"/>
      <c r="X3932"/>
      <c r="Y3932"/>
      <c r="Z3932"/>
    </row>
    <row r="3933" spans="1:26" s="46" customFormat="1" x14ac:dyDescent="0.25">
      <c r="A3933" s="52">
        <v>4101150</v>
      </c>
      <c r="B3933" s="70" t="s">
        <v>3805</v>
      </c>
      <c r="C3933" s="70" t="s">
        <v>1170</v>
      </c>
      <c r="D3933" s="79">
        <v>152686.90000002878</v>
      </c>
      <c r="E3933" s="21">
        <v>109983.440000013</v>
      </c>
      <c r="F3933" s="21">
        <v>24339.060000009791</v>
      </c>
      <c r="G3933" s="21">
        <v>18364.400000006</v>
      </c>
      <c r="H3933" s="21">
        <v>53929.5600000173</v>
      </c>
      <c r="I3933" s="21">
        <v>14728.120000001061</v>
      </c>
      <c r="J3933" s="21">
        <v>0</v>
      </c>
      <c r="K3933" s="21">
        <v>221344.58000004714</v>
      </c>
      <c r="L3933" s="21">
        <v>25299</v>
      </c>
      <c r="M3933" s="21">
        <v>246643.58000004714</v>
      </c>
      <c r="P3933"/>
      <c r="Q3933"/>
      <c r="R3933"/>
      <c r="S3933"/>
      <c r="T3933"/>
      <c r="U3933"/>
      <c r="V3933"/>
      <c r="W3933"/>
      <c r="X3933"/>
      <c r="Y3933"/>
      <c r="Z3933"/>
    </row>
    <row r="3934" spans="1:26" s="46" customFormat="1" x14ac:dyDescent="0.25">
      <c r="A3934" s="52">
        <v>4101200</v>
      </c>
      <c r="B3934" s="70" t="s">
        <v>3806</v>
      </c>
      <c r="C3934" s="70" t="s">
        <v>1170</v>
      </c>
      <c r="D3934" s="79">
        <v>2203755.2199999299</v>
      </c>
      <c r="E3934" s="21">
        <v>768839.79999996175</v>
      </c>
      <c r="F3934" s="21">
        <v>433784.65999988798</v>
      </c>
      <c r="G3934" s="21">
        <v>1001130.7600000799</v>
      </c>
      <c r="H3934" s="21">
        <v>1103032.7599997185</v>
      </c>
      <c r="I3934" s="21">
        <v>94454.089999988704</v>
      </c>
      <c r="J3934" s="21">
        <v>4366.4099999964201</v>
      </c>
      <c r="K3934" s="21">
        <v>3405608.4799996335</v>
      </c>
      <c r="L3934" s="21">
        <v>431671.52999997593</v>
      </c>
      <c r="M3934" s="21">
        <v>3837280.0099996096</v>
      </c>
      <c r="P3934"/>
      <c r="Q3934"/>
      <c r="R3934"/>
      <c r="S3934"/>
      <c r="T3934"/>
      <c r="U3934"/>
      <c r="V3934"/>
      <c r="W3934"/>
      <c r="X3934"/>
      <c r="Y3934"/>
      <c r="Z3934"/>
    </row>
    <row r="3935" spans="1:26" s="46" customFormat="1" x14ac:dyDescent="0.25">
      <c r="A3935" s="52">
        <v>4101309</v>
      </c>
      <c r="B3935" s="70" t="s">
        <v>3807</v>
      </c>
      <c r="C3935" s="70" t="s">
        <v>1170</v>
      </c>
      <c r="D3935" s="79">
        <v>370599.24000004254</v>
      </c>
      <c r="E3935" s="21">
        <v>291591.34000003297</v>
      </c>
      <c r="F3935" s="21">
        <v>24297.019999995799</v>
      </c>
      <c r="G3935" s="21">
        <v>54710.880000013814</v>
      </c>
      <c r="H3935" s="21">
        <v>123735.370000005</v>
      </c>
      <c r="I3935" s="21">
        <v>24036.9100000039</v>
      </c>
      <c r="J3935" s="21">
        <v>4817.8599999994003</v>
      </c>
      <c r="K3935" s="21">
        <v>523189.38000005082</v>
      </c>
      <c r="L3935" s="21">
        <v>38417</v>
      </c>
      <c r="M3935" s="21">
        <v>561606.38000005088</v>
      </c>
      <c r="P3935"/>
      <c r="Q3935"/>
      <c r="R3935"/>
      <c r="S3935"/>
      <c r="T3935"/>
      <c r="U3935"/>
      <c r="V3935"/>
      <c r="W3935"/>
      <c r="X3935"/>
      <c r="Y3935"/>
      <c r="Z3935"/>
    </row>
    <row r="3936" spans="1:26" s="46" customFormat="1" x14ac:dyDescent="0.25">
      <c r="A3936" s="52">
        <v>4101408</v>
      </c>
      <c r="B3936" s="70" t="s">
        <v>3808</v>
      </c>
      <c r="C3936" s="70" t="s">
        <v>1170</v>
      </c>
      <c r="D3936" s="79">
        <v>17651598.760001294</v>
      </c>
      <c r="E3936" s="21">
        <v>5615184.8499978194</v>
      </c>
      <c r="F3936" s="21">
        <v>3158910.3500003261</v>
      </c>
      <c r="G3936" s="21">
        <v>8877503.5600031503</v>
      </c>
      <c r="H3936" s="21">
        <v>6542253.1000010679</v>
      </c>
      <c r="I3936" s="21">
        <v>1583780.9699996037</v>
      </c>
      <c r="J3936" s="21">
        <v>20894.409999996398</v>
      </c>
      <c r="K3936" s="21">
        <v>25798527.240001962</v>
      </c>
      <c r="L3936" s="21">
        <v>3015855.7500005402</v>
      </c>
      <c r="M3936" s="21">
        <v>28814382.990002502</v>
      </c>
      <c r="P3936"/>
      <c r="Q3936"/>
      <c r="R3936"/>
      <c r="S3936"/>
      <c r="T3936"/>
      <c r="U3936"/>
      <c r="V3936"/>
      <c r="W3936"/>
      <c r="X3936"/>
      <c r="Y3936"/>
      <c r="Z3936"/>
    </row>
    <row r="3937" spans="1:26" s="46" customFormat="1" x14ac:dyDescent="0.25">
      <c r="A3937" s="52">
        <v>4101507</v>
      </c>
      <c r="B3937" s="70" t="s">
        <v>3809</v>
      </c>
      <c r="C3937" s="70" t="s">
        <v>1170</v>
      </c>
      <c r="D3937" s="79">
        <v>13993186.089999437</v>
      </c>
      <c r="E3937" s="21">
        <v>4354440.0199978175</v>
      </c>
      <c r="F3937" s="21">
        <v>2535912.1199999931</v>
      </c>
      <c r="G3937" s="21">
        <v>7102833.9500016272</v>
      </c>
      <c r="H3937" s="21">
        <v>5258751.5399992233</v>
      </c>
      <c r="I3937" s="21">
        <v>1918248.6999992318</v>
      </c>
      <c r="J3937" s="21">
        <v>105637.129999995</v>
      </c>
      <c r="K3937" s="21">
        <v>21275823.459997889</v>
      </c>
      <c r="L3937" s="21">
        <v>2596671.25</v>
      </c>
      <c r="M3937" s="21">
        <v>23872494.709997889</v>
      </c>
      <c r="P3937"/>
      <c r="Q3937"/>
      <c r="R3937"/>
      <c r="S3937"/>
      <c r="T3937"/>
      <c r="U3937"/>
      <c r="V3937"/>
      <c r="W3937"/>
      <c r="X3937"/>
      <c r="Y3937"/>
      <c r="Z3937"/>
    </row>
    <row r="3938" spans="1:26" s="46" customFormat="1" x14ac:dyDescent="0.25">
      <c r="A3938" s="52">
        <v>4101606</v>
      </c>
      <c r="B3938" s="70" t="s">
        <v>3810</v>
      </c>
      <c r="C3938" s="70" t="s">
        <v>1170</v>
      </c>
      <c r="D3938" s="79">
        <v>2683794.9999998822</v>
      </c>
      <c r="E3938" s="21">
        <v>1081389.1300002311</v>
      </c>
      <c r="F3938" s="21">
        <v>600097.38999993005</v>
      </c>
      <c r="G3938" s="21">
        <v>1002308.4799997212</v>
      </c>
      <c r="H3938" s="21">
        <v>1185661.8299995777</v>
      </c>
      <c r="I3938" s="21">
        <v>240160.10999996605</v>
      </c>
      <c r="J3938" s="21">
        <v>10477.870000004799</v>
      </c>
      <c r="K3938" s="21">
        <v>4120094.8099994306</v>
      </c>
      <c r="L3938" s="21">
        <v>480399.90000009502</v>
      </c>
      <c r="M3938" s="21">
        <v>4600494.7099995259</v>
      </c>
      <c r="P3938"/>
      <c r="Q3938"/>
      <c r="R3938"/>
      <c r="S3938"/>
      <c r="T3938"/>
      <c r="U3938"/>
      <c r="V3938"/>
      <c r="W3938"/>
      <c r="X3938"/>
      <c r="Y3938"/>
      <c r="Z3938"/>
    </row>
    <row r="3939" spans="1:26" s="46" customFormat="1" x14ac:dyDescent="0.25">
      <c r="A3939" s="52">
        <v>4101655</v>
      </c>
      <c r="B3939" s="70" t="s">
        <v>3811</v>
      </c>
      <c r="C3939" s="70" t="s">
        <v>1170</v>
      </c>
      <c r="D3939" s="79">
        <v>336217.50999990053</v>
      </c>
      <c r="E3939" s="21">
        <v>262693.67999989499</v>
      </c>
      <c r="F3939" s="21">
        <v>41823.540000013963</v>
      </c>
      <c r="G3939" s="21">
        <v>31700.289999991612</v>
      </c>
      <c r="H3939" s="21">
        <v>94407.890000015497</v>
      </c>
      <c r="I3939" s="21">
        <v>21586.780000003098</v>
      </c>
      <c r="J3939" s="21">
        <v>937</v>
      </c>
      <c r="K3939" s="21">
        <v>453149.17999991914</v>
      </c>
      <c r="L3939" s="21">
        <v>64653</v>
      </c>
      <c r="M3939" s="21">
        <v>517802.17999991914</v>
      </c>
      <c r="P3939"/>
      <c r="Q3939"/>
      <c r="R3939"/>
      <c r="S3939"/>
      <c r="T3939"/>
      <c r="U3939"/>
      <c r="V3939"/>
      <c r="W3939"/>
      <c r="X3939"/>
      <c r="Y3939"/>
      <c r="Z3939"/>
    </row>
    <row r="3940" spans="1:26" s="46" customFormat="1" x14ac:dyDescent="0.25">
      <c r="A3940" s="52">
        <v>4101705</v>
      </c>
      <c r="B3940" s="70" t="s">
        <v>1254</v>
      </c>
      <c r="C3940" s="70" t="s">
        <v>1170</v>
      </c>
      <c r="D3940" s="79">
        <v>2009603.1000003605</v>
      </c>
      <c r="E3940" s="21">
        <v>1116010.7000003112</v>
      </c>
      <c r="F3940" s="21">
        <v>295321.24000001611</v>
      </c>
      <c r="G3940" s="21">
        <v>598271.16000003321</v>
      </c>
      <c r="H3940" s="21">
        <v>717573.06999972439</v>
      </c>
      <c r="I3940" s="21">
        <v>107883.09000003106</v>
      </c>
      <c r="J3940" s="21">
        <v>7238.3800000026804</v>
      </c>
      <c r="K3940" s="21">
        <v>2842297.6400001184</v>
      </c>
      <c r="L3940" s="21">
        <v>164590.82999998302</v>
      </c>
      <c r="M3940" s="21">
        <v>3006888.4700001013</v>
      </c>
      <c r="P3940"/>
      <c r="Q3940"/>
      <c r="R3940"/>
      <c r="S3940"/>
      <c r="T3940"/>
      <c r="U3940"/>
      <c r="V3940"/>
      <c r="W3940"/>
      <c r="X3940"/>
      <c r="Y3940"/>
      <c r="Z3940"/>
    </row>
    <row r="3941" spans="1:26" s="46" customFormat="1" x14ac:dyDescent="0.25">
      <c r="A3941" s="52">
        <v>4101804</v>
      </c>
      <c r="B3941" s="70" t="s">
        <v>3812</v>
      </c>
      <c r="C3941" s="70" t="s">
        <v>1170</v>
      </c>
      <c r="D3941" s="79">
        <v>13217530.280000186</v>
      </c>
      <c r="E3941" s="21">
        <v>3500440.6499996199</v>
      </c>
      <c r="F3941" s="21">
        <v>3254982.2200001376</v>
      </c>
      <c r="G3941" s="21">
        <v>6462107.4100004286</v>
      </c>
      <c r="H3941" s="21">
        <v>5126355.0099996403</v>
      </c>
      <c r="I3941" s="21">
        <v>1358087.3499994944</v>
      </c>
      <c r="J3941" s="21">
        <v>48107.4900000095</v>
      </c>
      <c r="K3941" s="21">
        <v>19750080.129999332</v>
      </c>
      <c r="L3941" s="21">
        <v>2046575.819999503</v>
      </c>
      <c r="M3941" s="21">
        <v>21796655.949998833</v>
      </c>
      <c r="P3941"/>
      <c r="Q3941"/>
      <c r="R3941"/>
      <c r="S3941"/>
      <c r="T3941"/>
      <c r="U3941"/>
      <c r="V3941"/>
      <c r="W3941"/>
      <c r="X3941"/>
      <c r="Y3941"/>
      <c r="Z3941"/>
    </row>
    <row r="3942" spans="1:26" s="46" customFormat="1" x14ac:dyDescent="0.25">
      <c r="A3942" s="52">
        <v>4101853</v>
      </c>
      <c r="B3942" s="70" t="s">
        <v>3813</v>
      </c>
      <c r="C3942" s="70" t="s">
        <v>1170</v>
      </c>
      <c r="D3942" s="79">
        <v>202433.68999991569</v>
      </c>
      <c r="E3942" s="21">
        <v>167571.709999919</v>
      </c>
      <c r="F3942" s="21">
        <v>17246.3699999973</v>
      </c>
      <c r="G3942" s="21">
        <v>17615.6099999994</v>
      </c>
      <c r="H3942" s="21">
        <v>48015.949999988101</v>
      </c>
      <c r="I3942" s="21">
        <v>13494.019999999591</v>
      </c>
      <c r="J3942" s="21">
        <v>863</v>
      </c>
      <c r="K3942" s="21">
        <v>264806.65999990341</v>
      </c>
      <c r="L3942" s="21">
        <v>33732</v>
      </c>
      <c r="M3942" s="21">
        <v>298538.65999990341</v>
      </c>
      <c r="P3942"/>
      <c r="Q3942"/>
      <c r="R3942"/>
      <c r="S3942"/>
      <c r="T3942"/>
      <c r="U3942"/>
      <c r="V3942"/>
      <c r="W3942"/>
      <c r="X3942"/>
      <c r="Y3942"/>
      <c r="Z3942"/>
    </row>
    <row r="3943" spans="1:26" s="46" customFormat="1" x14ac:dyDescent="0.25">
      <c r="A3943" s="52">
        <v>4101903</v>
      </c>
      <c r="B3943" s="70" t="s">
        <v>3814</v>
      </c>
      <c r="C3943" s="70" t="s">
        <v>1170</v>
      </c>
      <c r="D3943" s="79">
        <v>3423035.5100004585</v>
      </c>
      <c r="E3943" s="21">
        <v>2060968.9200004353</v>
      </c>
      <c r="F3943" s="21">
        <v>363289.28999998956</v>
      </c>
      <c r="G3943" s="21">
        <v>998777.30000003381</v>
      </c>
      <c r="H3943" s="21">
        <v>1288265.2999997844</v>
      </c>
      <c r="I3943" s="21">
        <v>133540.20000002912</v>
      </c>
      <c r="J3943" s="21">
        <v>3522.76000000164</v>
      </c>
      <c r="K3943" s="21">
        <v>4848363.7700002734</v>
      </c>
      <c r="L3943" s="21">
        <v>428209</v>
      </c>
      <c r="M3943" s="21">
        <v>5276572.7700002734</v>
      </c>
      <c r="P3943"/>
      <c r="Q3943"/>
      <c r="R3943"/>
      <c r="S3943"/>
      <c r="T3943"/>
      <c r="U3943"/>
      <c r="V3943"/>
      <c r="W3943"/>
      <c r="X3943"/>
      <c r="Y3943"/>
      <c r="Z3943"/>
    </row>
    <row r="3944" spans="1:26" s="46" customFormat="1" x14ac:dyDescent="0.25">
      <c r="A3944" s="52">
        <v>4102000</v>
      </c>
      <c r="B3944" s="70" t="s">
        <v>3815</v>
      </c>
      <c r="C3944" s="70" t="s">
        <v>1170</v>
      </c>
      <c r="D3944" s="79">
        <v>6266250.040000096</v>
      </c>
      <c r="E3944" s="21">
        <v>3950224.3600001298</v>
      </c>
      <c r="F3944" s="21">
        <v>777767.53999996372</v>
      </c>
      <c r="G3944" s="21">
        <v>1538258.140000002</v>
      </c>
      <c r="H3944" s="21">
        <v>2188284.5599995502</v>
      </c>
      <c r="I3944" s="21">
        <v>481060.95000001369</v>
      </c>
      <c r="J3944" s="21">
        <v>23100.9800000051</v>
      </c>
      <c r="K3944" s="21">
        <v>8958696.5299996641</v>
      </c>
      <c r="L3944" s="21">
        <v>950877.40999972809</v>
      </c>
      <c r="M3944" s="21">
        <v>9909573.9399993923</v>
      </c>
      <c r="P3944"/>
      <c r="Q3944"/>
      <c r="R3944"/>
      <c r="S3944"/>
      <c r="T3944"/>
      <c r="U3944"/>
      <c r="V3944"/>
      <c r="W3944"/>
      <c r="X3944"/>
      <c r="Y3944"/>
      <c r="Z3944"/>
    </row>
    <row r="3945" spans="1:26" s="46" customFormat="1" x14ac:dyDescent="0.25">
      <c r="A3945" s="52">
        <v>4102109</v>
      </c>
      <c r="B3945" s="70" t="s">
        <v>3816</v>
      </c>
      <c r="C3945" s="70" t="s">
        <v>1170</v>
      </c>
      <c r="D3945" s="79">
        <v>4274409.9499992486</v>
      </c>
      <c r="E3945" s="21">
        <v>2205039.8699998902</v>
      </c>
      <c r="F3945" s="21">
        <v>559634.6399997886</v>
      </c>
      <c r="G3945" s="21">
        <v>1509735.4399995701</v>
      </c>
      <c r="H3945" s="21">
        <v>1624880.6099997982</v>
      </c>
      <c r="I3945" s="21">
        <v>255793.55000004475</v>
      </c>
      <c r="J3945" s="21">
        <v>15043.969999999699</v>
      </c>
      <c r="K3945" s="21">
        <v>6170128.0799990911</v>
      </c>
      <c r="L3945" s="21">
        <v>539853</v>
      </c>
      <c r="M3945" s="21">
        <v>6709981.0799990911</v>
      </c>
      <c r="P3945"/>
      <c r="Q3945"/>
      <c r="R3945"/>
      <c r="S3945"/>
      <c r="T3945"/>
      <c r="U3945"/>
      <c r="V3945"/>
      <c r="W3945"/>
      <c r="X3945"/>
      <c r="Y3945"/>
      <c r="Z3945"/>
    </row>
    <row r="3946" spans="1:26" s="46" customFormat="1" x14ac:dyDescent="0.25">
      <c r="A3946" s="52">
        <v>4102208</v>
      </c>
      <c r="B3946" s="70" t="s">
        <v>1618</v>
      </c>
      <c r="C3946" s="70" t="s">
        <v>1170</v>
      </c>
      <c r="D3946" s="79">
        <v>389881.53000002558</v>
      </c>
      <c r="E3946" s="21">
        <v>285921.85000002402</v>
      </c>
      <c r="F3946" s="21">
        <v>37103.509999994203</v>
      </c>
      <c r="G3946" s="21">
        <v>66856.170000007391</v>
      </c>
      <c r="H3946" s="21">
        <v>126183.34000002214</v>
      </c>
      <c r="I3946" s="21">
        <v>9367.3500000014901</v>
      </c>
      <c r="J3946" s="21">
        <v>1530.65000000037</v>
      </c>
      <c r="K3946" s="21">
        <v>526962.87000004959</v>
      </c>
      <c r="L3946" s="21">
        <v>40291</v>
      </c>
      <c r="M3946" s="21">
        <v>567253.87000004959</v>
      </c>
      <c r="P3946"/>
      <c r="Q3946"/>
      <c r="R3946"/>
      <c r="S3946"/>
      <c r="T3946"/>
      <c r="U3946"/>
      <c r="V3946"/>
      <c r="W3946"/>
      <c r="X3946"/>
      <c r="Y3946"/>
      <c r="Z3946"/>
    </row>
    <row r="3947" spans="1:26" s="46" customFormat="1" x14ac:dyDescent="0.25">
      <c r="A3947" s="52">
        <v>4102307</v>
      </c>
      <c r="B3947" s="70" t="s">
        <v>3817</v>
      </c>
      <c r="C3947" s="70" t="s">
        <v>1170</v>
      </c>
      <c r="D3947" s="79">
        <v>1026495.6799997131</v>
      </c>
      <c r="E3947" s="21">
        <v>373688.349999964</v>
      </c>
      <c r="F3947" s="21">
        <v>112190.07999998693</v>
      </c>
      <c r="G3947" s="21">
        <v>540617.24999976216</v>
      </c>
      <c r="H3947" s="21">
        <v>346093.90999993158</v>
      </c>
      <c r="I3947" s="21">
        <v>44440.529999991842</v>
      </c>
      <c r="J3947" s="21">
        <v>890.15000000037298</v>
      </c>
      <c r="K3947" s="21">
        <v>1417920.2699996368</v>
      </c>
      <c r="L3947" s="21">
        <v>120873</v>
      </c>
      <c r="M3947" s="21">
        <v>1538793.2699996368</v>
      </c>
      <c r="P3947"/>
      <c r="Q3947"/>
      <c r="R3947"/>
      <c r="S3947"/>
      <c r="T3947"/>
      <c r="U3947"/>
      <c r="V3947"/>
      <c r="W3947"/>
      <c r="X3947"/>
      <c r="Y3947"/>
      <c r="Z3947"/>
    </row>
    <row r="3948" spans="1:26" s="46" customFormat="1" x14ac:dyDescent="0.25">
      <c r="A3948" s="52">
        <v>4102406</v>
      </c>
      <c r="B3948" s="70" t="s">
        <v>3818</v>
      </c>
      <c r="C3948" s="70" t="s">
        <v>1170</v>
      </c>
      <c r="D3948" s="79">
        <v>6794024.8900005016</v>
      </c>
      <c r="E3948" s="21">
        <v>2674156.4799994719</v>
      </c>
      <c r="F3948" s="21">
        <v>1435578.8600005636</v>
      </c>
      <c r="G3948" s="21">
        <v>2684289.5500004669</v>
      </c>
      <c r="H3948" s="21">
        <v>2356707.940000427</v>
      </c>
      <c r="I3948" s="21">
        <v>689379.32999979658</v>
      </c>
      <c r="J3948" s="21">
        <v>19494.330000013098</v>
      </c>
      <c r="K3948" s="21">
        <v>9859606.4900007397</v>
      </c>
      <c r="L3948" s="21">
        <v>728639.7100000974</v>
      </c>
      <c r="M3948" s="21">
        <v>10588246.200000837</v>
      </c>
      <c r="P3948"/>
      <c r="Q3948"/>
      <c r="R3948"/>
      <c r="S3948"/>
      <c r="T3948"/>
      <c r="U3948"/>
      <c r="V3948"/>
      <c r="W3948"/>
      <c r="X3948"/>
      <c r="Y3948"/>
      <c r="Z3948"/>
    </row>
    <row r="3949" spans="1:26" s="46" customFormat="1" x14ac:dyDescent="0.25">
      <c r="A3949" s="52">
        <v>4102505</v>
      </c>
      <c r="B3949" s="70" t="s">
        <v>3819</v>
      </c>
      <c r="C3949" s="70" t="s">
        <v>1170</v>
      </c>
      <c r="D3949" s="79">
        <v>1799912.350000638</v>
      </c>
      <c r="E3949" s="21">
        <v>1128017.0500006853</v>
      </c>
      <c r="F3949" s="21">
        <v>297565.90000002109</v>
      </c>
      <c r="G3949" s="21">
        <v>374329.39999993157</v>
      </c>
      <c r="H3949" s="21">
        <v>706141.63999985857</v>
      </c>
      <c r="I3949" s="21">
        <v>127238.51000000718</v>
      </c>
      <c r="J3949" s="21">
        <v>4553.1499999985099</v>
      </c>
      <c r="K3949" s="21">
        <v>2637845.6500005024</v>
      </c>
      <c r="L3949" s="21">
        <v>383576.59999990498</v>
      </c>
      <c r="M3949" s="21">
        <v>3021422.2500004075</v>
      </c>
      <c r="P3949"/>
      <c r="Q3949"/>
      <c r="R3949"/>
      <c r="S3949"/>
      <c r="T3949"/>
      <c r="U3949"/>
      <c r="V3949"/>
      <c r="W3949"/>
      <c r="X3949"/>
      <c r="Y3949"/>
      <c r="Z3949"/>
    </row>
    <row r="3950" spans="1:26" s="46" customFormat="1" x14ac:dyDescent="0.25">
      <c r="A3950" s="52">
        <v>4102604</v>
      </c>
      <c r="B3950" s="70" t="s">
        <v>3820</v>
      </c>
      <c r="C3950" s="70" t="s">
        <v>1170</v>
      </c>
      <c r="D3950" s="79">
        <v>1417607.4099998698</v>
      </c>
      <c r="E3950" s="21">
        <v>743094.67999976897</v>
      </c>
      <c r="F3950" s="21">
        <v>446827.81000005431</v>
      </c>
      <c r="G3950" s="21">
        <v>227684.92000004643</v>
      </c>
      <c r="H3950" s="21">
        <v>476284.99000003893</v>
      </c>
      <c r="I3950" s="21">
        <v>412756.02999996406</v>
      </c>
      <c r="J3950" s="21">
        <v>8009.8500000014901</v>
      </c>
      <c r="K3950" s="21">
        <v>2314658.2799998741</v>
      </c>
      <c r="L3950" s="21">
        <v>265536.96999999881</v>
      </c>
      <c r="M3950" s="21">
        <v>2580195.2499998729</v>
      </c>
      <c r="P3950"/>
      <c r="Q3950"/>
      <c r="R3950"/>
      <c r="S3950"/>
      <c r="T3950"/>
      <c r="U3950"/>
      <c r="V3950"/>
      <c r="W3950"/>
      <c r="X3950"/>
      <c r="Y3950"/>
      <c r="Z3950"/>
    </row>
    <row r="3951" spans="1:26" s="46" customFormat="1" x14ac:dyDescent="0.25">
      <c r="A3951" s="52">
        <v>4102703</v>
      </c>
      <c r="B3951" s="70" t="s">
        <v>3821</v>
      </c>
      <c r="C3951" s="70" t="s">
        <v>1170</v>
      </c>
      <c r="D3951" s="79">
        <v>329957.3499999874</v>
      </c>
      <c r="E3951" s="21">
        <v>218874.299999982</v>
      </c>
      <c r="F3951" s="21">
        <v>40674.189999983639</v>
      </c>
      <c r="G3951" s="21">
        <v>70408.860000021727</v>
      </c>
      <c r="H3951" s="21">
        <v>87962.609999981738</v>
      </c>
      <c r="I3951" s="21">
        <v>13457.020000001428</v>
      </c>
      <c r="J3951" s="21">
        <v>0</v>
      </c>
      <c r="K3951" s="21">
        <v>431376.97999997053</v>
      </c>
      <c r="L3951" s="21">
        <v>33732</v>
      </c>
      <c r="M3951" s="21">
        <v>465108.97999997053</v>
      </c>
      <c r="P3951"/>
      <c r="Q3951"/>
      <c r="R3951"/>
      <c r="S3951"/>
      <c r="T3951"/>
      <c r="U3951"/>
      <c r="V3951"/>
      <c r="W3951"/>
      <c r="X3951"/>
      <c r="Y3951"/>
      <c r="Z3951"/>
    </row>
    <row r="3952" spans="1:26" s="46" customFormat="1" x14ac:dyDescent="0.25">
      <c r="A3952" s="52">
        <v>4102752</v>
      </c>
      <c r="B3952" s="70" t="s">
        <v>3822</v>
      </c>
      <c r="C3952" s="70" t="s">
        <v>1170</v>
      </c>
      <c r="D3952" s="79">
        <v>592971.59000005957</v>
      </c>
      <c r="E3952" s="21">
        <v>451745.78000008699</v>
      </c>
      <c r="F3952" s="21">
        <v>107521.82999996838</v>
      </c>
      <c r="G3952" s="21">
        <v>33703.98000000418</v>
      </c>
      <c r="H3952" s="21">
        <v>158052.53999999765</v>
      </c>
      <c r="I3952" s="21">
        <v>31904.70000000043</v>
      </c>
      <c r="J3952" s="21">
        <v>998.84999999962702</v>
      </c>
      <c r="K3952" s="21">
        <v>783927.68000005721</v>
      </c>
      <c r="L3952" s="21">
        <v>65590</v>
      </c>
      <c r="M3952" s="21">
        <v>849517.68000005721</v>
      </c>
      <c r="P3952"/>
      <c r="Q3952"/>
      <c r="R3952"/>
      <c r="S3952"/>
      <c r="T3952"/>
      <c r="U3952"/>
      <c r="V3952"/>
      <c r="W3952"/>
      <c r="X3952"/>
      <c r="Y3952"/>
      <c r="Z3952"/>
    </row>
    <row r="3953" spans="1:26" s="46" customFormat="1" x14ac:dyDescent="0.25">
      <c r="A3953" s="52">
        <v>4102802</v>
      </c>
      <c r="B3953" s="70" t="s">
        <v>3823</v>
      </c>
      <c r="C3953" s="70" t="s">
        <v>1170</v>
      </c>
      <c r="D3953" s="79">
        <v>2170783.9000005443</v>
      </c>
      <c r="E3953" s="21">
        <v>1368777.9800003222</v>
      </c>
      <c r="F3953" s="21">
        <v>259559.83000005828</v>
      </c>
      <c r="G3953" s="21">
        <v>542446.09000016353</v>
      </c>
      <c r="H3953" s="21">
        <v>895430.95000001451</v>
      </c>
      <c r="I3953" s="21">
        <v>103306.5700000022</v>
      </c>
      <c r="J3953" s="21">
        <v>2205.9900000011498</v>
      </c>
      <c r="K3953" s="21">
        <v>3171727.4100005622</v>
      </c>
      <c r="L3953" s="21">
        <v>318325.13999998599</v>
      </c>
      <c r="M3953" s="21">
        <v>3490052.5500005484</v>
      </c>
      <c r="P3953"/>
      <c r="Q3953"/>
      <c r="R3953"/>
      <c r="S3953"/>
      <c r="T3953"/>
      <c r="U3953"/>
      <c r="V3953"/>
      <c r="W3953"/>
      <c r="X3953"/>
      <c r="Y3953"/>
      <c r="Z3953"/>
    </row>
    <row r="3954" spans="1:26" s="46" customFormat="1" x14ac:dyDescent="0.25">
      <c r="A3954" s="52">
        <v>4102901</v>
      </c>
      <c r="B3954" s="70" t="s">
        <v>3824</v>
      </c>
      <c r="C3954" s="70" t="s">
        <v>1170</v>
      </c>
      <c r="D3954" s="79">
        <v>1819024.0100000801</v>
      </c>
      <c r="E3954" s="21">
        <v>976762.20000004803</v>
      </c>
      <c r="F3954" s="21">
        <v>230987.57000000821</v>
      </c>
      <c r="G3954" s="21">
        <v>611274.24000002374</v>
      </c>
      <c r="H3954" s="21">
        <v>717230.74000009918</v>
      </c>
      <c r="I3954" s="21">
        <v>111840.18999997989</v>
      </c>
      <c r="J3954" s="21">
        <v>10036.100000001499</v>
      </c>
      <c r="K3954" s="21">
        <v>2658131.0400001607</v>
      </c>
      <c r="L3954" s="21">
        <v>223943</v>
      </c>
      <c r="M3954" s="21">
        <v>2882074.0400001607</v>
      </c>
      <c r="P3954"/>
      <c r="Q3954"/>
      <c r="R3954"/>
      <c r="S3954"/>
      <c r="T3954"/>
      <c r="U3954"/>
      <c r="V3954"/>
      <c r="W3954"/>
      <c r="X3954"/>
      <c r="Y3954"/>
      <c r="Z3954"/>
    </row>
    <row r="3955" spans="1:26" s="46" customFormat="1" x14ac:dyDescent="0.25">
      <c r="A3955" s="52">
        <v>4103008</v>
      </c>
      <c r="B3955" s="70" t="s">
        <v>2253</v>
      </c>
      <c r="C3955" s="70" t="s">
        <v>1170</v>
      </c>
      <c r="D3955" s="79">
        <v>706108.93999959587</v>
      </c>
      <c r="E3955" s="21">
        <v>536506.71999964362</v>
      </c>
      <c r="F3955" s="21">
        <v>72347.600000007122</v>
      </c>
      <c r="G3955" s="21">
        <v>97254.619999945178</v>
      </c>
      <c r="H3955" s="21">
        <v>243204.48999999149</v>
      </c>
      <c r="I3955" s="21">
        <v>17770.329999996324</v>
      </c>
      <c r="J3955" s="21">
        <v>863</v>
      </c>
      <c r="K3955" s="21">
        <v>967946.75999958371</v>
      </c>
      <c r="L3955" s="21">
        <v>87141</v>
      </c>
      <c r="M3955" s="21">
        <v>1055087.7599995837</v>
      </c>
      <c r="P3955"/>
      <c r="Q3955"/>
      <c r="R3955"/>
      <c r="S3955"/>
      <c r="T3955"/>
      <c r="U3955"/>
      <c r="V3955"/>
      <c r="W3955"/>
      <c r="X3955"/>
      <c r="Y3955"/>
      <c r="Z3955"/>
    </row>
    <row r="3956" spans="1:26" s="46" customFormat="1" x14ac:dyDescent="0.25">
      <c r="A3956" s="52">
        <v>4103024</v>
      </c>
      <c r="B3956" s="70" t="s">
        <v>3825</v>
      </c>
      <c r="C3956" s="70" t="s">
        <v>1170</v>
      </c>
      <c r="D3956" s="79">
        <v>251800.2000000664</v>
      </c>
      <c r="E3956" s="21">
        <v>189888.56000007701</v>
      </c>
      <c r="F3956" s="21">
        <v>19453.570000004001</v>
      </c>
      <c r="G3956" s="21">
        <v>42458.069999985404</v>
      </c>
      <c r="H3956" s="21">
        <v>68970.17000000547</v>
      </c>
      <c r="I3956" s="21">
        <v>36018.579999990812</v>
      </c>
      <c r="J3956" s="21">
        <v>114.030000000028</v>
      </c>
      <c r="K3956" s="21">
        <v>356902.98000006273</v>
      </c>
      <c r="L3956" s="21">
        <v>22488</v>
      </c>
      <c r="M3956" s="21">
        <v>379390.98000006273</v>
      </c>
      <c r="P3956"/>
      <c r="Q3956"/>
      <c r="R3956"/>
      <c r="S3956"/>
      <c r="T3956"/>
      <c r="U3956"/>
      <c r="V3956"/>
      <c r="W3956"/>
      <c r="X3956"/>
      <c r="Y3956"/>
      <c r="Z3956"/>
    </row>
    <row r="3957" spans="1:26" s="46" customFormat="1" x14ac:dyDescent="0.25">
      <c r="A3957" s="52">
        <v>4103040</v>
      </c>
      <c r="B3957" s="70" t="s">
        <v>3826</v>
      </c>
      <c r="C3957" s="70" t="s">
        <v>1170</v>
      </c>
      <c r="D3957" s="79">
        <v>182295.16999997929</v>
      </c>
      <c r="E3957" s="21">
        <v>163607.84999997899</v>
      </c>
      <c r="F3957" s="21">
        <v>11520.149999998501</v>
      </c>
      <c r="G3957" s="21">
        <v>7167.17000000179</v>
      </c>
      <c r="H3957" s="21">
        <v>61479.779999997452</v>
      </c>
      <c r="I3957" s="21">
        <v>23787.879999995199</v>
      </c>
      <c r="J3957" s="21">
        <v>4731.59000000171</v>
      </c>
      <c r="K3957" s="21">
        <v>272294.41999997362</v>
      </c>
      <c r="L3957" s="21">
        <v>42165</v>
      </c>
      <c r="M3957" s="21">
        <v>314459.41999997362</v>
      </c>
      <c r="P3957"/>
      <c r="Q3957"/>
      <c r="R3957"/>
      <c r="S3957"/>
      <c r="T3957"/>
      <c r="U3957"/>
      <c r="V3957"/>
      <c r="W3957"/>
      <c r="X3957"/>
      <c r="Y3957"/>
      <c r="Z3957"/>
    </row>
    <row r="3958" spans="1:26" s="46" customFormat="1" x14ac:dyDescent="0.25">
      <c r="A3958" s="52">
        <v>4103057</v>
      </c>
      <c r="B3958" s="70" t="s">
        <v>3827</v>
      </c>
      <c r="C3958" s="70" t="s">
        <v>1170</v>
      </c>
      <c r="D3958" s="79">
        <v>1129111.6400000339</v>
      </c>
      <c r="E3958" s="21">
        <v>814348.56999994034</v>
      </c>
      <c r="F3958" s="21">
        <v>228559.10000009459</v>
      </c>
      <c r="G3958" s="21">
        <v>86203.969999998895</v>
      </c>
      <c r="H3958" s="21">
        <v>365613.90000009502</v>
      </c>
      <c r="I3958" s="21">
        <v>95413.469999996945</v>
      </c>
      <c r="J3958" s="21">
        <v>6761.8499999996302</v>
      </c>
      <c r="K3958" s="21">
        <v>1596900.8600001256</v>
      </c>
      <c r="L3958" s="21">
        <v>195041</v>
      </c>
      <c r="M3958" s="21">
        <v>1791941.8600001256</v>
      </c>
      <c r="P3958"/>
      <c r="Q3958"/>
      <c r="R3958"/>
      <c r="S3958"/>
      <c r="T3958"/>
      <c r="U3958"/>
      <c r="V3958"/>
      <c r="W3958"/>
      <c r="X3958"/>
      <c r="Y3958"/>
      <c r="Z3958"/>
    </row>
    <row r="3959" spans="1:26" s="46" customFormat="1" x14ac:dyDescent="0.25">
      <c r="A3959" s="52">
        <v>4103107</v>
      </c>
      <c r="B3959" s="70" t="s">
        <v>3828</v>
      </c>
      <c r="C3959" s="70" t="s">
        <v>1170</v>
      </c>
      <c r="D3959" s="79">
        <v>1343826.8899995729</v>
      </c>
      <c r="E3959" s="21">
        <v>825279.74999964202</v>
      </c>
      <c r="F3959" s="21">
        <v>217823.9599999979</v>
      </c>
      <c r="G3959" s="21">
        <v>300723.179999933</v>
      </c>
      <c r="H3959" s="21">
        <v>532044.85999988765</v>
      </c>
      <c r="I3959" s="21">
        <v>47679.760000011425</v>
      </c>
      <c r="J3959" s="21">
        <v>0</v>
      </c>
      <c r="K3959" s="21">
        <v>1923551.5099994719</v>
      </c>
      <c r="L3959" s="21">
        <v>252034.25999999052</v>
      </c>
      <c r="M3959" s="21">
        <v>2175585.7699994626</v>
      </c>
      <c r="P3959"/>
      <c r="Q3959"/>
      <c r="R3959"/>
      <c r="S3959"/>
      <c r="T3959"/>
      <c r="U3959"/>
      <c r="V3959"/>
      <c r="W3959"/>
      <c r="X3959"/>
      <c r="Y3959"/>
      <c r="Z3959"/>
    </row>
    <row r="3960" spans="1:26" s="46" customFormat="1" x14ac:dyDescent="0.25">
      <c r="A3960" s="52">
        <v>4103156</v>
      </c>
      <c r="B3960" s="70" t="s">
        <v>3829</v>
      </c>
      <c r="C3960" s="70" t="s">
        <v>1170</v>
      </c>
      <c r="D3960" s="79">
        <v>638062.81000003801</v>
      </c>
      <c r="E3960" s="21">
        <v>443576.250000022</v>
      </c>
      <c r="F3960" s="21">
        <v>144781.89000001427</v>
      </c>
      <c r="G3960" s="21">
        <v>49704.670000001817</v>
      </c>
      <c r="H3960" s="21">
        <v>151064.98999997106</v>
      </c>
      <c r="I3960" s="21">
        <v>152111.32999997586</v>
      </c>
      <c r="J3960" s="21">
        <v>1874</v>
      </c>
      <c r="K3960" s="21">
        <v>943113.12999998499</v>
      </c>
      <c r="L3960" s="21">
        <v>52448</v>
      </c>
      <c r="M3960" s="21">
        <v>995561.12999998499</v>
      </c>
      <c r="P3960"/>
      <c r="Q3960"/>
      <c r="R3960"/>
      <c r="S3960"/>
      <c r="T3960"/>
      <c r="U3960"/>
      <c r="V3960"/>
      <c r="W3960"/>
      <c r="X3960"/>
      <c r="Y3960"/>
      <c r="Z3960"/>
    </row>
    <row r="3961" spans="1:26" s="46" customFormat="1" x14ac:dyDescent="0.25">
      <c r="A3961" s="52">
        <v>4103206</v>
      </c>
      <c r="B3961" s="70" t="s">
        <v>1269</v>
      </c>
      <c r="C3961" s="70" t="s">
        <v>1170</v>
      </c>
      <c r="D3961" s="79">
        <v>591002.79000003473</v>
      </c>
      <c r="E3961" s="21">
        <v>413801.38000005501</v>
      </c>
      <c r="F3961" s="21">
        <v>107121.0599999875</v>
      </c>
      <c r="G3961" s="21">
        <v>70080.349999992191</v>
      </c>
      <c r="H3961" s="21">
        <v>216580.71999995026</v>
      </c>
      <c r="I3961" s="21">
        <v>37938.089999992393</v>
      </c>
      <c r="J3961" s="21">
        <v>0</v>
      </c>
      <c r="K3961" s="21">
        <v>845521.59999997739</v>
      </c>
      <c r="L3961" s="21">
        <v>134928</v>
      </c>
      <c r="M3961" s="21">
        <v>980449.59999997739</v>
      </c>
      <c r="P3961"/>
      <c r="Q3961"/>
      <c r="R3961"/>
      <c r="S3961"/>
      <c r="T3961"/>
      <c r="U3961"/>
      <c r="V3961"/>
      <c r="W3961"/>
      <c r="X3961"/>
      <c r="Y3961"/>
      <c r="Z3961"/>
    </row>
    <row r="3962" spans="1:26" s="46" customFormat="1" x14ac:dyDescent="0.25">
      <c r="A3962" s="52">
        <v>4103222</v>
      </c>
      <c r="B3962" s="70" t="s">
        <v>3830</v>
      </c>
      <c r="C3962" s="70" t="s">
        <v>1170</v>
      </c>
      <c r="D3962" s="79">
        <v>423759.11000004358</v>
      </c>
      <c r="E3962" s="21">
        <v>307081.61000006599</v>
      </c>
      <c r="F3962" s="21">
        <v>54420.5200000107</v>
      </c>
      <c r="G3962" s="21">
        <v>62256.979999966883</v>
      </c>
      <c r="H3962" s="21">
        <v>128308.6099999768</v>
      </c>
      <c r="I3962" s="21">
        <v>24932.900000008711</v>
      </c>
      <c r="J3962" s="21">
        <v>0</v>
      </c>
      <c r="K3962" s="21">
        <v>577000.6200000291</v>
      </c>
      <c r="L3962" s="21">
        <v>32795</v>
      </c>
      <c r="M3962" s="21">
        <v>609795.6200000291</v>
      </c>
      <c r="P3962"/>
      <c r="Q3962"/>
      <c r="R3962"/>
      <c r="S3962"/>
      <c r="T3962"/>
      <c r="U3962"/>
      <c r="V3962"/>
      <c r="W3962"/>
      <c r="X3962"/>
      <c r="Y3962"/>
      <c r="Z3962"/>
    </row>
    <row r="3963" spans="1:26" s="46" customFormat="1" x14ac:dyDescent="0.25">
      <c r="A3963" s="52">
        <v>4103305</v>
      </c>
      <c r="B3963" s="70" t="s">
        <v>3831</v>
      </c>
      <c r="C3963" s="70" t="s">
        <v>1170</v>
      </c>
      <c r="D3963" s="79">
        <v>1293299.880000174</v>
      </c>
      <c r="E3963" s="21">
        <v>907555.22000020696</v>
      </c>
      <c r="F3963" s="21">
        <v>144757.37999998039</v>
      </c>
      <c r="G3963" s="21">
        <v>240987.2799999867</v>
      </c>
      <c r="H3963" s="21">
        <v>425730.00000000763</v>
      </c>
      <c r="I3963" s="21">
        <v>31249.990000000209</v>
      </c>
      <c r="J3963" s="21">
        <v>0</v>
      </c>
      <c r="K3963" s="21">
        <v>1750279.870000182</v>
      </c>
      <c r="L3963" s="21">
        <v>156292</v>
      </c>
      <c r="M3963" s="21">
        <v>1906571.870000182</v>
      </c>
      <c r="P3963"/>
      <c r="Q3963"/>
      <c r="R3963"/>
      <c r="S3963"/>
      <c r="T3963"/>
      <c r="U3963"/>
      <c r="V3963"/>
      <c r="W3963"/>
      <c r="X3963"/>
      <c r="Y3963"/>
      <c r="Z3963"/>
    </row>
    <row r="3964" spans="1:26" s="46" customFormat="1" x14ac:dyDescent="0.25">
      <c r="A3964" s="52">
        <v>4103354</v>
      </c>
      <c r="B3964" s="70" t="s">
        <v>3832</v>
      </c>
      <c r="C3964" s="70" t="s">
        <v>1170</v>
      </c>
      <c r="D3964" s="79">
        <v>459436.96999993583</v>
      </c>
      <c r="E3964" s="21">
        <v>362581.23999992979</v>
      </c>
      <c r="F3964" s="21">
        <v>59674.980000006057</v>
      </c>
      <c r="G3964" s="21">
        <v>37180.75</v>
      </c>
      <c r="H3964" s="21">
        <v>150650.1000000108</v>
      </c>
      <c r="I3964" s="21">
        <v>38840.940000014416</v>
      </c>
      <c r="J3964" s="21">
        <v>2039.6400000005999</v>
      </c>
      <c r="K3964" s="21">
        <v>650967.64999996161</v>
      </c>
      <c r="L3964" s="21">
        <v>90889</v>
      </c>
      <c r="M3964" s="21">
        <v>741856.64999996161</v>
      </c>
      <c r="P3964"/>
      <c r="Q3964"/>
      <c r="R3964"/>
      <c r="S3964"/>
      <c r="T3964"/>
      <c r="U3964"/>
      <c r="V3964"/>
      <c r="W3964"/>
      <c r="X3964"/>
      <c r="Y3964"/>
      <c r="Z3964"/>
    </row>
    <row r="3965" spans="1:26" s="46" customFormat="1" x14ac:dyDescent="0.25">
      <c r="A3965" s="52">
        <v>4103370</v>
      </c>
      <c r="B3965" s="70" t="s">
        <v>3833</v>
      </c>
      <c r="C3965" s="70" t="s">
        <v>1170</v>
      </c>
      <c r="D3965" s="79">
        <v>122535.80000001572</v>
      </c>
      <c r="E3965" s="21">
        <v>86984.730000019103</v>
      </c>
      <c r="F3965" s="21">
        <v>14337.8199999966</v>
      </c>
      <c r="G3965" s="21">
        <v>21213.250000000011</v>
      </c>
      <c r="H3965" s="21">
        <v>37225.549999987736</v>
      </c>
      <c r="I3965" s="21">
        <v>24483.329999998212</v>
      </c>
      <c r="J3965" s="21">
        <v>0</v>
      </c>
      <c r="K3965" s="21">
        <v>184244.68000000168</v>
      </c>
      <c r="L3965" s="21">
        <v>37220.459999999963</v>
      </c>
      <c r="M3965" s="21">
        <v>221465.14000000164</v>
      </c>
      <c r="P3965"/>
      <c r="Q3965"/>
      <c r="R3965"/>
      <c r="S3965"/>
      <c r="T3965"/>
      <c r="U3965"/>
      <c r="V3965"/>
      <c r="W3965"/>
      <c r="X3965"/>
      <c r="Y3965"/>
      <c r="Z3965"/>
    </row>
    <row r="3966" spans="1:26" s="46" customFormat="1" x14ac:dyDescent="0.25">
      <c r="A3966" s="52">
        <v>4103404</v>
      </c>
      <c r="B3966" s="70" t="s">
        <v>3834</v>
      </c>
      <c r="C3966" s="70" t="s">
        <v>1170</v>
      </c>
      <c r="D3966" s="79">
        <v>158987.64999995672</v>
      </c>
      <c r="E3966" s="21">
        <v>123732.589999959</v>
      </c>
      <c r="F3966" s="21">
        <v>29972.279999996514</v>
      </c>
      <c r="G3966" s="21">
        <v>5282.7800000011903</v>
      </c>
      <c r="H3966" s="21">
        <v>66197.000000013009</v>
      </c>
      <c r="I3966" s="21">
        <v>5226.3099999986598</v>
      </c>
      <c r="J3966" s="21">
        <v>268.43000000016798</v>
      </c>
      <c r="K3966" s="21">
        <v>230679.38999996855</v>
      </c>
      <c r="L3966" s="21">
        <v>30921</v>
      </c>
      <c r="M3966" s="21">
        <v>261600.38999996855</v>
      </c>
      <c r="P3966"/>
      <c r="Q3966"/>
      <c r="R3966"/>
      <c r="S3966"/>
      <c r="T3966"/>
      <c r="U3966"/>
      <c r="V3966"/>
      <c r="W3966"/>
      <c r="X3966"/>
      <c r="Y3966"/>
      <c r="Z3966"/>
    </row>
    <row r="3967" spans="1:26" s="46" customFormat="1" x14ac:dyDescent="0.25">
      <c r="A3967" s="52">
        <v>4103453</v>
      </c>
      <c r="B3967" s="70" t="s">
        <v>3267</v>
      </c>
      <c r="C3967" s="70" t="s">
        <v>1170</v>
      </c>
      <c r="D3967" s="79">
        <v>1803570.9299994132</v>
      </c>
      <c r="E3967" s="21">
        <v>781989.50999975204</v>
      </c>
      <c r="F3967" s="21">
        <v>375111.84999987722</v>
      </c>
      <c r="G3967" s="21">
        <v>646469.569999784</v>
      </c>
      <c r="H3967" s="21">
        <v>595694.32999982696</v>
      </c>
      <c r="I3967" s="21">
        <v>181587.70000003398</v>
      </c>
      <c r="J3967" s="21">
        <v>15431.670000001801</v>
      </c>
      <c r="K3967" s="21">
        <v>2596284.6299992763</v>
      </c>
      <c r="L3967" s="21">
        <v>202392</v>
      </c>
      <c r="M3967" s="21">
        <v>2798676.6299992763</v>
      </c>
      <c r="P3967"/>
      <c r="Q3967"/>
      <c r="R3967"/>
      <c r="S3967"/>
      <c r="T3967"/>
      <c r="U3967"/>
      <c r="V3967"/>
      <c r="W3967"/>
      <c r="X3967"/>
      <c r="Y3967"/>
      <c r="Z3967"/>
    </row>
    <row r="3968" spans="1:26" s="46" customFormat="1" x14ac:dyDescent="0.25">
      <c r="A3968" s="52">
        <v>4103479</v>
      </c>
      <c r="B3968" s="70" t="s">
        <v>3835</v>
      </c>
      <c r="C3968" s="70" t="s">
        <v>1170</v>
      </c>
      <c r="D3968" s="79">
        <v>195586.2699999662</v>
      </c>
      <c r="E3968" s="21">
        <v>148481.889999971</v>
      </c>
      <c r="F3968" s="21">
        <v>24614.75</v>
      </c>
      <c r="G3968" s="21">
        <v>22489.629999995199</v>
      </c>
      <c r="H3968" s="21">
        <v>65205.469999998801</v>
      </c>
      <c r="I3968" s="21">
        <v>37144.859999999404</v>
      </c>
      <c r="J3968" s="21">
        <v>1176.6400000005999</v>
      </c>
      <c r="K3968" s="21">
        <v>299113.23999996501</v>
      </c>
      <c r="L3968" s="21">
        <v>48724</v>
      </c>
      <c r="M3968" s="21">
        <v>347837.23999996501</v>
      </c>
      <c r="P3968"/>
      <c r="Q3968"/>
      <c r="R3968"/>
      <c r="S3968"/>
      <c r="T3968"/>
      <c r="U3968"/>
      <c r="V3968"/>
      <c r="W3968"/>
      <c r="X3968"/>
      <c r="Y3968"/>
      <c r="Z3968"/>
    </row>
    <row r="3969" spans="1:26" s="46" customFormat="1" x14ac:dyDescent="0.25">
      <c r="A3969" s="52">
        <v>4103503</v>
      </c>
      <c r="B3969" s="70" t="s">
        <v>3836</v>
      </c>
      <c r="C3969" s="70" t="s">
        <v>1170</v>
      </c>
      <c r="D3969" s="79">
        <v>983016.93000026396</v>
      </c>
      <c r="E3969" s="21">
        <v>579922.79000020004</v>
      </c>
      <c r="F3969" s="21">
        <v>142880.10999999961</v>
      </c>
      <c r="G3969" s="21">
        <v>260214.03000006429</v>
      </c>
      <c r="H3969" s="21">
        <v>363350.13000002474</v>
      </c>
      <c r="I3969" s="21">
        <v>58671.030000012361</v>
      </c>
      <c r="J3969" s="21">
        <v>863</v>
      </c>
      <c r="K3969" s="21">
        <v>1405901.0900003011</v>
      </c>
      <c r="L3969" s="21">
        <v>226473</v>
      </c>
      <c r="M3969" s="21">
        <v>1632374.0900003011</v>
      </c>
      <c r="P3969"/>
      <c r="Q3969"/>
      <c r="R3969"/>
      <c r="S3969"/>
      <c r="T3969"/>
      <c r="U3969"/>
      <c r="V3969"/>
      <c r="W3969"/>
      <c r="X3969"/>
      <c r="Y3969"/>
      <c r="Z3969"/>
    </row>
    <row r="3970" spans="1:26" s="46" customFormat="1" x14ac:dyDescent="0.25">
      <c r="A3970" s="52">
        <v>4103602</v>
      </c>
      <c r="B3970" s="70" t="s">
        <v>3837</v>
      </c>
      <c r="C3970" s="70" t="s">
        <v>1170</v>
      </c>
      <c r="D3970" s="79">
        <v>4102673.4600010291</v>
      </c>
      <c r="E3970" s="21">
        <v>1845604.57000017</v>
      </c>
      <c r="F3970" s="21">
        <v>641060.69999982975</v>
      </c>
      <c r="G3970" s="21">
        <v>1616008.1900010298</v>
      </c>
      <c r="H3970" s="21">
        <v>1665283.3999994893</v>
      </c>
      <c r="I3970" s="21">
        <v>359479.95000001637</v>
      </c>
      <c r="J3970" s="21">
        <v>11019.599999994</v>
      </c>
      <c r="K3970" s="21">
        <v>6138456.4100005282</v>
      </c>
      <c r="L3970" s="21">
        <v>446700.20000004803</v>
      </c>
      <c r="M3970" s="21">
        <v>6585156.6100005759</v>
      </c>
      <c r="P3970"/>
      <c r="Q3970"/>
      <c r="R3970"/>
      <c r="S3970"/>
      <c r="T3970"/>
      <c r="U3970"/>
      <c r="V3970"/>
      <c r="W3970"/>
      <c r="X3970"/>
      <c r="Y3970"/>
      <c r="Z3970"/>
    </row>
    <row r="3971" spans="1:26" s="46" customFormat="1" x14ac:dyDescent="0.25">
      <c r="A3971" s="52">
        <v>4103701</v>
      </c>
      <c r="B3971" s="70" t="s">
        <v>3838</v>
      </c>
      <c r="C3971" s="70" t="s">
        <v>1170</v>
      </c>
      <c r="D3971" s="79">
        <v>10365011.429998953</v>
      </c>
      <c r="E3971" s="21">
        <v>3485567.39999964</v>
      </c>
      <c r="F3971" s="21">
        <v>1867888.2000004209</v>
      </c>
      <c r="G3971" s="21">
        <v>5011555.8299988909</v>
      </c>
      <c r="H3971" s="21">
        <v>4182803.0100010321</v>
      </c>
      <c r="I3971" s="21">
        <v>1113587.1200002898</v>
      </c>
      <c r="J3971" s="21">
        <v>55828.230000019103</v>
      </c>
      <c r="K3971" s="21">
        <v>15717229.790000293</v>
      </c>
      <c r="L3971" s="21">
        <v>2254457.1600001678</v>
      </c>
      <c r="M3971" s="21">
        <v>17971686.950000461</v>
      </c>
      <c r="P3971"/>
      <c r="Q3971"/>
      <c r="R3971"/>
      <c r="S3971"/>
      <c r="T3971"/>
      <c r="U3971"/>
      <c r="V3971"/>
      <c r="W3971"/>
      <c r="X3971"/>
      <c r="Y3971"/>
      <c r="Z3971"/>
    </row>
    <row r="3972" spans="1:26" s="46" customFormat="1" x14ac:dyDescent="0.25">
      <c r="A3972" s="52">
        <v>4103800</v>
      </c>
      <c r="B3972" s="70" t="s">
        <v>3839</v>
      </c>
      <c r="C3972" s="70" t="s">
        <v>1170</v>
      </c>
      <c r="D3972" s="79">
        <v>1017398.9599996582</v>
      </c>
      <c r="E3972" s="21">
        <v>686476.859999776</v>
      </c>
      <c r="F3972" s="21">
        <v>140634.36999999374</v>
      </c>
      <c r="G3972" s="21">
        <v>190287.72999988851</v>
      </c>
      <c r="H3972" s="21">
        <v>380046.79999988864</v>
      </c>
      <c r="I3972" s="21">
        <v>48362.870000002877</v>
      </c>
      <c r="J3972" s="21">
        <v>891</v>
      </c>
      <c r="K3972" s="21">
        <v>1446699.6299995496</v>
      </c>
      <c r="L3972" s="21">
        <v>205203</v>
      </c>
      <c r="M3972" s="21">
        <v>1651902.6299995496</v>
      </c>
      <c r="P3972"/>
      <c r="Q3972"/>
      <c r="R3972"/>
      <c r="S3972"/>
      <c r="T3972"/>
      <c r="U3972"/>
      <c r="V3972"/>
      <c r="W3972"/>
      <c r="X3972"/>
      <c r="Y3972"/>
      <c r="Z3972"/>
    </row>
    <row r="3973" spans="1:26" s="46" customFormat="1" x14ac:dyDescent="0.25">
      <c r="A3973" s="52">
        <v>4103909</v>
      </c>
      <c r="B3973" s="70" t="s">
        <v>3840</v>
      </c>
      <c r="C3973" s="70" t="s">
        <v>1170</v>
      </c>
      <c r="D3973" s="79">
        <v>2568452.9799999576</v>
      </c>
      <c r="E3973" s="21">
        <v>1771425.3699997701</v>
      </c>
      <c r="F3973" s="21">
        <v>360687.1400000219</v>
      </c>
      <c r="G3973" s="21">
        <v>436340.47000016563</v>
      </c>
      <c r="H3973" s="21">
        <v>989850.50000025041</v>
      </c>
      <c r="I3973" s="21">
        <v>135675.09000003873</v>
      </c>
      <c r="J3973" s="21">
        <v>3809.8599999993999</v>
      </c>
      <c r="K3973" s="21">
        <v>3697788.4300002465</v>
      </c>
      <c r="L3973" s="21">
        <v>360741</v>
      </c>
      <c r="M3973" s="21">
        <v>4058529.4300002465</v>
      </c>
      <c r="P3973"/>
      <c r="Q3973"/>
      <c r="R3973"/>
      <c r="S3973"/>
      <c r="T3973"/>
      <c r="U3973"/>
      <c r="V3973"/>
      <c r="W3973"/>
      <c r="X3973"/>
      <c r="Y3973"/>
      <c r="Z3973"/>
    </row>
    <row r="3974" spans="1:26" s="46" customFormat="1" x14ac:dyDescent="0.25">
      <c r="A3974" s="52">
        <v>4103958</v>
      </c>
      <c r="B3974" s="70" t="s">
        <v>3841</v>
      </c>
      <c r="C3974" s="70" t="s">
        <v>1170</v>
      </c>
      <c r="D3974" s="79">
        <v>68701.0200000107</v>
      </c>
      <c r="E3974" s="21">
        <v>64595.0200000107</v>
      </c>
      <c r="F3974" s="21">
        <v>734</v>
      </c>
      <c r="G3974" s="21">
        <v>3372</v>
      </c>
      <c r="H3974" s="21">
        <v>20351.179999999698</v>
      </c>
      <c r="I3974" s="21">
        <v>9582.589999999851</v>
      </c>
      <c r="J3974" s="21">
        <v>1874</v>
      </c>
      <c r="K3974" s="21">
        <v>100508.79000001025</v>
      </c>
      <c r="L3974" s="21">
        <v>31484</v>
      </c>
      <c r="M3974" s="21">
        <v>131992.79000001025</v>
      </c>
      <c r="P3974"/>
      <c r="Q3974"/>
      <c r="R3974"/>
      <c r="S3974"/>
      <c r="T3974"/>
      <c r="U3974"/>
      <c r="V3974"/>
      <c r="W3974"/>
      <c r="X3974"/>
      <c r="Y3974"/>
      <c r="Z3974"/>
    </row>
    <row r="3975" spans="1:26" s="46" customFormat="1" x14ac:dyDescent="0.25">
      <c r="A3975" s="52">
        <v>4104006</v>
      </c>
      <c r="B3975" s="70" t="s">
        <v>3842</v>
      </c>
      <c r="C3975" s="70" t="s">
        <v>1170</v>
      </c>
      <c r="D3975" s="79">
        <v>2693161.7400007937</v>
      </c>
      <c r="E3975" s="21">
        <v>1093453.9900002501</v>
      </c>
      <c r="F3975" s="21">
        <v>657271.52000014484</v>
      </c>
      <c r="G3975" s="21">
        <v>942436.2300003987</v>
      </c>
      <c r="H3975" s="21">
        <v>1260868.2200000002</v>
      </c>
      <c r="I3975" s="21">
        <v>235627.98999996029</v>
      </c>
      <c r="J3975" s="21">
        <v>29753.840000003602</v>
      </c>
      <c r="K3975" s="21">
        <v>4219411.7900007581</v>
      </c>
      <c r="L3975" s="21">
        <v>794170.70000004792</v>
      </c>
      <c r="M3975" s="21">
        <v>5013582.4900008058</v>
      </c>
      <c r="P3975"/>
      <c r="Q3975"/>
      <c r="R3975"/>
      <c r="S3975"/>
      <c r="T3975"/>
      <c r="U3975"/>
      <c r="V3975"/>
      <c r="W3975"/>
      <c r="X3975"/>
      <c r="Y3975"/>
      <c r="Z3975"/>
    </row>
    <row r="3976" spans="1:26" s="46" customFormat="1" x14ac:dyDescent="0.25">
      <c r="A3976" s="52">
        <v>4104055</v>
      </c>
      <c r="B3976" s="70" t="s">
        <v>3843</v>
      </c>
      <c r="C3976" s="70" t="s">
        <v>1170</v>
      </c>
      <c r="D3976" s="79">
        <v>311650.33999988175</v>
      </c>
      <c r="E3976" s="21">
        <v>251486.039999895</v>
      </c>
      <c r="F3976" s="21">
        <v>32802.770000002361</v>
      </c>
      <c r="G3976" s="21">
        <v>27361.529999984377</v>
      </c>
      <c r="H3976" s="21">
        <v>130873.4899999794</v>
      </c>
      <c r="I3976" s="21">
        <v>7022.3699999987166</v>
      </c>
      <c r="J3976" s="21">
        <v>2933.0199999995498</v>
      </c>
      <c r="K3976" s="21">
        <v>452479.2199998594</v>
      </c>
      <c r="L3976" s="21">
        <v>83393</v>
      </c>
      <c r="M3976" s="21">
        <v>535872.21999985934</v>
      </c>
      <c r="P3976"/>
      <c r="Q3976"/>
      <c r="R3976"/>
      <c r="S3976"/>
      <c r="T3976"/>
      <c r="U3976"/>
      <c r="V3976"/>
      <c r="W3976"/>
      <c r="X3976"/>
      <c r="Y3976"/>
      <c r="Z3976"/>
    </row>
    <row r="3977" spans="1:26" s="46" customFormat="1" x14ac:dyDescent="0.25">
      <c r="A3977" s="52">
        <v>4104105</v>
      </c>
      <c r="B3977" s="70" t="s">
        <v>3844</v>
      </c>
      <c r="C3977" s="70" t="s">
        <v>1170</v>
      </c>
      <c r="D3977" s="79">
        <v>103639.6200000197</v>
      </c>
      <c r="E3977" s="21">
        <v>75425.110000014305</v>
      </c>
      <c r="F3977" s="21">
        <v>14350</v>
      </c>
      <c r="G3977" s="21">
        <v>13864.510000005401</v>
      </c>
      <c r="H3977" s="21">
        <v>48329</v>
      </c>
      <c r="I3977" s="21">
        <v>2762</v>
      </c>
      <c r="J3977" s="21">
        <v>1201.53999999911</v>
      </c>
      <c r="K3977" s="21">
        <v>155932.1600000188</v>
      </c>
      <c r="L3977" s="21">
        <v>38417</v>
      </c>
      <c r="M3977" s="21">
        <v>194349.1600000188</v>
      </c>
      <c r="P3977"/>
      <c r="Q3977"/>
      <c r="R3977"/>
      <c r="S3977"/>
      <c r="T3977"/>
      <c r="U3977"/>
      <c r="V3977"/>
      <c r="W3977"/>
      <c r="X3977"/>
      <c r="Y3977"/>
      <c r="Z3977"/>
    </row>
    <row r="3978" spans="1:26" s="46" customFormat="1" x14ac:dyDescent="0.25">
      <c r="A3978" s="52">
        <v>4104204</v>
      </c>
      <c r="B3978" s="70" t="s">
        <v>3845</v>
      </c>
      <c r="C3978" s="70" t="s">
        <v>1170</v>
      </c>
      <c r="D3978" s="79">
        <v>15278966.450005032</v>
      </c>
      <c r="E3978" s="21">
        <v>4090080.2300014501</v>
      </c>
      <c r="F3978" s="21">
        <v>1904601.0700005407</v>
      </c>
      <c r="G3978" s="21">
        <v>9284285.1500030421</v>
      </c>
      <c r="H3978" s="21">
        <v>5593662.619998984</v>
      </c>
      <c r="I3978" s="21">
        <v>788544.52000008943</v>
      </c>
      <c r="J3978" s="21">
        <v>49719.900000012</v>
      </c>
      <c r="K3978" s="21">
        <v>21710893.490004119</v>
      </c>
      <c r="L3978" s="21">
        <v>1576941.4800000959</v>
      </c>
      <c r="M3978" s="21">
        <v>23287834.970004216</v>
      </c>
      <c r="P3978"/>
      <c r="Q3978"/>
      <c r="R3978"/>
      <c r="S3978"/>
      <c r="T3978"/>
      <c r="U3978"/>
      <c r="V3978"/>
      <c r="W3978"/>
      <c r="X3978"/>
      <c r="Y3978"/>
      <c r="Z3978"/>
    </row>
    <row r="3979" spans="1:26" s="46" customFormat="1" x14ac:dyDescent="0.25">
      <c r="A3979" s="52">
        <v>4104253</v>
      </c>
      <c r="B3979" s="70" t="s">
        <v>3846</v>
      </c>
      <c r="C3979" s="70" t="s">
        <v>1170</v>
      </c>
      <c r="D3979" s="79">
        <v>624910.00999997556</v>
      </c>
      <c r="E3979" s="21">
        <v>306311.94999998802</v>
      </c>
      <c r="F3979" s="21">
        <v>108092.5</v>
      </c>
      <c r="G3979" s="21">
        <v>210505.5599999876</v>
      </c>
      <c r="H3979" s="21">
        <v>171706.23000001127</v>
      </c>
      <c r="I3979" s="21">
        <v>29376.820000004514</v>
      </c>
      <c r="J3979" s="21">
        <v>2381.8600000003398</v>
      </c>
      <c r="K3979" s="21">
        <v>828374.91999999166</v>
      </c>
      <c r="L3979" s="21">
        <v>170347</v>
      </c>
      <c r="M3979" s="21">
        <v>998721.91999999166</v>
      </c>
      <c r="P3979"/>
      <c r="Q3979"/>
      <c r="R3979"/>
      <c r="S3979"/>
      <c r="T3979"/>
      <c r="U3979"/>
      <c r="V3979"/>
      <c r="W3979"/>
      <c r="X3979"/>
      <c r="Y3979"/>
      <c r="Z3979"/>
    </row>
    <row r="3980" spans="1:26" s="46" customFormat="1" x14ac:dyDescent="0.25">
      <c r="A3980" s="52">
        <v>4104303</v>
      </c>
      <c r="B3980" s="70" t="s">
        <v>3847</v>
      </c>
      <c r="C3980" s="70" t="s">
        <v>1170</v>
      </c>
      <c r="D3980" s="79">
        <v>12550682.310004629</v>
      </c>
      <c r="E3980" s="21">
        <v>3600244.3000012645</v>
      </c>
      <c r="F3980" s="21">
        <v>2362592.8000003747</v>
      </c>
      <c r="G3980" s="21">
        <v>6587845.2100029904</v>
      </c>
      <c r="H3980" s="21">
        <v>4775028.3700008262</v>
      </c>
      <c r="I3980" s="21">
        <v>1526392.620000425</v>
      </c>
      <c r="J3980" s="21">
        <v>44274.300000011899</v>
      </c>
      <c r="K3980" s="21">
        <v>18896377.600005891</v>
      </c>
      <c r="L3980" s="21">
        <v>2185884.7100000381</v>
      </c>
      <c r="M3980" s="21">
        <v>21082262.310005929</v>
      </c>
      <c r="P3980"/>
      <c r="Q3980"/>
      <c r="R3980"/>
      <c r="S3980"/>
      <c r="T3980"/>
      <c r="U3980"/>
      <c r="V3980"/>
      <c r="W3980"/>
      <c r="X3980"/>
      <c r="Y3980"/>
      <c r="Z3980"/>
    </row>
    <row r="3981" spans="1:26" s="46" customFormat="1" x14ac:dyDescent="0.25">
      <c r="A3981" s="52">
        <v>4104402</v>
      </c>
      <c r="B3981" s="70" t="s">
        <v>3848</v>
      </c>
      <c r="C3981" s="70" t="s">
        <v>1170</v>
      </c>
      <c r="D3981" s="79">
        <v>2068473.5599993141</v>
      </c>
      <c r="E3981" s="21">
        <v>1570537.3199992799</v>
      </c>
      <c r="F3981" s="21">
        <v>245124.94999999795</v>
      </c>
      <c r="G3981" s="21">
        <v>252811.29000003636</v>
      </c>
      <c r="H3981" s="21">
        <v>694459.7199999307</v>
      </c>
      <c r="I3981" s="21">
        <v>134919.66000000539</v>
      </c>
      <c r="J3981" s="21">
        <v>750</v>
      </c>
      <c r="K3981" s="21">
        <v>2898602.9399992502</v>
      </c>
      <c r="L3981" s="21">
        <v>371990</v>
      </c>
      <c r="M3981" s="21">
        <v>3270592.9399992502</v>
      </c>
      <c r="P3981"/>
      <c r="Q3981"/>
      <c r="R3981"/>
      <c r="S3981"/>
      <c r="T3981"/>
      <c r="U3981"/>
      <c r="V3981"/>
      <c r="W3981"/>
      <c r="X3981"/>
      <c r="Y3981"/>
      <c r="Z3981"/>
    </row>
    <row r="3982" spans="1:26" s="46" customFormat="1" x14ac:dyDescent="0.25">
      <c r="A3982" s="52">
        <v>4104428</v>
      </c>
      <c r="B3982" s="70" t="s">
        <v>3849</v>
      </c>
      <c r="C3982" s="70" t="s">
        <v>1170</v>
      </c>
      <c r="D3982" s="79">
        <v>1796132.5799993533</v>
      </c>
      <c r="E3982" s="21">
        <v>1287898.0999994299</v>
      </c>
      <c r="F3982" s="21">
        <v>250128.61999996894</v>
      </c>
      <c r="G3982" s="21">
        <v>258105.85999995441</v>
      </c>
      <c r="H3982" s="21">
        <v>735851.55000003951</v>
      </c>
      <c r="I3982" s="21">
        <v>194669.68999999098</v>
      </c>
      <c r="J3982" s="21">
        <v>9981.0400000065601</v>
      </c>
      <c r="K3982" s="21">
        <v>2736634.8599993903</v>
      </c>
      <c r="L3982" s="21">
        <v>340132</v>
      </c>
      <c r="M3982" s="21">
        <v>3076766.8599993903</v>
      </c>
      <c r="P3982"/>
      <c r="Q3982"/>
      <c r="R3982"/>
      <c r="S3982"/>
      <c r="T3982"/>
      <c r="U3982"/>
      <c r="V3982"/>
      <c r="W3982"/>
      <c r="X3982"/>
      <c r="Y3982"/>
      <c r="Z3982"/>
    </row>
    <row r="3983" spans="1:26" s="46" customFormat="1" x14ac:dyDescent="0.25">
      <c r="A3983" s="52">
        <v>4104451</v>
      </c>
      <c r="B3983" s="70" t="s">
        <v>2302</v>
      </c>
      <c r="C3983" s="70" t="s">
        <v>1170</v>
      </c>
      <c r="D3983" s="79">
        <v>1184203.3900003282</v>
      </c>
      <c r="E3983" s="21">
        <v>955836.73000025703</v>
      </c>
      <c r="F3983" s="21">
        <v>119155.24000001355</v>
      </c>
      <c r="G3983" s="21">
        <v>109211.42000005767</v>
      </c>
      <c r="H3983" s="21">
        <v>609693.41999985802</v>
      </c>
      <c r="I3983" s="21">
        <v>90389.690000026923</v>
      </c>
      <c r="J3983" s="21">
        <v>8567.07999999821</v>
      </c>
      <c r="K3983" s="21">
        <v>1892853.5800002115</v>
      </c>
      <c r="L3983" s="21">
        <v>401973</v>
      </c>
      <c r="M3983" s="21">
        <v>2294826.5800002115</v>
      </c>
      <c r="P3983"/>
      <c r="Q3983"/>
      <c r="R3983"/>
      <c r="S3983"/>
      <c r="T3983"/>
      <c r="U3983"/>
      <c r="V3983"/>
      <c r="W3983"/>
      <c r="X3983"/>
      <c r="Y3983"/>
      <c r="Z3983"/>
    </row>
    <row r="3984" spans="1:26" s="46" customFormat="1" x14ac:dyDescent="0.25">
      <c r="A3984" s="52">
        <v>4104501</v>
      </c>
      <c r="B3984" s="70" t="s">
        <v>192</v>
      </c>
      <c r="C3984" s="70" t="s">
        <v>1170</v>
      </c>
      <c r="D3984" s="79">
        <v>4709342.1200003289</v>
      </c>
      <c r="E3984" s="21">
        <v>2765601.9200003413</v>
      </c>
      <c r="F3984" s="21">
        <v>1094932.4600000514</v>
      </c>
      <c r="G3984" s="21">
        <v>848807.73999993573</v>
      </c>
      <c r="H3984" s="21">
        <v>1482962.8899996162</v>
      </c>
      <c r="I3984" s="21">
        <v>375857.90000002406</v>
      </c>
      <c r="J3984" s="21">
        <v>9772.5400000065601</v>
      </c>
      <c r="K3984" s="21">
        <v>6577935.449999975</v>
      </c>
      <c r="L3984" s="21">
        <v>390729</v>
      </c>
      <c r="M3984" s="21">
        <v>6968664.449999975</v>
      </c>
      <c r="P3984"/>
      <c r="Q3984"/>
      <c r="R3984"/>
      <c r="S3984"/>
      <c r="T3984"/>
      <c r="U3984"/>
      <c r="V3984"/>
      <c r="W3984"/>
      <c r="X3984"/>
      <c r="Y3984"/>
      <c r="Z3984"/>
    </row>
    <row r="3985" spans="1:26" s="46" customFormat="1" x14ac:dyDescent="0.25">
      <c r="A3985" s="52">
        <v>4104600</v>
      </c>
      <c r="B3985" s="70" t="s">
        <v>3850</v>
      </c>
      <c r="C3985" s="70" t="s">
        <v>1170</v>
      </c>
      <c r="D3985" s="79">
        <v>2547986.5400000848</v>
      </c>
      <c r="E3985" s="21">
        <v>1609637.6699999601</v>
      </c>
      <c r="F3985" s="21">
        <v>428437.96000007977</v>
      </c>
      <c r="G3985" s="21">
        <v>509910.91000004474</v>
      </c>
      <c r="H3985" s="21">
        <v>883602.89999989851</v>
      </c>
      <c r="I3985" s="21">
        <v>184403.93999998237</v>
      </c>
      <c r="J3985" s="21">
        <v>9101.0700000002998</v>
      </c>
      <c r="K3985" s="21">
        <v>3625094.4499999657</v>
      </c>
      <c r="L3985" s="21">
        <v>385575.49999997567</v>
      </c>
      <c r="M3985" s="21">
        <v>4010669.9499999415</v>
      </c>
      <c r="P3985"/>
      <c r="Q3985"/>
      <c r="R3985"/>
      <c r="S3985"/>
      <c r="T3985"/>
      <c r="U3985"/>
      <c r="V3985"/>
      <c r="W3985"/>
      <c r="X3985"/>
      <c r="Y3985"/>
      <c r="Z3985"/>
    </row>
    <row r="3986" spans="1:26" s="46" customFormat="1" x14ac:dyDescent="0.25">
      <c r="A3986" s="52">
        <v>4104659</v>
      </c>
      <c r="B3986" s="70" t="s">
        <v>3851</v>
      </c>
      <c r="C3986" s="70" t="s">
        <v>1170</v>
      </c>
      <c r="D3986" s="79">
        <v>2514625.4600002673</v>
      </c>
      <c r="E3986" s="21">
        <v>581175.89999997604</v>
      </c>
      <c r="F3986" s="21">
        <v>384260.57000014966</v>
      </c>
      <c r="G3986" s="21">
        <v>1549188.9900001413</v>
      </c>
      <c r="H3986" s="21">
        <v>784125.43999956839</v>
      </c>
      <c r="I3986" s="21">
        <v>180529.30999997622</v>
      </c>
      <c r="J3986" s="21">
        <v>9494.4399999976195</v>
      </c>
      <c r="K3986" s="21">
        <v>3488774.6499998095</v>
      </c>
      <c r="L3986" s="21">
        <v>187047.2399999793</v>
      </c>
      <c r="M3986" s="21">
        <v>3675821.8899997887</v>
      </c>
      <c r="P3986"/>
      <c r="Q3986"/>
      <c r="R3986"/>
      <c r="S3986"/>
      <c r="T3986"/>
      <c r="U3986"/>
      <c r="V3986"/>
      <c r="W3986"/>
      <c r="X3986"/>
      <c r="Y3986"/>
      <c r="Z3986"/>
    </row>
    <row r="3987" spans="1:26" s="46" customFormat="1" x14ac:dyDescent="0.25">
      <c r="A3987" s="52">
        <v>4104709</v>
      </c>
      <c r="B3987" s="70" t="s">
        <v>3852</v>
      </c>
      <c r="C3987" s="70" t="s">
        <v>1170</v>
      </c>
      <c r="D3987" s="79">
        <v>2153330.5499996236</v>
      </c>
      <c r="E3987" s="21">
        <v>1354462.0699996899</v>
      </c>
      <c r="F3987" s="21">
        <v>293612.25999996474</v>
      </c>
      <c r="G3987" s="21">
        <v>505256.21999996889</v>
      </c>
      <c r="H3987" s="21">
        <v>798152.88999993016</v>
      </c>
      <c r="I3987" s="21">
        <v>153205.89000003814</v>
      </c>
      <c r="J3987" s="21">
        <v>7034.9299999997002</v>
      </c>
      <c r="K3987" s="21">
        <v>3111724.2599995919</v>
      </c>
      <c r="L3987" s="21">
        <v>214573</v>
      </c>
      <c r="M3987" s="21">
        <v>3326297.2599995919</v>
      </c>
      <c r="P3987"/>
      <c r="Q3987"/>
      <c r="R3987"/>
      <c r="S3987"/>
      <c r="T3987"/>
      <c r="U3987"/>
      <c r="V3987"/>
      <c r="W3987"/>
      <c r="X3987"/>
      <c r="Y3987"/>
      <c r="Z3987"/>
    </row>
    <row r="3988" spans="1:26" s="46" customFormat="1" x14ac:dyDescent="0.25">
      <c r="A3988" s="52">
        <v>4104808</v>
      </c>
      <c r="B3988" s="70" t="s">
        <v>938</v>
      </c>
      <c r="C3988" s="70" t="s">
        <v>1170</v>
      </c>
      <c r="D3988" s="79">
        <v>35019122.039995514</v>
      </c>
      <c r="E3988" s="21">
        <v>10940233.610000171</v>
      </c>
      <c r="F3988" s="21">
        <v>7763272.1200004276</v>
      </c>
      <c r="G3988" s="21">
        <v>16315616.309994916</v>
      </c>
      <c r="H3988" s="21">
        <v>12841648.760002773</v>
      </c>
      <c r="I3988" s="21">
        <v>4041343.7800001856</v>
      </c>
      <c r="J3988" s="21">
        <v>231143.85000005399</v>
      </c>
      <c r="K3988" s="21">
        <v>52133258.429998524</v>
      </c>
      <c r="L3988" s="21">
        <v>5422329.9000015911</v>
      </c>
      <c r="M3988" s="21">
        <v>57555588.330000117</v>
      </c>
      <c r="P3988"/>
      <c r="Q3988"/>
      <c r="R3988"/>
      <c r="S3988"/>
      <c r="T3988"/>
      <c r="U3988"/>
      <c r="V3988"/>
      <c r="W3988"/>
      <c r="X3988"/>
      <c r="Y3988"/>
      <c r="Z3988"/>
    </row>
    <row r="3989" spans="1:26" s="46" customFormat="1" x14ac:dyDescent="0.25">
      <c r="A3989" s="52">
        <v>4104907</v>
      </c>
      <c r="B3989" s="70" t="s">
        <v>3853</v>
      </c>
      <c r="C3989" s="70" t="s">
        <v>1170</v>
      </c>
      <c r="D3989" s="79">
        <v>8467917.1699989345</v>
      </c>
      <c r="E3989" s="21">
        <v>3255348.9099992393</v>
      </c>
      <c r="F3989" s="21">
        <v>1618732.0099998061</v>
      </c>
      <c r="G3989" s="21">
        <v>3593836.2499998896</v>
      </c>
      <c r="H3989" s="21">
        <v>3335249.9099988751</v>
      </c>
      <c r="I3989" s="21">
        <v>492538.24999985617</v>
      </c>
      <c r="J3989" s="21">
        <v>38207.560000002399</v>
      </c>
      <c r="K3989" s="21">
        <v>12333912.889997669</v>
      </c>
      <c r="L3989" s="21">
        <v>1306367.58</v>
      </c>
      <c r="M3989" s="21">
        <v>13640280.469997669</v>
      </c>
      <c r="P3989"/>
      <c r="Q3989"/>
      <c r="R3989"/>
      <c r="S3989"/>
      <c r="T3989"/>
      <c r="U3989"/>
      <c r="V3989"/>
      <c r="W3989"/>
      <c r="X3989"/>
      <c r="Y3989"/>
      <c r="Z3989"/>
    </row>
    <row r="3990" spans="1:26" s="46" customFormat="1" x14ac:dyDescent="0.25">
      <c r="A3990" s="52">
        <v>4105003</v>
      </c>
      <c r="B3990" s="70" t="s">
        <v>3854</v>
      </c>
      <c r="C3990" s="70" t="s">
        <v>1170</v>
      </c>
      <c r="D3990" s="79">
        <v>1045240.1700004842</v>
      </c>
      <c r="E3990" s="21">
        <v>798045.09000042849</v>
      </c>
      <c r="F3990" s="21">
        <v>119290.20000000452</v>
      </c>
      <c r="G3990" s="21">
        <v>127904.88000005126</v>
      </c>
      <c r="H3990" s="21">
        <v>396862.54999998922</v>
      </c>
      <c r="I3990" s="21">
        <v>47881.959999994404</v>
      </c>
      <c r="J3990" s="21">
        <v>5455.8599999994003</v>
      </c>
      <c r="K3990" s="21">
        <v>1495440.5400004671</v>
      </c>
      <c r="L3990" s="21">
        <v>252043.63000000082</v>
      </c>
      <c r="M3990" s="21">
        <v>1747484.1700004679</v>
      </c>
      <c r="P3990"/>
      <c r="Q3990"/>
      <c r="R3990"/>
      <c r="S3990"/>
      <c r="T3990"/>
      <c r="U3990"/>
      <c r="V3990"/>
      <c r="W3990"/>
      <c r="X3990"/>
      <c r="Y3990"/>
      <c r="Z3990"/>
    </row>
    <row r="3991" spans="1:26" s="46" customFormat="1" x14ac:dyDescent="0.25">
      <c r="A3991" s="52">
        <v>4105102</v>
      </c>
      <c r="B3991" s="70" t="s">
        <v>3855</v>
      </c>
      <c r="C3991" s="70" t="s">
        <v>1170</v>
      </c>
      <c r="D3991" s="79">
        <v>1747158.7200002046</v>
      </c>
      <c r="E3991" s="21">
        <v>968492.37000030302</v>
      </c>
      <c r="F3991" s="21">
        <v>365379.23000004934</v>
      </c>
      <c r="G3991" s="21">
        <v>413287.11999985238</v>
      </c>
      <c r="H3991" s="21">
        <v>672053.92999999027</v>
      </c>
      <c r="I3991" s="21">
        <v>68060.109999990484</v>
      </c>
      <c r="J3991" s="21">
        <v>3570.07999999821</v>
      </c>
      <c r="K3991" s="21">
        <v>2490842.8400001838</v>
      </c>
      <c r="L3991" s="21">
        <v>168026.29999999699</v>
      </c>
      <c r="M3991" s="21">
        <v>2658869.1400001808</v>
      </c>
      <c r="P3991"/>
      <c r="Q3991"/>
      <c r="R3991"/>
      <c r="S3991"/>
      <c r="T3991"/>
      <c r="U3991"/>
      <c r="V3991"/>
      <c r="W3991"/>
      <c r="X3991"/>
      <c r="Y3991"/>
      <c r="Z3991"/>
    </row>
    <row r="3992" spans="1:26" s="46" customFormat="1" x14ac:dyDescent="0.25">
      <c r="A3992" s="52">
        <v>4105201</v>
      </c>
      <c r="B3992" s="70" t="s">
        <v>3856</v>
      </c>
      <c r="C3992" s="70" t="s">
        <v>1170</v>
      </c>
      <c r="D3992" s="79">
        <v>1942398.9500005054</v>
      </c>
      <c r="E3992" s="21">
        <v>1597322.09000051</v>
      </c>
      <c r="F3992" s="21">
        <v>222413.4800000042</v>
      </c>
      <c r="G3992" s="21">
        <v>122663.37999999127</v>
      </c>
      <c r="H3992" s="21">
        <v>721809.18999968504</v>
      </c>
      <c r="I3992" s="21">
        <v>29541.049999997053</v>
      </c>
      <c r="J3992" s="21">
        <v>1167.84999999963</v>
      </c>
      <c r="K3992" s="21">
        <v>2694917.0400001872</v>
      </c>
      <c r="L3992" s="21">
        <v>260486</v>
      </c>
      <c r="M3992" s="21">
        <v>2955403.0400001872</v>
      </c>
      <c r="P3992"/>
      <c r="Q3992"/>
      <c r="R3992"/>
      <c r="S3992"/>
      <c r="T3992"/>
      <c r="U3992"/>
      <c r="V3992"/>
      <c r="W3992"/>
      <c r="X3992"/>
      <c r="Y3992"/>
      <c r="Z3992"/>
    </row>
    <row r="3993" spans="1:26" s="46" customFormat="1" x14ac:dyDescent="0.25">
      <c r="A3993" s="52">
        <v>4105300</v>
      </c>
      <c r="B3993" s="70" t="s">
        <v>3857</v>
      </c>
      <c r="C3993" s="70" t="s">
        <v>1170</v>
      </c>
      <c r="D3993" s="79">
        <v>1547824.5000001022</v>
      </c>
      <c r="E3993" s="21">
        <v>762628.16999995697</v>
      </c>
      <c r="F3993" s="21">
        <v>212903.23999993716</v>
      </c>
      <c r="G3993" s="21">
        <v>572293.09000020812</v>
      </c>
      <c r="H3993" s="21">
        <v>539166.68999984988</v>
      </c>
      <c r="I3993" s="21">
        <v>79683.949999988967</v>
      </c>
      <c r="J3993" s="21">
        <v>2589</v>
      </c>
      <c r="K3993" s="21">
        <v>2169264.139999941</v>
      </c>
      <c r="L3993" s="21">
        <v>227078</v>
      </c>
      <c r="M3993" s="21">
        <v>2396342.139999941</v>
      </c>
      <c r="P3993"/>
      <c r="Q3993"/>
      <c r="R3993"/>
      <c r="S3993"/>
      <c r="T3993"/>
      <c r="U3993"/>
      <c r="V3993"/>
      <c r="W3993"/>
      <c r="X3993"/>
      <c r="Y3993"/>
      <c r="Z3993"/>
    </row>
    <row r="3994" spans="1:26" s="46" customFormat="1" x14ac:dyDescent="0.25">
      <c r="A3994" s="52">
        <v>4105409</v>
      </c>
      <c r="B3994" s="70" t="s">
        <v>3858</v>
      </c>
      <c r="C3994" s="70" t="s">
        <v>1170</v>
      </c>
      <c r="D3994" s="79">
        <v>3626149.1600005333</v>
      </c>
      <c r="E3994" s="21">
        <v>2231034.9600007026</v>
      </c>
      <c r="F3994" s="21">
        <v>546410.60999992455</v>
      </c>
      <c r="G3994" s="21">
        <v>848703.58999990637</v>
      </c>
      <c r="H3994" s="21">
        <v>1114427.2600000894</v>
      </c>
      <c r="I3994" s="21">
        <v>190277.65999999392</v>
      </c>
      <c r="J3994" s="21">
        <v>12452.879999995201</v>
      </c>
      <c r="K3994" s="21">
        <v>4943306.9600006118</v>
      </c>
      <c r="L3994" s="21">
        <v>306761.11999994481</v>
      </c>
      <c r="M3994" s="21">
        <v>5250068.080000557</v>
      </c>
      <c r="P3994"/>
      <c r="Q3994"/>
      <c r="R3994"/>
      <c r="S3994"/>
      <c r="T3994"/>
      <c r="U3994"/>
      <c r="V3994"/>
      <c r="W3994"/>
      <c r="X3994"/>
      <c r="Y3994"/>
      <c r="Z3994"/>
    </row>
    <row r="3995" spans="1:26" s="46" customFormat="1" x14ac:dyDescent="0.25">
      <c r="A3995" s="52">
        <v>4105508</v>
      </c>
      <c r="B3995" s="70" t="s">
        <v>3859</v>
      </c>
      <c r="C3995" s="70" t="s">
        <v>1170</v>
      </c>
      <c r="D3995" s="79">
        <v>10255644.930001412</v>
      </c>
      <c r="E3995" s="21">
        <v>4772369.3000007076</v>
      </c>
      <c r="F3995" s="21">
        <v>1469603.0799998613</v>
      </c>
      <c r="G3995" s="21">
        <v>4013672.5500008427</v>
      </c>
      <c r="H3995" s="21">
        <v>3931889.5400012322</v>
      </c>
      <c r="I3995" s="21">
        <v>911703.35999982187</v>
      </c>
      <c r="J3995" s="21">
        <v>47912.519999980897</v>
      </c>
      <c r="K3995" s="21">
        <v>15147150.350002447</v>
      </c>
      <c r="L3995" s="21">
        <v>1555701.80000019</v>
      </c>
      <c r="M3995" s="21">
        <v>16702852.150002638</v>
      </c>
      <c r="P3995"/>
      <c r="Q3995"/>
      <c r="R3995"/>
      <c r="S3995"/>
      <c r="T3995"/>
      <c r="U3995"/>
      <c r="V3995"/>
      <c r="W3995"/>
      <c r="X3995"/>
      <c r="Y3995"/>
      <c r="Z3995"/>
    </row>
    <row r="3996" spans="1:26" s="46" customFormat="1" x14ac:dyDescent="0.25">
      <c r="A3996" s="52">
        <v>4105607</v>
      </c>
      <c r="B3996" s="70" t="s">
        <v>3860</v>
      </c>
      <c r="C3996" s="70" t="s">
        <v>1170</v>
      </c>
      <c r="D3996" s="79">
        <v>1657805.5800003877</v>
      </c>
      <c r="E3996" s="21">
        <v>999018.32000011986</v>
      </c>
      <c r="F3996" s="21">
        <v>208064.22000003009</v>
      </c>
      <c r="G3996" s="21">
        <v>450723.04000023776</v>
      </c>
      <c r="H3996" s="21">
        <v>635487.11999994516</v>
      </c>
      <c r="I3996" s="21">
        <v>148457.82000001939</v>
      </c>
      <c r="J3996" s="21">
        <v>4269.0200000032801</v>
      </c>
      <c r="K3996" s="21">
        <v>2446019.5400003553</v>
      </c>
      <c r="L3996" s="21">
        <v>148983</v>
      </c>
      <c r="M3996" s="21">
        <v>2595002.5400003553</v>
      </c>
      <c r="P3996"/>
      <c r="Q3996"/>
      <c r="R3996"/>
      <c r="S3996"/>
      <c r="T3996"/>
      <c r="U3996"/>
      <c r="V3996"/>
      <c r="W3996"/>
      <c r="X3996"/>
      <c r="Y3996"/>
      <c r="Z3996"/>
    </row>
    <row r="3997" spans="1:26" s="46" customFormat="1" x14ac:dyDescent="0.25">
      <c r="A3997" s="52">
        <v>4105706</v>
      </c>
      <c r="B3997" s="70" t="s">
        <v>3861</v>
      </c>
      <c r="C3997" s="70" t="s">
        <v>1170</v>
      </c>
      <c r="D3997" s="79">
        <v>2178768.579999486</v>
      </c>
      <c r="E3997" s="21">
        <v>1017092.6899996271</v>
      </c>
      <c r="F3997" s="21">
        <v>424172.09999995638</v>
      </c>
      <c r="G3997" s="21">
        <v>737503.78999990248</v>
      </c>
      <c r="H3997" s="21">
        <v>921030.4600003215</v>
      </c>
      <c r="I3997" s="21">
        <v>174525.97000005259</v>
      </c>
      <c r="J3997" s="21">
        <v>10032.0999999945</v>
      </c>
      <c r="K3997" s="21">
        <v>3284357.1099998546</v>
      </c>
      <c r="L3997" s="21">
        <v>421028.6299999521</v>
      </c>
      <c r="M3997" s="21">
        <v>3705385.7399998065</v>
      </c>
      <c r="P3997"/>
      <c r="Q3997"/>
      <c r="R3997"/>
      <c r="S3997"/>
      <c r="T3997"/>
      <c r="U3997"/>
      <c r="V3997"/>
      <c r="W3997"/>
      <c r="X3997"/>
      <c r="Y3997"/>
      <c r="Z3997"/>
    </row>
    <row r="3998" spans="1:26" s="46" customFormat="1" x14ac:dyDescent="0.25">
      <c r="A3998" s="52">
        <v>4105805</v>
      </c>
      <c r="B3998" s="70" t="s">
        <v>3862</v>
      </c>
      <c r="C3998" s="70" t="s">
        <v>1170</v>
      </c>
      <c r="D3998" s="79">
        <v>12966394.929999685</v>
      </c>
      <c r="E3998" s="21">
        <v>4626217.8699991796</v>
      </c>
      <c r="F3998" s="21">
        <v>2948971.089999476</v>
      </c>
      <c r="G3998" s="21">
        <v>5391205.9700010289</v>
      </c>
      <c r="H3998" s="21">
        <v>6137131.949996287</v>
      </c>
      <c r="I3998" s="21">
        <v>1228855.1699994935</v>
      </c>
      <c r="J3998" s="21">
        <v>114430.380000014</v>
      </c>
      <c r="K3998" s="21">
        <v>20446812.429995481</v>
      </c>
      <c r="L3998" s="21">
        <v>3043784.7499996214</v>
      </c>
      <c r="M3998" s="21">
        <v>23490597.179995101</v>
      </c>
      <c r="P3998"/>
      <c r="Q3998"/>
      <c r="R3998"/>
      <c r="S3998"/>
      <c r="T3998"/>
      <c r="U3998"/>
      <c r="V3998"/>
      <c r="W3998"/>
      <c r="X3998"/>
      <c r="Y3998"/>
      <c r="Z3998"/>
    </row>
    <row r="3999" spans="1:26" s="46" customFormat="1" x14ac:dyDescent="0.25">
      <c r="A3999" s="52">
        <v>4105904</v>
      </c>
      <c r="B3999" s="70" t="s">
        <v>3863</v>
      </c>
      <c r="C3999" s="70" t="s">
        <v>1170</v>
      </c>
      <c r="D3999" s="79">
        <v>4505200.6399995554</v>
      </c>
      <c r="E3999" s="21">
        <v>2275854.7500005635</v>
      </c>
      <c r="F3999" s="21">
        <v>625552.5399999466</v>
      </c>
      <c r="G3999" s="21">
        <v>1603793.3499990455</v>
      </c>
      <c r="H3999" s="21">
        <v>1526690.7799999453</v>
      </c>
      <c r="I3999" s="21">
        <v>359962.83000001288</v>
      </c>
      <c r="J3999" s="21">
        <v>16456.159999996398</v>
      </c>
      <c r="K3999" s="21">
        <v>6408310.4099995103</v>
      </c>
      <c r="L3999" s="21">
        <v>391666</v>
      </c>
      <c r="M3999" s="21">
        <v>6799976.4099995103</v>
      </c>
      <c r="P3999"/>
      <c r="Q3999"/>
      <c r="R3999"/>
      <c r="S3999"/>
      <c r="T3999"/>
      <c r="U3999"/>
      <c r="V3999"/>
      <c r="W3999"/>
      <c r="X3999"/>
      <c r="Y3999"/>
      <c r="Z3999"/>
    </row>
    <row r="4000" spans="1:26" s="46" customFormat="1" x14ac:dyDescent="0.25">
      <c r="A4000" s="52">
        <v>4106001</v>
      </c>
      <c r="B4000" s="70" t="s">
        <v>3864</v>
      </c>
      <c r="C4000" s="70" t="s">
        <v>1170</v>
      </c>
      <c r="D4000" s="79">
        <v>1029186.9599997106</v>
      </c>
      <c r="E4000" s="21">
        <v>721868.35999968601</v>
      </c>
      <c r="F4000" s="21">
        <v>163601.00000000093</v>
      </c>
      <c r="G4000" s="21">
        <v>143717.60000002358</v>
      </c>
      <c r="H4000" s="21">
        <v>377753.06000000198</v>
      </c>
      <c r="I4000" s="21">
        <v>56972.10999999191</v>
      </c>
      <c r="J4000" s="21">
        <v>924.84999999962702</v>
      </c>
      <c r="K4000" s="21">
        <v>1464836.9799997041</v>
      </c>
      <c r="L4000" s="21">
        <v>175219</v>
      </c>
      <c r="M4000" s="21">
        <v>1640055.9799997041</v>
      </c>
      <c r="P4000"/>
      <c r="Q4000"/>
      <c r="R4000"/>
      <c r="S4000"/>
      <c r="T4000"/>
      <c r="U4000"/>
      <c r="V4000"/>
      <c r="W4000"/>
      <c r="X4000"/>
      <c r="Y4000"/>
      <c r="Z4000"/>
    </row>
    <row r="4001" spans="1:26" s="46" customFormat="1" x14ac:dyDescent="0.25">
      <c r="A4001" s="52">
        <v>4106100</v>
      </c>
      <c r="B4001" s="70" t="s">
        <v>3865</v>
      </c>
      <c r="C4001" s="70" t="s">
        <v>1170</v>
      </c>
      <c r="D4001" s="79">
        <v>330671.32000001107</v>
      </c>
      <c r="E4001" s="21">
        <v>235785.06000000201</v>
      </c>
      <c r="F4001" s="21">
        <v>41331.55999998375</v>
      </c>
      <c r="G4001" s="21">
        <v>53554.700000025325</v>
      </c>
      <c r="H4001" s="21">
        <v>141043.66000003839</v>
      </c>
      <c r="I4001" s="21">
        <v>31231.149999994748</v>
      </c>
      <c r="J4001" s="21">
        <v>2663</v>
      </c>
      <c r="K4001" s="21">
        <v>505609.13000004418</v>
      </c>
      <c r="L4001" s="21">
        <v>51535</v>
      </c>
      <c r="M4001" s="21">
        <v>557144.13000004413</v>
      </c>
      <c r="P4001"/>
      <c r="Q4001"/>
      <c r="R4001"/>
      <c r="S4001"/>
      <c r="T4001"/>
      <c r="U4001"/>
      <c r="V4001"/>
      <c r="W4001"/>
      <c r="X4001"/>
      <c r="Y4001"/>
      <c r="Z4001"/>
    </row>
    <row r="4002" spans="1:26" s="46" customFormat="1" x14ac:dyDescent="0.25">
      <c r="A4002" s="52">
        <v>4106209</v>
      </c>
      <c r="B4002" s="70" t="s">
        <v>3866</v>
      </c>
      <c r="C4002" s="70" t="s">
        <v>1170</v>
      </c>
      <c r="D4002" s="79">
        <v>1835141.6200007023</v>
      </c>
      <c r="E4002" s="21">
        <v>1212063.98000062</v>
      </c>
      <c r="F4002" s="21">
        <v>286314.54999998177</v>
      </c>
      <c r="G4002" s="21">
        <v>336763.09000010055</v>
      </c>
      <c r="H4002" s="21">
        <v>684439.02999998245</v>
      </c>
      <c r="I4002" s="21">
        <v>88727.689999997601</v>
      </c>
      <c r="J4002" s="21">
        <v>3739.0500000007501</v>
      </c>
      <c r="K4002" s="21">
        <v>2612047.3900006833</v>
      </c>
      <c r="L4002" s="21">
        <v>231439</v>
      </c>
      <c r="M4002" s="21">
        <v>2843486.3900006833</v>
      </c>
      <c r="P4002"/>
      <c r="Q4002"/>
      <c r="R4002"/>
      <c r="S4002"/>
      <c r="T4002"/>
      <c r="U4002"/>
      <c r="V4002"/>
      <c r="W4002"/>
      <c r="X4002"/>
      <c r="Y4002"/>
      <c r="Z4002"/>
    </row>
    <row r="4003" spans="1:26" s="46" customFormat="1" x14ac:dyDescent="0.25">
      <c r="A4003" s="52">
        <v>4106308</v>
      </c>
      <c r="B4003" s="70" t="s">
        <v>3867</v>
      </c>
      <c r="C4003" s="70" t="s">
        <v>1170</v>
      </c>
      <c r="D4003" s="79">
        <v>2619953.8599997391</v>
      </c>
      <c r="E4003" s="21">
        <v>1599109.8699999601</v>
      </c>
      <c r="F4003" s="21">
        <v>454277.63999988913</v>
      </c>
      <c r="G4003" s="21">
        <v>566566.34999989008</v>
      </c>
      <c r="H4003" s="21">
        <v>1101704.2599996435</v>
      </c>
      <c r="I4003" s="21">
        <v>171598.93000002572</v>
      </c>
      <c r="J4003" s="21">
        <v>9111.7099999934399</v>
      </c>
      <c r="K4003" s="21">
        <v>3902368.7599994019</v>
      </c>
      <c r="L4003" s="21">
        <v>435503</v>
      </c>
      <c r="M4003" s="21">
        <v>4337871.7599994019</v>
      </c>
      <c r="P4003"/>
      <c r="Q4003"/>
      <c r="R4003"/>
      <c r="S4003"/>
      <c r="T4003"/>
      <c r="U4003"/>
      <c r="V4003"/>
      <c r="W4003"/>
      <c r="X4003"/>
      <c r="Y4003"/>
      <c r="Z4003"/>
    </row>
    <row r="4004" spans="1:26" s="46" customFormat="1" x14ac:dyDescent="0.25">
      <c r="A4004" s="52">
        <v>4106407</v>
      </c>
      <c r="B4004" s="70" t="s">
        <v>3868</v>
      </c>
      <c r="C4004" s="70" t="s">
        <v>1170</v>
      </c>
      <c r="D4004" s="79">
        <v>10348811.379998177</v>
      </c>
      <c r="E4004" s="21">
        <v>3443327.5899992781</v>
      </c>
      <c r="F4004" s="21">
        <v>1531275.9300004912</v>
      </c>
      <c r="G4004" s="21">
        <v>5374207.8599984078</v>
      </c>
      <c r="H4004" s="21">
        <v>3621015.3900016234</v>
      </c>
      <c r="I4004" s="21">
        <v>715659.6099999526</v>
      </c>
      <c r="J4004" s="21">
        <v>21895.3900000006</v>
      </c>
      <c r="K4004" s="21">
        <v>14707381.769999754</v>
      </c>
      <c r="L4004" s="21">
        <v>955922.36999988602</v>
      </c>
      <c r="M4004" s="21">
        <v>15663304.139999639</v>
      </c>
      <c r="P4004"/>
      <c r="Q4004"/>
      <c r="R4004"/>
      <c r="S4004"/>
      <c r="T4004"/>
      <c r="U4004"/>
      <c r="V4004"/>
      <c r="W4004"/>
      <c r="X4004"/>
      <c r="Y4004"/>
      <c r="Z4004"/>
    </row>
    <row r="4005" spans="1:26" s="46" customFormat="1" x14ac:dyDescent="0.25">
      <c r="A4005" s="52">
        <v>4106456</v>
      </c>
      <c r="B4005" s="70" t="s">
        <v>3869</v>
      </c>
      <c r="C4005" s="70" t="s">
        <v>1170</v>
      </c>
      <c r="D4005" s="79">
        <v>274912.15999995131</v>
      </c>
      <c r="E4005" s="21">
        <v>210158.12999995099</v>
      </c>
      <c r="F4005" s="21">
        <v>25696.75</v>
      </c>
      <c r="G4005" s="21">
        <v>39057.280000000312</v>
      </c>
      <c r="H4005" s="21">
        <v>95178.580000013098</v>
      </c>
      <c r="I4005" s="21">
        <v>28871.870000004801</v>
      </c>
      <c r="J4005" s="21">
        <v>541.20000000018604</v>
      </c>
      <c r="K4005" s="21">
        <v>399503.80999996944</v>
      </c>
      <c r="L4005" s="21">
        <v>91452</v>
      </c>
      <c r="M4005" s="21">
        <v>490955.80999996944</v>
      </c>
      <c r="P4005"/>
      <c r="Q4005"/>
      <c r="R4005"/>
      <c r="S4005"/>
      <c r="T4005"/>
      <c r="U4005"/>
      <c r="V4005"/>
      <c r="W4005"/>
      <c r="X4005"/>
      <c r="Y4005"/>
      <c r="Z4005"/>
    </row>
    <row r="4006" spans="1:26" s="46" customFormat="1" x14ac:dyDescent="0.25">
      <c r="A4006" s="52">
        <v>4106506</v>
      </c>
      <c r="B4006" s="70" t="s">
        <v>3870</v>
      </c>
      <c r="C4006" s="70" t="s">
        <v>1170</v>
      </c>
      <c r="D4006" s="79">
        <v>3806735.8799997726</v>
      </c>
      <c r="E4006" s="21">
        <v>2194436.2099998002</v>
      </c>
      <c r="F4006" s="21">
        <v>619271.27999998617</v>
      </c>
      <c r="G4006" s="21">
        <v>993028.38999998604</v>
      </c>
      <c r="H4006" s="21">
        <v>1290267.6799998733</v>
      </c>
      <c r="I4006" s="21">
        <v>350567.40000006725</v>
      </c>
      <c r="J4006" s="21">
        <v>10448.8800000027</v>
      </c>
      <c r="K4006" s="21">
        <v>5458019.8399997158</v>
      </c>
      <c r="L4006" s="21">
        <v>351375</v>
      </c>
      <c r="M4006" s="21">
        <v>5809394.8399997158</v>
      </c>
      <c r="P4006"/>
      <c r="Q4006"/>
      <c r="R4006"/>
      <c r="S4006"/>
      <c r="T4006"/>
      <c r="U4006"/>
      <c r="V4006"/>
      <c r="W4006"/>
      <c r="X4006"/>
      <c r="Y4006"/>
      <c r="Z4006"/>
    </row>
    <row r="4007" spans="1:26" s="46" customFormat="1" x14ac:dyDescent="0.25">
      <c r="A4007" s="52">
        <v>4106555</v>
      </c>
      <c r="B4007" s="70" t="s">
        <v>3871</v>
      </c>
      <c r="C4007" s="70" t="s">
        <v>1170</v>
      </c>
      <c r="D4007" s="79">
        <v>666553.91999986279</v>
      </c>
      <c r="E4007" s="21">
        <v>498931.02999983699</v>
      </c>
      <c r="F4007" s="21">
        <v>94604.880000034376</v>
      </c>
      <c r="G4007" s="21">
        <v>73018.009999991365</v>
      </c>
      <c r="H4007" s="21">
        <v>201583.5400000154</v>
      </c>
      <c r="I4007" s="21">
        <v>38137.840000003598</v>
      </c>
      <c r="J4007" s="21">
        <v>780.30999999958999</v>
      </c>
      <c r="K4007" s="21">
        <v>907055.60999988136</v>
      </c>
      <c r="L4007" s="21">
        <v>77771</v>
      </c>
      <c r="M4007" s="21">
        <v>984826.60999988136</v>
      </c>
      <c r="P4007"/>
      <c r="Q4007"/>
      <c r="R4007"/>
      <c r="S4007"/>
      <c r="T4007"/>
      <c r="U4007"/>
      <c r="V4007"/>
      <c r="W4007"/>
      <c r="X4007"/>
      <c r="Y4007"/>
      <c r="Z4007"/>
    </row>
    <row r="4008" spans="1:26" s="46" customFormat="1" x14ac:dyDescent="0.25">
      <c r="A4008" s="52">
        <v>4106571</v>
      </c>
      <c r="B4008" s="70" t="s">
        <v>3872</v>
      </c>
      <c r="C4008" s="70" t="s">
        <v>1170</v>
      </c>
      <c r="D4008" s="79">
        <v>362955.34999999427</v>
      </c>
      <c r="E4008" s="21">
        <v>229752.07000000801</v>
      </c>
      <c r="F4008" s="21">
        <v>53297.670000012957</v>
      </c>
      <c r="G4008" s="21">
        <v>79905.609999973298</v>
      </c>
      <c r="H4008" s="21">
        <v>104304.8800000176</v>
      </c>
      <c r="I4008" s="21">
        <v>74840.029999975144</v>
      </c>
      <c r="J4008" s="21">
        <v>3828.3399999998501</v>
      </c>
      <c r="K4008" s="21">
        <v>545928.59999998682</v>
      </c>
      <c r="L4008" s="21">
        <v>41228</v>
      </c>
      <c r="M4008" s="21">
        <v>587156.59999998682</v>
      </c>
      <c r="P4008"/>
      <c r="Q4008"/>
      <c r="R4008"/>
      <c r="S4008"/>
      <c r="T4008"/>
      <c r="U4008"/>
      <c r="V4008"/>
      <c r="W4008"/>
      <c r="X4008"/>
      <c r="Y4008"/>
      <c r="Z4008"/>
    </row>
    <row r="4009" spans="1:26" s="46" customFormat="1" x14ac:dyDescent="0.25">
      <c r="A4009" s="52">
        <v>4106605</v>
      </c>
      <c r="B4009" s="70" t="s">
        <v>3873</v>
      </c>
      <c r="C4009" s="70" t="s">
        <v>1170</v>
      </c>
      <c r="D4009" s="79">
        <v>2633093.1299999091</v>
      </c>
      <c r="E4009" s="21">
        <v>1713698.88999987</v>
      </c>
      <c r="F4009" s="21">
        <v>440665.64999995346</v>
      </c>
      <c r="G4009" s="21">
        <v>478728.59000008542</v>
      </c>
      <c r="H4009" s="21">
        <v>1110350.7699997574</v>
      </c>
      <c r="I4009" s="21">
        <v>258665.68999998213</v>
      </c>
      <c r="J4009" s="21">
        <v>21730.849999994</v>
      </c>
      <c r="K4009" s="21">
        <v>4023840.4399996428</v>
      </c>
      <c r="L4009" s="21">
        <v>564082.72000000067</v>
      </c>
      <c r="M4009" s="21">
        <v>4587923.1599996435</v>
      </c>
      <c r="P4009"/>
      <c r="Q4009"/>
      <c r="R4009"/>
      <c r="S4009"/>
      <c r="T4009"/>
      <c r="U4009"/>
      <c r="V4009"/>
      <c r="W4009"/>
      <c r="X4009"/>
      <c r="Y4009"/>
      <c r="Z4009"/>
    </row>
    <row r="4010" spans="1:26" s="46" customFormat="1" x14ac:dyDescent="0.25">
      <c r="A4010" s="52">
        <v>4106704</v>
      </c>
      <c r="B4010" s="70" t="s">
        <v>62</v>
      </c>
      <c r="C4010" s="70" t="s">
        <v>1170</v>
      </c>
      <c r="D4010" s="79">
        <v>520369.38000002189</v>
      </c>
      <c r="E4010" s="21">
        <v>373227.54000003601</v>
      </c>
      <c r="F4010" s="21">
        <v>77670.839999971926</v>
      </c>
      <c r="G4010" s="21">
        <v>69471.00000001397</v>
      </c>
      <c r="H4010" s="21">
        <v>229711.62999992791</v>
      </c>
      <c r="I4010" s="21">
        <v>39761.560000009798</v>
      </c>
      <c r="J4010" s="21">
        <v>516.03999999980397</v>
      </c>
      <c r="K4010" s="21">
        <v>790358.60999995947</v>
      </c>
      <c r="L4010" s="21">
        <v>74023</v>
      </c>
      <c r="M4010" s="21">
        <v>864381.60999995947</v>
      </c>
      <c r="P4010"/>
      <c r="Q4010"/>
      <c r="R4010"/>
      <c r="S4010"/>
      <c r="T4010"/>
      <c r="U4010"/>
      <c r="V4010"/>
      <c r="W4010"/>
      <c r="X4010"/>
      <c r="Y4010"/>
      <c r="Z4010"/>
    </row>
    <row r="4011" spans="1:26" s="46" customFormat="1" x14ac:dyDescent="0.25">
      <c r="A4011" s="52">
        <v>4106803</v>
      </c>
      <c r="B4011" s="70" t="s">
        <v>3874</v>
      </c>
      <c r="C4011" s="70" t="s">
        <v>1170</v>
      </c>
      <c r="D4011" s="79">
        <v>2766696.8299998604</v>
      </c>
      <c r="E4011" s="21">
        <v>1950601.1199996802</v>
      </c>
      <c r="F4011" s="21">
        <v>293308.91999997955</v>
      </c>
      <c r="G4011" s="21">
        <v>522786.79000020062</v>
      </c>
      <c r="H4011" s="21">
        <v>896442.76000027382</v>
      </c>
      <c r="I4011" s="21">
        <v>85446.810000002384</v>
      </c>
      <c r="J4011" s="21">
        <v>22183.3599999994</v>
      </c>
      <c r="K4011" s="21">
        <v>3770769.7600001357</v>
      </c>
      <c r="L4011" s="21">
        <v>188337</v>
      </c>
      <c r="M4011" s="21">
        <v>3959106.7600001357</v>
      </c>
      <c r="P4011"/>
      <c r="Q4011"/>
      <c r="R4011"/>
      <c r="S4011"/>
      <c r="T4011"/>
      <c r="U4011"/>
      <c r="V4011"/>
      <c r="W4011"/>
      <c r="X4011"/>
      <c r="Y4011"/>
      <c r="Z4011"/>
    </row>
    <row r="4012" spans="1:26" s="46" customFormat="1" x14ac:dyDescent="0.25">
      <c r="A4012" s="52">
        <v>4106852</v>
      </c>
      <c r="B4012" s="70" t="s">
        <v>3875</v>
      </c>
      <c r="C4012" s="70" t="s">
        <v>1170</v>
      </c>
      <c r="D4012" s="79">
        <v>71075.830000005721</v>
      </c>
      <c r="E4012" s="21">
        <v>58407.930000007203</v>
      </c>
      <c r="F4012" s="21">
        <v>8746.8999999985099</v>
      </c>
      <c r="G4012" s="21">
        <v>3921</v>
      </c>
      <c r="H4012" s="21">
        <v>18507.6199999973</v>
      </c>
      <c r="I4012" s="21">
        <v>8509.0700000040306</v>
      </c>
      <c r="J4012" s="21">
        <v>0</v>
      </c>
      <c r="K4012" s="21">
        <v>98092.520000007062</v>
      </c>
      <c r="L4012" s="21">
        <v>15929</v>
      </c>
      <c r="M4012" s="21">
        <v>114021.52000000706</v>
      </c>
      <c r="P4012"/>
      <c r="Q4012"/>
      <c r="R4012"/>
      <c r="S4012"/>
      <c r="T4012"/>
      <c r="U4012"/>
      <c r="V4012"/>
      <c r="W4012"/>
      <c r="X4012"/>
      <c r="Y4012"/>
      <c r="Z4012"/>
    </row>
    <row r="4013" spans="1:26" s="46" customFormat="1" x14ac:dyDescent="0.25">
      <c r="A4013" s="52">
        <v>4106902</v>
      </c>
      <c r="B4013" s="70" t="s">
        <v>3876</v>
      </c>
      <c r="C4013" s="70" t="s">
        <v>1170</v>
      </c>
      <c r="D4013" s="79">
        <v>336688025.73997432</v>
      </c>
      <c r="E4013" s="21">
        <v>76618111.029976293</v>
      </c>
      <c r="F4013" s="21">
        <v>48493523.860007197</v>
      </c>
      <c r="G4013" s="21">
        <v>211576390.84999081</v>
      </c>
      <c r="H4013" s="21">
        <v>106873322.03995568</v>
      </c>
      <c r="I4013" s="21">
        <v>16157493.240001652</v>
      </c>
      <c r="J4013" s="21">
        <v>1044466.5699999994</v>
      </c>
      <c r="K4013" s="21">
        <v>460763307.58993167</v>
      </c>
      <c r="L4013" s="21">
        <v>27520018.2899918</v>
      </c>
      <c r="M4013" s="21">
        <v>488283325.87992346</v>
      </c>
      <c r="P4013"/>
      <c r="Q4013"/>
      <c r="R4013"/>
      <c r="S4013"/>
      <c r="T4013"/>
      <c r="U4013"/>
      <c r="V4013"/>
      <c r="W4013"/>
      <c r="X4013"/>
      <c r="Y4013"/>
      <c r="Z4013"/>
    </row>
    <row r="4014" spans="1:26" s="46" customFormat="1" x14ac:dyDescent="0.25">
      <c r="A4014" s="52">
        <v>4107009</v>
      </c>
      <c r="B4014" s="70" t="s">
        <v>3877</v>
      </c>
      <c r="C4014" s="70" t="s">
        <v>1170</v>
      </c>
      <c r="D4014" s="79">
        <v>1746650.7599998037</v>
      </c>
      <c r="E4014" s="21">
        <v>1191775.94999987</v>
      </c>
      <c r="F4014" s="21">
        <v>292428.36000004073</v>
      </c>
      <c r="G4014" s="21">
        <v>262446.44999989303</v>
      </c>
      <c r="H4014" s="21">
        <v>624900.6200000199</v>
      </c>
      <c r="I4014" s="21">
        <v>130878.10000000514</v>
      </c>
      <c r="J4014" s="21">
        <v>4639.2199999997401</v>
      </c>
      <c r="K4014" s="21">
        <v>2507068.6999998288</v>
      </c>
      <c r="L4014" s="21">
        <v>305901.58000000101</v>
      </c>
      <c r="M4014" s="21">
        <v>2812970.2799998298</v>
      </c>
      <c r="P4014"/>
      <c r="Q4014"/>
      <c r="R4014"/>
      <c r="S4014"/>
      <c r="T4014"/>
      <c r="U4014"/>
      <c r="V4014"/>
      <c r="W4014"/>
      <c r="X4014"/>
      <c r="Y4014"/>
      <c r="Z4014"/>
    </row>
    <row r="4015" spans="1:26" s="46" customFormat="1" x14ac:dyDescent="0.25">
      <c r="A4015" s="52">
        <v>4107108</v>
      </c>
      <c r="B4015" s="70" t="s">
        <v>3878</v>
      </c>
      <c r="C4015" s="70" t="s">
        <v>1170</v>
      </c>
      <c r="D4015" s="79">
        <v>753255.7199999654</v>
      </c>
      <c r="E4015" s="21">
        <v>548226.75999993098</v>
      </c>
      <c r="F4015" s="21">
        <v>83914.000000003696</v>
      </c>
      <c r="G4015" s="21">
        <v>121114.96000003068</v>
      </c>
      <c r="H4015" s="21">
        <v>323187.109999932</v>
      </c>
      <c r="I4015" s="21">
        <v>70186.550000019342</v>
      </c>
      <c r="J4015" s="21">
        <v>749.59999999962702</v>
      </c>
      <c r="K4015" s="21">
        <v>1147378.9799999164</v>
      </c>
      <c r="L4015" s="21">
        <v>124621</v>
      </c>
      <c r="M4015" s="21">
        <v>1271999.9799999164</v>
      </c>
      <c r="P4015"/>
      <c r="Q4015"/>
      <c r="R4015"/>
      <c r="S4015"/>
      <c r="T4015"/>
      <c r="U4015"/>
      <c r="V4015"/>
      <c r="W4015"/>
      <c r="X4015"/>
      <c r="Y4015"/>
      <c r="Z4015"/>
    </row>
    <row r="4016" spans="1:26" s="46" customFormat="1" x14ac:dyDescent="0.25">
      <c r="A4016" s="52">
        <v>4107124</v>
      </c>
      <c r="B4016" s="70" t="s">
        <v>3879</v>
      </c>
      <c r="C4016" s="70" t="s">
        <v>1170</v>
      </c>
      <c r="D4016" s="79">
        <v>144937.04999998989</v>
      </c>
      <c r="E4016" s="21">
        <v>111779.18999999799</v>
      </c>
      <c r="F4016" s="21">
        <v>18319.549999997002</v>
      </c>
      <c r="G4016" s="21">
        <v>14838.309999994903</v>
      </c>
      <c r="H4016" s="21">
        <v>51931.379999971963</v>
      </c>
      <c r="I4016" s="21">
        <v>5946.1899999990164</v>
      </c>
      <c r="J4016" s="21">
        <v>0</v>
      </c>
      <c r="K4016" s="21">
        <v>202814.61999996088</v>
      </c>
      <c r="L4016" s="21">
        <v>23425</v>
      </c>
      <c r="M4016" s="21">
        <v>226239.61999996088</v>
      </c>
      <c r="P4016"/>
      <c r="Q4016"/>
      <c r="R4016"/>
      <c r="S4016"/>
      <c r="T4016"/>
      <c r="U4016"/>
      <c r="V4016"/>
      <c r="W4016"/>
      <c r="X4016"/>
      <c r="Y4016"/>
      <c r="Z4016"/>
    </row>
    <row r="4017" spans="1:26" s="46" customFormat="1" x14ac:dyDescent="0.25">
      <c r="A4017" s="52">
        <v>4107157</v>
      </c>
      <c r="B4017" s="70" t="s">
        <v>3880</v>
      </c>
      <c r="C4017" s="70" t="s">
        <v>1170</v>
      </c>
      <c r="D4017" s="79">
        <v>463095.89999999857</v>
      </c>
      <c r="E4017" s="21">
        <v>338654.88000003999</v>
      </c>
      <c r="F4017" s="21">
        <v>65472.23999997232</v>
      </c>
      <c r="G4017" s="21">
        <v>58968.779999986247</v>
      </c>
      <c r="H4017" s="21">
        <v>166694.16000000504</v>
      </c>
      <c r="I4017" s="21">
        <v>24800.879999999841</v>
      </c>
      <c r="J4017" s="21">
        <v>186.86000000010199</v>
      </c>
      <c r="K4017" s="21">
        <v>654777.80000000354</v>
      </c>
      <c r="L4017" s="21">
        <v>78708</v>
      </c>
      <c r="M4017" s="21">
        <v>733485.80000000354</v>
      </c>
      <c r="P4017"/>
      <c r="Q4017"/>
      <c r="R4017"/>
      <c r="S4017"/>
      <c r="T4017"/>
      <c r="U4017"/>
      <c r="V4017"/>
      <c r="W4017"/>
      <c r="X4017"/>
      <c r="Y4017"/>
      <c r="Z4017"/>
    </row>
    <row r="4018" spans="1:26" s="46" customFormat="1" x14ac:dyDescent="0.25">
      <c r="A4018" s="52">
        <v>4107207</v>
      </c>
      <c r="B4018" s="70" t="s">
        <v>3881</v>
      </c>
      <c r="C4018" s="70" t="s">
        <v>1170</v>
      </c>
      <c r="D4018" s="79">
        <v>7285036.5900003538</v>
      </c>
      <c r="E4018" s="21">
        <v>3533339.6899993788</v>
      </c>
      <c r="F4018" s="21">
        <v>1003569.8600001042</v>
      </c>
      <c r="G4018" s="21">
        <v>2748127.0400008704</v>
      </c>
      <c r="H4018" s="21">
        <v>2286974.6600003722</v>
      </c>
      <c r="I4018" s="21">
        <v>1253198.1099995677</v>
      </c>
      <c r="J4018" s="21">
        <v>32150.239999994599</v>
      </c>
      <c r="K4018" s="21">
        <v>10857359.600000288</v>
      </c>
      <c r="L4018" s="21">
        <v>559754.79999995197</v>
      </c>
      <c r="M4018" s="21">
        <v>11417114.400000241</v>
      </c>
      <c r="P4018"/>
      <c r="Q4018"/>
      <c r="R4018"/>
      <c r="S4018"/>
      <c r="T4018"/>
      <c r="U4018"/>
      <c r="V4018"/>
      <c r="W4018"/>
      <c r="X4018"/>
      <c r="Y4018"/>
      <c r="Z4018"/>
    </row>
    <row r="4019" spans="1:26" s="46" customFormat="1" x14ac:dyDescent="0.25">
      <c r="A4019" s="52">
        <v>4107256</v>
      </c>
      <c r="B4019" s="70" t="s">
        <v>3882</v>
      </c>
      <c r="C4019" s="70" t="s">
        <v>1170</v>
      </c>
      <c r="D4019" s="79">
        <v>1179905.6800000262</v>
      </c>
      <c r="E4019" s="21">
        <v>756772.620000005</v>
      </c>
      <c r="F4019" s="21">
        <v>166173.2600000354</v>
      </c>
      <c r="G4019" s="21">
        <v>256959.7999999859</v>
      </c>
      <c r="H4019" s="21">
        <v>376885.99000004696</v>
      </c>
      <c r="I4019" s="21">
        <v>125595.65000000154</v>
      </c>
      <c r="J4019" s="21">
        <v>3094</v>
      </c>
      <c r="K4019" s="21">
        <v>1685481.3200000748</v>
      </c>
      <c r="L4019" s="21">
        <v>175219</v>
      </c>
      <c r="M4019" s="21">
        <v>1860700.3200000748</v>
      </c>
      <c r="P4019"/>
      <c r="Q4019"/>
      <c r="R4019"/>
      <c r="S4019"/>
      <c r="T4019"/>
      <c r="U4019"/>
      <c r="V4019"/>
      <c r="W4019"/>
      <c r="X4019"/>
      <c r="Y4019"/>
      <c r="Z4019"/>
    </row>
    <row r="4020" spans="1:26" s="46" customFormat="1" x14ac:dyDescent="0.25">
      <c r="A4020" s="52">
        <v>4107306</v>
      </c>
      <c r="B4020" s="70" t="s">
        <v>3883</v>
      </c>
      <c r="C4020" s="70" t="s">
        <v>1170</v>
      </c>
      <c r="D4020" s="79">
        <v>1071014.0100000608</v>
      </c>
      <c r="E4020" s="21">
        <v>686611.71000003803</v>
      </c>
      <c r="F4020" s="21">
        <v>97787.270000014469</v>
      </c>
      <c r="G4020" s="21">
        <v>286615.03000000818</v>
      </c>
      <c r="H4020" s="21">
        <v>389548.69999991392</v>
      </c>
      <c r="I4020" s="21">
        <v>49866.67000000181</v>
      </c>
      <c r="J4020" s="21">
        <v>891</v>
      </c>
      <c r="K4020" s="21">
        <v>1511320.3799999766</v>
      </c>
      <c r="L4020" s="21">
        <v>87141</v>
      </c>
      <c r="M4020" s="21">
        <v>1598461.3799999766</v>
      </c>
      <c r="P4020"/>
      <c r="Q4020"/>
      <c r="R4020"/>
      <c r="S4020"/>
      <c r="T4020"/>
      <c r="U4020"/>
      <c r="V4020"/>
      <c r="W4020"/>
      <c r="X4020"/>
      <c r="Y4020"/>
      <c r="Z4020"/>
    </row>
    <row r="4021" spans="1:26" s="46" customFormat="1" x14ac:dyDescent="0.25">
      <c r="A4021" s="52">
        <v>4107405</v>
      </c>
      <c r="B4021" s="70" t="s">
        <v>3884</v>
      </c>
      <c r="C4021" s="70" t="s">
        <v>1170</v>
      </c>
      <c r="D4021" s="79">
        <v>953655.30999995233</v>
      </c>
      <c r="E4021" s="21">
        <v>648724.59999987495</v>
      </c>
      <c r="F4021" s="21">
        <v>126982.93999999989</v>
      </c>
      <c r="G4021" s="21">
        <v>177947.77000007752</v>
      </c>
      <c r="H4021" s="21">
        <v>272260.87999997963</v>
      </c>
      <c r="I4021" s="21">
        <v>53529.059999985606</v>
      </c>
      <c r="J4021" s="21">
        <v>3607.8500000014901</v>
      </c>
      <c r="K4021" s="21">
        <v>1283053.0999999191</v>
      </c>
      <c r="L4021" s="21">
        <v>107755</v>
      </c>
      <c r="M4021" s="21">
        <v>1390808.0999999191</v>
      </c>
      <c r="P4021"/>
      <c r="Q4021"/>
      <c r="R4021"/>
      <c r="S4021"/>
      <c r="T4021"/>
      <c r="U4021"/>
      <c r="V4021"/>
      <c r="W4021"/>
      <c r="X4021"/>
      <c r="Y4021"/>
      <c r="Z4021"/>
    </row>
    <row r="4022" spans="1:26" s="46" customFormat="1" x14ac:dyDescent="0.25">
      <c r="A4022" s="52">
        <v>4107504</v>
      </c>
      <c r="B4022" s="70" t="s">
        <v>3885</v>
      </c>
      <c r="C4022" s="70" t="s">
        <v>1170</v>
      </c>
      <c r="D4022" s="79">
        <v>2267046.149999511</v>
      </c>
      <c r="E4022" s="21">
        <v>1294763.3499996699</v>
      </c>
      <c r="F4022" s="21">
        <v>296213.85000000941</v>
      </c>
      <c r="G4022" s="21">
        <v>676068.94999983173</v>
      </c>
      <c r="H4022" s="21">
        <v>873020.81000006199</v>
      </c>
      <c r="I4022" s="21">
        <v>140544.34999994378</v>
      </c>
      <c r="J4022" s="21">
        <v>6658.1100000000997</v>
      </c>
      <c r="K4022" s="21">
        <v>3287269.4199995166</v>
      </c>
      <c r="L4022" s="21">
        <v>208942.31999999279</v>
      </c>
      <c r="M4022" s="21">
        <v>3496211.7399995094</v>
      </c>
      <c r="P4022"/>
      <c r="Q4022"/>
      <c r="R4022"/>
      <c r="S4022"/>
      <c r="T4022"/>
      <c r="U4022"/>
      <c r="V4022"/>
      <c r="W4022"/>
      <c r="X4022"/>
      <c r="Y4022"/>
      <c r="Z4022"/>
    </row>
    <row r="4023" spans="1:26" s="46" customFormat="1" x14ac:dyDescent="0.25">
      <c r="A4023" s="52">
        <v>4107520</v>
      </c>
      <c r="B4023" s="70" t="s">
        <v>3886</v>
      </c>
      <c r="C4023" s="70" t="s">
        <v>1170</v>
      </c>
      <c r="D4023" s="79">
        <v>259433.46000003238</v>
      </c>
      <c r="E4023" s="21">
        <v>225266.54000002501</v>
      </c>
      <c r="F4023" s="21">
        <v>14868.110000004999</v>
      </c>
      <c r="G4023" s="21">
        <v>19298.810000002399</v>
      </c>
      <c r="H4023" s="21">
        <v>57928.989999987149</v>
      </c>
      <c r="I4023" s="21">
        <v>11518.020000002351</v>
      </c>
      <c r="J4023" s="21">
        <v>894</v>
      </c>
      <c r="K4023" s="21">
        <v>329774.47000002186</v>
      </c>
      <c r="L4023" s="21">
        <v>22488</v>
      </c>
      <c r="M4023" s="21">
        <v>352262.47000002186</v>
      </c>
      <c r="P4023"/>
      <c r="Q4023"/>
      <c r="R4023"/>
      <c r="S4023"/>
      <c r="T4023"/>
      <c r="U4023"/>
      <c r="V4023"/>
      <c r="W4023"/>
      <c r="X4023"/>
      <c r="Y4023"/>
      <c r="Z4023"/>
    </row>
    <row r="4024" spans="1:26" s="46" customFormat="1" x14ac:dyDescent="0.25">
      <c r="A4024" s="52">
        <v>4107538</v>
      </c>
      <c r="B4024" s="70" t="s">
        <v>3887</v>
      </c>
      <c r="C4024" s="70" t="s">
        <v>1170</v>
      </c>
      <c r="D4024" s="79">
        <v>592566.04000002507</v>
      </c>
      <c r="E4024" s="21">
        <v>398633.52000006998</v>
      </c>
      <c r="F4024" s="21">
        <v>50547.730000004201</v>
      </c>
      <c r="G4024" s="21">
        <v>143384.78999995088</v>
      </c>
      <c r="H4024" s="21">
        <v>181824.82999996821</v>
      </c>
      <c r="I4024" s="21">
        <v>51440.439999998103</v>
      </c>
      <c r="J4024" s="21">
        <v>1274.23000000045</v>
      </c>
      <c r="K4024" s="21">
        <v>827105.53999999177</v>
      </c>
      <c r="L4024" s="21">
        <v>50874.409999996395</v>
      </c>
      <c r="M4024" s="21">
        <v>877979.9499999882</v>
      </c>
      <c r="P4024"/>
      <c r="Q4024"/>
      <c r="R4024"/>
      <c r="S4024"/>
      <c r="T4024"/>
      <c r="U4024"/>
      <c r="V4024"/>
      <c r="W4024"/>
      <c r="X4024"/>
      <c r="Y4024"/>
      <c r="Z4024"/>
    </row>
    <row r="4025" spans="1:26" s="46" customFormat="1" x14ac:dyDescent="0.25">
      <c r="A4025" s="52">
        <v>4107546</v>
      </c>
      <c r="B4025" s="70" t="s">
        <v>3888</v>
      </c>
      <c r="C4025" s="70" t="s">
        <v>1170</v>
      </c>
      <c r="D4025" s="79">
        <v>171797.65999997838</v>
      </c>
      <c r="E4025" s="21">
        <v>123219.22999998899</v>
      </c>
      <c r="F4025" s="21">
        <v>27029.4599999934</v>
      </c>
      <c r="G4025" s="21">
        <v>21548.969999995999</v>
      </c>
      <c r="H4025" s="21">
        <v>55087.559999991259</v>
      </c>
      <c r="I4025" s="21">
        <v>11788.6099999994</v>
      </c>
      <c r="J4025" s="21">
        <v>2642.8599999993999</v>
      </c>
      <c r="K4025" s="21">
        <v>241316.68999996845</v>
      </c>
      <c r="L4025" s="21">
        <v>32795</v>
      </c>
      <c r="M4025" s="21">
        <v>274111.68999996845</v>
      </c>
      <c r="P4025"/>
      <c r="Q4025"/>
      <c r="R4025"/>
      <c r="S4025"/>
      <c r="T4025"/>
      <c r="U4025"/>
      <c r="V4025"/>
      <c r="W4025"/>
      <c r="X4025"/>
      <c r="Y4025"/>
      <c r="Z4025"/>
    </row>
    <row r="4026" spans="1:26" s="46" customFormat="1" x14ac:dyDescent="0.25">
      <c r="A4026" s="52">
        <v>4107553</v>
      </c>
      <c r="B4026" s="70" t="s">
        <v>3889</v>
      </c>
      <c r="C4026" s="70" t="s">
        <v>1170</v>
      </c>
      <c r="D4026" s="79">
        <v>321649.8999999981</v>
      </c>
      <c r="E4026" s="21">
        <v>227998.740000024</v>
      </c>
      <c r="F4026" s="21">
        <v>32895.469999991401</v>
      </c>
      <c r="G4026" s="21">
        <v>60755.6899999827</v>
      </c>
      <c r="H4026" s="21">
        <v>115156.56999996105</v>
      </c>
      <c r="I4026" s="21">
        <v>15579.030000001199</v>
      </c>
      <c r="J4026" s="21">
        <v>347.95000000018598</v>
      </c>
      <c r="K4026" s="21">
        <v>452733.44999996055</v>
      </c>
      <c r="L4026" s="21">
        <v>77489.90000000599</v>
      </c>
      <c r="M4026" s="21">
        <v>530223.34999996657</v>
      </c>
      <c r="P4026"/>
      <c r="Q4026"/>
      <c r="R4026"/>
      <c r="S4026"/>
      <c r="T4026"/>
      <c r="U4026"/>
      <c r="V4026"/>
      <c r="W4026"/>
      <c r="X4026"/>
      <c r="Y4026"/>
      <c r="Z4026"/>
    </row>
    <row r="4027" spans="1:26" s="46" customFormat="1" x14ac:dyDescent="0.25">
      <c r="A4027" s="52">
        <v>4107603</v>
      </c>
      <c r="B4027" s="70" t="s">
        <v>3890</v>
      </c>
      <c r="C4027" s="70" t="s">
        <v>1170</v>
      </c>
      <c r="D4027" s="79">
        <v>2615934.6999995862</v>
      </c>
      <c r="E4027" s="21">
        <v>1586318.7599995094</v>
      </c>
      <c r="F4027" s="21">
        <v>368245.69000008376</v>
      </c>
      <c r="G4027" s="21">
        <v>661370.2499999929</v>
      </c>
      <c r="H4027" s="21">
        <v>1179913.0900002085</v>
      </c>
      <c r="I4027" s="21">
        <v>137910.5800000029</v>
      </c>
      <c r="J4027" s="21">
        <v>7199.1000000014901</v>
      </c>
      <c r="K4027" s="21">
        <v>3940957.469999799</v>
      </c>
      <c r="L4027" s="21">
        <v>681668</v>
      </c>
      <c r="M4027" s="21">
        <v>4622625.4699997995</v>
      </c>
      <c r="P4027"/>
      <c r="Q4027"/>
      <c r="R4027"/>
      <c r="S4027"/>
      <c r="T4027"/>
      <c r="U4027"/>
      <c r="V4027"/>
      <c r="W4027"/>
      <c r="X4027"/>
      <c r="Y4027"/>
      <c r="Z4027"/>
    </row>
    <row r="4028" spans="1:26" s="46" customFormat="1" x14ac:dyDescent="0.25">
      <c r="A4028" s="52">
        <v>4107652</v>
      </c>
      <c r="B4028" s="70" t="s">
        <v>3891</v>
      </c>
      <c r="C4028" s="70" t="s">
        <v>1170</v>
      </c>
      <c r="D4028" s="79">
        <v>6054515.0099997148</v>
      </c>
      <c r="E4028" s="21">
        <v>1766821.7200002701</v>
      </c>
      <c r="F4028" s="21">
        <v>1963757.4699993948</v>
      </c>
      <c r="G4028" s="21">
        <v>2323935.8200000497</v>
      </c>
      <c r="H4028" s="21">
        <v>3338226.5100007942</v>
      </c>
      <c r="I4028" s="21">
        <v>914031.37999988545</v>
      </c>
      <c r="J4028" s="21">
        <v>39189.149999976202</v>
      </c>
      <c r="K4028" s="21">
        <v>10345962.050000371</v>
      </c>
      <c r="L4028" s="21">
        <v>1570518.570000171</v>
      </c>
      <c r="M4028" s="21">
        <v>11916480.620000543</v>
      </c>
      <c r="P4028"/>
      <c r="Q4028"/>
      <c r="R4028"/>
      <c r="S4028"/>
      <c r="T4028"/>
      <c r="U4028"/>
      <c r="V4028"/>
      <c r="W4028"/>
      <c r="X4028"/>
      <c r="Y4028"/>
      <c r="Z4028"/>
    </row>
    <row r="4029" spans="1:26" s="46" customFormat="1" x14ac:dyDescent="0.25">
      <c r="A4029" s="52">
        <v>4107702</v>
      </c>
      <c r="B4029" s="70" t="s">
        <v>3892</v>
      </c>
      <c r="C4029" s="70" t="s">
        <v>1170</v>
      </c>
      <c r="D4029" s="79">
        <v>625085.18000008818</v>
      </c>
      <c r="E4029" s="21">
        <v>414166.43000003701</v>
      </c>
      <c r="F4029" s="21">
        <v>92423.129999998011</v>
      </c>
      <c r="G4029" s="21">
        <v>118495.62000005317</v>
      </c>
      <c r="H4029" s="21">
        <v>244191.15999993717</v>
      </c>
      <c r="I4029" s="21">
        <v>48121.989999990903</v>
      </c>
      <c r="J4029" s="21">
        <v>2500.76000000164</v>
      </c>
      <c r="K4029" s="21">
        <v>919899.0900000179</v>
      </c>
      <c r="L4029" s="21">
        <v>109629</v>
      </c>
      <c r="M4029" s="21">
        <v>1029528.0900000179</v>
      </c>
      <c r="P4029"/>
      <c r="Q4029"/>
      <c r="R4029"/>
      <c r="S4029"/>
      <c r="T4029"/>
      <c r="U4029"/>
      <c r="V4029"/>
      <c r="W4029"/>
      <c r="X4029"/>
      <c r="Y4029"/>
      <c r="Z4029"/>
    </row>
    <row r="4030" spans="1:26" s="46" customFormat="1" x14ac:dyDescent="0.25">
      <c r="A4030" s="52">
        <v>4107736</v>
      </c>
      <c r="B4030" s="70" t="s">
        <v>3893</v>
      </c>
      <c r="C4030" s="70" t="s">
        <v>1170</v>
      </c>
      <c r="D4030" s="79">
        <v>71093.760000007096</v>
      </c>
      <c r="E4030" s="21">
        <v>30702.010000001599</v>
      </c>
      <c r="F4030" s="21">
        <v>19648.0399999972</v>
      </c>
      <c r="G4030" s="21">
        <v>20743.710000008301</v>
      </c>
      <c r="H4030" s="21">
        <v>32010.719999991401</v>
      </c>
      <c r="I4030" s="21">
        <v>9930.1600000001545</v>
      </c>
      <c r="J4030" s="21">
        <v>937</v>
      </c>
      <c r="K4030" s="21">
        <v>113971.63999999865</v>
      </c>
      <c r="L4030" s="21">
        <v>42165</v>
      </c>
      <c r="M4030" s="21">
        <v>156136.63999999865</v>
      </c>
      <c r="P4030"/>
      <c r="Q4030"/>
      <c r="R4030"/>
      <c r="S4030"/>
      <c r="T4030"/>
      <c r="U4030"/>
      <c r="V4030"/>
      <c r="W4030"/>
      <c r="X4030"/>
      <c r="Y4030"/>
      <c r="Z4030"/>
    </row>
    <row r="4031" spans="1:26" s="46" customFormat="1" x14ac:dyDescent="0.25">
      <c r="A4031" s="52">
        <v>4107751</v>
      </c>
      <c r="B4031" s="70" t="s">
        <v>3894</v>
      </c>
      <c r="C4031" s="70" t="s">
        <v>1170</v>
      </c>
      <c r="D4031" s="79">
        <v>1561187.9099999405</v>
      </c>
      <c r="E4031" s="21">
        <v>647926.73000013805</v>
      </c>
      <c r="F4031" s="21">
        <v>219699.58999997412</v>
      </c>
      <c r="G4031" s="21">
        <v>693561.58999982837</v>
      </c>
      <c r="H4031" s="21">
        <v>619652.63999998604</v>
      </c>
      <c r="I4031" s="21">
        <v>73034.550000013784</v>
      </c>
      <c r="J4031" s="21">
        <v>0</v>
      </c>
      <c r="K4031" s="21">
        <v>2253875.0999999405</v>
      </c>
      <c r="L4031" s="21">
        <v>168941.10000002402</v>
      </c>
      <c r="M4031" s="21">
        <v>2422816.1999999643</v>
      </c>
      <c r="P4031"/>
      <c r="Q4031"/>
      <c r="R4031"/>
      <c r="S4031"/>
      <c r="T4031"/>
      <c r="U4031"/>
      <c r="V4031"/>
      <c r="W4031"/>
      <c r="X4031"/>
      <c r="Y4031"/>
      <c r="Z4031"/>
    </row>
    <row r="4032" spans="1:26" s="46" customFormat="1" x14ac:dyDescent="0.25">
      <c r="A4032" s="52">
        <v>4107801</v>
      </c>
      <c r="B4032" s="70" t="s">
        <v>3895</v>
      </c>
      <c r="C4032" s="70" t="s">
        <v>1170</v>
      </c>
      <c r="D4032" s="79">
        <v>876767.35000019288</v>
      </c>
      <c r="E4032" s="21">
        <v>610320.70000016701</v>
      </c>
      <c r="F4032" s="21">
        <v>84470.9399999874</v>
      </c>
      <c r="G4032" s="21">
        <v>181975.71000003853</v>
      </c>
      <c r="H4032" s="21">
        <v>328696.6099999547</v>
      </c>
      <c r="I4032" s="21">
        <v>38643.590000005403</v>
      </c>
      <c r="J4032" s="21">
        <v>891</v>
      </c>
      <c r="K4032" s="21">
        <v>1244998.550000153</v>
      </c>
      <c r="L4032" s="21">
        <v>84330</v>
      </c>
      <c r="M4032" s="21">
        <v>1329328.550000153</v>
      </c>
      <c r="P4032"/>
      <c r="Q4032"/>
      <c r="R4032"/>
      <c r="S4032"/>
      <c r="T4032"/>
      <c r="U4032"/>
      <c r="V4032"/>
      <c r="W4032"/>
      <c r="X4032"/>
      <c r="Y4032"/>
      <c r="Z4032"/>
    </row>
    <row r="4033" spans="1:26" s="46" customFormat="1" x14ac:dyDescent="0.25">
      <c r="A4033" s="52">
        <v>4107850</v>
      </c>
      <c r="B4033" s="70" t="s">
        <v>3896</v>
      </c>
      <c r="C4033" s="70" t="s">
        <v>1170</v>
      </c>
      <c r="D4033" s="79">
        <v>499257.49999982119</v>
      </c>
      <c r="E4033" s="21">
        <v>407204.69999983901</v>
      </c>
      <c r="F4033" s="21">
        <v>62871.679999990425</v>
      </c>
      <c r="G4033" s="21">
        <v>29181.119999991701</v>
      </c>
      <c r="H4033" s="21">
        <v>158704.43000003701</v>
      </c>
      <c r="I4033" s="21">
        <v>32182.780000004899</v>
      </c>
      <c r="J4033" s="21">
        <v>0</v>
      </c>
      <c r="K4033" s="21">
        <v>690144.70999986306</v>
      </c>
      <c r="L4033" s="21">
        <v>56220</v>
      </c>
      <c r="M4033" s="21">
        <v>746364.70999986306</v>
      </c>
      <c r="P4033"/>
      <c r="Q4033"/>
      <c r="R4033"/>
      <c r="S4033"/>
      <c r="T4033"/>
      <c r="U4033"/>
      <c r="V4033"/>
      <c r="W4033"/>
      <c r="X4033"/>
      <c r="Y4033"/>
      <c r="Z4033"/>
    </row>
    <row r="4034" spans="1:26" s="46" customFormat="1" x14ac:dyDescent="0.25">
      <c r="A4034" s="52">
        <v>4107900</v>
      </c>
      <c r="B4034" s="70" t="s">
        <v>1504</v>
      </c>
      <c r="C4034" s="70" t="s">
        <v>1170</v>
      </c>
      <c r="D4034" s="79">
        <v>544446.39999991388</v>
      </c>
      <c r="E4034" s="21">
        <v>400999.57999989402</v>
      </c>
      <c r="F4034" s="21">
        <v>70582.770000000499</v>
      </c>
      <c r="G4034" s="21">
        <v>72864.050000019401</v>
      </c>
      <c r="H4034" s="21">
        <v>212859.33999997351</v>
      </c>
      <c r="I4034" s="21">
        <v>38063.64999999242</v>
      </c>
      <c r="J4034" s="21">
        <v>3826.46000000089</v>
      </c>
      <c r="K4034" s="21">
        <v>799195.84999988077</v>
      </c>
      <c r="L4034" s="21">
        <v>71212</v>
      </c>
      <c r="M4034" s="21">
        <v>870407.84999988077</v>
      </c>
      <c r="P4034"/>
      <c r="Q4034"/>
      <c r="R4034"/>
      <c r="S4034"/>
      <c r="T4034"/>
      <c r="U4034"/>
      <c r="V4034"/>
      <c r="W4034"/>
      <c r="X4034"/>
      <c r="Y4034"/>
      <c r="Z4034"/>
    </row>
    <row r="4035" spans="1:26" s="46" customFormat="1" x14ac:dyDescent="0.25">
      <c r="A4035" s="52">
        <v>4108007</v>
      </c>
      <c r="B4035" s="70" t="s">
        <v>3897</v>
      </c>
      <c r="C4035" s="70" t="s">
        <v>1170</v>
      </c>
      <c r="D4035" s="79">
        <v>1334908.4599998211</v>
      </c>
      <c r="E4035" s="21">
        <v>476364.57999980397</v>
      </c>
      <c r="F4035" s="21">
        <v>314346.72999996645</v>
      </c>
      <c r="G4035" s="21">
        <v>544197.15000005078</v>
      </c>
      <c r="H4035" s="21">
        <v>538472.92000017315</v>
      </c>
      <c r="I4035" s="21">
        <v>80901.369999974908</v>
      </c>
      <c r="J4035" s="21">
        <v>2928.3500000014901</v>
      </c>
      <c r="K4035" s="21">
        <v>1957211.0999999708</v>
      </c>
      <c r="L4035" s="21">
        <v>277353</v>
      </c>
      <c r="M4035" s="21">
        <v>2234564.0999999708</v>
      </c>
      <c r="P4035"/>
      <c r="Q4035"/>
      <c r="R4035"/>
      <c r="S4035"/>
      <c r="T4035"/>
      <c r="U4035"/>
      <c r="V4035"/>
      <c r="W4035"/>
      <c r="X4035"/>
      <c r="Y4035"/>
      <c r="Z4035"/>
    </row>
    <row r="4036" spans="1:26" s="46" customFormat="1" x14ac:dyDescent="0.25">
      <c r="A4036" s="52">
        <v>4108106</v>
      </c>
      <c r="B4036" s="70" t="s">
        <v>3898</v>
      </c>
      <c r="C4036" s="70" t="s">
        <v>1170</v>
      </c>
      <c r="D4036" s="79">
        <v>168964.75000006563</v>
      </c>
      <c r="E4036" s="21">
        <v>114805.20000006301</v>
      </c>
      <c r="F4036" s="21">
        <v>27058.980000002328</v>
      </c>
      <c r="G4036" s="21">
        <v>27100.570000000309</v>
      </c>
      <c r="H4036" s="21">
        <v>60873.370000004754</v>
      </c>
      <c r="I4036" s="21">
        <v>12482.029999999329</v>
      </c>
      <c r="J4036" s="21">
        <v>0</v>
      </c>
      <c r="K4036" s="21">
        <v>242320.1500000697</v>
      </c>
      <c r="L4036" s="21">
        <v>27829</v>
      </c>
      <c r="M4036" s="21">
        <v>270149.1500000697</v>
      </c>
      <c r="P4036"/>
      <c r="Q4036"/>
      <c r="R4036"/>
      <c r="S4036"/>
      <c r="T4036"/>
      <c r="U4036"/>
      <c r="V4036"/>
      <c r="W4036"/>
      <c r="X4036"/>
      <c r="Y4036"/>
      <c r="Z4036"/>
    </row>
    <row r="4037" spans="1:26" s="46" customFormat="1" x14ac:dyDescent="0.25">
      <c r="A4037" s="52">
        <v>4108205</v>
      </c>
      <c r="B4037" s="70" t="s">
        <v>3899</v>
      </c>
      <c r="C4037" s="70" t="s">
        <v>1170</v>
      </c>
      <c r="D4037" s="79">
        <v>1596494.619999767</v>
      </c>
      <c r="E4037" s="21">
        <v>1138147.3899997501</v>
      </c>
      <c r="F4037" s="21">
        <v>216801.1599999668</v>
      </c>
      <c r="G4037" s="21">
        <v>241546.07000005009</v>
      </c>
      <c r="H4037" s="21">
        <v>432555.68000000721</v>
      </c>
      <c r="I4037" s="21">
        <v>109204.88000001576</v>
      </c>
      <c r="J4037" s="21">
        <v>4514.8599999994003</v>
      </c>
      <c r="K4037" s="21">
        <v>2142770.0399997896</v>
      </c>
      <c r="L4037" s="21">
        <v>170394</v>
      </c>
      <c r="M4037" s="21">
        <v>2313164.0399997896</v>
      </c>
      <c r="P4037"/>
      <c r="Q4037"/>
      <c r="R4037"/>
      <c r="S4037"/>
      <c r="T4037"/>
      <c r="U4037"/>
      <c r="V4037"/>
      <c r="W4037"/>
      <c r="X4037"/>
      <c r="Y4037"/>
      <c r="Z4037"/>
    </row>
    <row r="4038" spans="1:26" s="46" customFormat="1" x14ac:dyDescent="0.25">
      <c r="A4038" s="52">
        <v>4108304</v>
      </c>
      <c r="B4038" s="70" t="s">
        <v>3900</v>
      </c>
      <c r="C4038" s="70" t="s">
        <v>1170</v>
      </c>
      <c r="D4038" s="79">
        <v>23206691.019999295</v>
      </c>
      <c r="E4038" s="21">
        <v>6304777.8299986674</v>
      </c>
      <c r="F4038" s="21">
        <v>4600686.3599978872</v>
      </c>
      <c r="G4038" s="21">
        <v>12301226.830002742</v>
      </c>
      <c r="H4038" s="21">
        <v>8746924.6400007494</v>
      </c>
      <c r="I4038" s="21">
        <v>4624974.909999554</v>
      </c>
      <c r="J4038" s="21">
        <v>168188.31000004799</v>
      </c>
      <c r="K4038" s="21">
        <v>36746778.879999645</v>
      </c>
      <c r="L4038" s="21">
        <v>8074278.4899993129</v>
      </c>
      <c r="M4038" s="21">
        <v>44821057.369998962</v>
      </c>
      <c r="P4038"/>
      <c r="Q4038"/>
      <c r="R4038"/>
      <c r="S4038"/>
      <c r="T4038"/>
      <c r="U4038"/>
      <c r="V4038"/>
      <c r="W4038"/>
      <c r="X4038"/>
      <c r="Y4038"/>
      <c r="Z4038"/>
    </row>
    <row r="4039" spans="1:26" s="46" customFormat="1" x14ac:dyDescent="0.25">
      <c r="A4039" s="52">
        <v>4108320</v>
      </c>
      <c r="B4039" s="70" t="s">
        <v>3901</v>
      </c>
      <c r="C4039" s="70" t="s">
        <v>1170</v>
      </c>
      <c r="D4039" s="79">
        <v>577508.33000000531</v>
      </c>
      <c r="E4039" s="21">
        <v>419077.99000003899</v>
      </c>
      <c r="F4039" s="21">
        <v>105176.93999995665</v>
      </c>
      <c r="G4039" s="21">
        <v>53253.400000009686</v>
      </c>
      <c r="H4039" s="21">
        <v>203817.58000002836</v>
      </c>
      <c r="I4039" s="21">
        <v>86255.98000002098</v>
      </c>
      <c r="J4039" s="21">
        <v>4360</v>
      </c>
      <c r="K4039" s="21">
        <v>871941.89000005461</v>
      </c>
      <c r="L4039" s="21">
        <v>99040.899999976202</v>
      </c>
      <c r="M4039" s="21">
        <v>970982.79000003077</v>
      </c>
      <c r="P4039"/>
      <c r="Q4039"/>
      <c r="R4039"/>
      <c r="S4039"/>
      <c r="T4039"/>
      <c r="U4039"/>
      <c r="V4039"/>
      <c r="W4039"/>
      <c r="X4039"/>
      <c r="Y4039"/>
      <c r="Z4039"/>
    </row>
    <row r="4040" spans="1:26" s="46" customFormat="1" x14ac:dyDescent="0.25">
      <c r="A4040" s="52">
        <v>4108403</v>
      </c>
      <c r="B4040" s="70" t="s">
        <v>3902</v>
      </c>
      <c r="C4040" s="70" t="s">
        <v>1170</v>
      </c>
      <c r="D4040" s="79">
        <v>12117813.629999775</v>
      </c>
      <c r="E4040" s="21">
        <v>5027972.9699988924</v>
      </c>
      <c r="F4040" s="21">
        <v>1968749.350000083</v>
      </c>
      <c r="G4040" s="21">
        <v>5121091.3100008005</v>
      </c>
      <c r="H4040" s="21">
        <v>4090803.2899979912</v>
      </c>
      <c r="I4040" s="21">
        <v>1324427.7500000638</v>
      </c>
      <c r="J4040" s="21">
        <v>86174.210000038103</v>
      </c>
      <c r="K4040" s="21">
        <v>17619218.879997868</v>
      </c>
      <c r="L4040" s="21">
        <v>1362933.839999605</v>
      </c>
      <c r="M4040" s="21">
        <v>18982152.719997473</v>
      </c>
      <c r="P4040"/>
      <c r="Q4040"/>
      <c r="R4040"/>
      <c r="S4040"/>
      <c r="T4040"/>
      <c r="U4040"/>
      <c r="V4040"/>
      <c r="W4040"/>
      <c r="X4040"/>
      <c r="Y4040"/>
      <c r="Z4040"/>
    </row>
    <row r="4041" spans="1:26" s="46" customFormat="1" x14ac:dyDescent="0.25">
      <c r="A4041" s="52">
        <v>4108452</v>
      </c>
      <c r="B4041" s="70" t="s">
        <v>3903</v>
      </c>
      <c r="C4041" s="70" t="s">
        <v>1170</v>
      </c>
      <c r="D4041" s="79">
        <v>118177.5100000016</v>
      </c>
      <c r="E4041" s="21">
        <v>60232.189999997601</v>
      </c>
      <c r="F4041" s="21">
        <v>37048.440000008792</v>
      </c>
      <c r="G4041" s="21">
        <v>20896.879999995199</v>
      </c>
      <c r="H4041" s="21">
        <v>71542.049999980227</v>
      </c>
      <c r="I4041" s="21">
        <v>30432.559999999572</v>
      </c>
      <c r="J4041" s="21">
        <v>0</v>
      </c>
      <c r="K4041" s="21">
        <v>220152.1199999814</v>
      </c>
      <c r="L4041" s="21">
        <v>59968</v>
      </c>
      <c r="M4041" s="21">
        <v>280120.11999998137</v>
      </c>
      <c r="P4041"/>
      <c r="Q4041"/>
      <c r="R4041"/>
      <c r="S4041"/>
      <c r="T4041"/>
      <c r="U4041"/>
      <c r="V4041"/>
      <c r="W4041"/>
      <c r="X4041"/>
      <c r="Y4041"/>
      <c r="Z4041"/>
    </row>
    <row r="4042" spans="1:26" s="46" customFormat="1" x14ac:dyDescent="0.25">
      <c r="A4042" s="52">
        <v>4108502</v>
      </c>
      <c r="B4042" s="70" t="s">
        <v>3904</v>
      </c>
      <c r="C4042" s="70" t="s">
        <v>1170</v>
      </c>
      <c r="D4042" s="79">
        <v>979243.4699999576</v>
      </c>
      <c r="E4042" s="21">
        <v>413068.98999988998</v>
      </c>
      <c r="F4042" s="21">
        <v>129768.10000004264</v>
      </c>
      <c r="G4042" s="21">
        <v>436406.38000002509</v>
      </c>
      <c r="H4042" s="21">
        <v>491366.76000020979</v>
      </c>
      <c r="I4042" s="21">
        <v>60478.559999983787</v>
      </c>
      <c r="J4042" s="21">
        <v>3215.96000000089</v>
      </c>
      <c r="K4042" s="21">
        <v>1534304.750000152</v>
      </c>
      <c r="L4042" s="21">
        <v>185245</v>
      </c>
      <c r="M4042" s="21">
        <v>1719549.750000152</v>
      </c>
      <c r="P4042"/>
      <c r="Q4042"/>
      <c r="R4042"/>
      <c r="S4042"/>
      <c r="T4042"/>
      <c r="U4042"/>
      <c r="V4042"/>
      <c r="W4042"/>
      <c r="X4042"/>
      <c r="Y4042"/>
      <c r="Z4042"/>
    </row>
    <row r="4043" spans="1:26" s="46" customFormat="1" x14ac:dyDescent="0.25">
      <c r="A4043" s="52">
        <v>4108551</v>
      </c>
      <c r="B4043" s="70" t="s">
        <v>3905</v>
      </c>
      <c r="C4043" s="70" t="s">
        <v>1170</v>
      </c>
      <c r="D4043" s="79">
        <v>154065.52000000328</v>
      </c>
      <c r="E4043" s="21">
        <v>98027.439999997601</v>
      </c>
      <c r="F4043" s="21">
        <v>41155.789999999099</v>
      </c>
      <c r="G4043" s="21">
        <v>14882.2900000066</v>
      </c>
      <c r="H4043" s="21">
        <v>26052</v>
      </c>
      <c r="I4043" s="21">
        <v>30853.899999992871</v>
      </c>
      <c r="J4043" s="21">
        <v>1353.01999999955</v>
      </c>
      <c r="K4043" s="21">
        <v>212324.43999999569</v>
      </c>
      <c r="L4043" s="21">
        <v>44039</v>
      </c>
      <c r="M4043" s="21">
        <v>256363.43999999569</v>
      </c>
      <c r="P4043"/>
      <c r="Q4043"/>
      <c r="R4043"/>
      <c r="S4043"/>
      <c r="T4043"/>
      <c r="U4043"/>
      <c r="V4043"/>
      <c r="W4043"/>
      <c r="X4043"/>
      <c r="Y4043"/>
      <c r="Z4043"/>
    </row>
    <row r="4044" spans="1:26" s="46" customFormat="1" x14ac:dyDescent="0.25">
      <c r="A4044" s="52">
        <v>4108601</v>
      </c>
      <c r="B4044" s="70" t="s">
        <v>3906</v>
      </c>
      <c r="C4044" s="70" t="s">
        <v>1170</v>
      </c>
      <c r="D4044" s="79">
        <v>4847281.2100004591</v>
      </c>
      <c r="E4044" s="21">
        <v>2672188.9800005523</v>
      </c>
      <c r="F4044" s="21">
        <v>475825.19000022725</v>
      </c>
      <c r="G4044" s="21">
        <v>1699267.0399996799</v>
      </c>
      <c r="H4044" s="21">
        <v>1785397.4700000505</v>
      </c>
      <c r="I4044" s="21">
        <v>356558.16999993508</v>
      </c>
      <c r="J4044" s="21">
        <v>21780.959999986</v>
      </c>
      <c r="K4044" s="21">
        <v>7011017.8100004308</v>
      </c>
      <c r="L4044" s="21">
        <v>662624.75</v>
      </c>
      <c r="M4044" s="21">
        <v>7673642.5600004308</v>
      </c>
      <c r="P4044"/>
      <c r="Q4044"/>
      <c r="R4044"/>
      <c r="S4044"/>
      <c r="T4044"/>
      <c r="U4044"/>
      <c r="V4044"/>
      <c r="W4044"/>
      <c r="X4044"/>
      <c r="Y4044"/>
      <c r="Z4044"/>
    </row>
    <row r="4045" spans="1:26" s="46" customFormat="1" x14ac:dyDescent="0.25">
      <c r="A4045" s="52">
        <v>4108650</v>
      </c>
      <c r="B4045" s="70" t="s">
        <v>3907</v>
      </c>
      <c r="C4045" s="70" t="s">
        <v>1170</v>
      </c>
      <c r="D4045" s="79">
        <v>498861.09999996953</v>
      </c>
      <c r="E4045" s="21">
        <v>422443.22999998898</v>
      </c>
      <c r="F4045" s="21">
        <v>43014.299999987736</v>
      </c>
      <c r="G4045" s="21">
        <v>33403.569999992811</v>
      </c>
      <c r="H4045" s="21">
        <v>171490.23999992563</v>
      </c>
      <c r="I4045" s="21">
        <v>40019.010000004004</v>
      </c>
      <c r="J4045" s="21">
        <v>1874</v>
      </c>
      <c r="K4045" s="21">
        <v>712244.34999989916</v>
      </c>
      <c r="L4045" s="21">
        <v>103070</v>
      </c>
      <c r="M4045" s="21">
        <v>815314.34999989916</v>
      </c>
      <c r="P4045"/>
      <c r="Q4045"/>
      <c r="R4045"/>
      <c r="S4045"/>
      <c r="T4045"/>
      <c r="U4045"/>
      <c r="V4045"/>
      <c r="W4045"/>
      <c r="X4045"/>
      <c r="Y4045"/>
      <c r="Z4045"/>
    </row>
    <row r="4046" spans="1:26" s="46" customFormat="1" x14ac:dyDescent="0.25">
      <c r="A4046" s="52">
        <v>4108700</v>
      </c>
      <c r="B4046" s="70" t="s">
        <v>3908</v>
      </c>
      <c r="C4046" s="70" t="s">
        <v>1170</v>
      </c>
      <c r="D4046" s="79">
        <v>1068129.910000002</v>
      </c>
      <c r="E4046" s="21">
        <v>813261.3300000201</v>
      </c>
      <c r="F4046" s="21">
        <v>115255.71999998204</v>
      </c>
      <c r="G4046" s="21">
        <v>139612.85999999978</v>
      </c>
      <c r="H4046" s="21">
        <v>329659.32999987184</v>
      </c>
      <c r="I4046" s="21">
        <v>41755.209999998086</v>
      </c>
      <c r="J4046" s="21">
        <v>1466.9499999992499</v>
      </c>
      <c r="K4046" s="21">
        <v>1441011.3999998712</v>
      </c>
      <c r="L4046" s="21">
        <v>146870</v>
      </c>
      <c r="M4046" s="21">
        <v>1587881.3999998712</v>
      </c>
      <c r="P4046"/>
      <c r="Q4046"/>
      <c r="R4046"/>
      <c r="S4046"/>
      <c r="T4046"/>
      <c r="U4046"/>
      <c r="V4046"/>
      <c r="W4046"/>
      <c r="X4046"/>
      <c r="Y4046"/>
      <c r="Z4046"/>
    </row>
    <row r="4047" spans="1:26" s="46" customFormat="1" x14ac:dyDescent="0.25">
      <c r="A4047" s="52">
        <v>4108809</v>
      </c>
      <c r="B4047" s="70" t="s">
        <v>3365</v>
      </c>
      <c r="C4047" s="70" t="s">
        <v>1170</v>
      </c>
      <c r="D4047" s="79">
        <v>3442619.5700003924</v>
      </c>
      <c r="E4047" s="21">
        <v>1831154.3000001984</v>
      </c>
      <c r="F4047" s="21">
        <v>674790.97000004025</v>
      </c>
      <c r="G4047" s="21">
        <v>936674.30000015348</v>
      </c>
      <c r="H4047" s="21">
        <v>1485378.0900002248</v>
      </c>
      <c r="I4047" s="21">
        <v>420951.53000001074</v>
      </c>
      <c r="J4047" s="21">
        <v>15858.2399999974</v>
      </c>
      <c r="K4047" s="21">
        <v>5364807.4300006246</v>
      </c>
      <c r="L4047" s="21">
        <v>1048846.5400000974</v>
      </c>
      <c r="M4047" s="21">
        <v>6413653.9700007215</v>
      </c>
      <c r="P4047"/>
      <c r="Q4047"/>
      <c r="R4047"/>
      <c r="S4047"/>
      <c r="T4047"/>
      <c r="U4047"/>
      <c r="V4047"/>
      <c r="W4047"/>
      <c r="X4047"/>
      <c r="Y4047"/>
      <c r="Z4047"/>
    </row>
    <row r="4048" spans="1:26" s="46" customFormat="1" x14ac:dyDescent="0.25">
      <c r="A4048" s="52">
        <v>4108908</v>
      </c>
      <c r="B4048" s="70" t="s">
        <v>3909</v>
      </c>
      <c r="C4048" s="70" t="s">
        <v>1170</v>
      </c>
      <c r="D4048" s="79">
        <v>642189.38999999105</v>
      </c>
      <c r="E4048" s="21">
        <v>343346.98000004899</v>
      </c>
      <c r="F4048" s="21">
        <v>82462.14000001362</v>
      </c>
      <c r="G4048" s="21">
        <v>216380.26999992839</v>
      </c>
      <c r="H4048" s="21">
        <v>253167.58999997773</v>
      </c>
      <c r="I4048" s="21">
        <v>34747.070000007057</v>
      </c>
      <c r="J4048" s="21">
        <v>2008.21000000089</v>
      </c>
      <c r="K4048" s="21">
        <v>932112.25999997673</v>
      </c>
      <c r="L4048" s="21">
        <v>70275</v>
      </c>
      <c r="M4048" s="21">
        <v>1002387.2599999767</v>
      </c>
      <c r="P4048"/>
      <c r="Q4048"/>
      <c r="R4048"/>
      <c r="S4048"/>
      <c r="T4048"/>
      <c r="U4048"/>
      <c r="V4048"/>
      <c r="W4048"/>
      <c r="X4048"/>
      <c r="Y4048"/>
      <c r="Z4048"/>
    </row>
    <row r="4049" spans="1:26" s="46" customFormat="1" x14ac:dyDescent="0.25">
      <c r="A4049" s="52">
        <v>4108957</v>
      </c>
      <c r="B4049" s="70" t="s">
        <v>3910</v>
      </c>
      <c r="C4049" s="70" t="s">
        <v>1170</v>
      </c>
      <c r="D4049" s="79">
        <v>587094.48999989743</v>
      </c>
      <c r="E4049" s="21">
        <v>475970.83999988402</v>
      </c>
      <c r="F4049" s="21">
        <v>71080.560000009806</v>
      </c>
      <c r="G4049" s="21">
        <v>40043.090000003598</v>
      </c>
      <c r="H4049" s="21">
        <v>195154.11999993771</v>
      </c>
      <c r="I4049" s="21">
        <v>27787.049999998871</v>
      </c>
      <c r="J4049" s="21">
        <v>0</v>
      </c>
      <c r="K4049" s="21">
        <v>810035.65999983402</v>
      </c>
      <c r="L4049" s="21">
        <v>71212</v>
      </c>
      <c r="M4049" s="21">
        <v>881247.65999983402</v>
      </c>
      <c r="P4049"/>
      <c r="Q4049"/>
      <c r="R4049"/>
      <c r="S4049"/>
      <c r="T4049"/>
      <c r="U4049"/>
      <c r="V4049"/>
      <c r="W4049"/>
      <c r="X4049"/>
      <c r="Y4049"/>
      <c r="Z4049"/>
    </row>
    <row r="4050" spans="1:26" s="46" customFormat="1" x14ac:dyDescent="0.25">
      <c r="A4050" s="52">
        <v>4109005</v>
      </c>
      <c r="B4050" s="70" t="s">
        <v>3911</v>
      </c>
      <c r="C4050" s="70" t="s">
        <v>1170</v>
      </c>
      <c r="D4050" s="79">
        <v>87516.090000009208</v>
      </c>
      <c r="E4050" s="21">
        <v>57798.400000005997</v>
      </c>
      <c r="F4050" s="21">
        <v>9417</v>
      </c>
      <c r="G4050" s="21">
        <v>20300.690000003218</v>
      </c>
      <c r="H4050" s="21">
        <v>38159.109999999397</v>
      </c>
      <c r="I4050" s="21">
        <v>22175.349999997718</v>
      </c>
      <c r="J4050" s="21">
        <v>0</v>
      </c>
      <c r="K4050" s="21">
        <v>147850.5500000063</v>
      </c>
      <c r="L4050" s="21">
        <v>17803</v>
      </c>
      <c r="M4050" s="21">
        <v>165653.5500000063</v>
      </c>
      <c r="P4050"/>
      <c r="Q4050"/>
      <c r="R4050"/>
      <c r="S4050"/>
      <c r="T4050"/>
      <c r="U4050"/>
      <c r="V4050"/>
      <c r="W4050"/>
      <c r="X4050"/>
      <c r="Y4050"/>
      <c r="Z4050"/>
    </row>
    <row r="4051" spans="1:26" s="46" customFormat="1" x14ac:dyDescent="0.25">
      <c r="A4051" s="52">
        <v>4109104</v>
      </c>
      <c r="B4051" s="70" t="s">
        <v>3912</v>
      </c>
      <c r="C4051" s="70" t="s">
        <v>1170</v>
      </c>
      <c r="D4051" s="79">
        <v>86253.2600000128</v>
      </c>
      <c r="E4051" s="21">
        <v>67456.2600000128</v>
      </c>
      <c r="F4051" s="21">
        <v>8891</v>
      </c>
      <c r="G4051" s="21">
        <v>9906</v>
      </c>
      <c r="H4051" s="21">
        <v>40485.140000008003</v>
      </c>
      <c r="I4051" s="21">
        <v>4755.5</v>
      </c>
      <c r="J4051" s="21">
        <v>891</v>
      </c>
      <c r="K4051" s="21">
        <v>132384.9000000208</v>
      </c>
      <c r="L4051" s="21">
        <v>18740</v>
      </c>
      <c r="M4051" s="21">
        <v>151124.9000000208</v>
      </c>
      <c r="P4051"/>
      <c r="Q4051"/>
      <c r="R4051"/>
      <c r="S4051"/>
      <c r="T4051"/>
      <c r="U4051"/>
      <c r="V4051"/>
      <c r="W4051"/>
      <c r="X4051"/>
      <c r="Y4051"/>
      <c r="Z4051"/>
    </row>
    <row r="4052" spans="1:26" s="46" customFormat="1" x14ac:dyDescent="0.25">
      <c r="A4052" s="52">
        <v>4109203</v>
      </c>
      <c r="B4052" s="70" t="s">
        <v>3370</v>
      </c>
      <c r="C4052" s="70" t="s">
        <v>1170</v>
      </c>
      <c r="D4052" s="79">
        <v>198847.9499999921</v>
      </c>
      <c r="E4052" s="21">
        <v>151134.039999992</v>
      </c>
      <c r="F4052" s="21">
        <v>25348</v>
      </c>
      <c r="G4052" s="21">
        <v>22365.910000000102</v>
      </c>
      <c r="H4052" s="21">
        <v>73467.610000014305</v>
      </c>
      <c r="I4052" s="21">
        <v>9583.4800000004507</v>
      </c>
      <c r="J4052" s="21">
        <v>2895.6400000006001</v>
      </c>
      <c r="K4052" s="21">
        <v>284794.68000000744</v>
      </c>
      <c r="L4052" s="21">
        <v>32795</v>
      </c>
      <c r="M4052" s="21">
        <v>317589.68000000744</v>
      </c>
      <c r="P4052"/>
      <c r="Q4052"/>
      <c r="R4052"/>
      <c r="S4052"/>
      <c r="T4052"/>
      <c r="U4052"/>
      <c r="V4052"/>
      <c r="W4052"/>
      <c r="X4052"/>
      <c r="Y4052"/>
      <c r="Z4052"/>
    </row>
    <row r="4053" spans="1:26" s="46" customFormat="1" x14ac:dyDescent="0.25">
      <c r="A4053" s="52">
        <v>4109302</v>
      </c>
      <c r="B4053" s="70" t="s">
        <v>3913</v>
      </c>
      <c r="C4053" s="70" t="s">
        <v>1170</v>
      </c>
      <c r="D4053" s="79">
        <v>2619786.6199994748</v>
      </c>
      <c r="E4053" s="21">
        <v>1852241.97999918</v>
      </c>
      <c r="F4053" s="21">
        <v>343896.95000009378</v>
      </c>
      <c r="G4053" s="21">
        <v>423647.69000020099</v>
      </c>
      <c r="H4053" s="21">
        <v>1013567.7999997219</v>
      </c>
      <c r="I4053" s="21">
        <v>128446.01000003048</v>
      </c>
      <c r="J4053" s="21">
        <v>10966.2100000009</v>
      </c>
      <c r="K4053" s="21">
        <v>3772766.6399992281</v>
      </c>
      <c r="L4053" s="21">
        <v>475788.74000001</v>
      </c>
      <c r="M4053" s="21">
        <v>4248555.3799992381</v>
      </c>
      <c r="P4053"/>
      <c r="Q4053"/>
      <c r="R4053"/>
      <c r="S4053"/>
      <c r="T4053"/>
      <c r="U4053"/>
      <c r="V4053"/>
      <c r="W4053"/>
      <c r="X4053"/>
      <c r="Y4053"/>
      <c r="Z4053"/>
    </row>
    <row r="4054" spans="1:26" s="46" customFormat="1" x14ac:dyDescent="0.25">
      <c r="A4054" s="52">
        <v>4109401</v>
      </c>
      <c r="B4054" s="70" t="s">
        <v>3914</v>
      </c>
      <c r="C4054" s="70" t="s">
        <v>1170</v>
      </c>
      <c r="D4054" s="79">
        <v>17405130.740003176</v>
      </c>
      <c r="E4054" s="21">
        <v>5604643.4899991741</v>
      </c>
      <c r="F4054" s="21">
        <v>2464067.2500003763</v>
      </c>
      <c r="G4054" s="21">
        <v>9336420.0000036266</v>
      </c>
      <c r="H4054" s="21">
        <v>7811673.3099992545</v>
      </c>
      <c r="I4054" s="21">
        <v>1762308.8500002981</v>
      </c>
      <c r="J4054" s="21">
        <v>104195.09999994023</v>
      </c>
      <c r="K4054" s="21">
        <v>27083308.000002671</v>
      </c>
      <c r="L4054" s="21">
        <v>4117435.2800006103</v>
      </c>
      <c r="M4054" s="21">
        <v>31200743.280003279</v>
      </c>
      <c r="P4054"/>
      <c r="Q4054"/>
      <c r="R4054"/>
      <c r="S4054"/>
      <c r="T4054"/>
      <c r="U4054"/>
      <c r="V4054"/>
      <c r="W4054"/>
      <c r="X4054"/>
      <c r="Y4054"/>
      <c r="Z4054"/>
    </row>
    <row r="4055" spans="1:26" s="46" customFormat="1" x14ac:dyDescent="0.25">
      <c r="A4055" s="52">
        <v>4109500</v>
      </c>
      <c r="B4055" s="70" t="s">
        <v>3915</v>
      </c>
      <c r="C4055" s="70" t="s">
        <v>1170</v>
      </c>
      <c r="D4055" s="79">
        <v>654680.19000005024</v>
      </c>
      <c r="E4055" s="21">
        <v>497760.270000041</v>
      </c>
      <c r="F4055" s="21">
        <v>46596.0400000066</v>
      </c>
      <c r="G4055" s="21">
        <v>110323.88000000268</v>
      </c>
      <c r="H4055" s="21">
        <v>210321.53000002369</v>
      </c>
      <c r="I4055" s="21">
        <v>5187.7800000016614</v>
      </c>
      <c r="J4055" s="21">
        <v>3419.7800000011898</v>
      </c>
      <c r="K4055" s="21">
        <v>873609.28000007675</v>
      </c>
      <c r="L4055" s="21">
        <v>120873</v>
      </c>
      <c r="M4055" s="21">
        <v>994482.28000007675</v>
      </c>
      <c r="P4055"/>
      <c r="Q4055"/>
      <c r="R4055"/>
      <c r="S4055"/>
      <c r="T4055"/>
      <c r="U4055"/>
      <c r="V4055"/>
      <c r="W4055"/>
      <c r="X4055"/>
      <c r="Y4055"/>
      <c r="Z4055"/>
    </row>
    <row r="4056" spans="1:26" s="46" customFormat="1" x14ac:dyDescent="0.25">
      <c r="A4056" s="52">
        <v>4109609</v>
      </c>
      <c r="B4056" s="70" t="s">
        <v>3916</v>
      </c>
      <c r="C4056" s="70" t="s">
        <v>1170</v>
      </c>
      <c r="D4056" s="79">
        <v>3039444.2500000861</v>
      </c>
      <c r="E4056" s="21">
        <v>1107187.0699996899</v>
      </c>
      <c r="F4056" s="21">
        <v>587134.50000008149</v>
      </c>
      <c r="G4056" s="21">
        <v>1345122.6800003147</v>
      </c>
      <c r="H4056" s="21">
        <v>1314318.539999726</v>
      </c>
      <c r="I4056" s="21">
        <v>165161.4199999405</v>
      </c>
      <c r="J4056" s="21">
        <v>1643.65000000037</v>
      </c>
      <c r="K4056" s="21">
        <v>4520567.8599997526</v>
      </c>
      <c r="L4056" s="21">
        <v>716946.34999999963</v>
      </c>
      <c r="M4056" s="21">
        <v>5237514.2099997522</v>
      </c>
      <c r="P4056"/>
      <c r="Q4056"/>
      <c r="R4056"/>
      <c r="S4056"/>
      <c r="T4056"/>
      <c r="U4056"/>
      <c r="V4056"/>
      <c r="W4056"/>
      <c r="X4056"/>
      <c r="Y4056"/>
      <c r="Z4056"/>
    </row>
    <row r="4057" spans="1:26" s="46" customFormat="1" x14ac:dyDescent="0.25">
      <c r="A4057" s="52">
        <v>4109658</v>
      </c>
      <c r="B4057" s="70" t="s">
        <v>3917</v>
      </c>
      <c r="C4057" s="70" t="s">
        <v>1170</v>
      </c>
      <c r="D4057" s="79">
        <v>350822.54000009055</v>
      </c>
      <c r="E4057" s="21">
        <v>267682.97000009776</v>
      </c>
      <c r="F4057" s="21">
        <v>53696.179999992193</v>
      </c>
      <c r="G4057" s="21">
        <v>29443.390000000618</v>
      </c>
      <c r="H4057" s="21">
        <v>129001.83999994578</v>
      </c>
      <c r="I4057" s="21">
        <v>34835.129999995203</v>
      </c>
      <c r="J4057" s="21">
        <v>1726</v>
      </c>
      <c r="K4057" s="21">
        <v>516385.51000003156</v>
      </c>
      <c r="L4057" s="21">
        <v>58749.900000005997</v>
      </c>
      <c r="M4057" s="21">
        <v>575135.41000003752</v>
      </c>
      <c r="P4057"/>
      <c r="Q4057"/>
      <c r="R4057"/>
      <c r="S4057"/>
      <c r="T4057"/>
      <c r="U4057"/>
      <c r="V4057"/>
      <c r="W4057"/>
      <c r="X4057"/>
      <c r="Y4057"/>
      <c r="Z4057"/>
    </row>
    <row r="4058" spans="1:26" s="46" customFormat="1" x14ac:dyDescent="0.25">
      <c r="A4058" s="52">
        <v>4109708</v>
      </c>
      <c r="B4058" s="70" t="s">
        <v>3918</v>
      </c>
      <c r="C4058" s="70" t="s">
        <v>1170</v>
      </c>
      <c r="D4058" s="79">
        <v>5457760.5100004468</v>
      </c>
      <c r="E4058" s="21">
        <v>2935125.99000001</v>
      </c>
      <c r="F4058" s="21">
        <v>1099365.0300001227</v>
      </c>
      <c r="G4058" s="21">
        <v>1423269.4900003138</v>
      </c>
      <c r="H4058" s="21">
        <v>2094703.2100002051</v>
      </c>
      <c r="I4058" s="21">
        <v>399805.44000005687</v>
      </c>
      <c r="J4058" s="21">
        <v>13914.3599999994</v>
      </c>
      <c r="K4058" s="21">
        <v>7966183.5200007083</v>
      </c>
      <c r="L4058" s="21">
        <v>601098.09999990498</v>
      </c>
      <c r="M4058" s="21">
        <v>8567281.6200006139</v>
      </c>
      <c r="P4058"/>
      <c r="Q4058"/>
      <c r="R4058"/>
      <c r="S4058"/>
      <c r="T4058"/>
      <c r="U4058"/>
      <c r="V4058"/>
      <c r="W4058"/>
      <c r="X4058"/>
      <c r="Y4058"/>
      <c r="Z4058"/>
    </row>
    <row r="4059" spans="1:26" s="46" customFormat="1" x14ac:dyDescent="0.25">
      <c r="A4059" s="52">
        <v>4109757</v>
      </c>
      <c r="B4059" s="70" t="s">
        <v>3919</v>
      </c>
      <c r="C4059" s="70" t="s">
        <v>1170</v>
      </c>
      <c r="D4059" s="79">
        <v>412428.0600001252</v>
      </c>
      <c r="E4059" s="21">
        <v>271347.50000013399</v>
      </c>
      <c r="F4059" s="21">
        <v>66630.359999991997</v>
      </c>
      <c r="G4059" s="21">
        <v>74450.199999999211</v>
      </c>
      <c r="H4059" s="21">
        <v>153664.72000000253</v>
      </c>
      <c r="I4059" s="21">
        <v>38656.269999993005</v>
      </c>
      <c r="J4059" s="21">
        <v>2663</v>
      </c>
      <c r="K4059" s="21">
        <v>607412.05000012077</v>
      </c>
      <c r="L4059" s="21">
        <v>98821</v>
      </c>
      <c r="M4059" s="21">
        <v>706233.05000012077</v>
      </c>
      <c r="P4059"/>
      <c r="Q4059"/>
      <c r="R4059"/>
      <c r="S4059"/>
      <c r="T4059"/>
      <c r="U4059"/>
      <c r="V4059"/>
      <c r="W4059"/>
      <c r="X4059"/>
      <c r="Y4059"/>
      <c r="Z4059"/>
    </row>
    <row r="4060" spans="1:26" s="46" customFormat="1" x14ac:dyDescent="0.25">
      <c r="A4060" s="52">
        <v>4109807</v>
      </c>
      <c r="B4060" s="70" t="s">
        <v>3920</v>
      </c>
      <c r="C4060" s="70" t="s">
        <v>1170</v>
      </c>
      <c r="D4060" s="79">
        <v>5557510.7799979299</v>
      </c>
      <c r="E4060" s="21">
        <v>2101592.2599990359</v>
      </c>
      <c r="F4060" s="21">
        <v>1053248.4899995183</v>
      </c>
      <c r="G4060" s="21">
        <v>2402670.0299993763</v>
      </c>
      <c r="H4060" s="21">
        <v>2307132.6999994628</v>
      </c>
      <c r="I4060" s="21">
        <v>628478.26000014076</v>
      </c>
      <c r="J4060" s="21">
        <v>11878.549999997</v>
      </c>
      <c r="K4060" s="21">
        <v>8505000.2899975311</v>
      </c>
      <c r="L4060" s="21">
        <v>1497419.3100003023</v>
      </c>
      <c r="M4060" s="21">
        <v>10002419.599997833</v>
      </c>
      <c r="P4060"/>
      <c r="Q4060"/>
      <c r="R4060"/>
      <c r="S4060"/>
      <c r="T4060"/>
      <c r="U4060"/>
      <c r="V4060"/>
      <c r="W4060"/>
      <c r="X4060"/>
      <c r="Y4060"/>
      <c r="Z4060"/>
    </row>
    <row r="4061" spans="1:26" s="46" customFormat="1" x14ac:dyDescent="0.25">
      <c r="A4061" s="52">
        <v>4109906</v>
      </c>
      <c r="B4061" s="70" t="s">
        <v>3921</v>
      </c>
      <c r="C4061" s="70" t="s">
        <v>1170</v>
      </c>
      <c r="D4061" s="79">
        <v>1546468.6100000127</v>
      </c>
      <c r="E4061" s="21">
        <v>1144809.4799999599</v>
      </c>
      <c r="F4061" s="21">
        <v>189686.69000007011</v>
      </c>
      <c r="G4061" s="21">
        <v>211972.43999998269</v>
      </c>
      <c r="H4061" s="21">
        <v>563671.27999977383</v>
      </c>
      <c r="I4061" s="21">
        <v>99104.009999999776</v>
      </c>
      <c r="J4061" s="21">
        <v>0</v>
      </c>
      <c r="K4061" s="21">
        <v>2209243.8999997862</v>
      </c>
      <c r="L4061" s="21">
        <v>255354.14999997622</v>
      </c>
      <c r="M4061" s="21">
        <v>2464598.0499997623</v>
      </c>
      <c r="P4061"/>
      <c r="Q4061"/>
      <c r="R4061"/>
      <c r="S4061"/>
      <c r="T4061"/>
      <c r="U4061"/>
      <c r="V4061"/>
      <c r="W4061"/>
      <c r="X4061"/>
      <c r="Y4061"/>
      <c r="Z4061"/>
    </row>
    <row r="4062" spans="1:26" s="46" customFormat="1" x14ac:dyDescent="0.25">
      <c r="A4062" s="52">
        <v>4110003</v>
      </c>
      <c r="B4062" s="70" t="s">
        <v>3922</v>
      </c>
      <c r="C4062" s="70" t="s">
        <v>1170</v>
      </c>
      <c r="D4062" s="79">
        <v>588901.67000013788</v>
      </c>
      <c r="E4062" s="21">
        <v>380175.440000117</v>
      </c>
      <c r="F4062" s="21">
        <v>69043.539999999106</v>
      </c>
      <c r="G4062" s="21">
        <v>139682.69000002177</v>
      </c>
      <c r="H4062" s="21">
        <v>214304.56000005093</v>
      </c>
      <c r="I4062" s="21">
        <v>34025.369999995426</v>
      </c>
      <c r="J4062" s="21">
        <v>2647.29000000004</v>
      </c>
      <c r="K4062" s="21">
        <v>839878.8900001843</v>
      </c>
      <c r="L4062" s="21">
        <v>66149.670000001788</v>
      </c>
      <c r="M4062" s="21">
        <v>906028.56000018609</v>
      </c>
      <c r="P4062"/>
      <c r="Q4062"/>
      <c r="R4062"/>
      <c r="S4062"/>
      <c r="T4062"/>
      <c r="U4062"/>
      <c r="V4062"/>
      <c r="W4062"/>
      <c r="X4062"/>
      <c r="Y4062"/>
      <c r="Z4062"/>
    </row>
    <row r="4063" spans="1:26" s="46" customFormat="1" x14ac:dyDescent="0.25">
      <c r="A4063" s="52">
        <v>4110052</v>
      </c>
      <c r="B4063" s="70" t="s">
        <v>974</v>
      </c>
      <c r="C4063" s="70" t="s">
        <v>1170</v>
      </c>
      <c r="D4063" s="79">
        <v>141463.7599999528</v>
      </c>
      <c r="E4063" s="21">
        <v>105359.679999962</v>
      </c>
      <c r="F4063" s="21">
        <v>19485.399999998499</v>
      </c>
      <c r="G4063" s="21">
        <v>16618.679999992299</v>
      </c>
      <c r="H4063" s="21">
        <v>49829.389999993145</v>
      </c>
      <c r="I4063" s="21">
        <v>10125.400000002239</v>
      </c>
      <c r="J4063" s="21">
        <v>2881.0700000002998</v>
      </c>
      <c r="K4063" s="21">
        <v>204299.61999994848</v>
      </c>
      <c r="L4063" s="21">
        <v>21551</v>
      </c>
      <c r="M4063" s="21">
        <v>225850.61999994848</v>
      </c>
      <c r="P4063"/>
      <c r="Q4063"/>
      <c r="R4063"/>
      <c r="S4063"/>
      <c r="T4063"/>
      <c r="U4063"/>
      <c r="V4063"/>
      <c r="W4063"/>
      <c r="X4063"/>
      <c r="Y4063"/>
      <c r="Z4063"/>
    </row>
    <row r="4064" spans="1:26" s="46" customFormat="1" x14ac:dyDescent="0.25">
      <c r="A4064" s="52">
        <v>4110078</v>
      </c>
      <c r="B4064" s="70" t="s">
        <v>3923</v>
      </c>
      <c r="C4064" s="70" t="s">
        <v>1170</v>
      </c>
      <c r="D4064" s="79">
        <v>677812.79999996815</v>
      </c>
      <c r="E4064" s="21">
        <v>344383.67000010598</v>
      </c>
      <c r="F4064" s="21">
        <v>229328.79999987886</v>
      </c>
      <c r="G4064" s="21">
        <v>104100.3299999833</v>
      </c>
      <c r="H4064" s="21">
        <v>353603.11000001436</v>
      </c>
      <c r="I4064" s="21">
        <v>136195.95999999405</v>
      </c>
      <c r="J4064" s="21">
        <v>3517.73999999836</v>
      </c>
      <c r="K4064" s="21">
        <v>1171129.609999975</v>
      </c>
      <c r="L4064" s="21">
        <v>226754</v>
      </c>
      <c r="M4064" s="21">
        <v>1397883.609999975</v>
      </c>
      <c r="P4064"/>
      <c r="Q4064"/>
      <c r="R4064"/>
      <c r="S4064"/>
      <c r="T4064"/>
      <c r="U4064"/>
      <c r="V4064"/>
      <c r="W4064"/>
      <c r="X4064"/>
      <c r="Y4064"/>
      <c r="Z4064"/>
    </row>
    <row r="4065" spans="1:26" s="46" customFormat="1" x14ac:dyDescent="0.25">
      <c r="A4065" s="52">
        <v>4110102</v>
      </c>
      <c r="B4065" s="70" t="s">
        <v>3924</v>
      </c>
      <c r="C4065" s="70" t="s">
        <v>1170</v>
      </c>
      <c r="D4065" s="79">
        <v>2732191.4500005562</v>
      </c>
      <c r="E4065" s="21">
        <v>1717712.5500004417</v>
      </c>
      <c r="F4065" s="21">
        <v>369978.4699999658</v>
      </c>
      <c r="G4065" s="21">
        <v>644500.43000014871</v>
      </c>
      <c r="H4065" s="21">
        <v>1196351.0100000268</v>
      </c>
      <c r="I4065" s="21">
        <v>272000.24999997462</v>
      </c>
      <c r="J4065" s="21">
        <v>31271.900000006</v>
      </c>
      <c r="K4065" s="21">
        <v>4231814.6100005638</v>
      </c>
      <c r="L4065" s="21">
        <v>542523</v>
      </c>
      <c r="M4065" s="21">
        <v>4774337.6100005638</v>
      </c>
      <c r="P4065"/>
      <c r="Q4065"/>
      <c r="R4065"/>
      <c r="S4065"/>
      <c r="T4065"/>
      <c r="U4065"/>
      <c r="V4065"/>
      <c r="W4065"/>
      <c r="X4065"/>
      <c r="Y4065"/>
      <c r="Z4065"/>
    </row>
    <row r="4066" spans="1:26" s="46" customFormat="1" x14ac:dyDescent="0.25">
      <c r="A4066" s="52">
        <v>4110201</v>
      </c>
      <c r="B4066" s="70" t="s">
        <v>3925</v>
      </c>
      <c r="C4066" s="70" t="s">
        <v>1170</v>
      </c>
      <c r="D4066" s="79">
        <v>896953.95999983314</v>
      </c>
      <c r="E4066" s="21">
        <v>619345.30999992276</v>
      </c>
      <c r="F4066" s="21">
        <v>75431.400000006906</v>
      </c>
      <c r="G4066" s="21">
        <v>202177.24999990346</v>
      </c>
      <c r="H4066" s="21">
        <v>369411.25999996031</v>
      </c>
      <c r="I4066" s="21">
        <v>47317.720000012778</v>
      </c>
      <c r="J4066" s="21">
        <v>2737</v>
      </c>
      <c r="K4066" s="21">
        <v>1316419.9399998062</v>
      </c>
      <c r="L4066" s="21">
        <v>270793</v>
      </c>
      <c r="M4066" s="21">
        <v>1587212.9399998062</v>
      </c>
      <c r="P4066"/>
      <c r="Q4066"/>
      <c r="R4066"/>
      <c r="S4066"/>
      <c r="T4066"/>
      <c r="U4066"/>
      <c r="V4066"/>
      <c r="W4066"/>
      <c r="X4066"/>
      <c r="Y4066"/>
      <c r="Z4066"/>
    </row>
    <row r="4067" spans="1:26" s="46" customFormat="1" x14ac:dyDescent="0.25">
      <c r="A4067" s="52">
        <v>4110300</v>
      </c>
      <c r="B4067" s="70" t="s">
        <v>1517</v>
      </c>
      <c r="C4067" s="70" t="s">
        <v>1170</v>
      </c>
      <c r="D4067" s="79">
        <v>115614.20000001047</v>
      </c>
      <c r="E4067" s="21">
        <v>75838.230000015305</v>
      </c>
      <c r="F4067" s="21">
        <v>23498.119999991777</v>
      </c>
      <c r="G4067" s="21">
        <v>16277.8500000034</v>
      </c>
      <c r="H4067" s="21">
        <v>47220.650000001311</v>
      </c>
      <c r="I4067" s="21">
        <v>16983.389999992214</v>
      </c>
      <c r="J4067" s="21">
        <v>0</v>
      </c>
      <c r="K4067" s="21">
        <v>179818.24000000401</v>
      </c>
      <c r="L4067" s="21">
        <v>20614</v>
      </c>
      <c r="M4067" s="21">
        <v>200432.24000000401</v>
      </c>
      <c r="P4067"/>
      <c r="Q4067"/>
      <c r="R4067"/>
      <c r="S4067"/>
      <c r="T4067"/>
      <c r="U4067"/>
      <c r="V4067"/>
      <c r="W4067"/>
      <c r="X4067"/>
      <c r="Y4067"/>
      <c r="Z4067"/>
    </row>
    <row r="4068" spans="1:26" s="46" customFormat="1" x14ac:dyDescent="0.25">
      <c r="A4068" s="52">
        <v>4110409</v>
      </c>
      <c r="B4068" s="70" t="s">
        <v>2520</v>
      </c>
      <c r="C4068" s="70" t="s">
        <v>1170</v>
      </c>
      <c r="D4068" s="79">
        <v>303157.07000001665</v>
      </c>
      <c r="E4068" s="21">
        <v>235229.69000002701</v>
      </c>
      <c r="F4068" s="21">
        <v>35620.790000002853</v>
      </c>
      <c r="G4068" s="21">
        <v>32306.58999998682</v>
      </c>
      <c r="H4068" s="21">
        <v>125679.16999995177</v>
      </c>
      <c r="I4068" s="21">
        <v>23541.629999999928</v>
      </c>
      <c r="J4068" s="21">
        <v>863</v>
      </c>
      <c r="K4068" s="21">
        <v>453240.86999996839</v>
      </c>
      <c r="L4068" s="21">
        <v>46850</v>
      </c>
      <c r="M4068" s="21">
        <v>500090.86999996839</v>
      </c>
      <c r="P4068"/>
      <c r="Q4068"/>
      <c r="R4068"/>
      <c r="S4068"/>
      <c r="T4068"/>
      <c r="U4068"/>
      <c r="V4068"/>
      <c r="W4068"/>
      <c r="X4068"/>
      <c r="Y4068"/>
      <c r="Z4068"/>
    </row>
    <row r="4069" spans="1:26" s="46" customFormat="1" x14ac:dyDescent="0.25">
      <c r="A4069" s="52">
        <v>4110508</v>
      </c>
      <c r="B4069" s="70" t="s">
        <v>3926</v>
      </c>
      <c r="C4069" s="70" t="s">
        <v>1170</v>
      </c>
      <c r="D4069" s="79">
        <v>1463041.210000176</v>
      </c>
      <c r="E4069" s="21">
        <v>967035.20000004803</v>
      </c>
      <c r="F4069" s="21">
        <v>240249.53000003161</v>
      </c>
      <c r="G4069" s="21">
        <v>255756.48000009632</v>
      </c>
      <c r="H4069" s="21">
        <v>524073.58999993658</v>
      </c>
      <c r="I4069" s="21">
        <v>118067.70000001055</v>
      </c>
      <c r="J4069" s="21">
        <v>23836.6199999899</v>
      </c>
      <c r="K4069" s="21">
        <v>2129019.1200001128</v>
      </c>
      <c r="L4069" s="21">
        <v>205335.84000003379</v>
      </c>
      <c r="M4069" s="21">
        <v>2334354.9600001466</v>
      </c>
      <c r="P4069"/>
      <c r="Q4069"/>
      <c r="R4069"/>
      <c r="S4069"/>
      <c r="T4069"/>
      <c r="U4069"/>
      <c r="V4069"/>
      <c r="W4069"/>
      <c r="X4069"/>
      <c r="Y4069"/>
      <c r="Z4069"/>
    </row>
    <row r="4070" spans="1:26" s="46" customFormat="1" x14ac:dyDescent="0.25">
      <c r="A4070" s="52">
        <v>4110607</v>
      </c>
      <c r="B4070" s="70" t="s">
        <v>3927</v>
      </c>
      <c r="C4070" s="70" t="s">
        <v>1170</v>
      </c>
      <c r="D4070" s="79">
        <v>2908301.0999994888</v>
      </c>
      <c r="E4070" s="21">
        <v>1884112.3599996599</v>
      </c>
      <c r="F4070" s="21">
        <v>451366.79999998072</v>
      </c>
      <c r="G4070" s="21">
        <v>572821.93999984814</v>
      </c>
      <c r="H4070" s="21">
        <v>1043748.6400002309</v>
      </c>
      <c r="I4070" s="21">
        <v>229017.26999995322</v>
      </c>
      <c r="J4070" s="21">
        <v>8009.3500000014901</v>
      </c>
      <c r="K4070" s="21">
        <v>4189076.3599996744</v>
      </c>
      <c r="L4070" s="21">
        <v>514404</v>
      </c>
      <c r="M4070" s="21">
        <v>4703480.3599996744</v>
      </c>
      <c r="P4070"/>
      <c r="Q4070"/>
      <c r="R4070"/>
      <c r="S4070"/>
      <c r="T4070"/>
      <c r="U4070"/>
      <c r="V4070"/>
      <c r="W4070"/>
      <c r="X4070"/>
      <c r="Y4070"/>
      <c r="Z4070"/>
    </row>
    <row r="4071" spans="1:26" s="46" customFormat="1" x14ac:dyDescent="0.25">
      <c r="A4071" s="52">
        <v>4110656</v>
      </c>
      <c r="B4071" s="70" t="s">
        <v>3928</v>
      </c>
      <c r="C4071" s="70" t="s">
        <v>1170</v>
      </c>
      <c r="D4071" s="79">
        <v>255268.59000002602</v>
      </c>
      <c r="E4071" s="21">
        <v>207127.10000002576</v>
      </c>
      <c r="F4071" s="21">
        <v>28768.179999997832</v>
      </c>
      <c r="G4071" s="21">
        <v>19373.31000000241</v>
      </c>
      <c r="H4071" s="21">
        <v>98099.030000034749</v>
      </c>
      <c r="I4071" s="21">
        <v>19694.83999999896</v>
      </c>
      <c r="J4071" s="21">
        <v>0</v>
      </c>
      <c r="K4071" s="21">
        <v>373062.46000005974</v>
      </c>
      <c r="L4071" s="21">
        <v>56220</v>
      </c>
      <c r="M4071" s="21">
        <v>429282.46000005974</v>
      </c>
      <c r="P4071"/>
      <c r="Q4071"/>
      <c r="R4071"/>
      <c r="S4071"/>
      <c r="T4071"/>
      <c r="U4071"/>
      <c r="V4071"/>
      <c r="W4071"/>
      <c r="X4071"/>
      <c r="Y4071"/>
      <c r="Z4071"/>
    </row>
    <row r="4072" spans="1:26" s="46" customFormat="1" x14ac:dyDescent="0.25">
      <c r="A4072" s="52">
        <v>4110706</v>
      </c>
      <c r="B4072" s="70" t="s">
        <v>3929</v>
      </c>
      <c r="C4072" s="70" t="s">
        <v>1170</v>
      </c>
      <c r="D4072" s="79">
        <v>7863325.9599983646</v>
      </c>
      <c r="E4072" s="21">
        <v>3565153.6699991198</v>
      </c>
      <c r="F4072" s="21">
        <v>974957.21000029927</v>
      </c>
      <c r="G4072" s="21">
        <v>3323215.0799989458</v>
      </c>
      <c r="H4072" s="21">
        <v>3121384.7300002445</v>
      </c>
      <c r="I4072" s="21">
        <v>599844.28000005847</v>
      </c>
      <c r="J4072" s="21">
        <v>39090.569999992797</v>
      </c>
      <c r="K4072" s="21">
        <v>11623645.53999866</v>
      </c>
      <c r="L4072" s="21">
        <v>1133236.119999886</v>
      </c>
      <c r="M4072" s="21">
        <v>12756881.659998545</v>
      </c>
      <c r="P4072"/>
      <c r="Q4072"/>
      <c r="R4072"/>
      <c r="S4072"/>
      <c r="T4072"/>
      <c r="U4072"/>
      <c r="V4072"/>
      <c r="W4072"/>
      <c r="X4072"/>
      <c r="Y4072"/>
      <c r="Z4072"/>
    </row>
    <row r="4073" spans="1:26" s="46" customFormat="1" x14ac:dyDescent="0.25">
      <c r="A4073" s="52">
        <v>4110805</v>
      </c>
      <c r="B4073" s="70" t="s">
        <v>3930</v>
      </c>
      <c r="C4073" s="70" t="s">
        <v>1170</v>
      </c>
      <c r="D4073" s="79">
        <v>1528027.7000005145</v>
      </c>
      <c r="E4073" s="21">
        <v>1086982.19000047</v>
      </c>
      <c r="F4073" s="21">
        <v>212183.94999999707</v>
      </c>
      <c r="G4073" s="21">
        <v>228861.56000004729</v>
      </c>
      <c r="H4073" s="21">
        <v>585192.65999991086</v>
      </c>
      <c r="I4073" s="21">
        <v>86947.449999992241</v>
      </c>
      <c r="J4073" s="21">
        <v>1726</v>
      </c>
      <c r="K4073" s="21">
        <v>2201893.8100004178</v>
      </c>
      <c r="L4073" s="21">
        <v>239018</v>
      </c>
      <c r="M4073" s="21">
        <v>2440911.8100004178</v>
      </c>
      <c r="P4073"/>
      <c r="Q4073"/>
      <c r="R4073"/>
      <c r="S4073"/>
      <c r="T4073"/>
      <c r="U4073"/>
      <c r="V4073"/>
      <c r="W4073"/>
      <c r="X4073"/>
      <c r="Y4073"/>
      <c r="Z4073"/>
    </row>
    <row r="4074" spans="1:26" s="46" customFormat="1" x14ac:dyDescent="0.25">
      <c r="A4074" s="52">
        <v>4110904</v>
      </c>
      <c r="B4074" s="70" t="s">
        <v>3931</v>
      </c>
      <c r="C4074" s="70" t="s">
        <v>1170</v>
      </c>
      <c r="D4074" s="79">
        <v>533381.39000010816</v>
      </c>
      <c r="E4074" s="21">
        <v>375291.93000009703</v>
      </c>
      <c r="F4074" s="21">
        <v>80079.170000010214</v>
      </c>
      <c r="G4074" s="21">
        <v>78010.290000000954</v>
      </c>
      <c r="H4074" s="21">
        <v>249080.09999997931</v>
      </c>
      <c r="I4074" s="21">
        <v>39833.200000001132</v>
      </c>
      <c r="J4074" s="21">
        <v>5407.8699999973196</v>
      </c>
      <c r="K4074" s="21">
        <v>827702.56000008597</v>
      </c>
      <c r="L4074" s="21">
        <v>107755</v>
      </c>
      <c r="M4074" s="21">
        <v>935457.56000008597</v>
      </c>
      <c r="P4074"/>
      <c r="Q4074"/>
      <c r="R4074"/>
      <c r="S4074"/>
      <c r="T4074"/>
      <c r="U4074"/>
      <c r="V4074"/>
      <c r="W4074"/>
      <c r="X4074"/>
      <c r="Y4074"/>
      <c r="Z4074"/>
    </row>
    <row r="4075" spans="1:26" s="46" customFormat="1" x14ac:dyDescent="0.25">
      <c r="A4075" s="52">
        <v>4110953</v>
      </c>
      <c r="B4075" s="70" t="s">
        <v>3932</v>
      </c>
      <c r="C4075" s="70" t="s">
        <v>1170</v>
      </c>
      <c r="D4075" s="79">
        <v>807444.42999970901</v>
      </c>
      <c r="E4075" s="21">
        <v>516961.14999973797</v>
      </c>
      <c r="F4075" s="21">
        <v>159600.11000000688</v>
      </c>
      <c r="G4075" s="21">
        <v>130883.16999996419</v>
      </c>
      <c r="H4075" s="21">
        <v>308395.65000000584</v>
      </c>
      <c r="I4075" s="21">
        <v>93643.839999986769</v>
      </c>
      <c r="J4075" s="21">
        <v>4270.0300000011903</v>
      </c>
      <c r="K4075" s="21">
        <v>1213753.9499997029</v>
      </c>
      <c r="L4075" s="21">
        <v>251234</v>
      </c>
      <c r="M4075" s="21">
        <v>1464987.9499997029</v>
      </c>
      <c r="P4075"/>
      <c r="Q4075"/>
      <c r="R4075"/>
      <c r="S4075"/>
      <c r="T4075"/>
      <c r="U4075"/>
      <c r="V4075"/>
      <c r="W4075"/>
      <c r="X4075"/>
      <c r="Y4075"/>
      <c r="Z4075"/>
    </row>
    <row r="4076" spans="1:26" s="46" customFormat="1" x14ac:dyDescent="0.25">
      <c r="A4076" s="52">
        <v>4111001</v>
      </c>
      <c r="B4076" s="70" t="s">
        <v>3933</v>
      </c>
      <c r="C4076" s="70" t="s">
        <v>1170</v>
      </c>
      <c r="D4076" s="79">
        <v>819354.04000001133</v>
      </c>
      <c r="E4076" s="21">
        <v>491699.44999993965</v>
      </c>
      <c r="F4076" s="21">
        <v>153046.24000003547</v>
      </c>
      <c r="G4076" s="21">
        <v>174608.35000003621</v>
      </c>
      <c r="H4076" s="21">
        <v>304358.63000000146</v>
      </c>
      <c r="I4076" s="21">
        <v>55067.609999997534</v>
      </c>
      <c r="J4076" s="21">
        <v>863</v>
      </c>
      <c r="K4076" s="21">
        <v>1179643.2800000103</v>
      </c>
      <c r="L4076" s="21">
        <v>108692</v>
      </c>
      <c r="M4076" s="21">
        <v>1288335.2800000103</v>
      </c>
      <c r="P4076"/>
      <c r="Q4076"/>
      <c r="R4076"/>
      <c r="S4076"/>
      <c r="T4076"/>
      <c r="U4076"/>
      <c r="V4076"/>
      <c r="W4076"/>
      <c r="X4076"/>
      <c r="Y4076"/>
      <c r="Z4076"/>
    </row>
    <row r="4077" spans="1:26" s="46" customFormat="1" x14ac:dyDescent="0.25">
      <c r="A4077" s="52">
        <v>4111100</v>
      </c>
      <c r="B4077" s="70" t="s">
        <v>1524</v>
      </c>
      <c r="C4077" s="70" t="s">
        <v>1170</v>
      </c>
      <c r="D4077" s="79">
        <v>951217.24999998545</v>
      </c>
      <c r="E4077" s="21">
        <v>557680.77999991202</v>
      </c>
      <c r="F4077" s="21">
        <v>136971.6700000019</v>
      </c>
      <c r="G4077" s="21">
        <v>256564.80000007155</v>
      </c>
      <c r="H4077" s="21">
        <v>407314.71999998036</v>
      </c>
      <c r="I4077" s="21">
        <v>68025.490000031001</v>
      </c>
      <c r="J4077" s="21">
        <v>3812.4100000001499</v>
      </c>
      <c r="K4077" s="21">
        <v>1430369.8699999969</v>
      </c>
      <c r="L4077" s="21">
        <v>121810</v>
      </c>
      <c r="M4077" s="21">
        <v>1552179.8699999969</v>
      </c>
      <c r="P4077"/>
      <c r="Q4077"/>
      <c r="R4077"/>
      <c r="S4077"/>
      <c r="T4077"/>
      <c r="U4077"/>
      <c r="V4077"/>
      <c r="W4077"/>
      <c r="X4077"/>
      <c r="Y4077"/>
      <c r="Z4077"/>
    </row>
    <row r="4078" spans="1:26" s="46" customFormat="1" x14ac:dyDescent="0.25">
      <c r="A4078" s="52">
        <v>4111209</v>
      </c>
      <c r="B4078" s="70" t="s">
        <v>3934</v>
      </c>
      <c r="C4078" s="70" t="s">
        <v>1170</v>
      </c>
      <c r="D4078" s="79">
        <v>1797307.210000037</v>
      </c>
      <c r="E4078" s="21">
        <v>1182174.85999995</v>
      </c>
      <c r="F4078" s="21">
        <v>278984.85000006069</v>
      </c>
      <c r="G4078" s="21">
        <v>336147.50000002625</v>
      </c>
      <c r="H4078" s="21">
        <v>559879.1799999997</v>
      </c>
      <c r="I4078" s="21">
        <v>122816.50000002139</v>
      </c>
      <c r="J4078" s="21">
        <v>8519.9099999964201</v>
      </c>
      <c r="K4078" s="21">
        <v>2488522.8000000548</v>
      </c>
      <c r="L4078" s="21">
        <v>177093</v>
      </c>
      <c r="M4078" s="21">
        <v>2665615.8000000548</v>
      </c>
      <c r="P4078"/>
      <c r="Q4078"/>
      <c r="R4078"/>
      <c r="S4078"/>
      <c r="T4078"/>
      <c r="U4078"/>
      <c r="V4078"/>
      <c r="W4078"/>
      <c r="X4078"/>
      <c r="Y4078"/>
      <c r="Z4078"/>
    </row>
    <row r="4079" spans="1:26" s="46" customFormat="1" x14ac:dyDescent="0.25">
      <c r="A4079" s="52">
        <v>4111258</v>
      </c>
      <c r="B4079" s="70" t="s">
        <v>3935</v>
      </c>
      <c r="C4079" s="70" t="s">
        <v>1170</v>
      </c>
      <c r="D4079" s="79">
        <v>767614.84999973013</v>
      </c>
      <c r="E4079" s="21">
        <v>308745.06999987399</v>
      </c>
      <c r="F4079" s="21">
        <v>196948.64999997985</v>
      </c>
      <c r="G4079" s="21">
        <v>261921.12999987628</v>
      </c>
      <c r="H4079" s="21">
        <v>344668.84000007797</v>
      </c>
      <c r="I4079" s="21">
        <v>61135.469999987181</v>
      </c>
      <c r="J4079" s="21">
        <v>9692.7300000041705</v>
      </c>
      <c r="K4079" s="21">
        <v>1183111.8899997994</v>
      </c>
      <c r="L4079" s="21">
        <v>172263.41999997388</v>
      </c>
      <c r="M4079" s="21">
        <v>1355375.3099997733</v>
      </c>
      <c r="P4079"/>
      <c r="Q4079"/>
      <c r="R4079"/>
      <c r="S4079"/>
      <c r="T4079"/>
      <c r="U4079"/>
      <c r="V4079"/>
      <c r="W4079"/>
      <c r="X4079"/>
      <c r="Y4079"/>
      <c r="Z4079"/>
    </row>
    <row r="4080" spans="1:26" s="46" customFormat="1" x14ac:dyDescent="0.25">
      <c r="A4080" s="52">
        <v>4111308</v>
      </c>
      <c r="B4080" s="70" t="s">
        <v>3936</v>
      </c>
      <c r="C4080" s="70" t="s">
        <v>1170</v>
      </c>
      <c r="D4080" s="79">
        <v>549255.58000001719</v>
      </c>
      <c r="E4080" s="21">
        <v>374382.38000002166</v>
      </c>
      <c r="F4080" s="21">
        <v>72927.760000001668</v>
      </c>
      <c r="G4080" s="21">
        <v>101945.43999999386</v>
      </c>
      <c r="H4080" s="21">
        <v>246346.53000002311</v>
      </c>
      <c r="I4080" s="21">
        <v>60456.290000025227</v>
      </c>
      <c r="J4080" s="21">
        <v>0</v>
      </c>
      <c r="K4080" s="21">
        <v>856058.40000006545</v>
      </c>
      <c r="L4080" s="21">
        <v>117436</v>
      </c>
      <c r="M4080" s="21">
        <v>973494.40000006545</v>
      </c>
      <c r="P4080"/>
      <c r="Q4080"/>
      <c r="R4080"/>
      <c r="S4080"/>
      <c r="T4080"/>
      <c r="U4080"/>
      <c r="V4080"/>
      <c r="W4080"/>
      <c r="X4080"/>
      <c r="Y4080"/>
      <c r="Z4080"/>
    </row>
    <row r="4081" spans="1:26" s="46" customFormat="1" x14ac:dyDescent="0.25">
      <c r="A4081" s="52">
        <v>4111407</v>
      </c>
      <c r="B4081" s="70" t="s">
        <v>3937</v>
      </c>
      <c r="C4081" s="70" t="s">
        <v>1170</v>
      </c>
      <c r="D4081" s="79">
        <v>1736586.6100002017</v>
      </c>
      <c r="E4081" s="21">
        <v>1185847.9500001399</v>
      </c>
      <c r="F4081" s="21">
        <v>242596.05999993303</v>
      </c>
      <c r="G4081" s="21">
        <v>308142.60000012891</v>
      </c>
      <c r="H4081" s="21">
        <v>525127.7899998728</v>
      </c>
      <c r="I4081" s="21">
        <v>106401.4800000023</v>
      </c>
      <c r="J4081" s="21">
        <v>18790.860000014301</v>
      </c>
      <c r="K4081" s="21">
        <v>2386906.740000091</v>
      </c>
      <c r="L4081" s="21">
        <v>165030.6699999572</v>
      </c>
      <c r="M4081" s="21">
        <v>2551937.4100000481</v>
      </c>
      <c r="P4081"/>
      <c r="Q4081"/>
      <c r="R4081"/>
      <c r="S4081"/>
      <c r="T4081"/>
      <c r="U4081"/>
      <c r="V4081"/>
      <c r="W4081"/>
      <c r="X4081"/>
      <c r="Y4081"/>
      <c r="Z4081"/>
    </row>
    <row r="4082" spans="1:26" s="46" customFormat="1" x14ac:dyDescent="0.25">
      <c r="A4082" s="52">
        <v>4111506</v>
      </c>
      <c r="B4082" s="70" t="s">
        <v>3938</v>
      </c>
      <c r="C4082" s="70" t="s">
        <v>1170</v>
      </c>
      <c r="D4082" s="79">
        <v>6857545.6499988036</v>
      </c>
      <c r="E4082" s="21">
        <v>3783693.5399987698</v>
      </c>
      <c r="F4082" s="21">
        <v>1167900.8499998045</v>
      </c>
      <c r="G4082" s="21">
        <v>1905951.26000023</v>
      </c>
      <c r="H4082" s="21">
        <v>2399837.3599995724</v>
      </c>
      <c r="I4082" s="21">
        <v>592965.45999998576</v>
      </c>
      <c r="J4082" s="21">
        <v>13325.620000004799</v>
      </c>
      <c r="K4082" s="21">
        <v>9863674.0899983663</v>
      </c>
      <c r="L4082" s="21">
        <v>1144067.630000114</v>
      </c>
      <c r="M4082" s="21">
        <v>11007741.719998481</v>
      </c>
      <c r="P4082"/>
      <c r="Q4082"/>
      <c r="R4082"/>
      <c r="S4082"/>
      <c r="T4082"/>
      <c r="U4082"/>
      <c r="V4082"/>
      <c r="W4082"/>
      <c r="X4082"/>
      <c r="Y4082"/>
      <c r="Z4082"/>
    </row>
    <row r="4083" spans="1:26" s="46" customFormat="1" x14ac:dyDescent="0.25">
      <c r="A4083" s="52">
        <v>4111555</v>
      </c>
      <c r="B4083" s="70" t="s">
        <v>3939</v>
      </c>
      <c r="C4083" s="70" t="s">
        <v>1170</v>
      </c>
      <c r="D4083" s="79">
        <v>1104834.8300003973</v>
      </c>
      <c r="E4083" s="21">
        <v>701432.27000033902</v>
      </c>
      <c r="F4083" s="21">
        <v>163424.76000004241</v>
      </c>
      <c r="G4083" s="21">
        <v>239977.80000001576</v>
      </c>
      <c r="H4083" s="21">
        <v>344459.66999985272</v>
      </c>
      <c r="I4083" s="21">
        <v>102104.08000004945</v>
      </c>
      <c r="J4083" s="21">
        <v>873.87999999988801</v>
      </c>
      <c r="K4083" s="21">
        <v>1552272.4600002994</v>
      </c>
      <c r="L4083" s="21">
        <v>110566</v>
      </c>
      <c r="M4083" s="21">
        <v>1662838.4600002994</v>
      </c>
      <c r="P4083"/>
      <c r="Q4083"/>
      <c r="R4083"/>
      <c r="S4083"/>
      <c r="T4083"/>
      <c r="U4083"/>
      <c r="V4083"/>
      <c r="W4083"/>
      <c r="X4083"/>
      <c r="Y4083"/>
      <c r="Z4083"/>
    </row>
    <row r="4084" spans="1:26" s="46" customFormat="1" x14ac:dyDescent="0.25">
      <c r="A4084" s="52">
        <v>4111605</v>
      </c>
      <c r="B4084" s="70" t="s">
        <v>3940</v>
      </c>
      <c r="C4084" s="70" t="s">
        <v>1170</v>
      </c>
      <c r="D4084" s="79">
        <v>109856.28000002912</v>
      </c>
      <c r="E4084" s="21">
        <v>73142.600000016406</v>
      </c>
      <c r="F4084" s="21">
        <v>8419.6400000005997</v>
      </c>
      <c r="G4084" s="21">
        <v>28294.040000012119</v>
      </c>
      <c r="H4084" s="21">
        <v>62900.429999984801</v>
      </c>
      <c r="I4084" s="21">
        <v>13260.829999998199</v>
      </c>
      <c r="J4084" s="21">
        <v>0</v>
      </c>
      <c r="K4084" s="21">
        <v>186017.54000001214</v>
      </c>
      <c r="L4084" s="21">
        <v>20614</v>
      </c>
      <c r="M4084" s="21">
        <v>206631.54000001214</v>
      </c>
      <c r="P4084"/>
      <c r="Q4084"/>
      <c r="R4084"/>
      <c r="S4084"/>
      <c r="T4084"/>
      <c r="U4084"/>
      <c r="V4084"/>
      <c r="W4084"/>
      <c r="X4084"/>
      <c r="Y4084"/>
      <c r="Z4084"/>
    </row>
    <row r="4085" spans="1:26" s="46" customFormat="1" x14ac:dyDescent="0.25">
      <c r="A4085" s="52">
        <v>4111704</v>
      </c>
      <c r="B4085" s="70" t="s">
        <v>3941</v>
      </c>
      <c r="C4085" s="70" t="s">
        <v>1170</v>
      </c>
      <c r="D4085" s="79">
        <v>451250.41999992542</v>
      </c>
      <c r="E4085" s="21">
        <v>342135.499999933</v>
      </c>
      <c r="F4085" s="21">
        <v>77705.179999995948</v>
      </c>
      <c r="G4085" s="21">
        <v>31409.739999996516</v>
      </c>
      <c r="H4085" s="21">
        <v>191356.28000001598</v>
      </c>
      <c r="I4085" s="21">
        <v>13989.309999998701</v>
      </c>
      <c r="J4085" s="21">
        <v>1623.23000000045</v>
      </c>
      <c r="K4085" s="21">
        <v>658219.2399999405</v>
      </c>
      <c r="L4085" s="21">
        <v>55938.900000005997</v>
      </c>
      <c r="M4085" s="21">
        <v>714158.13999994646</v>
      </c>
      <c r="P4085"/>
      <c r="Q4085"/>
      <c r="R4085"/>
      <c r="S4085"/>
      <c r="T4085"/>
      <c r="U4085"/>
      <c r="V4085"/>
      <c r="W4085"/>
      <c r="X4085"/>
      <c r="Y4085"/>
      <c r="Z4085"/>
    </row>
    <row r="4086" spans="1:26" s="46" customFormat="1" x14ac:dyDescent="0.25">
      <c r="A4086" s="52">
        <v>4111803</v>
      </c>
      <c r="B4086" s="70" t="s">
        <v>3942</v>
      </c>
      <c r="C4086" s="70" t="s">
        <v>1170</v>
      </c>
      <c r="D4086" s="79">
        <v>6054551.7799994731</v>
      </c>
      <c r="E4086" s="21">
        <v>2024128.2099997529</v>
      </c>
      <c r="F4086" s="21">
        <v>1122802.9700001006</v>
      </c>
      <c r="G4086" s="21">
        <v>2907620.5999996196</v>
      </c>
      <c r="H4086" s="21">
        <v>2249286.6200005305</v>
      </c>
      <c r="I4086" s="21">
        <v>1227842.4000001047</v>
      </c>
      <c r="J4086" s="21">
        <v>11936.120000004799</v>
      </c>
      <c r="K4086" s="21">
        <v>9543616.9200001135</v>
      </c>
      <c r="L4086" s="21">
        <v>902045.31999993301</v>
      </c>
      <c r="M4086" s="21">
        <v>10445662.240000047</v>
      </c>
      <c r="P4086"/>
      <c r="Q4086"/>
      <c r="R4086"/>
      <c r="S4086"/>
      <c r="T4086"/>
      <c r="U4086"/>
      <c r="V4086"/>
      <c r="W4086"/>
      <c r="X4086"/>
      <c r="Y4086"/>
      <c r="Z4086"/>
    </row>
    <row r="4087" spans="1:26" s="46" customFormat="1" x14ac:dyDescent="0.25">
      <c r="A4087" s="52">
        <v>4111902</v>
      </c>
      <c r="B4087" s="70" t="s">
        <v>3943</v>
      </c>
      <c r="C4087" s="70" t="s">
        <v>1170</v>
      </c>
      <c r="D4087" s="79">
        <v>2316670.2499993825</v>
      </c>
      <c r="E4087" s="21">
        <v>1317865.4699995499</v>
      </c>
      <c r="F4087" s="21">
        <v>362460.17999998824</v>
      </c>
      <c r="G4087" s="21">
        <v>636344.59999984456</v>
      </c>
      <c r="H4087" s="21">
        <v>958601.5299996176</v>
      </c>
      <c r="I4087" s="21">
        <v>75882.079999968453</v>
      </c>
      <c r="J4087" s="21">
        <v>9367.1599999964201</v>
      </c>
      <c r="K4087" s="21">
        <v>3360521.0199989649</v>
      </c>
      <c r="L4087" s="21">
        <v>337601.10000002396</v>
      </c>
      <c r="M4087" s="21">
        <v>3698122.1199989887</v>
      </c>
      <c r="P4087"/>
      <c r="Q4087"/>
      <c r="R4087"/>
      <c r="S4087"/>
      <c r="T4087"/>
      <c r="U4087"/>
      <c r="V4087"/>
      <c r="W4087"/>
      <c r="X4087"/>
      <c r="Y4087"/>
      <c r="Z4087"/>
    </row>
    <row r="4088" spans="1:26" s="46" customFormat="1" x14ac:dyDescent="0.25">
      <c r="A4088" s="52">
        <v>4112009</v>
      </c>
      <c r="B4088" s="70" t="s">
        <v>3944</v>
      </c>
      <c r="C4088" s="70" t="s">
        <v>1170</v>
      </c>
      <c r="D4088" s="79">
        <v>3573609.1500004772</v>
      </c>
      <c r="E4088" s="21">
        <v>1023600.56000018</v>
      </c>
      <c r="F4088" s="21">
        <v>843165.46999979066</v>
      </c>
      <c r="G4088" s="21">
        <v>1706843.1200005063</v>
      </c>
      <c r="H4088" s="21">
        <v>1804461.0400001474</v>
      </c>
      <c r="I4088" s="21">
        <v>345416.45999995118</v>
      </c>
      <c r="J4088" s="21">
        <v>13813.810000002401</v>
      </c>
      <c r="K4088" s="21">
        <v>5737300.4600005783</v>
      </c>
      <c r="L4088" s="21">
        <v>634554.59999996249</v>
      </c>
      <c r="M4088" s="21">
        <v>6371855.0600005407</v>
      </c>
      <c r="P4088"/>
      <c r="Q4088"/>
      <c r="R4088"/>
      <c r="S4088"/>
      <c r="T4088"/>
      <c r="U4088"/>
      <c r="V4088"/>
      <c r="W4088"/>
      <c r="X4088"/>
      <c r="Y4088"/>
      <c r="Z4088"/>
    </row>
    <row r="4089" spans="1:26" s="46" customFormat="1" x14ac:dyDescent="0.25">
      <c r="A4089" s="52">
        <v>4112108</v>
      </c>
      <c r="B4089" s="70" t="s">
        <v>3945</v>
      </c>
      <c r="C4089" s="70" t="s">
        <v>1170</v>
      </c>
      <c r="D4089" s="79">
        <v>3961504.8899995135</v>
      </c>
      <c r="E4089" s="21">
        <v>1828590.4500002901</v>
      </c>
      <c r="F4089" s="21">
        <v>568307.1500000027</v>
      </c>
      <c r="G4089" s="21">
        <v>1564607.2899992208</v>
      </c>
      <c r="H4089" s="21">
        <v>1515102.6200003466</v>
      </c>
      <c r="I4089" s="21">
        <v>196078.08999998524</v>
      </c>
      <c r="J4089" s="21">
        <v>21416.469999998801</v>
      </c>
      <c r="K4089" s="21">
        <v>5694102.0699998438</v>
      </c>
      <c r="L4089" s="21">
        <v>654870.40999992401</v>
      </c>
      <c r="M4089" s="21">
        <v>6348972.4799997676</v>
      </c>
      <c r="P4089"/>
      <c r="Q4089"/>
      <c r="R4089"/>
      <c r="S4089"/>
      <c r="T4089"/>
      <c r="U4089"/>
      <c r="V4089"/>
      <c r="W4089"/>
      <c r="X4089"/>
      <c r="Y4089"/>
      <c r="Z4089"/>
    </row>
    <row r="4090" spans="1:26" s="46" customFormat="1" x14ac:dyDescent="0.25">
      <c r="A4090" s="52">
        <v>4112207</v>
      </c>
      <c r="B4090" s="70" t="s">
        <v>3946</v>
      </c>
      <c r="C4090" s="70" t="s">
        <v>1170</v>
      </c>
      <c r="D4090" s="79">
        <v>954070.6599999211</v>
      </c>
      <c r="E4090" s="21">
        <v>738596.65999995929</v>
      </c>
      <c r="F4090" s="21">
        <v>118280.72999999578</v>
      </c>
      <c r="G4090" s="21">
        <v>97193.269999965982</v>
      </c>
      <c r="H4090" s="21">
        <v>361152.52000007062</v>
      </c>
      <c r="I4090" s="21">
        <v>37092.980000002768</v>
      </c>
      <c r="J4090" s="21">
        <v>4292</v>
      </c>
      <c r="K4090" s="21">
        <v>1356608.1599999946</v>
      </c>
      <c r="L4090" s="21">
        <v>145235</v>
      </c>
      <c r="M4090" s="21">
        <v>1501843.1599999946</v>
      </c>
      <c r="P4090"/>
      <c r="Q4090"/>
      <c r="R4090"/>
      <c r="S4090"/>
      <c r="T4090"/>
      <c r="U4090"/>
      <c r="V4090"/>
      <c r="W4090"/>
      <c r="X4090"/>
      <c r="Y4090"/>
      <c r="Z4090"/>
    </row>
    <row r="4091" spans="1:26" s="46" customFormat="1" x14ac:dyDescent="0.25">
      <c r="A4091" s="52">
        <v>4112306</v>
      </c>
      <c r="B4091" s="70" t="s">
        <v>3947</v>
      </c>
      <c r="C4091" s="70" t="s">
        <v>1170</v>
      </c>
      <c r="D4091" s="79">
        <v>354245.40000000561</v>
      </c>
      <c r="E4091" s="21">
        <v>269642.51000000502</v>
      </c>
      <c r="F4091" s="21">
        <v>54803.630000002697</v>
      </c>
      <c r="G4091" s="21">
        <v>29799.259999997921</v>
      </c>
      <c r="H4091" s="21">
        <v>137283.82999996652</v>
      </c>
      <c r="I4091" s="21">
        <v>17749.470000001143</v>
      </c>
      <c r="J4091" s="21">
        <v>863</v>
      </c>
      <c r="K4091" s="21">
        <v>510141.69999997329</v>
      </c>
      <c r="L4091" s="21">
        <v>38417</v>
      </c>
      <c r="M4091" s="21">
        <v>548558.69999997329</v>
      </c>
      <c r="P4091"/>
      <c r="Q4091"/>
      <c r="R4091"/>
      <c r="S4091"/>
      <c r="T4091"/>
      <c r="U4091"/>
      <c r="V4091"/>
      <c r="W4091"/>
      <c r="X4091"/>
      <c r="Y4091"/>
      <c r="Z4091"/>
    </row>
    <row r="4092" spans="1:26" s="46" customFormat="1" x14ac:dyDescent="0.25">
      <c r="A4092" s="52">
        <v>4112405</v>
      </c>
      <c r="B4092" s="70" t="s">
        <v>111</v>
      </c>
      <c r="C4092" s="70" t="s">
        <v>1170</v>
      </c>
      <c r="D4092" s="79">
        <v>1618812.6400000136</v>
      </c>
      <c r="E4092" s="21">
        <v>1182318.2400001378</v>
      </c>
      <c r="F4092" s="21">
        <v>143316.26999995514</v>
      </c>
      <c r="G4092" s="21">
        <v>293178.12999992078</v>
      </c>
      <c r="H4092" s="21">
        <v>566090.22000015737</v>
      </c>
      <c r="I4092" s="21">
        <v>77494.630000013945</v>
      </c>
      <c r="J4092" s="21">
        <v>1455.63000000082</v>
      </c>
      <c r="K4092" s="21">
        <v>2263853.1200001854</v>
      </c>
      <c r="L4092" s="21">
        <v>124027</v>
      </c>
      <c r="M4092" s="21">
        <v>2387880.1200001854</v>
      </c>
      <c r="P4092"/>
      <c r="Q4092"/>
      <c r="R4092"/>
      <c r="S4092"/>
      <c r="T4092"/>
      <c r="U4092"/>
      <c r="V4092"/>
      <c r="W4092"/>
      <c r="X4092"/>
      <c r="Y4092"/>
      <c r="Z4092"/>
    </row>
    <row r="4093" spans="1:26" s="46" customFormat="1" x14ac:dyDescent="0.25">
      <c r="A4093" s="52">
        <v>4112504</v>
      </c>
      <c r="B4093" s="70" t="s">
        <v>3948</v>
      </c>
      <c r="C4093" s="70" t="s">
        <v>1170</v>
      </c>
      <c r="D4093" s="79">
        <v>2453414.1700000768</v>
      </c>
      <c r="E4093" s="21">
        <v>1701413.0800000085</v>
      </c>
      <c r="F4093" s="21">
        <v>310446.42999999947</v>
      </c>
      <c r="G4093" s="21">
        <v>441554.66000006878</v>
      </c>
      <c r="H4093" s="21">
        <v>893647.07999967411</v>
      </c>
      <c r="I4093" s="21">
        <v>132853.86000000496</v>
      </c>
      <c r="J4093" s="21">
        <v>3060.3000000007501</v>
      </c>
      <c r="K4093" s="21">
        <v>3482975.4099997566</v>
      </c>
      <c r="L4093" s="21">
        <v>408532</v>
      </c>
      <c r="M4093" s="21">
        <v>3891507.4099997566</v>
      </c>
      <c r="P4093"/>
      <c r="Q4093"/>
      <c r="R4093"/>
      <c r="S4093"/>
      <c r="T4093"/>
      <c r="U4093"/>
      <c r="V4093"/>
      <c r="W4093"/>
      <c r="X4093"/>
      <c r="Y4093"/>
      <c r="Z4093"/>
    </row>
    <row r="4094" spans="1:26" s="46" customFormat="1" x14ac:dyDescent="0.25">
      <c r="A4094" s="52">
        <v>4112603</v>
      </c>
      <c r="B4094" s="70" t="s">
        <v>3949</v>
      </c>
      <c r="C4094" s="70" t="s">
        <v>1170</v>
      </c>
      <c r="D4094" s="79">
        <v>56710.429999992288</v>
      </c>
      <c r="E4094" s="21">
        <v>29143.289999991699</v>
      </c>
      <c r="F4094" s="21">
        <v>22030.219999998801</v>
      </c>
      <c r="G4094" s="21">
        <v>5536.92000000179</v>
      </c>
      <c r="H4094" s="21">
        <v>25413.210000000901</v>
      </c>
      <c r="I4094" s="21">
        <v>3330.3899999996602</v>
      </c>
      <c r="J4094" s="21">
        <v>937</v>
      </c>
      <c r="K4094" s="21">
        <v>86391.029999992854</v>
      </c>
      <c r="L4094" s="21">
        <v>22488</v>
      </c>
      <c r="M4094" s="21">
        <v>108879.02999999285</v>
      </c>
      <c r="P4094"/>
      <c r="Q4094"/>
      <c r="R4094"/>
      <c r="S4094"/>
      <c r="T4094"/>
      <c r="U4094"/>
      <c r="V4094"/>
      <c r="W4094"/>
      <c r="X4094"/>
      <c r="Y4094"/>
      <c r="Z4094"/>
    </row>
    <row r="4095" spans="1:26" s="46" customFormat="1" x14ac:dyDescent="0.25">
      <c r="A4095" s="52">
        <v>4112702</v>
      </c>
      <c r="B4095" s="70" t="s">
        <v>3950</v>
      </c>
      <c r="C4095" s="70" t="s">
        <v>1170</v>
      </c>
      <c r="D4095" s="79">
        <v>1066656.3899999785</v>
      </c>
      <c r="E4095" s="21">
        <v>604451.10000002396</v>
      </c>
      <c r="F4095" s="21">
        <v>193377.7599999982</v>
      </c>
      <c r="G4095" s="21">
        <v>268827.5299999562</v>
      </c>
      <c r="H4095" s="21">
        <v>489081.87999989424</v>
      </c>
      <c r="I4095" s="21">
        <v>128543.05999999687</v>
      </c>
      <c r="J4095" s="21">
        <v>5232.67000000179</v>
      </c>
      <c r="K4095" s="21">
        <v>1689513.9999998712</v>
      </c>
      <c r="L4095" s="21">
        <v>279226</v>
      </c>
      <c r="M4095" s="21">
        <v>1968739.9999998712</v>
      </c>
      <c r="P4095"/>
      <c r="Q4095"/>
      <c r="R4095"/>
      <c r="S4095"/>
      <c r="T4095"/>
      <c r="U4095"/>
      <c r="V4095"/>
      <c r="W4095"/>
      <c r="X4095"/>
      <c r="Y4095"/>
      <c r="Z4095"/>
    </row>
    <row r="4096" spans="1:26" s="46" customFormat="1" x14ac:dyDescent="0.25">
      <c r="A4096" s="52">
        <v>4112751</v>
      </c>
      <c r="B4096" s="70" t="s">
        <v>3951</v>
      </c>
      <c r="C4096" s="70" t="s">
        <v>1170</v>
      </c>
      <c r="D4096" s="79">
        <v>1892186.8799994676</v>
      </c>
      <c r="E4096" s="21">
        <v>1407724.82999951</v>
      </c>
      <c r="F4096" s="21">
        <v>174667.04000000621</v>
      </c>
      <c r="G4096" s="21">
        <v>309795.00999995141</v>
      </c>
      <c r="H4096" s="21">
        <v>518510.56000011641</v>
      </c>
      <c r="I4096" s="21">
        <v>89313.630000024554</v>
      </c>
      <c r="J4096" s="21">
        <v>5655.1599999964201</v>
      </c>
      <c r="K4096" s="21">
        <v>2505666.2299996051</v>
      </c>
      <c r="L4096" s="21">
        <v>197004.799999952</v>
      </c>
      <c r="M4096" s="21">
        <v>2702671.029999557</v>
      </c>
      <c r="P4096"/>
      <c r="Q4096"/>
      <c r="R4096"/>
      <c r="S4096"/>
      <c r="T4096"/>
      <c r="U4096"/>
      <c r="V4096"/>
      <c r="W4096"/>
      <c r="X4096"/>
      <c r="Y4096"/>
      <c r="Z4096"/>
    </row>
    <row r="4097" spans="1:26" s="46" customFormat="1" x14ac:dyDescent="0.25">
      <c r="A4097" s="52">
        <v>4112801</v>
      </c>
      <c r="B4097" s="70" t="s">
        <v>3952</v>
      </c>
      <c r="C4097" s="70" t="s">
        <v>1170</v>
      </c>
      <c r="D4097" s="79">
        <v>2120938.5299994578</v>
      </c>
      <c r="E4097" s="21">
        <v>1174499.63999951</v>
      </c>
      <c r="F4097" s="21">
        <v>292711.31000003917</v>
      </c>
      <c r="G4097" s="21">
        <v>653727.57999990846</v>
      </c>
      <c r="H4097" s="21">
        <v>879281.5299997027</v>
      </c>
      <c r="I4097" s="21">
        <v>142776.63000000126</v>
      </c>
      <c r="J4097" s="21">
        <v>5215.7100000008904</v>
      </c>
      <c r="K4097" s="21">
        <v>3148212.3999991626</v>
      </c>
      <c r="L4097" s="21">
        <v>219883.36000001401</v>
      </c>
      <c r="M4097" s="21">
        <v>3368095.7599991765</v>
      </c>
      <c r="P4097"/>
      <c r="Q4097"/>
      <c r="R4097"/>
      <c r="S4097"/>
      <c r="T4097"/>
      <c r="U4097"/>
      <c r="V4097"/>
      <c r="W4097"/>
      <c r="X4097"/>
      <c r="Y4097"/>
      <c r="Z4097"/>
    </row>
    <row r="4098" spans="1:26" s="46" customFormat="1" x14ac:dyDescent="0.25">
      <c r="A4098" s="52">
        <v>4112900</v>
      </c>
      <c r="B4098" s="70" t="s">
        <v>3953</v>
      </c>
      <c r="C4098" s="70" t="s">
        <v>1170</v>
      </c>
      <c r="D4098" s="79">
        <v>326236.00999998278</v>
      </c>
      <c r="E4098" s="21">
        <v>218191.289999984</v>
      </c>
      <c r="F4098" s="21">
        <v>38865.109999999397</v>
      </c>
      <c r="G4098" s="21">
        <v>69179.609999999404</v>
      </c>
      <c r="H4098" s="21">
        <v>105578.67000000369</v>
      </c>
      <c r="I4098" s="21">
        <v>23981.849999997801</v>
      </c>
      <c r="J4098" s="21">
        <v>1726</v>
      </c>
      <c r="K4098" s="21">
        <v>457522.52999998431</v>
      </c>
      <c r="L4098" s="21">
        <v>53409</v>
      </c>
      <c r="M4098" s="21">
        <v>510931.52999998431</v>
      </c>
      <c r="P4098"/>
      <c r="Q4098"/>
      <c r="R4098"/>
      <c r="S4098"/>
      <c r="T4098"/>
      <c r="U4098"/>
      <c r="V4098"/>
      <c r="W4098"/>
      <c r="X4098"/>
      <c r="Y4098"/>
      <c r="Z4098"/>
    </row>
    <row r="4099" spans="1:26" s="46" customFormat="1" x14ac:dyDescent="0.25">
      <c r="A4099" s="52">
        <v>4112959</v>
      </c>
      <c r="B4099" s="70" t="s">
        <v>3954</v>
      </c>
      <c r="C4099" s="70" t="s">
        <v>1170</v>
      </c>
      <c r="D4099" s="79">
        <v>882244.21999978286</v>
      </c>
      <c r="E4099" s="21">
        <v>672320.059999794</v>
      </c>
      <c r="F4099" s="21">
        <v>95310.980000007941</v>
      </c>
      <c r="G4099" s="21">
        <v>114613.179999981</v>
      </c>
      <c r="H4099" s="21">
        <v>325178.14000007469</v>
      </c>
      <c r="I4099" s="21">
        <v>53915.289999991706</v>
      </c>
      <c r="J4099" s="21">
        <v>1613</v>
      </c>
      <c r="K4099" s="21">
        <v>1262950.6499998493</v>
      </c>
      <c r="L4099" s="21">
        <v>134928</v>
      </c>
      <c r="M4099" s="21">
        <v>1397878.6499998493</v>
      </c>
      <c r="P4099"/>
      <c r="Q4099"/>
      <c r="R4099"/>
      <c r="S4099"/>
      <c r="T4099"/>
      <c r="U4099"/>
      <c r="V4099"/>
      <c r="W4099"/>
      <c r="X4099"/>
      <c r="Y4099"/>
      <c r="Z4099"/>
    </row>
    <row r="4100" spans="1:26" s="46" customFormat="1" x14ac:dyDescent="0.25">
      <c r="A4100" s="52">
        <v>4113007</v>
      </c>
      <c r="B4100" s="70" t="s">
        <v>1993</v>
      </c>
      <c r="C4100" s="70" t="s">
        <v>1170</v>
      </c>
      <c r="D4100" s="79">
        <v>384659.66000008362</v>
      </c>
      <c r="E4100" s="21">
        <v>165965.08000005176</v>
      </c>
      <c r="F4100" s="21">
        <v>55996.939999986425</v>
      </c>
      <c r="G4100" s="21">
        <v>162697.64000004542</v>
      </c>
      <c r="H4100" s="21">
        <v>161088.17000003118</v>
      </c>
      <c r="I4100" s="21">
        <v>31333.579999998201</v>
      </c>
      <c r="J4100" s="21">
        <v>1870.9700000006701</v>
      </c>
      <c r="K4100" s="21">
        <v>578952.38000011374</v>
      </c>
      <c r="L4100" s="21">
        <v>70275</v>
      </c>
      <c r="M4100" s="21">
        <v>649227.38000011374</v>
      </c>
      <c r="P4100"/>
      <c r="Q4100"/>
      <c r="R4100"/>
      <c r="S4100"/>
      <c r="T4100"/>
      <c r="U4100"/>
      <c r="V4100"/>
      <c r="W4100"/>
      <c r="X4100"/>
      <c r="Y4100"/>
      <c r="Z4100"/>
    </row>
    <row r="4101" spans="1:26" s="46" customFormat="1" x14ac:dyDescent="0.25">
      <c r="A4101" s="52">
        <v>4113106</v>
      </c>
      <c r="B4101" s="70" t="s">
        <v>3955</v>
      </c>
      <c r="C4101" s="70" t="s">
        <v>1170</v>
      </c>
      <c r="D4101" s="79">
        <v>787957.70000011113</v>
      </c>
      <c r="E4101" s="21">
        <v>598849.47000013303</v>
      </c>
      <c r="F4101" s="21">
        <v>77227.230000007927</v>
      </c>
      <c r="G4101" s="21">
        <v>111880.9999999702</v>
      </c>
      <c r="H4101" s="21">
        <v>256883.0899998995</v>
      </c>
      <c r="I4101" s="21">
        <v>25487.100000001494</v>
      </c>
      <c r="J4101" s="21">
        <v>0</v>
      </c>
      <c r="K4101" s="21">
        <v>1070327.8900000122</v>
      </c>
      <c r="L4101" s="21">
        <v>90889</v>
      </c>
      <c r="M4101" s="21">
        <v>1161216.8900000122</v>
      </c>
      <c r="P4101"/>
      <c r="Q4101"/>
      <c r="R4101"/>
      <c r="S4101"/>
      <c r="T4101"/>
      <c r="U4101"/>
      <c r="V4101"/>
      <c r="W4101"/>
      <c r="X4101"/>
      <c r="Y4101"/>
      <c r="Z4101"/>
    </row>
    <row r="4102" spans="1:26" s="46" customFormat="1" x14ac:dyDescent="0.25">
      <c r="A4102" s="52">
        <v>4113205</v>
      </c>
      <c r="B4102" s="70" t="s">
        <v>3956</v>
      </c>
      <c r="C4102" s="70" t="s">
        <v>1170</v>
      </c>
      <c r="D4102" s="79">
        <v>5751915.0700011225</v>
      </c>
      <c r="E4102" s="21">
        <v>2880409.9900013441</v>
      </c>
      <c r="F4102" s="21">
        <v>817028.74999988801</v>
      </c>
      <c r="G4102" s="21">
        <v>2054476.3299998899</v>
      </c>
      <c r="H4102" s="21">
        <v>2104027.3299996797</v>
      </c>
      <c r="I4102" s="21">
        <v>239905.70000002673</v>
      </c>
      <c r="J4102" s="21">
        <v>21626.620000004801</v>
      </c>
      <c r="K4102" s="21">
        <v>8117474.7200008333</v>
      </c>
      <c r="L4102" s="21">
        <v>717480.54000031902</v>
      </c>
      <c r="M4102" s="21">
        <v>8834955.2600011528</v>
      </c>
      <c r="P4102"/>
      <c r="Q4102"/>
      <c r="R4102"/>
      <c r="S4102"/>
      <c r="T4102"/>
      <c r="U4102"/>
      <c r="V4102"/>
      <c r="W4102"/>
      <c r="X4102"/>
      <c r="Y4102"/>
      <c r="Z4102"/>
    </row>
    <row r="4103" spans="1:26" s="46" customFormat="1" x14ac:dyDescent="0.25">
      <c r="A4103" s="52">
        <v>4113254</v>
      </c>
      <c r="B4103" s="70" t="s">
        <v>2603</v>
      </c>
      <c r="C4103" s="70" t="s">
        <v>1170</v>
      </c>
      <c r="D4103" s="79">
        <v>199859.78000003748</v>
      </c>
      <c r="E4103" s="21">
        <v>185691.67000003901</v>
      </c>
      <c r="F4103" s="21">
        <v>11962.209999999959</v>
      </c>
      <c r="G4103" s="21">
        <v>2205.8999999985099</v>
      </c>
      <c r="H4103" s="21">
        <v>85322.269999979049</v>
      </c>
      <c r="I4103" s="21">
        <v>14197.83999999799</v>
      </c>
      <c r="J4103" s="21">
        <v>937</v>
      </c>
      <c r="K4103" s="21">
        <v>300316.89000001451</v>
      </c>
      <c r="L4103" s="21">
        <v>44976</v>
      </c>
      <c r="M4103" s="21">
        <v>345292.89000001451</v>
      </c>
      <c r="P4103"/>
      <c r="Q4103"/>
      <c r="R4103"/>
      <c r="S4103"/>
      <c r="T4103"/>
      <c r="U4103"/>
      <c r="V4103"/>
      <c r="W4103"/>
      <c r="X4103"/>
      <c r="Y4103"/>
      <c r="Z4103"/>
    </row>
    <row r="4104" spans="1:26" s="46" customFormat="1" x14ac:dyDescent="0.25">
      <c r="A4104" s="52">
        <v>4113304</v>
      </c>
      <c r="B4104" s="70" t="s">
        <v>3957</v>
      </c>
      <c r="C4104" s="70" t="s">
        <v>1170</v>
      </c>
      <c r="D4104" s="79">
        <v>4804385.2700004634</v>
      </c>
      <c r="E4104" s="21">
        <v>2946616.0600002003</v>
      </c>
      <c r="F4104" s="21">
        <v>603987.85000002198</v>
      </c>
      <c r="G4104" s="21">
        <v>1253781.3600002408</v>
      </c>
      <c r="H4104" s="21">
        <v>2008053.7899994086</v>
      </c>
      <c r="I4104" s="21">
        <v>435244.63999998057</v>
      </c>
      <c r="J4104" s="21">
        <v>22288.199999995501</v>
      </c>
      <c r="K4104" s="21">
        <v>7269971.8999998476</v>
      </c>
      <c r="L4104" s="21">
        <v>861252.63999994216</v>
      </c>
      <c r="M4104" s="21">
        <v>8131224.5399997896</v>
      </c>
      <c r="P4104"/>
      <c r="Q4104"/>
      <c r="R4104"/>
      <c r="S4104"/>
      <c r="T4104"/>
      <c r="U4104"/>
      <c r="V4104"/>
      <c r="W4104"/>
      <c r="X4104"/>
      <c r="Y4104"/>
      <c r="Z4104"/>
    </row>
    <row r="4105" spans="1:26" s="46" customFormat="1" x14ac:dyDescent="0.25">
      <c r="A4105" s="52">
        <v>4113403</v>
      </c>
      <c r="B4105" s="70" t="s">
        <v>3958</v>
      </c>
      <c r="C4105" s="70" t="s">
        <v>1170</v>
      </c>
      <c r="D4105" s="79">
        <v>137465.29000003083</v>
      </c>
      <c r="E4105" s="21">
        <v>74480.570000018895</v>
      </c>
      <c r="F4105" s="21">
        <v>27586.170000007402</v>
      </c>
      <c r="G4105" s="21">
        <v>35398.550000004521</v>
      </c>
      <c r="H4105" s="21">
        <v>25553.400000002199</v>
      </c>
      <c r="I4105" s="21">
        <v>17278.199999999299</v>
      </c>
      <c r="J4105" s="21">
        <v>863</v>
      </c>
      <c r="K4105" s="21">
        <v>181159.89000003232</v>
      </c>
      <c r="L4105" s="21">
        <v>24053</v>
      </c>
      <c r="M4105" s="21">
        <v>205212.89000003232</v>
      </c>
      <c r="P4105"/>
      <c r="Q4105"/>
      <c r="R4105"/>
      <c r="S4105"/>
      <c r="T4105"/>
      <c r="U4105"/>
      <c r="V4105"/>
      <c r="W4105"/>
      <c r="X4105"/>
      <c r="Y4105"/>
      <c r="Z4105"/>
    </row>
    <row r="4106" spans="1:26" s="46" customFormat="1" x14ac:dyDescent="0.25">
      <c r="A4106" s="52">
        <v>4113429</v>
      </c>
      <c r="B4106" s="70" t="s">
        <v>3959</v>
      </c>
      <c r="C4106" s="70" t="s">
        <v>1170</v>
      </c>
      <c r="D4106" s="79">
        <v>339979.54999989126</v>
      </c>
      <c r="E4106" s="21">
        <v>238141.399999902</v>
      </c>
      <c r="F4106" s="21">
        <v>58381.25999998489</v>
      </c>
      <c r="G4106" s="21">
        <v>43456.890000004365</v>
      </c>
      <c r="H4106" s="21">
        <v>115234.1999999988</v>
      </c>
      <c r="I4106" s="21">
        <v>49007.680000020227</v>
      </c>
      <c r="J4106" s="21">
        <v>2737</v>
      </c>
      <c r="K4106" s="21">
        <v>506958.4299999103</v>
      </c>
      <c r="L4106" s="21">
        <v>73086</v>
      </c>
      <c r="M4106" s="21">
        <v>580044.4299999103</v>
      </c>
      <c r="P4106"/>
      <c r="Q4106"/>
      <c r="R4106"/>
      <c r="S4106"/>
      <c r="T4106"/>
      <c r="U4106"/>
      <c r="V4106"/>
      <c r="W4106"/>
      <c r="X4106"/>
      <c r="Y4106"/>
      <c r="Z4106"/>
    </row>
    <row r="4107" spans="1:26" s="46" customFormat="1" x14ac:dyDescent="0.25">
      <c r="A4107" s="52">
        <v>4113452</v>
      </c>
      <c r="B4107" s="70" t="s">
        <v>3960</v>
      </c>
      <c r="C4107" s="70" t="s">
        <v>1170</v>
      </c>
      <c r="D4107" s="79">
        <v>621457.84999994328</v>
      </c>
      <c r="E4107" s="21">
        <v>503119.229999959</v>
      </c>
      <c r="F4107" s="21">
        <v>79064.890000002473</v>
      </c>
      <c r="G4107" s="21">
        <v>39273.729999981799</v>
      </c>
      <c r="H4107" s="21">
        <v>206142.4099999399</v>
      </c>
      <c r="I4107" s="21">
        <v>40538.880000008234</v>
      </c>
      <c r="J4107" s="21">
        <v>3183.8499999996302</v>
      </c>
      <c r="K4107" s="21">
        <v>871322.98999989103</v>
      </c>
      <c r="L4107" s="21">
        <v>114314</v>
      </c>
      <c r="M4107" s="21">
        <v>985636.98999989103</v>
      </c>
      <c r="P4107"/>
      <c r="Q4107"/>
      <c r="R4107"/>
      <c r="S4107"/>
      <c r="T4107"/>
      <c r="U4107"/>
      <c r="V4107"/>
      <c r="W4107"/>
      <c r="X4107"/>
      <c r="Y4107"/>
      <c r="Z4107"/>
    </row>
    <row r="4108" spans="1:26" s="46" customFormat="1" x14ac:dyDescent="0.25">
      <c r="A4108" s="52">
        <v>4113502</v>
      </c>
      <c r="B4108" s="70" t="s">
        <v>3961</v>
      </c>
      <c r="C4108" s="70" t="s">
        <v>1170</v>
      </c>
      <c r="D4108" s="79">
        <v>2945099.4499996547</v>
      </c>
      <c r="E4108" s="21">
        <v>1784575.3099999554</v>
      </c>
      <c r="F4108" s="21">
        <v>389768.39999993512</v>
      </c>
      <c r="G4108" s="21">
        <v>770755.73999976402</v>
      </c>
      <c r="H4108" s="21">
        <v>1250871.6599999031</v>
      </c>
      <c r="I4108" s="21">
        <v>446579.06999996316</v>
      </c>
      <c r="J4108" s="21">
        <v>10648.219999998801</v>
      </c>
      <c r="K4108" s="21">
        <v>4653198.3999995198</v>
      </c>
      <c r="L4108" s="21">
        <v>469165.49999995687</v>
      </c>
      <c r="M4108" s="21">
        <v>5122363.899999477</v>
      </c>
      <c r="P4108"/>
      <c r="Q4108"/>
      <c r="R4108"/>
      <c r="S4108"/>
      <c r="T4108"/>
      <c r="U4108"/>
      <c r="V4108"/>
      <c r="W4108"/>
      <c r="X4108"/>
      <c r="Y4108"/>
      <c r="Z4108"/>
    </row>
    <row r="4109" spans="1:26" s="46" customFormat="1" x14ac:dyDescent="0.25">
      <c r="A4109" s="52">
        <v>4113601</v>
      </c>
      <c r="B4109" s="70" t="s">
        <v>3962</v>
      </c>
      <c r="C4109" s="70" t="s">
        <v>1170</v>
      </c>
      <c r="D4109" s="79">
        <v>544606.61000017449</v>
      </c>
      <c r="E4109" s="21">
        <v>336032.05000013101</v>
      </c>
      <c r="F4109" s="21">
        <v>59236.769999999509</v>
      </c>
      <c r="G4109" s="21">
        <v>149337.79000004393</v>
      </c>
      <c r="H4109" s="21">
        <v>233225.7200000142</v>
      </c>
      <c r="I4109" s="21">
        <v>30670.089999998923</v>
      </c>
      <c r="J4109" s="21">
        <v>1361.33000000007</v>
      </c>
      <c r="K4109" s="21">
        <v>809863.75000018766</v>
      </c>
      <c r="L4109" s="21">
        <v>52472</v>
      </c>
      <c r="M4109" s="21">
        <v>862335.75000018766</v>
      </c>
      <c r="P4109"/>
      <c r="Q4109"/>
      <c r="R4109"/>
      <c r="S4109"/>
      <c r="T4109"/>
      <c r="U4109"/>
      <c r="V4109"/>
      <c r="W4109"/>
      <c r="X4109"/>
      <c r="Y4109"/>
      <c r="Z4109"/>
    </row>
    <row r="4110" spans="1:26" s="46" customFormat="1" x14ac:dyDescent="0.25">
      <c r="A4110" s="52">
        <v>4113700</v>
      </c>
      <c r="B4110" s="70" t="s">
        <v>3963</v>
      </c>
      <c r="C4110" s="70" t="s">
        <v>1170</v>
      </c>
      <c r="D4110" s="79">
        <v>81218308.470009625</v>
      </c>
      <c r="E4110" s="21">
        <v>24806455.540004972</v>
      </c>
      <c r="F4110" s="21">
        <v>10942679.759998964</v>
      </c>
      <c r="G4110" s="21">
        <v>45469173.170005679</v>
      </c>
      <c r="H4110" s="21">
        <v>27624616.299988467</v>
      </c>
      <c r="I4110" s="21">
        <v>7174221.9500034815</v>
      </c>
      <c r="J4110" s="21">
        <v>328686.12999988499</v>
      </c>
      <c r="K4110" s="21">
        <v>116345832.85000145</v>
      </c>
      <c r="L4110" s="21">
        <v>13423307.210002884</v>
      </c>
      <c r="M4110" s="21">
        <v>129769140.06000434</v>
      </c>
      <c r="P4110"/>
      <c r="Q4110"/>
      <c r="R4110"/>
      <c r="S4110"/>
      <c r="T4110"/>
      <c r="U4110"/>
      <c r="V4110"/>
      <c r="W4110"/>
      <c r="X4110"/>
      <c r="Y4110"/>
      <c r="Z4110"/>
    </row>
    <row r="4111" spans="1:26" s="46" customFormat="1" x14ac:dyDescent="0.25">
      <c r="A4111" s="52">
        <v>4113734</v>
      </c>
      <c r="B4111" s="70" t="s">
        <v>3964</v>
      </c>
      <c r="C4111" s="70" t="s">
        <v>1170</v>
      </c>
      <c r="D4111" s="79">
        <v>433191.78999995982</v>
      </c>
      <c r="E4111" s="21">
        <v>308708.68000000698</v>
      </c>
      <c r="F4111" s="21">
        <v>65465.959999976636</v>
      </c>
      <c r="G4111" s="21">
        <v>59017.149999976202</v>
      </c>
      <c r="H4111" s="21">
        <v>188756.44999998799</v>
      </c>
      <c r="I4111" s="21">
        <v>21111.460000004598</v>
      </c>
      <c r="J4111" s="21">
        <v>1697</v>
      </c>
      <c r="K4111" s="21">
        <v>644756.69999995246</v>
      </c>
      <c r="L4111" s="21">
        <v>185526</v>
      </c>
      <c r="M4111" s="21">
        <v>830282.69999995246</v>
      </c>
      <c r="P4111"/>
      <c r="Q4111"/>
      <c r="R4111"/>
      <c r="S4111"/>
      <c r="T4111"/>
      <c r="U4111"/>
      <c r="V4111"/>
      <c r="W4111"/>
      <c r="X4111"/>
      <c r="Y4111"/>
      <c r="Z4111"/>
    </row>
    <row r="4112" spans="1:26" s="46" customFormat="1" x14ac:dyDescent="0.25">
      <c r="A4112" s="52">
        <v>4113759</v>
      </c>
      <c r="B4112" s="70" t="s">
        <v>3965</v>
      </c>
      <c r="C4112" s="70" t="s">
        <v>1170</v>
      </c>
      <c r="D4112" s="79">
        <v>470089.99999986321</v>
      </c>
      <c r="E4112" s="21">
        <v>331264.18999989302</v>
      </c>
      <c r="F4112" s="21">
        <v>66379.320000005435</v>
      </c>
      <c r="G4112" s="21">
        <v>72446.489999964804</v>
      </c>
      <c r="H4112" s="21">
        <v>135094.96999994668</v>
      </c>
      <c r="I4112" s="21">
        <v>51192.240000001628</v>
      </c>
      <c r="J4112" s="21">
        <v>750</v>
      </c>
      <c r="K4112" s="21">
        <v>657127.20999981149</v>
      </c>
      <c r="L4112" s="21">
        <v>76834</v>
      </c>
      <c r="M4112" s="21">
        <v>733961.20999981149</v>
      </c>
      <c r="P4112"/>
      <c r="Q4112"/>
      <c r="R4112"/>
      <c r="S4112"/>
      <c r="T4112"/>
      <c r="U4112"/>
      <c r="V4112"/>
      <c r="W4112"/>
      <c r="X4112"/>
      <c r="Y4112"/>
      <c r="Z4112"/>
    </row>
    <row r="4113" spans="1:26" s="46" customFormat="1" x14ac:dyDescent="0.25">
      <c r="A4113" s="52">
        <v>4113809</v>
      </c>
      <c r="B4113" s="70" t="s">
        <v>3966</v>
      </c>
      <c r="C4113" s="70" t="s">
        <v>1170</v>
      </c>
      <c r="D4113" s="79">
        <v>734328.76000003912</v>
      </c>
      <c r="E4113" s="21">
        <v>509237.900000036</v>
      </c>
      <c r="F4113" s="21">
        <v>112114.74000002815</v>
      </c>
      <c r="G4113" s="21">
        <v>112976.11999997497</v>
      </c>
      <c r="H4113" s="21">
        <v>281962.36999989999</v>
      </c>
      <c r="I4113" s="21">
        <v>17766.569999999378</v>
      </c>
      <c r="J4113" s="21">
        <v>937</v>
      </c>
      <c r="K4113" s="21">
        <v>1034994.6999999385</v>
      </c>
      <c r="L4113" s="21">
        <v>90889</v>
      </c>
      <c r="M4113" s="21">
        <v>1125883.6999999385</v>
      </c>
      <c r="P4113"/>
      <c r="Q4113"/>
      <c r="R4113"/>
      <c r="S4113"/>
      <c r="T4113"/>
      <c r="U4113"/>
      <c r="V4113"/>
      <c r="W4113"/>
      <c r="X4113"/>
      <c r="Y4113"/>
      <c r="Z4113"/>
    </row>
    <row r="4114" spans="1:26" s="46" customFormat="1" x14ac:dyDescent="0.25">
      <c r="A4114" s="52">
        <v>4113908</v>
      </c>
      <c r="B4114" s="70" t="s">
        <v>3967</v>
      </c>
      <c r="C4114" s="70" t="s">
        <v>1170</v>
      </c>
      <c r="D4114" s="79">
        <v>1944141.4700004058</v>
      </c>
      <c r="E4114" s="21">
        <v>1177781.1400003401</v>
      </c>
      <c r="F4114" s="21">
        <v>135713.12999994349</v>
      </c>
      <c r="G4114" s="21">
        <v>630647.20000012219</v>
      </c>
      <c r="H4114" s="21">
        <v>694805.69999996549</v>
      </c>
      <c r="I4114" s="21">
        <v>67888.879999987781</v>
      </c>
      <c r="J4114" s="21">
        <v>3493.1899999994821</v>
      </c>
      <c r="K4114" s="21">
        <v>2710329.2400003588</v>
      </c>
      <c r="L4114" s="21">
        <v>133991</v>
      </c>
      <c r="M4114" s="21">
        <v>2844320.2400003588</v>
      </c>
      <c r="P4114"/>
      <c r="Q4114"/>
      <c r="R4114"/>
      <c r="S4114"/>
      <c r="T4114"/>
      <c r="U4114"/>
      <c r="V4114"/>
      <c r="W4114"/>
      <c r="X4114"/>
      <c r="Y4114"/>
      <c r="Z4114"/>
    </row>
    <row r="4115" spans="1:26" s="46" customFormat="1" x14ac:dyDescent="0.25">
      <c r="A4115" s="52">
        <v>4114005</v>
      </c>
      <c r="B4115" s="70" t="s">
        <v>3968</v>
      </c>
      <c r="C4115" s="70" t="s">
        <v>1170</v>
      </c>
      <c r="D4115" s="79">
        <v>1997850.3799999598</v>
      </c>
      <c r="E4115" s="21">
        <v>1143522.5699998101</v>
      </c>
      <c r="F4115" s="21">
        <v>295166.40999989258</v>
      </c>
      <c r="G4115" s="21">
        <v>559161.40000025707</v>
      </c>
      <c r="H4115" s="21">
        <v>781154.50000011537</v>
      </c>
      <c r="I4115" s="21">
        <v>107514.54000002424</v>
      </c>
      <c r="J4115" s="21">
        <v>6440.0300000011903</v>
      </c>
      <c r="K4115" s="21">
        <v>2892959.4500001008</v>
      </c>
      <c r="L4115" s="21">
        <v>348111</v>
      </c>
      <c r="M4115" s="21">
        <v>3241070.4500001008</v>
      </c>
      <c r="P4115"/>
      <c r="Q4115"/>
      <c r="R4115"/>
      <c r="S4115"/>
      <c r="T4115"/>
      <c r="U4115"/>
      <c r="V4115"/>
      <c r="W4115"/>
      <c r="X4115"/>
      <c r="Y4115"/>
      <c r="Z4115"/>
    </row>
    <row r="4116" spans="1:26" s="46" customFormat="1" x14ac:dyDescent="0.25">
      <c r="A4116" s="52">
        <v>4114104</v>
      </c>
      <c r="B4116" s="70" t="s">
        <v>3969</v>
      </c>
      <c r="C4116" s="70" t="s">
        <v>1170</v>
      </c>
      <c r="D4116" s="79">
        <v>2709428.630000046</v>
      </c>
      <c r="E4116" s="21">
        <v>1326382.1400001</v>
      </c>
      <c r="F4116" s="21">
        <v>416220.66999985225</v>
      </c>
      <c r="G4116" s="21">
        <v>966825.82000009366</v>
      </c>
      <c r="H4116" s="21">
        <v>986741.02000037534</v>
      </c>
      <c r="I4116" s="21">
        <v>224074.47000000378</v>
      </c>
      <c r="J4116" s="21">
        <v>3171.26000000164</v>
      </c>
      <c r="K4116" s="21">
        <v>3923415.3800004269</v>
      </c>
      <c r="L4116" s="21">
        <v>431957.10000002396</v>
      </c>
      <c r="M4116" s="21">
        <v>4355372.4800004512</v>
      </c>
      <c r="P4116"/>
      <c r="Q4116"/>
      <c r="R4116"/>
      <c r="S4116"/>
      <c r="T4116"/>
      <c r="U4116"/>
      <c r="V4116"/>
      <c r="W4116"/>
      <c r="X4116"/>
      <c r="Y4116"/>
      <c r="Z4116"/>
    </row>
    <row r="4117" spans="1:26" s="46" customFormat="1" x14ac:dyDescent="0.25">
      <c r="A4117" s="52">
        <v>4114203</v>
      </c>
      <c r="B4117" s="70" t="s">
        <v>3970</v>
      </c>
      <c r="C4117" s="70" t="s">
        <v>1170</v>
      </c>
      <c r="D4117" s="79">
        <v>5038918.1499997787</v>
      </c>
      <c r="E4117" s="21">
        <v>1837858.2899998899</v>
      </c>
      <c r="F4117" s="21">
        <v>637190.97999995016</v>
      </c>
      <c r="G4117" s="21">
        <v>2563868.879999938</v>
      </c>
      <c r="H4117" s="21">
        <v>1786333.0699996976</v>
      </c>
      <c r="I4117" s="21">
        <v>247973.90000003786</v>
      </c>
      <c r="J4117" s="21">
        <v>17697.799999997002</v>
      </c>
      <c r="K4117" s="21">
        <v>7090922.919999511</v>
      </c>
      <c r="L4117" s="21">
        <v>988066.69999980903</v>
      </c>
      <c r="M4117" s="21">
        <v>8078989.6199993202</v>
      </c>
      <c r="P4117"/>
      <c r="Q4117"/>
      <c r="R4117"/>
      <c r="S4117"/>
      <c r="T4117"/>
      <c r="U4117"/>
      <c r="V4117"/>
      <c r="W4117"/>
      <c r="X4117"/>
      <c r="Y4117"/>
      <c r="Z4117"/>
    </row>
    <row r="4118" spans="1:26" s="46" customFormat="1" x14ac:dyDescent="0.25">
      <c r="A4118" s="52">
        <v>4114302</v>
      </c>
      <c r="B4118" s="70" t="s">
        <v>3971</v>
      </c>
      <c r="C4118" s="70" t="s">
        <v>1170</v>
      </c>
      <c r="D4118" s="79">
        <v>2467700.569999638</v>
      </c>
      <c r="E4118" s="21">
        <v>1365335.129999768</v>
      </c>
      <c r="F4118" s="21">
        <v>484840.55999989779</v>
      </c>
      <c r="G4118" s="21">
        <v>617524.87999997241</v>
      </c>
      <c r="H4118" s="21">
        <v>1074394.0400000252</v>
      </c>
      <c r="I4118" s="21">
        <v>117103.00000001208</v>
      </c>
      <c r="J4118" s="21">
        <v>20378.8900000006</v>
      </c>
      <c r="K4118" s="21">
        <v>3679576.4999996759</v>
      </c>
      <c r="L4118" s="21">
        <v>403230.79000002536</v>
      </c>
      <c r="M4118" s="21">
        <v>4082807.2899997011</v>
      </c>
      <c r="P4118"/>
      <c r="Q4118"/>
      <c r="R4118"/>
      <c r="S4118"/>
      <c r="T4118"/>
      <c r="U4118"/>
      <c r="V4118"/>
      <c r="W4118"/>
      <c r="X4118"/>
      <c r="Y4118"/>
      <c r="Z4118"/>
    </row>
    <row r="4119" spans="1:26" s="46" customFormat="1" x14ac:dyDescent="0.25">
      <c r="A4119" s="52">
        <v>4114351</v>
      </c>
      <c r="B4119" s="70" t="s">
        <v>3972</v>
      </c>
      <c r="C4119" s="70" t="s">
        <v>1170</v>
      </c>
      <c r="D4119" s="79">
        <v>282616.44999992801</v>
      </c>
      <c r="E4119" s="21">
        <v>218710.44999992801</v>
      </c>
      <c r="F4119" s="21">
        <v>36568</v>
      </c>
      <c r="G4119" s="21">
        <v>27338</v>
      </c>
      <c r="H4119" s="21">
        <v>78248.999999970198</v>
      </c>
      <c r="I4119" s="21">
        <v>19736.669999994301</v>
      </c>
      <c r="J4119" s="21">
        <v>937</v>
      </c>
      <c r="K4119" s="21">
        <v>381539.11999989249</v>
      </c>
      <c r="L4119" s="21">
        <v>34669</v>
      </c>
      <c r="M4119" s="21">
        <v>416208.11999989249</v>
      </c>
      <c r="P4119"/>
      <c r="Q4119"/>
      <c r="R4119"/>
      <c r="S4119"/>
      <c r="T4119"/>
      <c r="U4119"/>
      <c r="V4119"/>
      <c r="W4119"/>
      <c r="X4119"/>
      <c r="Y4119"/>
      <c r="Z4119"/>
    </row>
    <row r="4120" spans="1:26" s="46" customFormat="1" x14ac:dyDescent="0.25">
      <c r="A4120" s="52">
        <v>4114401</v>
      </c>
      <c r="B4120" s="70" t="s">
        <v>3973</v>
      </c>
      <c r="C4120" s="70" t="s">
        <v>1170</v>
      </c>
      <c r="D4120" s="79">
        <v>2261767.9000001596</v>
      </c>
      <c r="E4120" s="21">
        <v>1294698.5099998701</v>
      </c>
      <c r="F4120" s="21">
        <v>550803.02999998268</v>
      </c>
      <c r="G4120" s="21">
        <v>416266.36000030668</v>
      </c>
      <c r="H4120" s="21">
        <v>864499.96999988961</v>
      </c>
      <c r="I4120" s="21">
        <v>341873.38000007055</v>
      </c>
      <c r="J4120" s="21">
        <v>6875.6799999997002</v>
      </c>
      <c r="K4120" s="21">
        <v>3475016.9300001198</v>
      </c>
      <c r="L4120" s="21">
        <v>446262.36999988602</v>
      </c>
      <c r="M4120" s="21">
        <v>3921279.3000000059</v>
      </c>
      <c r="P4120"/>
      <c r="Q4120"/>
      <c r="R4120"/>
      <c r="S4120"/>
      <c r="T4120"/>
      <c r="U4120"/>
      <c r="V4120"/>
      <c r="W4120"/>
      <c r="X4120"/>
      <c r="Y4120"/>
      <c r="Z4120"/>
    </row>
    <row r="4121" spans="1:26" s="46" customFormat="1" x14ac:dyDescent="0.25">
      <c r="A4121" s="52">
        <v>4114500</v>
      </c>
      <c r="B4121" s="70" t="s">
        <v>3974</v>
      </c>
      <c r="C4121" s="70" t="s">
        <v>1170</v>
      </c>
      <c r="D4121" s="79">
        <v>2125073.3099999432</v>
      </c>
      <c r="E4121" s="21">
        <v>1575552.78999996</v>
      </c>
      <c r="F4121" s="21">
        <v>325150.51999994577</v>
      </c>
      <c r="G4121" s="21">
        <v>224370.00000003731</v>
      </c>
      <c r="H4121" s="21">
        <v>773523.03000000154</v>
      </c>
      <c r="I4121" s="21">
        <v>140077.79000002617</v>
      </c>
      <c r="J4121" s="21">
        <v>4291.2100000008904</v>
      </c>
      <c r="K4121" s="21">
        <v>3042965.3399999719</v>
      </c>
      <c r="L4121" s="21">
        <v>408532</v>
      </c>
      <c r="M4121" s="21">
        <v>3451497.3399999719</v>
      </c>
      <c r="P4121"/>
      <c r="Q4121"/>
      <c r="R4121"/>
      <c r="S4121"/>
      <c r="T4121"/>
      <c r="U4121"/>
      <c r="V4121"/>
      <c r="W4121"/>
      <c r="X4121"/>
      <c r="Y4121"/>
      <c r="Z4121"/>
    </row>
    <row r="4122" spans="1:26" s="46" customFormat="1" x14ac:dyDescent="0.25">
      <c r="A4122" s="52">
        <v>4114609</v>
      </c>
      <c r="B4122" s="70" t="s">
        <v>3975</v>
      </c>
      <c r="C4122" s="70" t="s">
        <v>1170</v>
      </c>
      <c r="D4122" s="79">
        <v>8956761.5500012655</v>
      </c>
      <c r="E4122" s="21">
        <v>4422531.1800002558</v>
      </c>
      <c r="F4122" s="21">
        <v>989332.93999972939</v>
      </c>
      <c r="G4122" s="21">
        <v>3544897.4300012798</v>
      </c>
      <c r="H4122" s="21">
        <v>2948597.5600000592</v>
      </c>
      <c r="I4122" s="21">
        <v>880929.0300001537</v>
      </c>
      <c r="J4122" s="21">
        <v>45863.829999983303</v>
      </c>
      <c r="K4122" s="21">
        <v>12832151.970001463</v>
      </c>
      <c r="L4122" s="21">
        <v>704186.8099997266</v>
      </c>
      <c r="M4122" s="21">
        <v>13536338.78000119</v>
      </c>
      <c r="P4122"/>
      <c r="Q4122"/>
      <c r="R4122"/>
      <c r="S4122"/>
      <c r="T4122"/>
      <c r="U4122"/>
      <c r="V4122"/>
      <c r="W4122"/>
      <c r="X4122"/>
      <c r="Y4122"/>
      <c r="Z4122"/>
    </row>
    <row r="4123" spans="1:26" s="46" customFormat="1" x14ac:dyDescent="0.25">
      <c r="A4123" s="52">
        <v>4114708</v>
      </c>
      <c r="B4123" s="70" t="s">
        <v>3976</v>
      </c>
      <c r="C4123" s="70" t="s">
        <v>1170</v>
      </c>
      <c r="D4123" s="79">
        <v>291149.91999999102</v>
      </c>
      <c r="E4123" s="21">
        <v>209147.640000001</v>
      </c>
      <c r="F4123" s="21">
        <v>57146.539999995424</v>
      </c>
      <c r="G4123" s="21">
        <v>24855.739999994599</v>
      </c>
      <c r="H4123" s="21">
        <v>101484.63999995956</v>
      </c>
      <c r="I4123" s="21">
        <v>66694.199999991833</v>
      </c>
      <c r="J4123" s="21">
        <v>0</v>
      </c>
      <c r="K4123" s="21">
        <v>459328.75999994238</v>
      </c>
      <c r="L4123" s="21">
        <v>89511.289999999106</v>
      </c>
      <c r="M4123" s="21">
        <v>548840.04999994149</v>
      </c>
      <c r="P4123"/>
      <c r="Q4123"/>
      <c r="R4123"/>
      <c r="S4123"/>
      <c r="T4123"/>
      <c r="U4123"/>
      <c r="V4123"/>
      <c r="W4123"/>
      <c r="X4123"/>
      <c r="Y4123"/>
      <c r="Z4123"/>
    </row>
    <row r="4124" spans="1:26" s="46" customFormat="1" x14ac:dyDescent="0.25">
      <c r="A4124" s="52">
        <v>4114807</v>
      </c>
      <c r="B4124" s="70" t="s">
        <v>3977</v>
      </c>
      <c r="C4124" s="70" t="s">
        <v>1170</v>
      </c>
      <c r="D4124" s="79">
        <v>4238770.4599992037</v>
      </c>
      <c r="E4124" s="21">
        <v>2332118.99999981</v>
      </c>
      <c r="F4124" s="21">
        <v>546325.74999965332</v>
      </c>
      <c r="G4124" s="21">
        <v>1360325.7099997397</v>
      </c>
      <c r="H4124" s="21">
        <v>1562460.7199999483</v>
      </c>
      <c r="I4124" s="21">
        <v>341991.9700000725</v>
      </c>
      <c r="J4124" s="21">
        <v>13588.129999995201</v>
      </c>
      <c r="K4124" s="21">
        <v>6156811.2799992198</v>
      </c>
      <c r="L4124" s="21">
        <v>608419.18000002415</v>
      </c>
      <c r="M4124" s="21">
        <v>6765230.4599992437</v>
      </c>
      <c r="P4124"/>
      <c r="Q4124"/>
      <c r="R4124"/>
      <c r="S4124"/>
      <c r="T4124"/>
      <c r="U4124"/>
      <c r="V4124"/>
      <c r="W4124"/>
      <c r="X4124"/>
      <c r="Y4124"/>
      <c r="Z4124"/>
    </row>
    <row r="4125" spans="1:26" s="46" customFormat="1" x14ac:dyDescent="0.25">
      <c r="A4125" s="52">
        <v>4114906</v>
      </c>
      <c r="B4125" s="70" t="s">
        <v>3978</v>
      </c>
      <c r="C4125" s="70" t="s">
        <v>1170</v>
      </c>
      <c r="D4125" s="79">
        <v>1199213.1499998574</v>
      </c>
      <c r="E4125" s="21">
        <v>728431.08999997401</v>
      </c>
      <c r="F4125" s="21">
        <v>179052.56000001775</v>
      </c>
      <c r="G4125" s="21">
        <v>291729.49999986554</v>
      </c>
      <c r="H4125" s="21">
        <v>411707.21000012028</v>
      </c>
      <c r="I4125" s="21">
        <v>73217.819999983971</v>
      </c>
      <c r="J4125" s="21">
        <v>863</v>
      </c>
      <c r="K4125" s="21">
        <v>1685001.1799999618</v>
      </c>
      <c r="L4125" s="21">
        <v>279226</v>
      </c>
      <c r="M4125" s="21">
        <v>1964227.1799999618</v>
      </c>
      <c r="P4125"/>
      <c r="Q4125"/>
      <c r="R4125"/>
      <c r="S4125"/>
      <c r="T4125"/>
      <c r="U4125"/>
      <c r="V4125"/>
      <c r="W4125"/>
      <c r="X4125"/>
      <c r="Y4125"/>
      <c r="Z4125"/>
    </row>
    <row r="4126" spans="1:26" s="46" customFormat="1" x14ac:dyDescent="0.25">
      <c r="A4126" s="52">
        <v>4115002</v>
      </c>
      <c r="B4126" s="70" t="s">
        <v>3979</v>
      </c>
      <c r="C4126" s="70" t="s">
        <v>1170</v>
      </c>
      <c r="D4126" s="79">
        <v>738493.71000027843</v>
      </c>
      <c r="E4126" s="21">
        <v>596852.77000027895</v>
      </c>
      <c r="F4126" s="21">
        <v>91338.520000018179</v>
      </c>
      <c r="G4126" s="21">
        <v>50302.419999981335</v>
      </c>
      <c r="H4126" s="21">
        <v>267745.39000000071</v>
      </c>
      <c r="I4126" s="21">
        <v>81806.809999977282</v>
      </c>
      <c r="J4126" s="21">
        <v>4937.8499999996302</v>
      </c>
      <c r="K4126" s="21">
        <v>1092983.7600002561</v>
      </c>
      <c r="L4126" s="21">
        <v>107381</v>
      </c>
      <c r="M4126" s="21">
        <v>1200364.7600002561</v>
      </c>
      <c r="P4126"/>
      <c r="Q4126"/>
      <c r="R4126"/>
      <c r="S4126"/>
      <c r="T4126"/>
      <c r="U4126"/>
      <c r="V4126"/>
      <c r="W4126"/>
      <c r="X4126"/>
      <c r="Y4126"/>
      <c r="Z4126"/>
    </row>
    <row r="4127" spans="1:26" s="46" customFormat="1" x14ac:dyDescent="0.25">
      <c r="A4127" s="52">
        <v>4115101</v>
      </c>
      <c r="B4127" s="70" t="s">
        <v>3980</v>
      </c>
      <c r="C4127" s="70" t="s">
        <v>1170</v>
      </c>
      <c r="D4127" s="79">
        <v>1106917.0499997623</v>
      </c>
      <c r="E4127" s="21">
        <v>854255.919999748</v>
      </c>
      <c r="F4127" s="21">
        <v>142688.7900000143</v>
      </c>
      <c r="G4127" s="21">
        <v>109972.34</v>
      </c>
      <c r="H4127" s="21">
        <v>500356.47999988263</v>
      </c>
      <c r="I4127" s="21">
        <v>89877.109999971944</v>
      </c>
      <c r="J4127" s="21">
        <v>958</v>
      </c>
      <c r="K4127" s="21">
        <v>1698108.6399996169</v>
      </c>
      <c r="L4127" s="21">
        <v>219460.38999998599</v>
      </c>
      <c r="M4127" s="21">
        <v>1917569.0299996028</v>
      </c>
      <c r="P4127"/>
      <c r="Q4127"/>
      <c r="R4127"/>
      <c r="S4127"/>
      <c r="T4127"/>
      <c r="U4127"/>
      <c r="V4127"/>
      <c r="W4127"/>
      <c r="X4127"/>
      <c r="Y4127"/>
      <c r="Z4127"/>
    </row>
    <row r="4128" spans="1:26" s="46" customFormat="1" x14ac:dyDescent="0.25">
      <c r="A4128" s="52">
        <v>4115200</v>
      </c>
      <c r="B4128" s="70" t="s">
        <v>3981</v>
      </c>
      <c r="C4128" s="70" t="s">
        <v>1170</v>
      </c>
      <c r="D4128" s="79">
        <v>54111616.219992489</v>
      </c>
      <c r="E4128" s="21">
        <v>16650271.02000029</v>
      </c>
      <c r="F4128" s="21">
        <v>6720024.8999989359</v>
      </c>
      <c r="G4128" s="21">
        <v>30741320.299993262</v>
      </c>
      <c r="H4128" s="21">
        <v>18637201.540006921</v>
      </c>
      <c r="I4128" s="21">
        <v>4252789.4499995755</v>
      </c>
      <c r="J4128" s="21">
        <v>214347.28000010559</v>
      </c>
      <c r="K4128" s="21">
        <v>77215954.489999086</v>
      </c>
      <c r="L4128" s="21">
        <v>5735342.3700017901</v>
      </c>
      <c r="M4128" s="21">
        <v>82951296.860000879</v>
      </c>
      <c r="P4128"/>
      <c r="Q4128"/>
      <c r="R4128"/>
      <c r="S4128"/>
      <c r="T4128"/>
      <c r="U4128"/>
      <c r="V4128"/>
      <c r="W4128"/>
      <c r="X4128"/>
      <c r="Y4128"/>
      <c r="Z4128"/>
    </row>
    <row r="4129" spans="1:26" s="46" customFormat="1" x14ac:dyDescent="0.25">
      <c r="A4129" s="52">
        <v>4115309</v>
      </c>
      <c r="B4129" s="70" t="s">
        <v>3982</v>
      </c>
      <c r="C4129" s="70" t="s">
        <v>1170</v>
      </c>
      <c r="D4129" s="79">
        <v>857251.42000022903</v>
      </c>
      <c r="E4129" s="21">
        <v>509264.74000021798</v>
      </c>
      <c r="F4129" s="21">
        <v>164115.96000001612</v>
      </c>
      <c r="G4129" s="21">
        <v>183870.719999995</v>
      </c>
      <c r="H4129" s="21">
        <v>253437.73000007879</v>
      </c>
      <c r="I4129" s="21">
        <v>54879.94999999601</v>
      </c>
      <c r="J4129" s="21">
        <v>4624</v>
      </c>
      <c r="K4129" s="21">
        <v>1170193.1000003037</v>
      </c>
      <c r="L4129" s="21">
        <v>105881</v>
      </c>
      <c r="M4129" s="21">
        <v>1276074.1000003037</v>
      </c>
      <c r="P4129"/>
      <c r="Q4129"/>
      <c r="R4129"/>
      <c r="S4129"/>
      <c r="T4129"/>
      <c r="U4129"/>
      <c r="V4129"/>
      <c r="W4129"/>
      <c r="X4129"/>
      <c r="Y4129"/>
      <c r="Z4129"/>
    </row>
    <row r="4130" spans="1:26" s="46" customFormat="1" x14ac:dyDescent="0.25">
      <c r="A4130" s="52">
        <v>4115358</v>
      </c>
      <c r="B4130" s="70" t="s">
        <v>3983</v>
      </c>
      <c r="C4130" s="70" t="s">
        <v>1170</v>
      </c>
      <c r="D4130" s="79">
        <v>1052586.1599998774</v>
      </c>
      <c r="E4130" s="21">
        <v>786063.33999985503</v>
      </c>
      <c r="F4130" s="21">
        <v>70777.230000004201</v>
      </c>
      <c r="G4130" s="21">
        <v>195745.59000001822</v>
      </c>
      <c r="H4130" s="21">
        <v>318424.54000007408</v>
      </c>
      <c r="I4130" s="21">
        <v>38224.170000007383</v>
      </c>
      <c r="J4130" s="21">
        <v>1524.5099999997799</v>
      </c>
      <c r="K4130" s="21">
        <v>1410759.3799999587</v>
      </c>
      <c r="L4130" s="21">
        <v>44039</v>
      </c>
      <c r="M4130" s="21">
        <v>1454798.3799999587</v>
      </c>
      <c r="P4130"/>
      <c r="Q4130"/>
      <c r="R4130"/>
      <c r="S4130"/>
      <c r="T4130"/>
      <c r="U4130"/>
      <c r="V4130"/>
      <c r="W4130"/>
      <c r="X4130"/>
      <c r="Y4130"/>
      <c r="Z4130"/>
    </row>
    <row r="4131" spans="1:26" s="46" customFormat="1" x14ac:dyDescent="0.25">
      <c r="A4131" s="52">
        <v>4115408</v>
      </c>
      <c r="B4131" s="70" t="s">
        <v>3984</v>
      </c>
      <c r="C4131" s="70" t="s">
        <v>1170</v>
      </c>
      <c r="D4131" s="79">
        <v>2538276.4700000351</v>
      </c>
      <c r="E4131" s="21">
        <v>1563596.5400000927</v>
      </c>
      <c r="F4131" s="21">
        <v>370398.22999998525</v>
      </c>
      <c r="G4131" s="21">
        <v>604281.69999995688</v>
      </c>
      <c r="H4131" s="21">
        <v>788388.74000043096</v>
      </c>
      <c r="I4131" s="21">
        <v>166463.2999999937</v>
      </c>
      <c r="J4131" s="21">
        <v>8644.8200000002998</v>
      </c>
      <c r="K4131" s="21">
        <v>3501773.3300004601</v>
      </c>
      <c r="L4131" s="21">
        <v>323195.20000004803</v>
      </c>
      <c r="M4131" s="21">
        <v>3824968.5300005083</v>
      </c>
      <c r="P4131"/>
      <c r="Q4131"/>
      <c r="R4131"/>
      <c r="S4131"/>
      <c r="T4131"/>
      <c r="U4131"/>
      <c r="V4131"/>
      <c r="W4131"/>
      <c r="X4131"/>
      <c r="Y4131"/>
      <c r="Z4131"/>
    </row>
    <row r="4132" spans="1:26" s="46" customFormat="1" x14ac:dyDescent="0.25">
      <c r="A4132" s="52">
        <v>4115457</v>
      </c>
      <c r="B4132" s="70" t="s">
        <v>3985</v>
      </c>
      <c r="C4132" s="70" t="s">
        <v>1170</v>
      </c>
      <c r="D4132" s="79">
        <v>213158.34000005812</v>
      </c>
      <c r="E4132" s="21">
        <v>191950.100000056</v>
      </c>
      <c r="F4132" s="21">
        <v>19598.240000002101</v>
      </c>
      <c r="G4132" s="21">
        <v>1610</v>
      </c>
      <c r="H4132" s="21">
        <v>53651.510000007278</v>
      </c>
      <c r="I4132" s="21">
        <v>27462.200000000194</v>
      </c>
      <c r="J4132" s="21">
        <v>6949.66999999993</v>
      </c>
      <c r="K4132" s="21">
        <v>301221.72000006551</v>
      </c>
      <c r="L4132" s="21">
        <v>58094</v>
      </c>
      <c r="M4132" s="21">
        <v>359315.72000006551</v>
      </c>
      <c r="P4132"/>
      <c r="Q4132"/>
      <c r="R4132"/>
      <c r="S4132"/>
      <c r="T4132"/>
      <c r="U4132"/>
      <c r="V4132"/>
      <c r="W4132"/>
      <c r="X4132"/>
      <c r="Y4132"/>
      <c r="Z4132"/>
    </row>
    <row r="4133" spans="1:26" s="46" customFormat="1" x14ac:dyDescent="0.25">
      <c r="A4133" s="52">
        <v>4115507</v>
      </c>
      <c r="B4133" s="70" t="s">
        <v>3986</v>
      </c>
      <c r="C4133" s="70" t="s">
        <v>1170</v>
      </c>
      <c r="D4133" s="79">
        <v>558693.09999996342</v>
      </c>
      <c r="E4133" s="21">
        <v>380648.319999978</v>
      </c>
      <c r="F4133" s="21">
        <v>57726.550000011004</v>
      </c>
      <c r="G4133" s="21">
        <v>120318.2299999744</v>
      </c>
      <c r="H4133" s="21">
        <v>175166.2499999649</v>
      </c>
      <c r="I4133" s="21">
        <v>48539.050000004499</v>
      </c>
      <c r="J4133" s="21">
        <v>0</v>
      </c>
      <c r="K4133" s="21">
        <v>782398.39999993285</v>
      </c>
      <c r="L4133" s="21">
        <v>71212</v>
      </c>
      <c r="M4133" s="21">
        <v>853610.39999993285</v>
      </c>
      <c r="P4133"/>
      <c r="Q4133"/>
      <c r="R4133"/>
      <c r="S4133"/>
      <c r="T4133"/>
      <c r="U4133"/>
      <c r="V4133"/>
      <c r="W4133"/>
      <c r="X4133"/>
      <c r="Y4133"/>
      <c r="Z4133"/>
    </row>
    <row r="4134" spans="1:26" s="46" customFormat="1" x14ac:dyDescent="0.25">
      <c r="A4134" s="52">
        <v>4115606</v>
      </c>
      <c r="B4134" s="70" t="s">
        <v>3987</v>
      </c>
      <c r="C4134" s="70" t="s">
        <v>1170</v>
      </c>
      <c r="D4134" s="79">
        <v>1777009.8799999012</v>
      </c>
      <c r="E4134" s="21">
        <v>1093858.3299998001</v>
      </c>
      <c r="F4134" s="21">
        <v>279711.00000008941</v>
      </c>
      <c r="G4134" s="21">
        <v>403440.55000001163</v>
      </c>
      <c r="H4134" s="21">
        <v>712829.20999996737</v>
      </c>
      <c r="I4134" s="21">
        <v>136355.9700000041</v>
      </c>
      <c r="J4134" s="21">
        <v>13854.849999994</v>
      </c>
      <c r="K4134" s="21">
        <v>2640049.9099998665</v>
      </c>
      <c r="L4134" s="21">
        <v>362903.76999998104</v>
      </c>
      <c r="M4134" s="21">
        <v>3002953.6799998474</v>
      </c>
      <c r="P4134"/>
      <c r="Q4134"/>
      <c r="R4134"/>
      <c r="S4134"/>
      <c r="T4134"/>
      <c r="U4134"/>
      <c r="V4134"/>
      <c r="W4134"/>
      <c r="X4134"/>
      <c r="Y4134"/>
      <c r="Z4134"/>
    </row>
    <row r="4135" spans="1:26" s="46" customFormat="1" x14ac:dyDescent="0.25">
      <c r="A4135" s="52">
        <v>4115705</v>
      </c>
      <c r="B4135" s="70" t="s">
        <v>3988</v>
      </c>
      <c r="C4135" s="70" t="s">
        <v>1170</v>
      </c>
      <c r="D4135" s="79">
        <v>3199910.1000001337</v>
      </c>
      <c r="E4135" s="21">
        <v>1069552.42999983</v>
      </c>
      <c r="F4135" s="21">
        <v>721171.78000030247</v>
      </c>
      <c r="G4135" s="21">
        <v>1409185.8900000015</v>
      </c>
      <c r="H4135" s="21">
        <v>1426409.7099998589</v>
      </c>
      <c r="I4135" s="21">
        <v>195466.26000002559</v>
      </c>
      <c r="J4135" s="21">
        <v>4434</v>
      </c>
      <c r="K4135" s="21">
        <v>4826220.0700000189</v>
      </c>
      <c r="L4135" s="21">
        <v>746462.58000000007</v>
      </c>
      <c r="M4135" s="21">
        <v>5572682.650000019</v>
      </c>
      <c r="P4135"/>
      <c r="Q4135"/>
      <c r="R4135"/>
      <c r="S4135"/>
      <c r="T4135"/>
      <c r="U4135"/>
      <c r="V4135"/>
      <c r="W4135"/>
      <c r="X4135"/>
      <c r="Y4135"/>
      <c r="Z4135"/>
    </row>
    <row r="4136" spans="1:26" s="46" customFormat="1" x14ac:dyDescent="0.25">
      <c r="A4136" s="52">
        <v>4115739</v>
      </c>
      <c r="B4136" s="70" t="s">
        <v>3989</v>
      </c>
      <c r="C4136" s="70" t="s">
        <v>1170</v>
      </c>
      <c r="D4136" s="79">
        <v>112784.50999998301</v>
      </c>
      <c r="E4136" s="21">
        <v>89943.329999983296</v>
      </c>
      <c r="F4136" s="21">
        <v>10782.280000001199</v>
      </c>
      <c r="G4136" s="21">
        <v>12058.89999999851</v>
      </c>
      <c r="H4136" s="21">
        <v>28291.4300000072</v>
      </c>
      <c r="I4136" s="21">
        <v>7074.6799999997002</v>
      </c>
      <c r="J4136" s="21">
        <v>834</v>
      </c>
      <c r="K4136" s="21">
        <v>148984.61999998993</v>
      </c>
      <c r="L4136" s="21">
        <v>35606</v>
      </c>
      <c r="M4136" s="21">
        <v>184590.61999998993</v>
      </c>
      <c r="P4136"/>
      <c r="Q4136"/>
      <c r="R4136"/>
      <c r="S4136"/>
      <c r="T4136"/>
      <c r="U4136"/>
      <c r="V4136"/>
      <c r="W4136"/>
      <c r="X4136"/>
      <c r="Y4136"/>
      <c r="Z4136"/>
    </row>
    <row r="4137" spans="1:26" s="46" customFormat="1" x14ac:dyDescent="0.25">
      <c r="A4137" s="52">
        <v>4115754</v>
      </c>
      <c r="B4137" s="70" t="s">
        <v>3990</v>
      </c>
      <c r="C4137" s="70" t="s">
        <v>1170</v>
      </c>
      <c r="D4137" s="79">
        <v>608254.67000011529</v>
      </c>
      <c r="E4137" s="21">
        <v>322287.50000011898</v>
      </c>
      <c r="F4137" s="21">
        <v>142288.78999996342</v>
      </c>
      <c r="G4137" s="21">
        <v>143678.38000003292</v>
      </c>
      <c r="H4137" s="21">
        <v>315795.17999992939</v>
      </c>
      <c r="I4137" s="21">
        <v>74350.889999969819</v>
      </c>
      <c r="J4137" s="21">
        <v>1610.9100000001499</v>
      </c>
      <c r="K4137" s="21">
        <v>1000011.6500000147</v>
      </c>
      <c r="L4137" s="21">
        <v>245494</v>
      </c>
      <c r="M4137" s="21">
        <v>1245505.6500000148</v>
      </c>
      <c r="P4137"/>
      <c r="Q4137"/>
      <c r="R4137"/>
      <c r="S4137"/>
      <c r="T4137"/>
      <c r="U4137"/>
      <c r="V4137"/>
      <c r="W4137"/>
      <c r="X4137"/>
      <c r="Y4137"/>
      <c r="Z4137"/>
    </row>
    <row r="4138" spans="1:26" s="46" customFormat="1" x14ac:dyDescent="0.25">
      <c r="A4138" s="52">
        <v>4115804</v>
      </c>
      <c r="B4138" s="70" t="s">
        <v>3991</v>
      </c>
      <c r="C4138" s="70" t="s">
        <v>1170</v>
      </c>
      <c r="D4138" s="79">
        <v>6535724.7600007877</v>
      </c>
      <c r="E4138" s="21">
        <v>2503404.1500001</v>
      </c>
      <c r="F4138" s="21">
        <v>1224472.6299995559</v>
      </c>
      <c r="G4138" s="21">
        <v>2807847.9800011315</v>
      </c>
      <c r="H4138" s="21">
        <v>2445310.9899999811</v>
      </c>
      <c r="I4138" s="21">
        <v>788160.71999982197</v>
      </c>
      <c r="J4138" s="21">
        <v>40493.170000002698</v>
      </c>
      <c r="K4138" s="21">
        <v>9809689.6400005929</v>
      </c>
      <c r="L4138" s="21">
        <v>1148661.5099999432</v>
      </c>
      <c r="M4138" s="21">
        <v>10958351.150000537</v>
      </c>
      <c r="P4138"/>
      <c r="Q4138"/>
      <c r="R4138"/>
      <c r="S4138"/>
      <c r="T4138"/>
      <c r="U4138"/>
      <c r="V4138"/>
      <c r="W4138"/>
      <c r="X4138"/>
      <c r="Y4138"/>
      <c r="Z4138"/>
    </row>
    <row r="4139" spans="1:26" s="46" customFormat="1" x14ac:dyDescent="0.25">
      <c r="A4139" s="52">
        <v>4115853</v>
      </c>
      <c r="B4139" s="70" t="s">
        <v>3992</v>
      </c>
      <c r="C4139" s="70" t="s">
        <v>1170</v>
      </c>
      <c r="D4139" s="79">
        <v>835405.53000018082</v>
      </c>
      <c r="E4139" s="21">
        <v>623209.60000020301</v>
      </c>
      <c r="F4139" s="21">
        <v>51736.050000011892</v>
      </c>
      <c r="G4139" s="21">
        <v>160459.87999996589</v>
      </c>
      <c r="H4139" s="21">
        <v>285768.71000002697</v>
      </c>
      <c r="I4139" s="21">
        <v>33461.219999996916</v>
      </c>
      <c r="J4139" s="21">
        <v>2929.7400000006901</v>
      </c>
      <c r="K4139" s="21">
        <v>1157565.2000002055</v>
      </c>
      <c r="L4139" s="21">
        <v>73086</v>
      </c>
      <c r="M4139" s="21">
        <v>1230651.2000002055</v>
      </c>
      <c r="P4139"/>
      <c r="Q4139"/>
      <c r="R4139"/>
      <c r="S4139"/>
      <c r="T4139"/>
      <c r="U4139"/>
      <c r="V4139"/>
      <c r="W4139"/>
      <c r="X4139"/>
      <c r="Y4139"/>
      <c r="Z4139"/>
    </row>
    <row r="4140" spans="1:26" s="46" customFormat="1" x14ac:dyDescent="0.25">
      <c r="A4140" s="52">
        <v>4115903</v>
      </c>
      <c r="B4140" s="70" t="s">
        <v>574</v>
      </c>
      <c r="C4140" s="70" t="s">
        <v>1170</v>
      </c>
      <c r="D4140" s="79">
        <v>132648.14999995788</v>
      </c>
      <c r="E4140" s="21">
        <v>106112.659999967</v>
      </c>
      <c r="F4140" s="21">
        <v>17261.7099999934</v>
      </c>
      <c r="G4140" s="21">
        <v>9273.7799999974704</v>
      </c>
      <c r="H4140" s="21">
        <v>48752.440000012502</v>
      </c>
      <c r="I4140" s="21">
        <v>16584.50999999978</v>
      </c>
      <c r="J4140" s="21">
        <v>863</v>
      </c>
      <c r="K4140" s="21">
        <v>198848.09999997017</v>
      </c>
      <c r="L4140" s="21">
        <v>24362</v>
      </c>
      <c r="M4140" s="21">
        <v>223210.09999997017</v>
      </c>
      <c r="P4140"/>
      <c r="Q4140"/>
      <c r="R4140"/>
      <c r="S4140"/>
      <c r="T4140"/>
      <c r="U4140"/>
      <c r="V4140"/>
      <c r="W4140"/>
      <c r="X4140"/>
      <c r="Y4140"/>
      <c r="Z4140"/>
    </row>
    <row r="4141" spans="1:26" s="46" customFormat="1" x14ac:dyDescent="0.25">
      <c r="A4141" s="52">
        <v>4116000</v>
      </c>
      <c r="B4141" s="70" t="s">
        <v>3993</v>
      </c>
      <c r="C4141" s="70" t="s">
        <v>1170</v>
      </c>
      <c r="D4141" s="79">
        <v>98073.590000011012</v>
      </c>
      <c r="E4141" s="21">
        <v>64788.800000011899</v>
      </c>
      <c r="F4141" s="21">
        <v>10913</v>
      </c>
      <c r="G4141" s="21">
        <v>22371.78999999912</v>
      </c>
      <c r="H4141" s="21">
        <v>39407.120000012197</v>
      </c>
      <c r="I4141" s="21">
        <v>1150</v>
      </c>
      <c r="J4141" s="21">
        <v>1236.01999999955</v>
      </c>
      <c r="K4141" s="21">
        <v>139866.73000002277</v>
      </c>
      <c r="L4141" s="21">
        <v>22488</v>
      </c>
      <c r="M4141" s="21">
        <v>162354.73000002277</v>
      </c>
      <c r="P4141"/>
      <c r="Q4141"/>
      <c r="R4141"/>
      <c r="S4141"/>
      <c r="T4141"/>
      <c r="U4141"/>
      <c r="V4141"/>
      <c r="W4141"/>
      <c r="X4141"/>
      <c r="Y4141"/>
      <c r="Z4141"/>
    </row>
    <row r="4142" spans="1:26" s="46" customFormat="1" x14ac:dyDescent="0.25">
      <c r="A4142" s="52">
        <v>4116059</v>
      </c>
      <c r="B4142" s="70" t="s">
        <v>3994</v>
      </c>
      <c r="C4142" s="70" t="s">
        <v>1170</v>
      </c>
      <c r="D4142" s="79">
        <v>2076189.9099995545</v>
      </c>
      <c r="E4142" s="21">
        <v>1346220.9599998</v>
      </c>
      <c r="F4142" s="21">
        <v>281907.17999996769</v>
      </c>
      <c r="G4142" s="21">
        <v>448061.76999978686</v>
      </c>
      <c r="H4142" s="21">
        <v>625210.31999990251</v>
      </c>
      <c r="I4142" s="21">
        <v>116013.48999997645</v>
      </c>
      <c r="J4142" s="21">
        <v>16144.349999994</v>
      </c>
      <c r="K4142" s="21">
        <v>2833558.0699994275</v>
      </c>
      <c r="L4142" s="21">
        <v>224740</v>
      </c>
      <c r="M4142" s="21">
        <v>3058298.0699994275</v>
      </c>
      <c r="P4142"/>
      <c r="Q4142"/>
      <c r="R4142"/>
      <c r="S4142"/>
      <c r="T4142"/>
      <c r="U4142"/>
      <c r="V4142"/>
      <c r="W4142"/>
      <c r="X4142"/>
      <c r="Y4142"/>
      <c r="Z4142"/>
    </row>
    <row r="4143" spans="1:26" s="46" customFormat="1" x14ac:dyDescent="0.25">
      <c r="A4143" s="52">
        <v>4116109</v>
      </c>
      <c r="B4143" s="70" t="s">
        <v>3995</v>
      </c>
      <c r="C4143" s="70" t="s">
        <v>1170</v>
      </c>
      <c r="D4143" s="79">
        <v>1938667.600000364</v>
      </c>
      <c r="E4143" s="21">
        <v>1421062.4900002605</v>
      </c>
      <c r="F4143" s="21">
        <v>213685.79000003601</v>
      </c>
      <c r="G4143" s="21">
        <v>303919.32000006759</v>
      </c>
      <c r="H4143" s="21">
        <v>744785.4700002668</v>
      </c>
      <c r="I4143" s="21">
        <v>108464.44000001815</v>
      </c>
      <c r="J4143" s="21">
        <v>5661.9900000026701</v>
      </c>
      <c r="K4143" s="21">
        <v>2797579.5000006515</v>
      </c>
      <c r="L4143" s="21">
        <v>237998</v>
      </c>
      <c r="M4143" s="21">
        <v>3035577.5000006515</v>
      </c>
      <c r="P4143"/>
      <c r="Q4143"/>
      <c r="R4143"/>
      <c r="S4143"/>
      <c r="T4143"/>
      <c r="U4143"/>
      <c r="V4143"/>
      <c r="W4143"/>
      <c r="X4143"/>
      <c r="Y4143"/>
      <c r="Z4143"/>
    </row>
    <row r="4144" spans="1:26" s="46" customFormat="1" x14ac:dyDescent="0.25">
      <c r="A4144" s="52">
        <v>4116208</v>
      </c>
      <c r="B4144" s="70" t="s">
        <v>3996</v>
      </c>
      <c r="C4144" s="70" t="s">
        <v>1170</v>
      </c>
      <c r="D4144" s="79">
        <v>2447332.4000001415</v>
      </c>
      <c r="E4144" s="21">
        <v>991915.10999989498</v>
      </c>
      <c r="F4144" s="21">
        <v>329190.37999997492</v>
      </c>
      <c r="G4144" s="21">
        <v>1126226.9100002716</v>
      </c>
      <c r="H4144" s="21">
        <v>1037395.3799998777</v>
      </c>
      <c r="I4144" s="21">
        <v>86096.890000000596</v>
      </c>
      <c r="J4144" s="21">
        <v>3757</v>
      </c>
      <c r="K4144" s="21">
        <v>3574581.6700000195</v>
      </c>
      <c r="L4144" s="21">
        <v>343168.81000006199</v>
      </c>
      <c r="M4144" s="21">
        <v>3917750.4800000815</v>
      </c>
      <c r="P4144"/>
      <c r="Q4144"/>
      <c r="R4144"/>
      <c r="S4144"/>
      <c r="T4144"/>
      <c r="U4144"/>
      <c r="V4144"/>
      <c r="W4144"/>
      <c r="X4144"/>
      <c r="Y4144"/>
      <c r="Z4144"/>
    </row>
    <row r="4145" spans="1:26" s="46" customFormat="1" x14ac:dyDescent="0.25">
      <c r="A4145" s="52">
        <v>4116307</v>
      </c>
      <c r="B4145" s="70" t="s">
        <v>3997</v>
      </c>
      <c r="C4145" s="70" t="s">
        <v>1170</v>
      </c>
      <c r="D4145" s="79">
        <v>352134.81999993889</v>
      </c>
      <c r="E4145" s="21">
        <v>278143.55999992799</v>
      </c>
      <c r="F4145" s="21">
        <v>43985.340000001728</v>
      </c>
      <c r="G4145" s="21">
        <v>30005.920000009199</v>
      </c>
      <c r="H4145" s="21">
        <v>140339.31000000279</v>
      </c>
      <c r="I4145" s="21">
        <v>27202.019999995799</v>
      </c>
      <c r="J4145" s="21">
        <v>0</v>
      </c>
      <c r="K4145" s="21">
        <v>519676.14999993751</v>
      </c>
      <c r="L4145" s="21">
        <v>54346</v>
      </c>
      <c r="M4145" s="21">
        <v>574022.14999993751</v>
      </c>
      <c r="P4145"/>
      <c r="Q4145"/>
      <c r="R4145"/>
      <c r="S4145"/>
      <c r="T4145"/>
      <c r="U4145"/>
      <c r="V4145"/>
      <c r="W4145"/>
      <c r="X4145"/>
      <c r="Y4145"/>
      <c r="Z4145"/>
    </row>
    <row r="4146" spans="1:26" s="46" customFormat="1" x14ac:dyDescent="0.25">
      <c r="A4146" s="52">
        <v>4116406</v>
      </c>
      <c r="B4146" s="70" t="s">
        <v>3998</v>
      </c>
      <c r="C4146" s="70" t="s">
        <v>1170</v>
      </c>
      <c r="D4146" s="79">
        <v>269985.78999990202</v>
      </c>
      <c r="E4146" s="21">
        <v>129856.319999933</v>
      </c>
      <c r="F4146" s="21">
        <v>50719.999999995314</v>
      </c>
      <c r="G4146" s="21">
        <v>89409.469999973691</v>
      </c>
      <c r="H4146" s="21">
        <v>84623.150000015274</v>
      </c>
      <c r="I4146" s="21">
        <v>18431.350000001501</v>
      </c>
      <c r="J4146" s="21">
        <v>0</v>
      </c>
      <c r="K4146" s="21">
        <v>373040.28999991878</v>
      </c>
      <c r="L4146" s="21">
        <v>34669</v>
      </c>
      <c r="M4146" s="21">
        <v>407709.28999991878</v>
      </c>
      <c r="P4146"/>
      <c r="Q4146"/>
      <c r="R4146"/>
      <c r="S4146"/>
      <c r="T4146"/>
      <c r="U4146"/>
      <c r="V4146"/>
      <c r="W4146"/>
      <c r="X4146"/>
      <c r="Y4146"/>
      <c r="Z4146"/>
    </row>
    <row r="4147" spans="1:26" s="46" customFormat="1" x14ac:dyDescent="0.25">
      <c r="A4147" s="52">
        <v>4116505</v>
      </c>
      <c r="B4147" s="70" t="s">
        <v>3999</v>
      </c>
      <c r="C4147" s="70" t="s">
        <v>1170</v>
      </c>
      <c r="D4147" s="79">
        <v>79875.160000003903</v>
      </c>
      <c r="E4147" s="21">
        <v>51424.839999996097</v>
      </c>
      <c r="F4147" s="21">
        <v>17411.730000004201</v>
      </c>
      <c r="G4147" s="21">
        <v>11038.5900000036</v>
      </c>
      <c r="H4147" s="21">
        <v>22733.159999992698</v>
      </c>
      <c r="I4147" s="21">
        <v>6174.0899999993908</v>
      </c>
      <c r="J4147" s="21">
        <v>863</v>
      </c>
      <c r="K4147" s="21">
        <v>109645.40999999599</v>
      </c>
      <c r="L4147" s="21">
        <v>14055</v>
      </c>
      <c r="M4147" s="21">
        <v>123700.40999999599</v>
      </c>
      <c r="P4147"/>
      <c r="Q4147"/>
      <c r="R4147"/>
      <c r="S4147"/>
      <c r="T4147"/>
      <c r="U4147"/>
      <c r="V4147"/>
      <c r="W4147"/>
      <c r="X4147"/>
      <c r="Y4147"/>
      <c r="Z4147"/>
    </row>
    <row r="4148" spans="1:26" s="46" customFormat="1" x14ac:dyDescent="0.25">
      <c r="A4148" s="52">
        <v>4116604</v>
      </c>
      <c r="B4148" s="70" t="s">
        <v>4000</v>
      </c>
      <c r="C4148" s="70" t="s">
        <v>1170</v>
      </c>
      <c r="D4148" s="79">
        <v>234218.41999992856</v>
      </c>
      <c r="E4148" s="21">
        <v>162934.679999933</v>
      </c>
      <c r="F4148" s="21">
        <v>21961.640000005231</v>
      </c>
      <c r="G4148" s="21">
        <v>49322.099999990329</v>
      </c>
      <c r="H4148" s="21">
        <v>89902.889999993131</v>
      </c>
      <c r="I4148" s="21">
        <v>21252.500000005548</v>
      </c>
      <c r="J4148" s="21">
        <v>0</v>
      </c>
      <c r="K4148" s="21">
        <v>345373.80999992724</v>
      </c>
      <c r="L4148" s="21">
        <v>29984</v>
      </c>
      <c r="M4148" s="21">
        <v>375357.80999992724</v>
      </c>
      <c r="P4148"/>
      <c r="Q4148"/>
      <c r="R4148"/>
      <c r="S4148"/>
      <c r="T4148"/>
      <c r="U4148"/>
      <c r="V4148"/>
      <c r="W4148"/>
      <c r="X4148"/>
      <c r="Y4148"/>
      <c r="Z4148"/>
    </row>
    <row r="4149" spans="1:26" s="46" customFormat="1" x14ac:dyDescent="0.25">
      <c r="A4149" s="52">
        <v>4116703</v>
      </c>
      <c r="B4149" s="70" t="s">
        <v>4001</v>
      </c>
      <c r="C4149" s="70" t="s">
        <v>1170</v>
      </c>
      <c r="D4149" s="79">
        <v>1979650.2299997762</v>
      </c>
      <c r="E4149" s="21">
        <v>1386879.3299997032</v>
      </c>
      <c r="F4149" s="21">
        <v>254424.88000003947</v>
      </c>
      <c r="G4149" s="21">
        <v>338346.02000003349</v>
      </c>
      <c r="H4149" s="21">
        <v>659047.18000028166</v>
      </c>
      <c r="I4149" s="21">
        <v>82154.089999996111</v>
      </c>
      <c r="J4149" s="21">
        <v>4868.8799999989596</v>
      </c>
      <c r="K4149" s="21">
        <v>2725720.380000053</v>
      </c>
      <c r="L4149" s="21">
        <v>230502</v>
      </c>
      <c r="M4149" s="21">
        <v>2956222.380000053</v>
      </c>
      <c r="P4149"/>
      <c r="Q4149"/>
      <c r="R4149"/>
      <c r="S4149"/>
      <c r="T4149"/>
      <c r="U4149"/>
      <c r="V4149"/>
      <c r="W4149"/>
      <c r="X4149"/>
      <c r="Y4149"/>
      <c r="Z4149"/>
    </row>
    <row r="4150" spans="1:26" s="46" customFormat="1" x14ac:dyDescent="0.25">
      <c r="A4150" s="52">
        <v>4116802</v>
      </c>
      <c r="B4150" s="70" t="s">
        <v>4002</v>
      </c>
      <c r="C4150" s="70" t="s">
        <v>1170</v>
      </c>
      <c r="D4150" s="79">
        <v>965523.28000023635</v>
      </c>
      <c r="E4150" s="21">
        <v>735874.080000196</v>
      </c>
      <c r="F4150" s="21">
        <v>134800.0299999938</v>
      </c>
      <c r="G4150" s="21">
        <v>94849.170000046506</v>
      </c>
      <c r="H4150" s="21">
        <v>372187.20000003255</v>
      </c>
      <c r="I4150" s="21">
        <v>30110.76000000722</v>
      </c>
      <c r="J4150" s="21">
        <v>937</v>
      </c>
      <c r="K4150" s="21">
        <v>1368758.2400002761</v>
      </c>
      <c r="L4150" s="21">
        <v>160227</v>
      </c>
      <c r="M4150" s="21">
        <v>1528985.2400002761</v>
      </c>
      <c r="P4150"/>
      <c r="Q4150"/>
      <c r="R4150"/>
      <c r="S4150"/>
      <c r="T4150"/>
      <c r="U4150"/>
      <c r="V4150"/>
      <c r="W4150"/>
      <c r="X4150"/>
      <c r="Y4150"/>
      <c r="Z4150"/>
    </row>
    <row r="4151" spans="1:26" s="46" customFormat="1" x14ac:dyDescent="0.25">
      <c r="A4151" s="52">
        <v>4116901</v>
      </c>
      <c r="B4151" s="70" t="s">
        <v>4003</v>
      </c>
      <c r="C4151" s="70" t="s">
        <v>1170</v>
      </c>
      <c r="D4151" s="79">
        <v>4462180.1499992944</v>
      </c>
      <c r="E4151" s="21">
        <v>2642768.0299990727</v>
      </c>
      <c r="F4151" s="21">
        <v>598590.84000009473</v>
      </c>
      <c r="G4151" s="21">
        <v>1220821.2800001267</v>
      </c>
      <c r="H4151" s="21">
        <v>1693086.579999462</v>
      </c>
      <c r="I4151" s="21">
        <v>210121.17000005243</v>
      </c>
      <c r="J4151" s="21">
        <v>6851.5299999993304</v>
      </c>
      <c r="K4151" s="21">
        <v>6372239.4299988076</v>
      </c>
      <c r="L4151" s="21">
        <v>584664.15999995929</v>
      </c>
      <c r="M4151" s="21">
        <v>6956903.5899987668</v>
      </c>
      <c r="P4151"/>
      <c r="Q4151"/>
      <c r="R4151"/>
      <c r="S4151"/>
      <c r="T4151"/>
      <c r="U4151"/>
      <c r="V4151"/>
      <c r="W4151"/>
      <c r="X4151"/>
      <c r="Y4151"/>
      <c r="Z4151"/>
    </row>
    <row r="4152" spans="1:26" s="46" customFormat="1" x14ac:dyDescent="0.25">
      <c r="A4152" s="52">
        <v>4116950</v>
      </c>
      <c r="B4152" s="70" t="s">
        <v>4004</v>
      </c>
      <c r="C4152" s="70" t="s">
        <v>1170</v>
      </c>
      <c r="D4152" s="79">
        <v>618137.30000021274</v>
      </c>
      <c r="E4152" s="21">
        <v>424304.56000019598</v>
      </c>
      <c r="F4152" s="21">
        <v>115719.14000001538</v>
      </c>
      <c r="G4152" s="21">
        <v>78113.600000001417</v>
      </c>
      <c r="H4152" s="21">
        <v>162457.31999993508</v>
      </c>
      <c r="I4152" s="21">
        <v>60261.430000010834</v>
      </c>
      <c r="J4152" s="21">
        <v>4529.8999999985099</v>
      </c>
      <c r="K4152" s="21">
        <v>845385.95000015723</v>
      </c>
      <c r="L4152" s="21">
        <v>58094</v>
      </c>
      <c r="M4152" s="21">
        <v>903479.95000015723</v>
      </c>
      <c r="P4152"/>
      <c r="Q4152"/>
      <c r="R4152"/>
      <c r="S4152"/>
      <c r="T4152"/>
      <c r="U4152"/>
      <c r="V4152"/>
      <c r="W4152"/>
      <c r="X4152"/>
      <c r="Y4152"/>
      <c r="Z4152"/>
    </row>
    <row r="4153" spans="1:26" s="46" customFormat="1" x14ac:dyDescent="0.25">
      <c r="A4153" s="52">
        <v>4117008</v>
      </c>
      <c r="B4153" s="70" t="s">
        <v>2048</v>
      </c>
      <c r="C4153" s="70" t="s">
        <v>1170</v>
      </c>
      <c r="D4153" s="79">
        <v>1075112.9500000586</v>
      </c>
      <c r="E4153" s="21">
        <v>673444.95000016701</v>
      </c>
      <c r="F4153" s="21">
        <v>145849.70999995962</v>
      </c>
      <c r="G4153" s="21">
        <v>255818.28999993199</v>
      </c>
      <c r="H4153" s="21">
        <v>410944.84999984468</v>
      </c>
      <c r="I4153" s="21">
        <v>57037.479999983661</v>
      </c>
      <c r="J4153" s="21">
        <v>0</v>
      </c>
      <c r="K4153" s="21">
        <v>1543095.2799998871</v>
      </c>
      <c r="L4153" s="21">
        <v>164912</v>
      </c>
      <c r="M4153" s="21">
        <v>1708007.2799998871</v>
      </c>
      <c r="P4153"/>
      <c r="Q4153"/>
      <c r="R4153"/>
      <c r="S4153"/>
      <c r="T4153"/>
      <c r="U4153"/>
      <c r="V4153"/>
      <c r="W4153"/>
      <c r="X4153"/>
      <c r="Y4153"/>
      <c r="Z4153"/>
    </row>
    <row r="4154" spans="1:26" s="46" customFormat="1" x14ac:dyDescent="0.25">
      <c r="A4154" s="52">
        <v>4117057</v>
      </c>
      <c r="B4154" s="70" t="s">
        <v>4005</v>
      </c>
      <c r="C4154" s="70" t="s">
        <v>1170</v>
      </c>
      <c r="D4154" s="79">
        <v>1124126.6700000709</v>
      </c>
      <c r="E4154" s="21">
        <v>920040.290000031</v>
      </c>
      <c r="F4154" s="21">
        <v>91645.179999992208</v>
      </c>
      <c r="G4154" s="21">
        <v>112441.20000004771</v>
      </c>
      <c r="H4154" s="21">
        <v>406171.999999911</v>
      </c>
      <c r="I4154" s="21">
        <v>70775.17000000368</v>
      </c>
      <c r="J4154" s="21">
        <v>4902.6400000005997</v>
      </c>
      <c r="K4154" s="21">
        <v>1605976.4799999862</v>
      </c>
      <c r="L4154" s="21">
        <v>96511</v>
      </c>
      <c r="M4154" s="21">
        <v>1702487.4799999862</v>
      </c>
      <c r="P4154"/>
      <c r="Q4154"/>
      <c r="R4154"/>
      <c r="S4154"/>
      <c r="T4154"/>
      <c r="U4154"/>
      <c r="V4154"/>
      <c r="W4154"/>
      <c r="X4154"/>
      <c r="Y4154"/>
      <c r="Z4154"/>
    </row>
    <row r="4155" spans="1:26" s="46" customFormat="1" x14ac:dyDescent="0.25">
      <c r="A4155" s="52">
        <v>4117107</v>
      </c>
      <c r="B4155" s="70" t="s">
        <v>4006</v>
      </c>
      <c r="C4155" s="70" t="s">
        <v>1170</v>
      </c>
      <c r="D4155" s="79">
        <v>2033560.0500005435</v>
      </c>
      <c r="E4155" s="21">
        <v>1066555.6400002236</v>
      </c>
      <c r="F4155" s="21">
        <v>311036.04999991454</v>
      </c>
      <c r="G4155" s="21">
        <v>655968.36000040523</v>
      </c>
      <c r="H4155" s="21">
        <v>866048.63999999745</v>
      </c>
      <c r="I4155" s="21">
        <v>264812.3599999529</v>
      </c>
      <c r="J4155" s="21">
        <v>4875.17000000179</v>
      </c>
      <c r="K4155" s="21">
        <v>3169296.2200004957</v>
      </c>
      <c r="L4155" s="21">
        <v>279196.86000001401</v>
      </c>
      <c r="M4155" s="21">
        <v>3448493.0800005095</v>
      </c>
      <c r="P4155"/>
      <c r="Q4155"/>
      <c r="R4155"/>
      <c r="S4155"/>
      <c r="T4155"/>
      <c r="U4155"/>
      <c r="V4155"/>
      <c r="W4155"/>
      <c r="X4155"/>
      <c r="Y4155"/>
      <c r="Z4155"/>
    </row>
    <row r="4156" spans="1:26" s="46" customFormat="1" x14ac:dyDescent="0.25">
      <c r="A4156" s="52">
        <v>4117206</v>
      </c>
      <c r="B4156" s="70" t="s">
        <v>4007</v>
      </c>
      <c r="C4156" s="70" t="s">
        <v>1170</v>
      </c>
      <c r="D4156" s="79">
        <v>865981.44999983092</v>
      </c>
      <c r="E4156" s="21">
        <v>627524.29999983299</v>
      </c>
      <c r="F4156" s="21">
        <v>129175.2700000029</v>
      </c>
      <c r="G4156" s="21">
        <v>109281.879999995</v>
      </c>
      <c r="H4156" s="21">
        <v>346474.64999992412</v>
      </c>
      <c r="I4156" s="21">
        <v>69172.100000008984</v>
      </c>
      <c r="J4156" s="21">
        <v>1726</v>
      </c>
      <c r="K4156" s="21">
        <v>1283354.1999997641</v>
      </c>
      <c r="L4156" s="21">
        <v>125558</v>
      </c>
      <c r="M4156" s="21">
        <v>1408912.1999997641</v>
      </c>
      <c r="P4156"/>
      <c r="Q4156"/>
      <c r="R4156"/>
      <c r="S4156"/>
      <c r="T4156"/>
      <c r="U4156"/>
      <c r="V4156"/>
      <c r="W4156"/>
      <c r="X4156"/>
      <c r="Y4156"/>
      <c r="Z4156"/>
    </row>
    <row r="4157" spans="1:26" s="46" customFormat="1" x14ac:dyDescent="0.25">
      <c r="A4157" s="52">
        <v>4117214</v>
      </c>
      <c r="B4157" s="70" t="s">
        <v>4008</v>
      </c>
      <c r="C4157" s="70" t="s">
        <v>1170</v>
      </c>
      <c r="D4157" s="79">
        <v>229554.06999995216</v>
      </c>
      <c r="E4157" s="21">
        <v>188475.81999995778</v>
      </c>
      <c r="F4157" s="21">
        <v>23554.489999994599</v>
      </c>
      <c r="G4157" s="21">
        <v>17523.75999999978</v>
      </c>
      <c r="H4157" s="21">
        <v>90086.680000018343</v>
      </c>
      <c r="I4157" s="21">
        <v>13962.3200000003</v>
      </c>
      <c r="J4157" s="21">
        <v>0</v>
      </c>
      <c r="K4157" s="21">
        <v>333603.06999997079</v>
      </c>
      <c r="L4157" s="21">
        <v>55283</v>
      </c>
      <c r="M4157" s="21">
        <v>388886.06999997079</v>
      </c>
      <c r="P4157"/>
      <c r="Q4157"/>
      <c r="R4157"/>
      <c r="S4157"/>
      <c r="T4157"/>
      <c r="U4157"/>
      <c r="V4157"/>
      <c r="W4157"/>
      <c r="X4157"/>
      <c r="Y4157"/>
      <c r="Z4157"/>
    </row>
    <row r="4158" spans="1:26" s="46" customFormat="1" x14ac:dyDescent="0.25">
      <c r="A4158" s="52">
        <v>4117222</v>
      </c>
      <c r="B4158" s="70" t="s">
        <v>4009</v>
      </c>
      <c r="C4158" s="70" t="s">
        <v>1170</v>
      </c>
      <c r="D4158" s="79">
        <v>1253155.3099999649</v>
      </c>
      <c r="E4158" s="21">
        <v>883812.86000001396</v>
      </c>
      <c r="F4158" s="21">
        <v>109505.54999997096</v>
      </c>
      <c r="G4158" s="21">
        <v>259836.89999997997</v>
      </c>
      <c r="H4158" s="21">
        <v>419769.40999980218</v>
      </c>
      <c r="I4158" s="21">
        <v>60943.030000001178</v>
      </c>
      <c r="J4158" s="21">
        <v>10416.25</v>
      </c>
      <c r="K4158" s="21">
        <v>1744283.9999997683</v>
      </c>
      <c r="L4158" s="21">
        <v>93700</v>
      </c>
      <c r="M4158" s="21">
        <v>1837983.9999997683</v>
      </c>
      <c r="P4158"/>
      <c r="Q4158"/>
      <c r="R4158"/>
      <c r="S4158"/>
      <c r="T4158"/>
      <c r="U4158"/>
      <c r="V4158"/>
      <c r="W4158"/>
      <c r="X4158"/>
      <c r="Y4158"/>
      <c r="Z4158"/>
    </row>
    <row r="4159" spans="1:26" s="46" customFormat="1" x14ac:dyDescent="0.25">
      <c r="A4159" s="52">
        <v>4117255</v>
      </c>
      <c r="B4159" s="70" t="s">
        <v>4010</v>
      </c>
      <c r="C4159" s="70" t="s">
        <v>1170</v>
      </c>
      <c r="D4159" s="79">
        <v>1642166.9099995063</v>
      </c>
      <c r="E4159" s="21">
        <v>1111645.87999946</v>
      </c>
      <c r="F4159" s="21">
        <v>386083.63000007009</v>
      </c>
      <c r="G4159" s="21">
        <v>144437.39999997642</v>
      </c>
      <c r="H4159" s="21">
        <v>594663.77999990445</v>
      </c>
      <c r="I4159" s="21">
        <v>133383.61999998896</v>
      </c>
      <c r="J4159" s="21">
        <v>4857.9299999997002</v>
      </c>
      <c r="K4159" s="21">
        <v>2375072.2399993995</v>
      </c>
      <c r="L4159" s="21">
        <v>133710</v>
      </c>
      <c r="M4159" s="21">
        <v>2508782.2399993995</v>
      </c>
      <c r="P4159"/>
      <c r="Q4159"/>
      <c r="R4159"/>
      <c r="S4159"/>
      <c r="T4159"/>
      <c r="U4159"/>
      <c r="V4159"/>
      <c r="W4159"/>
      <c r="X4159"/>
      <c r="Y4159"/>
      <c r="Z4159"/>
    </row>
    <row r="4160" spans="1:26" s="46" customFormat="1" x14ac:dyDescent="0.25">
      <c r="A4160" s="52">
        <v>4117271</v>
      </c>
      <c r="B4160" s="70" t="s">
        <v>4011</v>
      </c>
      <c r="C4160" s="70" t="s">
        <v>1170</v>
      </c>
      <c r="D4160" s="79">
        <v>335268.8399999789</v>
      </c>
      <c r="E4160" s="21">
        <v>203515.50999997699</v>
      </c>
      <c r="F4160" s="21">
        <v>90648.709999997154</v>
      </c>
      <c r="G4160" s="21">
        <v>41104.620000004783</v>
      </c>
      <c r="H4160" s="21">
        <v>64672.880000006451</v>
      </c>
      <c r="I4160" s="21">
        <v>64126.07000000593</v>
      </c>
      <c r="J4160" s="21">
        <v>1049.8600000000999</v>
      </c>
      <c r="K4160" s="21">
        <v>465117.64999999141</v>
      </c>
      <c r="L4160" s="21">
        <v>71867.900000006004</v>
      </c>
      <c r="M4160" s="21">
        <v>536985.54999999737</v>
      </c>
      <c r="P4160"/>
      <c r="Q4160"/>
      <c r="R4160"/>
      <c r="S4160"/>
      <c r="T4160"/>
      <c r="U4160"/>
      <c r="V4160"/>
      <c r="W4160"/>
      <c r="X4160"/>
      <c r="Y4160"/>
      <c r="Z4160"/>
    </row>
    <row r="4161" spans="1:26" s="46" customFormat="1" x14ac:dyDescent="0.25">
      <c r="A4161" s="52">
        <v>4117297</v>
      </c>
      <c r="B4161" s="70" t="s">
        <v>4012</v>
      </c>
      <c r="C4161" s="70" t="s">
        <v>1170</v>
      </c>
      <c r="D4161" s="79">
        <v>244551.59000002145</v>
      </c>
      <c r="E4161" s="21">
        <v>204345.550000027</v>
      </c>
      <c r="F4161" s="21">
        <v>29752.369999996361</v>
      </c>
      <c r="G4161" s="21">
        <v>10453.669999998099</v>
      </c>
      <c r="H4161" s="21">
        <v>70141.099999984683</v>
      </c>
      <c r="I4161" s="21">
        <v>14555.41000000108</v>
      </c>
      <c r="J4161" s="21">
        <v>863</v>
      </c>
      <c r="K4161" s="21">
        <v>330111.10000000719</v>
      </c>
      <c r="L4161" s="21">
        <v>32795</v>
      </c>
      <c r="M4161" s="21">
        <v>362906.10000000719</v>
      </c>
      <c r="P4161"/>
      <c r="Q4161"/>
      <c r="R4161"/>
      <c r="S4161"/>
      <c r="T4161"/>
      <c r="U4161"/>
      <c r="V4161"/>
      <c r="W4161"/>
      <c r="X4161"/>
      <c r="Y4161"/>
      <c r="Z4161"/>
    </row>
    <row r="4162" spans="1:26" s="46" customFormat="1" x14ac:dyDescent="0.25">
      <c r="A4162" s="52">
        <v>4117305</v>
      </c>
      <c r="B4162" s="70" t="s">
        <v>4013</v>
      </c>
      <c r="C4162" s="70" t="s">
        <v>1170</v>
      </c>
      <c r="D4162" s="79">
        <v>2628632.3699999745</v>
      </c>
      <c r="E4162" s="21">
        <v>1937009.63000011</v>
      </c>
      <c r="F4162" s="21">
        <v>309389.42999997712</v>
      </c>
      <c r="G4162" s="21">
        <v>382233.30999988742</v>
      </c>
      <c r="H4162" s="21">
        <v>1020607.9099998695</v>
      </c>
      <c r="I4162" s="21">
        <v>150959.05000003785</v>
      </c>
      <c r="J4162" s="21">
        <v>6815.6000000014901</v>
      </c>
      <c r="K4162" s="21">
        <v>3807014.9299998833</v>
      </c>
      <c r="L4162" s="21">
        <v>510977.29999995203</v>
      </c>
      <c r="M4162" s="21">
        <v>4317992.2299998356</v>
      </c>
      <c r="P4162"/>
      <c r="Q4162"/>
      <c r="R4162"/>
      <c r="S4162"/>
      <c r="T4162"/>
      <c r="U4162"/>
      <c r="V4162"/>
      <c r="W4162"/>
      <c r="X4162"/>
      <c r="Y4162"/>
      <c r="Z4162"/>
    </row>
    <row r="4163" spans="1:26" s="46" customFormat="1" x14ac:dyDescent="0.25">
      <c r="A4163" s="52">
        <v>4117404</v>
      </c>
      <c r="B4163" s="70" t="s">
        <v>4014</v>
      </c>
      <c r="C4163" s="70" t="s">
        <v>1170</v>
      </c>
      <c r="D4163" s="79">
        <v>179815.85</v>
      </c>
      <c r="E4163" s="21">
        <v>107825.090000004</v>
      </c>
      <c r="F4163" s="21">
        <v>36624.709999984123</v>
      </c>
      <c r="G4163" s="21">
        <v>35366.050000011899</v>
      </c>
      <c r="H4163" s="21">
        <v>70854.509999997899</v>
      </c>
      <c r="I4163" s="21">
        <v>10800.59000000358</v>
      </c>
      <c r="J4163" s="21">
        <v>863</v>
      </c>
      <c r="K4163" s="21">
        <v>262333.95000000147</v>
      </c>
      <c r="L4163" s="21">
        <v>28110</v>
      </c>
      <c r="M4163" s="21">
        <v>290443.95000000147</v>
      </c>
      <c r="P4163"/>
      <c r="Q4163"/>
      <c r="R4163"/>
      <c r="S4163"/>
      <c r="T4163"/>
      <c r="U4163"/>
      <c r="V4163"/>
      <c r="W4163"/>
      <c r="X4163"/>
      <c r="Y4163"/>
      <c r="Z4163"/>
    </row>
    <row r="4164" spans="1:26" s="46" customFormat="1" x14ac:dyDescent="0.25">
      <c r="A4164" s="52">
        <v>4117453</v>
      </c>
      <c r="B4164" s="70" t="s">
        <v>4015</v>
      </c>
      <c r="C4164" s="70" t="s">
        <v>1170</v>
      </c>
      <c r="D4164" s="79">
        <v>613876.51000021445</v>
      </c>
      <c r="E4164" s="21">
        <v>455304.47000016301</v>
      </c>
      <c r="F4164" s="21">
        <v>68310.970000017463</v>
      </c>
      <c r="G4164" s="21">
        <v>90261.070000033898</v>
      </c>
      <c r="H4164" s="21">
        <v>188217.58000007269</v>
      </c>
      <c r="I4164" s="21">
        <v>62222.01999999721</v>
      </c>
      <c r="J4164" s="21">
        <v>2663</v>
      </c>
      <c r="K4164" s="21">
        <v>866979.11000028439</v>
      </c>
      <c r="L4164" s="21">
        <v>65750</v>
      </c>
      <c r="M4164" s="21">
        <v>932729.11000028439</v>
      </c>
      <c r="P4164"/>
      <c r="Q4164"/>
      <c r="R4164"/>
      <c r="S4164"/>
      <c r="T4164"/>
      <c r="U4164"/>
      <c r="V4164"/>
      <c r="W4164"/>
      <c r="X4164"/>
      <c r="Y4164"/>
      <c r="Z4164"/>
    </row>
    <row r="4165" spans="1:26" s="46" customFormat="1" x14ac:dyDescent="0.25">
      <c r="A4165" s="52">
        <v>4117503</v>
      </c>
      <c r="B4165" s="70" t="s">
        <v>4016</v>
      </c>
      <c r="C4165" s="70" t="s">
        <v>1170</v>
      </c>
      <c r="D4165" s="79">
        <v>3789469.6100000287</v>
      </c>
      <c r="E4165" s="21">
        <v>1611860.8299999041</v>
      </c>
      <c r="F4165" s="21">
        <v>746881.33999998076</v>
      </c>
      <c r="G4165" s="21">
        <v>1430727.4400001438</v>
      </c>
      <c r="H4165" s="21">
        <v>1720085.459999583</v>
      </c>
      <c r="I4165" s="21">
        <v>466522.18999994069</v>
      </c>
      <c r="J4165" s="21">
        <v>56701.949999973796</v>
      </c>
      <c r="K4165" s="21">
        <v>6032779.2099995269</v>
      </c>
      <c r="L4165" s="21">
        <v>816069.99999997264</v>
      </c>
      <c r="M4165" s="21">
        <v>6848849.2099994998</v>
      </c>
      <c r="P4165"/>
      <c r="Q4165"/>
      <c r="R4165"/>
      <c r="S4165"/>
      <c r="T4165"/>
      <c r="U4165"/>
      <c r="V4165"/>
      <c r="W4165"/>
      <c r="X4165"/>
      <c r="Y4165"/>
      <c r="Z4165"/>
    </row>
    <row r="4166" spans="1:26" s="46" customFormat="1" x14ac:dyDescent="0.25">
      <c r="A4166" s="52">
        <v>4117602</v>
      </c>
      <c r="B4166" s="70" t="s">
        <v>450</v>
      </c>
      <c r="C4166" s="70" t="s">
        <v>1170</v>
      </c>
      <c r="D4166" s="79">
        <v>3799863.139999521</v>
      </c>
      <c r="E4166" s="21">
        <v>1330602.1299998953</v>
      </c>
      <c r="F4166" s="21">
        <v>1090056.6799997482</v>
      </c>
      <c r="G4166" s="21">
        <v>1379204.3299998771</v>
      </c>
      <c r="H4166" s="21">
        <v>1818093.179998958</v>
      </c>
      <c r="I4166" s="21">
        <v>1121895.5700000238</v>
      </c>
      <c r="J4166" s="21">
        <v>10692.920000002499</v>
      </c>
      <c r="K4166" s="21">
        <v>6750544.8099985048</v>
      </c>
      <c r="L4166" s="21">
        <v>1124165.7200003429</v>
      </c>
      <c r="M4166" s="21">
        <v>7874710.5299988482</v>
      </c>
      <c r="P4166"/>
      <c r="Q4166"/>
      <c r="R4166"/>
      <c r="S4166"/>
      <c r="T4166"/>
      <c r="U4166"/>
      <c r="V4166"/>
      <c r="W4166"/>
      <c r="X4166"/>
      <c r="Y4166"/>
      <c r="Z4166"/>
    </row>
    <row r="4167" spans="1:26" s="46" customFormat="1" x14ac:dyDescent="0.25">
      <c r="A4167" s="52">
        <v>4117701</v>
      </c>
      <c r="B4167" s="70" t="s">
        <v>4017</v>
      </c>
      <c r="C4167" s="70" t="s">
        <v>1170</v>
      </c>
      <c r="D4167" s="79">
        <v>4282057.6100003347</v>
      </c>
      <c r="E4167" s="21">
        <v>2082069.58000016</v>
      </c>
      <c r="F4167" s="21">
        <v>630402.4000001644</v>
      </c>
      <c r="G4167" s="21">
        <v>1569585.6300000104</v>
      </c>
      <c r="H4167" s="21">
        <v>1642663.2099999578</v>
      </c>
      <c r="I4167" s="21">
        <v>297511.66999987513</v>
      </c>
      <c r="J4167" s="21">
        <v>31060.950000002998</v>
      </c>
      <c r="K4167" s="21">
        <v>6253293.4400001708</v>
      </c>
      <c r="L4167" s="21">
        <v>421723.77999998955</v>
      </c>
      <c r="M4167" s="21">
        <v>6675017.2200001609</v>
      </c>
      <c r="P4167"/>
      <c r="Q4167"/>
      <c r="R4167"/>
      <c r="S4167"/>
      <c r="T4167"/>
      <c r="U4167"/>
      <c r="V4167"/>
      <c r="W4167"/>
      <c r="X4167"/>
      <c r="Y4167"/>
      <c r="Z4167"/>
    </row>
    <row r="4168" spans="1:26" s="46" customFormat="1" x14ac:dyDescent="0.25">
      <c r="A4168" s="52">
        <v>4117800</v>
      </c>
      <c r="B4168" s="70" t="s">
        <v>3559</v>
      </c>
      <c r="C4168" s="70" t="s">
        <v>1170</v>
      </c>
      <c r="D4168" s="79">
        <v>1790717.8000004764</v>
      </c>
      <c r="E4168" s="21">
        <v>1574595.9200005338</v>
      </c>
      <c r="F4168" s="21">
        <v>140290.43999996738</v>
      </c>
      <c r="G4168" s="21">
        <v>75831.439999975264</v>
      </c>
      <c r="H4168" s="21">
        <v>784047.01000004262</v>
      </c>
      <c r="I4168" s="21">
        <v>67441.720000012778</v>
      </c>
      <c r="J4168" s="21">
        <v>5647.0399999991096</v>
      </c>
      <c r="K4168" s="21">
        <v>2647853.5700005312</v>
      </c>
      <c r="L4168" s="21">
        <v>348564</v>
      </c>
      <c r="M4168" s="21">
        <v>2996417.5700005312</v>
      </c>
      <c r="P4168"/>
      <c r="Q4168"/>
      <c r="R4168"/>
      <c r="S4168"/>
      <c r="T4168"/>
      <c r="U4168"/>
      <c r="V4168"/>
      <c r="W4168"/>
      <c r="X4168"/>
      <c r="Y4168"/>
      <c r="Z4168"/>
    </row>
    <row r="4169" spans="1:26" s="46" customFormat="1" x14ac:dyDescent="0.25">
      <c r="A4169" s="52">
        <v>4117909</v>
      </c>
      <c r="B4169" s="70" t="s">
        <v>4018</v>
      </c>
      <c r="C4169" s="70" t="s">
        <v>1170</v>
      </c>
      <c r="D4169" s="79">
        <v>4831336.9700000435</v>
      </c>
      <c r="E4169" s="21">
        <v>2540157.6300001917</v>
      </c>
      <c r="F4169" s="21">
        <v>509644.64999984874</v>
      </c>
      <c r="G4169" s="21">
        <v>1781534.6900000034</v>
      </c>
      <c r="H4169" s="21">
        <v>1539396.1600005233</v>
      </c>
      <c r="I4169" s="21">
        <v>533967.77000007208</v>
      </c>
      <c r="J4169" s="21">
        <v>28168.9799999893</v>
      </c>
      <c r="K4169" s="21">
        <v>6932869.8800006285</v>
      </c>
      <c r="L4169" s="21">
        <v>504010.84000015596</v>
      </c>
      <c r="M4169" s="21">
        <v>7436880.7200007848</v>
      </c>
      <c r="P4169"/>
      <c r="Q4169"/>
      <c r="R4169"/>
      <c r="S4169"/>
      <c r="T4169"/>
      <c r="U4169"/>
      <c r="V4169"/>
      <c r="W4169"/>
      <c r="X4169"/>
      <c r="Y4169"/>
      <c r="Z4169"/>
    </row>
    <row r="4170" spans="1:26" s="46" customFormat="1" x14ac:dyDescent="0.25">
      <c r="A4170" s="52">
        <v>4118006</v>
      </c>
      <c r="B4170" s="70" t="s">
        <v>4019</v>
      </c>
      <c r="C4170" s="70" t="s">
        <v>1170</v>
      </c>
      <c r="D4170" s="79">
        <v>1838060.7999995591</v>
      </c>
      <c r="E4170" s="21">
        <v>1033254.03999949</v>
      </c>
      <c r="F4170" s="21">
        <v>224907.32000001569</v>
      </c>
      <c r="G4170" s="21">
        <v>579899.44000005326</v>
      </c>
      <c r="H4170" s="21">
        <v>682711.50999982597</v>
      </c>
      <c r="I4170" s="21">
        <v>129971.70000000864</v>
      </c>
      <c r="J4170" s="21">
        <v>9263.3900000005997</v>
      </c>
      <c r="K4170" s="21">
        <v>2660007.3999993941</v>
      </c>
      <c r="L4170" s="21">
        <v>170534</v>
      </c>
      <c r="M4170" s="21">
        <v>2830541.3999993941</v>
      </c>
      <c r="P4170"/>
      <c r="Q4170"/>
      <c r="R4170"/>
      <c r="S4170"/>
      <c r="T4170"/>
      <c r="U4170"/>
      <c r="V4170"/>
      <c r="W4170"/>
      <c r="X4170"/>
      <c r="Y4170"/>
      <c r="Z4170"/>
    </row>
    <row r="4171" spans="1:26" s="46" customFormat="1" x14ac:dyDescent="0.25">
      <c r="A4171" s="52">
        <v>4118105</v>
      </c>
      <c r="B4171" s="70" t="s">
        <v>4020</v>
      </c>
      <c r="C4171" s="70" t="s">
        <v>1170</v>
      </c>
      <c r="D4171" s="79">
        <v>1599807.750000105</v>
      </c>
      <c r="E4171" s="21">
        <v>1016872.169999913</v>
      </c>
      <c r="F4171" s="21">
        <v>270831.24000016571</v>
      </c>
      <c r="G4171" s="21">
        <v>312104.34000002645</v>
      </c>
      <c r="H4171" s="21">
        <v>638586.04999998177</v>
      </c>
      <c r="I4171" s="21">
        <v>106687.53999998422</v>
      </c>
      <c r="J4171" s="21">
        <v>2253.6499999985099</v>
      </c>
      <c r="K4171" s="21">
        <v>2347334.9900000696</v>
      </c>
      <c r="L4171" s="21">
        <v>156479</v>
      </c>
      <c r="M4171" s="21">
        <v>2503813.9900000696</v>
      </c>
      <c r="P4171"/>
      <c r="Q4171"/>
      <c r="R4171"/>
      <c r="S4171"/>
      <c r="T4171"/>
      <c r="U4171"/>
      <c r="V4171"/>
      <c r="W4171"/>
      <c r="X4171"/>
      <c r="Y4171"/>
      <c r="Z4171"/>
    </row>
    <row r="4172" spans="1:26" s="46" customFormat="1" x14ac:dyDescent="0.25">
      <c r="A4172" s="52">
        <v>4118204</v>
      </c>
      <c r="B4172" s="70" t="s">
        <v>4021</v>
      </c>
      <c r="C4172" s="70" t="s">
        <v>1170</v>
      </c>
      <c r="D4172" s="79">
        <v>17618194.979998194</v>
      </c>
      <c r="E4172" s="21">
        <v>3574403.90999866</v>
      </c>
      <c r="F4172" s="21">
        <v>3143816.9300012025</v>
      </c>
      <c r="G4172" s="21">
        <v>10899974.139998332</v>
      </c>
      <c r="H4172" s="21">
        <v>8273539.6699964218</v>
      </c>
      <c r="I4172" s="21">
        <v>1387596.3800002974</v>
      </c>
      <c r="J4172" s="21">
        <v>24782.659999996398</v>
      </c>
      <c r="K4172" s="21">
        <v>27304113.689994909</v>
      </c>
      <c r="L4172" s="21">
        <v>2068189.1000001079</v>
      </c>
      <c r="M4172" s="21">
        <v>29372302.789995018</v>
      </c>
      <c r="P4172"/>
      <c r="Q4172"/>
      <c r="R4172"/>
      <c r="S4172"/>
      <c r="T4172"/>
      <c r="U4172"/>
      <c r="V4172"/>
      <c r="W4172"/>
      <c r="X4172"/>
      <c r="Y4172"/>
      <c r="Z4172"/>
    </row>
    <row r="4173" spans="1:26" s="46" customFormat="1" x14ac:dyDescent="0.25">
      <c r="A4173" s="52">
        <v>4118303</v>
      </c>
      <c r="B4173" s="70" t="s">
        <v>4022</v>
      </c>
      <c r="C4173" s="70" t="s">
        <v>1170</v>
      </c>
      <c r="D4173" s="79">
        <v>101449.80000002691</v>
      </c>
      <c r="E4173" s="21">
        <v>54522.790000021501</v>
      </c>
      <c r="F4173" s="21">
        <v>28796.5400000066</v>
      </c>
      <c r="G4173" s="21">
        <v>18130.469999998801</v>
      </c>
      <c r="H4173" s="21">
        <v>44639.610000001274</v>
      </c>
      <c r="I4173" s="21">
        <v>14915.429999999222</v>
      </c>
      <c r="J4173" s="21">
        <v>0</v>
      </c>
      <c r="K4173" s="21">
        <v>161004.84000002738</v>
      </c>
      <c r="L4173" s="21">
        <v>11244</v>
      </c>
      <c r="M4173" s="21">
        <v>172248.84000002738</v>
      </c>
      <c r="P4173"/>
      <c r="Q4173"/>
      <c r="R4173"/>
      <c r="S4173"/>
      <c r="T4173"/>
      <c r="U4173"/>
      <c r="V4173"/>
      <c r="W4173"/>
      <c r="X4173"/>
      <c r="Y4173"/>
      <c r="Z4173"/>
    </row>
    <row r="4174" spans="1:26" s="46" customFormat="1" x14ac:dyDescent="0.25">
      <c r="A4174" s="52">
        <v>4118402</v>
      </c>
      <c r="B4174" s="70" t="s">
        <v>4023</v>
      </c>
      <c r="C4174" s="70" t="s">
        <v>1170</v>
      </c>
      <c r="D4174" s="79">
        <v>11772189.540002532</v>
      </c>
      <c r="E4174" s="21">
        <v>5995183.80000073</v>
      </c>
      <c r="F4174" s="21">
        <v>1724709.0600001216</v>
      </c>
      <c r="G4174" s="21">
        <v>4052296.6800016803</v>
      </c>
      <c r="H4174" s="21">
        <v>4654866.8200010005</v>
      </c>
      <c r="I4174" s="21">
        <v>1261537.3700003619</v>
      </c>
      <c r="J4174" s="21">
        <v>37722.2000000142</v>
      </c>
      <c r="K4174" s="21">
        <v>17726315.930003908</v>
      </c>
      <c r="L4174" s="21">
        <v>1948908.9500003317</v>
      </c>
      <c r="M4174" s="21">
        <v>19675224.880004238</v>
      </c>
      <c r="P4174"/>
      <c r="Q4174"/>
      <c r="R4174"/>
      <c r="S4174"/>
      <c r="T4174"/>
      <c r="U4174"/>
      <c r="V4174"/>
      <c r="W4174"/>
      <c r="X4174"/>
      <c r="Y4174"/>
      <c r="Z4174"/>
    </row>
    <row r="4175" spans="1:26" s="46" customFormat="1" x14ac:dyDescent="0.25">
      <c r="A4175" s="52">
        <v>4118451</v>
      </c>
      <c r="B4175" s="70" t="s">
        <v>4024</v>
      </c>
      <c r="C4175" s="70" t="s">
        <v>1170</v>
      </c>
      <c r="D4175" s="79">
        <v>384546.77999999904</v>
      </c>
      <c r="E4175" s="21">
        <v>252409.89000004501</v>
      </c>
      <c r="F4175" s="21">
        <v>36762.869999997318</v>
      </c>
      <c r="G4175" s="21">
        <v>95374.019999956698</v>
      </c>
      <c r="H4175" s="21">
        <v>143882.82999995362</v>
      </c>
      <c r="I4175" s="21">
        <v>64674.48999997697</v>
      </c>
      <c r="J4175" s="21">
        <v>2550</v>
      </c>
      <c r="K4175" s="21">
        <v>595654.09999992955</v>
      </c>
      <c r="L4175" s="21">
        <v>45913</v>
      </c>
      <c r="M4175" s="21">
        <v>641567.09999992955</v>
      </c>
      <c r="P4175"/>
      <c r="Q4175"/>
      <c r="R4175"/>
      <c r="S4175"/>
      <c r="T4175"/>
      <c r="U4175"/>
      <c r="V4175"/>
      <c r="W4175"/>
      <c r="X4175"/>
      <c r="Y4175"/>
      <c r="Z4175"/>
    </row>
    <row r="4176" spans="1:26" s="46" customFormat="1" x14ac:dyDescent="0.25">
      <c r="A4176" s="52">
        <v>4118501</v>
      </c>
      <c r="B4176" s="70" t="s">
        <v>4025</v>
      </c>
      <c r="C4176" s="70" t="s">
        <v>1170</v>
      </c>
      <c r="D4176" s="79">
        <v>12612682.879998406</v>
      </c>
      <c r="E4176" s="21">
        <v>3959689.2299988535</v>
      </c>
      <c r="F4176" s="21">
        <v>2437657.3999998337</v>
      </c>
      <c r="G4176" s="21">
        <v>6215336.2499997187</v>
      </c>
      <c r="H4176" s="21">
        <v>3989057.160000864</v>
      </c>
      <c r="I4176" s="21">
        <v>1248866.4099997231</v>
      </c>
      <c r="J4176" s="21">
        <v>44888.040000021501</v>
      </c>
      <c r="K4176" s="21">
        <v>17895494.489999015</v>
      </c>
      <c r="L4176" s="21">
        <v>1255397.2299999518</v>
      </c>
      <c r="M4176" s="21">
        <v>19150891.719998967</v>
      </c>
      <c r="P4176"/>
      <c r="Q4176"/>
      <c r="R4176"/>
      <c r="S4176"/>
      <c r="T4176"/>
      <c r="U4176"/>
      <c r="V4176"/>
      <c r="W4176"/>
      <c r="X4176"/>
      <c r="Y4176"/>
      <c r="Z4176"/>
    </row>
    <row r="4177" spans="1:26" s="46" customFormat="1" x14ac:dyDescent="0.25">
      <c r="A4177" s="52">
        <v>4118600</v>
      </c>
      <c r="B4177" s="70" t="s">
        <v>4026</v>
      </c>
      <c r="C4177" s="70" t="s">
        <v>1170</v>
      </c>
      <c r="D4177" s="79">
        <v>282889.77000002557</v>
      </c>
      <c r="E4177" s="21">
        <v>178187.130000025</v>
      </c>
      <c r="F4177" s="21">
        <v>33695.020000003322</v>
      </c>
      <c r="G4177" s="21">
        <v>71007.619999997274</v>
      </c>
      <c r="H4177" s="21">
        <v>116640.45999997899</v>
      </c>
      <c r="I4177" s="21">
        <v>22206.040000000972</v>
      </c>
      <c r="J4177" s="21">
        <v>6813.7799999974704</v>
      </c>
      <c r="K4177" s="21">
        <v>428550.05000000302</v>
      </c>
      <c r="L4177" s="21">
        <v>40947</v>
      </c>
      <c r="M4177" s="21">
        <v>469497.05000000302</v>
      </c>
      <c r="P4177"/>
      <c r="Q4177"/>
      <c r="R4177"/>
      <c r="S4177"/>
      <c r="T4177"/>
      <c r="U4177"/>
      <c r="V4177"/>
      <c r="W4177"/>
      <c r="X4177"/>
      <c r="Y4177"/>
      <c r="Z4177"/>
    </row>
    <row r="4178" spans="1:26" s="46" customFormat="1" x14ac:dyDescent="0.25">
      <c r="A4178" s="52">
        <v>4118709</v>
      </c>
      <c r="B4178" s="70" t="s">
        <v>4027</v>
      </c>
      <c r="C4178" s="70" t="s">
        <v>1170</v>
      </c>
      <c r="D4178" s="79">
        <v>469561.54999991925</v>
      </c>
      <c r="E4178" s="21">
        <v>344512.94999991398</v>
      </c>
      <c r="F4178" s="21">
        <v>41721.680000009022</v>
      </c>
      <c r="G4178" s="21">
        <v>83326.919999996273</v>
      </c>
      <c r="H4178" s="21">
        <v>156618.93999999593</v>
      </c>
      <c r="I4178" s="21">
        <v>33590.459999994819</v>
      </c>
      <c r="J4178" s="21">
        <v>13489.8799999929</v>
      </c>
      <c r="K4178" s="21">
        <v>673260.82999990298</v>
      </c>
      <c r="L4178" s="21">
        <v>45913</v>
      </c>
      <c r="M4178" s="21">
        <v>719173.82999990298</v>
      </c>
      <c r="P4178"/>
      <c r="Q4178"/>
      <c r="R4178"/>
      <c r="S4178"/>
      <c r="T4178"/>
      <c r="U4178"/>
      <c r="V4178"/>
      <c r="W4178"/>
      <c r="X4178"/>
      <c r="Y4178"/>
      <c r="Z4178"/>
    </row>
    <row r="4179" spans="1:26" s="46" customFormat="1" x14ac:dyDescent="0.25">
      <c r="A4179" s="52">
        <v>4118808</v>
      </c>
      <c r="B4179" s="70" t="s">
        <v>4028</v>
      </c>
      <c r="C4179" s="70" t="s">
        <v>1170</v>
      </c>
      <c r="D4179" s="79">
        <v>1582217.470000172</v>
      </c>
      <c r="E4179" s="21">
        <v>766488.03000021004</v>
      </c>
      <c r="F4179" s="21">
        <v>300782.29000002146</v>
      </c>
      <c r="G4179" s="21">
        <v>514947.14999994059</v>
      </c>
      <c r="H4179" s="21">
        <v>721109.52999990957</v>
      </c>
      <c r="I4179" s="21">
        <v>99995.999999992579</v>
      </c>
      <c r="J4179" s="21">
        <v>6559.9299999997002</v>
      </c>
      <c r="K4179" s="21">
        <v>2409882.9300000737</v>
      </c>
      <c r="L4179" s="21">
        <v>417854.13999998599</v>
      </c>
      <c r="M4179" s="21">
        <v>2827737.0700000599</v>
      </c>
      <c r="P4179"/>
      <c r="Q4179"/>
      <c r="R4179"/>
      <c r="S4179"/>
      <c r="T4179"/>
      <c r="U4179"/>
      <c r="V4179"/>
      <c r="W4179"/>
      <c r="X4179"/>
      <c r="Y4179"/>
      <c r="Z4179"/>
    </row>
    <row r="4180" spans="1:26" s="46" customFormat="1" x14ac:dyDescent="0.25">
      <c r="A4180" s="52">
        <v>4118857</v>
      </c>
      <c r="B4180" s="70" t="s">
        <v>4029</v>
      </c>
      <c r="C4180" s="70" t="s">
        <v>1170</v>
      </c>
      <c r="D4180" s="79">
        <v>595971.88999985124</v>
      </c>
      <c r="E4180" s="21">
        <v>409163.889999896</v>
      </c>
      <c r="F4180" s="21">
        <v>94365.059999983714</v>
      </c>
      <c r="G4180" s="21">
        <v>92442.939999971568</v>
      </c>
      <c r="H4180" s="21">
        <v>215612.23000004841</v>
      </c>
      <c r="I4180" s="21">
        <v>65781.349999999613</v>
      </c>
      <c r="J4180" s="21">
        <v>4470.8399999998501</v>
      </c>
      <c r="K4180" s="21">
        <v>881836.30999989912</v>
      </c>
      <c r="L4180" s="21">
        <v>97448</v>
      </c>
      <c r="M4180" s="21">
        <v>979284.30999989912</v>
      </c>
      <c r="P4180"/>
      <c r="Q4180"/>
      <c r="R4180"/>
      <c r="S4180"/>
      <c r="T4180"/>
      <c r="U4180"/>
      <c r="V4180"/>
      <c r="W4180"/>
      <c r="X4180"/>
      <c r="Y4180"/>
      <c r="Z4180"/>
    </row>
    <row r="4181" spans="1:26" s="46" customFormat="1" x14ac:dyDescent="0.25">
      <c r="A4181" s="52">
        <v>4118907</v>
      </c>
      <c r="B4181" s="70" t="s">
        <v>4030</v>
      </c>
      <c r="C4181" s="70" t="s">
        <v>1170</v>
      </c>
      <c r="D4181" s="79">
        <v>1944802.93999985</v>
      </c>
      <c r="E4181" s="21">
        <v>1371756.6099999</v>
      </c>
      <c r="F4181" s="21">
        <v>284172.22000006965</v>
      </c>
      <c r="G4181" s="21">
        <v>288874.10999988043</v>
      </c>
      <c r="H4181" s="21">
        <v>701032.01999991364</v>
      </c>
      <c r="I4181" s="21">
        <v>135792.95999999484</v>
      </c>
      <c r="J4181" s="21">
        <v>2023.65000000037</v>
      </c>
      <c r="K4181" s="21">
        <v>2783651.5699997586</v>
      </c>
      <c r="L4181" s="21">
        <v>308920.120000005</v>
      </c>
      <c r="M4181" s="21">
        <v>3092571.6899997639</v>
      </c>
      <c r="P4181"/>
      <c r="Q4181"/>
      <c r="R4181"/>
      <c r="S4181"/>
      <c r="T4181"/>
      <c r="U4181"/>
      <c r="V4181"/>
      <c r="W4181"/>
      <c r="X4181"/>
      <c r="Y4181"/>
      <c r="Z4181"/>
    </row>
    <row r="4182" spans="1:26" s="46" customFormat="1" x14ac:dyDescent="0.25">
      <c r="A4182" s="52">
        <v>4119004</v>
      </c>
      <c r="B4182" s="70" t="s">
        <v>4031</v>
      </c>
      <c r="C4182" s="70" t="s">
        <v>1170</v>
      </c>
      <c r="D4182" s="79">
        <v>799721.03000000538</v>
      </c>
      <c r="E4182" s="21">
        <v>555409.75</v>
      </c>
      <c r="F4182" s="21">
        <v>129519.89999997285</v>
      </c>
      <c r="G4182" s="21">
        <v>114791.38000003251</v>
      </c>
      <c r="H4182" s="21">
        <v>229316.70999993212</v>
      </c>
      <c r="I4182" s="21">
        <v>43566.729999998584</v>
      </c>
      <c r="J4182" s="21">
        <v>873.90000000037298</v>
      </c>
      <c r="K4182" s="21">
        <v>1073478.3699999363</v>
      </c>
      <c r="L4182" s="21">
        <v>65590</v>
      </c>
      <c r="M4182" s="21">
        <v>1139068.3699999363</v>
      </c>
      <c r="P4182"/>
      <c r="Q4182"/>
      <c r="R4182"/>
      <c r="S4182"/>
      <c r="T4182"/>
      <c r="U4182"/>
      <c r="V4182"/>
      <c r="W4182"/>
      <c r="X4182"/>
      <c r="Y4182"/>
      <c r="Z4182"/>
    </row>
    <row r="4183" spans="1:26" s="46" customFormat="1" x14ac:dyDescent="0.25">
      <c r="A4183" s="52">
        <v>4119103</v>
      </c>
      <c r="B4183" s="70" t="s">
        <v>4032</v>
      </c>
      <c r="C4183" s="70" t="s">
        <v>1170</v>
      </c>
      <c r="D4183" s="79">
        <v>1355815.0400001968</v>
      </c>
      <c r="E4183" s="21">
        <v>828887.36000010394</v>
      </c>
      <c r="F4183" s="21">
        <v>152515.5699999778</v>
      </c>
      <c r="G4183" s="21">
        <v>374412.11000011506</v>
      </c>
      <c r="H4183" s="21">
        <v>557937.73999992607</v>
      </c>
      <c r="I4183" s="21">
        <v>68289.619999988921</v>
      </c>
      <c r="J4183" s="21">
        <v>3516.5700000002998</v>
      </c>
      <c r="K4183" s="21">
        <v>1985558.970000112</v>
      </c>
      <c r="L4183" s="21">
        <v>160330.06999999261</v>
      </c>
      <c r="M4183" s="21">
        <v>2145889.0400001043</v>
      </c>
      <c r="P4183"/>
      <c r="Q4183"/>
      <c r="R4183"/>
      <c r="S4183"/>
      <c r="T4183"/>
      <c r="U4183"/>
      <c r="V4183"/>
      <c r="W4183"/>
      <c r="X4183"/>
      <c r="Y4183"/>
      <c r="Z4183"/>
    </row>
    <row r="4184" spans="1:26" s="46" customFormat="1" x14ac:dyDescent="0.25">
      <c r="A4184" s="52">
        <v>4119152</v>
      </c>
      <c r="B4184" s="70" t="s">
        <v>4033</v>
      </c>
      <c r="C4184" s="70" t="s">
        <v>1170</v>
      </c>
      <c r="D4184" s="79">
        <v>11108621.999999955</v>
      </c>
      <c r="E4184" s="21">
        <v>3047933.5700006499</v>
      </c>
      <c r="F4184" s="21">
        <v>2785064.0200007777</v>
      </c>
      <c r="G4184" s="21">
        <v>5275624.4099985277</v>
      </c>
      <c r="H4184" s="21">
        <v>4867923.3600006737</v>
      </c>
      <c r="I4184" s="21">
        <v>873241.67000012007</v>
      </c>
      <c r="J4184" s="21">
        <v>101677.470000029</v>
      </c>
      <c r="K4184" s="21">
        <v>16951464.500000779</v>
      </c>
      <c r="L4184" s="21">
        <v>1997184.2999998678</v>
      </c>
      <c r="M4184" s="21">
        <v>18948648.800000645</v>
      </c>
      <c r="P4184"/>
      <c r="Q4184"/>
      <c r="R4184"/>
      <c r="S4184"/>
      <c r="T4184"/>
      <c r="U4184"/>
      <c r="V4184"/>
      <c r="W4184"/>
      <c r="X4184"/>
      <c r="Y4184"/>
      <c r="Z4184"/>
    </row>
    <row r="4185" spans="1:26" s="46" customFormat="1" x14ac:dyDescent="0.25">
      <c r="A4185" s="52">
        <v>4119202</v>
      </c>
      <c r="B4185" s="70" t="s">
        <v>4034</v>
      </c>
      <c r="C4185" s="70" t="s">
        <v>1170</v>
      </c>
      <c r="D4185" s="79">
        <v>853559.68000004895</v>
      </c>
      <c r="E4185" s="21">
        <v>610947.46000009798</v>
      </c>
      <c r="F4185" s="21">
        <v>106938.5099999876</v>
      </c>
      <c r="G4185" s="21">
        <v>135673.70999996341</v>
      </c>
      <c r="H4185" s="21">
        <v>290315.93000003655</v>
      </c>
      <c r="I4185" s="21">
        <v>34688.879999999008</v>
      </c>
      <c r="J4185" s="21">
        <v>4872.8599999994003</v>
      </c>
      <c r="K4185" s="21">
        <v>1183437.3500000839</v>
      </c>
      <c r="L4185" s="21">
        <v>118999</v>
      </c>
      <c r="M4185" s="21">
        <v>1302436.3500000839</v>
      </c>
      <c r="P4185"/>
      <c r="Q4185"/>
      <c r="R4185"/>
      <c r="S4185"/>
      <c r="T4185"/>
      <c r="U4185"/>
      <c r="V4185"/>
      <c r="W4185"/>
      <c r="X4185"/>
      <c r="Y4185"/>
      <c r="Z4185"/>
    </row>
    <row r="4186" spans="1:26" s="46" customFormat="1" x14ac:dyDescent="0.25">
      <c r="A4186" s="52">
        <v>4119251</v>
      </c>
      <c r="B4186" s="70" t="s">
        <v>4035</v>
      </c>
      <c r="C4186" s="70" t="s">
        <v>1170</v>
      </c>
      <c r="D4186" s="79">
        <v>76870.649999998495</v>
      </c>
      <c r="E4186" s="21">
        <v>51736.719999998801</v>
      </c>
      <c r="F4186" s="21">
        <v>20323.929999999698</v>
      </c>
      <c r="G4186" s="21">
        <v>4810</v>
      </c>
      <c r="H4186" s="21">
        <v>35613.169999985003</v>
      </c>
      <c r="I4186" s="21">
        <v>25443.650000000795</v>
      </c>
      <c r="J4186" s="21">
        <v>1268.8599999998701</v>
      </c>
      <c r="K4186" s="21">
        <v>139196.32999998418</v>
      </c>
      <c r="L4186" s="21">
        <v>14992</v>
      </c>
      <c r="M4186" s="21">
        <v>154188.32999998418</v>
      </c>
      <c r="P4186"/>
      <c r="Q4186"/>
      <c r="R4186"/>
      <c r="S4186"/>
      <c r="T4186"/>
      <c r="U4186"/>
      <c r="V4186"/>
      <c r="W4186"/>
      <c r="X4186"/>
      <c r="Y4186"/>
      <c r="Z4186"/>
    </row>
    <row r="4187" spans="1:26" s="46" customFormat="1" x14ac:dyDescent="0.25">
      <c r="A4187" s="52">
        <v>4119301</v>
      </c>
      <c r="B4187" s="70" t="s">
        <v>1756</v>
      </c>
      <c r="C4187" s="70" t="s">
        <v>1170</v>
      </c>
      <c r="D4187" s="79">
        <v>2557845.190000216</v>
      </c>
      <c r="E4187" s="21">
        <v>1816139.8000003831</v>
      </c>
      <c r="F4187" s="21">
        <v>269996.23999998771</v>
      </c>
      <c r="G4187" s="21">
        <v>471709.14999984519</v>
      </c>
      <c r="H4187" s="21">
        <v>1167322.6099997279</v>
      </c>
      <c r="I4187" s="21">
        <v>234384.26000000114</v>
      </c>
      <c r="J4187" s="21">
        <v>18233.7099999934</v>
      </c>
      <c r="K4187" s="21">
        <v>3977785.7699999386</v>
      </c>
      <c r="L4187" s="21">
        <v>756161</v>
      </c>
      <c r="M4187" s="21">
        <v>4733946.7699999381</v>
      </c>
      <c r="P4187"/>
      <c r="Q4187"/>
      <c r="R4187"/>
      <c r="S4187"/>
      <c r="T4187"/>
      <c r="U4187"/>
      <c r="V4187"/>
      <c r="W4187"/>
      <c r="X4187"/>
      <c r="Y4187"/>
      <c r="Z4187"/>
    </row>
    <row r="4188" spans="1:26" s="46" customFormat="1" x14ac:dyDescent="0.25">
      <c r="A4188" s="52">
        <v>4119400</v>
      </c>
      <c r="B4188" s="70" t="s">
        <v>4036</v>
      </c>
      <c r="C4188" s="70" t="s">
        <v>1170</v>
      </c>
      <c r="D4188" s="79">
        <v>3064663.2800003979</v>
      </c>
      <c r="E4188" s="21">
        <v>1048372.87999988</v>
      </c>
      <c r="F4188" s="21">
        <v>694035.25000016287</v>
      </c>
      <c r="G4188" s="21">
        <v>1322255.150000355</v>
      </c>
      <c r="H4188" s="21">
        <v>1103310.5099997835</v>
      </c>
      <c r="I4188" s="21">
        <v>111819.34000001664</v>
      </c>
      <c r="J4188" s="21">
        <v>4342</v>
      </c>
      <c r="K4188" s="21">
        <v>4284135.1300001983</v>
      </c>
      <c r="L4188" s="21">
        <v>559985.27999994368</v>
      </c>
      <c r="M4188" s="21">
        <v>4844120.4100001417</v>
      </c>
      <c r="P4188"/>
      <c r="Q4188"/>
      <c r="R4188"/>
      <c r="S4188"/>
      <c r="T4188"/>
      <c r="U4188"/>
      <c r="V4188"/>
      <c r="W4188"/>
      <c r="X4188"/>
      <c r="Y4188"/>
      <c r="Z4188"/>
    </row>
    <row r="4189" spans="1:26" s="46" customFormat="1" x14ac:dyDescent="0.25">
      <c r="A4189" s="52">
        <v>4119509</v>
      </c>
      <c r="B4189" s="70" t="s">
        <v>4037</v>
      </c>
      <c r="C4189" s="70" t="s">
        <v>1170</v>
      </c>
      <c r="D4189" s="79">
        <v>2711125.3799996711</v>
      </c>
      <c r="E4189" s="21">
        <v>717687.53999984299</v>
      </c>
      <c r="F4189" s="21">
        <v>827568.35999995423</v>
      </c>
      <c r="G4189" s="21">
        <v>1165869.4799998736</v>
      </c>
      <c r="H4189" s="21">
        <v>1487635.2600007707</v>
      </c>
      <c r="I4189" s="21">
        <v>230323.75000000402</v>
      </c>
      <c r="J4189" s="21">
        <v>10060.299999997</v>
      </c>
      <c r="K4189" s="21">
        <v>4439144.6900004428</v>
      </c>
      <c r="L4189" s="21">
        <v>999253.58999997017</v>
      </c>
      <c r="M4189" s="21">
        <v>5438398.2800004128</v>
      </c>
      <c r="P4189"/>
      <c r="Q4189"/>
      <c r="R4189"/>
      <c r="S4189"/>
      <c r="T4189"/>
      <c r="U4189"/>
      <c r="V4189"/>
      <c r="W4189"/>
      <c r="X4189"/>
      <c r="Y4189"/>
      <c r="Z4189"/>
    </row>
    <row r="4190" spans="1:26" s="46" customFormat="1" x14ac:dyDescent="0.25">
      <c r="A4190" s="52">
        <v>4119608</v>
      </c>
      <c r="B4190" s="70" t="s">
        <v>4038</v>
      </c>
      <c r="C4190" s="70" t="s">
        <v>1170</v>
      </c>
      <c r="D4190" s="79">
        <v>5247315.3200004902</v>
      </c>
      <c r="E4190" s="21">
        <v>3819006.3300006711</v>
      </c>
      <c r="F4190" s="21">
        <v>639429.05000000319</v>
      </c>
      <c r="G4190" s="21">
        <v>788879.93999981566</v>
      </c>
      <c r="H4190" s="21">
        <v>2176429.0199996266</v>
      </c>
      <c r="I4190" s="21">
        <v>363178.2899999831</v>
      </c>
      <c r="J4190" s="21">
        <v>24202.590000003602</v>
      </c>
      <c r="K4190" s="21">
        <v>7811125.220000104</v>
      </c>
      <c r="L4190" s="21">
        <v>913772.30999999866</v>
      </c>
      <c r="M4190" s="21">
        <v>8724897.5300001018</v>
      </c>
      <c r="P4190"/>
      <c r="Q4190"/>
      <c r="R4190"/>
      <c r="S4190"/>
      <c r="T4190"/>
      <c r="U4190"/>
      <c r="V4190"/>
      <c r="W4190"/>
      <c r="X4190"/>
      <c r="Y4190"/>
      <c r="Z4190"/>
    </row>
    <row r="4191" spans="1:26" s="46" customFormat="1" x14ac:dyDescent="0.25">
      <c r="A4191" s="52">
        <v>4119657</v>
      </c>
      <c r="B4191" s="70" t="s">
        <v>3603</v>
      </c>
      <c r="C4191" s="70" t="s">
        <v>1170</v>
      </c>
      <c r="D4191" s="79">
        <v>159221.32999996422</v>
      </c>
      <c r="E4191" s="21">
        <v>111879.06999997</v>
      </c>
      <c r="F4191" s="21">
        <v>37103.51999999211</v>
      </c>
      <c r="G4191" s="21">
        <v>10238.740000002101</v>
      </c>
      <c r="H4191" s="21">
        <v>30018.25</v>
      </c>
      <c r="I4191" s="21">
        <v>38030.490000002101</v>
      </c>
      <c r="J4191" s="21">
        <v>0</v>
      </c>
      <c r="K4191" s="21">
        <v>227270.0699999663</v>
      </c>
      <c r="L4191" s="21">
        <v>21551</v>
      </c>
      <c r="M4191" s="21">
        <v>248821.0699999663</v>
      </c>
      <c r="P4191"/>
      <c r="Q4191"/>
      <c r="R4191"/>
      <c r="S4191"/>
      <c r="T4191"/>
      <c r="U4191"/>
      <c r="V4191"/>
      <c r="W4191"/>
      <c r="X4191"/>
      <c r="Y4191"/>
      <c r="Z4191"/>
    </row>
    <row r="4192" spans="1:26" s="46" customFormat="1" x14ac:dyDescent="0.25">
      <c r="A4192" s="52">
        <v>4119707</v>
      </c>
      <c r="B4192" s="70" t="s">
        <v>4039</v>
      </c>
      <c r="C4192" s="70" t="s">
        <v>1170</v>
      </c>
      <c r="D4192" s="79">
        <v>540083.00999992341</v>
      </c>
      <c r="E4192" s="21">
        <v>409427.009999901</v>
      </c>
      <c r="F4192" s="21">
        <v>36590.900000015274</v>
      </c>
      <c r="G4192" s="21">
        <v>94065.100000007093</v>
      </c>
      <c r="H4192" s="21">
        <v>156430.570000067</v>
      </c>
      <c r="I4192" s="21">
        <v>31244.420000009191</v>
      </c>
      <c r="J4192" s="21">
        <v>1726</v>
      </c>
      <c r="K4192" s="21">
        <v>729483.99999999965</v>
      </c>
      <c r="L4192" s="21">
        <v>64653</v>
      </c>
      <c r="M4192" s="21">
        <v>794136.99999999965</v>
      </c>
      <c r="P4192"/>
      <c r="Q4192"/>
      <c r="R4192"/>
      <c r="S4192"/>
      <c r="T4192"/>
      <c r="U4192"/>
      <c r="V4192"/>
      <c r="W4192"/>
      <c r="X4192"/>
      <c r="Y4192"/>
      <c r="Z4192"/>
    </row>
    <row r="4193" spans="1:26" s="46" customFormat="1" x14ac:dyDescent="0.25">
      <c r="A4193" s="52">
        <v>4119806</v>
      </c>
      <c r="B4193" s="70" t="s">
        <v>2079</v>
      </c>
      <c r="C4193" s="70" t="s">
        <v>1170</v>
      </c>
      <c r="D4193" s="79">
        <v>1952260.9200001466</v>
      </c>
      <c r="E4193" s="21">
        <v>1455180.7300000801</v>
      </c>
      <c r="F4193" s="21">
        <v>341181.10000003112</v>
      </c>
      <c r="G4193" s="21">
        <v>155899.09000003547</v>
      </c>
      <c r="H4193" s="21">
        <v>641086.06000033068</v>
      </c>
      <c r="I4193" s="21">
        <v>116992.5700000105</v>
      </c>
      <c r="J4193" s="21">
        <v>3674</v>
      </c>
      <c r="K4193" s="21">
        <v>2714013.5500004878</v>
      </c>
      <c r="L4193" s="21">
        <v>184589</v>
      </c>
      <c r="M4193" s="21">
        <v>2898602.5500004878</v>
      </c>
      <c r="P4193"/>
      <c r="Q4193"/>
      <c r="R4193"/>
      <c r="S4193"/>
      <c r="T4193"/>
      <c r="U4193"/>
      <c r="V4193"/>
      <c r="W4193"/>
      <c r="X4193"/>
      <c r="Y4193"/>
      <c r="Z4193"/>
    </row>
    <row r="4194" spans="1:26" s="46" customFormat="1" x14ac:dyDescent="0.25">
      <c r="A4194" s="52">
        <v>4119905</v>
      </c>
      <c r="B4194" s="70" t="s">
        <v>4040</v>
      </c>
      <c r="C4194" s="70" t="s">
        <v>1170</v>
      </c>
      <c r="D4194" s="79">
        <v>44896147.189987093</v>
      </c>
      <c r="E4194" s="21">
        <v>9520437.8099977616</v>
      </c>
      <c r="F4194" s="21">
        <v>8275969.4799994892</v>
      </c>
      <c r="G4194" s="21">
        <v>27099739.89998984</v>
      </c>
      <c r="H4194" s="21">
        <v>18275996.429996252</v>
      </c>
      <c r="I4194" s="21">
        <v>4448269.4799997984</v>
      </c>
      <c r="J4194" s="21">
        <v>210127.89000006</v>
      </c>
      <c r="K4194" s="21">
        <v>67830540.989983201</v>
      </c>
      <c r="L4194" s="21">
        <v>4657203.7199999187</v>
      </c>
      <c r="M4194" s="21">
        <v>72487744.709983125</v>
      </c>
      <c r="P4194"/>
      <c r="Q4194"/>
      <c r="R4194"/>
      <c r="S4194"/>
      <c r="T4194"/>
      <c r="U4194"/>
      <c r="V4194"/>
      <c r="W4194"/>
      <c r="X4194"/>
      <c r="Y4194"/>
      <c r="Z4194"/>
    </row>
    <row r="4195" spans="1:26" s="46" customFormat="1" x14ac:dyDescent="0.25">
      <c r="A4195" s="52">
        <v>4119954</v>
      </c>
      <c r="B4195" s="70" t="s">
        <v>4041</v>
      </c>
      <c r="C4195" s="70" t="s">
        <v>1170</v>
      </c>
      <c r="D4195" s="79">
        <v>1806361.1300002371</v>
      </c>
      <c r="E4195" s="21">
        <v>620715.80999994301</v>
      </c>
      <c r="F4195" s="21">
        <v>336455.88999995019</v>
      </c>
      <c r="G4195" s="21">
        <v>849189.43000034394</v>
      </c>
      <c r="H4195" s="21">
        <v>741947.17999969062</v>
      </c>
      <c r="I4195" s="21">
        <v>146316.31999999803</v>
      </c>
      <c r="J4195" s="21">
        <v>3768.7199999988102</v>
      </c>
      <c r="K4195" s="21">
        <v>2698393.3499999247</v>
      </c>
      <c r="L4195" s="21">
        <v>436642</v>
      </c>
      <c r="M4195" s="21">
        <v>3135035.3499999247</v>
      </c>
      <c r="P4195"/>
      <c r="Q4195"/>
      <c r="R4195"/>
      <c r="S4195"/>
      <c r="T4195"/>
      <c r="U4195"/>
      <c r="V4195"/>
      <c r="W4195"/>
      <c r="X4195"/>
      <c r="Y4195"/>
      <c r="Z4195"/>
    </row>
    <row r="4196" spans="1:26" s="46" customFormat="1" x14ac:dyDescent="0.25">
      <c r="A4196" s="52">
        <v>4120002</v>
      </c>
      <c r="B4196" s="70" t="s">
        <v>4042</v>
      </c>
      <c r="C4196" s="70" t="s">
        <v>1170</v>
      </c>
      <c r="D4196" s="79">
        <v>3255564.2899995456</v>
      </c>
      <c r="E4196" s="21">
        <v>813258.41999976384</v>
      </c>
      <c r="F4196" s="21">
        <v>536127.76000000176</v>
      </c>
      <c r="G4196" s="21">
        <v>1906178.1099997798</v>
      </c>
      <c r="H4196" s="21">
        <v>1157156.2699995879</v>
      </c>
      <c r="I4196" s="21">
        <v>115684.53000002171</v>
      </c>
      <c r="J4196" s="21">
        <v>4749</v>
      </c>
      <c r="K4196" s="21">
        <v>4533154.0899991551</v>
      </c>
      <c r="L4196" s="21">
        <v>276641.18999993801</v>
      </c>
      <c r="M4196" s="21">
        <v>4809795.2799990932</v>
      </c>
      <c r="P4196"/>
      <c r="Q4196"/>
      <c r="R4196"/>
      <c r="S4196"/>
      <c r="T4196"/>
      <c r="U4196"/>
      <c r="V4196"/>
      <c r="W4196"/>
      <c r="X4196"/>
      <c r="Y4196"/>
      <c r="Z4196"/>
    </row>
    <row r="4197" spans="1:26" s="46" customFormat="1" x14ac:dyDescent="0.25">
      <c r="A4197" s="52">
        <v>4120101</v>
      </c>
      <c r="B4197" s="70" t="s">
        <v>4043</v>
      </c>
      <c r="C4197" s="70" t="s">
        <v>1170</v>
      </c>
      <c r="D4197" s="79">
        <v>315786.79000001005</v>
      </c>
      <c r="E4197" s="21">
        <v>85568.239999994606</v>
      </c>
      <c r="F4197" s="21">
        <v>66938.159999977754</v>
      </c>
      <c r="G4197" s="21">
        <v>163280.3900000377</v>
      </c>
      <c r="H4197" s="21">
        <v>136778.26000000144</v>
      </c>
      <c r="I4197" s="21">
        <v>41478.149999981717</v>
      </c>
      <c r="J4197" s="21">
        <v>1030</v>
      </c>
      <c r="K4197" s="21">
        <v>495073.1999999932</v>
      </c>
      <c r="L4197" s="21">
        <v>43102</v>
      </c>
      <c r="M4197" s="21">
        <v>538175.1999999932</v>
      </c>
      <c r="P4197"/>
      <c r="Q4197"/>
      <c r="R4197"/>
      <c r="S4197"/>
      <c r="T4197"/>
      <c r="U4197"/>
      <c r="V4197"/>
      <c r="W4197"/>
      <c r="X4197"/>
      <c r="Y4197"/>
      <c r="Z4197"/>
    </row>
    <row r="4198" spans="1:26" s="46" customFormat="1" x14ac:dyDescent="0.25">
      <c r="A4198" s="52">
        <v>4120150</v>
      </c>
      <c r="B4198" s="70" t="s">
        <v>4044</v>
      </c>
      <c r="C4198" s="70" t="s">
        <v>1170</v>
      </c>
      <c r="D4198" s="79">
        <v>408010.69999987551</v>
      </c>
      <c r="E4198" s="21">
        <v>349862.08999987697</v>
      </c>
      <c r="F4198" s="21">
        <v>23171.289999999099</v>
      </c>
      <c r="G4198" s="21">
        <v>34977.319999999396</v>
      </c>
      <c r="H4198" s="21">
        <v>97835.330000028</v>
      </c>
      <c r="I4198" s="21">
        <v>34146.869999999195</v>
      </c>
      <c r="J4198" s="21">
        <v>1092.84999999963</v>
      </c>
      <c r="K4198" s="21">
        <v>541085.74999990233</v>
      </c>
      <c r="L4198" s="21">
        <v>41228</v>
      </c>
      <c r="M4198" s="21">
        <v>582313.74999990233</v>
      </c>
      <c r="P4198"/>
      <c r="Q4198"/>
      <c r="R4198"/>
      <c r="S4198"/>
      <c r="T4198"/>
      <c r="U4198"/>
      <c r="V4198"/>
      <c r="W4198"/>
      <c r="X4198"/>
      <c r="Y4198"/>
      <c r="Z4198"/>
    </row>
    <row r="4199" spans="1:26" s="46" customFormat="1" x14ac:dyDescent="0.25">
      <c r="A4199" s="52">
        <v>4120200</v>
      </c>
      <c r="B4199" s="70" t="s">
        <v>4045</v>
      </c>
      <c r="C4199" s="70" t="s">
        <v>1170</v>
      </c>
      <c r="D4199" s="79">
        <v>245659.33000000805</v>
      </c>
      <c r="E4199" s="21">
        <v>189706.20000000999</v>
      </c>
      <c r="F4199" s="21">
        <v>20092.379999998018</v>
      </c>
      <c r="G4199" s="21">
        <v>35860.750000000015</v>
      </c>
      <c r="H4199" s="21">
        <v>115809.31000000697</v>
      </c>
      <c r="I4199" s="21">
        <v>14016.590000002663</v>
      </c>
      <c r="J4199" s="21">
        <v>750</v>
      </c>
      <c r="K4199" s="21">
        <v>376235.23000001768</v>
      </c>
      <c r="L4199" s="21">
        <v>27828.900000006</v>
      </c>
      <c r="M4199" s="21">
        <v>404064.1300000237</v>
      </c>
      <c r="P4199"/>
      <c r="Q4199"/>
      <c r="R4199"/>
      <c r="S4199"/>
      <c r="T4199"/>
      <c r="U4199"/>
      <c r="V4199"/>
      <c r="W4199"/>
      <c r="X4199"/>
      <c r="Y4199"/>
      <c r="Z4199"/>
    </row>
    <row r="4200" spans="1:26" s="46" customFormat="1" x14ac:dyDescent="0.25">
      <c r="A4200" s="52">
        <v>4120309</v>
      </c>
      <c r="B4200" s="70" t="s">
        <v>4046</v>
      </c>
      <c r="C4200" s="70" t="s">
        <v>1170</v>
      </c>
      <c r="D4200" s="79">
        <v>332677.5300000608</v>
      </c>
      <c r="E4200" s="21">
        <v>174982</v>
      </c>
      <c r="F4200" s="21">
        <v>60718.4900000095</v>
      </c>
      <c r="G4200" s="21">
        <v>96977.040000051304</v>
      </c>
      <c r="H4200" s="21">
        <v>132949.76000005176</v>
      </c>
      <c r="I4200" s="21">
        <v>15246.0399999991</v>
      </c>
      <c r="J4200" s="21">
        <v>6167</v>
      </c>
      <c r="K4200" s="21">
        <v>487040.33000011166</v>
      </c>
      <c r="L4200" s="21">
        <v>63716</v>
      </c>
      <c r="M4200" s="21">
        <v>550756.3300001116</v>
      </c>
      <c r="P4200"/>
      <c r="Q4200"/>
      <c r="R4200"/>
      <c r="S4200"/>
      <c r="T4200"/>
      <c r="U4200"/>
      <c r="V4200"/>
      <c r="W4200"/>
      <c r="X4200"/>
      <c r="Y4200"/>
      <c r="Z4200"/>
    </row>
    <row r="4201" spans="1:26" s="46" customFormat="1" x14ac:dyDescent="0.25">
      <c r="A4201" s="52">
        <v>4120333</v>
      </c>
      <c r="B4201" s="70" t="s">
        <v>4047</v>
      </c>
      <c r="C4201" s="70" t="s">
        <v>1170</v>
      </c>
      <c r="D4201" s="79">
        <v>205438.61000007644</v>
      </c>
      <c r="E4201" s="21">
        <v>111199.840000048</v>
      </c>
      <c r="F4201" s="21">
        <v>50639.340000019438</v>
      </c>
      <c r="G4201" s="21">
        <v>43599.430000008986</v>
      </c>
      <c r="H4201" s="21">
        <v>75853.429999977307</v>
      </c>
      <c r="I4201" s="21">
        <v>14046.009999996979</v>
      </c>
      <c r="J4201" s="21">
        <v>1035.01999999955</v>
      </c>
      <c r="K4201" s="21">
        <v>296373.0700000503</v>
      </c>
      <c r="L4201" s="21">
        <v>51511</v>
      </c>
      <c r="M4201" s="21">
        <v>347884.0700000503</v>
      </c>
      <c r="P4201"/>
      <c r="Q4201"/>
      <c r="R4201"/>
      <c r="S4201"/>
      <c r="T4201"/>
      <c r="U4201"/>
      <c r="V4201"/>
      <c r="W4201"/>
      <c r="X4201"/>
      <c r="Y4201"/>
      <c r="Z4201"/>
    </row>
    <row r="4202" spans="1:26" s="46" customFormat="1" x14ac:dyDescent="0.25">
      <c r="A4202" s="52">
        <v>4120358</v>
      </c>
      <c r="B4202" s="70" t="s">
        <v>4048</v>
      </c>
      <c r="C4202" s="70" t="s">
        <v>1170</v>
      </c>
      <c r="D4202" s="79">
        <v>682140.35000012582</v>
      </c>
      <c r="E4202" s="21">
        <v>434465.85000011302</v>
      </c>
      <c r="F4202" s="21">
        <v>149750.95999999135</v>
      </c>
      <c r="G4202" s="21">
        <v>97923.540000021501</v>
      </c>
      <c r="H4202" s="21">
        <v>233269.31999997987</v>
      </c>
      <c r="I4202" s="21">
        <v>51158.36000001432</v>
      </c>
      <c r="J4202" s="21">
        <v>5825.7100000008904</v>
      </c>
      <c r="K4202" s="21">
        <v>972393.74000012083</v>
      </c>
      <c r="L4202" s="21">
        <v>65945.969999998808</v>
      </c>
      <c r="M4202" s="21">
        <v>1038339.7100001196</v>
      </c>
      <c r="P4202"/>
      <c r="Q4202"/>
      <c r="R4202"/>
      <c r="S4202"/>
      <c r="T4202"/>
      <c r="U4202"/>
      <c r="V4202"/>
      <c r="W4202"/>
      <c r="X4202"/>
      <c r="Y4202"/>
      <c r="Z4202"/>
    </row>
    <row r="4203" spans="1:26" s="46" customFormat="1" x14ac:dyDescent="0.25">
      <c r="A4203" s="52">
        <v>4120408</v>
      </c>
      <c r="B4203" s="70" t="s">
        <v>4049</v>
      </c>
      <c r="C4203" s="70" t="s">
        <v>1170</v>
      </c>
      <c r="D4203" s="79">
        <v>201670.40000004889</v>
      </c>
      <c r="E4203" s="21">
        <v>104387.78000003099</v>
      </c>
      <c r="F4203" s="21">
        <v>38636.229999994903</v>
      </c>
      <c r="G4203" s="21">
        <v>58646.390000022984</v>
      </c>
      <c r="H4203" s="21">
        <v>75970.510000001639</v>
      </c>
      <c r="I4203" s="21">
        <v>36476.240000007638</v>
      </c>
      <c r="J4203" s="21">
        <v>201.020000000019</v>
      </c>
      <c r="K4203" s="21">
        <v>314318.17000005819</v>
      </c>
      <c r="L4203" s="21">
        <v>31577</v>
      </c>
      <c r="M4203" s="21">
        <v>345895.17000005819</v>
      </c>
      <c r="P4203"/>
      <c r="Q4203"/>
      <c r="R4203"/>
      <c r="S4203"/>
      <c r="T4203"/>
      <c r="U4203"/>
      <c r="V4203"/>
      <c r="W4203"/>
      <c r="X4203"/>
      <c r="Y4203"/>
      <c r="Z4203"/>
    </row>
    <row r="4204" spans="1:26" s="46" customFormat="1" x14ac:dyDescent="0.25">
      <c r="A4204" s="52">
        <v>4120507</v>
      </c>
      <c r="B4204" s="70" t="s">
        <v>4050</v>
      </c>
      <c r="C4204" s="70" t="s">
        <v>1170</v>
      </c>
      <c r="D4204" s="79">
        <v>1749457.0099994831</v>
      </c>
      <c r="E4204" s="21">
        <v>1135055.2299994971</v>
      </c>
      <c r="F4204" s="21">
        <v>197581.32999999099</v>
      </c>
      <c r="G4204" s="21">
        <v>416820.44999999512</v>
      </c>
      <c r="H4204" s="21">
        <v>593974.00999990886</v>
      </c>
      <c r="I4204" s="21">
        <v>83207.230000005526</v>
      </c>
      <c r="J4204" s="21">
        <v>834</v>
      </c>
      <c r="K4204" s="21">
        <v>2427472.2499993974</v>
      </c>
      <c r="L4204" s="21">
        <v>194896</v>
      </c>
      <c r="M4204" s="21">
        <v>2622368.2499993974</v>
      </c>
      <c r="P4204"/>
      <c r="Q4204"/>
      <c r="R4204"/>
      <c r="S4204"/>
      <c r="T4204"/>
      <c r="U4204"/>
      <c r="V4204"/>
      <c r="W4204"/>
      <c r="X4204"/>
      <c r="Y4204"/>
      <c r="Z4204"/>
    </row>
    <row r="4205" spans="1:26" s="46" customFormat="1" x14ac:dyDescent="0.25">
      <c r="A4205" s="52">
        <v>4120606</v>
      </c>
      <c r="B4205" s="70" t="s">
        <v>4051</v>
      </c>
      <c r="C4205" s="70" t="s">
        <v>1170</v>
      </c>
      <c r="D4205" s="79">
        <v>7009260.6299980124</v>
      </c>
      <c r="E4205" s="21">
        <v>5053887.2899978487</v>
      </c>
      <c r="F4205" s="21">
        <v>688953.5399997537</v>
      </c>
      <c r="G4205" s="21">
        <v>1266419.8000004098</v>
      </c>
      <c r="H4205" s="21">
        <v>2761767.0899989018</v>
      </c>
      <c r="I4205" s="21">
        <v>663128.3900001127</v>
      </c>
      <c r="J4205" s="21">
        <v>55328.929999977401</v>
      </c>
      <c r="K4205" s="21">
        <v>10489485.039997004</v>
      </c>
      <c r="L4205" s="21">
        <v>720522.77999961399</v>
      </c>
      <c r="M4205" s="21">
        <v>11210007.819996618</v>
      </c>
      <c r="P4205"/>
      <c r="Q4205"/>
      <c r="R4205"/>
      <c r="S4205"/>
      <c r="T4205"/>
      <c r="U4205"/>
      <c r="V4205"/>
      <c r="W4205"/>
      <c r="X4205"/>
      <c r="Y4205"/>
      <c r="Z4205"/>
    </row>
    <row r="4206" spans="1:26" s="46" customFormat="1" x14ac:dyDescent="0.25">
      <c r="A4206" s="52">
        <v>4120655</v>
      </c>
      <c r="B4206" s="70" t="s">
        <v>4052</v>
      </c>
      <c r="C4206" s="70" t="s">
        <v>1170</v>
      </c>
      <c r="D4206" s="79">
        <v>409569.07000008371</v>
      </c>
      <c r="E4206" s="21">
        <v>329486.80000008602</v>
      </c>
      <c r="F4206" s="21">
        <v>31776.749999994438</v>
      </c>
      <c r="G4206" s="21">
        <v>48305.5200000033</v>
      </c>
      <c r="H4206" s="21">
        <v>159173.98999997377</v>
      </c>
      <c r="I4206" s="21">
        <v>26415.900000007801</v>
      </c>
      <c r="J4206" s="21">
        <v>2531</v>
      </c>
      <c r="K4206" s="21">
        <v>597689.96000006527</v>
      </c>
      <c r="L4206" s="21">
        <v>47787</v>
      </c>
      <c r="M4206" s="21">
        <v>645476.96000006527</v>
      </c>
      <c r="P4206"/>
      <c r="Q4206"/>
      <c r="R4206"/>
      <c r="S4206"/>
      <c r="T4206"/>
      <c r="U4206"/>
      <c r="V4206"/>
      <c r="W4206"/>
      <c r="X4206"/>
      <c r="Y4206"/>
      <c r="Z4206"/>
    </row>
    <row r="4207" spans="1:26" s="46" customFormat="1" x14ac:dyDescent="0.25">
      <c r="A4207" s="52">
        <v>4120705</v>
      </c>
      <c r="B4207" s="70" t="s">
        <v>4053</v>
      </c>
      <c r="C4207" s="70" t="s">
        <v>1170</v>
      </c>
      <c r="D4207" s="79">
        <v>1099272.2000001071</v>
      </c>
      <c r="E4207" s="21">
        <v>645216.89000016497</v>
      </c>
      <c r="F4207" s="21">
        <v>154950.87999993539</v>
      </c>
      <c r="G4207" s="21">
        <v>299104.43000000675</v>
      </c>
      <c r="H4207" s="21">
        <v>446909.21999978967</v>
      </c>
      <c r="I4207" s="21">
        <v>163693.74999994831</v>
      </c>
      <c r="J4207" s="21">
        <v>3881.0300000011898</v>
      </c>
      <c r="K4207" s="21">
        <v>1713756.1999998463</v>
      </c>
      <c r="L4207" s="21">
        <v>149264.10000002378</v>
      </c>
      <c r="M4207" s="21">
        <v>1863020.2999998701</v>
      </c>
      <c r="P4207"/>
      <c r="Q4207"/>
      <c r="R4207"/>
      <c r="S4207"/>
      <c r="T4207"/>
      <c r="U4207"/>
      <c r="V4207"/>
      <c r="W4207"/>
      <c r="X4207"/>
      <c r="Y4207"/>
      <c r="Z4207"/>
    </row>
    <row r="4208" spans="1:26" s="46" customFormat="1" x14ac:dyDescent="0.25">
      <c r="A4208" s="52">
        <v>4120804</v>
      </c>
      <c r="B4208" s="70" t="s">
        <v>4054</v>
      </c>
      <c r="C4208" s="70" t="s">
        <v>1170</v>
      </c>
      <c r="D4208" s="79">
        <v>1974396.1200001198</v>
      </c>
      <c r="E4208" s="21">
        <v>517382.31999993301</v>
      </c>
      <c r="F4208" s="21">
        <v>412528.73000006349</v>
      </c>
      <c r="G4208" s="21">
        <v>1044485.0700001232</v>
      </c>
      <c r="H4208" s="21">
        <v>799394.55000013462</v>
      </c>
      <c r="I4208" s="21">
        <v>96369.790000002846</v>
      </c>
      <c r="J4208" s="21">
        <v>6861.75</v>
      </c>
      <c r="K4208" s="21">
        <v>2877022.210000257</v>
      </c>
      <c r="L4208" s="21">
        <v>263715.1799999997</v>
      </c>
      <c r="M4208" s="21">
        <v>3140737.3900002567</v>
      </c>
      <c r="P4208"/>
      <c r="Q4208"/>
      <c r="R4208"/>
      <c r="S4208"/>
      <c r="T4208"/>
      <c r="U4208"/>
      <c r="V4208"/>
      <c r="W4208"/>
      <c r="X4208"/>
      <c r="Y4208"/>
      <c r="Z4208"/>
    </row>
    <row r="4209" spans="1:26" s="46" customFormat="1" x14ac:dyDescent="0.25">
      <c r="A4209" s="52">
        <v>4120853</v>
      </c>
      <c r="B4209" s="70" t="s">
        <v>4055</v>
      </c>
      <c r="C4209" s="70" t="s">
        <v>1170</v>
      </c>
      <c r="D4209" s="79">
        <v>706969.49000001466</v>
      </c>
      <c r="E4209" s="21">
        <v>470364.91000002599</v>
      </c>
      <c r="F4209" s="21">
        <v>51027.72999998743</v>
      </c>
      <c r="G4209" s="21">
        <v>185576.85000000126</v>
      </c>
      <c r="H4209" s="21">
        <v>243062.84999996438</v>
      </c>
      <c r="I4209" s="21">
        <v>32016.110000007739</v>
      </c>
      <c r="J4209" s="21">
        <v>2098.8599999998701</v>
      </c>
      <c r="K4209" s="21">
        <v>984147.30999998667</v>
      </c>
      <c r="L4209" s="21">
        <v>29984</v>
      </c>
      <c r="M4209" s="21">
        <v>1014131.3099999867</v>
      </c>
      <c r="P4209"/>
      <c r="Q4209"/>
      <c r="R4209"/>
      <c r="S4209"/>
      <c r="T4209"/>
      <c r="U4209"/>
      <c r="V4209"/>
      <c r="W4209"/>
      <c r="X4209"/>
      <c r="Y4209"/>
      <c r="Z4209"/>
    </row>
    <row r="4210" spans="1:26" s="46" customFormat="1" x14ac:dyDescent="0.25">
      <c r="A4210" s="52">
        <v>4120903</v>
      </c>
      <c r="B4210" s="70" t="s">
        <v>4056</v>
      </c>
      <c r="C4210" s="70" t="s">
        <v>1170</v>
      </c>
      <c r="D4210" s="79">
        <v>3931469.1600007596</v>
      </c>
      <c r="E4210" s="21">
        <v>2295809.1700002416</v>
      </c>
      <c r="F4210" s="21">
        <v>653071.10000010172</v>
      </c>
      <c r="G4210" s="21">
        <v>982588.89000041655</v>
      </c>
      <c r="H4210" s="21">
        <v>1612723.9600003059</v>
      </c>
      <c r="I4210" s="21">
        <v>443682.15999988024</v>
      </c>
      <c r="J4210" s="21">
        <v>14746.620000004799</v>
      </c>
      <c r="K4210" s="21">
        <v>6002621.9000009503</v>
      </c>
      <c r="L4210" s="21">
        <v>698956.09999990498</v>
      </c>
      <c r="M4210" s="21">
        <v>6701578.000000855</v>
      </c>
      <c r="P4210"/>
      <c r="Q4210"/>
      <c r="R4210"/>
      <c r="S4210"/>
      <c r="T4210"/>
      <c r="U4210"/>
      <c r="V4210"/>
      <c r="W4210"/>
      <c r="X4210"/>
      <c r="Y4210"/>
      <c r="Z4210"/>
    </row>
    <row r="4211" spans="1:26" s="46" customFormat="1" x14ac:dyDescent="0.25">
      <c r="A4211" s="52">
        <v>4121000</v>
      </c>
      <c r="B4211" s="70" t="s">
        <v>4057</v>
      </c>
      <c r="C4211" s="70" t="s">
        <v>1170</v>
      </c>
      <c r="D4211" s="79">
        <v>1261431.1199999494</v>
      </c>
      <c r="E4211" s="21">
        <v>1026859.4899999531</v>
      </c>
      <c r="F4211" s="21">
        <v>151727.75999995787</v>
      </c>
      <c r="G4211" s="21">
        <v>82843.87000003834</v>
      </c>
      <c r="H4211" s="21">
        <v>538682.67999998096</v>
      </c>
      <c r="I4211" s="21">
        <v>100752.93000000135</v>
      </c>
      <c r="J4211" s="21">
        <v>4990.7599999997801</v>
      </c>
      <c r="K4211" s="21">
        <v>1905857.4899999315</v>
      </c>
      <c r="L4211" s="21">
        <v>230315.59999999401</v>
      </c>
      <c r="M4211" s="21">
        <v>2136173.0899999253</v>
      </c>
      <c r="P4211"/>
      <c r="Q4211"/>
      <c r="R4211"/>
      <c r="S4211"/>
      <c r="T4211"/>
      <c r="U4211"/>
      <c r="V4211"/>
      <c r="W4211"/>
      <c r="X4211"/>
      <c r="Y4211"/>
      <c r="Z4211"/>
    </row>
    <row r="4212" spans="1:26" s="46" customFormat="1" x14ac:dyDescent="0.25">
      <c r="A4212" s="52">
        <v>4121109</v>
      </c>
      <c r="B4212" s="70" t="s">
        <v>4058</v>
      </c>
      <c r="C4212" s="70" t="s">
        <v>1170</v>
      </c>
      <c r="D4212" s="79">
        <v>678866.4200000097</v>
      </c>
      <c r="E4212" s="21">
        <v>462048.25999996101</v>
      </c>
      <c r="F4212" s="21">
        <v>66948.319999992789</v>
      </c>
      <c r="G4212" s="21">
        <v>149869.84000005602</v>
      </c>
      <c r="H4212" s="21">
        <v>253728.51000002603</v>
      </c>
      <c r="I4212" s="21">
        <v>38956.620000021576</v>
      </c>
      <c r="J4212" s="21">
        <v>937</v>
      </c>
      <c r="K4212" s="21">
        <v>972488.55000005732</v>
      </c>
      <c r="L4212" s="21">
        <v>71212</v>
      </c>
      <c r="M4212" s="21">
        <v>1043700.5500000573</v>
      </c>
      <c r="P4212"/>
      <c r="Q4212"/>
      <c r="R4212"/>
      <c r="S4212"/>
      <c r="T4212"/>
      <c r="U4212"/>
      <c r="V4212"/>
      <c r="W4212"/>
      <c r="X4212"/>
      <c r="Y4212"/>
      <c r="Z4212"/>
    </row>
    <row r="4213" spans="1:26" s="46" customFormat="1" x14ac:dyDescent="0.25">
      <c r="A4213" s="52">
        <v>4121208</v>
      </c>
      <c r="B4213" s="70" t="s">
        <v>4059</v>
      </c>
      <c r="C4213" s="70" t="s">
        <v>1170</v>
      </c>
      <c r="D4213" s="79">
        <v>1889188.1999999839</v>
      </c>
      <c r="E4213" s="21">
        <v>1313770.9500000617</v>
      </c>
      <c r="F4213" s="21">
        <v>254874.67000003622</v>
      </c>
      <c r="G4213" s="21">
        <v>320542.57999988599</v>
      </c>
      <c r="H4213" s="21">
        <v>767918.37999982364</v>
      </c>
      <c r="I4213" s="21">
        <v>50283.309999990481</v>
      </c>
      <c r="J4213" s="21">
        <v>2602.0899999998501</v>
      </c>
      <c r="K4213" s="21">
        <v>2709991.9799997974</v>
      </c>
      <c r="L4213" s="21">
        <v>308278.79999995197</v>
      </c>
      <c r="M4213" s="21">
        <v>3018270.7799997493</v>
      </c>
      <c r="P4213"/>
      <c r="Q4213"/>
      <c r="R4213"/>
      <c r="S4213"/>
      <c r="T4213"/>
      <c r="U4213"/>
      <c r="V4213"/>
      <c r="W4213"/>
      <c r="X4213"/>
      <c r="Y4213"/>
      <c r="Z4213"/>
    </row>
    <row r="4214" spans="1:26" s="46" customFormat="1" x14ac:dyDescent="0.25">
      <c r="A4214" s="52">
        <v>4121257</v>
      </c>
      <c r="B4214" s="70" t="s">
        <v>4060</v>
      </c>
      <c r="C4214" s="70" t="s">
        <v>1170</v>
      </c>
      <c r="D4214" s="79">
        <v>301150.44000000914</v>
      </c>
      <c r="E4214" s="21">
        <v>226319.18999999799</v>
      </c>
      <c r="F4214" s="21">
        <v>49196.760000001632</v>
      </c>
      <c r="G4214" s="21">
        <v>25634.490000009562</v>
      </c>
      <c r="H4214" s="21">
        <v>100906.79000002056</v>
      </c>
      <c r="I4214" s="21">
        <v>21241.94000000316</v>
      </c>
      <c r="J4214" s="21">
        <v>1754</v>
      </c>
      <c r="K4214" s="21">
        <v>425053.17000003281</v>
      </c>
      <c r="L4214" s="21">
        <v>73741.90000000599</v>
      </c>
      <c r="M4214" s="21">
        <v>498795.07000003883</v>
      </c>
      <c r="P4214"/>
      <c r="Q4214"/>
      <c r="R4214"/>
      <c r="S4214"/>
      <c r="T4214"/>
      <c r="U4214"/>
      <c r="V4214"/>
      <c r="W4214"/>
      <c r="X4214"/>
      <c r="Y4214"/>
      <c r="Z4214"/>
    </row>
    <row r="4215" spans="1:26" s="46" customFormat="1" x14ac:dyDescent="0.25">
      <c r="A4215" s="52">
        <v>4121307</v>
      </c>
      <c r="B4215" s="70" t="s">
        <v>4061</v>
      </c>
      <c r="C4215" s="70" t="s">
        <v>1170</v>
      </c>
      <c r="D4215" s="79">
        <v>470691.25999985851</v>
      </c>
      <c r="E4215" s="21">
        <v>286363.80999989278</v>
      </c>
      <c r="F4215" s="21">
        <v>75347.869999982417</v>
      </c>
      <c r="G4215" s="21">
        <v>108979.5799999833</v>
      </c>
      <c r="H4215" s="21">
        <v>173436.11999991501</v>
      </c>
      <c r="I4215" s="21">
        <v>9077.1200000010504</v>
      </c>
      <c r="J4215" s="21">
        <v>0</v>
      </c>
      <c r="K4215" s="21">
        <v>653204.49999977462</v>
      </c>
      <c r="L4215" s="21">
        <v>54346</v>
      </c>
      <c r="M4215" s="21">
        <v>707550.49999977462</v>
      </c>
      <c r="P4215"/>
      <c r="Q4215"/>
      <c r="R4215"/>
      <c r="S4215"/>
      <c r="T4215"/>
      <c r="U4215"/>
      <c r="V4215"/>
      <c r="W4215"/>
      <c r="X4215"/>
      <c r="Y4215"/>
      <c r="Z4215"/>
    </row>
    <row r="4216" spans="1:26" s="46" customFormat="1" x14ac:dyDescent="0.25">
      <c r="A4216" s="52">
        <v>4121356</v>
      </c>
      <c r="B4216" s="70" t="s">
        <v>4062</v>
      </c>
      <c r="C4216" s="70" t="s">
        <v>1170</v>
      </c>
      <c r="D4216" s="79">
        <v>270476.50999989558</v>
      </c>
      <c r="E4216" s="21">
        <v>235129.879999906</v>
      </c>
      <c r="F4216" s="21">
        <v>21736.0599999968</v>
      </c>
      <c r="G4216" s="21">
        <v>13610.5699999928</v>
      </c>
      <c r="H4216" s="21">
        <v>110102.67000001619</v>
      </c>
      <c r="I4216" s="21">
        <v>6871.7299999976503</v>
      </c>
      <c r="J4216" s="21">
        <v>1140.6400000005999</v>
      </c>
      <c r="K4216" s="21">
        <v>388591.54999991006</v>
      </c>
      <c r="L4216" s="21">
        <v>26236</v>
      </c>
      <c r="M4216" s="21">
        <v>414827.54999991006</v>
      </c>
      <c r="P4216"/>
      <c r="Q4216"/>
      <c r="R4216"/>
      <c r="S4216"/>
      <c r="T4216"/>
      <c r="U4216"/>
      <c r="V4216"/>
      <c r="W4216"/>
      <c r="X4216"/>
      <c r="Y4216"/>
      <c r="Z4216"/>
    </row>
    <row r="4217" spans="1:26" s="46" customFormat="1" x14ac:dyDescent="0.25">
      <c r="A4217" s="52">
        <v>4121406</v>
      </c>
      <c r="B4217" s="70" t="s">
        <v>4063</v>
      </c>
      <c r="C4217" s="70" t="s">
        <v>1170</v>
      </c>
      <c r="D4217" s="79">
        <v>3315274.0499994694</v>
      </c>
      <c r="E4217" s="21">
        <v>1803853.3699996769</v>
      </c>
      <c r="F4217" s="21">
        <v>764082.43999996048</v>
      </c>
      <c r="G4217" s="21">
        <v>747338.23999983212</v>
      </c>
      <c r="H4217" s="21">
        <v>1115138.8599996681</v>
      </c>
      <c r="I4217" s="21">
        <v>372941.64000013057</v>
      </c>
      <c r="J4217" s="21">
        <v>7916.8200000002998</v>
      </c>
      <c r="K4217" s="21">
        <v>4811271.369999269</v>
      </c>
      <c r="L4217" s="21">
        <v>290779.21000003803</v>
      </c>
      <c r="M4217" s="21">
        <v>5102050.5799993072</v>
      </c>
      <c r="P4217"/>
      <c r="Q4217"/>
      <c r="R4217"/>
      <c r="S4217"/>
      <c r="T4217"/>
      <c r="U4217"/>
      <c r="V4217"/>
      <c r="W4217"/>
      <c r="X4217"/>
      <c r="Y4217"/>
      <c r="Z4217"/>
    </row>
    <row r="4218" spans="1:26" s="46" customFormat="1" x14ac:dyDescent="0.25">
      <c r="A4218" s="52">
        <v>4121505</v>
      </c>
      <c r="B4218" s="70" t="s">
        <v>4064</v>
      </c>
      <c r="C4218" s="70" t="s">
        <v>1170</v>
      </c>
      <c r="D4218" s="79">
        <v>1872491.8800002681</v>
      </c>
      <c r="E4218" s="21">
        <v>1258454.5300001998</v>
      </c>
      <c r="F4218" s="21">
        <v>178755.01000000522</v>
      </c>
      <c r="G4218" s="21">
        <v>435282.34000006318</v>
      </c>
      <c r="H4218" s="21">
        <v>627647.97000007355</v>
      </c>
      <c r="I4218" s="21">
        <v>86009.490000033315</v>
      </c>
      <c r="J4218" s="21">
        <v>11293.2399999965</v>
      </c>
      <c r="K4218" s="21">
        <v>2597442.5800003712</v>
      </c>
      <c r="L4218" s="21">
        <v>246431.620000005</v>
      </c>
      <c r="M4218" s="21">
        <v>2843874.2000003764</v>
      </c>
      <c r="P4218"/>
      <c r="Q4218"/>
      <c r="R4218"/>
      <c r="S4218"/>
      <c r="T4218"/>
      <c r="U4218"/>
      <c r="V4218"/>
      <c r="W4218"/>
      <c r="X4218"/>
      <c r="Y4218"/>
      <c r="Z4218"/>
    </row>
    <row r="4219" spans="1:26" s="46" customFormat="1" x14ac:dyDescent="0.25">
      <c r="A4219" s="52">
        <v>4121604</v>
      </c>
      <c r="B4219" s="70" t="s">
        <v>4065</v>
      </c>
      <c r="C4219" s="70" t="s">
        <v>1170</v>
      </c>
      <c r="D4219" s="79">
        <v>617241.86000024108</v>
      </c>
      <c r="E4219" s="21">
        <v>485862.320000201</v>
      </c>
      <c r="F4219" s="21">
        <v>79424.100000016406</v>
      </c>
      <c r="G4219" s="21">
        <v>51955.4400000237</v>
      </c>
      <c r="H4219" s="21">
        <v>264989.6799999121</v>
      </c>
      <c r="I4219" s="21">
        <v>38839.980000012525</v>
      </c>
      <c r="J4219" s="21">
        <v>9415.2799999974704</v>
      </c>
      <c r="K4219" s="21">
        <v>930486.80000016326</v>
      </c>
      <c r="L4219" s="21">
        <v>78708</v>
      </c>
      <c r="M4219" s="21">
        <v>1009194.8000001633</v>
      </c>
      <c r="P4219"/>
      <c r="Q4219"/>
      <c r="R4219"/>
      <c r="S4219"/>
      <c r="T4219"/>
      <c r="U4219"/>
      <c r="V4219"/>
      <c r="W4219"/>
      <c r="X4219"/>
      <c r="Y4219"/>
      <c r="Z4219"/>
    </row>
    <row r="4220" spans="1:26" s="46" customFormat="1" x14ac:dyDescent="0.25">
      <c r="A4220" s="52">
        <v>4121703</v>
      </c>
      <c r="B4220" s="70" t="s">
        <v>4066</v>
      </c>
      <c r="C4220" s="70" t="s">
        <v>1170</v>
      </c>
      <c r="D4220" s="79">
        <v>2647655.4900000757</v>
      </c>
      <c r="E4220" s="21">
        <v>1951437.1700000905</v>
      </c>
      <c r="F4220" s="21">
        <v>394920.73999996838</v>
      </c>
      <c r="G4220" s="21">
        <v>301297.58000001678</v>
      </c>
      <c r="H4220" s="21">
        <v>1055121.8400001843</v>
      </c>
      <c r="I4220" s="21">
        <v>254711.77000006801</v>
      </c>
      <c r="J4220" s="21">
        <v>10215.040000007</v>
      </c>
      <c r="K4220" s="21">
        <v>3967704.1400003349</v>
      </c>
      <c r="L4220" s="21">
        <v>596869</v>
      </c>
      <c r="M4220" s="21">
        <v>4564573.1400003349</v>
      </c>
      <c r="P4220"/>
      <c r="Q4220"/>
      <c r="R4220"/>
      <c r="S4220"/>
      <c r="T4220"/>
      <c r="U4220"/>
      <c r="V4220"/>
      <c r="W4220"/>
      <c r="X4220"/>
      <c r="Y4220"/>
      <c r="Z4220"/>
    </row>
    <row r="4221" spans="1:26" s="46" customFormat="1" x14ac:dyDescent="0.25">
      <c r="A4221" s="52">
        <v>4121752</v>
      </c>
      <c r="B4221" s="70" t="s">
        <v>4067</v>
      </c>
      <c r="C4221" s="70" t="s">
        <v>1170</v>
      </c>
      <c r="D4221" s="79">
        <v>127716.06000000148</v>
      </c>
      <c r="E4221" s="21">
        <v>91975.430000004402</v>
      </c>
      <c r="F4221" s="21">
        <v>22424.019999993929</v>
      </c>
      <c r="G4221" s="21">
        <v>13316.610000003151</v>
      </c>
      <c r="H4221" s="21">
        <v>55547.029999994666</v>
      </c>
      <c r="I4221" s="21">
        <v>33545.979999989293</v>
      </c>
      <c r="J4221" s="21">
        <v>1972.5</v>
      </c>
      <c r="K4221" s="21">
        <v>218781.56999998546</v>
      </c>
      <c r="L4221" s="21">
        <v>41228</v>
      </c>
      <c r="M4221" s="21">
        <v>260009.56999998546</v>
      </c>
      <c r="P4221"/>
      <c r="Q4221"/>
      <c r="R4221"/>
      <c r="S4221"/>
      <c r="T4221"/>
      <c r="U4221"/>
      <c r="V4221"/>
      <c r="W4221"/>
      <c r="X4221"/>
      <c r="Y4221"/>
      <c r="Z4221"/>
    </row>
    <row r="4222" spans="1:26" s="46" customFormat="1" x14ac:dyDescent="0.25">
      <c r="A4222" s="52">
        <v>4121802</v>
      </c>
      <c r="B4222" s="70" t="s">
        <v>4068</v>
      </c>
      <c r="C4222" s="70" t="s">
        <v>1170</v>
      </c>
      <c r="D4222" s="79">
        <v>2072308.4000000791</v>
      </c>
      <c r="E4222" s="21">
        <v>1028475.31000006</v>
      </c>
      <c r="F4222" s="21">
        <v>321524.0000001195</v>
      </c>
      <c r="G4222" s="21">
        <v>722309.0899998995</v>
      </c>
      <c r="H4222" s="21">
        <v>684640.44000015617</v>
      </c>
      <c r="I4222" s="21">
        <v>145222.72000001412</v>
      </c>
      <c r="J4222" s="21">
        <v>3368.4599999994998</v>
      </c>
      <c r="K4222" s="21">
        <v>2905540.0200002491</v>
      </c>
      <c r="L4222" s="21">
        <v>199119.23999996501</v>
      </c>
      <c r="M4222" s="21">
        <v>3104659.260000214</v>
      </c>
      <c r="P4222"/>
      <c r="Q4222"/>
      <c r="R4222"/>
      <c r="S4222"/>
      <c r="T4222"/>
      <c r="U4222"/>
      <c r="V4222"/>
      <c r="W4222"/>
      <c r="X4222"/>
      <c r="Y4222"/>
      <c r="Z4222"/>
    </row>
    <row r="4223" spans="1:26" s="46" customFormat="1" x14ac:dyDescent="0.25">
      <c r="A4223" s="52">
        <v>4121901</v>
      </c>
      <c r="B4223" s="70" t="s">
        <v>4069</v>
      </c>
      <c r="C4223" s="70" t="s">
        <v>1170</v>
      </c>
      <c r="D4223" s="79">
        <v>2361529.9300002744</v>
      </c>
      <c r="E4223" s="21">
        <v>1262645.4800005001</v>
      </c>
      <c r="F4223" s="21">
        <v>486343.8599999345</v>
      </c>
      <c r="G4223" s="21">
        <v>612540.58999983978</v>
      </c>
      <c r="H4223" s="21">
        <v>872394.5699999003</v>
      </c>
      <c r="I4223" s="21">
        <v>90447.009999997841</v>
      </c>
      <c r="J4223" s="21">
        <v>1234.3000000007501</v>
      </c>
      <c r="K4223" s="21">
        <v>3325605.8100001733</v>
      </c>
      <c r="L4223" s="21">
        <v>320730.40999996697</v>
      </c>
      <c r="M4223" s="21">
        <v>3646336.2200001404</v>
      </c>
      <c r="P4223"/>
      <c r="Q4223"/>
      <c r="R4223"/>
      <c r="S4223"/>
      <c r="T4223"/>
      <c r="U4223"/>
      <c r="V4223"/>
      <c r="W4223"/>
      <c r="X4223"/>
      <c r="Y4223"/>
      <c r="Z4223"/>
    </row>
    <row r="4224" spans="1:26" s="46" customFormat="1" x14ac:dyDescent="0.25">
      <c r="A4224" s="52">
        <v>4122008</v>
      </c>
      <c r="B4224" s="70" t="s">
        <v>4070</v>
      </c>
      <c r="C4224" s="70" t="s">
        <v>1170</v>
      </c>
      <c r="D4224" s="79">
        <v>1736221.120000161</v>
      </c>
      <c r="E4224" s="21">
        <v>1305623.7800001199</v>
      </c>
      <c r="F4224" s="21">
        <v>166955.87999997268</v>
      </c>
      <c r="G4224" s="21">
        <v>263641.46000006847</v>
      </c>
      <c r="H4224" s="21">
        <v>612064.11000001454</v>
      </c>
      <c r="I4224" s="21">
        <v>67547.550000010029</v>
      </c>
      <c r="J4224" s="21">
        <v>7011.8799999970897</v>
      </c>
      <c r="K4224" s="21">
        <v>2422844.6600001827</v>
      </c>
      <c r="L4224" s="21">
        <v>180841</v>
      </c>
      <c r="M4224" s="21">
        <v>2603685.6600001827</v>
      </c>
      <c r="P4224"/>
      <c r="Q4224"/>
      <c r="R4224"/>
      <c r="S4224"/>
      <c r="T4224"/>
      <c r="U4224"/>
      <c r="V4224"/>
      <c r="W4224"/>
      <c r="X4224"/>
      <c r="Y4224"/>
      <c r="Z4224"/>
    </row>
    <row r="4225" spans="1:26" s="46" customFormat="1" x14ac:dyDescent="0.25">
      <c r="A4225" s="52">
        <v>4122107</v>
      </c>
      <c r="B4225" s="70" t="s">
        <v>4071</v>
      </c>
      <c r="C4225" s="70" t="s">
        <v>1170</v>
      </c>
      <c r="D4225" s="79">
        <v>468727.48999992298</v>
      </c>
      <c r="E4225" s="21">
        <v>328342.75999993098</v>
      </c>
      <c r="F4225" s="21">
        <v>54493.220000016488</v>
      </c>
      <c r="G4225" s="21">
        <v>85891.509999975504</v>
      </c>
      <c r="H4225" s="21">
        <v>139278.80000001169</v>
      </c>
      <c r="I4225" s="21">
        <v>18520.509999998831</v>
      </c>
      <c r="J4225" s="21">
        <v>0</v>
      </c>
      <c r="K4225" s="21">
        <v>626526.79999993346</v>
      </c>
      <c r="L4225" s="21">
        <v>75897</v>
      </c>
      <c r="M4225" s="21">
        <v>702423.79999993346</v>
      </c>
      <c r="P4225"/>
      <c r="Q4225"/>
      <c r="R4225"/>
      <c r="S4225"/>
      <c r="T4225"/>
      <c r="U4225"/>
      <c r="V4225"/>
      <c r="W4225"/>
      <c r="X4225"/>
      <c r="Y4225"/>
      <c r="Z4225"/>
    </row>
    <row r="4226" spans="1:26" s="46" customFormat="1" x14ac:dyDescent="0.25">
      <c r="A4226" s="52">
        <v>4122156</v>
      </c>
      <c r="B4226" s="70" t="s">
        <v>4072</v>
      </c>
      <c r="C4226" s="70" t="s">
        <v>1170</v>
      </c>
      <c r="D4226" s="79">
        <v>1195192.5599996259</v>
      </c>
      <c r="E4226" s="21">
        <v>1015027.8199996379</v>
      </c>
      <c r="F4226" s="21">
        <v>130356.27000001527</v>
      </c>
      <c r="G4226" s="21">
        <v>49808.469999972709</v>
      </c>
      <c r="H4226" s="21">
        <v>406202.71000012744</v>
      </c>
      <c r="I4226" s="21">
        <v>144672.15999996866</v>
      </c>
      <c r="J4226" s="21">
        <v>8560.8599999994003</v>
      </c>
      <c r="K4226" s="21">
        <v>1754628.2899997213</v>
      </c>
      <c r="L4226" s="21">
        <v>231158</v>
      </c>
      <c r="M4226" s="21">
        <v>1985786.2899997213</v>
      </c>
      <c r="P4226"/>
      <c r="Q4226"/>
      <c r="R4226"/>
      <c r="S4226"/>
      <c r="T4226"/>
      <c r="U4226"/>
      <c r="V4226"/>
      <c r="W4226"/>
      <c r="X4226"/>
      <c r="Y4226"/>
      <c r="Z4226"/>
    </row>
    <row r="4227" spans="1:26" s="46" customFormat="1" x14ac:dyDescent="0.25">
      <c r="A4227" s="52">
        <v>4122172</v>
      </c>
      <c r="B4227" s="70" t="s">
        <v>4073</v>
      </c>
      <c r="C4227" s="70" t="s">
        <v>1170</v>
      </c>
      <c r="D4227" s="79">
        <v>354242.38999998569</v>
      </c>
      <c r="E4227" s="21">
        <v>281564.41999997199</v>
      </c>
      <c r="F4227" s="21">
        <v>38141.950000002995</v>
      </c>
      <c r="G4227" s="21">
        <v>34536.020000010707</v>
      </c>
      <c r="H4227" s="21">
        <v>107973.579999968</v>
      </c>
      <c r="I4227" s="21">
        <v>14485.330000004749</v>
      </c>
      <c r="J4227" s="21">
        <v>0</v>
      </c>
      <c r="K4227" s="21">
        <v>476701.29999995843</v>
      </c>
      <c r="L4227" s="21">
        <v>66527</v>
      </c>
      <c r="M4227" s="21">
        <v>543228.29999995837</v>
      </c>
      <c r="P4227"/>
      <c r="Q4227"/>
      <c r="R4227"/>
      <c r="S4227"/>
      <c r="T4227"/>
      <c r="U4227"/>
      <c r="V4227"/>
      <c r="W4227"/>
      <c r="X4227"/>
      <c r="Y4227"/>
      <c r="Z4227"/>
    </row>
    <row r="4228" spans="1:26" s="46" customFormat="1" x14ac:dyDescent="0.25">
      <c r="A4228" s="52">
        <v>4122206</v>
      </c>
      <c r="B4228" s="70" t="s">
        <v>4074</v>
      </c>
      <c r="C4228" s="70" t="s">
        <v>1170</v>
      </c>
      <c r="D4228" s="79">
        <v>3931356.6700002826</v>
      </c>
      <c r="E4228" s="21">
        <v>1763504.8900005489</v>
      </c>
      <c r="F4228" s="21">
        <v>651042.15999999852</v>
      </c>
      <c r="G4228" s="21">
        <v>1516809.6199997352</v>
      </c>
      <c r="H4228" s="21">
        <v>1635654.229999444</v>
      </c>
      <c r="I4228" s="21">
        <v>136503.33999999988</v>
      </c>
      <c r="J4228" s="21">
        <v>7601.4699999969498</v>
      </c>
      <c r="K4228" s="21">
        <v>5711115.7099997234</v>
      </c>
      <c r="L4228" s="21">
        <v>785005.98999999836</v>
      </c>
      <c r="M4228" s="21">
        <v>6496121.6999997217</v>
      </c>
      <c r="P4228"/>
      <c r="Q4228"/>
      <c r="R4228"/>
      <c r="S4228"/>
      <c r="T4228"/>
      <c r="U4228"/>
      <c r="V4228"/>
      <c r="W4228"/>
      <c r="X4228"/>
      <c r="Y4228"/>
      <c r="Z4228"/>
    </row>
    <row r="4229" spans="1:26" s="46" customFormat="1" x14ac:dyDescent="0.25">
      <c r="A4229" s="52">
        <v>4122305</v>
      </c>
      <c r="B4229" s="70" t="s">
        <v>4075</v>
      </c>
      <c r="C4229" s="70" t="s">
        <v>1170</v>
      </c>
      <c r="D4229" s="79">
        <v>4241428.2399989199</v>
      </c>
      <c r="E4229" s="21">
        <v>1518743.3599994199</v>
      </c>
      <c r="F4229" s="21">
        <v>545966.77999995311</v>
      </c>
      <c r="G4229" s="21">
        <v>2176718.0999995475</v>
      </c>
      <c r="H4229" s="21">
        <v>1836569.0500007872</v>
      </c>
      <c r="I4229" s="21">
        <v>146267.66000002634</v>
      </c>
      <c r="J4229" s="21">
        <v>42911.0400000066</v>
      </c>
      <c r="K4229" s="21">
        <v>6267175.9899997395</v>
      </c>
      <c r="L4229" s="21">
        <v>313039.979999998</v>
      </c>
      <c r="M4229" s="21">
        <v>6580215.9699997371</v>
      </c>
      <c r="P4229"/>
      <c r="Q4229"/>
      <c r="R4229"/>
      <c r="S4229"/>
      <c r="T4229"/>
      <c r="U4229"/>
      <c r="V4229"/>
      <c r="W4229"/>
      <c r="X4229"/>
      <c r="Y4229"/>
      <c r="Z4229"/>
    </row>
    <row r="4230" spans="1:26" s="46" customFormat="1" x14ac:dyDescent="0.25">
      <c r="A4230" s="52">
        <v>4122404</v>
      </c>
      <c r="B4230" s="70" t="s">
        <v>4076</v>
      </c>
      <c r="C4230" s="70" t="s">
        <v>1170</v>
      </c>
      <c r="D4230" s="79">
        <v>9123474.5600015633</v>
      </c>
      <c r="E4230" s="21">
        <v>3067101.359999293</v>
      </c>
      <c r="F4230" s="21">
        <v>1800776.8400001114</v>
      </c>
      <c r="G4230" s="21">
        <v>4255596.3600021591</v>
      </c>
      <c r="H4230" s="21">
        <v>3263463.0599998292</v>
      </c>
      <c r="I4230" s="21">
        <v>679736.06999983848</v>
      </c>
      <c r="J4230" s="21">
        <v>40706.160000026197</v>
      </c>
      <c r="K4230" s="21">
        <v>13107379.850001257</v>
      </c>
      <c r="L4230" s="21">
        <v>1254212.0500000087</v>
      </c>
      <c r="M4230" s="21">
        <v>14361591.900001265</v>
      </c>
      <c r="P4230"/>
      <c r="Q4230"/>
      <c r="R4230"/>
      <c r="S4230"/>
      <c r="T4230"/>
      <c r="U4230"/>
      <c r="V4230"/>
      <c r="W4230"/>
      <c r="X4230"/>
      <c r="Y4230"/>
      <c r="Z4230"/>
    </row>
    <row r="4231" spans="1:26" s="46" customFormat="1" x14ac:dyDescent="0.25">
      <c r="A4231" s="52">
        <v>4122503</v>
      </c>
      <c r="B4231" s="70" t="s">
        <v>4077</v>
      </c>
      <c r="C4231" s="70" t="s">
        <v>1170</v>
      </c>
      <c r="D4231" s="79">
        <v>1405343.8099995819</v>
      </c>
      <c r="E4231" s="21">
        <v>1090374.8399996294</v>
      </c>
      <c r="F4231" s="21">
        <v>188971.49999995311</v>
      </c>
      <c r="G4231" s="21">
        <v>125997.46999999919</v>
      </c>
      <c r="H4231" s="21">
        <v>630804.59000019007</v>
      </c>
      <c r="I4231" s="21">
        <v>76240.220000013476</v>
      </c>
      <c r="J4231" s="21">
        <v>2588.03999999911</v>
      </c>
      <c r="K4231" s="21">
        <v>2114976.6599997845</v>
      </c>
      <c r="L4231" s="21">
        <v>366367</v>
      </c>
      <c r="M4231" s="21">
        <v>2481343.6599997845</v>
      </c>
      <c r="P4231"/>
      <c r="Q4231"/>
      <c r="R4231"/>
      <c r="S4231"/>
      <c r="T4231"/>
      <c r="U4231"/>
      <c r="V4231"/>
      <c r="W4231"/>
      <c r="X4231"/>
      <c r="Y4231"/>
      <c r="Z4231"/>
    </row>
    <row r="4232" spans="1:26" s="46" customFormat="1" x14ac:dyDescent="0.25">
      <c r="A4232" s="52">
        <v>4122602</v>
      </c>
      <c r="B4232" s="70" t="s">
        <v>4078</v>
      </c>
      <c r="C4232" s="70" t="s">
        <v>1170</v>
      </c>
      <c r="D4232" s="79">
        <v>1442990.6299998667</v>
      </c>
      <c r="E4232" s="21">
        <v>876989.79999995197</v>
      </c>
      <c r="F4232" s="21">
        <v>140260.16999999629</v>
      </c>
      <c r="G4232" s="21">
        <v>425740.65999991848</v>
      </c>
      <c r="H4232" s="21">
        <v>490193.47000003629</v>
      </c>
      <c r="I4232" s="21">
        <v>125089.10000001534</v>
      </c>
      <c r="J4232" s="21">
        <v>5432.5600000023796</v>
      </c>
      <c r="K4232" s="21">
        <v>2063705.7599999206</v>
      </c>
      <c r="L4232" s="21">
        <v>125558</v>
      </c>
      <c r="M4232" s="21">
        <v>2189263.7599999206</v>
      </c>
      <c r="P4232"/>
      <c r="Q4232"/>
      <c r="R4232"/>
      <c r="S4232"/>
      <c r="T4232"/>
      <c r="U4232"/>
      <c r="V4232"/>
      <c r="W4232"/>
      <c r="X4232"/>
      <c r="Y4232"/>
      <c r="Z4232"/>
    </row>
    <row r="4233" spans="1:26" s="46" customFormat="1" x14ac:dyDescent="0.25">
      <c r="A4233" s="52">
        <v>4122651</v>
      </c>
      <c r="B4233" s="70" t="s">
        <v>4079</v>
      </c>
      <c r="C4233" s="70" t="s">
        <v>1170</v>
      </c>
      <c r="D4233" s="79">
        <v>1072676.6999999771</v>
      </c>
      <c r="E4233" s="21">
        <v>849252.76999995101</v>
      </c>
      <c r="F4233" s="21">
        <v>120233.03000001643</v>
      </c>
      <c r="G4233" s="21">
        <v>103190.90000000974</v>
      </c>
      <c r="H4233" s="21">
        <v>386815.19000010408</v>
      </c>
      <c r="I4233" s="21">
        <v>47696.040000005807</v>
      </c>
      <c r="J4233" s="21">
        <v>891</v>
      </c>
      <c r="K4233" s="21">
        <v>1508078.930000087</v>
      </c>
      <c r="L4233" s="21">
        <v>160227</v>
      </c>
      <c r="M4233" s="21">
        <v>1668305.930000087</v>
      </c>
      <c r="P4233"/>
      <c r="Q4233"/>
      <c r="R4233"/>
      <c r="S4233"/>
      <c r="T4233"/>
      <c r="U4233"/>
      <c r="V4233"/>
      <c r="W4233"/>
      <c r="X4233"/>
      <c r="Y4233"/>
      <c r="Z4233"/>
    </row>
    <row r="4234" spans="1:26" s="46" customFormat="1" x14ac:dyDescent="0.25">
      <c r="A4234" s="52">
        <v>4122701</v>
      </c>
      <c r="B4234" s="70" t="s">
        <v>4080</v>
      </c>
      <c r="C4234" s="70" t="s">
        <v>1170</v>
      </c>
      <c r="D4234" s="79">
        <v>795022.12999993213</v>
      </c>
      <c r="E4234" s="21">
        <v>484112.05000001198</v>
      </c>
      <c r="F4234" s="21">
        <v>125337.6999999737</v>
      </c>
      <c r="G4234" s="21">
        <v>185572.37999994648</v>
      </c>
      <c r="H4234" s="21">
        <v>246183.369999975</v>
      </c>
      <c r="I4234" s="21">
        <v>52180.880000019461</v>
      </c>
      <c r="J4234" s="21">
        <v>834</v>
      </c>
      <c r="K4234" s="21">
        <v>1094220.3799999265</v>
      </c>
      <c r="L4234" s="21">
        <v>86204</v>
      </c>
      <c r="M4234" s="21">
        <v>1180424.3799999265</v>
      </c>
      <c r="P4234"/>
      <c r="Q4234"/>
      <c r="R4234"/>
      <c r="S4234"/>
      <c r="T4234"/>
      <c r="U4234"/>
      <c r="V4234"/>
      <c r="W4234"/>
      <c r="X4234"/>
      <c r="Y4234"/>
      <c r="Z4234"/>
    </row>
    <row r="4235" spans="1:26" s="46" customFormat="1" x14ac:dyDescent="0.25">
      <c r="A4235" s="52">
        <v>4122800</v>
      </c>
      <c r="B4235" s="70" t="s">
        <v>4081</v>
      </c>
      <c r="C4235" s="70" t="s">
        <v>1170</v>
      </c>
      <c r="D4235" s="79">
        <v>974216.83999983582</v>
      </c>
      <c r="E4235" s="21">
        <v>699909.97999985504</v>
      </c>
      <c r="F4235" s="21">
        <v>137523.13000003228</v>
      </c>
      <c r="G4235" s="21">
        <v>136783.72999994855</v>
      </c>
      <c r="H4235" s="21">
        <v>288611.34999991173</v>
      </c>
      <c r="I4235" s="21">
        <v>67195.259999996022</v>
      </c>
      <c r="J4235" s="21">
        <v>2311.0500000014399</v>
      </c>
      <c r="K4235" s="21">
        <v>1332334.4999997451</v>
      </c>
      <c r="L4235" s="21">
        <v>83393</v>
      </c>
      <c r="M4235" s="21">
        <v>1415727.4999997451</v>
      </c>
      <c r="P4235"/>
      <c r="Q4235"/>
      <c r="R4235"/>
      <c r="S4235"/>
      <c r="T4235"/>
      <c r="U4235"/>
      <c r="V4235"/>
      <c r="W4235"/>
      <c r="X4235"/>
      <c r="Y4235"/>
      <c r="Z4235"/>
    </row>
    <row r="4236" spans="1:26" s="46" customFormat="1" x14ac:dyDescent="0.25">
      <c r="A4236" s="52">
        <v>4122909</v>
      </c>
      <c r="B4236" s="70" t="s">
        <v>4082</v>
      </c>
      <c r="C4236" s="70" t="s">
        <v>1170</v>
      </c>
      <c r="D4236" s="79">
        <v>619002.10999996203</v>
      </c>
      <c r="E4236" s="21">
        <v>393405.99999993999</v>
      </c>
      <c r="F4236" s="21">
        <v>134905.84000004109</v>
      </c>
      <c r="G4236" s="21">
        <v>90690.269999980883</v>
      </c>
      <c r="H4236" s="21">
        <v>249267.36999993041</v>
      </c>
      <c r="I4236" s="21">
        <v>38923.89999999111</v>
      </c>
      <c r="J4236" s="21">
        <v>0</v>
      </c>
      <c r="K4236" s="21">
        <v>907193.37999988347</v>
      </c>
      <c r="L4236" s="21">
        <v>96511</v>
      </c>
      <c r="M4236" s="21">
        <v>1003704.3799998835</v>
      </c>
      <c r="P4236"/>
      <c r="Q4236"/>
      <c r="R4236"/>
      <c r="S4236"/>
      <c r="T4236"/>
      <c r="U4236"/>
      <c r="V4236"/>
      <c r="W4236"/>
      <c r="X4236"/>
      <c r="Y4236"/>
      <c r="Z4236"/>
    </row>
    <row r="4237" spans="1:26" s="46" customFormat="1" x14ac:dyDescent="0.25">
      <c r="A4237" s="52">
        <v>4123006</v>
      </c>
      <c r="B4237" s="70" t="s">
        <v>4083</v>
      </c>
      <c r="C4237" s="70" t="s">
        <v>1170</v>
      </c>
      <c r="D4237" s="79">
        <v>2330221.1399997342</v>
      </c>
      <c r="E4237" s="21">
        <v>1503468.4999996712</v>
      </c>
      <c r="F4237" s="21">
        <v>570963.70000007772</v>
      </c>
      <c r="G4237" s="21">
        <v>255788.93999998519</v>
      </c>
      <c r="H4237" s="21">
        <v>705669.24000024784</v>
      </c>
      <c r="I4237" s="21">
        <v>147443.82999999222</v>
      </c>
      <c r="J4237" s="21">
        <v>2946.40000000084</v>
      </c>
      <c r="K4237" s="21">
        <v>3186280.6099999752</v>
      </c>
      <c r="L4237" s="21">
        <v>213636</v>
      </c>
      <c r="M4237" s="21">
        <v>3399916.6099999752</v>
      </c>
      <c r="P4237"/>
      <c r="Q4237"/>
      <c r="R4237"/>
      <c r="S4237"/>
      <c r="T4237"/>
      <c r="U4237"/>
      <c r="V4237"/>
      <c r="W4237"/>
      <c r="X4237"/>
      <c r="Y4237"/>
      <c r="Z4237"/>
    </row>
    <row r="4238" spans="1:26" s="46" customFormat="1" x14ac:dyDescent="0.25">
      <c r="A4238" s="52">
        <v>4123105</v>
      </c>
      <c r="B4238" s="70" t="s">
        <v>4084</v>
      </c>
      <c r="C4238" s="70" t="s">
        <v>1170</v>
      </c>
      <c r="D4238" s="79">
        <v>421720.60000002891</v>
      </c>
      <c r="E4238" s="21">
        <v>290699.54000002099</v>
      </c>
      <c r="F4238" s="21">
        <v>61098.819999992797</v>
      </c>
      <c r="G4238" s="21">
        <v>69922.240000015125</v>
      </c>
      <c r="H4238" s="21">
        <v>156594.81999999302</v>
      </c>
      <c r="I4238" s="21">
        <v>26709.429999997799</v>
      </c>
      <c r="J4238" s="21">
        <v>2486.8599999993999</v>
      </c>
      <c r="K4238" s="21">
        <v>607511.71000001917</v>
      </c>
      <c r="L4238" s="21">
        <v>46850</v>
      </c>
      <c r="M4238" s="21">
        <v>654361.71000001917</v>
      </c>
      <c r="P4238"/>
      <c r="Q4238"/>
      <c r="R4238"/>
      <c r="S4238"/>
      <c r="T4238"/>
      <c r="U4238"/>
      <c r="V4238"/>
      <c r="W4238"/>
      <c r="X4238"/>
      <c r="Y4238"/>
      <c r="Z4238"/>
    </row>
    <row r="4239" spans="1:26" s="46" customFormat="1" x14ac:dyDescent="0.25">
      <c r="A4239" s="52">
        <v>4123204</v>
      </c>
      <c r="B4239" s="70" t="s">
        <v>4085</v>
      </c>
      <c r="C4239" s="70" t="s">
        <v>1170</v>
      </c>
      <c r="D4239" s="79">
        <v>688201.13999982947</v>
      </c>
      <c r="E4239" s="21">
        <v>475006.87999987602</v>
      </c>
      <c r="F4239" s="21">
        <v>83272.109999965891</v>
      </c>
      <c r="G4239" s="21">
        <v>129922.1499999876</v>
      </c>
      <c r="H4239" s="21">
        <v>271368.0399999544</v>
      </c>
      <c r="I4239" s="21">
        <v>18192.070000000771</v>
      </c>
      <c r="J4239" s="21">
        <v>1724.15000000037</v>
      </c>
      <c r="K4239" s="21">
        <v>979485.399999785</v>
      </c>
      <c r="L4239" s="21">
        <v>98385</v>
      </c>
      <c r="M4239" s="21">
        <v>1077870.399999785</v>
      </c>
      <c r="P4239"/>
      <c r="Q4239"/>
      <c r="R4239"/>
      <c r="S4239"/>
      <c r="T4239"/>
      <c r="U4239"/>
      <c r="V4239"/>
      <c r="W4239"/>
      <c r="X4239"/>
      <c r="Y4239"/>
      <c r="Z4239"/>
    </row>
    <row r="4240" spans="1:26" s="46" customFormat="1" x14ac:dyDescent="0.25">
      <c r="A4240" s="52">
        <v>4123303</v>
      </c>
      <c r="B4240" s="70" t="s">
        <v>4086</v>
      </c>
      <c r="C4240" s="70" t="s">
        <v>1170</v>
      </c>
      <c r="D4240" s="79">
        <v>1288704.6799998856</v>
      </c>
      <c r="E4240" s="21">
        <v>948851.60999989498</v>
      </c>
      <c r="F4240" s="21">
        <v>136876.00000001656</v>
      </c>
      <c r="G4240" s="21">
        <v>202977.06999997396</v>
      </c>
      <c r="H4240" s="21">
        <v>524639.21999989403</v>
      </c>
      <c r="I4240" s="21">
        <v>74284.529999982595</v>
      </c>
      <c r="J4240" s="21">
        <v>863</v>
      </c>
      <c r="K4240" s="21">
        <v>1888491.4299997622</v>
      </c>
      <c r="L4240" s="21">
        <v>164912</v>
      </c>
      <c r="M4240" s="21">
        <v>2053403.4299997622</v>
      </c>
      <c r="P4240"/>
      <c r="Q4240"/>
      <c r="R4240"/>
      <c r="S4240"/>
      <c r="T4240"/>
      <c r="U4240"/>
      <c r="V4240"/>
      <c r="W4240"/>
      <c r="X4240"/>
      <c r="Y4240"/>
      <c r="Z4240"/>
    </row>
    <row r="4241" spans="1:26" s="46" customFormat="1" x14ac:dyDescent="0.25">
      <c r="A4241" s="52">
        <v>4123402</v>
      </c>
      <c r="B4241" s="70" t="s">
        <v>4087</v>
      </c>
      <c r="C4241" s="70" t="s">
        <v>1170</v>
      </c>
      <c r="D4241" s="79">
        <v>1466576.5100002179</v>
      </c>
      <c r="E4241" s="21">
        <v>938059.18000030494</v>
      </c>
      <c r="F4241" s="21">
        <v>175605.17999996652</v>
      </c>
      <c r="G4241" s="21">
        <v>352912.14999994659</v>
      </c>
      <c r="H4241" s="21">
        <v>544447.24999994051</v>
      </c>
      <c r="I4241" s="21">
        <v>98397.82999997212</v>
      </c>
      <c r="J4241" s="21">
        <v>949.61000000033505</v>
      </c>
      <c r="K4241" s="21">
        <v>2110371.200000131</v>
      </c>
      <c r="L4241" s="21">
        <v>150576</v>
      </c>
      <c r="M4241" s="21">
        <v>2260947.200000131</v>
      </c>
      <c r="P4241"/>
      <c r="Q4241"/>
      <c r="R4241"/>
      <c r="S4241"/>
      <c r="T4241"/>
      <c r="U4241"/>
      <c r="V4241"/>
      <c r="W4241"/>
      <c r="X4241"/>
      <c r="Y4241"/>
      <c r="Z4241"/>
    </row>
    <row r="4242" spans="1:26" s="46" customFormat="1" x14ac:dyDescent="0.25">
      <c r="A4242" s="52">
        <v>4123501</v>
      </c>
      <c r="B4242" s="70" t="s">
        <v>617</v>
      </c>
      <c r="C4242" s="70" t="s">
        <v>1170</v>
      </c>
      <c r="D4242" s="79">
        <v>4059436.7399993665</v>
      </c>
      <c r="E4242" s="21">
        <v>2684902.9399995878</v>
      </c>
      <c r="F4242" s="21">
        <v>400705.59000006632</v>
      </c>
      <c r="G4242" s="21">
        <v>973828.20999971218</v>
      </c>
      <c r="H4242" s="21">
        <v>1364772.9699995962</v>
      </c>
      <c r="I4242" s="21">
        <v>258369.85999992446</v>
      </c>
      <c r="J4242" s="21">
        <v>9865.9800000041705</v>
      </c>
      <c r="K4242" s="21">
        <v>5692445.5499988915</v>
      </c>
      <c r="L4242" s="21">
        <v>566838.14999997593</v>
      </c>
      <c r="M4242" s="21">
        <v>6259283.6999988677</v>
      </c>
      <c r="P4242"/>
      <c r="Q4242"/>
      <c r="R4242"/>
      <c r="S4242"/>
      <c r="T4242"/>
      <c r="U4242"/>
      <c r="V4242"/>
      <c r="W4242"/>
      <c r="X4242"/>
      <c r="Y4242"/>
      <c r="Z4242"/>
    </row>
    <row r="4243" spans="1:26" s="46" customFormat="1" x14ac:dyDescent="0.25">
      <c r="A4243" s="52">
        <v>4123600</v>
      </c>
      <c r="B4243" s="70" t="s">
        <v>618</v>
      </c>
      <c r="C4243" s="70" t="s">
        <v>1170</v>
      </c>
      <c r="D4243" s="79">
        <v>164706.92999997252</v>
      </c>
      <c r="E4243" s="21">
        <v>105610.899999976</v>
      </c>
      <c r="F4243" s="21">
        <v>17509.949999994569</v>
      </c>
      <c r="G4243" s="21">
        <v>41586.080000001937</v>
      </c>
      <c r="H4243" s="21">
        <v>65962.220000006302</v>
      </c>
      <c r="I4243" s="21">
        <v>10371.780000001199</v>
      </c>
      <c r="J4243" s="21">
        <v>863</v>
      </c>
      <c r="K4243" s="21">
        <v>241903.92999998003</v>
      </c>
      <c r="L4243" s="21">
        <v>25299</v>
      </c>
      <c r="M4243" s="21">
        <v>267202.92999998003</v>
      </c>
      <c r="P4243"/>
      <c r="Q4243"/>
      <c r="R4243"/>
      <c r="S4243"/>
      <c r="T4243"/>
      <c r="U4243"/>
      <c r="V4243"/>
      <c r="W4243"/>
      <c r="X4243"/>
      <c r="Y4243"/>
      <c r="Z4243"/>
    </row>
    <row r="4244" spans="1:26" s="46" customFormat="1" x14ac:dyDescent="0.25">
      <c r="A4244" s="52">
        <v>4123709</v>
      </c>
      <c r="B4244" s="70" t="s">
        <v>4088</v>
      </c>
      <c r="C4244" s="70" t="s">
        <v>1170</v>
      </c>
      <c r="D4244" s="79">
        <v>1532621.3200005577</v>
      </c>
      <c r="E4244" s="21">
        <v>1062896.0900003901</v>
      </c>
      <c r="F4244" s="21">
        <v>185733.44000004238</v>
      </c>
      <c r="G4244" s="21">
        <v>283991.79000012542</v>
      </c>
      <c r="H4244" s="21">
        <v>571387.1800000458</v>
      </c>
      <c r="I4244" s="21">
        <v>113757.97999998881</v>
      </c>
      <c r="J4244" s="21">
        <v>842.66000000014901</v>
      </c>
      <c r="K4244" s="21">
        <v>2218609.1400005925</v>
      </c>
      <c r="L4244" s="21">
        <v>163038</v>
      </c>
      <c r="M4244" s="21">
        <v>2381647.1400005925</v>
      </c>
      <c r="P4244"/>
      <c r="Q4244"/>
      <c r="R4244"/>
      <c r="S4244"/>
      <c r="T4244"/>
      <c r="U4244"/>
      <c r="V4244"/>
      <c r="W4244"/>
      <c r="X4244"/>
      <c r="Y4244"/>
      <c r="Z4244"/>
    </row>
    <row r="4245" spans="1:26" s="46" customFormat="1" x14ac:dyDescent="0.25">
      <c r="A4245" s="52">
        <v>4123808</v>
      </c>
      <c r="B4245" s="70" t="s">
        <v>4089</v>
      </c>
      <c r="C4245" s="70" t="s">
        <v>1170</v>
      </c>
      <c r="D4245" s="79">
        <v>1977220.35000074</v>
      </c>
      <c r="E4245" s="21">
        <v>1338914.0100006678</v>
      </c>
      <c r="F4245" s="21">
        <v>404171.58999999048</v>
      </c>
      <c r="G4245" s="21">
        <v>234134.75000008181</v>
      </c>
      <c r="H4245" s="21">
        <v>624359.05000000668</v>
      </c>
      <c r="I4245" s="21">
        <v>92046.719999980167</v>
      </c>
      <c r="J4245" s="21">
        <v>1664.8799999989601</v>
      </c>
      <c r="K4245" s="21">
        <v>2695291.000000726</v>
      </c>
      <c r="L4245" s="21">
        <v>245743.78999996171</v>
      </c>
      <c r="M4245" s="21">
        <v>2941034.7900006878</v>
      </c>
      <c r="P4245"/>
      <c r="Q4245"/>
      <c r="R4245"/>
      <c r="S4245"/>
      <c r="T4245"/>
      <c r="U4245"/>
      <c r="V4245"/>
      <c r="W4245"/>
      <c r="X4245"/>
      <c r="Y4245"/>
      <c r="Z4245"/>
    </row>
    <row r="4246" spans="1:26" s="46" customFormat="1" x14ac:dyDescent="0.25">
      <c r="A4246" s="52">
        <v>4123824</v>
      </c>
      <c r="B4246" s="70" t="s">
        <v>3683</v>
      </c>
      <c r="C4246" s="70" t="s">
        <v>1170</v>
      </c>
      <c r="D4246" s="79">
        <v>282323.61999998568</v>
      </c>
      <c r="E4246" s="21">
        <v>210525.21999997599</v>
      </c>
      <c r="F4246" s="21">
        <v>33844.239999994599</v>
      </c>
      <c r="G4246" s="21">
        <v>37954.16000001505</v>
      </c>
      <c r="H4246" s="21">
        <v>83150.139999991326</v>
      </c>
      <c r="I4246" s="21">
        <v>27715.609999999411</v>
      </c>
      <c r="J4246" s="21">
        <v>1966.7200000006701</v>
      </c>
      <c r="K4246" s="21">
        <v>395156.08999997709</v>
      </c>
      <c r="L4246" s="21">
        <v>46850</v>
      </c>
      <c r="M4246" s="21">
        <v>442006.08999997709</v>
      </c>
      <c r="P4246"/>
      <c r="Q4246"/>
      <c r="R4246"/>
      <c r="S4246"/>
      <c r="T4246"/>
      <c r="U4246"/>
      <c r="V4246"/>
      <c r="W4246"/>
      <c r="X4246"/>
      <c r="Y4246"/>
      <c r="Z4246"/>
    </row>
    <row r="4247" spans="1:26" s="46" customFormat="1" x14ac:dyDescent="0.25">
      <c r="A4247" s="52">
        <v>4123857</v>
      </c>
      <c r="B4247" s="70" t="s">
        <v>4090</v>
      </c>
      <c r="C4247" s="70" t="s">
        <v>1170</v>
      </c>
      <c r="D4247" s="79">
        <v>799819.69000028481</v>
      </c>
      <c r="E4247" s="21">
        <v>665160.330000252</v>
      </c>
      <c r="F4247" s="21">
        <v>52062.480000017225</v>
      </c>
      <c r="G4247" s="21">
        <v>82596.880000015648</v>
      </c>
      <c r="H4247" s="21">
        <v>273866.73000008648</v>
      </c>
      <c r="I4247" s="21">
        <v>36612.440000001297</v>
      </c>
      <c r="J4247" s="21">
        <v>2431.78999999911</v>
      </c>
      <c r="K4247" s="21">
        <v>1112730.6500003717</v>
      </c>
      <c r="L4247" s="21">
        <v>130736</v>
      </c>
      <c r="M4247" s="21">
        <v>1243466.6500003717</v>
      </c>
      <c r="P4247"/>
      <c r="Q4247"/>
      <c r="R4247"/>
      <c r="S4247"/>
      <c r="T4247"/>
      <c r="U4247"/>
      <c r="V4247"/>
      <c r="W4247"/>
      <c r="X4247"/>
      <c r="Y4247"/>
      <c r="Z4247"/>
    </row>
    <row r="4248" spans="1:26" s="46" customFormat="1" x14ac:dyDescent="0.25">
      <c r="A4248" s="52">
        <v>4123907</v>
      </c>
      <c r="B4248" s="70" t="s">
        <v>4091</v>
      </c>
      <c r="C4248" s="70" t="s">
        <v>1170</v>
      </c>
      <c r="D4248" s="79">
        <v>2081866.2400004927</v>
      </c>
      <c r="E4248" s="21">
        <v>1051388.5700002899</v>
      </c>
      <c r="F4248" s="21">
        <v>314226.53000013495</v>
      </c>
      <c r="G4248" s="21">
        <v>716251.14000006788</v>
      </c>
      <c r="H4248" s="21">
        <v>826479.97999980312</v>
      </c>
      <c r="I4248" s="21">
        <v>86927.700000005818</v>
      </c>
      <c r="J4248" s="21">
        <v>545.04999999981396</v>
      </c>
      <c r="K4248" s="21">
        <v>2995818.9700003015</v>
      </c>
      <c r="L4248" s="21">
        <v>283911</v>
      </c>
      <c r="M4248" s="21">
        <v>3279729.9700003015</v>
      </c>
      <c r="P4248"/>
      <c r="Q4248"/>
      <c r="R4248"/>
      <c r="S4248"/>
      <c r="T4248"/>
      <c r="U4248"/>
      <c r="V4248"/>
      <c r="W4248"/>
      <c r="X4248"/>
      <c r="Y4248"/>
      <c r="Z4248"/>
    </row>
    <row r="4249" spans="1:26" s="46" customFormat="1" x14ac:dyDescent="0.25">
      <c r="A4249" s="52">
        <v>4123956</v>
      </c>
      <c r="B4249" s="70" t="s">
        <v>4092</v>
      </c>
      <c r="C4249" s="70" t="s">
        <v>1170</v>
      </c>
      <c r="D4249" s="79">
        <v>395044.62999991863</v>
      </c>
      <c r="E4249" s="21">
        <v>338257.529999919</v>
      </c>
      <c r="F4249" s="21">
        <v>42888.569999994688</v>
      </c>
      <c r="G4249" s="21">
        <v>13898.530000004899</v>
      </c>
      <c r="H4249" s="21">
        <v>144271.40000002785</v>
      </c>
      <c r="I4249" s="21">
        <v>20977.649999997531</v>
      </c>
      <c r="J4249" s="21">
        <v>0</v>
      </c>
      <c r="K4249" s="21">
        <v>560293.67999994406</v>
      </c>
      <c r="L4249" s="21">
        <v>61842</v>
      </c>
      <c r="M4249" s="21">
        <v>622135.67999994406</v>
      </c>
      <c r="P4249"/>
      <c r="Q4249"/>
      <c r="R4249"/>
      <c r="S4249"/>
      <c r="T4249"/>
      <c r="U4249"/>
      <c r="V4249"/>
      <c r="W4249"/>
      <c r="X4249"/>
      <c r="Y4249"/>
      <c r="Z4249"/>
    </row>
    <row r="4250" spans="1:26" s="46" customFormat="1" x14ac:dyDescent="0.25">
      <c r="A4250" s="52">
        <v>4124004</v>
      </c>
      <c r="B4250" s="70" t="s">
        <v>4093</v>
      </c>
      <c r="C4250" s="70" t="s">
        <v>1170</v>
      </c>
      <c r="D4250" s="79">
        <v>305608.34000006225</v>
      </c>
      <c r="E4250" s="21">
        <v>211876.91000007099</v>
      </c>
      <c r="F4250" s="21">
        <v>77230.53999999442</v>
      </c>
      <c r="G4250" s="21">
        <v>16500.889999996889</v>
      </c>
      <c r="H4250" s="21">
        <v>127706.90999997441</v>
      </c>
      <c r="I4250" s="21">
        <v>51625.500000011169</v>
      </c>
      <c r="J4250" s="21">
        <v>1740.7599999997799</v>
      </c>
      <c r="K4250" s="21">
        <v>486681.51000004762</v>
      </c>
      <c r="L4250" s="21">
        <v>67464</v>
      </c>
      <c r="M4250" s="21">
        <v>554145.51000004762</v>
      </c>
      <c r="P4250"/>
      <c r="Q4250"/>
      <c r="R4250"/>
      <c r="S4250"/>
      <c r="T4250"/>
      <c r="U4250"/>
      <c r="V4250"/>
      <c r="W4250"/>
      <c r="X4250"/>
      <c r="Y4250"/>
      <c r="Z4250"/>
    </row>
    <row r="4251" spans="1:26" s="46" customFormat="1" x14ac:dyDescent="0.25">
      <c r="A4251" s="52">
        <v>4124020</v>
      </c>
      <c r="B4251" s="70" t="s">
        <v>4094</v>
      </c>
      <c r="C4251" s="70" t="s">
        <v>1170</v>
      </c>
      <c r="D4251" s="79">
        <v>851188.62000002188</v>
      </c>
      <c r="E4251" s="21">
        <v>531540.76999998104</v>
      </c>
      <c r="F4251" s="21">
        <v>174331.95999999886</v>
      </c>
      <c r="G4251" s="21">
        <v>145315.89000004195</v>
      </c>
      <c r="H4251" s="21">
        <v>360020.26999995101</v>
      </c>
      <c r="I4251" s="21">
        <v>84850.489999992729</v>
      </c>
      <c r="J4251" s="21">
        <v>7691.4799999967199</v>
      </c>
      <c r="K4251" s="21">
        <v>1303750.8599999624</v>
      </c>
      <c r="L4251" s="21">
        <v>230206.8599999696</v>
      </c>
      <c r="M4251" s="21">
        <v>1533957.719999932</v>
      </c>
      <c r="P4251"/>
      <c r="Q4251"/>
      <c r="R4251"/>
      <c r="S4251"/>
      <c r="T4251"/>
      <c r="U4251"/>
      <c r="V4251"/>
      <c r="W4251"/>
      <c r="X4251"/>
      <c r="Y4251"/>
      <c r="Z4251"/>
    </row>
    <row r="4252" spans="1:26" s="46" customFormat="1" x14ac:dyDescent="0.25">
      <c r="A4252" s="52">
        <v>4124053</v>
      </c>
      <c r="B4252" s="70" t="s">
        <v>4095</v>
      </c>
      <c r="C4252" s="70" t="s">
        <v>1170</v>
      </c>
      <c r="D4252" s="79">
        <v>1958196.9699999988</v>
      </c>
      <c r="E4252" s="21">
        <v>798400.65000003565</v>
      </c>
      <c r="F4252" s="21">
        <v>486412.29999998183</v>
      </c>
      <c r="G4252" s="21">
        <v>673384.01999998128</v>
      </c>
      <c r="H4252" s="21">
        <v>796647.78000003833</v>
      </c>
      <c r="I4252" s="21">
        <v>445524.73999993852</v>
      </c>
      <c r="J4252" s="21">
        <v>13623.3900000006</v>
      </c>
      <c r="K4252" s="21">
        <v>3213992.8799999766</v>
      </c>
      <c r="L4252" s="21">
        <v>762496.25</v>
      </c>
      <c r="M4252" s="21">
        <v>3976489.1299999766</v>
      </c>
      <c r="P4252"/>
      <c r="Q4252"/>
      <c r="R4252"/>
      <c r="S4252"/>
      <c r="T4252"/>
      <c r="U4252"/>
      <c r="V4252"/>
      <c r="W4252"/>
      <c r="X4252"/>
      <c r="Y4252"/>
      <c r="Z4252"/>
    </row>
    <row r="4253" spans="1:26" s="46" customFormat="1" x14ac:dyDescent="0.25">
      <c r="A4253" s="52">
        <v>4124103</v>
      </c>
      <c r="B4253" s="70" t="s">
        <v>4096</v>
      </c>
      <c r="C4253" s="70" t="s">
        <v>1170</v>
      </c>
      <c r="D4253" s="79">
        <v>6335520.0900009293</v>
      </c>
      <c r="E4253" s="21">
        <v>2825038.4300007494</v>
      </c>
      <c r="F4253" s="21">
        <v>1033547.9700004649</v>
      </c>
      <c r="G4253" s="21">
        <v>2476933.689999715</v>
      </c>
      <c r="H4253" s="21">
        <v>2507278.8199991407</v>
      </c>
      <c r="I4253" s="21">
        <v>547645.68999999191</v>
      </c>
      <c r="J4253" s="21">
        <v>24277.289999991699</v>
      </c>
      <c r="K4253" s="21">
        <v>9414721.8900000546</v>
      </c>
      <c r="L4253" s="21">
        <v>909423.3900000006</v>
      </c>
      <c r="M4253" s="21">
        <v>10324145.280000055</v>
      </c>
      <c r="P4253"/>
      <c r="Q4253"/>
      <c r="R4253"/>
      <c r="S4253"/>
      <c r="T4253"/>
      <c r="U4253"/>
      <c r="V4253"/>
      <c r="W4253"/>
      <c r="X4253"/>
      <c r="Y4253"/>
      <c r="Z4253"/>
    </row>
    <row r="4254" spans="1:26" s="46" customFormat="1" x14ac:dyDescent="0.25">
      <c r="A4254" s="52">
        <v>4124202</v>
      </c>
      <c r="B4254" s="70" t="s">
        <v>4097</v>
      </c>
      <c r="C4254" s="70" t="s">
        <v>1170</v>
      </c>
      <c r="D4254" s="79">
        <v>144520.38000000268</v>
      </c>
      <c r="E4254" s="21">
        <v>95712.810000002399</v>
      </c>
      <c r="F4254" s="21">
        <v>25324.590000001728</v>
      </c>
      <c r="G4254" s="21">
        <v>23482.97999999857</v>
      </c>
      <c r="H4254" s="21">
        <v>58145.410000011303</v>
      </c>
      <c r="I4254" s="21">
        <v>6023.6099999994003</v>
      </c>
      <c r="J4254" s="21">
        <v>0</v>
      </c>
      <c r="K4254" s="21">
        <v>208689.40000001338</v>
      </c>
      <c r="L4254" s="21">
        <v>14055</v>
      </c>
      <c r="M4254" s="21">
        <v>222744.40000001338</v>
      </c>
      <c r="P4254"/>
      <c r="Q4254"/>
      <c r="R4254"/>
      <c r="S4254"/>
      <c r="T4254"/>
      <c r="U4254"/>
      <c r="V4254"/>
      <c r="W4254"/>
      <c r="X4254"/>
      <c r="Y4254"/>
      <c r="Z4254"/>
    </row>
    <row r="4255" spans="1:26" s="46" customFormat="1" x14ac:dyDescent="0.25">
      <c r="A4255" s="52">
        <v>4124301</v>
      </c>
      <c r="B4255" s="70" t="s">
        <v>4098</v>
      </c>
      <c r="C4255" s="70" t="s">
        <v>1170</v>
      </c>
      <c r="D4255" s="79">
        <v>102092.35999997609</v>
      </c>
      <c r="E4255" s="21">
        <v>56630.299999967203</v>
      </c>
      <c r="F4255" s="21">
        <v>12384</v>
      </c>
      <c r="G4255" s="21">
        <v>33078.060000008889</v>
      </c>
      <c r="H4255" s="21">
        <v>25160.409999996398</v>
      </c>
      <c r="I4255" s="21">
        <v>14712.95999999527</v>
      </c>
      <c r="J4255" s="21">
        <v>1121.0299999993299</v>
      </c>
      <c r="K4255" s="21">
        <v>143086.75999996709</v>
      </c>
      <c r="L4255" s="21">
        <v>20614</v>
      </c>
      <c r="M4255" s="21">
        <v>163700.75999996709</v>
      </c>
      <c r="P4255"/>
      <c r="Q4255"/>
      <c r="R4255"/>
      <c r="S4255"/>
      <c r="T4255"/>
      <c r="U4255"/>
      <c r="V4255"/>
      <c r="W4255"/>
      <c r="X4255"/>
      <c r="Y4255"/>
      <c r="Z4255"/>
    </row>
    <row r="4256" spans="1:26" s="46" customFormat="1" x14ac:dyDescent="0.25">
      <c r="A4256" s="52">
        <v>4124400</v>
      </c>
      <c r="B4256" s="70" t="s">
        <v>4099</v>
      </c>
      <c r="C4256" s="70" t="s">
        <v>1170</v>
      </c>
      <c r="D4256" s="79">
        <v>3230847.3900003158</v>
      </c>
      <c r="E4256" s="21">
        <v>1846568.0800006632</v>
      </c>
      <c r="F4256" s="21">
        <v>793162.26999980537</v>
      </c>
      <c r="G4256" s="21">
        <v>591117.0399998473</v>
      </c>
      <c r="H4256" s="21">
        <v>1039182.9600000656</v>
      </c>
      <c r="I4256" s="21">
        <v>406361.36000000214</v>
      </c>
      <c r="J4256" s="21">
        <v>20050.5</v>
      </c>
      <c r="K4256" s="21">
        <v>4696442.2100003837</v>
      </c>
      <c r="L4256" s="21">
        <v>565777.50999980955</v>
      </c>
      <c r="M4256" s="21">
        <v>5262219.7200001935</v>
      </c>
      <c r="P4256"/>
      <c r="Q4256"/>
      <c r="R4256"/>
      <c r="S4256"/>
      <c r="T4256"/>
      <c r="U4256"/>
      <c r="V4256"/>
      <c r="W4256"/>
      <c r="X4256"/>
      <c r="Y4256"/>
      <c r="Z4256"/>
    </row>
    <row r="4257" spans="1:26" s="46" customFormat="1" x14ac:dyDescent="0.25">
      <c r="A4257" s="52">
        <v>4124509</v>
      </c>
      <c r="B4257" s="70" t="s">
        <v>4100</v>
      </c>
      <c r="C4257" s="70" t="s">
        <v>1170</v>
      </c>
      <c r="D4257" s="79">
        <v>665007.99000003957</v>
      </c>
      <c r="E4257" s="21">
        <v>448880.5200000552</v>
      </c>
      <c r="F4257" s="21">
        <v>68870.640000031344</v>
      </c>
      <c r="G4257" s="21">
        <v>147256.82999995301</v>
      </c>
      <c r="H4257" s="21">
        <v>266248.20000011683</v>
      </c>
      <c r="I4257" s="21">
        <v>45382.879999982164</v>
      </c>
      <c r="J4257" s="21">
        <v>5320</v>
      </c>
      <c r="K4257" s="21">
        <v>981959.0700001386</v>
      </c>
      <c r="L4257" s="21">
        <v>77771</v>
      </c>
      <c r="M4257" s="21">
        <v>1059730.0700001386</v>
      </c>
      <c r="P4257"/>
      <c r="Q4257"/>
      <c r="R4257"/>
      <c r="S4257"/>
      <c r="T4257"/>
      <c r="U4257"/>
      <c r="V4257"/>
      <c r="W4257"/>
      <c r="X4257"/>
      <c r="Y4257"/>
      <c r="Z4257"/>
    </row>
    <row r="4258" spans="1:26" s="46" customFormat="1" x14ac:dyDescent="0.25">
      <c r="A4258" s="52">
        <v>4124608</v>
      </c>
      <c r="B4258" s="70" t="s">
        <v>4101</v>
      </c>
      <c r="C4258" s="70" t="s">
        <v>1170</v>
      </c>
      <c r="D4258" s="79">
        <v>712507.77999998443</v>
      </c>
      <c r="E4258" s="21">
        <v>432172.30999994301</v>
      </c>
      <c r="F4258" s="21">
        <v>88955.429999992237</v>
      </c>
      <c r="G4258" s="21">
        <v>191380.04000004911</v>
      </c>
      <c r="H4258" s="21">
        <v>290699.9600000339</v>
      </c>
      <c r="I4258" s="21">
        <v>52751.640000000567</v>
      </c>
      <c r="J4258" s="21">
        <v>0</v>
      </c>
      <c r="K4258" s="21">
        <v>1055959.380000019</v>
      </c>
      <c r="L4258" s="21">
        <v>81519</v>
      </c>
      <c r="M4258" s="21">
        <v>1137478.380000019</v>
      </c>
      <c r="P4258"/>
      <c r="Q4258"/>
      <c r="R4258"/>
      <c r="S4258"/>
      <c r="T4258"/>
      <c r="U4258"/>
      <c r="V4258"/>
      <c r="W4258"/>
      <c r="X4258"/>
      <c r="Y4258"/>
      <c r="Z4258"/>
    </row>
    <row r="4259" spans="1:26" s="46" customFormat="1" x14ac:dyDescent="0.25">
      <c r="A4259" s="52">
        <v>4124707</v>
      </c>
      <c r="B4259" s="70" t="s">
        <v>4102</v>
      </c>
      <c r="C4259" s="70" t="s">
        <v>1170</v>
      </c>
      <c r="D4259" s="79">
        <v>1631038.87000053</v>
      </c>
      <c r="E4259" s="21">
        <v>1279316.010000478</v>
      </c>
      <c r="F4259" s="21">
        <v>151411.20000002551</v>
      </c>
      <c r="G4259" s="21">
        <v>200311.6600000264</v>
      </c>
      <c r="H4259" s="21">
        <v>609404.70999986632</v>
      </c>
      <c r="I4259" s="21">
        <v>47129.660000002965</v>
      </c>
      <c r="J4259" s="21">
        <v>1373.51999999955</v>
      </c>
      <c r="K4259" s="21">
        <v>2288946.7600003988</v>
      </c>
      <c r="L4259" s="21">
        <v>248305</v>
      </c>
      <c r="M4259" s="21">
        <v>2537251.7600003988</v>
      </c>
      <c r="P4259"/>
      <c r="Q4259"/>
      <c r="R4259"/>
      <c r="S4259"/>
      <c r="T4259"/>
      <c r="U4259"/>
      <c r="V4259"/>
      <c r="W4259"/>
      <c r="X4259"/>
      <c r="Y4259"/>
      <c r="Z4259"/>
    </row>
    <row r="4260" spans="1:26" s="46" customFormat="1" x14ac:dyDescent="0.25">
      <c r="A4260" s="52">
        <v>4124806</v>
      </c>
      <c r="B4260" s="70" t="s">
        <v>1582</v>
      </c>
      <c r="C4260" s="70" t="s">
        <v>1170</v>
      </c>
      <c r="D4260" s="79">
        <v>2204330.6000003214</v>
      </c>
      <c r="E4260" s="21">
        <v>1415597.47000021</v>
      </c>
      <c r="F4260" s="21">
        <v>299814.95000001462</v>
      </c>
      <c r="G4260" s="21">
        <v>488918.18000009691</v>
      </c>
      <c r="H4260" s="21">
        <v>716425.52000015939</v>
      </c>
      <c r="I4260" s="21">
        <v>135246.45000001986</v>
      </c>
      <c r="J4260" s="21">
        <v>5689.5600000023796</v>
      </c>
      <c r="K4260" s="21">
        <v>3061692.1300005028</v>
      </c>
      <c r="L4260" s="21">
        <v>168660.94999998802</v>
      </c>
      <c r="M4260" s="21">
        <v>3230353.0800004909</v>
      </c>
      <c r="P4260"/>
      <c r="Q4260"/>
      <c r="R4260"/>
      <c r="S4260"/>
      <c r="T4260"/>
      <c r="U4260"/>
      <c r="V4260"/>
      <c r="W4260"/>
      <c r="X4260"/>
      <c r="Y4260"/>
      <c r="Z4260"/>
    </row>
    <row r="4261" spans="1:26" s="46" customFormat="1" x14ac:dyDescent="0.25">
      <c r="A4261" s="52">
        <v>4124905</v>
      </c>
      <c r="B4261" s="70" t="s">
        <v>4103</v>
      </c>
      <c r="C4261" s="70" t="s">
        <v>1170</v>
      </c>
      <c r="D4261" s="79">
        <v>1167916.0799997172</v>
      </c>
      <c r="E4261" s="21">
        <v>797187.72999984003</v>
      </c>
      <c r="F4261" s="21">
        <v>203193.3999999337</v>
      </c>
      <c r="G4261" s="21">
        <v>167534.94999994349</v>
      </c>
      <c r="H4261" s="21">
        <v>555491.70999994874</v>
      </c>
      <c r="I4261" s="21">
        <v>79095.980000011157</v>
      </c>
      <c r="J4261" s="21">
        <v>3924.3999999985099</v>
      </c>
      <c r="K4261" s="21">
        <v>1806428.1699996756</v>
      </c>
      <c r="L4261" s="21">
        <v>163975</v>
      </c>
      <c r="M4261" s="21">
        <v>1970403.1699996756</v>
      </c>
      <c r="P4261"/>
      <c r="Q4261"/>
      <c r="R4261"/>
      <c r="S4261"/>
      <c r="T4261"/>
      <c r="U4261"/>
      <c r="V4261"/>
      <c r="W4261"/>
      <c r="X4261"/>
      <c r="Y4261"/>
      <c r="Z4261"/>
    </row>
    <row r="4262" spans="1:26" s="46" customFormat="1" x14ac:dyDescent="0.25">
      <c r="A4262" s="52">
        <v>4125001</v>
      </c>
      <c r="B4262" s="70" t="s">
        <v>4104</v>
      </c>
      <c r="C4262" s="70" t="s">
        <v>1170</v>
      </c>
      <c r="D4262" s="79">
        <v>2672490.4100005287</v>
      </c>
      <c r="E4262" s="21">
        <v>1841422.3400005174</v>
      </c>
      <c r="F4262" s="21">
        <v>391062.43999994505</v>
      </c>
      <c r="G4262" s="21">
        <v>440005.63000006613</v>
      </c>
      <c r="H4262" s="21">
        <v>909482.37000010908</v>
      </c>
      <c r="I4262" s="21">
        <v>185327.58999992613</v>
      </c>
      <c r="J4262" s="21">
        <v>4104.0500000007496</v>
      </c>
      <c r="K4262" s="21">
        <v>3771404.4200005648</v>
      </c>
      <c r="L4262" s="21">
        <v>459738.76999998098</v>
      </c>
      <c r="M4262" s="21">
        <v>4231143.1900005462</v>
      </c>
      <c r="P4262"/>
      <c r="Q4262"/>
      <c r="R4262"/>
      <c r="S4262"/>
      <c r="T4262"/>
      <c r="U4262"/>
      <c r="V4262"/>
      <c r="W4262"/>
      <c r="X4262"/>
      <c r="Y4262"/>
      <c r="Z4262"/>
    </row>
    <row r="4263" spans="1:26" s="46" customFormat="1" x14ac:dyDescent="0.25">
      <c r="A4263" s="52">
        <v>4125100</v>
      </c>
      <c r="B4263" s="70" t="s">
        <v>4105</v>
      </c>
      <c r="C4263" s="70" t="s">
        <v>1170</v>
      </c>
      <c r="D4263" s="79">
        <v>1446143.3800001899</v>
      </c>
      <c r="E4263" s="21">
        <v>992440.12000003504</v>
      </c>
      <c r="F4263" s="21">
        <v>179713.0600000172</v>
      </c>
      <c r="G4263" s="21">
        <v>273990.2000001375</v>
      </c>
      <c r="H4263" s="21">
        <v>521151.34999993106</v>
      </c>
      <c r="I4263" s="21">
        <v>77657.469999997847</v>
      </c>
      <c r="J4263" s="21">
        <v>6164.8799999989596</v>
      </c>
      <c r="K4263" s="21">
        <v>2051117.0800001179</v>
      </c>
      <c r="L4263" s="21">
        <v>179927</v>
      </c>
      <c r="M4263" s="21">
        <v>2231044.0800001179</v>
      </c>
      <c r="P4263"/>
      <c r="Q4263"/>
      <c r="R4263"/>
      <c r="S4263"/>
      <c r="T4263"/>
      <c r="U4263"/>
      <c r="V4263"/>
      <c r="W4263"/>
      <c r="X4263"/>
      <c r="Y4263"/>
      <c r="Z4263"/>
    </row>
    <row r="4264" spans="1:26" s="46" customFormat="1" x14ac:dyDescent="0.25">
      <c r="A4264" s="52">
        <v>4125209</v>
      </c>
      <c r="B4264" s="70" t="s">
        <v>4106</v>
      </c>
      <c r="C4264" s="70" t="s">
        <v>1170</v>
      </c>
      <c r="D4264" s="79">
        <v>1213373.800000411</v>
      </c>
      <c r="E4264" s="21">
        <v>849886.19000026805</v>
      </c>
      <c r="F4264" s="21">
        <v>131310.10000001857</v>
      </c>
      <c r="G4264" s="21">
        <v>232177.5100001244</v>
      </c>
      <c r="H4264" s="21">
        <v>415507.84000005986</v>
      </c>
      <c r="I4264" s="21">
        <v>121909.48999996347</v>
      </c>
      <c r="J4264" s="21">
        <v>5937.1900000013402</v>
      </c>
      <c r="K4264" s="21">
        <v>1756728.3200004357</v>
      </c>
      <c r="L4264" s="21">
        <v>119936</v>
      </c>
      <c r="M4264" s="21">
        <v>1876664.3200004357</v>
      </c>
      <c r="P4264"/>
      <c r="Q4264"/>
      <c r="R4264"/>
      <c r="S4264"/>
      <c r="T4264"/>
      <c r="U4264"/>
      <c r="V4264"/>
      <c r="W4264"/>
      <c r="X4264"/>
      <c r="Y4264"/>
      <c r="Z4264"/>
    </row>
    <row r="4265" spans="1:26" s="46" customFormat="1" x14ac:dyDescent="0.25">
      <c r="A4265" s="52">
        <v>4125308</v>
      </c>
      <c r="B4265" s="70" t="s">
        <v>4107</v>
      </c>
      <c r="C4265" s="70" t="s">
        <v>1170</v>
      </c>
      <c r="D4265" s="79">
        <v>840974.29999996128</v>
      </c>
      <c r="E4265" s="21">
        <v>503296.10999990959</v>
      </c>
      <c r="F4265" s="21">
        <v>85644.729999991163</v>
      </c>
      <c r="G4265" s="21">
        <v>252033.4600000605</v>
      </c>
      <c r="H4265" s="21">
        <v>299508.14999997808</v>
      </c>
      <c r="I4265" s="21">
        <v>28499.990000000231</v>
      </c>
      <c r="J4265" s="21">
        <v>862.04000000003703</v>
      </c>
      <c r="K4265" s="21">
        <v>1169844.4799999397</v>
      </c>
      <c r="L4265" s="21">
        <v>105599.90000000599</v>
      </c>
      <c r="M4265" s="21">
        <v>1275444.3799999456</v>
      </c>
      <c r="P4265"/>
      <c r="Q4265"/>
      <c r="R4265"/>
      <c r="S4265"/>
      <c r="T4265"/>
      <c r="U4265"/>
      <c r="V4265"/>
      <c r="W4265"/>
      <c r="X4265"/>
      <c r="Y4265"/>
      <c r="Z4265"/>
    </row>
    <row r="4266" spans="1:26" s="46" customFormat="1" x14ac:dyDescent="0.25">
      <c r="A4266" s="52">
        <v>4125357</v>
      </c>
      <c r="B4266" s="70" t="s">
        <v>4108</v>
      </c>
      <c r="C4266" s="70" t="s">
        <v>1170</v>
      </c>
      <c r="D4266" s="79">
        <v>947162.95000015141</v>
      </c>
      <c r="E4266" s="21">
        <v>756882.08000016201</v>
      </c>
      <c r="F4266" s="21">
        <v>114264.25999999</v>
      </c>
      <c r="G4266" s="21">
        <v>76016.609999999419</v>
      </c>
      <c r="H4266" s="21">
        <v>289023.85000011319</v>
      </c>
      <c r="I4266" s="21">
        <v>55557.080000009431</v>
      </c>
      <c r="J4266" s="21">
        <v>3503.7199999988102</v>
      </c>
      <c r="K4266" s="21">
        <v>1295247.6000002727</v>
      </c>
      <c r="L4266" s="21">
        <v>101178</v>
      </c>
      <c r="M4266" s="21">
        <v>1396425.6000002727</v>
      </c>
      <c r="P4266"/>
      <c r="Q4266"/>
      <c r="R4266"/>
      <c r="S4266"/>
      <c r="T4266"/>
      <c r="U4266"/>
      <c r="V4266"/>
      <c r="W4266"/>
      <c r="X4266"/>
      <c r="Y4266"/>
      <c r="Z4266"/>
    </row>
    <row r="4267" spans="1:26" s="46" customFormat="1" x14ac:dyDescent="0.25">
      <c r="A4267" s="52">
        <v>4125407</v>
      </c>
      <c r="B4267" s="70" t="s">
        <v>4109</v>
      </c>
      <c r="C4267" s="70" t="s">
        <v>1170</v>
      </c>
      <c r="D4267" s="79">
        <v>171643.36999999327</v>
      </c>
      <c r="E4267" s="21">
        <v>134380.91999999399</v>
      </c>
      <c r="F4267" s="21">
        <v>19299.849999997801</v>
      </c>
      <c r="G4267" s="21">
        <v>17962.600000001501</v>
      </c>
      <c r="H4267" s="21">
        <v>58795.619999990835</v>
      </c>
      <c r="I4267" s="21">
        <v>23826.959999997151</v>
      </c>
      <c r="J4267" s="21">
        <v>937</v>
      </c>
      <c r="K4267" s="21">
        <v>255202.94999998124</v>
      </c>
      <c r="L4267" s="21">
        <v>59968</v>
      </c>
      <c r="M4267" s="21">
        <v>315170.94999998121</v>
      </c>
      <c r="P4267"/>
      <c r="Q4267"/>
      <c r="R4267"/>
      <c r="S4267"/>
      <c r="T4267"/>
      <c r="U4267"/>
      <c r="V4267"/>
      <c r="W4267"/>
      <c r="X4267"/>
      <c r="Y4267"/>
      <c r="Z4267"/>
    </row>
    <row r="4268" spans="1:26" s="46" customFormat="1" x14ac:dyDescent="0.25">
      <c r="A4268" s="52">
        <v>4125456</v>
      </c>
      <c r="B4268" s="70" t="s">
        <v>4110</v>
      </c>
      <c r="C4268" s="70" t="s">
        <v>1170</v>
      </c>
      <c r="D4268" s="79">
        <v>518407.61999997101</v>
      </c>
      <c r="E4268" s="21">
        <v>404538.980000004</v>
      </c>
      <c r="F4268" s="21">
        <v>64533.339999988697</v>
      </c>
      <c r="G4268" s="21">
        <v>49335.299999978364</v>
      </c>
      <c r="H4268" s="21">
        <v>194797.66000001162</v>
      </c>
      <c r="I4268" s="21">
        <v>46557.1400000094</v>
      </c>
      <c r="J4268" s="21">
        <v>1725.0299999993299</v>
      </c>
      <c r="K4268" s="21">
        <v>761487.44999999134</v>
      </c>
      <c r="L4268" s="21">
        <v>96511</v>
      </c>
      <c r="M4268" s="21">
        <v>857998.44999999134</v>
      </c>
      <c r="P4268"/>
      <c r="Q4268"/>
      <c r="R4268"/>
      <c r="S4268"/>
      <c r="T4268"/>
      <c r="U4268"/>
      <c r="V4268"/>
      <c r="W4268"/>
      <c r="X4268"/>
      <c r="Y4268"/>
      <c r="Z4268"/>
    </row>
    <row r="4269" spans="1:26" s="46" customFormat="1" x14ac:dyDescent="0.25">
      <c r="A4269" s="52">
        <v>4125506</v>
      </c>
      <c r="B4269" s="70" t="s">
        <v>4111</v>
      </c>
      <c r="C4269" s="70" t="s">
        <v>1170</v>
      </c>
      <c r="D4269" s="79">
        <v>36450613.249981999</v>
      </c>
      <c r="E4269" s="21">
        <v>6785339.4899988202</v>
      </c>
      <c r="F4269" s="21">
        <v>5826309.1599990474</v>
      </c>
      <c r="G4269" s="21">
        <v>23838964.599984128</v>
      </c>
      <c r="H4269" s="21">
        <v>12404690.570005663</v>
      </c>
      <c r="I4269" s="21">
        <v>1860650.8300000594</v>
      </c>
      <c r="J4269" s="21">
        <v>102349.10999996599</v>
      </c>
      <c r="K4269" s="21">
        <v>50818303.75998769</v>
      </c>
      <c r="L4269" s="21">
        <v>3334700.4799989332</v>
      </c>
      <c r="M4269" s="21">
        <v>54153004.239986621</v>
      </c>
      <c r="P4269"/>
      <c r="Q4269"/>
      <c r="R4269"/>
      <c r="S4269"/>
      <c r="T4269"/>
      <c r="U4269"/>
      <c r="V4269"/>
      <c r="W4269"/>
      <c r="X4269"/>
      <c r="Y4269"/>
      <c r="Z4269"/>
    </row>
    <row r="4270" spans="1:26" s="46" customFormat="1" x14ac:dyDescent="0.25">
      <c r="A4270" s="52">
        <v>4125555</v>
      </c>
      <c r="B4270" s="70" t="s">
        <v>4112</v>
      </c>
      <c r="C4270" s="70" t="s">
        <v>1170</v>
      </c>
      <c r="D4270" s="79">
        <v>117135.84999999774</v>
      </c>
      <c r="E4270" s="21">
        <v>89863.839999996097</v>
      </c>
      <c r="F4270" s="21">
        <v>7517.01000000164</v>
      </c>
      <c r="G4270" s="21">
        <v>19755</v>
      </c>
      <c r="H4270" s="21">
        <v>32628.850000008901</v>
      </c>
      <c r="I4270" s="21">
        <v>5187.2499999981401</v>
      </c>
      <c r="J4270" s="21">
        <v>0</v>
      </c>
      <c r="K4270" s="21">
        <v>154951.95000000478</v>
      </c>
      <c r="L4270" s="21">
        <v>15929</v>
      </c>
      <c r="M4270" s="21">
        <v>170880.95000000478</v>
      </c>
      <c r="P4270"/>
      <c r="Q4270"/>
      <c r="R4270"/>
      <c r="S4270"/>
      <c r="T4270"/>
      <c r="U4270"/>
      <c r="V4270"/>
      <c r="W4270"/>
      <c r="X4270"/>
      <c r="Y4270"/>
      <c r="Z4270"/>
    </row>
    <row r="4271" spans="1:26" s="46" customFormat="1" x14ac:dyDescent="0.25">
      <c r="A4271" s="52">
        <v>4125605</v>
      </c>
      <c r="B4271" s="70" t="s">
        <v>4113</v>
      </c>
      <c r="C4271" s="70" t="s">
        <v>1170</v>
      </c>
      <c r="D4271" s="79">
        <v>5716114.3500002418</v>
      </c>
      <c r="E4271" s="21">
        <v>3209459.2499995199</v>
      </c>
      <c r="F4271" s="21">
        <v>813643.94000015187</v>
      </c>
      <c r="G4271" s="21">
        <v>1693011.1600005697</v>
      </c>
      <c r="H4271" s="21">
        <v>2104316.8999997522</v>
      </c>
      <c r="I4271" s="21">
        <v>406676.46000005625</v>
      </c>
      <c r="J4271" s="21">
        <v>40231.919999986902</v>
      </c>
      <c r="K4271" s="21">
        <v>8267339.6300000371</v>
      </c>
      <c r="L4271" s="21">
        <v>565938.09999990498</v>
      </c>
      <c r="M4271" s="21">
        <v>8833277.7299999427</v>
      </c>
      <c r="P4271"/>
      <c r="Q4271"/>
      <c r="R4271"/>
      <c r="S4271"/>
      <c r="T4271"/>
      <c r="U4271"/>
      <c r="V4271"/>
      <c r="W4271"/>
      <c r="X4271"/>
      <c r="Y4271"/>
      <c r="Z4271"/>
    </row>
    <row r="4272" spans="1:26" s="46" customFormat="1" x14ac:dyDescent="0.25">
      <c r="A4272" s="52">
        <v>4125704</v>
      </c>
      <c r="B4272" s="70" t="s">
        <v>4114</v>
      </c>
      <c r="C4272" s="70" t="s">
        <v>1170</v>
      </c>
      <c r="D4272" s="79">
        <v>3436134.3900000965</v>
      </c>
      <c r="E4272" s="21">
        <v>2012614.1400005955</v>
      </c>
      <c r="F4272" s="21">
        <v>533291.60999983584</v>
      </c>
      <c r="G4272" s="21">
        <v>890228.63999966532</v>
      </c>
      <c r="H4272" s="21">
        <v>1263261.0199999062</v>
      </c>
      <c r="I4272" s="21">
        <v>417903.59999996948</v>
      </c>
      <c r="J4272" s="21">
        <v>17076.780000007198</v>
      </c>
      <c r="K4272" s="21">
        <v>5134375.7899999795</v>
      </c>
      <c r="L4272" s="21">
        <v>692499.32000017201</v>
      </c>
      <c r="M4272" s="21">
        <v>5826875.1100001512</v>
      </c>
      <c r="P4272"/>
      <c r="Q4272"/>
      <c r="R4272"/>
      <c r="S4272"/>
      <c r="T4272"/>
      <c r="U4272"/>
      <c r="V4272"/>
      <c r="W4272"/>
      <c r="X4272"/>
      <c r="Y4272"/>
      <c r="Z4272"/>
    </row>
    <row r="4273" spans="1:26" s="46" customFormat="1" x14ac:dyDescent="0.25">
      <c r="A4273" s="52">
        <v>4125753</v>
      </c>
      <c r="B4273" s="70" t="s">
        <v>4115</v>
      </c>
      <c r="C4273" s="70" t="s">
        <v>1170</v>
      </c>
      <c r="D4273" s="79">
        <v>794517.3600001653</v>
      </c>
      <c r="E4273" s="21">
        <v>602217.10000014305</v>
      </c>
      <c r="F4273" s="21">
        <v>78445.430000010849</v>
      </c>
      <c r="G4273" s="21">
        <v>113854.83000001132</v>
      </c>
      <c r="H4273" s="21">
        <v>260430.20999996227</v>
      </c>
      <c r="I4273" s="21">
        <v>56029.430000007138</v>
      </c>
      <c r="J4273" s="21">
        <v>3735</v>
      </c>
      <c r="K4273" s="21">
        <v>1114712.0000001348</v>
      </c>
      <c r="L4273" s="21">
        <v>80582</v>
      </c>
      <c r="M4273" s="21">
        <v>1195294.0000001348</v>
      </c>
      <c r="P4273"/>
      <c r="Q4273"/>
      <c r="R4273"/>
      <c r="S4273"/>
      <c r="T4273"/>
      <c r="U4273"/>
      <c r="V4273"/>
      <c r="W4273"/>
      <c r="X4273"/>
      <c r="Y4273"/>
      <c r="Z4273"/>
    </row>
    <row r="4274" spans="1:26" s="46" customFormat="1" x14ac:dyDescent="0.25">
      <c r="A4274" s="52">
        <v>4125803</v>
      </c>
      <c r="B4274" s="70" t="s">
        <v>4116</v>
      </c>
      <c r="C4274" s="70" t="s">
        <v>1170</v>
      </c>
      <c r="D4274" s="79">
        <v>1427686.9799997737</v>
      </c>
      <c r="E4274" s="21">
        <v>770366.83999994816</v>
      </c>
      <c r="F4274" s="21">
        <v>221164.43999995635</v>
      </c>
      <c r="G4274" s="21">
        <v>436155.69999986922</v>
      </c>
      <c r="H4274" s="21">
        <v>482199.82999981189</v>
      </c>
      <c r="I4274" s="21">
        <v>121045.59999997544</v>
      </c>
      <c r="J4274" s="21">
        <v>0</v>
      </c>
      <c r="K4274" s="21">
        <v>2030932.409999561</v>
      </c>
      <c r="L4274" s="21">
        <v>157416</v>
      </c>
      <c r="M4274" s="21">
        <v>2188348.409999561</v>
      </c>
      <c r="P4274"/>
      <c r="Q4274"/>
      <c r="R4274"/>
      <c r="S4274"/>
      <c r="T4274"/>
      <c r="U4274"/>
      <c r="V4274"/>
      <c r="W4274"/>
      <c r="X4274"/>
      <c r="Y4274"/>
      <c r="Z4274"/>
    </row>
    <row r="4275" spans="1:26" s="46" customFormat="1" x14ac:dyDescent="0.25">
      <c r="A4275" s="52">
        <v>4125902</v>
      </c>
      <c r="B4275" s="70" t="s">
        <v>4117</v>
      </c>
      <c r="C4275" s="70" t="s">
        <v>1170</v>
      </c>
      <c r="D4275" s="79">
        <v>277450.65999995189</v>
      </c>
      <c r="E4275" s="21">
        <v>203966.539999962</v>
      </c>
      <c r="F4275" s="21">
        <v>31573</v>
      </c>
      <c r="G4275" s="21">
        <v>41911.119999989896</v>
      </c>
      <c r="H4275" s="21">
        <v>95421.1299999654</v>
      </c>
      <c r="I4275" s="21">
        <v>12844.449999999249</v>
      </c>
      <c r="J4275" s="21">
        <v>1500</v>
      </c>
      <c r="K4275" s="21">
        <v>387216.23999991652</v>
      </c>
      <c r="L4275" s="21">
        <v>32795</v>
      </c>
      <c r="M4275" s="21">
        <v>420011.23999991652</v>
      </c>
      <c r="P4275"/>
      <c r="Q4275"/>
      <c r="R4275"/>
      <c r="S4275"/>
      <c r="T4275"/>
      <c r="U4275"/>
      <c r="V4275"/>
      <c r="W4275"/>
      <c r="X4275"/>
      <c r="Y4275"/>
      <c r="Z4275"/>
    </row>
    <row r="4276" spans="1:26" s="46" customFormat="1" x14ac:dyDescent="0.25">
      <c r="A4276" s="52">
        <v>4126009</v>
      </c>
      <c r="B4276" s="70" t="s">
        <v>4118</v>
      </c>
      <c r="C4276" s="70" t="s">
        <v>1170</v>
      </c>
      <c r="D4276" s="79">
        <v>929673.14000009419</v>
      </c>
      <c r="E4276" s="21">
        <v>594583.85000002396</v>
      </c>
      <c r="F4276" s="21">
        <v>119012.43000001548</v>
      </c>
      <c r="G4276" s="21">
        <v>216076.86000005488</v>
      </c>
      <c r="H4276" s="21">
        <v>387866.29999995168</v>
      </c>
      <c r="I4276" s="21">
        <v>55459.069999986343</v>
      </c>
      <c r="J4276" s="21">
        <v>0</v>
      </c>
      <c r="K4276" s="21">
        <v>1372998.5100000321</v>
      </c>
      <c r="L4276" s="21">
        <v>169597</v>
      </c>
      <c r="M4276" s="21">
        <v>1542595.5100000321</v>
      </c>
      <c r="P4276"/>
      <c r="Q4276"/>
      <c r="R4276"/>
      <c r="S4276"/>
      <c r="T4276"/>
      <c r="U4276"/>
      <c r="V4276"/>
      <c r="W4276"/>
      <c r="X4276"/>
      <c r="Y4276"/>
      <c r="Z4276"/>
    </row>
    <row r="4277" spans="1:26" s="46" customFormat="1" x14ac:dyDescent="0.25">
      <c r="A4277" s="52">
        <v>4126108</v>
      </c>
      <c r="B4277" s="70" t="s">
        <v>1215</v>
      </c>
      <c r="C4277" s="70" t="s">
        <v>1170</v>
      </c>
      <c r="D4277" s="79">
        <v>204347.6300000468</v>
      </c>
      <c r="E4277" s="21">
        <v>125334.170000046</v>
      </c>
      <c r="F4277" s="21">
        <v>39088.89000000801</v>
      </c>
      <c r="G4277" s="21">
        <v>39924.569999992797</v>
      </c>
      <c r="H4277" s="21">
        <v>107966.99999996644</v>
      </c>
      <c r="I4277" s="21">
        <v>33598.239999994606</v>
      </c>
      <c r="J4277" s="21">
        <v>1940</v>
      </c>
      <c r="K4277" s="21">
        <v>347852.87000000791</v>
      </c>
      <c r="L4277" s="21">
        <v>33863.179999999702</v>
      </c>
      <c r="M4277" s="21">
        <v>381716.05000000761</v>
      </c>
      <c r="P4277"/>
      <c r="Q4277"/>
      <c r="R4277"/>
      <c r="S4277"/>
      <c r="T4277"/>
      <c r="U4277"/>
      <c r="V4277"/>
      <c r="W4277"/>
      <c r="X4277"/>
      <c r="Y4277"/>
      <c r="Z4277"/>
    </row>
    <row r="4278" spans="1:26" s="46" customFormat="1" x14ac:dyDescent="0.25">
      <c r="A4278" s="52">
        <v>4126207</v>
      </c>
      <c r="B4278" s="70" t="s">
        <v>4119</v>
      </c>
      <c r="C4278" s="70" t="s">
        <v>1170</v>
      </c>
      <c r="D4278" s="79">
        <v>569772.02999992296</v>
      </c>
      <c r="E4278" s="21">
        <v>427744.679999888</v>
      </c>
      <c r="F4278" s="21">
        <v>60291.510000009068</v>
      </c>
      <c r="G4278" s="21">
        <v>81735.840000025928</v>
      </c>
      <c r="H4278" s="21">
        <v>245584.0299999264</v>
      </c>
      <c r="I4278" s="21">
        <v>13914.369999999179</v>
      </c>
      <c r="J4278" s="21">
        <v>1800</v>
      </c>
      <c r="K4278" s="21">
        <v>831070.42999984859</v>
      </c>
      <c r="L4278" s="21">
        <v>138766.58000000007</v>
      </c>
      <c r="M4278" s="21">
        <v>969837.00999984867</v>
      </c>
      <c r="P4278"/>
      <c r="Q4278"/>
      <c r="R4278"/>
      <c r="S4278"/>
      <c r="T4278"/>
      <c r="U4278"/>
      <c r="V4278"/>
      <c r="W4278"/>
      <c r="X4278"/>
      <c r="Y4278"/>
      <c r="Z4278"/>
    </row>
    <row r="4279" spans="1:26" s="46" customFormat="1" x14ac:dyDescent="0.25">
      <c r="A4279" s="52">
        <v>4126256</v>
      </c>
      <c r="B4279" s="70" t="s">
        <v>4120</v>
      </c>
      <c r="C4279" s="70" t="s">
        <v>1170</v>
      </c>
      <c r="D4279" s="79">
        <v>6020307.5200001597</v>
      </c>
      <c r="E4279" s="21">
        <v>2157041.18000007</v>
      </c>
      <c r="F4279" s="21">
        <v>1409745.5400000997</v>
      </c>
      <c r="G4279" s="21">
        <v>2453520.79999999</v>
      </c>
      <c r="H4279" s="21">
        <v>3198615.209999355</v>
      </c>
      <c r="I4279" s="21">
        <v>824832.52000025113</v>
      </c>
      <c r="J4279" s="21">
        <v>43792.670000016697</v>
      </c>
      <c r="K4279" s="21">
        <v>10087547.919999782</v>
      </c>
      <c r="L4279" s="21">
        <v>2081375.0199999418</v>
      </c>
      <c r="M4279" s="21">
        <v>12168922.939999724</v>
      </c>
      <c r="P4279"/>
      <c r="Q4279"/>
      <c r="R4279"/>
      <c r="S4279"/>
      <c r="T4279"/>
      <c r="U4279"/>
      <c r="V4279"/>
      <c r="W4279"/>
      <c r="X4279"/>
      <c r="Y4279"/>
      <c r="Z4279"/>
    </row>
    <row r="4280" spans="1:26" s="46" customFormat="1" x14ac:dyDescent="0.25">
      <c r="A4280" s="52">
        <v>4126272</v>
      </c>
      <c r="B4280" s="70" t="s">
        <v>4121</v>
      </c>
      <c r="C4280" s="70" t="s">
        <v>1170</v>
      </c>
      <c r="D4280" s="79">
        <v>488584.49000001187</v>
      </c>
      <c r="E4280" s="21">
        <v>344783.54000000702</v>
      </c>
      <c r="F4280" s="21">
        <v>82079.950000004872</v>
      </c>
      <c r="G4280" s="21">
        <v>61721.000000000015</v>
      </c>
      <c r="H4280" s="21">
        <v>149796.62000003416</v>
      </c>
      <c r="I4280" s="21">
        <v>49165.400000006004</v>
      </c>
      <c r="J4280" s="21">
        <v>2806.1099999993999</v>
      </c>
      <c r="K4280" s="21">
        <v>690352.62000005133</v>
      </c>
      <c r="L4280" s="21">
        <v>65590</v>
      </c>
      <c r="M4280" s="21">
        <v>755942.62000005133</v>
      </c>
      <c r="P4280"/>
      <c r="Q4280"/>
      <c r="R4280"/>
      <c r="S4280"/>
      <c r="T4280"/>
      <c r="U4280"/>
      <c r="V4280"/>
      <c r="W4280"/>
      <c r="X4280"/>
      <c r="Y4280"/>
      <c r="Z4280"/>
    </row>
    <row r="4281" spans="1:26" s="46" customFormat="1" x14ac:dyDescent="0.25">
      <c r="A4281" s="52">
        <v>4126306</v>
      </c>
      <c r="B4281" s="70" t="s">
        <v>4122</v>
      </c>
      <c r="C4281" s="70" t="s">
        <v>1170</v>
      </c>
      <c r="D4281" s="79">
        <v>2186834.5699996352</v>
      </c>
      <c r="E4281" s="21">
        <v>972285.620000005</v>
      </c>
      <c r="F4281" s="21">
        <v>457428.74999982869</v>
      </c>
      <c r="G4281" s="21">
        <v>757120.1999998017</v>
      </c>
      <c r="H4281" s="21">
        <v>825394.60000006505</v>
      </c>
      <c r="I4281" s="21">
        <v>220302.28000004153</v>
      </c>
      <c r="J4281" s="21">
        <v>7111.7100000008904</v>
      </c>
      <c r="K4281" s="21">
        <v>3239643.1599997426</v>
      </c>
      <c r="L4281" s="21">
        <v>406841.09999990498</v>
      </c>
      <c r="M4281" s="21">
        <v>3646484.2599996477</v>
      </c>
      <c r="P4281"/>
      <c r="Q4281"/>
      <c r="R4281"/>
      <c r="S4281"/>
      <c r="T4281"/>
      <c r="U4281"/>
      <c r="V4281"/>
      <c r="W4281"/>
      <c r="X4281"/>
      <c r="Y4281"/>
      <c r="Z4281"/>
    </row>
    <row r="4282" spans="1:26" s="46" customFormat="1" x14ac:dyDescent="0.25">
      <c r="A4282" s="52">
        <v>4126355</v>
      </c>
      <c r="B4282" s="70" t="s">
        <v>4123</v>
      </c>
      <c r="C4282" s="70" t="s">
        <v>1170</v>
      </c>
      <c r="D4282" s="79">
        <v>664374.67000008805</v>
      </c>
      <c r="E4282" s="21">
        <v>514607.30000010098</v>
      </c>
      <c r="F4282" s="21">
        <v>62738.570000001273</v>
      </c>
      <c r="G4282" s="21">
        <v>87028.799999985844</v>
      </c>
      <c r="H4282" s="21">
        <v>188383.11000007341</v>
      </c>
      <c r="I4282" s="21">
        <v>37854.270000007979</v>
      </c>
      <c r="J4282" s="21">
        <v>3442.6999999992499</v>
      </c>
      <c r="K4282" s="21">
        <v>894054.75000016869</v>
      </c>
      <c r="L4282" s="21">
        <v>59031</v>
      </c>
      <c r="M4282" s="21">
        <v>953085.75000016869</v>
      </c>
      <c r="P4282"/>
      <c r="Q4282"/>
      <c r="R4282"/>
      <c r="S4282"/>
      <c r="T4282"/>
      <c r="U4282"/>
      <c r="V4282"/>
      <c r="W4282"/>
      <c r="X4282"/>
      <c r="Y4282"/>
      <c r="Z4282"/>
    </row>
    <row r="4283" spans="1:26" s="46" customFormat="1" x14ac:dyDescent="0.25">
      <c r="A4283" s="52">
        <v>4126405</v>
      </c>
      <c r="B4283" s="70" t="s">
        <v>4124</v>
      </c>
      <c r="C4283" s="70" t="s">
        <v>1170</v>
      </c>
      <c r="D4283" s="79">
        <v>1056376.8999997133</v>
      </c>
      <c r="E4283" s="21">
        <v>552086.06999981403</v>
      </c>
      <c r="F4283" s="21">
        <v>184276.61000002679</v>
      </c>
      <c r="G4283" s="21">
        <v>320014.21999987256</v>
      </c>
      <c r="H4283" s="21">
        <v>382079.67000007286</v>
      </c>
      <c r="I4283" s="21">
        <v>52494.139999989457</v>
      </c>
      <c r="J4283" s="21">
        <v>2030.03999999911</v>
      </c>
      <c r="K4283" s="21">
        <v>1492980.7499997746</v>
      </c>
      <c r="L4283" s="21">
        <v>113377</v>
      </c>
      <c r="M4283" s="21">
        <v>1606357.7499997746</v>
      </c>
      <c r="P4283"/>
      <c r="Q4283"/>
      <c r="R4283"/>
      <c r="S4283"/>
      <c r="T4283"/>
      <c r="U4283"/>
      <c r="V4283"/>
      <c r="W4283"/>
      <c r="X4283"/>
      <c r="Y4283"/>
      <c r="Z4283"/>
    </row>
    <row r="4284" spans="1:26" s="46" customFormat="1" x14ac:dyDescent="0.25">
      <c r="A4284" s="52">
        <v>4126504</v>
      </c>
      <c r="B4284" s="70" t="s">
        <v>4125</v>
      </c>
      <c r="C4284" s="70" t="s">
        <v>1170</v>
      </c>
      <c r="D4284" s="79">
        <v>2667492.759999888</v>
      </c>
      <c r="E4284" s="21">
        <v>1416977.97999978</v>
      </c>
      <c r="F4284" s="21">
        <v>419120.84999986208</v>
      </c>
      <c r="G4284" s="21">
        <v>831393.9300002458</v>
      </c>
      <c r="H4284" s="21">
        <v>849675.60999997368</v>
      </c>
      <c r="I4284" s="21">
        <v>230922.00999998947</v>
      </c>
      <c r="J4284" s="21">
        <v>8081.3999999985099</v>
      </c>
      <c r="K4284" s="21">
        <v>3756171.7799998499</v>
      </c>
      <c r="L4284" s="21">
        <v>323916.21999996901</v>
      </c>
      <c r="M4284" s="21">
        <v>4080087.9999998189</v>
      </c>
      <c r="P4284"/>
      <c r="Q4284"/>
      <c r="R4284"/>
      <c r="S4284"/>
      <c r="T4284"/>
      <c r="U4284"/>
      <c r="V4284"/>
      <c r="W4284"/>
      <c r="X4284"/>
      <c r="Y4284"/>
      <c r="Z4284"/>
    </row>
    <row r="4285" spans="1:26" s="46" customFormat="1" x14ac:dyDescent="0.25">
      <c r="A4285" s="52">
        <v>4126603</v>
      </c>
      <c r="B4285" s="70" t="s">
        <v>4126</v>
      </c>
      <c r="C4285" s="70" t="s">
        <v>1170</v>
      </c>
      <c r="D4285" s="79">
        <v>2930754.6500004497</v>
      </c>
      <c r="E4285" s="21">
        <v>1619926.09000015</v>
      </c>
      <c r="F4285" s="21">
        <v>568755.02999986662</v>
      </c>
      <c r="G4285" s="21">
        <v>742073.53000043286</v>
      </c>
      <c r="H4285" s="21">
        <v>1152124.0699997938</v>
      </c>
      <c r="I4285" s="21">
        <v>213249.17999998826</v>
      </c>
      <c r="J4285" s="21">
        <v>6044.8999999985099</v>
      </c>
      <c r="K4285" s="21">
        <v>4302172.8000002308</v>
      </c>
      <c r="L4285" s="21">
        <v>477168</v>
      </c>
      <c r="M4285" s="21">
        <v>4779340.8000002308</v>
      </c>
      <c r="P4285"/>
      <c r="Q4285"/>
      <c r="R4285"/>
      <c r="S4285"/>
      <c r="T4285"/>
      <c r="U4285"/>
      <c r="V4285"/>
      <c r="W4285"/>
      <c r="X4285"/>
      <c r="Y4285"/>
      <c r="Z4285"/>
    </row>
    <row r="4286" spans="1:26" s="46" customFormat="1" x14ac:dyDescent="0.25">
      <c r="A4286" s="52">
        <v>4126652</v>
      </c>
      <c r="B4286" s="70" t="s">
        <v>4127</v>
      </c>
      <c r="C4286" s="70" t="s">
        <v>1170</v>
      </c>
      <c r="D4286" s="79">
        <v>582774.51000001328</v>
      </c>
      <c r="E4286" s="21">
        <v>453719.84000001801</v>
      </c>
      <c r="F4286" s="21">
        <v>64368.009999998845</v>
      </c>
      <c r="G4286" s="21">
        <v>64686.659999996395</v>
      </c>
      <c r="H4286" s="21">
        <v>165955.22000005079</v>
      </c>
      <c r="I4286" s="21">
        <v>15707.200000000656</v>
      </c>
      <c r="J4286" s="21">
        <v>0</v>
      </c>
      <c r="K4286" s="21">
        <v>764436.93000006466</v>
      </c>
      <c r="L4286" s="21">
        <v>46850</v>
      </c>
      <c r="M4286" s="21">
        <v>811286.93000006466</v>
      </c>
      <c r="P4286"/>
      <c r="Q4286"/>
      <c r="R4286"/>
      <c r="S4286"/>
      <c r="T4286"/>
      <c r="U4286"/>
      <c r="V4286"/>
      <c r="W4286"/>
      <c r="X4286"/>
      <c r="Y4286"/>
      <c r="Z4286"/>
    </row>
    <row r="4287" spans="1:26" s="46" customFormat="1" x14ac:dyDescent="0.25">
      <c r="A4287" s="52">
        <v>4126678</v>
      </c>
      <c r="B4287" s="70" t="s">
        <v>4128</v>
      </c>
      <c r="C4287" s="70" t="s">
        <v>1170</v>
      </c>
      <c r="D4287" s="79">
        <v>1215574.5400001658</v>
      </c>
      <c r="E4287" s="21">
        <v>943831.48000010801</v>
      </c>
      <c r="F4287" s="21">
        <v>125821.46000004027</v>
      </c>
      <c r="G4287" s="21">
        <v>145921.60000001764</v>
      </c>
      <c r="H4287" s="21">
        <v>472766.2100000651</v>
      </c>
      <c r="I4287" s="21">
        <v>75426.430000011795</v>
      </c>
      <c r="J4287" s="21">
        <v>4372.9499999992504</v>
      </c>
      <c r="K4287" s="21">
        <v>1768140.130000242</v>
      </c>
      <c r="L4287" s="21">
        <v>284865.52000004071</v>
      </c>
      <c r="M4287" s="21">
        <v>2053005.6500002828</v>
      </c>
      <c r="P4287"/>
      <c r="Q4287"/>
      <c r="R4287"/>
      <c r="S4287"/>
      <c r="T4287"/>
      <c r="U4287"/>
      <c r="V4287"/>
      <c r="W4287"/>
      <c r="X4287"/>
      <c r="Y4287"/>
      <c r="Z4287"/>
    </row>
    <row r="4288" spans="1:26" s="46" customFormat="1" x14ac:dyDescent="0.25">
      <c r="A4288" s="52">
        <v>4126702</v>
      </c>
      <c r="B4288" s="70" t="s">
        <v>4129</v>
      </c>
      <c r="C4288" s="70" t="s">
        <v>1170</v>
      </c>
      <c r="D4288" s="79">
        <v>601091.42000013706</v>
      </c>
      <c r="E4288" s="21">
        <v>441319.88000015565</v>
      </c>
      <c r="F4288" s="21">
        <v>82548.69999999649</v>
      </c>
      <c r="G4288" s="21">
        <v>77222.839999984906</v>
      </c>
      <c r="H4288" s="21">
        <v>258159.17000005738</v>
      </c>
      <c r="I4288" s="21">
        <v>38487.219999991328</v>
      </c>
      <c r="J4288" s="21">
        <v>1351.01999999955</v>
      </c>
      <c r="K4288" s="21">
        <v>899088.83000018541</v>
      </c>
      <c r="L4288" s="21">
        <v>64653</v>
      </c>
      <c r="M4288" s="21">
        <v>963741.83000018541</v>
      </c>
      <c r="P4288"/>
      <c r="Q4288"/>
      <c r="R4288"/>
      <c r="S4288"/>
      <c r="T4288"/>
      <c r="U4288"/>
      <c r="V4288"/>
      <c r="W4288"/>
      <c r="X4288"/>
      <c r="Y4288"/>
      <c r="Z4288"/>
    </row>
    <row r="4289" spans="1:26" s="46" customFormat="1" x14ac:dyDescent="0.25">
      <c r="A4289" s="52">
        <v>4126801</v>
      </c>
      <c r="B4289" s="70" t="s">
        <v>4130</v>
      </c>
      <c r="C4289" s="70" t="s">
        <v>1170</v>
      </c>
      <c r="D4289" s="79">
        <v>1924624.589999703</v>
      </c>
      <c r="E4289" s="21">
        <v>1112573.2099998</v>
      </c>
      <c r="F4289" s="21">
        <v>309805.81999989296</v>
      </c>
      <c r="G4289" s="21">
        <v>502245.56000001001</v>
      </c>
      <c r="H4289" s="21">
        <v>741003.94000017666</v>
      </c>
      <c r="I4289" s="21">
        <v>195456.46999998414</v>
      </c>
      <c r="J4289" s="21">
        <v>7012</v>
      </c>
      <c r="K4289" s="21">
        <v>2868096.999999864</v>
      </c>
      <c r="L4289" s="21">
        <v>282974</v>
      </c>
      <c r="M4289" s="21">
        <v>3151070.999999864</v>
      </c>
      <c r="P4289"/>
      <c r="Q4289"/>
      <c r="R4289"/>
      <c r="S4289"/>
      <c r="T4289"/>
      <c r="U4289"/>
      <c r="V4289"/>
      <c r="W4289"/>
      <c r="X4289"/>
      <c r="Y4289"/>
      <c r="Z4289"/>
    </row>
    <row r="4290" spans="1:26" s="46" customFormat="1" x14ac:dyDescent="0.25">
      <c r="A4290" s="52">
        <v>4126900</v>
      </c>
      <c r="B4290" s="70" t="s">
        <v>2959</v>
      </c>
      <c r="C4290" s="70" t="s">
        <v>1170</v>
      </c>
      <c r="D4290" s="79">
        <v>741616.11999991583</v>
      </c>
      <c r="E4290" s="21">
        <v>580964.87999989139</v>
      </c>
      <c r="F4290" s="21">
        <v>89291.610000006811</v>
      </c>
      <c r="G4290" s="21">
        <v>71359.630000017583</v>
      </c>
      <c r="H4290" s="21">
        <v>266684.15000005905</v>
      </c>
      <c r="I4290" s="21">
        <v>48168.990000003985</v>
      </c>
      <c r="J4290" s="21">
        <v>0</v>
      </c>
      <c r="K4290" s="21">
        <v>1056469.2599999788</v>
      </c>
      <c r="L4290" s="21">
        <v>115907</v>
      </c>
      <c r="M4290" s="21">
        <v>1172376.2599999788</v>
      </c>
      <c r="P4290"/>
      <c r="Q4290"/>
      <c r="R4290"/>
      <c r="S4290"/>
      <c r="T4290"/>
      <c r="U4290"/>
      <c r="V4290"/>
      <c r="W4290"/>
      <c r="X4290"/>
      <c r="Y4290"/>
      <c r="Z4290"/>
    </row>
    <row r="4291" spans="1:26" s="46" customFormat="1" x14ac:dyDescent="0.25">
      <c r="A4291" s="52">
        <v>4127007</v>
      </c>
      <c r="B4291" s="70" t="s">
        <v>4131</v>
      </c>
      <c r="C4291" s="70" t="s">
        <v>1170</v>
      </c>
      <c r="D4291" s="79">
        <v>883102.90999966918</v>
      </c>
      <c r="E4291" s="21">
        <v>576212.809999794</v>
      </c>
      <c r="F4291" s="21">
        <v>128638.51000000541</v>
      </c>
      <c r="G4291" s="21">
        <v>178251.58999986979</v>
      </c>
      <c r="H4291" s="21">
        <v>371902.49000010622</v>
      </c>
      <c r="I4291" s="21">
        <v>45826.600000007034</v>
      </c>
      <c r="J4291" s="21">
        <v>10872.690000001299</v>
      </c>
      <c r="K4291" s="21">
        <v>1311704.6899997839</v>
      </c>
      <c r="L4291" s="21">
        <v>158072</v>
      </c>
      <c r="M4291" s="21">
        <v>1469776.6899997839</v>
      </c>
      <c r="P4291"/>
      <c r="Q4291"/>
      <c r="R4291"/>
      <c r="S4291"/>
      <c r="T4291"/>
      <c r="U4291"/>
      <c r="V4291"/>
      <c r="W4291"/>
      <c r="X4291"/>
      <c r="Y4291"/>
      <c r="Z4291"/>
    </row>
    <row r="4292" spans="1:26" s="46" customFormat="1" x14ac:dyDescent="0.25">
      <c r="A4292" s="52">
        <v>4127106</v>
      </c>
      <c r="B4292" s="70" t="s">
        <v>4132</v>
      </c>
      <c r="C4292" s="70" t="s">
        <v>1170</v>
      </c>
      <c r="D4292" s="79">
        <v>11064689.670003369</v>
      </c>
      <c r="E4292" s="21">
        <v>1678538.2999992401</v>
      </c>
      <c r="F4292" s="21">
        <v>2165274.4900007895</v>
      </c>
      <c r="G4292" s="21">
        <v>7220876.8800033396</v>
      </c>
      <c r="H4292" s="21">
        <v>4575144.3400003361</v>
      </c>
      <c r="I4292" s="21">
        <v>1339222.3099994774</v>
      </c>
      <c r="J4292" s="21">
        <v>37560.430000007203</v>
      </c>
      <c r="K4292" s="21">
        <v>17016616.750003189</v>
      </c>
      <c r="L4292" s="21">
        <v>1341152.3499995042</v>
      </c>
      <c r="M4292" s="21">
        <v>18357769.100002691</v>
      </c>
      <c r="P4292"/>
      <c r="Q4292"/>
      <c r="R4292"/>
      <c r="S4292"/>
      <c r="T4292"/>
      <c r="U4292"/>
      <c r="V4292"/>
      <c r="W4292"/>
      <c r="X4292"/>
      <c r="Y4292"/>
      <c r="Z4292"/>
    </row>
    <row r="4293" spans="1:26" s="46" customFormat="1" x14ac:dyDescent="0.25">
      <c r="A4293" s="52">
        <v>4127205</v>
      </c>
      <c r="B4293" s="70" t="s">
        <v>4133</v>
      </c>
      <c r="C4293" s="70" t="s">
        <v>1170</v>
      </c>
      <c r="D4293" s="79">
        <v>2290064.4299998367</v>
      </c>
      <c r="E4293" s="21">
        <v>1482967.3600000148</v>
      </c>
      <c r="F4293" s="21">
        <v>304993.74999996321</v>
      </c>
      <c r="G4293" s="21">
        <v>502103.31999985862</v>
      </c>
      <c r="H4293" s="21">
        <v>885228.12999961118</v>
      </c>
      <c r="I4293" s="21">
        <v>114647.39000001135</v>
      </c>
      <c r="J4293" s="21">
        <v>8112.8400000035799</v>
      </c>
      <c r="K4293" s="21">
        <v>3298052.7899994627</v>
      </c>
      <c r="L4293" s="21">
        <v>227247</v>
      </c>
      <c r="M4293" s="21">
        <v>3525299.7899994627</v>
      </c>
      <c r="P4293"/>
      <c r="Q4293"/>
      <c r="R4293"/>
      <c r="S4293"/>
      <c r="T4293"/>
      <c r="U4293"/>
      <c r="V4293"/>
      <c r="W4293"/>
      <c r="X4293"/>
      <c r="Y4293"/>
      <c r="Z4293"/>
    </row>
    <row r="4294" spans="1:26" s="46" customFormat="1" x14ac:dyDescent="0.25">
      <c r="A4294" s="52">
        <v>4127304</v>
      </c>
      <c r="B4294" s="70" t="s">
        <v>4134</v>
      </c>
      <c r="C4294" s="70" t="s">
        <v>1170</v>
      </c>
      <c r="D4294" s="79">
        <v>2348644.3900002111</v>
      </c>
      <c r="E4294" s="21">
        <v>1507989.3300002916</v>
      </c>
      <c r="F4294" s="21">
        <v>400430.03999997198</v>
      </c>
      <c r="G4294" s="21">
        <v>440225.01999994757</v>
      </c>
      <c r="H4294" s="21">
        <v>760142.8800000929</v>
      </c>
      <c r="I4294" s="21">
        <v>155727.43000003291</v>
      </c>
      <c r="J4294" s="21">
        <v>2352.3000000007501</v>
      </c>
      <c r="K4294" s="21">
        <v>3266867.0000003376</v>
      </c>
      <c r="L4294" s="21">
        <v>209247.16000000015</v>
      </c>
      <c r="M4294" s="21">
        <v>3476114.1600003378</v>
      </c>
      <c r="P4294"/>
      <c r="Q4294"/>
      <c r="R4294"/>
      <c r="S4294"/>
      <c r="T4294"/>
      <c r="U4294"/>
      <c r="V4294"/>
      <c r="W4294"/>
      <c r="X4294"/>
      <c r="Y4294"/>
      <c r="Z4294"/>
    </row>
    <row r="4295" spans="1:26" s="46" customFormat="1" x14ac:dyDescent="0.25">
      <c r="A4295" s="52">
        <v>4127403</v>
      </c>
      <c r="B4295" s="70" t="s">
        <v>3756</v>
      </c>
      <c r="C4295" s="70" t="s">
        <v>1170</v>
      </c>
      <c r="D4295" s="79">
        <v>2066970.8100000562</v>
      </c>
      <c r="E4295" s="21">
        <v>1485404.2699998964</v>
      </c>
      <c r="F4295" s="21">
        <v>293567.67000009492</v>
      </c>
      <c r="G4295" s="21">
        <v>287998.87000006478</v>
      </c>
      <c r="H4295" s="21">
        <v>816398.97999988985</v>
      </c>
      <c r="I4295" s="21">
        <v>186026.88000000853</v>
      </c>
      <c r="J4295" s="21">
        <v>8085.7599999979102</v>
      </c>
      <c r="K4295" s="21">
        <v>3077482.4299999527</v>
      </c>
      <c r="L4295" s="21">
        <v>397147.45000004803</v>
      </c>
      <c r="M4295" s="21">
        <v>3474629.8800000008</v>
      </c>
      <c r="P4295"/>
      <c r="Q4295"/>
      <c r="R4295"/>
      <c r="S4295"/>
      <c r="T4295"/>
      <c r="U4295"/>
      <c r="V4295"/>
      <c r="W4295"/>
      <c r="X4295"/>
      <c r="Y4295"/>
      <c r="Z4295"/>
    </row>
    <row r="4296" spans="1:26" s="46" customFormat="1" x14ac:dyDescent="0.25">
      <c r="A4296" s="52">
        <v>4127502</v>
      </c>
      <c r="B4296" s="70" t="s">
        <v>4135</v>
      </c>
      <c r="C4296" s="70" t="s">
        <v>1170</v>
      </c>
      <c r="D4296" s="79">
        <v>1405422.7999998261</v>
      </c>
      <c r="E4296" s="21">
        <v>652801.99999973201</v>
      </c>
      <c r="F4296" s="21">
        <v>335508.59000002587</v>
      </c>
      <c r="G4296" s="21">
        <v>417112.21000006807</v>
      </c>
      <c r="H4296" s="21">
        <v>628850.60000015819</v>
      </c>
      <c r="I4296" s="21">
        <v>128794.25000004987</v>
      </c>
      <c r="J4296" s="21">
        <v>6864.77999999654</v>
      </c>
      <c r="K4296" s="21">
        <v>2169932.4300000309</v>
      </c>
      <c r="L4296" s="21">
        <v>436642</v>
      </c>
      <c r="M4296" s="21">
        <v>2606574.4300000309</v>
      </c>
      <c r="P4296"/>
      <c r="Q4296"/>
      <c r="R4296"/>
      <c r="S4296"/>
      <c r="T4296"/>
      <c r="U4296"/>
      <c r="V4296"/>
      <c r="W4296"/>
      <c r="X4296"/>
      <c r="Y4296"/>
      <c r="Z4296"/>
    </row>
    <row r="4297" spans="1:26" s="46" customFormat="1" x14ac:dyDescent="0.25">
      <c r="A4297" s="52">
        <v>4127601</v>
      </c>
      <c r="B4297" s="70" t="s">
        <v>4136</v>
      </c>
      <c r="C4297" s="70" t="s">
        <v>1170</v>
      </c>
      <c r="D4297" s="79">
        <v>1281936.7199999578</v>
      </c>
      <c r="E4297" s="21">
        <v>787528.32999992406</v>
      </c>
      <c r="F4297" s="21">
        <v>223757.41000003018</v>
      </c>
      <c r="G4297" s="21">
        <v>270650.98000000371</v>
      </c>
      <c r="H4297" s="21">
        <v>616757.44999985374</v>
      </c>
      <c r="I4297" s="21">
        <v>49721.70999999348</v>
      </c>
      <c r="J4297" s="21">
        <v>890.15000000037298</v>
      </c>
      <c r="K4297" s="21">
        <v>1949306.0299998054</v>
      </c>
      <c r="L4297" s="21">
        <v>242747.08000000007</v>
      </c>
      <c r="M4297" s="21">
        <v>2192053.1099998057</v>
      </c>
      <c r="P4297"/>
      <c r="Q4297"/>
      <c r="R4297"/>
      <c r="S4297"/>
      <c r="T4297"/>
      <c r="U4297"/>
      <c r="V4297"/>
      <c r="W4297"/>
      <c r="X4297"/>
      <c r="Y4297"/>
      <c r="Z4297"/>
    </row>
    <row r="4298" spans="1:26" s="46" customFormat="1" x14ac:dyDescent="0.25">
      <c r="A4298" s="52">
        <v>4127700</v>
      </c>
      <c r="B4298" s="70" t="s">
        <v>2969</v>
      </c>
      <c r="C4298" s="70" t="s">
        <v>1170</v>
      </c>
      <c r="D4298" s="79">
        <v>18394349.059996925</v>
      </c>
      <c r="E4298" s="21">
        <v>6862586.6399974804</v>
      </c>
      <c r="F4298" s="21">
        <v>2473103.4100005985</v>
      </c>
      <c r="G4298" s="21">
        <v>9058659.0099988487</v>
      </c>
      <c r="H4298" s="21">
        <v>6168456.4299989976</v>
      </c>
      <c r="I4298" s="21">
        <v>2296581.2800003779</v>
      </c>
      <c r="J4298" s="21">
        <v>95234.349999993996</v>
      </c>
      <c r="K4298" s="21">
        <v>26954621.119996294</v>
      </c>
      <c r="L4298" s="21">
        <v>2008491.6099997673</v>
      </c>
      <c r="M4298" s="21">
        <v>28963112.729996063</v>
      </c>
      <c r="P4298"/>
      <c r="Q4298"/>
      <c r="R4298"/>
      <c r="S4298"/>
      <c r="T4298"/>
      <c r="U4298"/>
      <c r="V4298"/>
      <c r="W4298"/>
      <c r="X4298"/>
      <c r="Y4298"/>
      <c r="Z4298"/>
    </row>
    <row r="4299" spans="1:26" s="46" customFormat="1" x14ac:dyDescent="0.25">
      <c r="A4299" s="52">
        <v>4127809</v>
      </c>
      <c r="B4299" s="70" t="s">
        <v>4137</v>
      </c>
      <c r="C4299" s="70" t="s">
        <v>1170</v>
      </c>
      <c r="D4299" s="79">
        <v>1227079.5600002829</v>
      </c>
      <c r="E4299" s="21">
        <v>795599.98000025703</v>
      </c>
      <c r="F4299" s="21">
        <v>195658.3399999541</v>
      </c>
      <c r="G4299" s="21">
        <v>235821.24000007191</v>
      </c>
      <c r="H4299" s="21">
        <v>452171.36000006669</v>
      </c>
      <c r="I4299" s="21">
        <v>38077.619999996845</v>
      </c>
      <c r="J4299" s="21">
        <v>2935.45999999996</v>
      </c>
      <c r="K4299" s="21">
        <v>1720264.0000003465</v>
      </c>
      <c r="L4299" s="21">
        <v>143361</v>
      </c>
      <c r="M4299" s="21">
        <v>1863625.0000003465</v>
      </c>
      <c r="P4299"/>
      <c r="Q4299"/>
      <c r="R4299"/>
      <c r="S4299"/>
      <c r="T4299"/>
      <c r="U4299"/>
      <c r="V4299"/>
      <c r="W4299"/>
      <c r="X4299"/>
      <c r="Y4299"/>
      <c r="Z4299"/>
    </row>
    <row r="4300" spans="1:26" s="46" customFormat="1" x14ac:dyDescent="0.25">
      <c r="A4300" s="52">
        <v>4127858</v>
      </c>
      <c r="B4300" s="70" t="s">
        <v>4138</v>
      </c>
      <c r="C4300" s="70" t="s">
        <v>1170</v>
      </c>
      <c r="D4300" s="79">
        <v>1577688.0400003581</v>
      </c>
      <c r="E4300" s="21">
        <v>1213682.0200003616</v>
      </c>
      <c r="F4300" s="21">
        <v>218858.180000049</v>
      </c>
      <c r="G4300" s="21">
        <v>145147.83999994738</v>
      </c>
      <c r="H4300" s="21">
        <v>569600.17999987432</v>
      </c>
      <c r="I4300" s="21">
        <v>104420.47999999244</v>
      </c>
      <c r="J4300" s="21">
        <v>7404.4100000038698</v>
      </c>
      <c r="K4300" s="21">
        <v>2259113.110000229</v>
      </c>
      <c r="L4300" s="21">
        <v>250647.5</v>
      </c>
      <c r="M4300" s="21">
        <v>2509760.610000229</v>
      </c>
      <c r="P4300"/>
      <c r="Q4300"/>
      <c r="R4300"/>
      <c r="S4300"/>
      <c r="T4300"/>
      <c r="U4300"/>
      <c r="V4300"/>
      <c r="W4300"/>
      <c r="X4300"/>
      <c r="Y4300"/>
      <c r="Z4300"/>
    </row>
    <row r="4301" spans="1:26" s="46" customFormat="1" x14ac:dyDescent="0.25">
      <c r="A4301" s="52">
        <v>4127882</v>
      </c>
      <c r="B4301" s="70" t="s">
        <v>4139</v>
      </c>
      <c r="C4301" s="70" t="s">
        <v>1170</v>
      </c>
      <c r="D4301" s="79">
        <v>39155.089999997079</v>
      </c>
      <c r="E4301" s="21">
        <v>31366.4999999963</v>
      </c>
      <c r="F4301" s="21">
        <v>5914.5900000007796</v>
      </c>
      <c r="G4301" s="21">
        <v>1874</v>
      </c>
      <c r="H4301" s="21">
        <v>14699.4799999967</v>
      </c>
      <c r="I4301" s="21">
        <v>4599.0300000002562</v>
      </c>
      <c r="J4301" s="21">
        <v>0</v>
      </c>
      <c r="K4301" s="21">
        <v>58453.599999994032</v>
      </c>
      <c r="L4301" s="21">
        <v>33732</v>
      </c>
      <c r="M4301" s="21">
        <v>92185.59999999404</v>
      </c>
      <c r="P4301"/>
      <c r="Q4301"/>
      <c r="R4301"/>
      <c r="S4301"/>
      <c r="T4301"/>
      <c r="U4301"/>
      <c r="V4301"/>
      <c r="W4301"/>
      <c r="X4301"/>
      <c r="Y4301"/>
      <c r="Z4301"/>
    </row>
    <row r="4302" spans="1:26" s="46" customFormat="1" x14ac:dyDescent="0.25">
      <c r="A4302" s="52">
        <v>4127908</v>
      </c>
      <c r="B4302" s="70" t="s">
        <v>4140</v>
      </c>
      <c r="C4302" s="70" t="s">
        <v>1170</v>
      </c>
      <c r="D4302" s="79">
        <v>1119775.6700003673</v>
      </c>
      <c r="E4302" s="21">
        <v>824658.07000029099</v>
      </c>
      <c r="F4302" s="21">
        <v>131980.460000038</v>
      </c>
      <c r="G4302" s="21">
        <v>163137.14000003831</v>
      </c>
      <c r="H4302" s="21">
        <v>389884.62000001175</v>
      </c>
      <c r="I4302" s="21">
        <v>67300.590000009121</v>
      </c>
      <c r="J4302" s="21">
        <v>2342.3200000002998</v>
      </c>
      <c r="K4302" s="21">
        <v>1579303.2000003885</v>
      </c>
      <c r="L4302" s="21">
        <v>143642.10000002402</v>
      </c>
      <c r="M4302" s="21">
        <v>1722945.3000004126</v>
      </c>
      <c r="P4302"/>
      <c r="Q4302"/>
      <c r="R4302"/>
      <c r="S4302"/>
      <c r="T4302"/>
      <c r="U4302"/>
      <c r="V4302"/>
      <c r="W4302"/>
      <c r="X4302"/>
      <c r="Y4302"/>
      <c r="Z4302"/>
    </row>
    <row r="4303" spans="1:26" s="46" customFormat="1" x14ac:dyDescent="0.25">
      <c r="A4303" s="52">
        <v>4127957</v>
      </c>
      <c r="B4303" s="70" t="s">
        <v>4141</v>
      </c>
      <c r="C4303" s="70" t="s">
        <v>1170</v>
      </c>
      <c r="D4303" s="79">
        <v>1406060.8599993596</v>
      </c>
      <c r="E4303" s="21">
        <v>1048268.3599993601</v>
      </c>
      <c r="F4303" s="21">
        <v>119063.649999976</v>
      </c>
      <c r="G4303" s="21">
        <v>238728.85000002367</v>
      </c>
      <c r="H4303" s="21">
        <v>392608.43999998225</v>
      </c>
      <c r="I4303" s="21">
        <v>73741.270000016346</v>
      </c>
      <c r="J4303" s="21">
        <v>3374</v>
      </c>
      <c r="K4303" s="21">
        <v>1875784.5699993582</v>
      </c>
      <c r="L4303" s="21">
        <v>149920</v>
      </c>
      <c r="M4303" s="21">
        <v>2025704.5699993582</v>
      </c>
      <c r="P4303"/>
      <c r="Q4303"/>
      <c r="R4303"/>
      <c r="S4303"/>
      <c r="T4303"/>
      <c r="U4303"/>
      <c r="V4303"/>
      <c r="W4303"/>
      <c r="X4303"/>
      <c r="Y4303"/>
      <c r="Z4303"/>
    </row>
    <row r="4304" spans="1:26" s="46" customFormat="1" x14ac:dyDescent="0.25">
      <c r="A4304" s="52">
        <v>4127965</v>
      </c>
      <c r="B4304" s="70" t="s">
        <v>4142</v>
      </c>
      <c r="C4304" s="70" t="s">
        <v>1170</v>
      </c>
      <c r="D4304" s="79">
        <v>1724655.9600001499</v>
      </c>
      <c r="E4304" s="21">
        <v>1237911.63000011</v>
      </c>
      <c r="F4304" s="21">
        <v>164642.10999999612</v>
      </c>
      <c r="G4304" s="21">
        <v>322102.22000004386</v>
      </c>
      <c r="H4304" s="21">
        <v>576845.60000018764</v>
      </c>
      <c r="I4304" s="21">
        <v>122904.01999998887</v>
      </c>
      <c r="J4304" s="21">
        <v>4830.2800000011903</v>
      </c>
      <c r="K4304" s="21">
        <v>2429235.8600003277</v>
      </c>
      <c r="L4304" s="21">
        <v>285454.56000003597</v>
      </c>
      <c r="M4304" s="21">
        <v>2714690.4200003636</v>
      </c>
      <c r="P4304"/>
      <c r="Q4304"/>
      <c r="R4304"/>
      <c r="S4304"/>
      <c r="T4304"/>
      <c r="U4304"/>
      <c r="V4304"/>
      <c r="W4304"/>
      <c r="X4304"/>
      <c r="Y4304"/>
      <c r="Z4304"/>
    </row>
    <row r="4305" spans="1:26" s="46" customFormat="1" x14ac:dyDescent="0.25">
      <c r="A4305" s="52">
        <v>4128005</v>
      </c>
      <c r="B4305" s="70" t="s">
        <v>4143</v>
      </c>
      <c r="C4305" s="70" t="s">
        <v>1170</v>
      </c>
      <c r="D4305" s="79">
        <v>3368771.2000005031</v>
      </c>
      <c r="E4305" s="21">
        <v>2046158.8800003654</v>
      </c>
      <c r="F4305" s="21">
        <v>431377.33999989915</v>
      </c>
      <c r="G4305" s="21">
        <v>891234.98000023852</v>
      </c>
      <c r="H4305" s="21">
        <v>1233374.4999997998</v>
      </c>
      <c r="I4305" s="21">
        <v>287385.7400000082</v>
      </c>
      <c r="J4305" s="21">
        <v>5893.8599999994003</v>
      </c>
      <c r="K4305" s="21">
        <v>4895425.3000003109</v>
      </c>
      <c r="L4305" s="21">
        <v>554801.26000013249</v>
      </c>
      <c r="M4305" s="21">
        <v>5450226.5600004438</v>
      </c>
      <c r="P4305"/>
      <c r="Q4305"/>
      <c r="R4305"/>
      <c r="S4305"/>
      <c r="T4305"/>
      <c r="U4305"/>
      <c r="V4305"/>
      <c r="W4305"/>
      <c r="X4305"/>
      <c r="Y4305"/>
      <c r="Z4305"/>
    </row>
    <row r="4306" spans="1:26" s="46" customFormat="1" x14ac:dyDescent="0.25">
      <c r="A4306" s="52">
        <v>4128104</v>
      </c>
      <c r="B4306" s="70" t="s">
        <v>4144</v>
      </c>
      <c r="C4306" s="70" t="s">
        <v>1170</v>
      </c>
      <c r="D4306" s="79">
        <v>14568654.349999296</v>
      </c>
      <c r="E4306" s="21">
        <v>6171664.3199987607</v>
      </c>
      <c r="F4306" s="21">
        <v>2986613.3000007574</v>
      </c>
      <c r="G4306" s="21">
        <v>5410376.7299997769</v>
      </c>
      <c r="H4306" s="21">
        <v>5774563.5799984802</v>
      </c>
      <c r="I4306" s="21">
        <v>2095859.1199997715</v>
      </c>
      <c r="J4306" s="21">
        <v>31891</v>
      </c>
      <c r="K4306" s="21">
        <v>22470968.049997546</v>
      </c>
      <c r="L4306" s="21">
        <v>2895213.2099998472</v>
      </c>
      <c r="M4306" s="21">
        <v>25366181.259997394</v>
      </c>
      <c r="P4306"/>
      <c r="Q4306"/>
      <c r="R4306"/>
      <c r="S4306"/>
      <c r="T4306"/>
      <c r="U4306"/>
      <c r="V4306"/>
      <c r="W4306"/>
      <c r="X4306"/>
      <c r="Y4306"/>
      <c r="Z4306"/>
    </row>
    <row r="4307" spans="1:26" s="46" customFormat="1" x14ac:dyDescent="0.25">
      <c r="A4307" s="52">
        <v>4128203</v>
      </c>
      <c r="B4307" s="70" t="s">
        <v>4145</v>
      </c>
      <c r="C4307" s="70" t="s">
        <v>1170</v>
      </c>
      <c r="D4307" s="79">
        <v>8829116.7399988547</v>
      </c>
      <c r="E4307" s="21">
        <v>2813815.5299997302</v>
      </c>
      <c r="F4307" s="21">
        <v>1490054.2000005087</v>
      </c>
      <c r="G4307" s="21">
        <v>4525247.0099986149</v>
      </c>
      <c r="H4307" s="21">
        <v>3861450.3200000105</v>
      </c>
      <c r="I4307" s="21">
        <v>542727.46000004595</v>
      </c>
      <c r="J4307" s="21">
        <v>35933.040000023298</v>
      </c>
      <c r="K4307" s="21">
        <v>13269227.559998935</v>
      </c>
      <c r="L4307" s="21">
        <v>901966.78999996581</v>
      </c>
      <c r="M4307" s="21">
        <v>14171194.349998901</v>
      </c>
      <c r="P4307"/>
      <c r="Q4307"/>
      <c r="R4307"/>
      <c r="S4307"/>
      <c r="T4307"/>
      <c r="U4307"/>
      <c r="V4307"/>
      <c r="W4307"/>
      <c r="X4307"/>
      <c r="Y4307"/>
      <c r="Z4307"/>
    </row>
    <row r="4308" spans="1:26" s="46" customFormat="1" x14ac:dyDescent="0.25">
      <c r="A4308" s="52">
        <v>4128302</v>
      </c>
      <c r="B4308" s="70" t="s">
        <v>4146</v>
      </c>
      <c r="C4308" s="70" t="s">
        <v>1170</v>
      </c>
      <c r="D4308" s="79">
        <v>152844.52999997855</v>
      </c>
      <c r="E4308" s="21">
        <v>123450.259999979</v>
      </c>
      <c r="F4308" s="21">
        <v>17992.669999998052</v>
      </c>
      <c r="G4308" s="21">
        <v>11401.600000001499</v>
      </c>
      <c r="H4308" s="21">
        <v>44421.890000000603</v>
      </c>
      <c r="I4308" s="21">
        <v>8625.089999999851</v>
      </c>
      <c r="J4308" s="21">
        <v>0</v>
      </c>
      <c r="K4308" s="21">
        <v>205891.509999979</v>
      </c>
      <c r="L4308" s="21">
        <v>16866</v>
      </c>
      <c r="M4308" s="21">
        <v>222757.509999979</v>
      </c>
      <c r="P4308"/>
      <c r="Q4308"/>
      <c r="R4308"/>
      <c r="S4308"/>
      <c r="T4308"/>
      <c r="U4308"/>
      <c r="V4308"/>
      <c r="W4308"/>
      <c r="X4308"/>
      <c r="Y4308"/>
      <c r="Z4308"/>
    </row>
    <row r="4309" spans="1:26" s="46" customFormat="1" x14ac:dyDescent="0.25">
      <c r="A4309" s="52">
        <v>4128401</v>
      </c>
      <c r="B4309" s="70" t="s">
        <v>4147</v>
      </c>
      <c r="C4309" s="70" t="s">
        <v>1170</v>
      </c>
      <c r="D4309" s="79">
        <v>1938034.5399998552</v>
      </c>
      <c r="E4309" s="21">
        <v>1064854.4399997913</v>
      </c>
      <c r="F4309" s="21">
        <v>306183.80000002257</v>
      </c>
      <c r="G4309" s="21">
        <v>566996.30000004137</v>
      </c>
      <c r="H4309" s="21">
        <v>740003.68999979075</v>
      </c>
      <c r="I4309" s="21">
        <v>90433.240000005317</v>
      </c>
      <c r="J4309" s="21">
        <v>1782</v>
      </c>
      <c r="K4309" s="21">
        <v>2770253.4699996514</v>
      </c>
      <c r="L4309" s="21">
        <v>224880.10000002399</v>
      </c>
      <c r="M4309" s="21">
        <v>2995133.5699996753</v>
      </c>
      <c r="P4309"/>
      <c r="Q4309"/>
      <c r="R4309"/>
      <c r="S4309"/>
      <c r="T4309"/>
      <c r="U4309"/>
      <c r="V4309"/>
      <c r="W4309"/>
      <c r="X4309"/>
      <c r="Y4309"/>
      <c r="Z4309"/>
    </row>
    <row r="4310" spans="1:26" s="46" customFormat="1" x14ac:dyDescent="0.25">
      <c r="A4310" s="52">
        <v>4128500</v>
      </c>
      <c r="B4310" s="70" t="s">
        <v>3010</v>
      </c>
      <c r="C4310" s="70" t="s">
        <v>1170</v>
      </c>
      <c r="D4310" s="79">
        <v>3521908.6100000935</v>
      </c>
      <c r="E4310" s="21">
        <v>1981468.230000206</v>
      </c>
      <c r="F4310" s="21">
        <v>746449.74000003224</v>
      </c>
      <c r="G4310" s="21">
        <v>793990.63999985508</v>
      </c>
      <c r="H4310" s="21">
        <v>1600420.7500000985</v>
      </c>
      <c r="I4310" s="21">
        <v>209146.03999997047</v>
      </c>
      <c r="J4310" s="21">
        <v>8716.0699999928493</v>
      </c>
      <c r="K4310" s="21">
        <v>5340191.4700001553</v>
      </c>
      <c r="L4310" s="21">
        <v>740230</v>
      </c>
      <c r="M4310" s="21">
        <v>6080421.4700001553</v>
      </c>
      <c r="P4310"/>
      <c r="Q4310"/>
      <c r="R4310"/>
      <c r="S4310"/>
      <c r="T4310"/>
      <c r="U4310"/>
      <c r="V4310"/>
      <c r="W4310"/>
      <c r="X4310"/>
      <c r="Y4310"/>
      <c r="Z4310"/>
    </row>
    <row r="4311" spans="1:26" s="46" customFormat="1" x14ac:dyDescent="0.25">
      <c r="A4311" s="52">
        <v>4128534</v>
      </c>
      <c r="B4311" s="70" t="s">
        <v>4148</v>
      </c>
      <c r="C4311" s="70" t="s">
        <v>1170</v>
      </c>
      <c r="D4311" s="79">
        <v>620461.88999980257</v>
      </c>
      <c r="E4311" s="21">
        <v>393898.75999987102</v>
      </c>
      <c r="F4311" s="21">
        <v>118544.12999998375</v>
      </c>
      <c r="G4311" s="21">
        <v>108018.9999999478</v>
      </c>
      <c r="H4311" s="21">
        <v>275071.11000001797</v>
      </c>
      <c r="I4311" s="21">
        <v>60203.129999996163</v>
      </c>
      <c r="J4311" s="21">
        <v>3452</v>
      </c>
      <c r="K4311" s="21">
        <v>959188.12999981665</v>
      </c>
      <c r="L4311" s="21">
        <v>166786</v>
      </c>
      <c r="M4311" s="21">
        <v>1125974.1299998167</v>
      </c>
      <c r="P4311"/>
      <c r="Q4311"/>
      <c r="R4311"/>
      <c r="S4311"/>
      <c r="T4311"/>
      <c r="U4311"/>
      <c r="V4311"/>
      <c r="W4311"/>
      <c r="X4311"/>
      <c r="Y4311"/>
      <c r="Z4311"/>
    </row>
    <row r="4312" spans="1:26" s="46" customFormat="1" x14ac:dyDescent="0.25">
      <c r="A4312" s="52">
        <v>4128559</v>
      </c>
      <c r="B4312" s="70" t="s">
        <v>4149</v>
      </c>
      <c r="C4312" s="70" t="s">
        <v>1170</v>
      </c>
      <c r="D4312" s="79">
        <v>1058195.899999897</v>
      </c>
      <c r="E4312" s="21">
        <v>750331.229999959</v>
      </c>
      <c r="F4312" s="21">
        <v>141833.73999994982</v>
      </c>
      <c r="G4312" s="21">
        <v>166030.92999998809</v>
      </c>
      <c r="H4312" s="21">
        <v>410284.49999993108</v>
      </c>
      <c r="I4312" s="21">
        <v>53723.490000015132</v>
      </c>
      <c r="J4312" s="21">
        <v>2011.01999999955</v>
      </c>
      <c r="K4312" s="21">
        <v>1524214.9099998428</v>
      </c>
      <c r="L4312" s="21">
        <v>217228.210000038</v>
      </c>
      <c r="M4312" s="21">
        <v>1741443.1199998807</v>
      </c>
      <c r="P4312"/>
      <c r="Q4312"/>
      <c r="R4312"/>
      <c r="S4312"/>
      <c r="T4312"/>
      <c r="U4312"/>
      <c r="V4312"/>
      <c r="W4312"/>
      <c r="X4312"/>
      <c r="Y4312"/>
      <c r="Z4312"/>
    </row>
    <row r="4313" spans="1:26" s="46" customFormat="1" x14ac:dyDescent="0.25">
      <c r="A4313" s="52">
        <v>4128609</v>
      </c>
      <c r="B4313" s="70" t="s">
        <v>4150</v>
      </c>
      <c r="C4313" s="70" t="s">
        <v>1170</v>
      </c>
      <c r="D4313" s="79">
        <v>968085.02000017639</v>
      </c>
      <c r="E4313" s="21">
        <v>679607.07000017201</v>
      </c>
      <c r="F4313" s="21">
        <v>102767.9299999923</v>
      </c>
      <c r="G4313" s="21">
        <v>185710.0200000121</v>
      </c>
      <c r="H4313" s="21">
        <v>303739.75999999</v>
      </c>
      <c r="I4313" s="21">
        <v>101517.38000000776</v>
      </c>
      <c r="J4313" s="21">
        <v>3783.08000000007</v>
      </c>
      <c r="K4313" s="21">
        <v>1377125.2400001744</v>
      </c>
      <c r="L4313" s="21">
        <v>86204</v>
      </c>
      <c r="M4313" s="21">
        <v>1463329.2400001744</v>
      </c>
      <c r="P4313"/>
      <c r="Q4313"/>
      <c r="R4313"/>
      <c r="S4313"/>
      <c r="T4313"/>
      <c r="U4313"/>
      <c r="V4313"/>
      <c r="W4313"/>
      <c r="X4313"/>
      <c r="Y4313"/>
      <c r="Z4313"/>
    </row>
    <row r="4314" spans="1:26" s="46" customFormat="1" x14ac:dyDescent="0.25">
      <c r="A4314" s="52">
        <v>4128625</v>
      </c>
      <c r="B4314" s="70" t="s">
        <v>30</v>
      </c>
      <c r="C4314" s="70" t="s">
        <v>1170</v>
      </c>
      <c r="D4314" s="79">
        <v>205660.57000002274</v>
      </c>
      <c r="E4314" s="21">
        <v>142443.75000001499</v>
      </c>
      <c r="F4314" s="21">
        <v>43079.880000010096</v>
      </c>
      <c r="G4314" s="21">
        <v>20136.939999997638</v>
      </c>
      <c r="H4314" s="21">
        <v>82939.25</v>
      </c>
      <c r="I4314" s="21">
        <v>18262.109999997527</v>
      </c>
      <c r="J4314" s="21">
        <v>311.64999999990698</v>
      </c>
      <c r="K4314" s="21">
        <v>307173.58000002021</v>
      </c>
      <c r="L4314" s="21">
        <v>58749.900000005997</v>
      </c>
      <c r="M4314" s="21">
        <v>365923.48000002623</v>
      </c>
      <c r="P4314"/>
      <c r="Q4314"/>
      <c r="R4314"/>
      <c r="S4314"/>
      <c r="T4314"/>
      <c r="U4314"/>
      <c r="V4314"/>
      <c r="W4314"/>
      <c r="X4314"/>
      <c r="Y4314"/>
      <c r="Z4314"/>
    </row>
    <row r="4315" spans="1:26" s="46" customFormat="1" x14ac:dyDescent="0.25">
      <c r="A4315" s="52">
        <v>4128633</v>
      </c>
      <c r="B4315" s="70" t="s">
        <v>4151</v>
      </c>
      <c r="C4315" s="70" t="s">
        <v>1170</v>
      </c>
      <c r="D4315" s="79">
        <v>58824.379999995203</v>
      </c>
      <c r="E4315" s="21">
        <v>56294.379999995203</v>
      </c>
      <c r="F4315" s="21">
        <v>2530</v>
      </c>
      <c r="G4315" s="21">
        <v>0</v>
      </c>
      <c r="H4315" s="21">
        <v>6048</v>
      </c>
      <c r="I4315" s="21">
        <v>3861.9000000003698</v>
      </c>
      <c r="J4315" s="21">
        <v>0</v>
      </c>
      <c r="K4315" s="21">
        <v>68734.279999995575</v>
      </c>
      <c r="L4315" s="21">
        <v>6559</v>
      </c>
      <c r="M4315" s="21">
        <v>75293.279999995575</v>
      </c>
      <c r="P4315"/>
      <c r="Q4315"/>
      <c r="R4315"/>
      <c r="S4315"/>
      <c r="T4315"/>
      <c r="U4315"/>
      <c r="V4315"/>
      <c r="W4315"/>
      <c r="X4315"/>
      <c r="Y4315"/>
      <c r="Z4315"/>
    </row>
    <row r="4316" spans="1:26" s="46" customFormat="1" x14ac:dyDescent="0.25">
      <c r="A4316" s="52">
        <v>4128658</v>
      </c>
      <c r="B4316" s="70" t="s">
        <v>4152</v>
      </c>
      <c r="C4316" s="70" t="s">
        <v>1170</v>
      </c>
      <c r="D4316" s="79">
        <v>358308.19000009832</v>
      </c>
      <c r="E4316" s="21">
        <v>288789.71000010899</v>
      </c>
      <c r="F4316" s="21">
        <v>31339.8800000027</v>
      </c>
      <c r="G4316" s="21">
        <v>38178.599999986618</v>
      </c>
      <c r="H4316" s="21">
        <v>121037.87999998436</v>
      </c>
      <c r="I4316" s="21">
        <v>16324.87999999712</v>
      </c>
      <c r="J4316" s="21">
        <v>4132.8599999994003</v>
      </c>
      <c r="K4316" s="21">
        <v>499803.81000007916</v>
      </c>
      <c r="L4316" s="21">
        <v>40291</v>
      </c>
      <c r="M4316" s="21">
        <v>540094.81000007922</v>
      </c>
      <c r="P4316"/>
      <c r="Q4316"/>
      <c r="R4316"/>
      <c r="S4316"/>
      <c r="T4316"/>
      <c r="U4316"/>
      <c r="V4316"/>
      <c r="W4316"/>
      <c r="X4316"/>
      <c r="Y4316"/>
      <c r="Z4316"/>
    </row>
    <row r="4317" spans="1:26" s="46" customFormat="1" x14ac:dyDescent="0.25">
      <c r="A4317" s="52">
        <v>4128708</v>
      </c>
      <c r="B4317" s="70" t="s">
        <v>4153</v>
      </c>
      <c r="C4317" s="70" t="s">
        <v>1170</v>
      </c>
      <c r="D4317" s="79">
        <v>528861.39000003494</v>
      </c>
      <c r="E4317" s="21">
        <v>345248.76000003499</v>
      </c>
      <c r="F4317" s="21">
        <v>87174.519999990283</v>
      </c>
      <c r="G4317" s="21">
        <v>96438.110000009605</v>
      </c>
      <c r="H4317" s="21">
        <v>172456.68000004487</v>
      </c>
      <c r="I4317" s="21">
        <v>50387.249999993874</v>
      </c>
      <c r="J4317" s="21">
        <v>3232.7300000004502</v>
      </c>
      <c r="K4317" s="21">
        <v>754938.05000007409</v>
      </c>
      <c r="L4317" s="21">
        <v>109629</v>
      </c>
      <c r="M4317" s="21">
        <v>864567.05000007409</v>
      </c>
      <c r="P4317"/>
      <c r="Q4317"/>
      <c r="R4317"/>
      <c r="S4317"/>
      <c r="T4317"/>
      <c r="U4317"/>
      <c r="V4317"/>
      <c r="W4317"/>
      <c r="X4317"/>
      <c r="Y4317"/>
      <c r="Z4317"/>
    </row>
    <row r="4318" spans="1:26" s="46" customFormat="1" x14ac:dyDescent="0.25">
      <c r="A4318" s="52">
        <v>4128807</v>
      </c>
      <c r="B4318" s="70" t="s">
        <v>4154</v>
      </c>
      <c r="C4318" s="70" t="s">
        <v>1170</v>
      </c>
      <c r="D4318" s="79">
        <v>298516.91000003653</v>
      </c>
      <c r="E4318" s="21">
        <v>210884.56000001178</v>
      </c>
      <c r="F4318" s="21">
        <v>74105.99000002534</v>
      </c>
      <c r="G4318" s="21">
        <v>13526.3599999994</v>
      </c>
      <c r="H4318" s="21">
        <v>105352.06000002866</v>
      </c>
      <c r="I4318" s="21">
        <v>41345.460000013976</v>
      </c>
      <c r="J4318" s="21">
        <v>3445.6499999985099</v>
      </c>
      <c r="K4318" s="21">
        <v>448660.08000007767</v>
      </c>
      <c r="L4318" s="21">
        <v>98385</v>
      </c>
      <c r="M4318" s="21">
        <v>547045.08000007761</v>
      </c>
      <c r="P4318"/>
      <c r="Q4318"/>
      <c r="R4318"/>
      <c r="S4318"/>
      <c r="T4318"/>
      <c r="U4318"/>
      <c r="V4318"/>
      <c r="W4318"/>
      <c r="X4318"/>
      <c r="Y4318"/>
      <c r="Z4318"/>
    </row>
    <row r="4319" spans="1:26" s="46" customFormat="1" x14ac:dyDescent="0.25">
      <c r="A4319" s="52">
        <v>4200051</v>
      </c>
      <c r="B4319" s="70" t="s">
        <v>4155</v>
      </c>
      <c r="C4319" s="70" t="s">
        <v>4156</v>
      </c>
      <c r="D4319" s="79">
        <v>587508.48999989778</v>
      </c>
      <c r="E4319" s="21">
        <v>421569.66999990499</v>
      </c>
      <c r="F4319" s="21">
        <v>113934.51999996601</v>
      </c>
      <c r="G4319" s="21">
        <v>52004.3000000268</v>
      </c>
      <c r="H4319" s="21">
        <v>117150.95999999753</v>
      </c>
      <c r="I4319" s="21">
        <v>38260.539999991612</v>
      </c>
      <c r="J4319" s="21">
        <v>779.86000000033505</v>
      </c>
      <c r="K4319" s="21">
        <v>743699.84999988729</v>
      </c>
      <c r="L4319" s="21">
        <v>34745.569999999367</v>
      </c>
      <c r="M4319" s="21">
        <v>778445.41999988665</v>
      </c>
      <c r="P4319"/>
      <c r="Q4319"/>
      <c r="R4319"/>
      <c r="S4319"/>
      <c r="T4319"/>
      <c r="U4319"/>
      <c r="V4319"/>
      <c r="W4319"/>
      <c r="X4319"/>
      <c r="Y4319"/>
      <c r="Z4319"/>
    </row>
    <row r="4320" spans="1:26" s="46" customFormat="1" x14ac:dyDescent="0.25">
      <c r="A4320" s="52">
        <v>4200101</v>
      </c>
      <c r="B4320" s="70" t="s">
        <v>4157</v>
      </c>
      <c r="C4320" s="70" t="s">
        <v>4156</v>
      </c>
      <c r="D4320" s="79">
        <v>2534119.2899999982</v>
      </c>
      <c r="E4320" s="21">
        <v>1468577.620000008</v>
      </c>
      <c r="F4320" s="21">
        <v>425311.24999986152</v>
      </c>
      <c r="G4320" s="21">
        <v>640230.42000012845</v>
      </c>
      <c r="H4320" s="21">
        <v>811719.4100001757</v>
      </c>
      <c r="I4320" s="21">
        <v>184077.51000002542</v>
      </c>
      <c r="J4320" s="21">
        <v>7202.2699999958304</v>
      </c>
      <c r="K4320" s="21">
        <v>3537118.4800001951</v>
      </c>
      <c r="L4320" s="21">
        <v>343670.66999995697</v>
      </c>
      <c r="M4320" s="21">
        <v>3880789.1500001522</v>
      </c>
      <c r="P4320"/>
      <c r="Q4320"/>
      <c r="R4320"/>
      <c r="S4320"/>
      <c r="T4320"/>
      <c r="U4320"/>
      <c r="V4320"/>
      <c r="W4320"/>
      <c r="X4320"/>
      <c r="Y4320"/>
      <c r="Z4320"/>
    </row>
    <row r="4321" spans="1:26" s="46" customFormat="1" x14ac:dyDescent="0.25">
      <c r="A4321" s="52">
        <v>4200200</v>
      </c>
      <c r="B4321" s="70" t="s">
        <v>4158</v>
      </c>
      <c r="C4321" s="70" t="s">
        <v>4156</v>
      </c>
      <c r="D4321" s="79">
        <v>1764547.9000001419</v>
      </c>
      <c r="E4321" s="21">
        <v>800900.47999984003</v>
      </c>
      <c r="F4321" s="21">
        <v>149857.48999998919</v>
      </c>
      <c r="G4321" s="21">
        <v>813789.93000031263</v>
      </c>
      <c r="H4321" s="21">
        <v>520497.82000007707</v>
      </c>
      <c r="I4321" s="21">
        <v>162827.15999998999</v>
      </c>
      <c r="J4321" s="21">
        <v>7107</v>
      </c>
      <c r="K4321" s="21">
        <v>2454979.880000209</v>
      </c>
      <c r="L4321" s="21">
        <v>71212</v>
      </c>
      <c r="M4321" s="21">
        <v>2526191.880000209</v>
      </c>
      <c r="P4321"/>
      <c r="Q4321"/>
      <c r="R4321"/>
      <c r="S4321"/>
      <c r="T4321"/>
      <c r="U4321"/>
      <c r="V4321"/>
      <c r="W4321"/>
      <c r="X4321"/>
      <c r="Y4321"/>
      <c r="Z4321"/>
    </row>
    <row r="4322" spans="1:26" s="46" customFormat="1" x14ac:dyDescent="0.25">
      <c r="A4322" s="52">
        <v>4200309</v>
      </c>
      <c r="B4322" s="70" t="s">
        <v>4159</v>
      </c>
      <c r="C4322" s="70" t="s">
        <v>4156</v>
      </c>
      <c r="D4322" s="79">
        <v>750929.35000008845</v>
      </c>
      <c r="E4322" s="21">
        <v>422716.26000011672</v>
      </c>
      <c r="F4322" s="21">
        <v>57565.97000000254</v>
      </c>
      <c r="G4322" s="21">
        <v>270647.1199999692</v>
      </c>
      <c r="H4322" s="21">
        <v>213674.92000000158</v>
      </c>
      <c r="I4322" s="21">
        <v>26883.070000005871</v>
      </c>
      <c r="J4322" s="21">
        <v>834</v>
      </c>
      <c r="K4322" s="21">
        <v>992321.34000009589</v>
      </c>
      <c r="L4322" s="21">
        <v>28110</v>
      </c>
      <c r="M4322" s="21">
        <v>1020431.3400000959</v>
      </c>
      <c r="P4322"/>
      <c r="Q4322"/>
      <c r="R4322"/>
      <c r="S4322"/>
      <c r="T4322"/>
      <c r="U4322"/>
      <c r="V4322"/>
      <c r="W4322"/>
      <c r="X4322"/>
      <c r="Y4322"/>
      <c r="Z4322"/>
    </row>
    <row r="4323" spans="1:26" s="46" customFormat="1" x14ac:dyDescent="0.25">
      <c r="A4323" s="52">
        <v>4200408</v>
      </c>
      <c r="B4323" s="70" t="s">
        <v>4160</v>
      </c>
      <c r="C4323" s="70" t="s">
        <v>4156</v>
      </c>
      <c r="D4323" s="79">
        <v>1044952.0299997458</v>
      </c>
      <c r="E4323" s="21">
        <v>473825.63999977702</v>
      </c>
      <c r="F4323" s="21">
        <v>248097.89000002807</v>
      </c>
      <c r="G4323" s="21">
        <v>323028.49999994063</v>
      </c>
      <c r="H4323" s="21">
        <v>310315.18999996479</v>
      </c>
      <c r="I4323" s="21">
        <v>130262.86000002822</v>
      </c>
      <c r="J4323" s="21">
        <v>4113.0600000023796</v>
      </c>
      <c r="K4323" s="21">
        <v>1489643.1399997412</v>
      </c>
      <c r="L4323" s="21">
        <v>99322</v>
      </c>
      <c r="M4323" s="21">
        <v>1588965.1399997412</v>
      </c>
      <c r="P4323"/>
      <c r="Q4323"/>
      <c r="R4323"/>
      <c r="S4323"/>
      <c r="T4323"/>
      <c r="U4323"/>
      <c r="V4323"/>
      <c r="W4323"/>
      <c r="X4323"/>
      <c r="Y4323"/>
      <c r="Z4323"/>
    </row>
    <row r="4324" spans="1:26" s="46" customFormat="1" x14ac:dyDescent="0.25">
      <c r="A4324" s="52">
        <v>4200507</v>
      </c>
      <c r="B4324" s="70" t="s">
        <v>4161</v>
      </c>
      <c r="C4324" s="70" t="s">
        <v>4156</v>
      </c>
      <c r="D4324" s="79">
        <v>1017002.7600004036</v>
      </c>
      <c r="E4324" s="21">
        <v>663968.610000327</v>
      </c>
      <c r="F4324" s="21">
        <v>177270.16999999015</v>
      </c>
      <c r="G4324" s="21">
        <v>175763.98000008648</v>
      </c>
      <c r="H4324" s="21">
        <v>264999.79999994353</v>
      </c>
      <c r="I4324" s="21">
        <v>61627.119999993629</v>
      </c>
      <c r="J4324" s="21">
        <v>0</v>
      </c>
      <c r="K4324" s="21">
        <v>1343629.6800003408</v>
      </c>
      <c r="L4324" s="21">
        <v>52867.240000009602</v>
      </c>
      <c r="M4324" s="21">
        <v>1396496.9200003503</v>
      </c>
      <c r="P4324"/>
      <c r="Q4324"/>
      <c r="R4324"/>
      <c r="S4324"/>
      <c r="T4324"/>
      <c r="U4324"/>
      <c r="V4324"/>
      <c r="W4324"/>
      <c r="X4324"/>
      <c r="Y4324"/>
      <c r="Z4324"/>
    </row>
    <row r="4325" spans="1:26" s="46" customFormat="1" x14ac:dyDescent="0.25">
      <c r="A4325" s="52">
        <v>4200556</v>
      </c>
      <c r="B4325" s="70" t="s">
        <v>4162</v>
      </c>
      <c r="C4325" s="70" t="s">
        <v>4156</v>
      </c>
      <c r="D4325" s="79">
        <v>203578.66999999064</v>
      </c>
      <c r="E4325" s="21">
        <v>145315</v>
      </c>
      <c r="F4325" s="21">
        <v>43787.589999988697</v>
      </c>
      <c r="G4325" s="21">
        <v>14476.08000000195</v>
      </c>
      <c r="H4325" s="21">
        <v>27560</v>
      </c>
      <c r="I4325" s="21">
        <v>11992.930000001561</v>
      </c>
      <c r="J4325" s="21">
        <v>937</v>
      </c>
      <c r="K4325" s="21">
        <v>244068.59999999221</v>
      </c>
      <c r="L4325" s="21">
        <v>19677</v>
      </c>
      <c r="M4325" s="21">
        <v>263745.59999999218</v>
      </c>
      <c r="P4325"/>
      <c r="Q4325"/>
      <c r="R4325"/>
      <c r="S4325"/>
      <c r="T4325"/>
      <c r="U4325"/>
      <c r="V4325"/>
      <c r="W4325"/>
      <c r="X4325"/>
      <c r="Y4325"/>
      <c r="Z4325"/>
    </row>
    <row r="4326" spans="1:26" s="46" customFormat="1" x14ac:dyDescent="0.25">
      <c r="A4326" s="52">
        <v>4200606</v>
      </c>
      <c r="B4326" s="70" t="s">
        <v>4163</v>
      </c>
      <c r="C4326" s="70" t="s">
        <v>4156</v>
      </c>
      <c r="D4326" s="79">
        <v>865063.9499998336</v>
      </c>
      <c r="E4326" s="21">
        <v>474842.31999983778</v>
      </c>
      <c r="F4326" s="21">
        <v>226879.8100000174</v>
      </c>
      <c r="G4326" s="21">
        <v>163341.81999997841</v>
      </c>
      <c r="H4326" s="21">
        <v>249491.41000002599</v>
      </c>
      <c r="I4326" s="21">
        <v>53644.839999993332</v>
      </c>
      <c r="J4326" s="21">
        <v>4318.8599999994003</v>
      </c>
      <c r="K4326" s="21">
        <v>1172519.0599998524</v>
      </c>
      <c r="L4326" s="21">
        <v>32795</v>
      </c>
      <c r="M4326" s="21">
        <v>1205314.0599998524</v>
      </c>
      <c r="P4326"/>
      <c r="Q4326"/>
      <c r="R4326"/>
      <c r="S4326"/>
      <c r="T4326"/>
      <c r="U4326"/>
      <c r="V4326"/>
      <c r="W4326"/>
      <c r="X4326"/>
      <c r="Y4326"/>
      <c r="Z4326"/>
    </row>
    <row r="4327" spans="1:26" s="46" customFormat="1" x14ac:dyDescent="0.25">
      <c r="A4327" s="52">
        <v>4200705</v>
      </c>
      <c r="B4327" s="70" t="s">
        <v>4164</v>
      </c>
      <c r="C4327" s="70" t="s">
        <v>4156</v>
      </c>
      <c r="D4327" s="79">
        <v>1728187.2200002521</v>
      </c>
      <c r="E4327" s="21">
        <v>979486.57000029099</v>
      </c>
      <c r="F4327" s="21">
        <v>477064.98999999417</v>
      </c>
      <c r="G4327" s="21">
        <v>271635.65999996703</v>
      </c>
      <c r="H4327" s="21">
        <v>508904.56999999634</v>
      </c>
      <c r="I4327" s="21">
        <v>175961.630000025</v>
      </c>
      <c r="J4327" s="21">
        <v>16723.760000005401</v>
      </c>
      <c r="K4327" s="21">
        <v>2429777.1800002791</v>
      </c>
      <c r="L4327" s="21">
        <v>97438.630000002697</v>
      </c>
      <c r="M4327" s="21">
        <v>2527215.8100002818</v>
      </c>
      <c r="P4327"/>
      <c r="Q4327"/>
      <c r="R4327"/>
      <c r="S4327"/>
      <c r="T4327"/>
      <c r="U4327"/>
      <c r="V4327"/>
      <c r="W4327"/>
      <c r="X4327"/>
      <c r="Y4327"/>
      <c r="Z4327"/>
    </row>
    <row r="4328" spans="1:26" s="46" customFormat="1" x14ac:dyDescent="0.25">
      <c r="A4328" s="52">
        <v>4200754</v>
      </c>
      <c r="B4328" s="70" t="s">
        <v>4165</v>
      </c>
      <c r="C4328" s="70" t="s">
        <v>4156</v>
      </c>
      <c r="D4328" s="79">
        <v>259448.01999993637</v>
      </c>
      <c r="E4328" s="21">
        <v>191032.02999993801</v>
      </c>
      <c r="F4328" s="21">
        <v>31042.720000008081</v>
      </c>
      <c r="G4328" s="21">
        <v>37373.269999990276</v>
      </c>
      <c r="H4328" s="21">
        <v>63714.549999997012</v>
      </c>
      <c r="I4328" s="21">
        <v>26048.280000002131</v>
      </c>
      <c r="J4328" s="21">
        <v>0</v>
      </c>
      <c r="K4328" s="21">
        <v>349210.84999993548</v>
      </c>
      <c r="L4328" s="21">
        <v>12181</v>
      </c>
      <c r="M4328" s="21">
        <v>361391.84999993548</v>
      </c>
      <c r="P4328"/>
      <c r="Q4328"/>
      <c r="R4328"/>
      <c r="S4328"/>
      <c r="T4328"/>
      <c r="U4328"/>
      <c r="V4328"/>
      <c r="W4328"/>
      <c r="X4328"/>
      <c r="Y4328"/>
      <c r="Z4328"/>
    </row>
    <row r="4329" spans="1:26" s="46" customFormat="1" x14ac:dyDescent="0.25">
      <c r="A4329" s="52">
        <v>4200804</v>
      </c>
      <c r="B4329" s="70" t="s">
        <v>3017</v>
      </c>
      <c r="C4329" s="70" t="s">
        <v>4156</v>
      </c>
      <c r="D4329" s="79">
        <v>1367172.6000000834</v>
      </c>
      <c r="E4329" s="21">
        <v>868406.51000006497</v>
      </c>
      <c r="F4329" s="21">
        <v>208636.76000005339</v>
      </c>
      <c r="G4329" s="21">
        <v>290129.32999996509</v>
      </c>
      <c r="H4329" s="21">
        <v>363445.13999999675</v>
      </c>
      <c r="I4329" s="21">
        <v>147965.71000001044</v>
      </c>
      <c r="J4329" s="21">
        <v>4642.0700000002998</v>
      </c>
      <c r="K4329" s="21">
        <v>1883225.5200000911</v>
      </c>
      <c r="L4329" s="21">
        <v>42211.849999994003</v>
      </c>
      <c r="M4329" s="21">
        <v>1925437.3700000851</v>
      </c>
      <c r="P4329"/>
      <c r="Q4329"/>
      <c r="R4329"/>
      <c r="S4329"/>
      <c r="T4329"/>
      <c r="U4329"/>
      <c r="V4329"/>
      <c r="W4329"/>
      <c r="X4329"/>
      <c r="Y4329"/>
      <c r="Z4329"/>
    </row>
    <row r="4330" spans="1:26" s="46" customFormat="1" x14ac:dyDescent="0.25">
      <c r="A4330" s="52">
        <v>4200903</v>
      </c>
      <c r="B4330" s="70" t="s">
        <v>4166</v>
      </c>
      <c r="C4330" s="70" t="s">
        <v>4156</v>
      </c>
      <c r="D4330" s="79">
        <v>880236.61999982817</v>
      </c>
      <c r="E4330" s="21">
        <v>451194.149999902</v>
      </c>
      <c r="F4330" s="21">
        <v>172260.74000001876</v>
      </c>
      <c r="G4330" s="21">
        <v>256781.7299999074</v>
      </c>
      <c r="H4330" s="21">
        <v>260827.28000009101</v>
      </c>
      <c r="I4330" s="21">
        <v>57935.130000000354</v>
      </c>
      <c r="J4330" s="21">
        <v>863</v>
      </c>
      <c r="K4330" s="21">
        <v>1199862.0299999195</v>
      </c>
      <c r="L4330" s="21">
        <v>35779.340000003605</v>
      </c>
      <c r="M4330" s="21">
        <v>1235641.369999923</v>
      </c>
      <c r="P4330"/>
      <c r="Q4330"/>
      <c r="R4330"/>
      <c r="S4330"/>
      <c r="T4330"/>
      <c r="U4330"/>
      <c r="V4330"/>
      <c r="W4330"/>
      <c r="X4330"/>
      <c r="Y4330"/>
      <c r="Z4330"/>
    </row>
    <row r="4331" spans="1:26" s="46" customFormat="1" x14ac:dyDescent="0.25">
      <c r="A4331" s="52">
        <v>4201000</v>
      </c>
      <c r="B4331" s="70" t="s">
        <v>4167</v>
      </c>
      <c r="C4331" s="70" t="s">
        <v>4156</v>
      </c>
      <c r="D4331" s="79">
        <v>1459721.749999478</v>
      </c>
      <c r="E4331" s="21">
        <v>1004215.7799995688</v>
      </c>
      <c r="F4331" s="21">
        <v>214073.28999999931</v>
      </c>
      <c r="G4331" s="21">
        <v>241432.67999990989</v>
      </c>
      <c r="H4331" s="21">
        <v>478027.59999980632</v>
      </c>
      <c r="I4331" s="21">
        <v>61315.859999999382</v>
      </c>
      <c r="J4331" s="21">
        <v>2889.3100000005202</v>
      </c>
      <c r="K4331" s="21">
        <v>2001954.5199992843</v>
      </c>
      <c r="L4331" s="21">
        <v>148983.10000002402</v>
      </c>
      <c r="M4331" s="21">
        <v>2150937.6199993081</v>
      </c>
      <c r="P4331"/>
      <c r="Q4331"/>
      <c r="R4331"/>
      <c r="S4331"/>
      <c r="T4331"/>
      <c r="U4331"/>
      <c r="V4331"/>
      <c r="W4331"/>
      <c r="X4331"/>
      <c r="Y4331"/>
      <c r="Z4331"/>
    </row>
    <row r="4332" spans="1:26" s="46" customFormat="1" x14ac:dyDescent="0.25">
      <c r="A4332" s="52">
        <v>4201109</v>
      </c>
      <c r="B4332" s="70" t="s">
        <v>4168</v>
      </c>
      <c r="C4332" s="70" t="s">
        <v>4156</v>
      </c>
      <c r="D4332" s="79">
        <v>576179.31000007398</v>
      </c>
      <c r="E4332" s="21">
        <v>357823.06000001699</v>
      </c>
      <c r="F4332" s="21">
        <v>108463.15000003297</v>
      </c>
      <c r="G4332" s="21">
        <v>109893.100000024</v>
      </c>
      <c r="H4332" s="21">
        <v>183384.24999998539</v>
      </c>
      <c r="I4332" s="21">
        <v>18996.009999998842</v>
      </c>
      <c r="J4332" s="21">
        <v>1654.6899999994801</v>
      </c>
      <c r="K4332" s="21">
        <v>780214.26000005775</v>
      </c>
      <c r="L4332" s="21">
        <v>15929</v>
      </c>
      <c r="M4332" s="21">
        <v>796143.26000005775</v>
      </c>
      <c r="P4332"/>
      <c r="Q4332"/>
      <c r="R4332"/>
      <c r="S4332"/>
      <c r="T4332"/>
      <c r="U4332"/>
      <c r="V4332"/>
      <c r="W4332"/>
      <c r="X4332"/>
      <c r="Y4332"/>
      <c r="Z4332"/>
    </row>
    <row r="4333" spans="1:26" s="46" customFormat="1" x14ac:dyDescent="0.25">
      <c r="A4333" s="52">
        <v>4201208</v>
      </c>
      <c r="B4333" s="70" t="s">
        <v>2209</v>
      </c>
      <c r="C4333" s="70" t="s">
        <v>4156</v>
      </c>
      <c r="D4333" s="79">
        <v>1471472.5600001323</v>
      </c>
      <c r="E4333" s="21">
        <v>713442.99000007694</v>
      </c>
      <c r="F4333" s="21">
        <v>310768.11999994086</v>
      </c>
      <c r="G4333" s="21">
        <v>447261.45000011462</v>
      </c>
      <c r="H4333" s="21">
        <v>396143.57999999769</v>
      </c>
      <c r="I4333" s="21">
        <v>77196.319999994652</v>
      </c>
      <c r="J4333" s="21">
        <v>7562.42000000179</v>
      </c>
      <c r="K4333" s="21">
        <v>1952374.8800001265</v>
      </c>
      <c r="L4333" s="21">
        <v>45469</v>
      </c>
      <c r="M4333" s="21">
        <v>1997843.8800001265</v>
      </c>
      <c r="P4333"/>
      <c r="Q4333"/>
      <c r="R4333"/>
      <c r="S4333"/>
      <c r="T4333"/>
      <c r="U4333"/>
      <c r="V4333"/>
      <c r="W4333"/>
      <c r="X4333"/>
      <c r="Y4333"/>
      <c r="Z4333"/>
    </row>
    <row r="4334" spans="1:26" s="46" customFormat="1" x14ac:dyDescent="0.25">
      <c r="A4334" s="52">
        <v>4201257</v>
      </c>
      <c r="B4334" s="70" t="s">
        <v>4169</v>
      </c>
      <c r="C4334" s="70" t="s">
        <v>4156</v>
      </c>
      <c r="D4334" s="79">
        <v>1591310.0100002489</v>
      </c>
      <c r="E4334" s="21">
        <v>489794.05000001198</v>
      </c>
      <c r="F4334" s="21">
        <v>246307.83000008034</v>
      </c>
      <c r="G4334" s="21">
        <v>855208.13000015658</v>
      </c>
      <c r="H4334" s="21">
        <v>479733.51000001247</v>
      </c>
      <c r="I4334" s="21">
        <v>154244.01999996213</v>
      </c>
      <c r="J4334" s="21">
        <v>1769.40000000037</v>
      </c>
      <c r="K4334" s="21">
        <v>2227056.9400002239</v>
      </c>
      <c r="L4334" s="21">
        <v>78708</v>
      </c>
      <c r="M4334" s="21">
        <v>2305764.9400002239</v>
      </c>
      <c r="P4334"/>
      <c r="Q4334"/>
      <c r="R4334"/>
      <c r="S4334"/>
      <c r="T4334"/>
      <c r="U4334"/>
      <c r="V4334"/>
      <c r="W4334"/>
      <c r="X4334"/>
      <c r="Y4334"/>
      <c r="Z4334"/>
    </row>
    <row r="4335" spans="1:26" s="46" customFormat="1" x14ac:dyDescent="0.25">
      <c r="A4335" s="52">
        <v>4201273</v>
      </c>
      <c r="B4335" s="70" t="s">
        <v>4170</v>
      </c>
      <c r="C4335" s="70" t="s">
        <v>4156</v>
      </c>
      <c r="D4335" s="79">
        <v>597242.22999981244</v>
      </c>
      <c r="E4335" s="21">
        <v>434418.609999776</v>
      </c>
      <c r="F4335" s="21">
        <v>60276.990000018865</v>
      </c>
      <c r="G4335" s="21">
        <v>102546.63000001761</v>
      </c>
      <c r="H4335" s="21">
        <v>134380.60000002419</v>
      </c>
      <c r="I4335" s="21">
        <v>52716.23999999286</v>
      </c>
      <c r="J4335" s="21">
        <v>1800</v>
      </c>
      <c r="K4335" s="21">
        <v>786139.06999982952</v>
      </c>
      <c r="L4335" s="21">
        <v>30921</v>
      </c>
      <c r="M4335" s="21">
        <v>817060.06999982952</v>
      </c>
      <c r="P4335"/>
      <c r="Q4335"/>
      <c r="R4335"/>
      <c r="S4335"/>
      <c r="T4335"/>
      <c r="U4335"/>
      <c r="V4335"/>
      <c r="W4335"/>
      <c r="X4335"/>
      <c r="Y4335"/>
      <c r="Z4335"/>
    </row>
    <row r="4336" spans="1:26" s="46" customFormat="1" x14ac:dyDescent="0.25">
      <c r="A4336" s="52">
        <v>4201307</v>
      </c>
      <c r="B4336" s="70" t="s">
        <v>4171</v>
      </c>
      <c r="C4336" s="70" t="s">
        <v>4156</v>
      </c>
      <c r="D4336" s="79">
        <v>2373840.2299996605</v>
      </c>
      <c r="E4336" s="21">
        <v>651372.29999995197</v>
      </c>
      <c r="F4336" s="21">
        <v>516608.54999987863</v>
      </c>
      <c r="G4336" s="21">
        <v>1205859.3799998302</v>
      </c>
      <c r="H4336" s="21">
        <v>887398.96000017412</v>
      </c>
      <c r="I4336" s="21">
        <v>388513.69999998028</v>
      </c>
      <c r="J4336" s="21">
        <v>8610.8599999994003</v>
      </c>
      <c r="K4336" s="21">
        <v>3658363.7499998142</v>
      </c>
      <c r="L4336" s="21">
        <v>360211.00999999</v>
      </c>
      <c r="M4336" s="21">
        <v>4018574.7599998042</v>
      </c>
      <c r="P4336"/>
      <c r="Q4336"/>
      <c r="R4336"/>
      <c r="S4336"/>
      <c r="T4336"/>
      <c r="U4336"/>
      <c r="V4336"/>
      <c r="W4336"/>
      <c r="X4336"/>
      <c r="Y4336"/>
      <c r="Z4336"/>
    </row>
    <row r="4337" spans="1:26" s="46" customFormat="1" x14ac:dyDescent="0.25">
      <c r="A4337" s="52">
        <v>4201406</v>
      </c>
      <c r="B4337" s="70" t="s">
        <v>4172</v>
      </c>
      <c r="C4337" s="70" t="s">
        <v>4156</v>
      </c>
      <c r="D4337" s="79">
        <v>11431522.870002003</v>
      </c>
      <c r="E4337" s="21">
        <v>3710142.9800002752</v>
      </c>
      <c r="F4337" s="21">
        <v>2814862.5400004839</v>
      </c>
      <c r="G4337" s="21">
        <v>4906517.3500012439</v>
      </c>
      <c r="H4337" s="21">
        <v>4159269.4500016044</v>
      </c>
      <c r="I4337" s="21">
        <v>1568533.3500003992</v>
      </c>
      <c r="J4337" s="21">
        <v>54823.349999986604</v>
      </c>
      <c r="K4337" s="21">
        <v>17214149.020003993</v>
      </c>
      <c r="L4337" s="21">
        <v>1238129.4000003333</v>
      </c>
      <c r="M4337" s="21">
        <v>18452278.420004327</v>
      </c>
      <c r="P4337"/>
      <c r="Q4337"/>
      <c r="R4337"/>
      <c r="S4337"/>
      <c r="T4337"/>
      <c r="U4337"/>
      <c r="V4337"/>
      <c r="W4337"/>
      <c r="X4337"/>
      <c r="Y4337"/>
      <c r="Z4337"/>
    </row>
    <row r="4338" spans="1:26" s="46" customFormat="1" x14ac:dyDescent="0.25">
      <c r="A4338" s="52">
        <v>4201505</v>
      </c>
      <c r="B4338" s="70" t="s">
        <v>4173</v>
      </c>
      <c r="C4338" s="70" t="s">
        <v>4156</v>
      </c>
      <c r="D4338" s="79">
        <v>1356122.739999902</v>
      </c>
      <c r="E4338" s="21">
        <v>545427.61000013398</v>
      </c>
      <c r="F4338" s="21">
        <v>303953.93999996438</v>
      </c>
      <c r="G4338" s="21">
        <v>506741.18999980361</v>
      </c>
      <c r="H4338" s="21">
        <v>402205.4199998079</v>
      </c>
      <c r="I4338" s="21">
        <v>157063.01999998663</v>
      </c>
      <c r="J4338" s="21">
        <v>4907.8500000014901</v>
      </c>
      <c r="K4338" s="21">
        <v>1920299.029999698</v>
      </c>
      <c r="L4338" s="21">
        <v>53409</v>
      </c>
      <c r="M4338" s="21">
        <v>1973708.029999698</v>
      </c>
      <c r="P4338"/>
      <c r="Q4338"/>
      <c r="R4338"/>
      <c r="S4338"/>
      <c r="T4338"/>
      <c r="U4338"/>
      <c r="V4338"/>
      <c r="W4338"/>
      <c r="X4338"/>
      <c r="Y4338"/>
      <c r="Z4338"/>
    </row>
    <row r="4339" spans="1:26" s="46" customFormat="1" x14ac:dyDescent="0.25">
      <c r="A4339" s="52">
        <v>4201604</v>
      </c>
      <c r="B4339" s="70" t="s">
        <v>4174</v>
      </c>
      <c r="C4339" s="70" t="s">
        <v>4156</v>
      </c>
      <c r="D4339" s="79">
        <v>787196.65000014787</v>
      </c>
      <c r="E4339" s="21">
        <v>381244.53000013501</v>
      </c>
      <c r="F4339" s="21">
        <v>188992.69999996596</v>
      </c>
      <c r="G4339" s="21">
        <v>216959.42000004681</v>
      </c>
      <c r="H4339" s="21">
        <v>202389.64000004521</v>
      </c>
      <c r="I4339" s="21">
        <v>90117.670000027865</v>
      </c>
      <c r="J4339" s="21">
        <v>1754</v>
      </c>
      <c r="K4339" s="21">
        <v>1081457.9600002209</v>
      </c>
      <c r="L4339" s="21">
        <v>38417</v>
      </c>
      <c r="M4339" s="21">
        <v>1119874.9600002209</v>
      </c>
      <c r="P4339"/>
      <c r="Q4339"/>
      <c r="R4339"/>
      <c r="S4339"/>
      <c r="T4339"/>
      <c r="U4339"/>
      <c r="V4339"/>
      <c r="W4339"/>
      <c r="X4339"/>
      <c r="Y4339"/>
      <c r="Z4339"/>
    </row>
    <row r="4340" spans="1:26" s="46" customFormat="1" x14ac:dyDescent="0.25">
      <c r="A4340" s="52">
        <v>4201653</v>
      </c>
      <c r="B4340" s="70" t="s">
        <v>4175</v>
      </c>
      <c r="C4340" s="70" t="s">
        <v>4156</v>
      </c>
      <c r="D4340" s="79">
        <v>272694.69000008469</v>
      </c>
      <c r="E4340" s="21">
        <v>188075.86000006599</v>
      </c>
      <c r="F4340" s="21">
        <v>57315.350000014536</v>
      </c>
      <c r="G4340" s="21">
        <v>27303.480000004201</v>
      </c>
      <c r="H4340" s="21">
        <v>47247.650000005015</v>
      </c>
      <c r="I4340" s="21">
        <v>25776.379999991041</v>
      </c>
      <c r="J4340" s="21">
        <v>0</v>
      </c>
      <c r="K4340" s="21">
        <v>345718.72000008076</v>
      </c>
      <c r="L4340" s="21">
        <v>18740</v>
      </c>
      <c r="M4340" s="21">
        <v>364458.72000008076</v>
      </c>
      <c r="P4340"/>
      <c r="Q4340"/>
      <c r="R4340"/>
      <c r="S4340"/>
      <c r="T4340"/>
      <c r="U4340"/>
      <c r="V4340"/>
      <c r="W4340"/>
      <c r="X4340"/>
      <c r="Y4340"/>
      <c r="Z4340"/>
    </row>
    <row r="4341" spans="1:26" s="46" customFormat="1" x14ac:dyDescent="0.25">
      <c r="A4341" s="52">
        <v>4201703</v>
      </c>
      <c r="B4341" s="70" t="s">
        <v>4176</v>
      </c>
      <c r="C4341" s="70" t="s">
        <v>4156</v>
      </c>
      <c r="D4341" s="79">
        <v>1907957.7399999239</v>
      </c>
      <c r="E4341" s="21">
        <v>501590.98000013799</v>
      </c>
      <c r="F4341" s="21">
        <v>327975.15000012511</v>
      </c>
      <c r="G4341" s="21">
        <v>1078391.6099996609</v>
      </c>
      <c r="H4341" s="21">
        <v>464408.5700001939</v>
      </c>
      <c r="I4341" s="21">
        <v>218316.04999994161</v>
      </c>
      <c r="J4341" s="21">
        <v>863</v>
      </c>
      <c r="K4341" s="21">
        <v>2591545.3600000595</v>
      </c>
      <c r="L4341" s="21">
        <v>60905</v>
      </c>
      <c r="M4341" s="21">
        <v>2652450.3600000595</v>
      </c>
      <c r="P4341"/>
      <c r="Q4341"/>
      <c r="R4341"/>
      <c r="S4341"/>
      <c r="T4341"/>
      <c r="U4341"/>
      <c r="V4341"/>
      <c r="W4341"/>
      <c r="X4341"/>
      <c r="Y4341"/>
      <c r="Z4341"/>
    </row>
    <row r="4342" spans="1:26" s="46" customFormat="1" x14ac:dyDescent="0.25">
      <c r="A4342" s="52">
        <v>4201802</v>
      </c>
      <c r="B4342" s="70" t="s">
        <v>4177</v>
      </c>
      <c r="C4342" s="70" t="s">
        <v>4156</v>
      </c>
      <c r="D4342" s="79">
        <v>600735.68000005372</v>
      </c>
      <c r="E4342" s="21">
        <v>370851.39000009699</v>
      </c>
      <c r="F4342" s="21">
        <v>53447.649999986425</v>
      </c>
      <c r="G4342" s="21">
        <v>176436.63999997036</v>
      </c>
      <c r="H4342" s="21">
        <v>184885.46999993897</v>
      </c>
      <c r="I4342" s="21">
        <v>29637.949999995497</v>
      </c>
      <c r="J4342" s="21">
        <v>1612.59999999963</v>
      </c>
      <c r="K4342" s="21">
        <v>816871.69999998785</v>
      </c>
      <c r="L4342" s="21">
        <v>22488</v>
      </c>
      <c r="M4342" s="21">
        <v>839359.69999998785</v>
      </c>
      <c r="P4342"/>
      <c r="Q4342"/>
      <c r="R4342"/>
      <c r="S4342"/>
      <c r="T4342"/>
      <c r="U4342"/>
      <c r="V4342"/>
      <c r="W4342"/>
      <c r="X4342"/>
      <c r="Y4342"/>
      <c r="Z4342"/>
    </row>
    <row r="4343" spans="1:26" s="46" customFormat="1" x14ac:dyDescent="0.25">
      <c r="A4343" s="52">
        <v>4201901</v>
      </c>
      <c r="B4343" s="70" t="s">
        <v>917</v>
      </c>
      <c r="C4343" s="70" t="s">
        <v>4156</v>
      </c>
      <c r="D4343" s="79">
        <v>809212.87999990582</v>
      </c>
      <c r="E4343" s="21">
        <v>549200.929999977</v>
      </c>
      <c r="F4343" s="21">
        <v>61867.069999977903</v>
      </c>
      <c r="G4343" s="21">
        <v>198144.87999995082</v>
      </c>
      <c r="H4343" s="21">
        <v>200661.29999998907</v>
      </c>
      <c r="I4343" s="21">
        <v>41571.840000004726</v>
      </c>
      <c r="J4343" s="21">
        <v>5901.7400000020898</v>
      </c>
      <c r="K4343" s="21">
        <v>1057347.7599999018</v>
      </c>
      <c r="L4343" s="21">
        <v>29984</v>
      </c>
      <c r="M4343" s="21">
        <v>1087331.7599999018</v>
      </c>
      <c r="P4343"/>
      <c r="Q4343"/>
      <c r="R4343"/>
      <c r="S4343"/>
      <c r="T4343"/>
      <c r="U4343"/>
      <c r="V4343"/>
      <c r="W4343"/>
      <c r="X4343"/>
      <c r="Y4343"/>
      <c r="Z4343"/>
    </row>
    <row r="4344" spans="1:26" s="46" customFormat="1" x14ac:dyDescent="0.25">
      <c r="A4344" s="52">
        <v>4201950</v>
      </c>
      <c r="B4344" s="70" t="s">
        <v>4178</v>
      </c>
      <c r="C4344" s="70" t="s">
        <v>4156</v>
      </c>
      <c r="D4344" s="79">
        <v>471552.22999999177</v>
      </c>
      <c r="E4344" s="21">
        <v>225152.31000006199</v>
      </c>
      <c r="F4344" s="21">
        <v>122698.77999998463</v>
      </c>
      <c r="G4344" s="21">
        <v>123701.13999994514</v>
      </c>
      <c r="H4344" s="21">
        <v>199360.21999998399</v>
      </c>
      <c r="I4344" s="21">
        <v>66612.299999976516</v>
      </c>
      <c r="J4344" s="21">
        <v>1746.40000000037</v>
      </c>
      <c r="K4344" s="21">
        <v>739271.14999995264</v>
      </c>
      <c r="L4344" s="21">
        <v>119655</v>
      </c>
      <c r="M4344" s="21">
        <v>858926.14999995264</v>
      </c>
      <c r="P4344"/>
      <c r="Q4344"/>
      <c r="R4344"/>
      <c r="S4344"/>
      <c r="T4344"/>
      <c r="U4344"/>
      <c r="V4344"/>
      <c r="W4344"/>
      <c r="X4344"/>
      <c r="Y4344"/>
      <c r="Z4344"/>
    </row>
    <row r="4345" spans="1:26" s="46" customFormat="1" x14ac:dyDescent="0.25">
      <c r="A4345" s="52">
        <v>4202008</v>
      </c>
      <c r="B4345" s="70" t="s">
        <v>4179</v>
      </c>
      <c r="C4345" s="70" t="s">
        <v>4156</v>
      </c>
      <c r="D4345" s="79">
        <v>17869700.419997863</v>
      </c>
      <c r="E4345" s="21">
        <v>5200888.7599994605</v>
      </c>
      <c r="F4345" s="21">
        <v>3225434.9199985154</v>
      </c>
      <c r="G4345" s="21">
        <v>9443376.7399998885</v>
      </c>
      <c r="H4345" s="21">
        <v>6550624.7300015511</v>
      </c>
      <c r="I4345" s="21">
        <v>2521899.0599999456</v>
      </c>
      <c r="J4345" s="21">
        <v>64141.949999988101</v>
      </c>
      <c r="K4345" s="21">
        <v>27006366.159999348</v>
      </c>
      <c r="L4345" s="21">
        <v>1211104.0599997626</v>
      </c>
      <c r="M4345" s="21">
        <v>28217470.219999112</v>
      </c>
      <c r="P4345"/>
      <c r="Q4345"/>
      <c r="R4345"/>
      <c r="S4345"/>
      <c r="T4345"/>
      <c r="U4345"/>
      <c r="V4345"/>
      <c r="W4345"/>
      <c r="X4345"/>
      <c r="Y4345"/>
      <c r="Z4345"/>
    </row>
    <row r="4346" spans="1:26" s="46" customFormat="1" x14ac:dyDescent="0.25">
      <c r="A4346" s="52">
        <v>4202057</v>
      </c>
      <c r="B4346" s="70" t="s">
        <v>4180</v>
      </c>
      <c r="C4346" s="70" t="s">
        <v>4156</v>
      </c>
      <c r="D4346" s="79">
        <v>625343.40000000177</v>
      </c>
      <c r="E4346" s="21">
        <v>196062.669999957</v>
      </c>
      <c r="F4346" s="21">
        <v>119233.46000000391</v>
      </c>
      <c r="G4346" s="21">
        <v>310047.27000004094</v>
      </c>
      <c r="H4346" s="21">
        <v>275923.61000008835</v>
      </c>
      <c r="I4346" s="21">
        <v>70542.360000022643</v>
      </c>
      <c r="J4346" s="21">
        <v>624.63999999966495</v>
      </c>
      <c r="K4346" s="21">
        <v>972434.01000011247</v>
      </c>
      <c r="L4346" s="21">
        <v>61842</v>
      </c>
      <c r="M4346" s="21">
        <v>1034276.0100001125</v>
      </c>
      <c r="P4346"/>
      <c r="Q4346"/>
      <c r="R4346"/>
      <c r="S4346"/>
      <c r="T4346"/>
      <c r="U4346"/>
      <c r="V4346"/>
      <c r="W4346"/>
      <c r="X4346"/>
      <c r="Y4346"/>
      <c r="Z4346"/>
    </row>
    <row r="4347" spans="1:26" s="46" customFormat="1" x14ac:dyDescent="0.25">
      <c r="A4347" s="52">
        <v>4202073</v>
      </c>
      <c r="B4347" s="70" t="s">
        <v>4181</v>
      </c>
      <c r="C4347" s="70" t="s">
        <v>4156</v>
      </c>
      <c r="D4347" s="79">
        <v>471004.21999999322</v>
      </c>
      <c r="E4347" s="21">
        <v>266607.900000036</v>
      </c>
      <c r="F4347" s="21">
        <v>85205.089999997974</v>
      </c>
      <c r="G4347" s="21">
        <v>119191.22999995924</v>
      </c>
      <c r="H4347" s="21">
        <v>179756.96000003049</v>
      </c>
      <c r="I4347" s="21">
        <v>38607.819999997482</v>
      </c>
      <c r="J4347" s="21">
        <v>3198</v>
      </c>
      <c r="K4347" s="21">
        <v>692567.00000002119</v>
      </c>
      <c r="L4347" s="21">
        <v>96501.629999995203</v>
      </c>
      <c r="M4347" s="21">
        <v>789068.63000001642</v>
      </c>
      <c r="P4347"/>
      <c r="Q4347"/>
      <c r="R4347"/>
      <c r="S4347"/>
      <c r="T4347"/>
      <c r="U4347"/>
      <c r="V4347"/>
      <c r="W4347"/>
      <c r="X4347"/>
      <c r="Y4347"/>
      <c r="Z4347"/>
    </row>
    <row r="4348" spans="1:26" s="46" customFormat="1" x14ac:dyDescent="0.25">
      <c r="A4348" s="52">
        <v>4202081</v>
      </c>
      <c r="B4348" s="70" t="s">
        <v>4182</v>
      </c>
      <c r="C4348" s="70" t="s">
        <v>4156</v>
      </c>
      <c r="D4348" s="79">
        <v>368637.70000011125</v>
      </c>
      <c r="E4348" s="21">
        <v>289131.770000091</v>
      </c>
      <c r="F4348" s="21">
        <v>44282.770000016317</v>
      </c>
      <c r="G4348" s="21">
        <v>35223.160000003903</v>
      </c>
      <c r="H4348" s="21">
        <v>86284.799999982162</v>
      </c>
      <c r="I4348" s="21">
        <v>55998.710000000901</v>
      </c>
      <c r="J4348" s="21">
        <v>1185.9499999992499</v>
      </c>
      <c r="K4348" s="21">
        <v>512107.16000009357</v>
      </c>
      <c r="L4348" s="21">
        <v>20707.699999999251</v>
      </c>
      <c r="M4348" s="21">
        <v>532814.86000009277</v>
      </c>
      <c r="P4348"/>
      <c r="Q4348"/>
      <c r="R4348"/>
      <c r="S4348"/>
      <c r="T4348"/>
      <c r="U4348"/>
      <c r="V4348"/>
      <c r="W4348"/>
      <c r="X4348"/>
      <c r="Y4348"/>
      <c r="Z4348"/>
    </row>
    <row r="4349" spans="1:26" s="46" customFormat="1" x14ac:dyDescent="0.25">
      <c r="A4349" s="52">
        <v>4202099</v>
      </c>
      <c r="B4349" s="70" t="s">
        <v>3229</v>
      </c>
      <c r="C4349" s="70" t="s">
        <v>4156</v>
      </c>
      <c r="D4349" s="79">
        <v>279152.51000005449</v>
      </c>
      <c r="E4349" s="21">
        <v>198289.11000006599</v>
      </c>
      <c r="F4349" s="21">
        <v>31792.260000004648</v>
      </c>
      <c r="G4349" s="21">
        <v>49071.139999983832</v>
      </c>
      <c r="H4349" s="21">
        <v>78101.710000027</v>
      </c>
      <c r="I4349" s="21">
        <v>29751.929999993656</v>
      </c>
      <c r="J4349" s="21">
        <v>1874</v>
      </c>
      <c r="K4349" s="21">
        <v>388880.15000007511</v>
      </c>
      <c r="L4349" s="21">
        <v>18740</v>
      </c>
      <c r="M4349" s="21">
        <v>407620.15000007511</v>
      </c>
      <c r="P4349"/>
      <c r="Q4349"/>
      <c r="R4349"/>
      <c r="S4349"/>
      <c r="T4349"/>
      <c r="U4349"/>
      <c r="V4349"/>
      <c r="W4349"/>
      <c r="X4349"/>
      <c r="Y4349"/>
      <c r="Z4349"/>
    </row>
    <row r="4350" spans="1:26" s="46" customFormat="1" x14ac:dyDescent="0.25">
      <c r="A4350" s="52">
        <v>4202107</v>
      </c>
      <c r="B4350" s="70" t="s">
        <v>4183</v>
      </c>
      <c r="C4350" s="70" t="s">
        <v>4156</v>
      </c>
      <c r="D4350" s="79">
        <v>4141830.490000376</v>
      </c>
      <c r="E4350" s="21">
        <v>1225898.3199996899</v>
      </c>
      <c r="F4350" s="21">
        <v>826876.98999994074</v>
      </c>
      <c r="G4350" s="21">
        <v>2089055.1800007452</v>
      </c>
      <c r="H4350" s="21">
        <v>1537184.2799996729</v>
      </c>
      <c r="I4350" s="21">
        <v>276406.87999999814</v>
      </c>
      <c r="J4350" s="21">
        <v>4174.1199999973196</v>
      </c>
      <c r="K4350" s="21">
        <v>5959595.7700000443</v>
      </c>
      <c r="L4350" s="21">
        <v>453308.27000005124</v>
      </c>
      <c r="M4350" s="21">
        <v>6412904.040000096</v>
      </c>
      <c r="P4350"/>
      <c r="Q4350"/>
      <c r="R4350"/>
      <c r="S4350"/>
      <c r="T4350"/>
      <c r="U4350"/>
      <c r="V4350"/>
      <c r="W4350"/>
      <c r="X4350"/>
      <c r="Y4350"/>
      <c r="Z4350"/>
    </row>
    <row r="4351" spans="1:26" s="46" customFormat="1" x14ac:dyDescent="0.25">
      <c r="A4351" s="52">
        <v>4202131</v>
      </c>
      <c r="B4351" s="70" t="s">
        <v>4184</v>
      </c>
      <c r="C4351" s="70" t="s">
        <v>4156</v>
      </c>
      <c r="D4351" s="79">
        <v>457148.29000003973</v>
      </c>
      <c r="E4351" s="21">
        <v>363786.48000005598</v>
      </c>
      <c r="F4351" s="21">
        <v>48743.429999992259</v>
      </c>
      <c r="G4351" s="21">
        <v>44618.379999991499</v>
      </c>
      <c r="H4351" s="21">
        <v>113024.88000002115</v>
      </c>
      <c r="I4351" s="21">
        <v>16477.440000001341</v>
      </c>
      <c r="J4351" s="21">
        <v>3142.2800000011898</v>
      </c>
      <c r="K4351" s="21">
        <v>589792.89000006346</v>
      </c>
      <c r="L4351" s="21">
        <v>44976</v>
      </c>
      <c r="M4351" s="21">
        <v>634768.89000006346</v>
      </c>
      <c r="P4351"/>
      <c r="Q4351"/>
      <c r="R4351"/>
      <c r="S4351"/>
      <c r="T4351"/>
      <c r="U4351"/>
      <c r="V4351"/>
      <c r="W4351"/>
      <c r="X4351"/>
      <c r="Y4351"/>
      <c r="Z4351"/>
    </row>
    <row r="4352" spans="1:26" s="46" customFormat="1" x14ac:dyDescent="0.25">
      <c r="A4352" s="52">
        <v>4202156</v>
      </c>
      <c r="B4352" s="70" t="s">
        <v>1821</v>
      </c>
      <c r="C4352" s="70" t="s">
        <v>4156</v>
      </c>
      <c r="D4352" s="79">
        <v>240661.43000005904</v>
      </c>
      <c r="E4352" s="21">
        <v>186852.19000005699</v>
      </c>
      <c r="F4352" s="21">
        <v>28796.91999999429</v>
      </c>
      <c r="G4352" s="21">
        <v>25012.320000007789</v>
      </c>
      <c r="H4352" s="21">
        <v>64892.709999987848</v>
      </c>
      <c r="I4352" s="21">
        <v>43106.149999998503</v>
      </c>
      <c r="J4352" s="21">
        <v>3195.3399999989201</v>
      </c>
      <c r="K4352" s="21">
        <v>351855.6300000443</v>
      </c>
      <c r="L4352" s="21">
        <v>25299</v>
      </c>
      <c r="M4352" s="21">
        <v>377154.6300000443</v>
      </c>
      <c r="P4352"/>
      <c r="Q4352"/>
      <c r="R4352"/>
      <c r="S4352"/>
      <c r="T4352"/>
      <c r="U4352"/>
      <c r="V4352"/>
      <c r="W4352"/>
      <c r="X4352"/>
      <c r="Y4352"/>
      <c r="Z4352"/>
    </row>
    <row r="4353" spans="1:26" s="46" customFormat="1" x14ac:dyDescent="0.25">
      <c r="A4353" s="52">
        <v>4202206</v>
      </c>
      <c r="B4353" s="70" t="s">
        <v>4185</v>
      </c>
      <c r="C4353" s="70" t="s">
        <v>4156</v>
      </c>
      <c r="D4353" s="79">
        <v>2196392.1100000571</v>
      </c>
      <c r="E4353" s="21">
        <v>699358.13000005495</v>
      </c>
      <c r="F4353" s="21">
        <v>252609.18999992131</v>
      </c>
      <c r="G4353" s="21">
        <v>1244424.7900000806</v>
      </c>
      <c r="H4353" s="21">
        <v>597021.94999999576</v>
      </c>
      <c r="I4353" s="21">
        <v>167087.73000001026</v>
      </c>
      <c r="J4353" s="21">
        <v>1654.01999999955</v>
      </c>
      <c r="K4353" s="21">
        <v>2962155.8100000625</v>
      </c>
      <c r="L4353" s="21">
        <v>68401</v>
      </c>
      <c r="M4353" s="21">
        <v>3030556.8100000625</v>
      </c>
      <c r="P4353"/>
      <c r="Q4353"/>
      <c r="R4353"/>
      <c r="S4353"/>
      <c r="T4353"/>
      <c r="U4353"/>
      <c r="V4353"/>
      <c r="W4353"/>
      <c r="X4353"/>
      <c r="Y4353"/>
      <c r="Z4353"/>
    </row>
    <row r="4354" spans="1:26" s="46" customFormat="1" x14ac:dyDescent="0.25">
      <c r="A4354" s="52">
        <v>4202305</v>
      </c>
      <c r="B4354" s="70" t="s">
        <v>4186</v>
      </c>
      <c r="C4354" s="70" t="s">
        <v>4156</v>
      </c>
      <c r="D4354" s="79">
        <v>7725313.5200002417</v>
      </c>
      <c r="E4354" s="21">
        <v>2047023.4100007005</v>
      </c>
      <c r="F4354" s="21">
        <v>2622674.8399999705</v>
      </c>
      <c r="G4354" s="21">
        <v>3055615.2699995716</v>
      </c>
      <c r="H4354" s="21">
        <v>2782484.6100006318</v>
      </c>
      <c r="I4354" s="21">
        <v>1178739.6499997268</v>
      </c>
      <c r="J4354" s="21">
        <v>53872.070000020802</v>
      </c>
      <c r="K4354" s="21">
        <v>11740409.850000622</v>
      </c>
      <c r="L4354" s="21">
        <v>724059.80999998911</v>
      </c>
      <c r="M4354" s="21">
        <v>12464469.660000611</v>
      </c>
      <c r="P4354"/>
      <c r="Q4354"/>
      <c r="R4354"/>
      <c r="S4354"/>
      <c r="T4354"/>
      <c r="U4354"/>
      <c r="V4354"/>
      <c r="W4354"/>
      <c r="X4354"/>
      <c r="Y4354"/>
      <c r="Z4354"/>
    </row>
    <row r="4355" spans="1:26" s="46" customFormat="1" x14ac:dyDescent="0.25">
      <c r="A4355" s="52">
        <v>4202404</v>
      </c>
      <c r="B4355" s="70" t="s">
        <v>4187</v>
      </c>
      <c r="C4355" s="70" t="s">
        <v>4156</v>
      </c>
      <c r="D4355" s="79">
        <v>83593858.500002563</v>
      </c>
      <c r="E4355" s="21">
        <v>12855119.629993904</v>
      </c>
      <c r="F4355" s="21">
        <v>10316965.990000486</v>
      </c>
      <c r="G4355" s="21">
        <v>60421772.880008176</v>
      </c>
      <c r="H4355" s="21">
        <v>20091535.709993564</v>
      </c>
      <c r="I4355" s="21">
        <v>8665237.5799985342</v>
      </c>
      <c r="J4355" s="21">
        <v>207446.619999886</v>
      </c>
      <c r="K4355" s="21">
        <v>112558078.40999456</v>
      </c>
      <c r="L4355" s="21">
        <v>2153134.8100003246</v>
      </c>
      <c r="M4355" s="21">
        <v>114711213.21999489</v>
      </c>
      <c r="P4355"/>
      <c r="Q4355"/>
      <c r="R4355"/>
      <c r="S4355"/>
      <c r="T4355"/>
      <c r="U4355"/>
      <c r="V4355"/>
      <c r="W4355"/>
      <c r="X4355"/>
      <c r="Y4355"/>
      <c r="Z4355"/>
    </row>
    <row r="4356" spans="1:26" s="46" customFormat="1" x14ac:dyDescent="0.25">
      <c r="A4356" s="52">
        <v>4202438</v>
      </c>
      <c r="B4356" s="70" t="s">
        <v>4188</v>
      </c>
      <c r="C4356" s="70" t="s">
        <v>4156</v>
      </c>
      <c r="D4356" s="79">
        <v>416634.08999996318</v>
      </c>
      <c r="E4356" s="21">
        <v>226768.429999985</v>
      </c>
      <c r="F4356" s="21">
        <v>112617.22999998585</v>
      </c>
      <c r="G4356" s="21">
        <v>77248.429999992281</v>
      </c>
      <c r="H4356" s="21">
        <v>123491.98000000589</v>
      </c>
      <c r="I4356" s="21">
        <v>34144.4000000046</v>
      </c>
      <c r="J4356" s="21">
        <v>1305.1099999998701</v>
      </c>
      <c r="K4356" s="21">
        <v>575575.57999997353</v>
      </c>
      <c r="L4356" s="21">
        <v>33732</v>
      </c>
      <c r="M4356" s="21">
        <v>609307.57999997353</v>
      </c>
      <c r="P4356"/>
      <c r="Q4356"/>
      <c r="R4356"/>
      <c r="S4356"/>
      <c r="T4356"/>
      <c r="U4356"/>
      <c r="V4356"/>
      <c r="W4356"/>
      <c r="X4356"/>
      <c r="Y4356"/>
      <c r="Z4356"/>
    </row>
    <row r="4357" spans="1:26" s="46" customFormat="1" x14ac:dyDescent="0.25">
      <c r="A4357" s="52">
        <v>4202453</v>
      </c>
      <c r="B4357" s="70" t="s">
        <v>4189</v>
      </c>
      <c r="C4357" s="70" t="s">
        <v>4156</v>
      </c>
      <c r="D4357" s="79">
        <v>719950.87999998801</v>
      </c>
      <c r="E4357" s="21">
        <v>253499.99000001</v>
      </c>
      <c r="F4357" s="21">
        <v>183600.36999998969</v>
      </c>
      <c r="G4357" s="21">
        <v>282850.51999998826</v>
      </c>
      <c r="H4357" s="21">
        <v>255667.65999989261</v>
      </c>
      <c r="I4357" s="21">
        <v>131837.25000002186</v>
      </c>
      <c r="J4357" s="21">
        <v>10867.4300000072</v>
      </c>
      <c r="K4357" s="21">
        <v>1118323.2199999096</v>
      </c>
      <c r="L4357" s="21">
        <v>92935.580000000075</v>
      </c>
      <c r="M4357" s="21">
        <v>1211258.7999999097</v>
      </c>
      <c r="P4357"/>
      <c r="Q4357"/>
      <c r="R4357"/>
      <c r="S4357"/>
      <c r="T4357"/>
      <c r="U4357"/>
      <c r="V4357"/>
      <c r="W4357"/>
      <c r="X4357"/>
      <c r="Y4357"/>
      <c r="Z4357"/>
    </row>
    <row r="4358" spans="1:26" s="46" customFormat="1" x14ac:dyDescent="0.25">
      <c r="A4358" s="52">
        <v>4202503</v>
      </c>
      <c r="B4358" s="70" t="s">
        <v>4190</v>
      </c>
      <c r="C4358" s="70" t="s">
        <v>4156</v>
      </c>
      <c r="D4358" s="79">
        <v>407117.3600000217</v>
      </c>
      <c r="E4358" s="21">
        <v>232196.25999999978</v>
      </c>
      <c r="F4358" s="21">
        <v>65096.570000013322</v>
      </c>
      <c r="G4358" s="21">
        <v>109824.5300000086</v>
      </c>
      <c r="H4358" s="21">
        <v>140750.230000034</v>
      </c>
      <c r="I4358" s="21">
        <v>17984.680000001601</v>
      </c>
      <c r="J4358" s="21">
        <v>2634</v>
      </c>
      <c r="K4358" s="21">
        <v>568486.27000005729</v>
      </c>
      <c r="L4358" s="21">
        <v>52472</v>
      </c>
      <c r="M4358" s="21">
        <v>620958.27000005729</v>
      </c>
      <c r="P4358"/>
      <c r="Q4358"/>
      <c r="R4358"/>
      <c r="S4358"/>
      <c r="T4358"/>
      <c r="U4358"/>
      <c r="V4358"/>
      <c r="W4358"/>
      <c r="X4358"/>
      <c r="Y4358"/>
      <c r="Z4358"/>
    </row>
    <row r="4359" spans="1:26" s="46" customFormat="1" x14ac:dyDescent="0.25">
      <c r="A4359" s="52">
        <v>4202537</v>
      </c>
      <c r="B4359" s="70" t="s">
        <v>704</v>
      </c>
      <c r="C4359" s="70" t="s">
        <v>4156</v>
      </c>
      <c r="D4359" s="79">
        <v>178616.86000002932</v>
      </c>
      <c r="E4359" s="21">
        <v>115183.840000041</v>
      </c>
      <c r="F4359" s="21">
        <v>28775.809999994897</v>
      </c>
      <c r="G4359" s="21">
        <v>34657.2099999934</v>
      </c>
      <c r="H4359" s="21">
        <v>43982.190000008799</v>
      </c>
      <c r="I4359" s="21">
        <v>20305.290000002831</v>
      </c>
      <c r="J4359" s="21">
        <v>3122.8599999993999</v>
      </c>
      <c r="K4359" s="21">
        <v>246027.20000004035</v>
      </c>
      <c r="L4359" s="21">
        <v>34669</v>
      </c>
      <c r="M4359" s="21">
        <v>280696.20000004035</v>
      </c>
      <c r="P4359"/>
      <c r="Q4359"/>
      <c r="R4359"/>
      <c r="S4359"/>
      <c r="T4359"/>
      <c r="U4359"/>
      <c r="V4359"/>
      <c r="W4359"/>
      <c r="X4359"/>
      <c r="Y4359"/>
      <c r="Z4359"/>
    </row>
    <row r="4360" spans="1:26" s="46" customFormat="1" x14ac:dyDescent="0.25">
      <c r="A4360" s="52">
        <v>4202578</v>
      </c>
      <c r="B4360" s="70" t="s">
        <v>4191</v>
      </c>
      <c r="C4360" s="70" t="s">
        <v>4156</v>
      </c>
      <c r="D4360" s="79">
        <v>435094.78999996738</v>
      </c>
      <c r="E4360" s="21">
        <v>326863.619999988</v>
      </c>
      <c r="F4360" s="21">
        <v>61685.76999998089</v>
      </c>
      <c r="G4360" s="21">
        <v>46545.399999998503</v>
      </c>
      <c r="H4360" s="21">
        <v>86762.350000008926</v>
      </c>
      <c r="I4360" s="21">
        <v>25114.489999998805</v>
      </c>
      <c r="J4360" s="21">
        <v>0</v>
      </c>
      <c r="K4360" s="21">
        <v>546971.62999997509</v>
      </c>
      <c r="L4360" s="21">
        <v>9370</v>
      </c>
      <c r="M4360" s="21">
        <v>556341.62999997509</v>
      </c>
      <c r="P4360"/>
      <c r="Q4360"/>
      <c r="R4360"/>
      <c r="S4360"/>
      <c r="T4360"/>
      <c r="U4360"/>
      <c r="V4360"/>
      <c r="W4360"/>
      <c r="X4360"/>
      <c r="Y4360"/>
      <c r="Z4360"/>
    </row>
    <row r="4361" spans="1:26" s="46" customFormat="1" x14ac:dyDescent="0.25">
      <c r="A4361" s="52">
        <v>4202602</v>
      </c>
      <c r="B4361" s="70" t="s">
        <v>4192</v>
      </c>
      <c r="C4361" s="70" t="s">
        <v>4156</v>
      </c>
      <c r="D4361" s="79">
        <v>1134133.0000000233</v>
      </c>
      <c r="E4361" s="21">
        <v>523427.39000005479</v>
      </c>
      <c r="F4361" s="21">
        <v>292554.52999992558</v>
      </c>
      <c r="G4361" s="21">
        <v>318151.08000004292</v>
      </c>
      <c r="H4361" s="21">
        <v>415844.23000004119</v>
      </c>
      <c r="I4361" s="21">
        <v>67924.949999996417</v>
      </c>
      <c r="J4361" s="21">
        <v>4886.4299999997002</v>
      </c>
      <c r="K4361" s="21">
        <v>1622788.6100000606</v>
      </c>
      <c r="L4361" s="21">
        <v>95574</v>
      </c>
      <c r="M4361" s="21">
        <v>1718362.6100000606</v>
      </c>
      <c r="P4361"/>
      <c r="Q4361"/>
      <c r="R4361"/>
      <c r="S4361"/>
      <c r="T4361"/>
      <c r="U4361"/>
      <c r="V4361"/>
      <c r="W4361"/>
      <c r="X4361"/>
      <c r="Y4361"/>
      <c r="Z4361"/>
    </row>
    <row r="4362" spans="1:26" s="46" customFormat="1" x14ac:dyDescent="0.25">
      <c r="A4362" s="52">
        <v>4202701</v>
      </c>
      <c r="B4362" s="70" t="s">
        <v>4193</v>
      </c>
      <c r="C4362" s="70" t="s">
        <v>4156</v>
      </c>
      <c r="D4362" s="79">
        <v>1056648.8400001435</v>
      </c>
      <c r="E4362" s="21">
        <v>359782.28000003099</v>
      </c>
      <c r="F4362" s="21">
        <v>250397.87000004231</v>
      </c>
      <c r="G4362" s="21">
        <v>446468.69000007026</v>
      </c>
      <c r="H4362" s="21">
        <v>251013.08000004321</v>
      </c>
      <c r="I4362" s="21">
        <v>95124.829999970621</v>
      </c>
      <c r="J4362" s="21">
        <v>0</v>
      </c>
      <c r="K4362" s="21">
        <v>1402786.7500001574</v>
      </c>
      <c r="L4362" s="21">
        <v>35602</v>
      </c>
      <c r="M4362" s="21">
        <v>1438388.7500001574</v>
      </c>
      <c r="P4362"/>
      <c r="Q4362"/>
      <c r="R4362"/>
      <c r="S4362"/>
      <c r="T4362"/>
      <c r="U4362"/>
      <c r="V4362"/>
      <c r="W4362"/>
      <c r="X4362"/>
      <c r="Y4362"/>
      <c r="Z4362"/>
    </row>
    <row r="4363" spans="1:26" s="46" customFormat="1" x14ac:dyDescent="0.25">
      <c r="A4363" s="52">
        <v>4202800</v>
      </c>
      <c r="B4363" s="70" t="s">
        <v>4194</v>
      </c>
      <c r="C4363" s="70" t="s">
        <v>4156</v>
      </c>
      <c r="D4363" s="79">
        <v>6326296.2200006731</v>
      </c>
      <c r="E4363" s="21">
        <v>1770085.88999987</v>
      </c>
      <c r="F4363" s="21">
        <v>1628049.0599997116</v>
      </c>
      <c r="G4363" s="21">
        <v>2928161.2700010911</v>
      </c>
      <c r="H4363" s="21">
        <v>1849734.8900006725</v>
      </c>
      <c r="I4363" s="21">
        <v>694386.91999994626</v>
      </c>
      <c r="J4363" s="21">
        <v>36195.999999992498</v>
      </c>
      <c r="K4363" s="21">
        <v>8906614.0300012846</v>
      </c>
      <c r="L4363" s="21">
        <v>268323.79000000807</v>
      </c>
      <c r="M4363" s="21">
        <v>9174937.820001293</v>
      </c>
      <c r="P4363"/>
      <c r="Q4363"/>
      <c r="R4363"/>
      <c r="S4363"/>
      <c r="T4363"/>
      <c r="U4363"/>
      <c r="V4363"/>
      <c r="W4363"/>
      <c r="X4363"/>
      <c r="Y4363"/>
      <c r="Z4363"/>
    </row>
    <row r="4364" spans="1:26" s="46" customFormat="1" x14ac:dyDescent="0.25">
      <c r="A4364" s="52">
        <v>4202859</v>
      </c>
      <c r="B4364" s="70" t="s">
        <v>4195</v>
      </c>
      <c r="C4364" s="70" t="s">
        <v>4156</v>
      </c>
      <c r="D4364" s="79">
        <v>820263.61000006634</v>
      </c>
      <c r="E4364" s="21">
        <v>335757.49000003899</v>
      </c>
      <c r="F4364" s="21">
        <v>38501.159999996402</v>
      </c>
      <c r="G4364" s="21">
        <v>446004.96000003093</v>
      </c>
      <c r="H4364" s="21">
        <v>229368.379999995</v>
      </c>
      <c r="I4364" s="21">
        <v>40030.750000006119</v>
      </c>
      <c r="J4364" s="21">
        <v>1406.73000000045</v>
      </c>
      <c r="K4364" s="21">
        <v>1091069.4700000677</v>
      </c>
      <c r="L4364" s="21">
        <v>18740</v>
      </c>
      <c r="M4364" s="21">
        <v>1109809.4700000677</v>
      </c>
      <c r="P4364"/>
      <c r="Q4364"/>
      <c r="R4364"/>
      <c r="S4364"/>
      <c r="T4364"/>
      <c r="U4364"/>
      <c r="V4364"/>
      <c r="W4364"/>
      <c r="X4364"/>
      <c r="Y4364"/>
      <c r="Z4364"/>
    </row>
    <row r="4365" spans="1:26" s="46" customFormat="1" x14ac:dyDescent="0.25">
      <c r="A4365" s="52">
        <v>4202875</v>
      </c>
      <c r="B4365" s="70" t="s">
        <v>4196</v>
      </c>
      <c r="C4365" s="70" t="s">
        <v>4156</v>
      </c>
      <c r="D4365" s="79">
        <v>211106.69000006845</v>
      </c>
      <c r="E4365" s="21">
        <v>144958.510000065</v>
      </c>
      <c r="F4365" s="21">
        <v>49521.999999996253</v>
      </c>
      <c r="G4365" s="21">
        <v>16626.1800000072</v>
      </c>
      <c r="H4365" s="21">
        <v>49386.999999989792</v>
      </c>
      <c r="I4365" s="21">
        <v>35224.069999995634</v>
      </c>
      <c r="J4365" s="21">
        <v>249.85000000009299</v>
      </c>
      <c r="K4365" s="21">
        <v>295967.61000005394</v>
      </c>
      <c r="L4365" s="21">
        <v>46850</v>
      </c>
      <c r="M4365" s="21">
        <v>342817.61000005394</v>
      </c>
      <c r="P4365"/>
      <c r="Q4365"/>
      <c r="R4365"/>
      <c r="S4365"/>
      <c r="T4365"/>
      <c r="U4365"/>
      <c r="V4365"/>
      <c r="W4365"/>
      <c r="X4365"/>
      <c r="Y4365"/>
      <c r="Z4365"/>
    </row>
    <row r="4366" spans="1:26" s="46" customFormat="1" x14ac:dyDescent="0.25">
      <c r="A4366" s="52">
        <v>4202909</v>
      </c>
      <c r="B4366" s="70" t="s">
        <v>4197</v>
      </c>
      <c r="C4366" s="70" t="s">
        <v>4156</v>
      </c>
      <c r="D4366" s="79">
        <v>29983518.780004252</v>
      </c>
      <c r="E4366" s="21">
        <v>4230541.7999997102</v>
      </c>
      <c r="F4366" s="21">
        <v>6564022.0300006671</v>
      </c>
      <c r="G4366" s="21">
        <v>19188954.950003874</v>
      </c>
      <c r="H4366" s="21">
        <v>6808892.239996803</v>
      </c>
      <c r="I4366" s="21">
        <v>2562619.6900009736</v>
      </c>
      <c r="J4366" s="21">
        <v>75207.259999981194</v>
      </c>
      <c r="K4366" s="21">
        <v>39430237.97000201</v>
      </c>
      <c r="L4366" s="21">
        <v>931565.8000001685</v>
      </c>
      <c r="M4366" s="21">
        <v>40361803.770002179</v>
      </c>
      <c r="P4366"/>
      <c r="Q4366"/>
      <c r="R4366"/>
      <c r="S4366"/>
      <c r="T4366"/>
      <c r="U4366"/>
      <c r="V4366"/>
      <c r="W4366"/>
      <c r="X4366"/>
      <c r="Y4366"/>
      <c r="Z4366"/>
    </row>
    <row r="4367" spans="1:26" s="46" customFormat="1" x14ac:dyDescent="0.25">
      <c r="A4367" s="52">
        <v>4203006</v>
      </c>
      <c r="B4367" s="70" t="s">
        <v>4198</v>
      </c>
      <c r="C4367" s="70" t="s">
        <v>4156</v>
      </c>
      <c r="D4367" s="79">
        <v>11887068.379997583</v>
      </c>
      <c r="E4367" s="21">
        <v>2589680.1199990083</v>
      </c>
      <c r="F4367" s="21">
        <v>2501244.559999811</v>
      </c>
      <c r="G4367" s="21">
        <v>6796143.6999987643</v>
      </c>
      <c r="H4367" s="21">
        <v>3802997.799998255</v>
      </c>
      <c r="I4367" s="21">
        <v>2040553.0499994634</v>
      </c>
      <c r="J4367" s="21">
        <v>36247.029999993698</v>
      </c>
      <c r="K4367" s="21">
        <v>17766866.259995297</v>
      </c>
      <c r="L4367" s="21">
        <v>1312301.0300002696</v>
      </c>
      <c r="M4367" s="21">
        <v>19079167.289995566</v>
      </c>
      <c r="P4367"/>
      <c r="Q4367"/>
      <c r="R4367"/>
      <c r="S4367"/>
      <c r="T4367"/>
      <c r="U4367"/>
      <c r="V4367"/>
      <c r="W4367"/>
      <c r="X4367"/>
      <c r="Y4367"/>
      <c r="Z4367"/>
    </row>
    <row r="4368" spans="1:26" s="46" customFormat="1" x14ac:dyDescent="0.25">
      <c r="A4368" s="52">
        <v>4203105</v>
      </c>
      <c r="B4368" s="70" t="s">
        <v>4199</v>
      </c>
      <c r="C4368" s="70" t="s">
        <v>4156</v>
      </c>
      <c r="D4368" s="79">
        <v>1208957.2299999353</v>
      </c>
      <c r="E4368" s="21">
        <v>717011.66999985115</v>
      </c>
      <c r="F4368" s="21">
        <v>182436.68000002971</v>
      </c>
      <c r="G4368" s="21">
        <v>309508.88000005437</v>
      </c>
      <c r="H4368" s="21">
        <v>295443.67000002088</v>
      </c>
      <c r="I4368" s="21">
        <v>78496.920000020444</v>
      </c>
      <c r="J4368" s="21">
        <v>3336.1200000010399</v>
      </c>
      <c r="K4368" s="21">
        <v>1586233.9399999776</v>
      </c>
      <c r="L4368" s="21">
        <v>56220</v>
      </c>
      <c r="M4368" s="21">
        <v>1642453.9399999776</v>
      </c>
      <c r="P4368"/>
      <c r="Q4368"/>
      <c r="R4368"/>
      <c r="S4368"/>
      <c r="T4368"/>
      <c r="U4368"/>
      <c r="V4368"/>
      <c r="W4368"/>
      <c r="X4368"/>
      <c r="Y4368"/>
      <c r="Z4368"/>
    </row>
    <row r="4369" spans="1:26" s="46" customFormat="1" x14ac:dyDescent="0.25">
      <c r="A4369" s="52">
        <v>4203154</v>
      </c>
      <c r="B4369" s="70" t="s">
        <v>4200</v>
      </c>
      <c r="C4369" s="70" t="s">
        <v>4156</v>
      </c>
      <c r="D4369" s="79">
        <v>100735.51999999583</v>
      </c>
      <c r="E4369" s="21">
        <v>49761.689999993898</v>
      </c>
      <c r="F4369" s="21">
        <v>33257.890000000596</v>
      </c>
      <c r="G4369" s="21">
        <v>17715.940000001341</v>
      </c>
      <c r="H4369" s="21">
        <v>37665</v>
      </c>
      <c r="I4369" s="21">
        <v>38151.710000005558</v>
      </c>
      <c r="J4369" s="21">
        <v>1726</v>
      </c>
      <c r="K4369" s="21">
        <v>178278.23000000138</v>
      </c>
      <c r="L4369" s="21">
        <v>31858</v>
      </c>
      <c r="M4369" s="21">
        <v>210136.23000000138</v>
      </c>
      <c r="P4369"/>
      <c r="Q4369"/>
      <c r="R4369"/>
      <c r="S4369"/>
      <c r="T4369"/>
      <c r="U4369"/>
      <c r="V4369"/>
      <c r="W4369"/>
      <c r="X4369"/>
      <c r="Y4369"/>
      <c r="Z4369"/>
    </row>
    <row r="4370" spans="1:26" s="46" customFormat="1" x14ac:dyDescent="0.25">
      <c r="A4370" s="52">
        <v>4203204</v>
      </c>
      <c r="B4370" s="70" t="s">
        <v>4201</v>
      </c>
      <c r="C4370" s="70" t="s">
        <v>4156</v>
      </c>
      <c r="D4370" s="79">
        <v>3955263.250000854</v>
      </c>
      <c r="E4370" s="21">
        <v>1465867.03999996</v>
      </c>
      <c r="F4370" s="21">
        <v>1359090.2700003998</v>
      </c>
      <c r="G4370" s="21">
        <v>1130305.940000494</v>
      </c>
      <c r="H4370" s="21">
        <v>2064033.8599990716</v>
      </c>
      <c r="I4370" s="21">
        <v>841060.36000034353</v>
      </c>
      <c r="J4370" s="21">
        <v>40090.980000019103</v>
      </c>
      <c r="K4370" s="21">
        <v>6900448.450000288</v>
      </c>
      <c r="L4370" s="21">
        <v>807222.58000016201</v>
      </c>
      <c r="M4370" s="21">
        <v>7707671.0300004501</v>
      </c>
      <c r="P4370"/>
      <c r="Q4370"/>
      <c r="R4370"/>
      <c r="S4370"/>
      <c r="T4370"/>
      <c r="U4370"/>
      <c r="V4370"/>
      <c r="W4370"/>
      <c r="X4370"/>
      <c r="Y4370"/>
      <c r="Z4370"/>
    </row>
    <row r="4371" spans="1:26" s="46" customFormat="1" x14ac:dyDescent="0.25">
      <c r="A4371" s="52">
        <v>4203253</v>
      </c>
      <c r="B4371" s="70" t="s">
        <v>4202</v>
      </c>
      <c r="C4371" s="70" t="s">
        <v>4156</v>
      </c>
      <c r="D4371" s="79">
        <v>0</v>
      </c>
      <c r="E4371" s="21">
        <v>0</v>
      </c>
      <c r="F4371" s="21">
        <v>0</v>
      </c>
      <c r="G4371" s="21">
        <v>0</v>
      </c>
      <c r="H4371" s="21">
        <v>0</v>
      </c>
      <c r="I4371" s="21">
        <v>0</v>
      </c>
      <c r="J4371" s="21">
        <v>0</v>
      </c>
      <c r="K4371" s="21">
        <v>0</v>
      </c>
      <c r="L4371" s="21">
        <v>0</v>
      </c>
      <c r="M4371" s="21">
        <v>0</v>
      </c>
      <c r="P4371"/>
      <c r="Q4371"/>
      <c r="R4371"/>
      <c r="S4371"/>
      <c r="T4371"/>
      <c r="U4371"/>
      <c r="V4371"/>
      <c r="W4371"/>
      <c r="X4371"/>
      <c r="Y4371"/>
      <c r="Z4371"/>
    </row>
    <row r="4372" spans="1:26" s="46" customFormat="1" x14ac:dyDescent="0.25">
      <c r="A4372" s="52">
        <v>4203303</v>
      </c>
      <c r="B4372" s="70" t="s">
        <v>1626</v>
      </c>
      <c r="C4372" s="70" t="s">
        <v>4156</v>
      </c>
      <c r="D4372" s="79">
        <v>1495961.0699998671</v>
      </c>
      <c r="E4372" s="21">
        <v>681839.10000008298</v>
      </c>
      <c r="F4372" s="21">
        <v>151006.34000002008</v>
      </c>
      <c r="G4372" s="21">
        <v>663115.62999976415</v>
      </c>
      <c r="H4372" s="21">
        <v>509055.79999996739</v>
      </c>
      <c r="I4372" s="21">
        <v>92779.120000027076</v>
      </c>
      <c r="J4372" s="21">
        <v>4504.4399999983098</v>
      </c>
      <c r="K4372" s="21">
        <v>2102300.4299998595</v>
      </c>
      <c r="L4372" s="21">
        <v>110453.5600000024</v>
      </c>
      <c r="M4372" s="21">
        <v>2212753.9899998619</v>
      </c>
      <c r="P4372"/>
      <c r="Q4372"/>
      <c r="R4372"/>
      <c r="S4372"/>
      <c r="T4372"/>
      <c r="U4372"/>
      <c r="V4372"/>
      <c r="W4372"/>
      <c r="X4372"/>
      <c r="Y4372"/>
      <c r="Z4372"/>
    </row>
    <row r="4373" spans="1:26" s="46" customFormat="1" x14ac:dyDescent="0.25">
      <c r="A4373" s="52">
        <v>4203402</v>
      </c>
      <c r="B4373" s="70" t="s">
        <v>4203</v>
      </c>
      <c r="C4373" s="70" t="s">
        <v>4156</v>
      </c>
      <c r="D4373" s="79">
        <v>1359867.5199997779</v>
      </c>
      <c r="E4373" s="21">
        <v>850077.64999976777</v>
      </c>
      <c r="F4373" s="21">
        <v>244852.46999996001</v>
      </c>
      <c r="G4373" s="21">
        <v>264937.40000005031</v>
      </c>
      <c r="H4373" s="21">
        <v>434729.61000000674</v>
      </c>
      <c r="I4373" s="21">
        <v>92274.060000009878</v>
      </c>
      <c r="J4373" s="21">
        <v>2918</v>
      </c>
      <c r="K4373" s="21">
        <v>1889789.1899997946</v>
      </c>
      <c r="L4373" s="21">
        <v>152694.88999998569</v>
      </c>
      <c r="M4373" s="21">
        <v>2042484.0799997803</v>
      </c>
      <c r="P4373"/>
      <c r="Q4373"/>
      <c r="R4373"/>
      <c r="S4373"/>
      <c r="T4373"/>
      <c r="U4373"/>
      <c r="V4373"/>
      <c r="W4373"/>
      <c r="X4373"/>
      <c r="Y4373"/>
      <c r="Z4373"/>
    </row>
    <row r="4374" spans="1:26" s="46" customFormat="1" x14ac:dyDescent="0.25">
      <c r="A4374" s="52">
        <v>4203501</v>
      </c>
      <c r="B4374" s="70" t="s">
        <v>4204</v>
      </c>
      <c r="C4374" s="70" t="s">
        <v>4156</v>
      </c>
      <c r="D4374" s="79">
        <v>1605811.4999996591</v>
      </c>
      <c r="E4374" s="21">
        <v>1048074.49999976</v>
      </c>
      <c r="F4374" s="21">
        <v>228736.8499999904</v>
      </c>
      <c r="G4374" s="21">
        <v>329000.14999990893</v>
      </c>
      <c r="H4374" s="21">
        <v>564464.41999998642</v>
      </c>
      <c r="I4374" s="21">
        <v>107048.35000000891</v>
      </c>
      <c r="J4374" s="21">
        <v>6575.9499999992504</v>
      </c>
      <c r="K4374" s="21">
        <v>2283900.2199996538</v>
      </c>
      <c r="L4374" s="21">
        <v>225443.10000002399</v>
      </c>
      <c r="M4374" s="21">
        <v>2509343.3199996776</v>
      </c>
      <c r="P4374"/>
      <c r="Q4374"/>
      <c r="R4374"/>
      <c r="S4374"/>
      <c r="T4374"/>
      <c r="U4374"/>
      <c r="V4374"/>
      <c r="W4374"/>
      <c r="X4374"/>
      <c r="Y4374"/>
      <c r="Z4374"/>
    </row>
    <row r="4375" spans="1:26" s="46" customFormat="1" x14ac:dyDescent="0.25">
      <c r="A4375" s="52">
        <v>4203600</v>
      </c>
      <c r="B4375" s="70" t="s">
        <v>4205</v>
      </c>
      <c r="C4375" s="70" t="s">
        <v>4156</v>
      </c>
      <c r="D4375" s="79">
        <v>6225464.4000000637</v>
      </c>
      <c r="E4375" s="21">
        <v>2109425.9600000083</v>
      </c>
      <c r="F4375" s="21">
        <v>1621909.4100002202</v>
      </c>
      <c r="G4375" s="21">
        <v>2494129.029999835</v>
      </c>
      <c r="H4375" s="21">
        <v>1938662.5100006575</v>
      </c>
      <c r="I4375" s="21">
        <v>1084809.1500001766</v>
      </c>
      <c r="J4375" s="21">
        <v>20008.6800000109</v>
      </c>
      <c r="K4375" s="21">
        <v>9268944.7400009092</v>
      </c>
      <c r="L4375" s="21">
        <v>699258.32000005199</v>
      </c>
      <c r="M4375" s="21">
        <v>9968203.0600009616</v>
      </c>
      <c r="P4375"/>
      <c r="Q4375"/>
      <c r="R4375"/>
      <c r="S4375"/>
      <c r="T4375"/>
      <c r="U4375"/>
      <c r="V4375"/>
      <c r="W4375"/>
      <c r="X4375"/>
      <c r="Y4375"/>
      <c r="Z4375"/>
    </row>
    <row r="4376" spans="1:26" s="46" customFormat="1" x14ac:dyDescent="0.25">
      <c r="A4376" s="52">
        <v>4203709</v>
      </c>
      <c r="B4376" s="70" t="s">
        <v>4206</v>
      </c>
      <c r="C4376" s="70" t="s">
        <v>4156</v>
      </c>
      <c r="D4376" s="79">
        <v>1120643.330000222</v>
      </c>
      <c r="E4376" s="21">
        <v>417818.88000019651</v>
      </c>
      <c r="F4376" s="21">
        <v>369324.58999989141</v>
      </c>
      <c r="G4376" s="21">
        <v>333499.86000013398</v>
      </c>
      <c r="H4376" s="21">
        <v>413614.03000007774</v>
      </c>
      <c r="I4376" s="21">
        <v>81702.170000001861</v>
      </c>
      <c r="J4376" s="21">
        <v>6716.6499999985099</v>
      </c>
      <c r="K4376" s="21">
        <v>1622676.1800003001</v>
      </c>
      <c r="L4376" s="21">
        <v>101384</v>
      </c>
      <c r="M4376" s="21">
        <v>1724060.1800003001</v>
      </c>
      <c r="P4376"/>
      <c r="Q4376"/>
      <c r="R4376"/>
      <c r="S4376"/>
      <c r="T4376"/>
      <c r="U4376"/>
      <c r="V4376"/>
      <c r="W4376"/>
      <c r="X4376"/>
      <c r="Y4376"/>
      <c r="Z4376"/>
    </row>
    <row r="4377" spans="1:26" s="46" customFormat="1" x14ac:dyDescent="0.25">
      <c r="A4377" s="52">
        <v>4203808</v>
      </c>
      <c r="B4377" s="70" t="s">
        <v>4207</v>
      </c>
      <c r="C4377" s="70" t="s">
        <v>4156</v>
      </c>
      <c r="D4377" s="79">
        <v>9530745.7900006734</v>
      </c>
      <c r="E4377" s="21">
        <v>3090452.32999992</v>
      </c>
      <c r="F4377" s="21">
        <v>1437670.2799999556</v>
      </c>
      <c r="G4377" s="21">
        <v>5002623.1800007969</v>
      </c>
      <c r="H4377" s="21">
        <v>3600848.7899999241</v>
      </c>
      <c r="I4377" s="21">
        <v>593993.11000011081</v>
      </c>
      <c r="J4377" s="21">
        <v>35596.7400000095</v>
      </c>
      <c r="K4377" s="21">
        <v>13761184.430000719</v>
      </c>
      <c r="L4377" s="21">
        <v>1072575.5899997589</v>
      </c>
      <c r="M4377" s="21">
        <v>14833760.020000478</v>
      </c>
      <c r="P4377"/>
      <c r="Q4377"/>
      <c r="R4377"/>
      <c r="S4377"/>
      <c r="T4377"/>
      <c r="U4377"/>
      <c r="V4377"/>
      <c r="W4377"/>
      <c r="X4377"/>
      <c r="Y4377"/>
      <c r="Z4377"/>
    </row>
    <row r="4378" spans="1:26" s="46" customFormat="1" x14ac:dyDescent="0.25">
      <c r="A4378" s="52">
        <v>4203907</v>
      </c>
      <c r="B4378" s="70" t="s">
        <v>4208</v>
      </c>
      <c r="C4378" s="70" t="s">
        <v>4156</v>
      </c>
      <c r="D4378" s="79">
        <v>5730565.5700003672</v>
      </c>
      <c r="E4378" s="21">
        <v>1423829.6900005301</v>
      </c>
      <c r="F4378" s="21">
        <v>1193777.2900001325</v>
      </c>
      <c r="G4378" s="21">
        <v>3112958.5899997046</v>
      </c>
      <c r="H4378" s="21">
        <v>1300308.640000175</v>
      </c>
      <c r="I4378" s="21">
        <v>944552.42999983835</v>
      </c>
      <c r="J4378" s="21">
        <v>12984.810000002401</v>
      </c>
      <c r="K4378" s="21">
        <v>7988411.450000383</v>
      </c>
      <c r="L4378" s="21">
        <v>242960.89999994286</v>
      </c>
      <c r="M4378" s="21">
        <v>8231372.3500003256</v>
      </c>
      <c r="P4378"/>
      <c r="Q4378"/>
      <c r="R4378"/>
      <c r="S4378"/>
      <c r="T4378"/>
      <c r="U4378"/>
      <c r="V4378"/>
      <c r="W4378"/>
      <c r="X4378"/>
      <c r="Y4378"/>
      <c r="Z4378"/>
    </row>
    <row r="4379" spans="1:26" s="46" customFormat="1" x14ac:dyDescent="0.25">
      <c r="A4379" s="52">
        <v>4203956</v>
      </c>
      <c r="B4379" s="70" t="s">
        <v>4209</v>
      </c>
      <c r="C4379" s="70" t="s">
        <v>4156</v>
      </c>
      <c r="D4379" s="79">
        <v>3700106.3799993852</v>
      </c>
      <c r="E4379" s="21">
        <v>525798.870000005</v>
      </c>
      <c r="F4379" s="21">
        <v>1328204.1700001417</v>
      </c>
      <c r="G4379" s="21">
        <v>1846103.3399992387</v>
      </c>
      <c r="H4379" s="21">
        <v>1485573.4800000491</v>
      </c>
      <c r="I4379" s="21">
        <v>807281.46999998775</v>
      </c>
      <c r="J4379" s="21">
        <v>13418.329999998199</v>
      </c>
      <c r="K4379" s="21">
        <v>6006379.6599994199</v>
      </c>
      <c r="L4379" s="21">
        <v>180876.33999999517</v>
      </c>
      <c r="M4379" s="21">
        <v>6187255.9999994151</v>
      </c>
      <c r="P4379"/>
      <c r="Q4379"/>
      <c r="R4379"/>
      <c r="S4379"/>
      <c r="T4379"/>
      <c r="U4379"/>
      <c r="V4379"/>
      <c r="W4379"/>
      <c r="X4379"/>
      <c r="Y4379"/>
      <c r="Z4379"/>
    </row>
    <row r="4380" spans="1:26" s="46" customFormat="1" x14ac:dyDescent="0.25">
      <c r="A4380" s="52">
        <v>4204004</v>
      </c>
      <c r="B4380" s="70" t="s">
        <v>3854</v>
      </c>
      <c r="C4380" s="70" t="s">
        <v>4156</v>
      </c>
      <c r="D4380" s="79">
        <v>2218474.7300002938</v>
      </c>
      <c r="E4380" s="21">
        <v>554110.98000001023</v>
      </c>
      <c r="F4380" s="21">
        <v>543225.14000014227</v>
      </c>
      <c r="G4380" s="21">
        <v>1121138.6100001414</v>
      </c>
      <c r="H4380" s="21">
        <v>635772.0199998942</v>
      </c>
      <c r="I4380" s="21">
        <v>319329.9300000536</v>
      </c>
      <c r="J4380" s="21">
        <v>5440.5300000011903</v>
      </c>
      <c r="K4380" s="21">
        <v>3179017.210000243</v>
      </c>
      <c r="L4380" s="21">
        <v>233688</v>
      </c>
      <c r="M4380" s="21">
        <v>3412705.210000243</v>
      </c>
      <c r="P4380"/>
      <c r="Q4380"/>
      <c r="R4380"/>
      <c r="S4380"/>
      <c r="T4380"/>
      <c r="U4380"/>
      <c r="V4380"/>
      <c r="W4380"/>
      <c r="X4380"/>
      <c r="Y4380"/>
      <c r="Z4380"/>
    </row>
    <row r="4381" spans="1:26" s="46" customFormat="1" x14ac:dyDescent="0.25">
      <c r="A4381" s="52">
        <v>4204103</v>
      </c>
      <c r="B4381" s="70" t="s">
        <v>4210</v>
      </c>
      <c r="C4381" s="70" t="s">
        <v>4156</v>
      </c>
      <c r="D4381" s="79">
        <v>1025098.3400003099</v>
      </c>
      <c r="E4381" s="21">
        <v>636037.85000021802</v>
      </c>
      <c r="F4381" s="21">
        <v>185319.46000001198</v>
      </c>
      <c r="G4381" s="21">
        <v>203741.03000007992</v>
      </c>
      <c r="H4381" s="21">
        <v>243458.03000001394</v>
      </c>
      <c r="I4381" s="21">
        <v>74312.579999988928</v>
      </c>
      <c r="J4381" s="21">
        <v>1186.6399999999001</v>
      </c>
      <c r="K4381" s="21">
        <v>1344055.5900003125</v>
      </c>
      <c r="L4381" s="21">
        <v>54346</v>
      </c>
      <c r="M4381" s="21">
        <v>1398401.5900003125</v>
      </c>
      <c r="P4381"/>
      <c r="Q4381"/>
      <c r="R4381"/>
      <c r="S4381"/>
      <c r="T4381"/>
      <c r="U4381"/>
      <c r="V4381"/>
      <c r="W4381"/>
      <c r="X4381"/>
      <c r="Y4381"/>
      <c r="Z4381"/>
    </row>
    <row r="4382" spans="1:26" s="46" customFormat="1" x14ac:dyDescent="0.25">
      <c r="A4382" s="52">
        <v>4204152</v>
      </c>
      <c r="B4382" s="70" t="s">
        <v>4211</v>
      </c>
      <c r="C4382" s="70" t="s">
        <v>4156</v>
      </c>
      <c r="D4382" s="79">
        <v>514080.98999993497</v>
      </c>
      <c r="E4382" s="21">
        <v>359861.88999994099</v>
      </c>
      <c r="F4382" s="21">
        <v>95079.079999998197</v>
      </c>
      <c r="G4382" s="21">
        <v>59140.019999995777</v>
      </c>
      <c r="H4382" s="21">
        <v>135013.98000002257</v>
      </c>
      <c r="I4382" s="21">
        <v>49675.749999990723</v>
      </c>
      <c r="J4382" s="21">
        <v>4371.8500000014901</v>
      </c>
      <c r="K4382" s="21">
        <v>703142.56999994977</v>
      </c>
      <c r="L4382" s="21">
        <v>31858</v>
      </c>
      <c r="M4382" s="21">
        <v>735000.56999994977</v>
      </c>
      <c r="P4382"/>
      <c r="Q4382"/>
      <c r="R4382"/>
      <c r="S4382"/>
      <c r="T4382"/>
      <c r="U4382"/>
      <c r="V4382"/>
      <c r="W4382"/>
      <c r="X4382"/>
      <c r="Y4382"/>
      <c r="Z4382"/>
    </row>
    <row r="4383" spans="1:26" s="46" customFormat="1" x14ac:dyDescent="0.25">
      <c r="A4383" s="52">
        <v>4204178</v>
      </c>
      <c r="B4383" s="70" t="s">
        <v>4212</v>
      </c>
      <c r="C4383" s="70" t="s">
        <v>4156</v>
      </c>
      <c r="D4383" s="79">
        <v>334044.29000008962</v>
      </c>
      <c r="E4383" s="21">
        <v>262575.720000081</v>
      </c>
      <c r="F4383" s="21">
        <v>53087.590000008189</v>
      </c>
      <c r="G4383" s="21">
        <v>18380.980000000451</v>
      </c>
      <c r="H4383" s="21">
        <v>79757.650000013396</v>
      </c>
      <c r="I4383" s="21">
        <v>21980.670000003669</v>
      </c>
      <c r="J4383" s="21">
        <v>498.85999999987001</v>
      </c>
      <c r="K4383" s="21">
        <v>436281.47000010655</v>
      </c>
      <c r="L4383" s="21">
        <v>44966.629999995203</v>
      </c>
      <c r="M4383" s="21">
        <v>481248.10000010172</v>
      </c>
      <c r="P4383"/>
      <c r="Q4383"/>
      <c r="R4383"/>
      <c r="S4383"/>
      <c r="T4383"/>
      <c r="U4383"/>
      <c r="V4383"/>
      <c r="W4383"/>
      <c r="X4383"/>
      <c r="Y4383"/>
      <c r="Z4383"/>
    </row>
    <row r="4384" spans="1:26" s="46" customFormat="1" x14ac:dyDescent="0.25">
      <c r="A4384" s="52">
        <v>4204194</v>
      </c>
      <c r="B4384" s="70" t="s">
        <v>4213</v>
      </c>
      <c r="C4384" s="70" t="s">
        <v>4156</v>
      </c>
      <c r="D4384" s="79">
        <v>167161</v>
      </c>
      <c r="E4384" s="21">
        <v>134029</v>
      </c>
      <c r="F4384" s="21">
        <v>13707</v>
      </c>
      <c r="G4384" s="21">
        <v>19425</v>
      </c>
      <c r="H4384" s="21">
        <v>21317</v>
      </c>
      <c r="I4384" s="21">
        <v>8561.0700000002998</v>
      </c>
      <c r="J4384" s="21">
        <v>2529.24999999907</v>
      </c>
      <c r="K4384" s="21">
        <v>199568.31999999937</v>
      </c>
      <c r="L4384" s="21">
        <v>11244</v>
      </c>
      <c r="M4384" s="21">
        <v>210812.31999999937</v>
      </c>
      <c r="P4384"/>
      <c r="Q4384"/>
      <c r="R4384"/>
      <c r="S4384"/>
      <c r="T4384"/>
      <c r="U4384"/>
      <c r="V4384"/>
      <c r="W4384"/>
      <c r="X4384"/>
      <c r="Y4384"/>
      <c r="Z4384"/>
    </row>
    <row r="4385" spans="1:26" s="46" customFormat="1" x14ac:dyDescent="0.25">
      <c r="A4385" s="52">
        <v>4204202</v>
      </c>
      <c r="B4385" s="70" t="s">
        <v>4214</v>
      </c>
      <c r="C4385" s="70" t="s">
        <v>4156</v>
      </c>
      <c r="D4385" s="79">
        <v>30768711.859991953</v>
      </c>
      <c r="E4385" s="21">
        <v>7857573.3400007458</v>
      </c>
      <c r="F4385" s="21">
        <v>5948425.7999986997</v>
      </c>
      <c r="G4385" s="21">
        <v>16962712.719992507</v>
      </c>
      <c r="H4385" s="21">
        <v>8146291.5599998431</v>
      </c>
      <c r="I4385" s="21">
        <v>4514059.3599993819</v>
      </c>
      <c r="J4385" s="21">
        <v>137576.360000074</v>
      </c>
      <c r="K4385" s="21">
        <v>43566639.139991254</v>
      </c>
      <c r="L4385" s="21">
        <v>2655641.7199994796</v>
      </c>
      <c r="M4385" s="21">
        <v>46222280.859990731</v>
      </c>
      <c r="P4385"/>
      <c r="Q4385"/>
      <c r="R4385"/>
      <c r="S4385"/>
      <c r="T4385"/>
      <c r="U4385"/>
      <c r="V4385"/>
      <c r="W4385"/>
      <c r="X4385"/>
      <c r="Y4385"/>
      <c r="Z4385"/>
    </row>
    <row r="4386" spans="1:26" s="46" customFormat="1" x14ac:dyDescent="0.25">
      <c r="A4386" s="52">
        <v>4204251</v>
      </c>
      <c r="B4386" s="70" t="s">
        <v>4215</v>
      </c>
      <c r="C4386" s="70" t="s">
        <v>4156</v>
      </c>
      <c r="D4386" s="79">
        <v>4294924.5599992638</v>
      </c>
      <c r="E4386" s="21">
        <v>575713.29999974405</v>
      </c>
      <c r="F4386" s="21">
        <v>812452.26000000106</v>
      </c>
      <c r="G4386" s="21">
        <v>2906758.999999519</v>
      </c>
      <c r="H4386" s="21">
        <v>981180.52000030829</v>
      </c>
      <c r="I4386" s="21">
        <v>303419.7399999905</v>
      </c>
      <c r="J4386" s="21">
        <v>3641.3099999986598</v>
      </c>
      <c r="K4386" s="21">
        <v>5583166.1299995612</v>
      </c>
      <c r="L4386" s="21">
        <v>65263.530000001192</v>
      </c>
      <c r="M4386" s="21">
        <v>5648429.6599995624</v>
      </c>
      <c r="P4386"/>
      <c r="Q4386"/>
      <c r="R4386"/>
      <c r="S4386"/>
      <c r="T4386"/>
      <c r="U4386"/>
      <c r="V4386"/>
      <c r="W4386"/>
      <c r="X4386"/>
      <c r="Y4386"/>
      <c r="Z4386"/>
    </row>
    <row r="4387" spans="1:26" s="46" customFormat="1" x14ac:dyDescent="0.25">
      <c r="A4387" s="52">
        <v>4204301</v>
      </c>
      <c r="B4387" s="70" t="s">
        <v>4216</v>
      </c>
      <c r="C4387" s="70" t="s">
        <v>4156</v>
      </c>
      <c r="D4387" s="79">
        <v>18453114.479998671</v>
      </c>
      <c r="E4387" s="21">
        <v>5908131.5699982597</v>
      </c>
      <c r="F4387" s="21">
        <v>1835365.7100003255</v>
      </c>
      <c r="G4387" s="21">
        <v>10709617.200000083</v>
      </c>
      <c r="H4387" s="21">
        <v>4015975.5699998471</v>
      </c>
      <c r="I4387" s="21">
        <v>1150632.0799996983</v>
      </c>
      <c r="J4387" s="21">
        <v>55277.3100000173</v>
      </c>
      <c r="K4387" s="21">
        <v>23674999.439998232</v>
      </c>
      <c r="L4387" s="21">
        <v>1235935.4500002861</v>
      </c>
      <c r="M4387" s="21">
        <v>24910934.889998518</v>
      </c>
      <c r="P4387"/>
      <c r="Q4387"/>
      <c r="R4387"/>
      <c r="S4387"/>
      <c r="T4387"/>
      <c r="U4387"/>
      <c r="V4387"/>
      <c r="W4387"/>
      <c r="X4387"/>
      <c r="Y4387"/>
      <c r="Z4387"/>
    </row>
    <row r="4388" spans="1:26" s="46" customFormat="1" x14ac:dyDescent="0.25">
      <c r="A4388" s="52">
        <v>4204350</v>
      </c>
      <c r="B4388" s="70" t="s">
        <v>4217</v>
      </c>
      <c r="C4388" s="70" t="s">
        <v>4156</v>
      </c>
      <c r="D4388" s="79">
        <v>286724.23000007449</v>
      </c>
      <c r="E4388" s="21">
        <v>171506.18000006999</v>
      </c>
      <c r="F4388" s="21">
        <v>50894.509999997914</v>
      </c>
      <c r="G4388" s="21">
        <v>64323.540000006578</v>
      </c>
      <c r="H4388" s="21">
        <v>62882.489999974176</v>
      </c>
      <c r="I4388" s="21">
        <v>14004.479999999523</v>
      </c>
      <c r="J4388" s="21">
        <v>1143.65000000037</v>
      </c>
      <c r="K4388" s="21">
        <v>364754.85000004852</v>
      </c>
      <c r="L4388" s="21">
        <v>14055</v>
      </c>
      <c r="M4388" s="21">
        <v>378809.85000004852</v>
      </c>
      <c r="P4388"/>
      <c r="Q4388"/>
      <c r="R4388"/>
      <c r="S4388"/>
      <c r="T4388"/>
      <c r="U4388"/>
      <c r="V4388"/>
      <c r="W4388"/>
      <c r="X4388"/>
      <c r="Y4388"/>
      <c r="Z4388"/>
    </row>
    <row r="4389" spans="1:26" s="46" customFormat="1" x14ac:dyDescent="0.25">
      <c r="A4389" s="52">
        <v>4204400</v>
      </c>
      <c r="B4389" s="70" t="s">
        <v>4218</v>
      </c>
      <c r="C4389" s="70" t="s">
        <v>4156</v>
      </c>
      <c r="D4389" s="79">
        <v>1887573.1599998521</v>
      </c>
      <c r="E4389" s="21">
        <v>1045263.2400000215</v>
      </c>
      <c r="F4389" s="21">
        <v>281525.62999999558</v>
      </c>
      <c r="G4389" s="21">
        <v>560784.28999983496</v>
      </c>
      <c r="H4389" s="21">
        <v>424633.33000007988</v>
      </c>
      <c r="I4389" s="21">
        <v>95760.950000001161</v>
      </c>
      <c r="J4389" s="21">
        <v>3082.7299999985798</v>
      </c>
      <c r="K4389" s="21">
        <v>2411050.1699999315</v>
      </c>
      <c r="L4389" s="21">
        <v>106219.8099999874</v>
      </c>
      <c r="M4389" s="21">
        <v>2517269.979999919</v>
      </c>
      <c r="P4389"/>
      <c r="Q4389"/>
      <c r="R4389"/>
      <c r="S4389"/>
      <c r="T4389"/>
      <c r="U4389"/>
      <c r="V4389"/>
      <c r="W4389"/>
      <c r="X4389"/>
      <c r="Y4389"/>
      <c r="Z4389"/>
    </row>
    <row r="4390" spans="1:26" s="46" customFormat="1" x14ac:dyDescent="0.25">
      <c r="A4390" s="52">
        <v>4204459</v>
      </c>
      <c r="B4390" s="70" t="s">
        <v>4219</v>
      </c>
      <c r="C4390" s="70" t="s">
        <v>4156</v>
      </c>
      <c r="D4390" s="79">
        <v>121687.01000000539</v>
      </c>
      <c r="E4390" s="21">
        <v>84060.560000002399</v>
      </c>
      <c r="F4390" s="21">
        <v>24758.030000001199</v>
      </c>
      <c r="G4390" s="21">
        <v>12868.42000000179</v>
      </c>
      <c r="H4390" s="21">
        <v>33897.89000001274</v>
      </c>
      <c r="I4390" s="21">
        <v>18734.3599999994</v>
      </c>
      <c r="J4390" s="21">
        <v>4219.7300000004498</v>
      </c>
      <c r="K4390" s="21">
        <v>178538.99000001798</v>
      </c>
      <c r="L4390" s="21">
        <v>21551</v>
      </c>
      <c r="M4390" s="21">
        <v>200089.99000001798</v>
      </c>
      <c r="P4390"/>
      <c r="Q4390"/>
      <c r="R4390"/>
      <c r="S4390"/>
      <c r="T4390"/>
      <c r="U4390"/>
      <c r="V4390"/>
      <c r="W4390"/>
      <c r="X4390"/>
      <c r="Y4390"/>
      <c r="Z4390"/>
    </row>
    <row r="4391" spans="1:26" s="46" customFormat="1" x14ac:dyDescent="0.25">
      <c r="A4391" s="52">
        <v>4204509</v>
      </c>
      <c r="B4391" s="70" t="s">
        <v>4220</v>
      </c>
      <c r="C4391" s="70" t="s">
        <v>4156</v>
      </c>
      <c r="D4391" s="79">
        <v>3117836.3500008667</v>
      </c>
      <c r="E4391" s="21">
        <v>967188.79000028979</v>
      </c>
      <c r="F4391" s="21">
        <v>226848.2000000657</v>
      </c>
      <c r="G4391" s="21">
        <v>1923799.3600005112</v>
      </c>
      <c r="H4391" s="21">
        <v>934164.07999961416</v>
      </c>
      <c r="I4391" s="21">
        <v>232454.91999994946</v>
      </c>
      <c r="J4391" s="21">
        <v>12462.6899999985</v>
      </c>
      <c r="K4391" s="21">
        <v>4296918.0400004284</v>
      </c>
      <c r="L4391" s="21">
        <v>74506.580000000075</v>
      </c>
      <c r="M4391" s="21">
        <v>4371424.6200004285</v>
      </c>
      <c r="P4391"/>
      <c r="Q4391"/>
      <c r="R4391"/>
      <c r="S4391"/>
      <c r="T4391"/>
      <c r="U4391"/>
      <c r="V4391"/>
      <c r="W4391"/>
      <c r="X4391"/>
      <c r="Y4391"/>
      <c r="Z4391"/>
    </row>
    <row r="4392" spans="1:26" s="46" customFormat="1" x14ac:dyDescent="0.25">
      <c r="A4392" s="52">
        <v>4204558</v>
      </c>
      <c r="B4392" s="70" t="s">
        <v>4221</v>
      </c>
      <c r="C4392" s="70" t="s">
        <v>4156</v>
      </c>
      <c r="D4392" s="79">
        <v>2480721.2699998282</v>
      </c>
      <c r="E4392" s="21">
        <v>647863.81999967247</v>
      </c>
      <c r="F4392" s="21">
        <v>630150.16999977862</v>
      </c>
      <c r="G4392" s="21">
        <v>1202707.280000377</v>
      </c>
      <c r="H4392" s="21">
        <v>820968.92000052519</v>
      </c>
      <c r="I4392" s="21">
        <v>325657.57999997755</v>
      </c>
      <c r="J4392" s="21">
        <v>7834.0099999979102</v>
      </c>
      <c r="K4392" s="21">
        <v>3635181.780000329</v>
      </c>
      <c r="L4392" s="21">
        <v>239762.14999997945</v>
      </c>
      <c r="M4392" s="21">
        <v>3874943.9300003084</v>
      </c>
      <c r="P4392"/>
      <c r="Q4392"/>
      <c r="R4392"/>
      <c r="S4392"/>
      <c r="T4392"/>
      <c r="U4392"/>
      <c r="V4392"/>
      <c r="W4392"/>
      <c r="X4392"/>
      <c r="Y4392"/>
      <c r="Z4392"/>
    </row>
    <row r="4393" spans="1:26" s="46" customFormat="1" x14ac:dyDescent="0.25">
      <c r="A4393" s="52">
        <v>4204608</v>
      </c>
      <c r="B4393" s="70" t="s">
        <v>4222</v>
      </c>
      <c r="C4393" s="70" t="s">
        <v>4156</v>
      </c>
      <c r="D4393" s="79">
        <v>42506351.769996412</v>
      </c>
      <c r="E4393" s="21">
        <v>7511217.8199982597</v>
      </c>
      <c r="F4393" s="21">
        <v>7527047.700001359</v>
      </c>
      <c r="G4393" s="21">
        <v>27468086.249996793</v>
      </c>
      <c r="H4393" s="21">
        <v>12589120.639994772</v>
      </c>
      <c r="I4393" s="21">
        <v>4497797.859998663</v>
      </c>
      <c r="J4393" s="21">
        <v>133206.05999994301</v>
      </c>
      <c r="K4393" s="21">
        <v>59726476.329989791</v>
      </c>
      <c r="L4393" s="21">
        <v>2210584.600000836</v>
      </c>
      <c r="M4393" s="21">
        <v>61937060.929990627</v>
      </c>
      <c r="P4393"/>
      <c r="Q4393"/>
      <c r="R4393"/>
      <c r="S4393"/>
      <c r="T4393"/>
      <c r="U4393"/>
      <c r="V4393"/>
      <c r="W4393"/>
      <c r="X4393"/>
      <c r="Y4393"/>
      <c r="Z4393"/>
    </row>
    <row r="4394" spans="1:26" s="46" customFormat="1" x14ac:dyDescent="0.25">
      <c r="A4394" s="52">
        <v>4204707</v>
      </c>
      <c r="B4394" s="70" t="s">
        <v>4223</v>
      </c>
      <c r="C4394" s="70" t="s">
        <v>4156</v>
      </c>
      <c r="D4394" s="79">
        <v>2582682.5100001884</v>
      </c>
      <c r="E4394" s="21">
        <v>1546999.9100000726</v>
      </c>
      <c r="F4394" s="21">
        <v>266507.31000003091</v>
      </c>
      <c r="G4394" s="21">
        <v>769175.2900000849</v>
      </c>
      <c r="H4394" s="21">
        <v>743507.63999974914</v>
      </c>
      <c r="I4394" s="21">
        <v>334283.26999996585</v>
      </c>
      <c r="J4394" s="21">
        <v>15708.7599999905</v>
      </c>
      <c r="K4394" s="21">
        <v>3676182.179999894</v>
      </c>
      <c r="L4394" s="21">
        <v>118062</v>
      </c>
      <c r="M4394" s="21">
        <v>3794244.179999894</v>
      </c>
      <c r="P4394"/>
      <c r="Q4394"/>
      <c r="R4394"/>
      <c r="S4394"/>
      <c r="T4394"/>
      <c r="U4394"/>
      <c r="V4394"/>
      <c r="W4394"/>
      <c r="X4394"/>
      <c r="Y4394"/>
      <c r="Z4394"/>
    </row>
    <row r="4395" spans="1:26" s="46" customFormat="1" x14ac:dyDescent="0.25">
      <c r="A4395" s="52">
        <v>4204756</v>
      </c>
      <c r="B4395" s="70" t="s">
        <v>4224</v>
      </c>
      <c r="C4395" s="70" t="s">
        <v>4156</v>
      </c>
      <c r="D4395" s="79">
        <v>290691.68000002985</v>
      </c>
      <c r="E4395" s="21">
        <v>175150.81000003999</v>
      </c>
      <c r="F4395" s="21">
        <v>67241.119999989896</v>
      </c>
      <c r="G4395" s="21">
        <v>48299.75</v>
      </c>
      <c r="H4395" s="21">
        <v>60174.679999988541</v>
      </c>
      <c r="I4395" s="21">
        <v>15080.989999998401</v>
      </c>
      <c r="J4395" s="21">
        <v>0</v>
      </c>
      <c r="K4395" s="21">
        <v>365947.3500000168</v>
      </c>
      <c r="L4395" s="21">
        <v>5622</v>
      </c>
      <c r="M4395" s="21">
        <v>371569.3500000168</v>
      </c>
      <c r="P4395"/>
      <c r="Q4395"/>
      <c r="R4395"/>
      <c r="S4395"/>
      <c r="T4395"/>
      <c r="U4395"/>
      <c r="V4395"/>
      <c r="W4395"/>
      <c r="X4395"/>
      <c r="Y4395"/>
      <c r="Z4395"/>
    </row>
    <row r="4396" spans="1:26" s="46" customFormat="1" x14ac:dyDescent="0.25">
      <c r="A4396" s="52">
        <v>4204806</v>
      </c>
      <c r="B4396" s="70" t="s">
        <v>4225</v>
      </c>
      <c r="C4396" s="70" t="s">
        <v>4156</v>
      </c>
      <c r="D4396" s="79">
        <v>6819533.6000000052</v>
      </c>
      <c r="E4396" s="21">
        <v>1626127.0999995403</v>
      </c>
      <c r="F4396" s="21">
        <v>2773182.3799999948</v>
      </c>
      <c r="G4396" s="21">
        <v>2420224.1200004704</v>
      </c>
      <c r="H4396" s="21">
        <v>2325163.7600000603</v>
      </c>
      <c r="I4396" s="21">
        <v>1582400.4800002011</v>
      </c>
      <c r="J4396" s="21">
        <v>28202.999999992498</v>
      </c>
      <c r="K4396" s="21">
        <v>10755300.840000261</v>
      </c>
      <c r="L4396" s="21">
        <v>824512.46999989043</v>
      </c>
      <c r="M4396" s="21">
        <v>11579813.310000151</v>
      </c>
      <c r="P4396"/>
      <c r="Q4396"/>
      <c r="R4396"/>
      <c r="S4396"/>
      <c r="T4396"/>
      <c r="U4396"/>
      <c r="V4396"/>
      <c r="W4396"/>
      <c r="X4396"/>
      <c r="Y4396"/>
      <c r="Z4396"/>
    </row>
    <row r="4397" spans="1:26" s="46" customFormat="1" x14ac:dyDescent="0.25">
      <c r="A4397" s="52">
        <v>4204905</v>
      </c>
      <c r="B4397" s="70" t="s">
        <v>4226</v>
      </c>
      <c r="C4397" s="70" t="s">
        <v>4156</v>
      </c>
      <c r="D4397" s="79">
        <v>2123723.4400001951</v>
      </c>
      <c r="E4397" s="21">
        <v>1327150.4500001201</v>
      </c>
      <c r="F4397" s="21">
        <v>168881.09000002776</v>
      </c>
      <c r="G4397" s="21">
        <v>627691.9000000474</v>
      </c>
      <c r="H4397" s="21">
        <v>485175.30000009434</v>
      </c>
      <c r="I4397" s="21">
        <v>159420.84000001379</v>
      </c>
      <c r="J4397" s="21">
        <v>9292.8100000023805</v>
      </c>
      <c r="K4397" s="21">
        <v>2777612.3900003056</v>
      </c>
      <c r="L4397" s="21">
        <v>104944</v>
      </c>
      <c r="M4397" s="21">
        <v>2882556.3900003056</v>
      </c>
      <c r="P4397"/>
      <c r="Q4397"/>
      <c r="R4397"/>
      <c r="S4397"/>
      <c r="T4397"/>
      <c r="U4397"/>
      <c r="V4397"/>
      <c r="W4397"/>
      <c r="X4397"/>
      <c r="Y4397"/>
      <c r="Z4397"/>
    </row>
    <row r="4398" spans="1:26" s="46" customFormat="1" x14ac:dyDescent="0.25">
      <c r="A4398" s="52">
        <v>4205001</v>
      </c>
      <c r="B4398" s="70" t="s">
        <v>4227</v>
      </c>
      <c r="C4398" s="70" t="s">
        <v>4156</v>
      </c>
      <c r="D4398" s="79">
        <v>2200040.5400001486</v>
      </c>
      <c r="E4398" s="21">
        <v>1287794.2199999699</v>
      </c>
      <c r="F4398" s="21">
        <v>412672.19999998761</v>
      </c>
      <c r="G4398" s="21">
        <v>499574.12000019115</v>
      </c>
      <c r="H4398" s="21">
        <v>706466.43000000727</v>
      </c>
      <c r="I4398" s="21">
        <v>260267.85999998229</v>
      </c>
      <c r="J4398" s="21">
        <v>2497.8500000014901</v>
      </c>
      <c r="K4398" s="21">
        <v>3169272.6800001394</v>
      </c>
      <c r="L4398" s="21">
        <v>636443.10000002407</v>
      </c>
      <c r="M4398" s="21">
        <v>3805715.7800001632</v>
      </c>
      <c r="P4398"/>
      <c r="Q4398"/>
      <c r="R4398"/>
      <c r="S4398"/>
      <c r="T4398"/>
      <c r="U4398"/>
      <c r="V4398"/>
      <c r="W4398"/>
      <c r="X4398"/>
      <c r="Y4398"/>
      <c r="Z4398"/>
    </row>
    <row r="4399" spans="1:26" s="46" customFormat="1" x14ac:dyDescent="0.25">
      <c r="A4399" s="52">
        <v>4205100</v>
      </c>
      <c r="B4399" s="70" t="s">
        <v>4228</v>
      </c>
      <c r="C4399" s="70" t="s">
        <v>4156</v>
      </c>
      <c r="D4399" s="79">
        <v>574252.54000004218</v>
      </c>
      <c r="E4399" s="21">
        <v>323051.71999999898</v>
      </c>
      <c r="F4399" s="21">
        <v>57122.070000007698</v>
      </c>
      <c r="G4399" s="21">
        <v>194078.75000003548</v>
      </c>
      <c r="H4399" s="21">
        <v>169273.69999999905</v>
      </c>
      <c r="I4399" s="21">
        <v>39035.679999991786</v>
      </c>
      <c r="J4399" s="21">
        <v>803.75999999977603</v>
      </c>
      <c r="K4399" s="21">
        <v>783365.68000003276</v>
      </c>
      <c r="L4399" s="21">
        <v>20614</v>
      </c>
      <c r="M4399" s="21">
        <v>803979.68000003276</v>
      </c>
      <c r="P4399"/>
      <c r="Q4399"/>
      <c r="R4399"/>
      <c r="S4399"/>
      <c r="T4399"/>
      <c r="U4399"/>
      <c r="V4399"/>
      <c r="W4399"/>
      <c r="X4399"/>
      <c r="Y4399"/>
      <c r="Z4399"/>
    </row>
    <row r="4400" spans="1:26" s="46" customFormat="1" x14ac:dyDescent="0.25">
      <c r="A4400" s="52">
        <v>4205159</v>
      </c>
      <c r="B4400" s="70" t="s">
        <v>4229</v>
      </c>
      <c r="C4400" s="70" t="s">
        <v>4156</v>
      </c>
      <c r="D4400" s="79">
        <v>709284.10999995808</v>
      </c>
      <c r="E4400" s="21">
        <v>297397.78000003099</v>
      </c>
      <c r="F4400" s="21">
        <v>77884.57999998708</v>
      </c>
      <c r="G4400" s="21">
        <v>334001.74999993999</v>
      </c>
      <c r="H4400" s="21">
        <v>180329.15000002849</v>
      </c>
      <c r="I4400" s="21">
        <v>40158.36000000732</v>
      </c>
      <c r="J4400" s="21">
        <v>1105</v>
      </c>
      <c r="K4400" s="21">
        <v>930876.61999999383</v>
      </c>
      <c r="L4400" s="21">
        <v>24362</v>
      </c>
      <c r="M4400" s="21">
        <v>955238.61999999383</v>
      </c>
      <c r="P4400"/>
      <c r="Q4400"/>
      <c r="R4400"/>
      <c r="S4400"/>
      <c r="T4400"/>
      <c r="U4400"/>
      <c r="V4400"/>
      <c r="W4400"/>
      <c r="X4400"/>
      <c r="Y4400"/>
      <c r="Z4400"/>
    </row>
    <row r="4401" spans="1:26" s="46" customFormat="1" x14ac:dyDescent="0.25">
      <c r="A4401" s="52">
        <v>4205175</v>
      </c>
      <c r="B4401" s="70" t="s">
        <v>1901</v>
      </c>
      <c r="C4401" s="70" t="s">
        <v>4156</v>
      </c>
      <c r="D4401" s="79">
        <v>56727.870000004856</v>
      </c>
      <c r="E4401" s="21">
        <v>17129.580000005699</v>
      </c>
      <c r="F4401" s="21">
        <v>23477.929999999749</v>
      </c>
      <c r="G4401" s="21">
        <v>16120.3599999994</v>
      </c>
      <c r="H4401" s="21">
        <v>12126.2700000033</v>
      </c>
      <c r="I4401" s="21">
        <v>11952.85000000149</v>
      </c>
      <c r="J4401" s="21">
        <v>0</v>
      </c>
      <c r="K4401" s="21">
        <v>80806.990000009653</v>
      </c>
      <c r="L4401" s="21">
        <v>8433</v>
      </c>
      <c r="M4401" s="21">
        <v>89239.990000009653</v>
      </c>
      <c r="P4401"/>
      <c r="Q4401"/>
      <c r="R4401"/>
      <c r="S4401"/>
      <c r="T4401"/>
      <c r="U4401"/>
      <c r="V4401"/>
      <c r="W4401"/>
      <c r="X4401"/>
      <c r="Y4401"/>
      <c r="Z4401"/>
    </row>
    <row r="4402" spans="1:26" s="46" customFormat="1" x14ac:dyDescent="0.25">
      <c r="A4402" s="52">
        <v>4205191</v>
      </c>
      <c r="B4402" s="70" t="s">
        <v>4230</v>
      </c>
      <c r="C4402" s="70" t="s">
        <v>4156</v>
      </c>
      <c r="D4402" s="79">
        <v>0</v>
      </c>
      <c r="E4402" s="21">
        <v>0</v>
      </c>
      <c r="F4402" s="21">
        <v>0</v>
      </c>
      <c r="G4402" s="21">
        <v>0</v>
      </c>
      <c r="H4402" s="21">
        <v>0</v>
      </c>
      <c r="I4402" s="21">
        <v>0</v>
      </c>
      <c r="J4402" s="21">
        <v>0</v>
      </c>
      <c r="K4402" s="21">
        <v>0</v>
      </c>
      <c r="L4402" s="21">
        <v>0</v>
      </c>
      <c r="M4402" s="21">
        <v>0</v>
      </c>
      <c r="P4402"/>
      <c r="Q4402"/>
      <c r="R4402"/>
      <c r="S4402"/>
      <c r="T4402"/>
      <c r="U4402"/>
      <c r="V4402"/>
      <c r="W4402"/>
      <c r="X4402"/>
      <c r="Y4402"/>
      <c r="Z4402"/>
    </row>
    <row r="4403" spans="1:26" s="46" customFormat="1" x14ac:dyDescent="0.25">
      <c r="A4403" s="52">
        <v>4205209</v>
      </c>
      <c r="B4403" s="70" t="s">
        <v>4231</v>
      </c>
      <c r="C4403" s="70" t="s">
        <v>4156</v>
      </c>
      <c r="D4403" s="79">
        <v>925672.07000010437</v>
      </c>
      <c r="E4403" s="21">
        <v>433862.900000125</v>
      </c>
      <c r="F4403" s="21">
        <v>217872.69999998782</v>
      </c>
      <c r="G4403" s="21">
        <v>273936.46999999159</v>
      </c>
      <c r="H4403" s="21">
        <v>232981.07999999769</v>
      </c>
      <c r="I4403" s="21">
        <v>121372.98000000737</v>
      </c>
      <c r="J4403" s="21">
        <v>3000.41999999993</v>
      </c>
      <c r="K4403" s="21">
        <v>1283026.5500001095</v>
      </c>
      <c r="L4403" s="21">
        <v>62779</v>
      </c>
      <c r="M4403" s="21">
        <v>1345805.5500001095</v>
      </c>
      <c r="P4403"/>
      <c r="Q4403"/>
      <c r="R4403"/>
      <c r="S4403"/>
      <c r="T4403"/>
      <c r="U4403"/>
      <c r="V4403"/>
      <c r="W4403"/>
      <c r="X4403"/>
      <c r="Y4403"/>
      <c r="Z4403"/>
    </row>
    <row r="4404" spans="1:26" s="46" customFormat="1" x14ac:dyDescent="0.25">
      <c r="A4404" s="52">
        <v>4205308</v>
      </c>
      <c r="B4404" s="70" t="s">
        <v>4232</v>
      </c>
      <c r="C4404" s="70" t="s">
        <v>4156</v>
      </c>
      <c r="D4404" s="79">
        <v>1886766.5999999603</v>
      </c>
      <c r="E4404" s="21">
        <v>697265.89999983413</v>
      </c>
      <c r="F4404" s="21">
        <v>228051.62000006827</v>
      </c>
      <c r="G4404" s="21">
        <v>961449.08000005782</v>
      </c>
      <c r="H4404" s="21">
        <v>538541.51999997534</v>
      </c>
      <c r="I4404" s="21">
        <v>129496.50999998121</v>
      </c>
      <c r="J4404" s="21">
        <v>6903.9900000030202</v>
      </c>
      <c r="K4404" s="21">
        <v>2561708.61999992</v>
      </c>
      <c r="L4404" s="21">
        <v>151794.94999998802</v>
      </c>
      <c r="M4404" s="21">
        <v>2713503.5699999081</v>
      </c>
      <c r="P4404"/>
      <c r="Q4404"/>
      <c r="R4404"/>
      <c r="S4404"/>
      <c r="T4404"/>
      <c r="U4404"/>
      <c r="V4404"/>
      <c r="W4404"/>
      <c r="X4404"/>
      <c r="Y4404"/>
      <c r="Z4404"/>
    </row>
    <row r="4405" spans="1:26" s="46" customFormat="1" x14ac:dyDescent="0.25">
      <c r="A4405" s="52">
        <v>4205357</v>
      </c>
      <c r="B4405" s="70" t="s">
        <v>4233</v>
      </c>
      <c r="C4405" s="70" t="s">
        <v>4156</v>
      </c>
      <c r="D4405" s="79">
        <v>283927.20999986329</v>
      </c>
      <c r="E4405" s="21">
        <v>227563.10999987301</v>
      </c>
      <c r="F4405" s="21">
        <v>26016.809999998699</v>
      </c>
      <c r="G4405" s="21">
        <v>30347.289999991619</v>
      </c>
      <c r="H4405" s="21">
        <v>75459.140000008934</v>
      </c>
      <c r="I4405" s="21">
        <v>41960.360000011497</v>
      </c>
      <c r="J4405" s="21">
        <v>937</v>
      </c>
      <c r="K4405" s="21">
        <v>402283.70999988372</v>
      </c>
      <c r="L4405" s="21">
        <v>18740</v>
      </c>
      <c r="M4405" s="21">
        <v>421023.70999988372</v>
      </c>
      <c r="P4405"/>
      <c r="Q4405"/>
      <c r="R4405"/>
      <c r="S4405"/>
      <c r="T4405"/>
      <c r="U4405"/>
      <c r="V4405"/>
      <c r="W4405"/>
      <c r="X4405"/>
      <c r="Y4405"/>
      <c r="Z4405"/>
    </row>
    <row r="4406" spans="1:26" s="46" customFormat="1" x14ac:dyDescent="0.25">
      <c r="A4406" s="52">
        <v>4205407</v>
      </c>
      <c r="B4406" s="70" t="s">
        <v>4234</v>
      </c>
      <c r="C4406" s="70" t="s">
        <v>4156</v>
      </c>
      <c r="D4406" s="79">
        <v>108849292.72003284</v>
      </c>
      <c r="E4406" s="21">
        <v>19112918.050001401</v>
      </c>
      <c r="F4406" s="21">
        <v>23126999.739993442</v>
      </c>
      <c r="G4406" s="21">
        <v>66609374.930037998</v>
      </c>
      <c r="H4406" s="21">
        <v>26015347.790004764</v>
      </c>
      <c r="I4406" s="21">
        <v>8964825.3699984252</v>
      </c>
      <c r="J4406" s="21">
        <v>301941.48000007699</v>
      </c>
      <c r="K4406" s="21">
        <v>144131407.3600361</v>
      </c>
      <c r="L4406" s="21">
        <v>4532355.6699997289</v>
      </c>
      <c r="M4406" s="21">
        <v>148663763.03003582</v>
      </c>
      <c r="P4406"/>
      <c r="Q4406"/>
      <c r="R4406"/>
      <c r="S4406"/>
      <c r="T4406"/>
      <c r="U4406"/>
      <c r="V4406"/>
      <c r="W4406"/>
      <c r="X4406"/>
      <c r="Y4406"/>
      <c r="Z4406"/>
    </row>
    <row r="4407" spans="1:26" s="46" customFormat="1" x14ac:dyDescent="0.25">
      <c r="A4407" s="52">
        <v>4205431</v>
      </c>
      <c r="B4407" s="70" t="s">
        <v>4235</v>
      </c>
      <c r="C4407" s="70" t="s">
        <v>4156</v>
      </c>
      <c r="D4407" s="79">
        <v>260181.51000002192</v>
      </c>
      <c r="E4407" s="21">
        <v>168178.50000002401</v>
      </c>
      <c r="F4407" s="21">
        <v>36481.590000003605</v>
      </c>
      <c r="G4407" s="21">
        <v>55521.419999994316</v>
      </c>
      <c r="H4407" s="21">
        <v>56361.91999999807</v>
      </c>
      <c r="I4407" s="21">
        <v>24365.469999995101</v>
      </c>
      <c r="J4407" s="21">
        <v>1726</v>
      </c>
      <c r="K4407" s="21">
        <v>342634.9000000151</v>
      </c>
      <c r="L4407" s="21">
        <v>19677</v>
      </c>
      <c r="M4407" s="21">
        <v>362311.9000000151</v>
      </c>
      <c r="P4407"/>
      <c r="Q4407"/>
      <c r="R4407"/>
      <c r="S4407"/>
      <c r="T4407"/>
      <c r="U4407"/>
      <c r="V4407"/>
      <c r="W4407"/>
      <c r="X4407"/>
      <c r="Y4407"/>
      <c r="Z4407"/>
    </row>
    <row r="4408" spans="1:26" s="46" customFormat="1" x14ac:dyDescent="0.25">
      <c r="A4408" s="52">
        <v>4205456</v>
      </c>
      <c r="B4408" s="70" t="s">
        <v>4236</v>
      </c>
      <c r="C4408" s="70" t="s">
        <v>4156</v>
      </c>
      <c r="D4408" s="79">
        <v>3788949.0400004643</v>
      </c>
      <c r="E4408" s="21">
        <v>910017.15000021504</v>
      </c>
      <c r="F4408" s="21">
        <v>895326.61000023049</v>
      </c>
      <c r="G4408" s="21">
        <v>1983605.2800000189</v>
      </c>
      <c r="H4408" s="21">
        <v>1152566.2600000985</v>
      </c>
      <c r="I4408" s="21">
        <v>620148.00999989558</v>
      </c>
      <c r="J4408" s="21">
        <v>25022.289999991699</v>
      </c>
      <c r="K4408" s="21">
        <v>5586685.6000004504</v>
      </c>
      <c r="L4408" s="21">
        <v>181749.88999999131</v>
      </c>
      <c r="M4408" s="21">
        <v>5768435.4900004417</v>
      </c>
      <c r="P4408"/>
      <c r="Q4408"/>
      <c r="R4408"/>
      <c r="S4408"/>
      <c r="T4408"/>
      <c r="U4408"/>
      <c r="V4408"/>
      <c r="W4408"/>
      <c r="X4408"/>
      <c r="Y4408"/>
      <c r="Z4408"/>
    </row>
    <row r="4409" spans="1:26" s="46" customFormat="1" x14ac:dyDescent="0.25">
      <c r="A4409" s="52">
        <v>4205506</v>
      </c>
      <c r="B4409" s="70" t="s">
        <v>4237</v>
      </c>
      <c r="C4409" s="70" t="s">
        <v>4156</v>
      </c>
      <c r="D4409" s="79">
        <v>6955939.9900000533</v>
      </c>
      <c r="E4409" s="21">
        <v>1401751.42000008</v>
      </c>
      <c r="F4409" s="21">
        <v>2022350.6199996872</v>
      </c>
      <c r="G4409" s="21">
        <v>3531837.9500002861</v>
      </c>
      <c r="H4409" s="21">
        <v>1926406.7500005278</v>
      </c>
      <c r="I4409" s="21">
        <v>1162065.7400001662</v>
      </c>
      <c r="J4409" s="21">
        <v>20393.420000013</v>
      </c>
      <c r="K4409" s="21">
        <v>10064805.90000076</v>
      </c>
      <c r="L4409" s="21">
        <v>793943.73000013991</v>
      </c>
      <c r="M4409" s="21">
        <v>10858749.6300009</v>
      </c>
      <c r="P4409"/>
      <c r="Q4409"/>
      <c r="R4409"/>
      <c r="S4409"/>
      <c r="T4409"/>
      <c r="U4409"/>
      <c r="V4409"/>
      <c r="W4409"/>
      <c r="X4409"/>
      <c r="Y4409"/>
      <c r="Z4409"/>
    </row>
    <row r="4410" spans="1:26" s="46" customFormat="1" x14ac:dyDescent="0.25">
      <c r="A4410" s="52">
        <v>4205555</v>
      </c>
      <c r="B4410" s="70" t="s">
        <v>4238</v>
      </c>
      <c r="C4410" s="70" t="s">
        <v>4156</v>
      </c>
      <c r="D4410" s="79">
        <v>125997.0400000363</v>
      </c>
      <c r="E4410" s="21">
        <v>74568.780000038401</v>
      </c>
      <c r="F4410" s="21">
        <v>34946.260000005401</v>
      </c>
      <c r="G4410" s="21">
        <v>16481.999999992498</v>
      </c>
      <c r="H4410" s="21">
        <v>41459.419999995283</v>
      </c>
      <c r="I4410" s="21">
        <v>17637.2799999975</v>
      </c>
      <c r="J4410" s="21">
        <v>0</v>
      </c>
      <c r="K4410" s="21">
        <v>185093.74000002907</v>
      </c>
      <c r="L4410" s="21">
        <v>39354</v>
      </c>
      <c r="M4410" s="21">
        <v>224447.74000002907</v>
      </c>
      <c r="P4410"/>
      <c r="Q4410"/>
      <c r="R4410"/>
      <c r="S4410"/>
      <c r="T4410"/>
      <c r="U4410"/>
      <c r="V4410"/>
      <c r="W4410"/>
      <c r="X4410"/>
      <c r="Y4410"/>
      <c r="Z4410"/>
    </row>
    <row r="4411" spans="1:26" s="46" customFormat="1" x14ac:dyDescent="0.25">
      <c r="A4411" s="52">
        <v>4205605</v>
      </c>
      <c r="B4411" s="70" t="s">
        <v>4239</v>
      </c>
      <c r="C4411" s="70" t="s">
        <v>4156</v>
      </c>
      <c r="D4411" s="79">
        <v>584000.0500001394</v>
      </c>
      <c r="E4411" s="21">
        <v>386344.69000016199</v>
      </c>
      <c r="F4411" s="21">
        <v>84465.810000002428</v>
      </c>
      <c r="G4411" s="21">
        <v>113189.54999997492</v>
      </c>
      <c r="H4411" s="21">
        <v>191928.28000003431</v>
      </c>
      <c r="I4411" s="21">
        <v>30557.84999999779</v>
      </c>
      <c r="J4411" s="21">
        <v>3560</v>
      </c>
      <c r="K4411" s="21">
        <v>810046.18000017153</v>
      </c>
      <c r="L4411" s="21">
        <v>57719.199999988101</v>
      </c>
      <c r="M4411" s="21">
        <v>867765.38000015961</v>
      </c>
      <c r="P4411"/>
      <c r="Q4411"/>
      <c r="R4411"/>
      <c r="S4411"/>
      <c r="T4411"/>
      <c r="U4411"/>
      <c r="V4411"/>
      <c r="W4411"/>
      <c r="X4411"/>
      <c r="Y4411"/>
      <c r="Z4411"/>
    </row>
    <row r="4412" spans="1:26" s="46" customFormat="1" x14ac:dyDescent="0.25">
      <c r="A4412" s="52">
        <v>4205704</v>
      </c>
      <c r="B4412" s="70" t="s">
        <v>4240</v>
      </c>
      <c r="C4412" s="70" t="s">
        <v>4156</v>
      </c>
      <c r="D4412" s="79">
        <v>2696744.069999692</v>
      </c>
      <c r="E4412" s="21">
        <v>913395.27999974275</v>
      </c>
      <c r="F4412" s="21">
        <v>668802.24000017671</v>
      </c>
      <c r="G4412" s="21">
        <v>1114546.5499997723</v>
      </c>
      <c r="H4412" s="21">
        <v>886766.31999948632</v>
      </c>
      <c r="I4412" s="21">
        <v>163701.31000000885</v>
      </c>
      <c r="J4412" s="21">
        <v>14809.9300000072</v>
      </c>
      <c r="K4412" s="21">
        <v>3762021.6299991943</v>
      </c>
      <c r="L4412" s="21">
        <v>132770.89999999476</v>
      </c>
      <c r="M4412" s="21">
        <v>3894792.5299991891</v>
      </c>
      <c r="P4412"/>
      <c r="Q4412"/>
      <c r="R4412"/>
      <c r="S4412"/>
      <c r="T4412"/>
      <c r="U4412"/>
      <c r="V4412"/>
      <c r="W4412"/>
      <c r="X4412"/>
      <c r="Y4412"/>
      <c r="Z4412"/>
    </row>
    <row r="4413" spans="1:26" s="46" customFormat="1" x14ac:dyDescent="0.25">
      <c r="A4413" s="52">
        <v>4205803</v>
      </c>
      <c r="B4413" s="70" t="s">
        <v>4241</v>
      </c>
      <c r="C4413" s="70" t="s">
        <v>4156</v>
      </c>
      <c r="D4413" s="79">
        <v>1041789.8400001188</v>
      </c>
      <c r="E4413" s="21">
        <v>482760.99000012898</v>
      </c>
      <c r="F4413" s="21">
        <v>209332.81999999238</v>
      </c>
      <c r="G4413" s="21">
        <v>349696.02999999741</v>
      </c>
      <c r="H4413" s="21">
        <v>480026.14000007522</v>
      </c>
      <c r="I4413" s="21">
        <v>114446.22999998747</v>
      </c>
      <c r="J4413" s="21">
        <v>5266.3999999985099</v>
      </c>
      <c r="K4413" s="21">
        <v>1641528.6100001801</v>
      </c>
      <c r="L4413" s="21">
        <v>284567</v>
      </c>
      <c r="M4413" s="21">
        <v>1926095.6100001801</v>
      </c>
      <c r="P4413"/>
      <c r="Q4413"/>
      <c r="R4413"/>
      <c r="S4413"/>
      <c r="T4413"/>
      <c r="U4413"/>
      <c r="V4413"/>
      <c r="W4413"/>
      <c r="X4413"/>
      <c r="Y4413"/>
      <c r="Z4413"/>
    </row>
    <row r="4414" spans="1:26" s="46" customFormat="1" x14ac:dyDescent="0.25">
      <c r="A4414" s="52">
        <v>4205902</v>
      </c>
      <c r="B4414" s="70" t="s">
        <v>4242</v>
      </c>
      <c r="C4414" s="70" t="s">
        <v>4156</v>
      </c>
      <c r="D4414" s="79">
        <v>11374377.249997228</v>
      </c>
      <c r="E4414" s="21">
        <v>2175739.1199996732</v>
      </c>
      <c r="F4414" s="21">
        <v>1619016.0500000964</v>
      </c>
      <c r="G4414" s="21">
        <v>7579622.0799974594</v>
      </c>
      <c r="H4414" s="21">
        <v>2961530.3799998974</v>
      </c>
      <c r="I4414" s="21">
        <v>1368609.9900006207</v>
      </c>
      <c r="J4414" s="21">
        <v>29881.330000013098</v>
      </c>
      <c r="K4414" s="21">
        <v>15734398.94999776</v>
      </c>
      <c r="L4414" s="21">
        <v>483210.90000009502</v>
      </c>
      <c r="M4414" s="21">
        <v>16217609.849997856</v>
      </c>
      <c r="P4414"/>
      <c r="Q4414"/>
      <c r="R4414"/>
      <c r="S4414"/>
      <c r="T4414"/>
      <c r="U4414"/>
      <c r="V4414"/>
      <c r="W4414"/>
      <c r="X4414"/>
      <c r="Y4414"/>
      <c r="Z4414"/>
    </row>
    <row r="4415" spans="1:26" s="46" customFormat="1" x14ac:dyDescent="0.25">
      <c r="A4415" s="52">
        <v>4206009</v>
      </c>
      <c r="B4415" s="70" t="s">
        <v>4243</v>
      </c>
      <c r="C4415" s="70" t="s">
        <v>4156</v>
      </c>
      <c r="D4415" s="79">
        <v>1212481.2699997055</v>
      </c>
      <c r="E4415" s="21">
        <v>330382.829999924</v>
      </c>
      <c r="F4415" s="21">
        <v>244857.57999993089</v>
      </c>
      <c r="G4415" s="21">
        <v>637240.85999985063</v>
      </c>
      <c r="H4415" s="21">
        <v>475166.34000004811</v>
      </c>
      <c r="I4415" s="21">
        <v>80657.989999985351</v>
      </c>
      <c r="J4415" s="21">
        <v>834</v>
      </c>
      <c r="K4415" s="21">
        <v>1769139.5999997389</v>
      </c>
      <c r="L4415" s="21">
        <v>95623</v>
      </c>
      <c r="M4415" s="21">
        <v>1864762.5999997389</v>
      </c>
      <c r="P4415"/>
      <c r="Q4415"/>
      <c r="R4415"/>
      <c r="S4415"/>
      <c r="T4415"/>
      <c r="U4415"/>
      <c r="V4415"/>
      <c r="W4415"/>
      <c r="X4415"/>
      <c r="Y4415"/>
      <c r="Z4415"/>
    </row>
    <row r="4416" spans="1:26" s="46" customFormat="1" x14ac:dyDescent="0.25">
      <c r="A4416" s="52">
        <v>4206108</v>
      </c>
      <c r="B4416" s="70" t="s">
        <v>4244</v>
      </c>
      <c r="C4416" s="70" t="s">
        <v>4156</v>
      </c>
      <c r="D4416" s="79">
        <v>1091877.5699998443</v>
      </c>
      <c r="E4416" s="21">
        <v>567466.78999981296</v>
      </c>
      <c r="F4416" s="21">
        <v>229610.81000008047</v>
      </c>
      <c r="G4416" s="21">
        <v>294799.96999995084</v>
      </c>
      <c r="H4416" s="21">
        <v>277367.59999994916</v>
      </c>
      <c r="I4416" s="21">
        <v>66969.909999997821</v>
      </c>
      <c r="J4416" s="21">
        <v>4021.41999999993</v>
      </c>
      <c r="K4416" s="21">
        <v>1440236.4999997912</v>
      </c>
      <c r="L4416" s="21">
        <v>37199</v>
      </c>
      <c r="M4416" s="21">
        <v>1477435.4999997912</v>
      </c>
      <c r="P4416"/>
      <c r="Q4416"/>
      <c r="R4416"/>
      <c r="S4416"/>
      <c r="T4416"/>
      <c r="U4416"/>
      <c r="V4416"/>
      <c r="W4416"/>
      <c r="X4416"/>
      <c r="Y4416"/>
      <c r="Z4416"/>
    </row>
    <row r="4417" spans="1:26" s="46" customFormat="1" x14ac:dyDescent="0.25">
      <c r="A4417" s="52">
        <v>4206207</v>
      </c>
      <c r="B4417" s="70" t="s">
        <v>4245</v>
      </c>
      <c r="C4417" s="70" t="s">
        <v>4156</v>
      </c>
      <c r="D4417" s="79">
        <v>1617400.1599998749</v>
      </c>
      <c r="E4417" s="21">
        <v>549366.53999997268</v>
      </c>
      <c r="F4417" s="21">
        <v>487355.26999980793</v>
      </c>
      <c r="G4417" s="21">
        <v>580678.35000009427</v>
      </c>
      <c r="H4417" s="21">
        <v>464891.25000007416</v>
      </c>
      <c r="I4417" s="21">
        <v>243365.23999999411</v>
      </c>
      <c r="J4417" s="21">
        <v>2317.1799999997002</v>
      </c>
      <c r="K4417" s="21">
        <v>2327973.8299999428</v>
      </c>
      <c r="L4417" s="21">
        <v>69338</v>
      </c>
      <c r="M4417" s="21">
        <v>2397311.8299999428</v>
      </c>
      <c r="P4417"/>
      <c r="Q4417"/>
      <c r="R4417"/>
      <c r="S4417"/>
      <c r="T4417"/>
      <c r="U4417"/>
      <c r="V4417"/>
      <c r="W4417"/>
      <c r="X4417"/>
      <c r="Y4417"/>
      <c r="Z4417"/>
    </row>
    <row r="4418" spans="1:26" s="46" customFormat="1" x14ac:dyDescent="0.25">
      <c r="A4418" s="52">
        <v>4206306</v>
      </c>
      <c r="B4418" s="70" t="s">
        <v>4246</v>
      </c>
      <c r="C4418" s="70" t="s">
        <v>4156</v>
      </c>
      <c r="D4418" s="79">
        <v>4329921.3099999409</v>
      </c>
      <c r="E4418" s="21">
        <v>642804.03999990202</v>
      </c>
      <c r="F4418" s="21">
        <v>882779.91999982309</v>
      </c>
      <c r="G4418" s="21">
        <v>2804337.3500002157</v>
      </c>
      <c r="H4418" s="21">
        <v>853891.70999957481</v>
      </c>
      <c r="I4418" s="21">
        <v>365946.4699999321</v>
      </c>
      <c r="J4418" s="21">
        <v>8404.6099999994003</v>
      </c>
      <c r="K4418" s="21">
        <v>5558164.0999994464</v>
      </c>
      <c r="L4418" s="21">
        <v>141479</v>
      </c>
      <c r="M4418" s="21">
        <v>5699643.0999994464</v>
      </c>
      <c r="P4418"/>
      <c r="Q4418"/>
      <c r="R4418"/>
      <c r="S4418"/>
      <c r="T4418"/>
      <c r="U4418"/>
      <c r="V4418"/>
      <c r="W4418"/>
      <c r="X4418"/>
      <c r="Y4418"/>
      <c r="Z4418"/>
    </row>
    <row r="4419" spans="1:26" s="46" customFormat="1" x14ac:dyDescent="0.25">
      <c r="A4419" s="52">
        <v>4206405</v>
      </c>
      <c r="B4419" s="70" t="s">
        <v>2490</v>
      </c>
      <c r="C4419" s="70" t="s">
        <v>4156</v>
      </c>
      <c r="D4419" s="79">
        <v>2424443.5799999963</v>
      </c>
      <c r="E4419" s="21">
        <v>1483684.69</v>
      </c>
      <c r="F4419" s="21">
        <v>295056.31000004226</v>
      </c>
      <c r="G4419" s="21">
        <v>645702.57999995397</v>
      </c>
      <c r="H4419" s="21">
        <v>566372.2100000853</v>
      </c>
      <c r="I4419" s="21">
        <v>295087.90000004333</v>
      </c>
      <c r="J4419" s="21">
        <v>18671.719999998801</v>
      </c>
      <c r="K4419" s="21">
        <v>3304575.4100001235</v>
      </c>
      <c r="L4419" s="21">
        <v>88546.5</v>
      </c>
      <c r="M4419" s="21">
        <v>3393121.9100001235</v>
      </c>
      <c r="P4419"/>
      <c r="Q4419"/>
      <c r="R4419"/>
      <c r="S4419"/>
      <c r="T4419"/>
      <c r="U4419"/>
      <c r="V4419"/>
      <c r="W4419"/>
      <c r="X4419"/>
      <c r="Y4419"/>
      <c r="Z4419"/>
    </row>
    <row r="4420" spans="1:26" s="46" customFormat="1" x14ac:dyDescent="0.25">
      <c r="A4420" s="52">
        <v>4206504</v>
      </c>
      <c r="B4420" s="70" t="s">
        <v>4247</v>
      </c>
      <c r="C4420" s="70" t="s">
        <v>4156</v>
      </c>
      <c r="D4420" s="79">
        <v>5926442.8199989209</v>
      </c>
      <c r="E4420" s="21">
        <v>1586423.770000228</v>
      </c>
      <c r="F4420" s="21">
        <v>571056.11000016285</v>
      </c>
      <c r="G4420" s="21">
        <v>3768962.9399985299</v>
      </c>
      <c r="H4420" s="21">
        <v>1882698.9999995427</v>
      </c>
      <c r="I4420" s="21">
        <v>617171.98000006727</v>
      </c>
      <c r="J4420" s="21">
        <v>28782.099999994</v>
      </c>
      <c r="K4420" s="21">
        <v>8455095.8999985252</v>
      </c>
      <c r="L4420" s="21">
        <v>228301.36000001401</v>
      </c>
      <c r="M4420" s="21">
        <v>8683397.2599985395</v>
      </c>
      <c r="P4420"/>
      <c r="Q4420"/>
      <c r="R4420"/>
      <c r="S4420"/>
      <c r="T4420"/>
      <c r="U4420"/>
      <c r="V4420"/>
      <c r="W4420"/>
      <c r="X4420"/>
      <c r="Y4420"/>
      <c r="Z4420"/>
    </row>
    <row r="4421" spans="1:26" s="46" customFormat="1" x14ac:dyDescent="0.25">
      <c r="A4421" s="52">
        <v>4206603</v>
      </c>
      <c r="B4421" s="70" t="s">
        <v>4248</v>
      </c>
      <c r="C4421" s="70" t="s">
        <v>4156</v>
      </c>
      <c r="D4421" s="79">
        <v>919098.01000010944</v>
      </c>
      <c r="E4421" s="21">
        <v>517457.76000005001</v>
      </c>
      <c r="F4421" s="21">
        <v>136976.40999999642</v>
      </c>
      <c r="G4421" s="21">
        <v>264663.84000006301</v>
      </c>
      <c r="H4421" s="21">
        <v>294181.45999998174</v>
      </c>
      <c r="I4421" s="21">
        <v>81674.219999979294</v>
      </c>
      <c r="J4421" s="21">
        <v>937</v>
      </c>
      <c r="K4421" s="21">
        <v>1295890.6900000705</v>
      </c>
      <c r="L4421" s="21">
        <v>53596.900000005997</v>
      </c>
      <c r="M4421" s="21">
        <v>1349487.5900000765</v>
      </c>
      <c r="P4421"/>
      <c r="Q4421"/>
      <c r="R4421"/>
      <c r="S4421"/>
      <c r="T4421"/>
      <c r="U4421"/>
      <c r="V4421"/>
      <c r="W4421"/>
      <c r="X4421"/>
      <c r="Y4421"/>
      <c r="Z4421"/>
    </row>
    <row r="4422" spans="1:26" s="46" customFormat="1" x14ac:dyDescent="0.25">
      <c r="A4422" s="52">
        <v>4206652</v>
      </c>
      <c r="B4422" s="70" t="s">
        <v>4249</v>
      </c>
      <c r="C4422" s="70" t="s">
        <v>4156</v>
      </c>
      <c r="D4422" s="79">
        <v>318703.45000001183</v>
      </c>
      <c r="E4422" s="21">
        <v>177613.189999986</v>
      </c>
      <c r="F4422" s="21">
        <v>82892.490000000209</v>
      </c>
      <c r="G4422" s="21">
        <v>58197.770000025601</v>
      </c>
      <c r="H4422" s="21">
        <v>79523.810000002399</v>
      </c>
      <c r="I4422" s="21">
        <v>53862.65000000599</v>
      </c>
      <c r="J4422" s="21">
        <v>4619.0899999998501</v>
      </c>
      <c r="K4422" s="21">
        <v>456709.00000002002</v>
      </c>
      <c r="L4422" s="21">
        <v>35606</v>
      </c>
      <c r="M4422" s="21">
        <v>492315.00000002002</v>
      </c>
      <c r="P4422"/>
      <c r="Q4422"/>
      <c r="R4422"/>
      <c r="S4422"/>
      <c r="T4422"/>
      <c r="U4422"/>
      <c r="V4422"/>
      <c r="W4422"/>
      <c r="X4422"/>
      <c r="Y4422"/>
      <c r="Z4422"/>
    </row>
    <row r="4423" spans="1:26" s="46" customFormat="1" x14ac:dyDescent="0.25">
      <c r="A4423" s="52">
        <v>4206702</v>
      </c>
      <c r="B4423" s="70" t="s">
        <v>4250</v>
      </c>
      <c r="C4423" s="70" t="s">
        <v>4156</v>
      </c>
      <c r="D4423" s="79">
        <v>3496358.9000000879</v>
      </c>
      <c r="E4423" s="21">
        <v>906232.920000199</v>
      </c>
      <c r="F4423" s="21">
        <v>1050409.3499999039</v>
      </c>
      <c r="G4423" s="21">
        <v>1539716.629999985</v>
      </c>
      <c r="H4423" s="21">
        <v>900044.66000042076</v>
      </c>
      <c r="I4423" s="21">
        <v>630482.13999999489</v>
      </c>
      <c r="J4423" s="21">
        <v>16953.6400000006</v>
      </c>
      <c r="K4423" s="21">
        <v>5043839.3400005046</v>
      </c>
      <c r="L4423" s="21">
        <v>296017.40999999619</v>
      </c>
      <c r="M4423" s="21">
        <v>5339856.7500005011</v>
      </c>
      <c r="P4423"/>
      <c r="Q4423"/>
      <c r="R4423"/>
      <c r="S4423"/>
      <c r="T4423"/>
      <c r="U4423"/>
      <c r="V4423"/>
      <c r="W4423"/>
      <c r="X4423"/>
      <c r="Y4423"/>
      <c r="Z4423"/>
    </row>
    <row r="4424" spans="1:26" s="46" customFormat="1" x14ac:dyDescent="0.25">
      <c r="A4424" s="52">
        <v>4206751</v>
      </c>
      <c r="B4424" s="70" t="s">
        <v>4251</v>
      </c>
      <c r="C4424" s="70" t="s">
        <v>4156</v>
      </c>
      <c r="D4424" s="79">
        <v>132582.14999999478</v>
      </c>
      <c r="E4424" s="21">
        <v>67157.800000000701</v>
      </c>
      <c r="F4424" s="21">
        <v>55248.789999991699</v>
      </c>
      <c r="G4424" s="21">
        <v>10175.560000002381</v>
      </c>
      <c r="H4424" s="21">
        <v>29289.340000003602</v>
      </c>
      <c r="I4424" s="21">
        <v>22658.310000000558</v>
      </c>
      <c r="J4424" s="21">
        <v>1800</v>
      </c>
      <c r="K4424" s="21">
        <v>186329.79999999894</v>
      </c>
      <c r="L4424" s="21">
        <v>14055</v>
      </c>
      <c r="M4424" s="21">
        <v>200384.79999999894</v>
      </c>
      <c r="P4424"/>
      <c r="Q4424"/>
      <c r="R4424"/>
      <c r="S4424"/>
      <c r="T4424"/>
      <c r="U4424"/>
      <c r="V4424"/>
      <c r="W4424"/>
      <c r="X4424"/>
      <c r="Y4424"/>
      <c r="Z4424"/>
    </row>
    <row r="4425" spans="1:26" s="46" customFormat="1" x14ac:dyDescent="0.25">
      <c r="A4425" s="52">
        <v>4206801</v>
      </c>
      <c r="B4425" s="70" t="s">
        <v>4252</v>
      </c>
      <c r="C4425" s="70" t="s">
        <v>4156</v>
      </c>
      <c r="D4425" s="79">
        <v>882889.94000013499</v>
      </c>
      <c r="E4425" s="21">
        <v>454384.91000007099</v>
      </c>
      <c r="F4425" s="21">
        <v>194533.2099999632</v>
      </c>
      <c r="G4425" s="21">
        <v>233971.82000010074</v>
      </c>
      <c r="H4425" s="21">
        <v>217643.09999997896</v>
      </c>
      <c r="I4425" s="21">
        <v>87930.439999982729</v>
      </c>
      <c r="J4425" s="21">
        <v>2684.0200000004802</v>
      </c>
      <c r="K4425" s="21">
        <v>1191147.5000000971</v>
      </c>
      <c r="L4425" s="21">
        <v>34669</v>
      </c>
      <c r="M4425" s="21">
        <v>1225816.5000000971</v>
      </c>
      <c r="P4425"/>
      <c r="Q4425"/>
      <c r="R4425"/>
      <c r="S4425"/>
      <c r="T4425"/>
      <c r="U4425"/>
      <c r="V4425"/>
      <c r="W4425"/>
      <c r="X4425"/>
      <c r="Y4425"/>
      <c r="Z4425"/>
    </row>
    <row r="4426" spans="1:26" s="46" customFormat="1" x14ac:dyDescent="0.25">
      <c r="A4426" s="52">
        <v>4206900</v>
      </c>
      <c r="B4426" s="70" t="s">
        <v>4253</v>
      </c>
      <c r="C4426" s="70" t="s">
        <v>4156</v>
      </c>
      <c r="D4426" s="79">
        <v>4369122.1700009359</v>
      </c>
      <c r="E4426" s="21">
        <v>1078515.8300002897</v>
      </c>
      <c r="F4426" s="21">
        <v>468861.6999999492</v>
      </c>
      <c r="G4426" s="21">
        <v>2821744.6400006972</v>
      </c>
      <c r="H4426" s="21">
        <v>1254174.7299994815</v>
      </c>
      <c r="I4426" s="21">
        <v>337120.83000001858</v>
      </c>
      <c r="J4426" s="21">
        <v>8923.7999999970198</v>
      </c>
      <c r="K4426" s="21">
        <v>5969341.5300004333</v>
      </c>
      <c r="L4426" s="21">
        <v>164912</v>
      </c>
      <c r="M4426" s="21">
        <v>6134253.5300004333</v>
      </c>
      <c r="P4426"/>
      <c r="Q4426"/>
      <c r="R4426"/>
      <c r="S4426"/>
      <c r="T4426"/>
      <c r="U4426"/>
      <c r="V4426"/>
      <c r="W4426"/>
      <c r="X4426"/>
      <c r="Y4426"/>
      <c r="Z4426"/>
    </row>
    <row r="4427" spans="1:26" s="46" customFormat="1" x14ac:dyDescent="0.25">
      <c r="A4427" s="52">
        <v>4207007</v>
      </c>
      <c r="B4427" s="70" t="s">
        <v>4254</v>
      </c>
      <c r="C4427" s="70" t="s">
        <v>4156</v>
      </c>
      <c r="D4427" s="79">
        <v>8724562.5899995565</v>
      </c>
      <c r="E4427" s="21">
        <v>2708085.8499999</v>
      </c>
      <c r="F4427" s="21">
        <v>1949902.7399998368</v>
      </c>
      <c r="G4427" s="21">
        <v>4066573.9999998189</v>
      </c>
      <c r="H4427" s="21">
        <v>3059284.1199995806</v>
      </c>
      <c r="I4427" s="21">
        <v>1408677.3799994844</v>
      </c>
      <c r="J4427" s="21">
        <v>42118.710000023202</v>
      </c>
      <c r="K4427" s="21">
        <v>13234642.799998645</v>
      </c>
      <c r="L4427" s="21">
        <v>584384.97000002803</v>
      </c>
      <c r="M4427" s="21">
        <v>13819027.769998673</v>
      </c>
      <c r="P4427"/>
      <c r="Q4427"/>
      <c r="R4427"/>
      <c r="S4427"/>
      <c r="T4427"/>
      <c r="U4427"/>
      <c r="V4427"/>
      <c r="W4427"/>
      <c r="X4427"/>
      <c r="Y4427"/>
      <c r="Z4427"/>
    </row>
    <row r="4428" spans="1:26" s="46" customFormat="1" x14ac:dyDescent="0.25">
      <c r="A4428" s="52">
        <v>4207106</v>
      </c>
      <c r="B4428" s="70" t="s">
        <v>4255</v>
      </c>
      <c r="C4428" s="70" t="s">
        <v>4156</v>
      </c>
      <c r="D4428" s="79">
        <v>1503568.8400003281</v>
      </c>
      <c r="E4428" s="21">
        <v>432854.150000036</v>
      </c>
      <c r="F4428" s="21">
        <v>270425.19999998779</v>
      </c>
      <c r="G4428" s="21">
        <v>800289.49000030418</v>
      </c>
      <c r="H4428" s="21">
        <v>490193.10999988957</v>
      </c>
      <c r="I4428" s="21">
        <v>154446.53999997431</v>
      </c>
      <c r="J4428" s="21">
        <v>6178.92000000179</v>
      </c>
      <c r="K4428" s="21">
        <v>2154387.4100001939</v>
      </c>
      <c r="L4428" s="21">
        <v>139331.90000000599</v>
      </c>
      <c r="M4428" s="21">
        <v>2293719.3100001998</v>
      </c>
      <c r="P4428"/>
      <c r="Q4428"/>
      <c r="R4428"/>
      <c r="S4428"/>
      <c r="T4428"/>
      <c r="U4428"/>
      <c r="V4428"/>
      <c r="W4428"/>
      <c r="X4428"/>
      <c r="Y4428"/>
      <c r="Z4428"/>
    </row>
    <row r="4429" spans="1:26" s="46" customFormat="1" x14ac:dyDescent="0.25">
      <c r="A4429" s="52">
        <v>4207205</v>
      </c>
      <c r="B4429" s="70" t="s">
        <v>4256</v>
      </c>
      <c r="C4429" s="70" t="s">
        <v>4156</v>
      </c>
      <c r="D4429" s="79">
        <v>1890158.2099998714</v>
      </c>
      <c r="E4429" s="21">
        <v>1077213.3099999768</v>
      </c>
      <c r="F4429" s="21">
        <v>534670.17999992543</v>
      </c>
      <c r="G4429" s="21">
        <v>278274.7199999693</v>
      </c>
      <c r="H4429" s="21">
        <v>596115.1500001247</v>
      </c>
      <c r="I4429" s="21">
        <v>165366.82000003482</v>
      </c>
      <c r="J4429" s="21">
        <v>0</v>
      </c>
      <c r="K4429" s="21">
        <v>2651640.1800000309</v>
      </c>
      <c r="L4429" s="21">
        <v>109527.58999999985</v>
      </c>
      <c r="M4429" s="21">
        <v>2761167.7700000308</v>
      </c>
      <c r="P4429"/>
      <c r="Q4429"/>
      <c r="R4429"/>
      <c r="S4429"/>
      <c r="T4429"/>
      <c r="U4429"/>
      <c r="V4429"/>
      <c r="W4429"/>
      <c r="X4429"/>
      <c r="Y4429"/>
      <c r="Z4429"/>
    </row>
    <row r="4430" spans="1:26" s="46" customFormat="1" x14ac:dyDescent="0.25">
      <c r="A4430" s="52">
        <v>4207304</v>
      </c>
      <c r="B4430" s="70" t="s">
        <v>4257</v>
      </c>
      <c r="C4430" s="70" t="s">
        <v>4156</v>
      </c>
      <c r="D4430" s="79">
        <v>10911781.850001125</v>
      </c>
      <c r="E4430" s="21">
        <v>2255178.9400011301</v>
      </c>
      <c r="F4430" s="21">
        <v>2778678.7400004859</v>
      </c>
      <c r="G4430" s="21">
        <v>5877924.1699995082</v>
      </c>
      <c r="H4430" s="21">
        <v>3745152.1900001755</v>
      </c>
      <c r="I4430" s="21">
        <v>908410.86000018765</v>
      </c>
      <c r="J4430" s="21">
        <v>36483.050000011899</v>
      </c>
      <c r="K4430" s="21">
        <v>15601827.950001499</v>
      </c>
      <c r="L4430" s="21">
        <v>500982.18000002112</v>
      </c>
      <c r="M4430" s="21">
        <v>16102810.130001519</v>
      </c>
      <c r="P4430"/>
      <c r="Q4430"/>
      <c r="R4430"/>
      <c r="S4430"/>
      <c r="T4430"/>
      <c r="U4430"/>
      <c r="V4430"/>
      <c r="W4430"/>
      <c r="X4430"/>
      <c r="Y4430"/>
      <c r="Z4430"/>
    </row>
    <row r="4431" spans="1:26" s="46" customFormat="1" x14ac:dyDescent="0.25">
      <c r="A4431" s="52">
        <v>4207403</v>
      </c>
      <c r="B4431" s="70" t="s">
        <v>4258</v>
      </c>
      <c r="C4431" s="70" t="s">
        <v>4156</v>
      </c>
      <c r="D4431" s="79">
        <v>797650.43000001332</v>
      </c>
      <c r="E4431" s="21">
        <v>589976.21000003803</v>
      </c>
      <c r="F4431" s="21">
        <v>78378.66999998597</v>
      </c>
      <c r="G4431" s="21">
        <v>129295.54999998929</v>
      </c>
      <c r="H4431" s="21">
        <v>265744.9900000912</v>
      </c>
      <c r="I4431" s="21">
        <v>66870.54000000286</v>
      </c>
      <c r="J4431" s="21">
        <v>6758.8699999973196</v>
      </c>
      <c r="K4431" s="21">
        <v>1137024.8300001046</v>
      </c>
      <c r="L4431" s="21">
        <v>42165</v>
      </c>
      <c r="M4431" s="21">
        <v>1179189.8300001046</v>
      </c>
      <c r="P4431"/>
      <c r="Q4431"/>
      <c r="R4431"/>
      <c r="S4431"/>
      <c r="T4431"/>
      <c r="U4431"/>
      <c r="V4431"/>
      <c r="W4431"/>
      <c r="X4431"/>
      <c r="Y4431"/>
      <c r="Z4431"/>
    </row>
    <row r="4432" spans="1:26" s="46" customFormat="1" x14ac:dyDescent="0.25">
      <c r="A4432" s="52">
        <v>4207502</v>
      </c>
      <c r="B4432" s="70" t="s">
        <v>4259</v>
      </c>
      <c r="C4432" s="70" t="s">
        <v>4156</v>
      </c>
      <c r="D4432" s="79">
        <v>11510806.070005074</v>
      </c>
      <c r="E4432" s="21">
        <v>2037439.9599995599</v>
      </c>
      <c r="F4432" s="21">
        <v>1809986.2200007238</v>
      </c>
      <c r="G4432" s="21">
        <v>7663379.8900047895</v>
      </c>
      <c r="H4432" s="21">
        <v>3138119.0099990168</v>
      </c>
      <c r="I4432" s="21">
        <v>1701184.6499998842</v>
      </c>
      <c r="J4432" s="21">
        <v>38613.5</v>
      </c>
      <c r="K4432" s="21">
        <v>16388723.230003975</v>
      </c>
      <c r="L4432" s="21">
        <v>469525.7700000942</v>
      </c>
      <c r="M4432" s="21">
        <v>16858249.000004068</v>
      </c>
      <c r="P4432"/>
      <c r="Q4432"/>
      <c r="R4432"/>
      <c r="S4432"/>
      <c r="T4432"/>
      <c r="U4432"/>
      <c r="V4432"/>
      <c r="W4432"/>
      <c r="X4432"/>
      <c r="Y4432"/>
      <c r="Z4432"/>
    </row>
    <row r="4433" spans="1:26" s="46" customFormat="1" x14ac:dyDescent="0.25">
      <c r="A4433" s="52">
        <v>4207577</v>
      </c>
      <c r="B4433" s="70" t="s">
        <v>4260</v>
      </c>
      <c r="C4433" s="70" t="s">
        <v>4156</v>
      </c>
      <c r="D4433" s="79">
        <v>206589.98000003956</v>
      </c>
      <c r="E4433" s="21">
        <v>86723.080000042901</v>
      </c>
      <c r="F4433" s="21">
        <v>73191.599999988495</v>
      </c>
      <c r="G4433" s="21">
        <v>46675.300000008152</v>
      </c>
      <c r="H4433" s="21">
        <v>33468.899999998503</v>
      </c>
      <c r="I4433" s="21">
        <v>60133.509999983922</v>
      </c>
      <c r="J4433" s="21">
        <v>0</v>
      </c>
      <c r="K4433" s="21">
        <v>300192.39000002202</v>
      </c>
      <c r="L4433" s="21">
        <v>15132.549999997</v>
      </c>
      <c r="M4433" s="21">
        <v>315324.94000001904</v>
      </c>
      <c r="P4433"/>
      <c r="Q4433"/>
      <c r="R4433"/>
      <c r="S4433"/>
      <c r="T4433"/>
      <c r="U4433"/>
      <c r="V4433"/>
      <c r="W4433"/>
      <c r="X4433"/>
      <c r="Y4433"/>
      <c r="Z4433"/>
    </row>
    <row r="4434" spans="1:26" s="46" customFormat="1" x14ac:dyDescent="0.25">
      <c r="A4434" s="52">
        <v>4207601</v>
      </c>
      <c r="B4434" s="70" t="s">
        <v>1942</v>
      </c>
      <c r="C4434" s="70" t="s">
        <v>4156</v>
      </c>
      <c r="D4434" s="79">
        <v>859256.39000004041</v>
      </c>
      <c r="E4434" s="21">
        <v>550763.19000011706</v>
      </c>
      <c r="F4434" s="21">
        <v>91036.58999998591</v>
      </c>
      <c r="G4434" s="21">
        <v>217456.60999993741</v>
      </c>
      <c r="H4434" s="21">
        <v>228828.9500000203</v>
      </c>
      <c r="I4434" s="21">
        <v>58578.040000007961</v>
      </c>
      <c r="J4434" s="21">
        <v>2002.4599999990301</v>
      </c>
      <c r="K4434" s="21">
        <v>1148665.8400000676</v>
      </c>
      <c r="L4434" s="21">
        <v>37480</v>
      </c>
      <c r="M4434" s="21">
        <v>1186145.8400000676</v>
      </c>
      <c r="P4434"/>
      <c r="Q4434"/>
      <c r="R4434"/>
      <c r="S4434"/>
      <c r="T4434"/>
      <c r="U4434"/>
      <c r="V4434"/>
      <c r="W4434"/>
      <c r="X4434"/>
      <c r="Y4434"/>
      <c r="Z4434"/>
    </row>
    <row r="4435" spans="1:26" s="46" customFormat="1" x14ac:dyDescent="0.25">
      <c r="A4435" s="52">
        <v>4207650</v>
      </c>
      <c r="B4435" s="70" t="s">
        <v>4261</v>
      </c>
      <c r="C4435" s="70" t="s">
        <v>4156</v>
      </c>
      <c r="D4435" s="79">
        <v>1956060.7699999902</v>
      </c>
      <c r="E4435" s="21">
        <v>1154330.7700000517</v>
      </c>
      <c r="F4435" s="21">
        <v>217055.08999998693</v>
      </c>
      <c r="G4435" s="21">
        <v>584674.90999995184</v>
      </c>
      <c r="H4435" s="21">
        <v>440034.5799999538</v>
      </c>
      <c r="I4435" s="21">
        <v>197512.89000001238</v>
      </c>
      <c r="J4435" s="21">
        <v>6386.1499999985099</v>
      </c>
      <c r="K4435" s="21">
        <v>2599994.389999955</v>
      </c>
      <c r="L4435" s="21">
        <v>66527</v>
      </c>
      <c r="M4435" s="21">
        <v>2666521.389999955</v>
      </c>
      <c r="P4435"/>
      <c r="Q4435"/>
      <c r="R4435"/>
      <c r="S4435"/>
      <c r="T4435"/>
      <c r="U4435"/>
      <c r="V4435"/>
      <c r="W4435"/>
      <c r="X4435"/>
      <c r="Y4435"/>
      <c r="Z4435"/>
    </row>
    <row r="4436" spans="1:26" s="46" customFormat="1" x14ac:dyDescent="0.25">
      <c r="A4436" s="52">
        <v>4207684</v>
      </c>
      <c r="B4436" s="70" t="s">
        <v>4262</v>
      </c>
      <c r="C4436" s="70" t="s">
        <v>4156</v>
      </c>
      <c r="D4436" s="79">
        <v>330882.86000000971</v>
      </c>
      <c r="E4436" s="21">
        <v>224918.53000003099</v>
      </c>
      <c r="F4436" s="21">
        <v>72674.539999990768</v>
      </c>
      <c r="G4436" s="21">
        <v>33289.789999987952</v>
      </c>
      <c r="H4436" s="21">
        <v>116912.31999999299</v>
      </c>
      <c r="I4436" s="21">
        <v>57346.330000012633</v>
      </c>
      <c r="J4436" s="21">
        <v>16104.2300000042</v>
      </c>
      <c r="K4436" s="21">
        <v>521245.74000001955</v>
      </c>
      <c r="L4436" s="21">
        <v>62779</v>
      </c>
      <c r="M4436" s="21">
        <v>584024.74000001955</v>
      </c>
      <c r="P4436"/>
      <c r="Q4436"/>
      <c r="R4436"/>
      <c r="S4436"/>
      <c r="T4436"/>
      <c r="U4436"/>
      <c r="V4436"/>
      <c r="W4436"/>
      <c r="X4436"/>
      <c r="Y4436"/>
      <c r="Z4436"/>
    </row>
    <row r="4437" spans="1:26" s="46" customFormat="1" x14ac:dyDescent="0.25">
      <c r="A4437" s="52">
        <v>4207700</v>
      </c>
      <c r="B4437" s="70" t="s">
        <v>4263</v>
      </c>
      <c r="C4437" s="70" t="s">
        <v>4156</v>
      </c>
      <c r="D4437" s="79">
        <v>1640283.8700000164</v>
      </c>
      <c r="E4437" s="21">
        <v>959116.829999879</v>
      </c>
      <c r="F4437" s="21">
        <v>171004.74999998129</v>
      </c>
      <c r="G4437" s="21">
        <v>510162.29000015598</v>
      </c>
      <c r="H4437" s="21">
        <v>375660.30999986368</v>
      </c>
      <c r="I4437" s="21">
        <v>106325.39999998824</v>
      </c>
      <c r="J4437" s="21">
        <v>3798.6999999992499</v>
      </c>
      <c r="K4437" s="21">
        <v>2126068.2799998675</v>
      </c>
      <c r="L4437" s="21">
        <v>78708</v>
      </c>
      <c r="M4437" s="21">
        <v>2204776.2799998675</v>
      </c>
      <c r="P4437"/>
      <c r="Q4437"/>
      <c r="R4437"/>
      <c r="S4437"/>
      <c r="T4437"/>
      <c r="U4437"/>
      <c r="V4437"/>
      <c r="W4437"/>
      <c r="X4437"/>
      <c r="Y4437"/>
      <c r="Z4437"/>
    </row>
    <row r="4438" spans="1:26" s="46" customFormat="1" x14ac:dyDescent="0.25">
      <c r="A4438" s="52">
        <v>4207759</v>
      </c>
      <c r="B4438" s="70" t="s">
        <v>4264</v>
      </c>
      <c r="C4438" s="70" t="s">
        <v>4156</v>
      </c>
      <c r="D4438" s="79">
        <v>778739.7399998015</v>
      </c>
      <c r="E4438" s="21">
        <v>574454.95999974804</v>
      </c>
      <c r="F4438" s="21">
        <v>76593.700000010387</v>
      </c>
      <c r="G4438" s="21">
        <v>127691.080000043</v>
      </c>
      <c r="H4438" s="21">
        <v>182899.58999996629</v>
      </c>
      <c r="I4438" s="21">
        <v>42940.320000013344</v>
      </c>
      <c r="J4438" s="21">
        <v>3560.3700000010399</v>
      </c>
      <c r="K4438" s="21">
        <v>1008140.0199997822</v>
      </c>
      <c r="L4438" s="21">
        <v>44039</v>
      </c>
      <c r="M4438" s="21">
        <v>1052179.0199997821</v>
      </c>
      <c r="P4438"/>
      <c r="Q4438"/>
      <c r="R4438"/>
      <c r="S4438"/>
      <c r="T4438"/>
      <c r="U4438"/>
      <c r="V4438"/>
      <c r="W4438"/>
      <c r="X4438"/>
      <c r="Y4438"/>
      <c r="Z4438"/>
    </row>
    <row r="4439" spans="1:26" s="46" customFormat="1" x14ac:dyDescent="0.25">
      <c r="A4439" s="52">
        <v>4207809</v>
      </c>
      <c r="B4439" s="70" t="s">
        <v>4265</v>
      </c>
      <c r="C4439" s="70" t="s">
        <v>4156</v>
      </c>
      <c r="D4439" s="79">
        <v>1387381.8300001388</v>
      </c>
      <c r="E4439" s="21">
        <v>596754.86000001652</v>
      </c>
      <c r="F4439" s="21">
        <v>192890.25999995001</v>
      </c>
      <c r="G4439" s="21">
        <v>597736.71000017214</v>
      </c>
      <c r="H4439" s="21">
        <v>392323.15999997425</v>
      </c>
      <c r="I4439" s="21">
        <v>126289.63000000031</v>
      </c>
      <c r="J4439" s="21">
        <v>5604.3399999970597</v>
      </c>
      <c r="K4439" s="21">
        <v>1911598.9600001106</v>
      </c>
      <c r="L4439" s="21">
        <v>224870.629999995</v>
      </c>
      <c r="M4439" s="21">
        <v>2136469.5900001056</v>
      </c>
      <c r="P4439"/>
      <c r="Q4439"/>
      <c r="R4439"/>
      <c r="S4439"/>
      <c r="T4439"/>
      <c r="U4439"/>
      <c r="V4439"/>
      <c r="W4439"/>
      <c r="X4439"/>
      <c r="Y4439"/>
      <c r="Z4439"/>
    </row>
    <row r="4440" spans="1:26" s="46" customFormat="1" x14ac:dyDescent="0.25">
      <c r="A4440" s="52">
        <v>4207858</v>
      </c>
      <c r="B4440" s="70" t="s">
        <v>3929</v>
      </c>
      <c r="C4440" s="70" t="s">
        <v>4156</v>
      </c>
      <c r="D4440" s="79">
        <v>130014.46000000089</v>
      </c>
      <c r="E4440" s="21">
        <v>80790.819999992804</v>
      </c>
      <c r="F4440" s="21">
        <v>31740.590000003602</v>
      </c>
      <c r="G4440" s="21">
        <v>17483.050000004492</v>
      </c>
      <c r="H4440" s="21">
        <v>29197.220000000674</v>
      </c>
      <c r="I4440" s="21">
        <v>34141.03999998232</v>
      </c>
      <c r="J4440" s="21">
        <v>937</v>
      </c>
      <c r="K4440" s="21">
        <v>194289.71999998388</v>
      </c>
      <c r="L4440" s="21">
        <v>12181</v>
      </c>
      <c r="M4440" s="21">
        <v>206470.71999998388</v>
      </c>
      <c r="P4440"/>
      <c r="Q4440"/>
      <c r="R4440"/>
      <c r="S4440"/>
      <c r="T4440"/>
      <c r="U4440"/>
      <c r="V4440"/>
      <c r="W4440"/>
      <c r="X4440"/>
      <c r="Y4440"/>
      <c r="Z4440"/>
    </row>
    <row r="4441" spans="1:26" s="46" customFormat="1" x14ac:dyDescent="0.25">
      <c r="A4441" s="52">
        <v>4207908</v>
      </c>
      <c r="B4441" s="70" t="s">
        <v>4266</v>
      </c>
      <c r="C4441" s="70" t="s">
        <v>4156</v>
      </c>
      <c r="D4441" s="79">
        <v>1293136.7000002833</v>
      </c>
      <c r="E4441" s="21">
        <v>858234.10000020778</v>
      </c>
      <c r="F4441" s="21">
        <v>159480.41000001284</v>
      </c>
      <c r="G4441" s="21">
        <v>275422.19000006269</v>
      </c>
      <c r="H4441" s="21">
        <v>478714.89000004664</v>
      </c>
      <c r="I4441" s="21">
        <v>107692.64000003593</v>
      </c>
      <c r="J4441" s="21">
        <v>17216.3699999936</v>
      </c>
      <c r="K4441" s="21">
        <v>1896760.6000003596</v>
      </c>
      <c r="L4441" s="21">
        <v>164540.52999997122</v>
      </c>
      <c r="M4441" s="21">
        <v>2061301.1300003307</v>
      </c>
      <c r="P4441"/>
      <c r="Q4441"/>
      <c r="R4441"/>
      <c r="S4441"/>
      <c r="T4441"/>
      <c r="U4441"/>
      <c r="V4441"/>
      <c r="W4441"/>
      <c r="X4441"/>
      <c r="Y4441"/>
      <c r="Z4441"/>
    </row>
    <row r="4442" spans="1:26" s="46" customFormat="1" x14ac:dyDescent="0.25">
      <c r="A4442" s="52">
        <v>4208005</v>
      </c>
      <c r="B4442" s="70" t="s">
        <v>4267</v>
      </c>
      <c r="C4442" s="70" t="s">
        <v>4156</v>
      </c>
      <c r="D4442" s="79">
        <v>1413935.730000302</v>
      </c>
      <c r="E4442" s="21">
        <v>708261.16000023496</v>
      </c>
      <c r="F4442" s="21">
        <v>167246.28999999163</v>
      </c>
      <c r="G4442" s="21">
        <v>538428.28000007535</v>
      </c>
      <c r="H4442" s="21">
        <v>340836.70999985922</v>
      </c>
      <c r="I4442" s="21">
        <v>112252.80999997824</v>
      </c>
      <c r="J4442" s="21">
        <v>2068.8500000000899</v>
      </c>
      <c r="K4442" s="21">
        <v>1869094.1000001393</v>
      </c>
      <c r="L4442" s="21">
        <v>72336.40000000599</v>
      </c>
      <c r="M4442" s="21">
        <v>1941430.5000001453</v>
      </c>
      <c r="P4442"/>
      <c r="Q4442"/>
      <c r="R4442"/>
      <c r="S4442"/>
      <c r="T4442"/>
      <c r="U4442"/>
      <c r="V4442"/>
      <c r="W4442"/>
      <c r="X4442"/>
      <c r="Y4442"/>
      <c r="Z4442"/>
    </row>
    <row r="4443" spans="1:26" s="46" customFormat="1" x14ac:dyDescent="0.25">
      <c r="A4443" s="52">
        <v>4208104</v>
      </c>
      <c r="B4443" s="70" t="s">
        <v>4268</v>
      </c>
      <c r="C4443" s="70" t="s">
        <v>4156</v>
      </c>
      <c r="D4443" s="79">
        <v>2622974.4199996707</v>
      </c>
      <c r="E4443" s="21">
        <v>1672023.31999993</v>
      </c>
      <c r="F4443" s="21">
        <v>323976.06999994838</v>
      </c>
      <c r="G4443" s="21">
        <v>626975.02999979234</v>
      </c>
      <c r="H4443" s="21">
        <v>1043268.540000073</v>
      </c>
      <c r="I4443" s="21">
        <v>161669.9499999914</v>
      </c>
      <c r="J4443" s="21">
        <v>8880.4299999959803</v>
      </c>
      <c r="K4443" s="21">
        <v>3836793.3399997312</v>
      </c>
      <c r="L4443" s="21">
        <v>234874.13000001197</v>
      </c>
      <c r="M4443" s="21">
        <v>4071667.4699997432</v>
      </c>
      <c r="P4443"/>
      <c r="Q4443"/>
      <c r="R4443"/>
      <c r="S4443"/>
      <c r="T4443"/>
      <c r="U4443"/>
      <c r="V4443"/>
      <c r="W4443"/>
      <c r="X4443"/>
      <c r="Y4443"/>
      <c r="Z4443"/>
    </row>
    <row r="4444" spans="1:26" s="46" customFormat="1" x14ac:dyDescent="0.25">
      <c r="A4444" s="52">
        <v>4208203</v>
      </c>
      <c r="B4444" s="70" t="s">
        <v>4269</v>
      </c>
      <c r="C4444" s="70" t="s">
        <v>4156</v>
      </c>
      <c r="D4444" s="79">
        <v>29943456.230001878</v>
      </c>
      <c r="E4444" s="21">
        <v>6474857.44999862</v>
      </c>
      <c r="F4444" s="21">
        <v>6021177.7900020964</v>
      </c>
      <c r="G4444" s="21">
        <v>17447420.990001161</v>
      </c>
      <c r="H4444" s="21">
        <v>11818995.649994034</v>
      </c>
      <c r="I4444" s="21">
        <v>4406253.6400013175</v>
      </c>
      <c r="J4444" s="21">
        <v>128436.25</v>
      </c>
      <c r="K4444" s="21">
        <v>46297141.769997232</v>
      </c>
      <c r="L4444" s="21">
        <v>2238019.3899995252</v>
      </c>
      <c r="M4444" s="21">
        <v>48535161.159996755</v>
      </c>
      <c r="P4444"/>
      <c r="Q4444"/>
      <c r="R4444"/>
      <c r="S4444"/>
      <c r="T4444"/>
      <c r="U4444"/>
      <c r="V4444"/>
      <c r="W4444"/>
      <c r="X4444"/>
      <c r="Y4444"/>
      <c r="Z4444"/>
    </row>
    <row r="4445" spans="1:26" s="46" customFormat="1" x14ac:dyDescent="0.25">
      <c r="A4445" s="52">
        <v>4208302</v>
      </c>
      <c r="B4445" s="70" t="s">
        <v>4270</v>
      </c>
      <c r="C4445" s="70" t="s">
        <v>4156</v>
      </c>
      <c r="D4445" s="79">
        <v>7961585.0100014992</v>
      </c>
      <c r="E4445" s="21">
        <v>1951923.8300004001</v>
      </c>
      <c r="F4445" s="21">
        <v>1832902.07999974</v>
      </c>
      <c r="G4445" s="21">
        <v>4176759.1000013594</v>
      </c>
      <c r="H4445" s="21">
        <v>2414642.5100001269</v>
      </c>
      <c r="I4445" s="21">
        <v>1019290.5900000399</v>
      </c>
      <c r="J4445" s="21">
        <v>36175.370000004797</v>
      </c>
      <c r="K4445" s="21">
        <v>11431693.480001669</v>
      </c>
      <c r="L4445" s="21">
        <v>513099.72000014799</v>
      </c>
      <c r="M4445" s="21">
        <v>11944793.200001817</v>
      </c>
      <c r="P4445"/>
      <c r="Q4445"/>
      <c r="R4445"/>
      <c r="S4445"/>
      <c r="T4445"/>
      <c r="U4445"/>
      <c r="V4445"/>
      <c r="W4445"/>
      <c r="X4445"/>
      <c r="Y4445"/>
      <c r="Z4445"/>
    </row>
    <row r="4446" spans="1:26" s="46" customFormat="1" x14ac:dyDescent="0.25">
      <c r="A4446" s="52">
        <v>4208401</v>
      </c>
      <c r="B4446" s="70" t="s">
        <v>110</v>
      </c>
      <c r="C4446" s="70" t="s">
        <v>4156</v>
      </c>
      <c r="D4446" s="79">
        <v>3854804.7699992401</v>
      </c>
      <c r="E4446" s="21">
        <v>1772411.1299997601</v>
      </c>
      <c r="F4446" s="21">
        <v>330965.43999996455</v>
      </c>
      <c r="G4446" s="21">
        <v>1751428.1999995154</v>
      </c>
      <c r="H4446" s="21">
        <v>857608.98000003886</v>
      </c>
      <c r="I4446" s="21">
        <v>329885.68000000989</v>
      </c>
      <c r="J4446" s="21">
        <v>11416.240000002101</v>
      </c>
      <c r="K4446" s="21">
        <v>5053715.6699992912</v>
      </c>
      <c r="L4446" s="21">
        <v>138676</v>
      </c>
      <c r="M4446" s="21">
        <v>5192391.6699992912</v>
      </c>
      <c r="P4446"/>
      <c r="Q4446"/>
      <c r="R4446"/>
      <c r="S4446"/>
      <c r="T4446"/>
      <c r="U4446"/>
      <c r="V4446"/>
      <c r="W4446"/>
      <c r="X4446"/>
      <c r="Y4446"/>
      <c r="Z4446"/>
    </row>
    <row r="4447" spans="1:26" s="46" customFormat="1" x14ac:dyDescent="0.25">
      <c r="A4447" s="52">
        <v>4208450</v>
      </c>
      <c r="B4447" s="70" t="s">
        <v>4271</v>
      </c>
      <c r="C4447" s="70" t="s">
        <v>4156</v>
      </c>
      <c r="D4447" s="79">
        <v>1894003.5999996765</v>
      </c>
      <c r="E4447" s="21">
        <v>711381.53999984299</v>
      </c>
      <c r="F4447" s="21">
        <v>351982.8099999791</v>
      </c>
      <c r="G4447" s="21">
        <v>830639.24999985425</v>
      </c>
      <c r="H4447" s="21">
        <v>585109.24999977672</v>
      </c>
      <c r="I4447" s="21">
        <v>160038.52000001771</v>
      </c>
      <c r="J4447" s="21">
        <v>863</v>
      </c>
      <c r="K4447" s="21">
        <v>2640014.3699994707</v>
      </c>
      <c r="L4447" s="21">
        <v>419772.92999994801</v>
      </c>
      <c r="M4447" s="21">
        <v>3059787.2999994187</v>
      </c>
      <c r="P4447"/>
      <c r="Q4447"/>
      <c r="R4447"/>
      <c r="S4447"/>
      <c r="T4447"/>
      <c r="U4447"/>
      <c r="V4447"/>
      <c r="W4447"/>
      <c r="X4447"/>
      <c r="Y4447"/>
      <c r="Z4447"/>
    </row>
    <row r="4448" spans="1:26" s="46" customFormat="1" x14ac:dyDescent="0.25">
      <c r="A4448" s="52">
        <v>4208500</v>
      </c>
      <c r="B4448" s="70" t="s">
        <v>4272</v>
      </c>
      <c r="C4448" s="70" t="s">
        <v>4156</v>
      </c>
      <c r="D4448" s="79">
        <v>4399507.1600005683</v>
      </c>
      <c r="E4448" s="21">
        <v>2218934.02999997</v>
      </c>
      <c r="F4448" s="21">
        <v>445395.98000008968</v>
      </c>
      <c r="G4448" s="21">
        <v>1735177.1500005082</v>
      </c>
      <c r="H4448" s="21">
        <v>1415774.5799997756</v>
      </c>
      <c r="I4448" s="21">
        <v>298789.23999999801</v>
      </c>
      <c r="J4448" s="21">
        <v>19062.629999995199</v>
      </c>
      <c r="K4448" s="21">
        <v>6133133.6100003375</v>
      </c>
      <c r="L4448" s="21">
        <v>212699</v>
      </c>
      <c r="M4448" s="21">
        <v>6345832.6100003375</v>
      </c>
      <c r="P4448"/>
      <c r="Q4448"/>
      <c r="R4448"/>
      <c r="S4448"/>
      <c r="T4448"/>
      <c r="U4448"/>
      <c r="V4448"/>
      <c r="W4448"/>
      <c r="X4448"/>
      <c r="Y4448"/>
      <c r="Z4448"/>
    </row>
    <row r="4449" spans="1:26" s="46" customFormat="1" x14ac:dyDescent="0.25">
      <c r="A4449" s="52">
        <v>4208609</v>
      </c>
      <c r="B4449" s="70" t="s">
        <v>4273</v>
      </c>
      <c r="C4449" s="70" t="s">
        <v>4156</v>
      </c>
      <c r="D4449" s="79">
        <v>920789.06999996654</v>
      </c>
      <c r="E4449" s="21">
        <v>529303.47000005795</v>
      </c>
      <c r="F4449" s="21">
        <v>173213.46999999485</v>
      </c>
      <c r="G4449" s="21">
        <v>218272.12999991368</v>
      </c>
      <c r="H4449" s="21">
        <v>216275.73000007871</v>
      </c>
      <c r="I4449" s="21">
        <v>75149.480000007941</v>
      </c>
      <c r="J4449" s="21">
        <v>3727.91999999993</v>
      </c>
      <c r="K4449" s="21">
        <v>1215942.200000053</v>
      </c>
      <c r="L4449" s="21">
        <v>57157</v>
      </c>
      <c r="M4449" s="21">
        <v>1273099.200000053</v>
      </c>
      <c r="P4449"/>
      <c r="Q4449"/>
      <c r="R4449"/>
      <c r="S4449"/>
      <c r="T4449"/>
      <c r="U4449"/>
      <c r="V4449"/>
      <c r="W4449"/>
      <c r="X4449"/>
      <c r="Y4449"/>
      <c r="Z4449"/>
    </row>
    <row r="4450" spans="1:26" s="46" customFormat="1" x14ac:dyDescent="0.25">
      <c r="A4450" s="52">
        <v>4208708</v>
      </c>
      <c r="B4450" s="70" t="s">
        <v>4274</v>
      </c>
      <c r="C4450" s="70" t="s">
        <v>4156</v>
      </c>
      <c r="D4450" s="79">
        <v>1981012.0199999714</v>
      </c>
      <c r="E4450" s="21">
        <v>1232192.30999959</v>
      </c>
      <c r="F4450" s="21">
        <v>292056.0200001077</v>
      </c>
      <c r="G4450" s="21">
        <v>456763.69000027346</v>
      </c>
      <c r="H4450" s="21">
        <v>671185.68999986828</v>
      </c>
      <c r="I4450" s="21">
        <v>92756.390000020023</v>
      </c>
      <c r="J4450" s="21">
        <v>3911.9700000006701</v>
      </c>
      <c r="K4450" s="21">
        <v>2748866.0699998606</v>
      </c>
      <c r="L4450" s="21">
        <v>117125</v>
      </c>
      <c r="M4450" s="21">
        <v>2865991.0699998606</v>
      </c>
      <c r="P4450"/>
      <c r="Q4450"/>
      <c r="R4450"/>
      <c r="S4450"/>
      <c r="T4450"/>
      <c r="U4450"/>
      <c r="V4450"/>
      <c r="W4450"/>
      <c r="X4450"/>
      <c r="Y4450"/>
      <c r="Z4450"/>
    </row>
    <row r="4451" spans="1:26" s="46" customFormat="1" x14ac:dyDescent="0.25">
      <c r="A4451" s="52">
        <v>4208807</v>
      </c>
      <c r="B4451" s="70" t="s">
        <v>4275</v>
      </c>
      <c r="C4451" s="70" t="s">
        <v>4156</v>
      </c>
      <c r="D4451" s="79">
        <v>3197402.6699996963</v>
      </c>
      <c r="E4451" s="21">
        <v>1275624.4499997301</v>
      </c>
      <c r="F4451" s="21">
        <v>731850.90000013262</v>
      </c>
      <c r="G4451" s="21">
        <v>1189927.3199998334</v>
      </c>
      <c r="H4451" s="21">
        <v>1186467.0000001474</v>
      </c>
      <c r="I4451" s="21">
        <v>390411.83999992319</v>
      </c>
      <c r="J4451" s="21">
        <v>9840.3100000023805</v>
      </c>
      <c r="K4451" s="21">
        <v>4784121.8199997693</v>
      </c>
      <c r="L4451" s="21">
        <v>171289.31000001909</v>
      </c>
      <c r="M4451" s="21">
        <v>4955411.1299997885</v>
      </c>
      <c r="P4451"/>
      <c r="Q4451"/>
      <c r="R4451"/>
      <c r="S4451"/>
      <c r="T4451"/>
      <c r="U4451"/>
      <c r="V4451"/>
      <c r="W4451"/>
      <c r="X4451"/>
      <c r="Y4451"/>
      <c r="Z4451"/>
    </row>
    <row r="4452" spans="1:26" s="46" customFormat="1" x14ac:dyDescent="0.25">
      <c r="A4452" s="52">
        <v>4208906</v>
      </c>
      <c r="B4452" s="70" t="s">
        <v>4276</v>
      </c>
      <c r="C4452" s="70" t="s">
        <v>4156</v>
      </c>
      <c r="D4452" s="79">
        <v>31595040.050002322</v>
      </c>
      <c r="E4452" s="21">
        <v>5154257.569998988</v>
      </c>
      <c r="F4452" s="21">
        <v>2265118.7700005765</v>
      </c>
      <c r="G4452" s="21">
        <v>24175663.710002758</v>
      </c>
      <c r="H4452" s="21">
        <v>7894338.6100015128</v>
      </c>
      <c r="I4452" s="21">
        <v>2936605.890000463</v>
      </c>
      <c r="J4452" s="21">
        <v>75175.820000052496</v>
      </c>
      <c r="K4452" s="21">
        <v>42501160.370004348</v>
      </c>
      <c r="L4452" s="21">
        <v>830884.33999991394</v>
      </c>
      <c r="M4452" s="21">
        <v>43332044.710004263</v>
      </c>
      <c r="P4452"/>
      <c r="Q4452"/>
      <c r="R4452"/>
      <c r="S4452"/>
      <c r="T4452"/>
      <c r="U4452"/>
      <c r="V4452"/>
      <c r="W4452"/>
      <c r="X4452"/>
      <c r="Y4452"/>
      <c r="Z4452"/>
    </row>
    <row r="4453" spans="1:26" s="46" customFormat="1" x14ac:dyDescent="0.25">
      <c r="A4453" s="52">
        <v>4208955</v>
      </c>
      <c r="B4453" s="70" t="s">
        <v>3448</v>
      </c>
      <c r="C4453" s="70" t="s">
        <v>4156</v>
      </c>
      <c r="D4453" s="79">
        <v>197237.05000007554</v>
      </c>
      <c r="E4453" s="21">
        <v>147173.43000006699</v>
      </c>
      <c r="F4453" s="21">
        <v>20977.820000000298</v>
      </c>
      <c r="G4453" s="21">
        <v>29085.800000008239</v>
      </c>
      <c r="H4453" s="21">
        <v>54870.510000005401</v>
      </c>
      <c r="I4453" s="21">
        <v>16615.76999999769</v>
      </c>
      <c r="J4453" s="21">
        <v>0</v>
      </c>
      <c r="K4453" s="21">
        <v>268723.33000007865</v>
      </c>
      <c r="L4453" s="21">
        <v>9370</v>
      </c>
      <c r="M4453" s="21">
        <v>278093.33000007865</v>
      </c>
      <c r="P4453"/>
      <c r="Q4453"/>
      <c r="R4453"/>
      <c r="S4453"/>
      <c r="T4453"/>
      <c r="U4453"/>
      <c r="V4453"/>
      <c r="W4453"/>
      <c r="X4453"/>
      <c r="Y4453"/>
      <c r="Z4453"/>
    </row>
    <row r="4454" spans="1:26" s="46" customFormat="1" x14ac:dyDescent="0.25">
      <c r="A4454" s="52">
        <v>4209003</v>
      </c>
      <c r="B4454" s="70" t="s">
        <v>4277</v>
      </c>
      <c r="C4454" s="70" t="s">
        <v>4156</v>
      </c>
      <c r="D4454" s="79">
        <v>8815907.9300008044</v>
      </c>
      <c r="E4454" s="21">
        <v>1598814.3499999</v>
      </c>
      <c r="F4454" s="21">
        <v>1952595.3799999731</v>
      </c>
      <c r="G4454" s="21">
        <v>5264498.2000009324</v>
      </c>
      <c r="H4454" s="21">
        <v>2094291.0300005996</v>
      </c>
      <c r="I4454" s="21">
        <v>1387811.749999803</v>
      </c>
      <c r="J4454" s="21">
        <v>14448.519999996801</v>
      </c>
      <c r="K4454" s="21">
        <v>12312459.230001204</v>
      </c>
      <c r="L4454" s="21">
        <v>387741.37999987655</v>
      </c>
      <c r="M4454" s="21">
        <v>12700200.61000108</v>
      </c>
      <c r="P4454"/>
      <c r="Q4454"/>
      <c r="R4454"/>
      <c r="S4454"/>
      <c r="T4454"/>
      <c r="U4454"/>
      <c r="V4454"/>
      <c r="W4454"/>
      <c r="X4454"/>
      <c r="Y4454"/>
      <c r="Z4454"/>
    </row>
    <row r="4455" spans="1:26" s="46" customFormat="1" x14ac:dyDescent="0.25">
      <c r="A4455" s="52">
        <v>4209102</v>
      </c>
      <c r="B4455" s="70" t="s">
        <v>4278</v>
      </c>
      <c r="C4455" s="70" t="s">
        <v>4156</v>
      </c>
      <c r="D4455" s="79">
        <v>109788669.09001862</v>
      </c>
      <c r="E4455" s="21">
        <v>17543852.460004799</v>
      </c>
      <c r="F4455" s="21">
        <v>16791351.759997893</v>
      </c>
      <c r="G4455" s="21">
        <v>75453464.870015919</v>
      </c>
      <c r="H4455" s="21">
        <v>30462737.51999148</v>
      </c>
      <c r="I4455" s="21">
        <v>12033544.080002988</v>
      </c>
      <c r="J4455" s="21">
        <v>278933</v>
      </c>
      <c r="K4455" s="21">
        <v>152563883.69001308</v>
      </c>
      <c r="L4455" s="21">
        <v>5490452.2400006484</v>
      </c>
      <c r="M4455" s="21">
        <v>158054335.93001372</v>
      </c>
      <c r="P4455"/>
      <c r="Q4455"/>
      <c r="R4455"/>
      <c r="S4455"/>
      <c r="T4455"/>
      <c r="U4455"/>
      <c r="V4455"/>
      <c r="W4455"/>
      <c r="X4455"/>
      <c r="Y4455"/>
      <c r="Z4455"/>
    </row>
    <row r="4456" spans="1:26" s="46" customFormat="1" x14ac:dyDescent="0.25">
      <c r="A4456" s="52">
        <v>4209151</v>
      </c>
      <c r="B4456" s="70" t="s">
        <v>4279</v>
      </c>
      <c r="C4456" s="70" t="s">
        <v>4156</v>
      </c>
      <c r="D4456" s="79">
        <v>571479.74999991269</v>
      </c>
      <c r="E4456" s="21">
        <v>355006.54999999702</v>
      </c>
      <c r="F4456" s="21">
        <v>60791.679999992215</v>
      </c>
      <c r="G4456" s="21">
        <v>155681.51999992348</v>
      </c>
      <c r="H4456" s="21">
        <v>191654.98000008965</v>
      </c>
      <c r="I4456" s="21">
        <v>48959.779999997438</v>
      </c>
      <c r="J4456" s="21">
        <v>2829.2599999997801</v>
      </c>
      <c r="K4456" s="21">
        <v>814923.76999999955</v>
      </c>
      <c r="L4456" s="21">
        <v>75897</v>
      </c>
      <c r="M4456" s="21">
        <v>890820.76999999955</v>
      </c>
      <c r="P4456"/>
      <c r="Q4456"/>
      <c r="R4456"/>
      <c r="S4456"/>
      <c r="T4456"/>
      <c r="U4456"/>
      <c r="V4456"/>
      <c r="W4456"/>
      <c r="X4456"/>
      <c r="Y4456"/>
      <c r="Z4456"/>
    </row>
    <row r="4457" spans="1:26" s="46" customFormat="1" x14ac:dyDescent="0.25">
      <c r="A4457" s="52">
        <v>4209177</v>
      </c>
      <c r="B4457" s="70" t="s">
        <v>4280</v>
      </c>
      <c r="C4457" s="70" t="s">
        <v>4156</v>
      </c>
      <c r="D4457" s="79">
        <v>299811.10999994847</v>
      </c>
      <c r="E4457" s="21">
        <v>210261.06999991683</v>
      </c>
      <c r="F4457" s="21">
        <v>49736.980000025585</v>
      </c>
      <c r="G4457" s="21">
        <v>39813.060000006073</v>
      </c>
      <c r="H4457" s="21">
        <v>76025.150000005058</v>
      </c>
      <c r="I4457" s="21">
        <v>27608.469999992707</v>
      </c>
      <c r="J4457" s="21">
        <v>1245.91000000073</v>
      </c>
      <c r="K4457" s="21">
        <v>404690.63999994699</v>
      </c>
      <c r="L4457" s="21">
        <v>16866</v>
      </c>
      <c r="M4457" s="21">
        <v>421556.63999994699</v>
      </c>
      <c r="P4457"/>
      <c r="Q4457"/>
      <c r="R4457"/>
      <c r="S4457"/>
      <c r="T4457"/>
      <c r="U4457"/>
      <c r="V4457"/>
      <c r="W4457"/>
      <c r="X4457"/>
      <c r="Y4457"/>
      <c r="Z4457"/>
    </row>
    <row r="4458" spans="1:26" s="46" customFormat="1" x14ac:dyDescent="0.25">
      <c r="A4458" s="52">
        <v>4209201</v>
      </c>
      <c r="B4458" s="70" t="s">
        <v>4281</v>
      </c>
      <c r="C4458" s="70" t="s">
        <v>4156</v>
      </c>
      <c r="D4458" s="79">
        <v>555969.54000001214</v>
      </c>
      <c r="E4458" s="21">
        <v>305986.25000002998</v>
      </c>
      <c r="F4458" s="21">
        <v>54862.170000009275</v>
      </c>
      <c r="G4458" s="21">
        <v>195121.11999997284</v>
      </c>
      <c r="H4458" s="21">
        <v>125895.8199999739</v>
      </c>
      <c r="I4458" s="21">
        <v>42762.689999988754</v>
      </c>
      <c r="J4458" s="21">
        <v>2370.73999999836</v>
      </c>
      <c r="K4458" s="21">
        <v>726998.78999997315</v>
      </c>
      <c r="L4458" s="21">
        <v>21551</v>
      </c>
      <c r="M4458" s="21">
        <v>748549.78999997315</v>
      </c>
      <c r="P4458"/>
      <c r="Q4458"/>
      <c r="R4458"/>
      <c r="S4458"/>
      <c r="T4458"/>
      <c r="U4458"/>
      <c r="V4458"/>
      <c r="W4458"/>
      <c r="X4458"/>
      <c r="Y4458"/>
      <c r="Z4458"/>
    </row>
    <row r="4459" spans="1:26" s="46" customFormat="1" x14ac:dyDescent="0.25">
      <c r="A4459" s="52">
        <v>4209300</v>
      </c>
      <c r="B4459" s="70" t="s">
        <v>4282</v>
      </c>
      <c r="C4459" s="70" t="s">
        <v>4156</v>
      </c>
      <c r="D4459" s="79">
        <v>25769465.699995041</v>
      </c>
      <c r="E4459" s="21">
        <v>5581448.7100017322</v>
      </c>
      <c r="F4459" s="21">
        <v>7547914.4999985453</v>
      </c>
      <c r="G4459" s="21">
        <v>12640102.489994762</v>
      </c>
      <c r="H4459" s="21">
        <v>8922185.1500033271</v>
      </c>
      <c r="I4459" s="21">
        <v>3653128.0500009689</v>
      </c>
      <c r="J4459" s="21">
        <v>98957.280000019804</v>
      </c>
      <c r="K4459" s="21">
        <v>38443736.179999352</v>
      </c>
      <c r="L4459" s="21">
        <v>2548068.0400003828</v>
      </c>
      <c r="M4459" s="21">
        <v>40991804.219999731</v>
      </c>
      <c r="P4459"/>
      <c r="Q4459"/>
      <c r="R4459"/>
      <c r="S4459"/>
      <c r="T4459"/>
      <c r="U4459"/>
      <c r="V4459"/>
      <c r="W4459"/>
      <c r="X4459"/>
      <c r="Y4459"/>
      <c r="Z4459"/>
    </row>
    <row r="4460" spans="1:26" s="46" customFormat="1" x14ac:dyDescent="0.25">
      <c r="A4460" s="52">
        <v>4209409</v>
      </c>
      <c r="B4460" s="70" t="s">
        <v>4283</v>
      </c>
      <c r="C4460" s="70" t="s">
        <v>4156</v>
      </c>
      <c r="D4460" s="79">
        <v>10523552.939997269</v>
      </c>
      <c r="E4460" s="21">
        <v>3091780.7799992599</v>
      </c>
      <c r="F4460" s="21">
        <v>3280354.5299994806</v>
      </c>
      <c r="G4460" s="21">
        <v>4151417.6299985279</v>
      </c>
      <c r="H4460" s="21">
        <v>3954902.0100006727</v>
      </c>
      <c r="I4460" s="21">
        <v>2264586.9400003497</v>
      </c>
      <c r="J4460" s="21">
        <v>27788.7400000095</v>
      </c>
      <c r="K4460" s="21">
        <v>16770830.6299983</v>
      </c>
      <c r="L4460" s="21">
        <v>604914.42999996548</v>
      </c>
      <c r="M4460" s="21">
        <v>17375745.059998266</v>
      </c>
      <c r="P4460"/>
      <c r="Q4460"/>
      <c r="R4460"/>
      <c r="S4460"/>
      <c r="T4460"/>
      <c r="U4460"/>
      <c r="V4460"/>
      <c r="W4460"/>
      <c r="X4460"/>
      <c r="Y4460"/>
      <c r="Z4460"/>
    </row>
    <row r="4461" spans="1:26" s="46" customFormat="1" x14ac:dyDescent="0.25">
      <c r="A4461" s="52">
        <v>4209458</v>
      </c>
      <c r="B4461" s="70" t="s">
        <v>4284</v>
      </c>
      <c r="C4461" s="70" t="s">
        <v>4156</v>
      </c>
      <c r="D4461" s="79">
        <v>143422.76000001369</v>
      </c>
      <c r="E4461" s="21">
        <v>99987.650000017107</v>
      </c>
      <c r="F4461" s="21">
        <v>12561.44999999645</v>
      </c>
      <c r="G4461" s="21">
        <v>30873.660000000149</v>
      </c>
      <c r="H4461" s="21">
        <v>33360.820000007705</v>
      </c>
      <c r="I4461" s="21">
        <v>10256.850000001021</v>
      </c>
      <c r="J4461" s="21">
        <v>937</v>
      </c>
      <c r="K4461" s="21">
        <v>187977.4300000224</v>
      </c>
      <c r="L4461" s="21">
        <v>7496</v>
      </c>
      <c r="M4461" s="21">
        <v>195473.4300000224</v>
      </c>
      <c r="P4461"/>
      <c r="Q4461"/>
      <c r="R4461"/>
      <c r="S4461"/>
      <c r="T4461"/>
      <c r="U4461"/>
      <c r="V4461"/>
      <c r="W4461"/>
      <c r="X4461"/>
      <c r="Y4461"/>
      <c r="Z4461"/>
    </row>
    <row r="4462" spans="1:26" s="46" customFormat="1" x14ac:dyDescent="0.25">
      <c r="A4462" s="52">
        <v>4209508</v>
      </c>
      <c r="B4462" s="70" t="s">
        <v>4285</v>
      </c>
      <c r="C4462" s="70" t="s">
        <v>4156</v>
      </c>
      <c r="D4462" s="79">
        <v>1099626.6000001256</v>
      </c>
      <c r="E4462" s="21">
        <v>527095.299999982</v>
      </c>
      <c r="F4462" s="21">
        <v>123247.73999998711</v>
      </c>
      <c r="G4462" s="21">
        <v>449283.56000015646</v>
      </c>
      <c r="H4462" s="21">
        <v>318325.06999994861</v>
      </c>
      <c r="I4462" s="21">
        <v>62216.21999998761</v>
      </c>
      <c r="J4462" s="21">
        <v>5184.6000000014901</v>
      </c>
      <c r="K4462" s="21">
        <v>1485352.4900000633</v>
      </c>
      <c r="L4462" s="21">
        <v>52472</v>
      </c>
      <c r="M4462" s="21">
        <v>1537824.4900000633</v>
      </c>
      <c r="P4462"/>
      <c r="Q4462"/>
      <c r="R4462"/>
      <c r="S4462"/>
      <c r="T4462"/>
      <c r="U4462"/>
      <c r="V4462"/>
      <c r="W4462"/>
      <c r="X4462"/>
      <c r="Y4462"/>
      <c r="Z4462"/>
    </row>
    <row r="4463" spans="1:26" s="46" customFormat="1" x14ac:dyDescent="0.25">
      <c r="A4463" s="52">
        <v>4209607</v>
      </c>
      <c r="B4463" s="70" t="s">
        <v>4286</v>
      </c>
      <c r="C4463" s="70" t="s">
        <v>4156</v>
      </c>
      <c r="D4463" s="79">
        <v>3853539.7699984703</v>
      </c>
      <c r="E4463" s="21">
        <v>639262.19999975001</v>
      </c>
      <c r="F4463" s="21">
        <v>874999.79999986617</v>
      </c>
      <c r="G4463" s="21">
        <v>2339277.769998854</v>
      </c>
      <c r="H4463" s="21">
        <v>1018288.0100004511</v>
      </c>
      <c r="I4463" s="21">
        <v>574638.46999998693</v>
      </c>
      <c r="J4463" s="21">
        <v>1874.7599999997799</v>
      </c>
      <c r="K4463" s="21">
        <v>5448341.0099989083</v>
      </c>
      <c r="L4463" s="21">
        <v>115205.25999999051</v>
      </c>
      <c r="M4463" s="21">
        <v>5563546.2699988987</v>
      </c>
      <c r="P4463"/>
      <c r="Q4463"/>
      <c r="R4463"/>
      <c r="S4463"/>
      <c r="T4463"/>
      <c r="U4463"/>
      <c r="V4463"/>
      <c r="W4463"/>
      <c r="X4463"/>
      <c r="Y4463"/>
      <c r="Z4463"/>
    </row>
    <row r="4464" spans="1:26" s="46" customFormat="1" x14ac:dyDescent="0.25">
      <c r="A4464" s="52">
        <v>4209706</v>
      </c>
      <c r="B4464" s="70" t="s">
        <v>4287</v>
      </c>
      <c r="C4464" s="70" t="s">
        <v>4156</v>
      </c>
      <c r="D4464" s="79">
        <v>1068080.2600000352</v>
      </c>
      <c r="E4464" s="21">
        <v>514399.26000001928</v>
      </c>
      <c r="F4464" s="21">
        <v>369823.38000001019</v>
      </c>
      <c r="G4464" s="21">
        <v>183857.62000000561</v>
      </c>
      <c r="H4464" s="21">
        <v>412497.29000002565</v>
      </c>
      <c r="I4464" s="21">
        <v>215374.26000001014</v>
      </c>
      <c r="J4464" s="21">
        <v>2579.8599999993999</v>
      </c>
      <c r="K4464" s="21">
        <v>1698531.6700000702</v>
      </c>
      <c r="L4464" s="21">
        <v>289631.18000004283</v>
      </c>
      <c r="M4464" s="21">
        <v>1988162.850000113</v>
      </c>
      <c r="P4464"/>
      <c r="Q4464"/>
      <c r="R4464"/>
      <c r="S4464"/>
      <c r="T4464"/>
      <c r="U4464"/>
      <c r="V4464"/>
      <c r="W4464"/>
      <c r="X4464"/>
      <c r="Y4464"/>
      <c r="Z4464"/>
    </row>
    <row r="4465" spans="1:26" s="46" customFormat="1" x14ac:dyDescent="0.25">
      <c r="A4465" s="52">
        <v>4209805</v>
      </c>
      <c r="B4465" s="70" t="s">
        <v>4288</v>
      </c>
      <c r="C4465" s="70" t="s">
        <v>4156</v>
      </c>
      <c r="D4465" s="79">
        <v>593631.78000000806</v>
      </c>
      <c r="E4465" s="21">
        <v>434518.24000001</v>
      </c>
      <c r="F4465" s="21">
        <v>119097.21000001478</v>
      </c>
      <c r="G4465" s="21">
        <v>40016.329999983303</v>
      </c>
      <c r="H4465" s="21">
        <v>163465.90000000945</v>
      </c>
      <c r="I4465" s="21">
        <v>17507.900000000373</v>
      </c>
      <c r="J4465" s="21">
        <v>8045.3599999994003</v>
      </c>
      <c r="K4465" s="21">
        <v>782650.94000001729</v>
      </c>
      <c r="L4465" s="21">
        <v>25299</v>
      </c>
      <c r="M4465" s="21">
        <v>807949.94000001729</v>
      </c>
      <c r="P4465"/>
      <c r="Q4465"/>
      <c r="R4465"/>
      <c r="S4465"/>
      <c r="T4465"/>
      <c r="U4465"/>
      <c r="V4465"/>
      <c r="W4465"/>
      <c r="X4465"/>
      <c r="Y4465"/>
      <c r="Z4465"/>
    </row>
    <row r="4466" spans="1:26" s="46" customFormat="1" x14ac:dyDescent="0.25">
      <c r="A4466" s="52">
        <v>4209854</v>
      </c>
      <c r="B4466" s="70" t="s">
        <v>4289</v>
      </c>
      <c r="C4466" s="70" t="s">
        <v>4156</v>
      </c>
      <c r="D4466" s="79">
        <v>901055.3099998869</v>
      </c>
      <c r="E4466" s="21">
        <v>562467.92999994801</v>
      </c>
      <c r="F4466" s="21">
        <v>96975.279999975173</v>
      </c>
      <c r="G4466" s="21">
        <v>241612.0999999638</v>
      </c>
      <c r="H4466" s="21">
        <v>238854.919999987</v>
      </c>
      <c r="I4466" s="21">
        <v>60033.149999988287</v>
      </c>
      <c r="J4466" s="21">
        <v>4933.7100000008904</v>
      </c>
      <c r="K4466" s="21">
        <v>1204877.0899998629</v>
      </c>
      <c r="L4466" s="21">
        <v>59968</v>
      </c>
      <c r="M4466" s="21">
        <v>1264845.0899998629</v>
      </c>
      <c r="P4466"/>
      <c r="Q4466"/>
      <c r="R4466"/>
      <c r="S4466"/>
      <c r="T4466"/>
      <c r="U4466"/>
      <c r="V4466"/>
      <c r="W4466"/>
      <c r="X4466"/>
      <c r="Y4466"/>
      <c r="Z4466"/>
    </row>
    <row r="4467" spans="1:26" s="46" customFormat="1" x14ac:dyDescent="0.25">
      <c r="A4467" s="52">
        <v>4209904</v>
      </c>
      <c r="B4467" s="70" t="s">
        <v>4290</v>
      </c>
      <c r="C4467" s="70" t="s">
        <v>4156</v>
      </c>
      <c r="D4467" s="79">
        <v>1671955.0199997069</v>
      </c>
      <c r="E4467" s="21">
        <v>730705.06999975396</v>
      </c>
      <c r="F4467" s="21">
        <v>203976.54000000842</v>
      </c>
      <c r="G4467" s="21">
        <v>737273.4099999445</v>
      </c>
      <c r="H4467" s="21">
        <v>599192.340000108</v>
      </c>
      <c r="I4467" s="21">
        <v>146392.78000002718</v>
      </c>
      <c r="J4467" s="21">
        <v>3301.1600000001499</v>
      </c>
      <c r="K4467" s="21">
        <v>2420841.2999998424</v>
      </c>
      <c r="L4467" s="21">
        <v>67464</v>
      </c>
      <c r="M4467" s="21">
        <v>2488305.2999998424</v>
      </c>
      <c r="P4467"/>
      <c r="Q4467"/>
      <c r="R4467"/>
      <c r="S4467"/>
      <c r="T4467"/>
      <c r="U4467"/>
      <c r="V4467"/>
      <c r="W4467"/>
      <c r="X4467"/>
      <c r="Y4467"/>
      <c r="Z4467"/>
    </row>
    <row r="4468" spans="1:26" s="46" customFormat="1" x14ac:dyDescent="0.25">
      <c r="A4468" s="52">
        <v>4210001</v>
      </c>
      <c r="B4468" s="70" t="s">
        <v>4291</v>
      </c>
      <c r="C4468" s="70" t="s">
        <v>4156</v>
      </c>
      <c r="D4468" s="79">
        <v>1397681.3100002089</v>
      </c>
      <c r="E4468" s="21">
        <v>536965.00000029628</v>
      </c>
      <c r="F4468" s="21">
        <v>231979.80000003206</v>
      </c>
      <c r="G4468" s="21">
        <v>628736.50999988057</v>
      </c>
      <c r="H4468" s="21">
        <v>442424.44999998127</v>
      </c>
      <c r="I4468" s="21">
        <v>158128.14999999234</v>
      </c>
      <c r="J4468" s="21">
        <v>6404.4600000008904</v>
      </c>
      <c r="K4468" s="21">
        <v>2004638.3700001836</v>
      </c>
      <c r="L4468" s="21">
        <v>31858</v>
      </c>
      <c r="M4468" s="21">
        <v>2036496.3700001836</v>
      </c>
      <c r="P4468"/>
      <c r="Q4468"/>
      <c r="R4468"/>
      <c r="S4468"/>
      <c r="T4468"/>
      <c r="U4468"/>
      <c r="V4468"/>
      <c r="W4468"/>
      <c r="X4468"/>
      <c r="Y4468"/>
      <c r="Z4468"/>
    </row>
    <row r="4469" spans="1:26" s="46" customFormat="1" x14ac:dyDescent="0.25">
      <c r="A4469" s="52">
        <v>4210035</v>
      </c>
      <c r="B4469" s="70" t="s">
        <v>4292</v>
      </c>
      <c r="C4469" s="70" t="s">
        <v>4156</v>
      </c>
      <c r="D4469" s="79">
        <v>1496452.4099999731</v>
      </c>
      <c r="E4469" s="21">
        <v>471404.38000011398</v>
      </c>
      <c r="F4469" s="21">
        <v>263007.28000000084</v>
      </c>
      <c r="G4469" s="21">
        <v>762040.74999985844</v>
      </c>
      <c r="H4469" s="21">
        <v>377857.45000015217</v>
      </c>
      <c r="I4469" s="21">
        <v>108202.80999999121</v>
      </c>
      <c r="J4469" s="21">
        <v>2044</v>
      </c>
      <c r="K4469" s="21">
        <v>1984556.6700001166</v>
      </c>
      <c r="L4469" s="21">
        <v>63707</v>
      </c>
      <c r="M4469" s="21">
        <v>2048263.6700001166</v>
      </c>
      <c r="P4469"/>
      <c r="Q4469"/>
      <c r="R4469"/>
      <c r="S4469"/>
      <c r="T4469"/>
      <c r="U4469"/>
      <c r="V4469"/>
      <c r="W4469"/>
      <c r="X4469"/>
      <c r="Y4469"/>
      <c r="Z4469"/>
    </row>
    <row r="4470" spans="1:26" s="46" customFormat="1" x14ac:dyDescent="0.25">
      <c r="A4470" s="52">
        <v>4210050</v>
      </c>
      <c r="B4470" s="70" t="s">
        <v>4293</v>
      </c>
      <c r="C4470" s="70" t="s">
        <v>4156</v>
      </c>
      <c r="D4470" s="79">
        <v>89654.840000003605</v>
      </c>
      <c r="E4470" s="21">
        <v>62742</v>
      </c>
      <c r="F4470" s="21">
        <v>24364.840000003602</v>
      </c>
      <c r="G4470" s="21">
        <v>2548</v>
      </c>
      <c r="H4470" s="21">
        <v>17859</v>
      </c>
      <c r="I4470" s="21">
        <v>15134.879999998961</v>
      </c>
      <c r="J4470" s="21">
        <v>937</v>
      </c>
      <c r="K4470" s="21">
        <v>123585.72000000256</v>
      </c>
      <c r="L4470" s="21">
        <v>7496</v>
      </c>
      <c r="M4470" s="21">
        <v>131081.72000000256</v>
      </c>
      <c r="P4470"/>
      <c r="Q4470"/>
      <c r="R4470"/>
      <c r="S4470"/>
      <c r="T4470"/>
      <c r="U4470"/>
      <c r="V4470"/>
      <c r="W4470"/>
      <c r="X4470"/>
      <c r="Y4470"/>
      <c r="Z4470"/>
    </row>
    <row r="4471" spans="1:26" s="46" customFormat="1" x14ac:dyDescent="0.25">
      <c r="A4471" s="52">
        <v>4210100</v>
      </c>
      <c r="B4471" s="70" t="s">
        <v>4294</v>
      </c>
      <c r="C4471" s="70" t="s">
        <v>4156</v>
      </c>
      <c r="D4471" s="79">
        <v>8904399.6600024328</v>
      </c>
      <c r="E4471" s="21">
        <v>2591847.5200009299</v>
      </c>
      <c r="F4471" s="21">
        <v>1449905.289999556</v>
      </c>
      <c r="G4471" s="21">
        <v>4862646.850001948</v>
      </c>
      <c r="H4471" s="21">
        <v>3311913.3200005544</v>
      </c>
      <c r="I4471" s="21">
        <v>741520.13000005169</v>
      </c>
      <c r="J4471" s="21">
        <v>22545.609999984499</v>
      </c>
      <c r="K4471" s="21">
        <v>12980378.720003024</v>
      </c>
      <c r="L4471" s="21">
        <v>727857.95000011777</v>
      </c>
      <c r="M4471" s="21">
        <v>13708236.670003142</v>
      </c>
      <c r="P4471"/>
      <c r="Q4471"/>
      <c r="R4471"/>
      <c r="S4471"/>
      <c r="T4471"/>
      <c r="U4471"/>
      <c r="V4471"/>
      <c r="W4471"/>
      <c r="X4471"/>
      <c r="Y4471"/>
      <c r="Z4471"/>
    </row>
    <row r="4472" spans="1:26" s="46" customFormat="1" x14ac:dyDescent="0.25">
      <c r="A4472" s="52">
        <v>4210209</v>
      </c>
      <c r="B4472" s="70" t="s">
        <v>4295</v>
      </c>
      <c r="C4472" s="70" t="s">
        <v>4156</v>
      </c>
      <c r="D4472" s="79">
        <v>552794.1400000609</v>
      </c>
      <c r="E4472" s="21">
        <v>293318.30000007199</v>
      </c>
      <c r="F4472" s="21">
        <v>149453.82000000798</v>
      </c>
      <c r="G4472" s="21">
        <v>110022.01999998096</v>
      </c>
      <c r="H4472" s="21">
        <v>172242.47999998881</v>
      </c>
      <c r="I4472" s="21">
        <v>11393.339999999407</v>
      </c>
      <c r="J4472" s="21">
        <v>280.85999999987001</v>
      </c>
      <c r="K4472" s="21">
        <v>736710.82000004896</v>
      </c>
      <c r="L4472" s="21">
        <v>29047</v>
      </c>
      <c r="M4472" s="21">
        <v>765757.82000004896</v>
      </c>
      <c r="P4472"/>
      <c r="Q4472"/>
      <c r="R4472"/>
      <c r="S4472"/>
      <c r="T4472"/>
      <c r="U4472"/>
      <c r="V4472"/>
      <c r="W4472"/>
      <c r="X4472"/>
      <c r="Y4472"/>
      <c r="Z4472"/>
    </row>
    <row r="4473" spans="1:26" s="46" customFormat="1" x14ac:dyDescent="0.25">
      <c r="A4473" s="52">
        <v>4210308</v>
      </c>
      <c r="B4473" s="70" t="s">
        <v>4296</v>
      </c>
      <c r="C4473" s="70" t="s">
        <v>4156</v>
      </c>
      <c r="D4473" s="79">
        <v>957304.90999983996</v>
      </c>
      <c r="E4473" s="21">
        <v>728013.30999985302</v>
      </c>
      <c r="F4473" s="21">
        <v>112132.52000002195</v>
      </c>
      <c r="G4473" s="21">
        <v>117159.079999965</v>
      </c>
      <c r="H4473" s="21">
        <v>338212.40000006545</v>
      </c>
      <c r="I4473" s="21">
        <v>25434.150000001733</v>
      </c>
      <c r="J4473" s="21">
        <v>7135.5399999991096</v>
      </c>
      <c r="K4473" s="21">
        <v>1328086.9999999064</v>
      </c>
      <c r="L4473" s="21">
        <v>121483</v>
      </c>
      <c r="M4473" s="21">
        <v>1449569.9999999064</v>
      </c>
      <c r="P4473"/>
      <c r="Q4473"/>
      <c r="R4473"/>
      <c r="S4473"/>
      <c r="T4473"/>
      <c r="U4473"/>
      <c r="V4473"/>
      <c r="W4473"/>
      <c r="X4473"/>
      <c r="Y4473"/>
      <c r="Z4473"/>
    </row>
    <row r="4474" spans="1:26" s="46" customFormat="1" x14ac:dyDescent="0.25">
      <c r="A4474" s="52">
        <v>4210407</v>
      </c>
      <c r="B4474" s="70" t="s">
        <v>4297</v>
      </c>
      <c r="C4474" s="70" t="s">
        <v>4156</v>
      </c>
      <c r="D4474" s="79">
        <v>861886.87999967777</v>
      </c>
      <c r="E4474" s="21">
        <v>413159.01999989199</v>
      </c>
      <c r="F4474" s="21">
        <v>175113.6499999318</v>
      </c>
      <c r="G4474" s="21">
        <v>273614.20999985398</v>
      </c>
      <c r="H4474" s="21">
        <v>316651.8900000006</v>
      </c>
      <c r="I4474" s="21">
        <v>77741.97999999304</v>
      </c>
      <c r="J4474" s="21">
        <v>3397.15000000084</v>
      </c>
      <c r="K4474" s="21">
        <v>1259677.8999996721</v>
      </c>
      <c r="L4474" s="21">
        <v>66527</v>
      </c>
      <c r="M4474" s="21">
        <v>1326204.8999996721</v>
      </c>
      <c r="P4474"/>
      <c r="Q4474"/>
      <c r="R4474"/>
      <c r="S4474"/>
      <c r="T4474"/>
      <c r="U4474"/>
      <c r="V4474"/>
      <c r="W4474"/>
      <c r="X4474"/>
      <c r="Y4474"/>
      <c r="Z4474"/>
    </row>
    <row r="4475" spans="1:26" s="46" customFormat="1" x14ac:dyDescent="0.25">
      <c r="A4475" s="52">
        <v>4210506</v>
      </c>
      <c r="B4475" s="70" t="s">
        <v>1660</v>
      </c>
      <c r="C4475" s="70" t="s">
        <v>4156</v>
      </c>
      <c r="D4475" s="79">
        <v>6042961.1399990767</v>
      </c>
      <c r="E4475" s="21">
        <v>2906339.0399990338</v>
      </c>
      <c r="F4475" s="21">
        <v>740599.28000011703</v>
      </c>
      <c r="G4475" s="21">
        <v>2396022.8199999258</v>
      </c>
      <c r="H4475" s="21">
        <v>1677267.240000058</v>
      </c>
      <c r="I4475" s="21">
        <v>867711.79000018921</v>
      </c>
      <c r="J4475" s="21">
        <v>26374.989999994599</v>
      </c>
      <c r="K4475" s="21">
        <v>8614315.1599993184</v>
      </c>
      <c r="L4475" s="21">
        <v>293094.10000002396</v>
      </c>
      <c r="M4475" s="21">
        <v>8907409.2599993423</v>
      </c>
      <c r="P4475"/>
      <c r="Q4475"/>
      <c r="R4475"/>
      <c r="S4475"/>
      <c r="T4475"/>
      <c r="U4475"/>
      <c r="V4475"/>
      <c r="W4475"/>
      <c r="X4475"/>
      <c r="Y4475"/>
      <c r="Z4475"/>
    </row>
    <row r="4476" spans="1:26" s="46" customFormat="1" x14ac:dyDescent="0.25">
      <c r="A4476" s="52">
        <v>4210555</v>
      </c>
      <c r="B4476" s="70" t="s">
        <v>4298</v>
      </c>
      <c r="C4476" s="70" t="s">
        <v>4156</v>
      </c>
      <c r="D4476" s="79">
        <v>546223.49999989313</v>
      </c>
      <c r="E4476" s="21">
        <v>419819.82999993145</v>
      </c>
      <c r="F4476" s="21">
        <v>51934.379999984936</v>
      </c>
      <c r="G4476" s="21">
        <v>74469.289999976725</v>
      </c>
      <c r="H4476" s="21">
        <v>119358.4700000064</v>
      </c>
      <c r="I4476" s="21">
        <v>17714.960000000901</v>
      </c>
      <c r="J4476" s="21">
        <v>1966.71000000089</v>
      </c>
      <c r="K4476" s="21">
        <v>685263.63999990129</v>
      </c>
      <c r="L4476" s="21">
        <v>24362</v>
      </c>
      <c r="M4476" s="21">
        <v>709625.63999990129</v>
      </c>
      <c r="P4476"/>
      <c r="Q4476"/>
      <c r="R4476"/>
      <c r="S4476"/>
      <c r="T4476"/>
      <c r="U4476"/>
      <c r="V4476"/>
      <c r="W4476"/>
      <c r="X4476"/>
      <c r="Y4476"/>
      <c r="Z4476"/>
    </row>
    <row r="4477" spans="1:26" s="46" customFormat="1" x14ac:dyDescent="0.25">
      <c r="A4477" s="52">
        <v>4210605</v>
      </c>
      <c r="B4477" s="70" t="s">
        <v>1351</v>
      </c>
      <c r="C4477" s="70" t="s">
        <v>4156</v>
      </c>
      <c r="D4477" s="79">
        <v>3511114.5099994163</v>
      </c>
      <c r="E4477" s="21">
        <v>1338637.9200001999</v>
      </c>
      <c r="F4477" s="21">
        <v>279448.9000000158</v>
      </c>
      <c r="G4477" s="21">
        <v>1893027.6899992006</v>
      </c>
      <c r="H4477" s="21">
        <v>944165.75999994995</v>
      </c>
      <c r="I4477" s="21">
        <v>284800.58000002318</v>
      </c>
      <c r="J4477" s="21">
        <v>5929.4999999990696</v>
      </c>
      <c r="K4477" s="21">
        <v>4746010.3499993887</v>
      </c>
      <c r="L4477" s="21">
        <v>82456</v>
      </c>
      <c r="M4477" s="21">
        <v>4828466.3499993887</v>
      </c>
      <c r="P4477"/>
      <c r="Q4477"/>
      <c r="R4477"/>
      <c r="S4477"/>
      <c r="T4477"/>
      <c r="U4477"/>
      <c r="V4477"/>
      <c r="W4477"/>
      <c r="X4477"/>
      <c r="Y4477"/>
      <c r="Z4477"/>
    </row>
    <row r="4478" spans="1:26" s="46" customFormat="1" x14ac:dyDescent="0.25">
      <c r="A4478" s="52">
        <v>4210704</v>
      </c>
      <c r="B4478" s="70" t="s">
        <v>4299</v>
      </c>
      <c r="C4478" s="70" t="s">
        <v>4156</v>
      </c>
      <c r="D4478" s="79">
        <v>321129.46999995352</v>
      </c>
      <c r="E4478" s="21">
        <v>186003.159999967</v>
      </c>
      <c r="F4478" s="21">
        <v>34110.8899999922</v>
      </c>
      <c r="G4478" s="21">
        <v>101015.41999999431</v>
      </c>
      <c r="H4478" s="21">
        <v>108455.72999995605</v>
      </c>
      <c r="I4478" s="21">
        <v>26835.389999998257</v>
      </c>
      <c r="J4478" s="21">
        <v>2663</v>
      </c>
      <c r="K4478" s="21">
        <v>459083.58999990782</v>
      </c>
      <c r="L4478" s="21">
        <v>46850</v>
      </c>
      <c r="M4478" s="21">
        <v>505933.58999990782</v>
      </c>
      <c r="P4478"/>
      <c r="Q4478"/>
      <c r="R4478"/>
      <c r="S4478"/>
      <c r="T4478"/>
      <c r="U4478"/>
      <c r="V4478"/>
      <c r="W4478"/>
      <c r="X4478"/>
      <c r="Y4478"/>
      <c r="Z4478"/>
    </row>
    <row r="4479" spans="1:26" s="46" customFormat="1" x14ac:dyDescent="0.25">
      <c r="A4479" s="52">
        <v>4210803</v>
      </c>
      <c r="B4479" s="70" t="s">
        <v>4300</v>
      </c>
      <c r="C4479" s="70" t="s">
        <v>4156</v>
      </c>
      <c r="D4479" s="79">
        <v>1364973.9400002144</v>
      </c>
      <c r="E4479" s="21">
        <v>825477.48000026867</v>
      </c>
      <c r="F4479" s="21">
        <v>166066.4699999844</v>
      </c>
      <c r="G4479" s="21">
        <v>373429.98999996128</v>
      </c>
      <c r="H4479" s="21">
        <v>426304.89999995433</v>
      </c>
      <c r="I4479" s="21">
        <v>69815.8499999903</v>
      </c>
      <c r="J4479" s="21">
        <v>1874</v>
      </c>
      <c r="K4479" s="21">
        <v>1862968.690000159</v>
      </c>
      <c r="L4479" s="21">
        <v>33732</v>
      </c>
      <c r="M4479" s="21">
        <v>1896700.690000159</v>
      </c>
      <c r="P4479"/>
      <c r="Q4479"/>
      <c r="R4479"/>
      <c r="S4479"/>
      <c r="T4479"/>
      <c r="U4479"/>
      <c r="V4479"/>
      <c r="W4479"/>
      <c r="X4479"/>
      <c r="Y4479"/>
      <c r="Z4479"/>
    </row>
    <row r="4480" spans="1:26" s="46" customFormat="1" x14ac:dyDescent="0.25">
      <c r="A4480" s="52">
        <v>4210852</v>
      </c>
      <c r="B4480" s="70" t="s">
        <v>4301</v>
      </c>
      <c r="C4480" s="70" t="s">
        <v>4156</v>
      </c>
      <c r="D4480" s="79">
        <v>164913</v>
      </c>
      <c r="E4480" s="21">
        <v>111701</v>
      </c>
      <c r="F4480" s="21">
        <v>13673</v>
      </c>
      <c r="G4480" s="21">
        <v>39539</v>
      </c>
      <c r="H4480" s="21">
        <v>48174</v>
      </c>
      <c r="I4480" s="21">
        <v>14770.449999999249</v>
      </c>
      <c r="J4480" s="21">
        <v>0</v>
      </c>
      <c r="K4480" s="21">
        <v>227857.44999999925</v>
      </c>
      <c r="L4480" s="21">
        <v>22488</v>
      </c>
      <c r="M4480" s="21">
        <v>250345.44999999925</v>
      </c>
      <c r="P4480"/>
      <c r="Q4480"/>
      <c r="R4480"/>
      <c r="S4480"/>
      <c r="T4480"/>
      <c r="U4480"/>
      <c r="V4480"/>
      <c r="W4480"/>
      <c r="X4480"/>
      <c r="Y4480"/>
      <c r="Z4480"/>
    </row>
    <row r="4481" spans="1:26" s="46" customFormat="1" x14ac:dyDescent="0.25">
      <c r="A4481" s="52">
        <v>4210902</v>
      </c>
      <c r="B4481" s="70" t="s">
        <v>4302</v>
      </c>
      <c r="C4481" s="70" t="s">
        <v>4156</v>
      </c>
      <c r="D4481" s="79">
        <v>578764.26000003051</v>
      </c>
      <c r="E4481" s="21">
        <v>363187.88000010001</v>
      </c>
      <c r="F4481" s="21">
        <v>55033.589999983087</v>
      </c>
      <c r="G4481" s="21">
        <v>160542.78999994742</v>
      </c>
      <c r="H4481" s="21">
        <v>185956.15999992919</v>
      </c>
      <c r="I4481" s="21">
        <v>41911.990000005841</v>
      </c>
      <c r="J4481" s="21">
        <v>3446.1200000010399</v>
      </c>
      <c r="K4481" s="21">
        <v>810078.5299999665</v>
      </c>
      <c r="L4481" s="21">
        <v>39354</v>
      </c>
      <c r="M4481" s="21">
        <v>849432.5299999665</v>
      </c>
      <c r="P4481"/>
      <c r="Q4481"/>
      <c r="R4481"/>
      <c r="S4481"/>
      <c r="T4481"/>
      <c r="U4481"/>
      <c r="V4481"/>
      <c r="W4481"/>
      <c r="X4481"/>
      <c r="Y4481"/>
      <c r="Z4481"/>
    </row>
    <row r="4482" spans="1:26" s="46" customFormat="1" x14ac:dyDescent="0.25">
      <c r="A4482" s="52">
        <v>4211009</v>
      </c>
      <c r="B4482" s="70" t="s">
        <v>4303</v>
      </c>
      <c r="C4482" s="70" t="s">
        <v>4156</v>
      </c>
      <c r="D4482" s="79">
        <v>2047460.3900004092</v>
      </c>
      <c r="E4482" s="21">
        <v>1080178.77000037</v>
      </c>
      <c r="F4482" s="21">
        <v>232134.2899999987</v>
      </c>
      <c r="G4482" s="21">
        <v>735147.33000004059</v>
      </c>
      <c r="H4482" s="21">
        <v>512717.30000012409</v>
      </c>
      <c r="I4482" s="21">
        <v>243116.64000000243</v>
      </c>
      <c r="J4482" s="21">
        <v>18779.840000003602</v>
      </c>
      <c r="K4482" s="21">
        <v>2822074.1700005392</v>
      </c>
      <c r="L4482" s="21">
        <v>116188</v>
      </c>
      <c r="M4482" s="21">
        <v>2938262.1700005392</v>
      </c>
      <c r="P4482"/>
      <c r="Q4482"/>
      <c r="R4482"/>
      <c r="S4482"/>
      <c r="T4482"/>
      <c r="U4482"/>
      <c r="V4482"/>
      <c r="W4482"/>
      <c r="X4482"/>
      <c r="Y4482"/>
      <c r="Z4482"/>
    </row>
    <row r="4483" spans="1:26" s="46" customFormat="1" x14ac:dyDescent="0.25">
      <c r="A4483" s="52">
        <v>4211058</v>
      </c>
      <c r="B4483" s="70" t="s">
        <v>4304</v>
      </c>
      <c r="C4483" s="70" t="s">
        <v>4156</v>
      </c>
      <c r="D4483" s="79">
        <v>497786.91999996867</v>
      </c>
      <c r="E4483" s="21">
        <v>137666.67999995529</v>
      </c>
      <c r="F4483" s="21">
        <v>185839.520000063</v>
      </c>
      <c r="G4483" s="21">
        <v>174280.71999995038</v>
      </c>
      <c r="H4483" s="21">
        <v>208324.59999999046</v>
      </c>
      <c r="I4483" s="21">
        <v>109004.9199999999</v>
      </c>
      <c r="J4483" s="21">
        <v>4230</v>
      </c>
      <c r="K4483" s="21">
        <v>819346.43999995908</v>
      </c>
      <c r="L4483" s="21">
        <v>205976.94999998811</v>
      </c>
      <c r="M4483" s="21">
        <v>1025323.3899999472</v>
      </c>
      <c r="P4483"/>
      <c r="Q4483"/>
      <c r="R4483"/>
      <c r="S4483"/>
      <c r="T4483"/>
      <c r="U4483"/>
      <c r="V4483"/>
      <c r="W4483"/>
      <c r="X4483"/>
      <c r="Y4483"/>
      <c r="Z4483"/>
    </row>
    <row r="4484" spans="1:26" s="46" customFormat="1" x14ac:dyDescent="0.25">
      <c r="A4484" s="52">
        <v>4211108</v>
      </c>
      <c r="B4484" s="70" t="s">
        <v>3517</v>
      </c>
      <c r="C4484" s="70" t="s">
        <v>4156</v>
      </c>
      <c r="D4484" s="79">
        <v>733984.86000011419</v>
      </c>
      <c r="E4484" s="21">
        <v>388190.46000010677</v>
      </c>
      <c r="F4484" s="21">
        <v>130458.13999998722</v>
      </c>
      <c r="G4484" s="21">
        <v>215336.26000002021</v>
      </c>
      <c r="H4484" s="21">
        <v>349204.41000012658</v>
      </c>
      <c r="I4484" s="21">
        <v>62169.049999996991</v>
      </c>
      <c r="J4484" s="21">
        <v>1498.4700000006701</v>
      </c>
      <c r="K4484" s="21">
        <v>1146856.7900002385</v>
      </c>
      <c r="L4484" s="21">
        <v>103754.00999998815</v>
      </c>
      <c r="M4484" s="21">
        <v>1250610.8000002266</v>
      </c>
      <c r="P4484"/>
      <c r="Q4484"/>
      <c r="R4484"/>
      <c r="S4484"/>
      <c r="T4484"/>
      <c r="U4484"/>
      <c r="V4484"/>
      <c r="W4484"/>
      <c r="X4484"/>
      <c r="Y4484"/>
      <c r="Z4484"/>
    </row>
    <row r="4485" spans="1:26" s="46" customFormat="1" x14ac:dyDescent="0.25">
      <c r="A4485" s="52">
        <v>4211207</v>
      </c>
      <c r="B4485" s="70" t="s">
        <v>4305</v>
      </c>
      <c r="C4485" s="70" t="s">
        <v>4156</v>
      </c>
      <c r="D4485" s="79">
        <v>2981688.4500002544</v>
      </c>
      <c r="E4485" s="21">
        <v>775884.83000005176</v>
      </c>
      <c r="F4485" s="21">
        <v>596504.28999998083</v>
      </c>
      <c r="G4485" s="21">
        <v>1609299.3300002217</v>
      </c>
      <c r="H4485" s="21">
        <v>945133.88000018918</v>
      </c>
      <c r="I4485" s="21">
        <v>211126.39000002691</v>
      </c>
      <c r="J4485" s="21">
        <v>2132.3599999993999</v>
      </c>
      <c r="K4485" s="21">
        <v>4140081.0800004695</v>
      </c>
      <c r="L4485" s="21">
        <v>146594.38999999291</v>
      </c>
      <c r="M4485" s="21">
        <v>4286675.4700004626</v>
      </c>
      <c r="P4485"/>
      <c r="Q4485"/>
      <c r="R4485"/>
      <c r="S4485"/>
      <c r="T4485"/>
      <c r="U4485"/>
      <c r="V4485"/>
      <c r="W4485"/>
      <c r="X4485"/>
      <c r="Y4485"/>
      <c r="Z4485"/>
    </row>
    <row r="4486" spans="1:26" s="46" customFormat="1" x14ac:dyDescent="0.25">
      <c r="A4486" s="52">
        <v>4211256</v>
      </c>
      <c r="B4486" s="70" t="s">
        <v>4306</v>
      </c>
      <c r="C4486" s="70" t="s">
        <v>4156</v>
      </c>
      <c r="D4486" s="79">
        <v>230299.86999995291</v>
      </c>
      <c r="E4486" s="21">
        <v>160255.649999969</v>
      </c>
      <c r="F4486" s="21">
        <v>25211.519999995795</v>
      </c>
      <c r="G4486" s="21">
        <v>44832.699999988101</v>
      </c>
      <c r="H4486" s="21">
        <v>61294.389999985702</v>
      </c>
      <c r="I4486" s="21">
        <v>14707.849999997183</v>
      </c>
      <c r="J4486" s="21">
        <v>2457.8599999993999</v>
      </c>
      <c r="K4486" s="21">
        <v>308759.96999993519</v>
      </c>
      <c r="L4486" s="21">
        <v>13118</v>
      </c>
      <c r="M4486" s="21">
        <v>321877.96999993519</v>
      </c>
      <c r="P4486"/>
      <c r="Q4486"/>
      <c r="R4486"/>
      <c r="S4486"/>
      <c r="T4486"/>
      <c r="U4486"/>
      <c r="V4486"/>
      <c r="W4486"/>
      <c r="X4486"/>
      <c r="Y4486"/>
      <c r="Z4486"/>
    </row>
    <row r="4487" spans="1:26" s="46" customFormat="1" x14ac:dyDescent="0.25">
      <c r="A4487" s="52">
        <v>4211306</v>
      </c>
      <c r="B4487" s="70" t="s">
        <v>4307</v>
      </c>
      <c r="C4487" s="70" t="s">
        <v>4156</v>
      </c>
      <c r="D4487" s="79">
        <v>7230838.6799996626</v>
      </c>
      <c r="E4487" s="21">
        <v>1630566.6900003001</v>
      </c>
      <c r="F4487" s="21">
        <v>1765462.1099995037</v>
      </c>
      <c r="G4487" s="21">
        <v>3834809.8799998593</v>
      </c>
      <c r="H4487" s="21">
        <v>3204709.7099992209</v>
      </c>
      <c r="I4487" s="21">
        <v>1216602.5200000459</v>
      </c>
      <c r="J4487" s="21">
        <v>37780.7599999905</v>
      </c>
      <c r="K4487" s="21">
        <v>11689931.66999892</v>
      </c>
      <c r="L4487" s="21">
        <v>777709.91999998712</v>
      </c>
      <c r="M4487" s="21">
        <v>12467641.589998906</v>
      </c>
      <c r="P4487"/>
      <c r="Q4487"/>
      <c r="R4487"/>
      <c r="S4487"/>
      <c r="T4487"/>
      <c r="U4487"/>
      <c r="V4487"/>
      <c r="W4487"/>
      <c r="X4487"/>
      <c r="Y4487"/>
      <c r="Z4487"/>
    </row>
    <row r="4488" spans="1:26" s="46" customFormat="1" x14ac:dyDescent="0.25">
      <c r="A4488" s="52">
        <v>4211405</v>
      </c>
      <c r="B4488" s="70" t="s">
        <v>4308</v>
      </c>
      <c r="C4488" s="70" t="s">
        <v>4156</v>
      </c>
      <c r="D4488" s="79">
        <v>926237.34000014863</v>
      </c>
      <c r="E4488" s="21">
        <v>538146.62000012398</v>
      </c>
      <c r="F4488" s="21">
        <v>84515.269999992059</v>
      </c>
      <c r="G4488" s="21">
        <v>303575.45000003261</v>
      </c>
      <c r="H4488" s="21">
        <v>231356.84999997413</v>
      </c>
      <c r="I4488" s="21">
        <v>51451.799999993571</v>
      </c>
      <c r="J4488" s="21">
        <v>749.59999999962702</v>
      </c>
      <c r="K4488" s="21">
        <v>1209795.590000116</v>
      </c>
      <c r="L4488" s="21">
        <v>26470.25</v>
      </c>
      <c r="M4488" s="21">
        <v>1236265.840000116</v>
      </c>
      <c r="P4488"/>
      <c r="Q4488"/>
      <c r="R4488"/>
      <c r="S4488"/>
      <c r="T4488"/>
      <c r="U4488"/>
      <c r="V4488"/>
      <c r="W4488"/>
      <c r="X4488"/>
      <c r="Y4488"/>
      <c r="Z4488"/>
    </row>
    <row r="4489" spans="1:26" s="46" customFormat="1" x14ac:dyDescent="0.25">
      <c r="A4489" s="52">
        <v>4211454</v>
      </c>
      <c r="B4489" s="70" t="s">
        <v>4309</v>
      </c>
      <c r="C4489" s="70" t="s">
        <v>4156</v>
      </c>
      <c r="D4489" s="79">
        <v>715993.17999982066</v>
      </c>
      <c r="E4489" s="21">
        <v>456401.26999982801</v>
      </c>
      <c r="F4489" s="21">
        <v>156751.67000002781</v>
      </c>
      <c r="G4489" s="21">
        <v>102840.2399999648</v>
      </c>
      <c r="H4489" s="21">
        <v>167359.84000001891</v>
      </c>
      <c r="I4489" s="21">
        <v>42874.850000001505</v>
      </c>
      <c r="J4489" s="21">
        <v>2737</v>
      </c>
      <c r="K4489" s="21">
        <v>928964.86999984109</v>
      </c>
      <c r="L4489" s="21">
        <v>36543</v>
      </c>
      <c r="M4489" s="21">
        <v>965507.86999984109</v>
      </c>
      <c r="P4489"/>
      <c r="Q4489"/>
      <c r="R4489"/>
      <c r="S4489"/>
      <c r="T4489"/>
      <c r="U4489"/>
      <c r="V4489"/>
      <c r="W4489"/>
      <c r="X4489"/>
      <c r="Y4489"/>
      <c r="Z4489"/>
    </row>
    <row r="4490" spans="1:26" s="46" customFormat="1" x14ac:dyDescent="0.25">
      <c r="A4490" s="52">
        <v>4211504</v>
      </c>
      <c r="B4490" s="70" t="s">
        <v>4310</v>
      </c>
      <c r="C4490" s="70" t="s">
        <v>4156</v>
      </c>
      <c r="D4490" s="79">
        <v>2983991.490000126</v>
      </c>
      <c r="E4490" s="21">
        <v>972488.66000008595</v>
      </c>
      <c r="F4490" s="21">
        <v>704833.9199997487</v>
      </c>
      <c r="G4490" s="21">
        <v>1306668.910000291</v>
      </c>
      <c r="H4490" s="21">
        <v>789624.16000001109</v>
      </c>
      <c r="I4490" s="21">
        <v>240159.28999995856</v>
      </c>
      <c r="J4490" s="21">
        <v>5561.8999999985099</v>
      </c>
      <c r="K4490" s="21">
        <v>4019336.8400000944</v>
      </c>
      <c r="L4490" s="21">
        <v>109629</v>
      </c>
      <c r="M4490" s="21">
        <v>4128965.8400000944</v>
      </c>
      <c r="P4490"/>
      <c r="Q4490"/>
      <c r="R4490"/>
      <c r="S4490"/>
      <c r="T4490"/>
      <c r="U4490"/>
      <c r="V4490"/>
      <c r="W4490"/>
      <c r="X4490"/>
      <c r="Y4490"/>
      <c r="Z4490"/>
    </row>
    <row r="4491" spans="1:26" s="46" customFormat="1" x14ac:dyDescent="0.25">
      <c r="A4491" s="52">
        <v>4211603</v>
      </c>
      <c r="B4491" s="70" t="s">
        <v>4311</v>
      </c>
      <c r="C4491" s="70" t="s">
        <v>4156</v>
      </c>
      <c r="D4491" s="79">
        <v>2392771.6099997386</v>
      </c>
      <c r="E4491" s="21">
        <v>966962.98000013805</v>
      </c>
      <c r="F4491" s="21">
        <v>317001.77999991208</v>
      </c>
      <c r="G4491" s="21">
        <v>1108806.8499996886</v>
      </c>
      <c r="H4491" s="21">
        <v>636115.34999987506</v>
      </c>
      <c r="I4491" s="21">
        <v>136067.13000000641</v>
      </c>
      <c r="J4491" s="21">
        <v>4995.4100000001499</v>
      </c>
      <c r="K4491" s="21">
        <v>3169949.49999962</v>
      </c>
      <c r="L4491" s="21">
        <v>59958.629999995203</v>
      </c>
      <c r="M4491" s="21">
        <v>3229908.1299996153</v>
      </c>
      <c r="P4491"/>
      <c r="Q4491"/>
      <c r="R4491"/>
      <c r="S4491"/>
      <c r="T4491"/>
      <c r="U4491"/>
      <c r="V4491"/>
      <c r="W4491"/>
      <c r="X4491"/>
      <c r="Y4491"/>
      <c r="Z4491"/>
    </row>
    <row r="4492" spans="1:26" s="46" customFormat="1" x14ac:dyDescent="0.25">
      <c r="A4492" s="52">
        <v>4211652</v>
      </c>
      <c r="B4492" s="70" t="s">
        <v>2054</v>
      </c>
      <c r="C4492" s="70" t="s">
        <v>4156</v>
      </c>
      <c r="D4492" s="79">
        <v>395462.28999994713</v>
      </c>
      <c r="E4492" s="21">
        <v>276697.39999995788</v>
      </c>
      <c r="F4492" s="21">
        <v>71777.439999993803</v>
      </c>
      <c r="G4492" s="21">
        <v>46987.449999995493</v>
      </c>
      <c r="H4492" s="21">
        <v>88491.04000003259</v>
      </c>
      <c r="I4492" s="21">
        <v>21756.900000000373</v>
      </c>
      <c r="J4492" s="21">
        <v>3388.5999999996302</v>
      </c>
      <c r="K4492" s="21">
        <v>509098.8299999797</v>
      </c>
      <c r="L4492" s="21">
        <v>17803</v>
      </c>
      <c r="M4492" s="21">
        <v>526901.8299999797</v>
      </c>
      <c r="P4492"/>
      <c r="Q4492"/>
      <c r="R4492"/>
      <c r="S4492"/>
      <c r="T4492"/>
      <c r="U4492"/>
      <c r="V4492"/>
      <c r="W4492"/>
      <c r="X4492"/>
      <c r="Y4492"/>
      <c r="Z4492"/>
    </row>
    <row r="4493" spans="1:26" s="46" customFormat="1" x14ac:dyDescent="0.25">
      <c r="A4493" s="52">
        <v>4211702</v>
      </c>
      <c r="B4493" s="70" t="s">
        <v>4312</v>
      </c>
      <c r="C4493" s="70" t="s">
        <v>4156</v>
      </c>
      <c r="D4493" s="79">
        <v>5566879.8299998119</v>
      </c>
      <c r="E4493" s="21">
        <v>1702413.47999978</v>
      </c>
      <c r="F4493" s="21">
        <v>1249535.8299998813</v>
      </c>
      <c r="G4493" s="21">
        <v>2614930.52000015</v>
      </c>
      <c r="H4493" s="21">
        <v>1487088.1799999224</v>
      </c>
      <c r="I4493" s="21">
        <v>457040.29999997356</v>
      </c>
      <c r="J4493" s="21">
        <v>23227.100000008901</v>
      </c>
      <c r="K4493" s="21">
        <v>7534235.409999717</v>
      </c>
      <c r="L4493" s="21">
        <v>185435.51999998101</v>
      </c>
      <c r="M4493" s="21">
        <v>7719670.929999698</v>
      </c>
      <c r="P4493"/>
      <c r="Q4493"/>
      <c r="R4493"/>
      <c r="S4493"/>
      <c r="T4493"/>
      <c r="U4493"/>
      <c r="V4493"/>
      <c r="W4493"/>
      <c r="X4493"/>
      <c r="Y4493"/>
      <c r="Z4493"/>
    </row>
    <row r="4494" spans="1:26" s="46" customFormat="1" x14ac:dyDescent="0.25">
      <c r="A4494" s="52">
        <v>4211751</v>
      </c>
      <c r="B4494" s="70" t="s">
        <v>4313</v>
      </c>
      <c r="C4494" s="70" t="s">
        <v>4156</v>
      </c>
      <c r="D4494" s="79">
        <v>3368925.8399995351</v>
      </c>
      <c r="E4494" s="21">
        <v>649337.72999993002</v>
      </c>
      <c r="F4494" s="21">
        <v>947679.8099999465</v>
      </c>
      <c r="G4494" s="21">
        <v>1771908.2999996583</v>
      </c>
      <c r="H4494" s="21">
        <v>1036312.1500003779</v>
      </c>
      <c r="I4494" s="21">
        <v>429951.54999993893</v>
      </c>
      <c r="J4494" s="21">
        <v>7694.75</v>
      </c>
      <c r="K4494" s="21">
        <v>4842884.289999852</v>
      </c>
      <c r="L4494" s="21">
        <v>145179.51999999027</v>
      </c>
      <c r="M4494" s="21">
        <v>4988063.8099998422</v>
      </c>
      <c r="P4494"/>
      <c r="Q4494"/>
      <c r="R4494"/>
      <c r="S4494"/>
      <c r="T4494"/>
      <c r="U4494"/>
      <c r="V4494"/>
      <c r="W4494"/>
      <c r="X4494"/>
      <c r="Y4494"/>
      <c r="Z4494"/>
    </row>
    <row r="4495" spans="1:26" s="46" customFormat="1" x14ac:dyDescent="0.25">
      <c r="A4495" s="52">
        <v>4211801</v>
      </c>
      <c r="B4495" s="70" t="s">
        <v>4314</v>
      </c>
      <c r="C4495" s="70" t="s">
        <v>4156</v>
      </c>
      <c r="D4495" s="79">
        <v>1292962.4500000319</v>
      </c>
      <c r="E4495" s="21">
        <v>662589.24999996996</v>
      </c>
      <c r="F4495" s="21">
        <v>203039.98999993459</v>
      </c>
      <c r="G4495" s="21">
        <v>427333.21000012744</v>
      </c>
      <c r="H4495" s="21">
        <v>312497.92000009888</v>
      </c>
      <c r="I4495" s="21">
        <v>130829.2599999793</v>
      </c>
      <c r="J4495" s="21">
        <v>1143.8700000006099</v>
      </c>
      <c r="K4495" s="21">
        <v>1737433.5000001106</v>
      </c>
      <c r="L4495" s="21">
        <v>54927</v>
      </c>
      <c r="M4495" s="21">
        <v>1792360.5000001106</v>
      </c>
      <c r="P4495"/>
      <c r="Q4495"/>
      <c r="R4495"/>
      <c r="S4495"/>
      <c r="T4495"/>
      <c r="U4495"/>
      <c r="V4495"/>
      <c r="W4495"/>
      <c r="X4495"/>
      <c r="Y4495"/>
      <c r="Z4495"/>
    </row>
    <row r="4496" spans="1:26" s="46" customFormat="1" x14ac:dyDescent="0.25">
      <c r="A4496" s="52">
        <v>4211850</v>
      </c>
      <c r="B4496" s="70" t="s">
        <v>3555</v>
      </c>
      <c r="C4496" s="70" t="s">
        <v>4156</v>
      </c>
      <c r="D4496" s="79">
        <v>130088.39999998908</v>
      </c>
      <c r="E4496" s="21">
        <v>78985.709999978499</v>
      </c>
      <c r="F4496" s="21">
        <v>20647.029999999289</v>
      </c>
      <c r="G4496" s="21">
        <v>30455.660000011299</v>
      </c>
      <c r="H4496" s="21">
        <v>29616.300000004499</v>
      </c>
      <c r="I4496" s="21">
        <v>15254.860000001261</v>
      </c>
      <c r="J4496" s="21">
        <v>937</v>
      </c>
      <c r="K4496" s="21">
        <v>175896.55999999485</v>
      </c>
      <c r="L4496" s="21">
        <v>14992</v>
      </c>
      <c r="M4496" s="21">
        <v>190888.55999999485</v>
      </c>
      <c r="P4496"/>
      <c r="Q4496"/>
      <c r="R4496"/>
      <c r="S4496"/>
      <c r="T4496"/>
      <c r="U4496"/>
      <c r="V4496"/>
      <c r="W4496"/>
      <c r="X4496"/>
      <c r="Y4496"/>
      <c r="Z4496"/>
    </row>
    <row r="4497" spans="1:26" s="46" customFormat="1" x14ac:dyDescent="0.25">
      <c r="A4497" s="52">
        <v>4211876</v>
      </c>
      <c r="B4497" s="70" t="s">
        <v>4315</v>
      </c>
      <c r="C4497" s="70" t="s">
        <v>4156</v>
      </c>
      <c r="D4497" s="79">
        <v>17212</v>
      </c>
      <c r="E4497" s="21">
        <v>9357</v>
      </c>
      <c r="F4497" s="21">
        <v>7855</v>
      </c>
      <c r="G4497" s="21">
        <v>0</v>
      </c>
      <c r="H4497" s="21">
        <v>3545</v>
      </c>
      <c r="I4497" s="21">
        <v>937</v>
      </c>
      <c r="J4497" s="21">
        <v>561.30999999958999</v>
      </c>
      <c r="K4497" s="21">
        <v>22255.30999999959</v>
      </c>
      <c r="L4497" s="21">
        <v>0</v>
      </c>
      <c r="M4497" s="21">
        <v>22255.30999999959</v>
      </c>
      <c r="P4497"/>
      <c r="Q4497"/>
      <c r="R4497"/>
      <c r="S4497"/>
      <c r="T4497"/>
      <c r="U4497"/>
      <c r="V4497"/>
      <c r="W4497"/>
      <c r="X4497"/>
      <c r="Y4497"/>
      <c r="Z4497"/>
    </row>
    <row r="4498" spans="1:26" s="46" customFormat="1" x14ac:dyDescent="0.25">
      <c r="A4498" s="52">
        <v>4211892</v>
      </c>
      <c r="B4498" s="70" t="s">
        <v>4316</v>
      </c>
      <c r="C4498" s="70" t="s">
        <v>4156</v>
      </c>
      <c r="D4498" s="79">
        <v>234970.50000002939</v>
      </c>
      <c r="E4498" s="21">
        <v>132657.680000044</v>
      </c>
      <c r="F4498" s="21">
        <v>68186.579999983296</v>
      </c>
      <c r="G4498" s="21">
        <v>34126.240000002101</v>
      </c>
      <c r="H4498" s="21">
        <v>76963.769999999538</v>
      </c>
      <c r="I4498" s="21">
        <v>23073.859999996592</v>
      </c>
      <c r="J4498" s="21">
        <v>311.85999999987001</v>
      </c>
      <c r="K4498" s="21">
        <v>335319.99000002543</v>
      </c>
      <c r="L4498" s="21">
        <v>35596.630000002682</v>
      </c>
      <c r="M4498" s="21">
        <v>370916.62000002811</v>
      </c>
      <c r="P4498"/>
      <c r="Q4498"/>
      <c r="R4498"/>
      <c r="S4498"/>
      <c r="T4498"/>
      <c r="U4498"/>
      <c r="V4498"/>
      <c r="W4498"/>
      <c r="X4498"/>
      <c r="Y4498"/>
      <c r="Z4498"/>
    </row>
    <row r="4499" spans="1:26" s="46" customFormat="1" x14ac:dyDescent="0.25">
      <c r="A4499" s="52">
        <v>4211900</v>
      </c>
      <c r="B4499" s="70" t="s">
        <v>4317</v>
      </c>
      <c r="C4499" s="70" t="s">
        <v>4156</v>
      </c>
      <c r="D4499" s="79">
        <v>16266945.669997606</v>
      </c>
      <c r="E4499" s="21">
        <v>3320658.2399990601</v>
      </c>
      <c r="F4499" s="21">
        <v>6915637.3099984229</v>
      </c>
      <c r="G4499" s="21">
        <v>6030650.120000124</v>
      </c>
      <c r="H4499" s="21">
        <v>5578265.4400015594</v>
      </c>
      <c r="I4499" s="21">
        <v>2644508.9800003632</v>
      </c>
      <c r="J4499" s="21">
        <v>131594.13999998599</v>
      </c>
      <c r="K4499" s="21">
        <v>24621314.229999512</v>
      </c>
      <c r="L4499" s="21">
        <v>1407085.7900002468</v>
      </c>
      <c r="M4499" s="21">
        <v>26028400.019999757</v>
      </c>
      <c r="P4499"/>
      <c r="Q4499"/>
      <c r="R4499"/>
      <c r="S4499"/>
      <c r="T4499"/>
      <c r="U4499"/>
      <c r="V4499"/>
      <c r="W4499"/>
      <c r="X4499"/>
      <c r="Y4499"/>
      <c r="Z4499"/>
    </row>
    <row r="4500" spans="1:26" s="46" customFormat="1" x14ac:dyDescent="0.25">
      <c r="A4500" s="52">
        <v>4212007</v>
      </c>
      <c r="B4500" s="70" t="s">
        <v>4318</v>
      </c>
      <c r="C4500" s="70" t="s">
        <v>4156</v>
      </c>
      <c r="D4500" s="79">
        <v>1229221.8799999496</v>
      </c>
      <c r="E4500" s="21">
        <v>617208.03999981296</v>
      </c>
      <c r="F4500" s="21">
        <v>145743.40999997823</v>
      </c>
      <c r="G4500" s="21">
        <v>466270.43000015838</v>
      </c>
      <c r="H4500" s="21">
        <v>338718.19999997324</v>
      </c>
      <c r="I4500" s="21">
        <v>109566.52000000696</v>
      </c>
      <c r="J4500" s="21">
        <v>749.59999999962702</v>
      </c>
      <c r="K4500" s="21">
        <v>1678256.1999999294</v>
      </c>
      <c r="L4500" s="21">
        <v>80583</v>
      </c>
      <c r="M4500" s="21">
        <v>1758839.1999999294</v>
      </c>
      <c r="P4500"/>
      <c r="Q4500"/>
      <c r="R4500"/>
      <c r="S4500"/>
      <c r="T4500"/>
      <c r="U4500"/>
      <c r="V4500"/>
      <c r="W4500"/>
      <c r="X4500"/>
      <c r="Y4500"/>
      <c r="Z4500"/>
    </row>
    <row r="4501" spans="1:26" s="46" customFormat="1" x14ac:dyDescent="0.25">
      <c r="A4501" s="52">
        <v>4212056</v>
      </c>
      <c r="B4501" s="70" t="s">
        <v>4017</v>
      </c>
      <c r="C4501" s="70" t="s">
        <v>4156</v>
      </c>
      <c r="D4501" s="79">
        <v>115336.83999998686</v>
      </c>
      <c r="E4501" s="21">
        <v>64565.819999985397</v>
      </c>
      <c r="F4501" s="21">
        <v>32155.930000001568</v>
      </c>
      <c r="G4501" s="21">
        <v>18615.089999999898</v>
      </c>
      <c r="H4501" s="21">
        <v>47661</v>
      </c>
      <c r="I4501" s="21">
        <v>18705.380000002682</v>
      </c>
      <c r="J4501" s="21">
        <v>0</v>
      </c>
      <c r="K4501" s="21">
        <v>181703.21999998955</v>
      </c>
      <c r="L4501" s="21">
        <v>22478.629999998961</v>
      </c>
      <c r="M4501" s="21">
        <v>204181.84999998851</v>
      </c>
      <c r="P4501"/>
      <c r="Q4501"/>
      <c r="R4501"/>
      <c r="S4501"/>
      <c r="T4501"/>
      <c r="U4501"/>
      <c r="V4501"/>
      <c r="W4501"/>
      <c r="X4501"/>
      <c r="Y4501"/>
      <c r="Z4501"/>
    </row>
    <row r="4502" spans="1:26" s="46" customFormat="1" x14ac:dyDescent="0.25">
      <c r="A4502" s="52">
        <v>4212106</v>
      </c>
      <c r="B4502" s="70" t="s">
        <v>4319</v>
      </c>
      <c r="C4502" s="70" t="s">
        <v>4156</v>
      </c>
      <c r="D4502" s="79">
        <v>4066367.1200004984</v>
      </c>
      <c r="E4502" s="21">
        <v>2351599.25000036</v>
      </c>
      <c r="F4502" s="21">
        <v>600665.54999990726</v>
      </c>
      <c r="G4502" s="21">
        <v>1114102.3200002315</v>
      </c>
      <c r="H4502" s="21">
        <v>1088368.3000003076</v>
      </c>
      <c r="I4502" s="21">
        <v>299444.18000013736</v>
      </c>
      <c r="J4502" s="21">
        <v>6540.7199999988097</v>
      </c>
      <c r="K4502" s="21">
        <v>5460720.3200009428</v>
      </c>
      <c r="L4502" s="21">
        <v>173345</v>
      </c>
      <c r="M4502" s="21">
        <v>5634065.3200009428</v>
      </c>
      <c r="P4502"/>
      <c r="Q4502"/>
      <c r="R4502"/>
      <c r="S4502"/>
      <c r="T4502"/>
      <c r="U4502"/>
      <c r="V4502"/>
      <c r="W4502"/>
      <c r="X4502"/>
      <c r="Y4502"/>
      <c r="Z4502"/>
    </row>
    <row r="4503" spans="1:26" s="46" customFormat="1" x14ac:dyDescent="0.25">
      <c r="A4503" s="52">
        <v>4212205</v>
      </c>
      <c r="B4503" s="70" t="s">
        <v>4320</v>
      </c>
      <c r="C4503" s="70" t="s">
        <v>4156</v>
      </c>
      <c r="D4503" s="79">
        <v>2725737.8199996399</v>
      </c>
      <c r="E4503" s="21">
        <v>1559488.5199997632</v>
      </c>
      <c r="F4503" s="21">
        <v>407437.27999990771</v>
      </c>
      <c r="G4503" s="21">
        <v>758812.0199999687</v>
      </c>
      <c r="H4503" s="21">
        <v>1000864.2800000441</v>
      </c>
      <c r="I4503" s="21">
        <v>224961.82000008316</v>
      </c>
      <c r="J4503" s="21">
        <v>5528.8799999989596</v>
      </c>
      <c r="K4503" s="21">
        <v>3957092.7999997661</v>
      </c>
      <c r="L4503" s="21">
        <v>254013.950000048</v>
      </c>
      <c r="M4503" s="21">
        <v>4211106.7499998137</v>
      </c>
      <c r="P4503"/>
      <c r="Q4503"/>
      <c r="R4503"/>
      <c r="S4503"/>
      <c r="T4503"/>
      <c r="U4503"/>
      <c r="V4503"/>
      <c r="W4503"/>
      <c r="X4503"/>
      <c r="Y4503"/>
      <c r="Z4503"/>
    </row>
    <row r="4504" spans="1:26" s="46" customFormat="1" x14ac:dyDescent="0.25">
      <c r="A4504" s="52">
        <v>4212239</v>
      </c>
      <c r="B4504" s="70" t="s">
        <v>3563</v>
      </c>
      <c r="C4504" s="70" t="s">
        <v>4156</v>
      </c>
      <c r="D4504" s="79">
        <v>560025.80999985861</v>
      </c>
      <c r="E4504" s="21">
        <v>429129.74999984697</v>
      </c>
      <c r="F4504" s="21">
        <v>61777.300000017531</v>
      </c>
      <c r="G4504" s="21">
        <v>69118.759999994145</v>
      </c>
      <c r="H4504" s="21">
        <v>130996.11000003014</v>
      </c>
      <c r="I4504" s="21">
        <v>69854.469999981113</v>
      </c>
      <c r="J4504" s="21">
        <v>834</v>
      </c>
      <c r="K4504" s="21">
        <v>761710.38999986986</v>
      </c>
      <c r="L4504" s="21">
        <v>53409</v>
      </c>
      <c r="M4504" s="21">
        <v>815119.38999986986</v>
      </c>
      <c r="P4504"/>
      <c r="Q4504"/>
      <c r="R4504"/>
      <c r="S4504"/>
      <c r="T4504"/>
      <c r="U4504"/>
      <c r="V4504"/>
      <c r="W4504"/>
      <c r="X4504"/>
      <c r="Y4504"/>
      <c r="Z4504"/>
    </row>
    <row r="4505" spans="1:26" s="46" customFormat="1" x14ac:dyDescent="0.25">
      <c r="A4505" s="52">
        <v>4212254</v>
      </c>
      <c r="B4505" s="70" t="s">
        <v>4321</v>
      </c>
      <c r="C4505" s="70" t="s">
        <v>4156</v>
      </c>
      <c r="D4505" s="79">
        <v>170696.32000000781</v>
      </c>
      <c r="E4505" s="21">
        <v>96313.680000007196</v>
      </c>
      <c r="F4505" s="21">
        <v>38712</v>
      </c>
      <c r="G4505" s="21">
        <v>35670.640000000603</v>
      </c>
      <c r="H4505" s="21">
        <v>63079.259999979251</v>
      </c>
      <c r="I4505" s="21">
        <v>22820.89000000809</v>
      </c>
      <c r="J4505" s="21">
        <v>1665.83000000007</v>
      </c>
      <c r="K4505" s="21">
        <v>258262.29999999522</v>
      </c>
      <c r="L4505" s="21">
        <v>56220</v>
      </c>
      <c r="M4505" s="21">
        <v>314482.29999999522</v>
      </c>
      <c r="P4505"/>
      <c r="Q4505"/>
      <c r="R4505"/>
      <c r="S4505"/>
      <c r="T4505"/>
      <c r="U4505"/>
      <c r="V4505"/>
      <c r="W4505"/>
      <c r="X4505"/>
      <c r="Y4505"/>
      <c r="Z4505"/>
    </row>
    <row r="4506" spans="1:26" s="46" customFormat="1" x14ac:dyDescent="0.25">
      <c r="A4506" s="52">
        <v>4212270</v>
      </c>
      <c r="B4506" s="70" t="s">
        <v>4322</v>
      </c>
      <c r="C4506" s="70" t="s">
        <v>4156</v>
      </c>
      <c r="D4506" s="79">
        <v>647111.91000008467</v>
      </c>
      <c r="E4506" s="21">
        <v>393385.49000009563</v>
      </c>
      <c r="F4506" s="21">
        <v>110164.380000012</v>
      </c>
      <c r="G4506" s="21">
        <v>143562.03999997699</v>
      </c>
      <c r="H4506" s="21">
        <v>189456.88000002463</v>
      </c>
      <c r="I4506" s="21">
        <v>41394.189999986898</v>
      </c>
      <c r="J4506" s="21">
        <v>4193.4600000018299</v>
      </c>
      <c r="K4506" s="21">
        <v>882156.44000009797</v>
      </c>
      <c r="L4506" s="21">
        <v>88078</v>
      </c>
      <c r="M4506" s="21">
        <v>970234.44000009797</v>
      </c>
      <c r="P4506"/>
      <c r="Q4506"/>
      <c r="R4506"/>
      <c r="S4506"/>
      <c r="T4506"/>
      <c r="U4506"/>
      <c r="V4506"/>
      <c r="W4506"/>
      <c r="X4506"/>
      <c r="Y4506"/>
      <c r="Z4506"/>
    </row>
    <row r="4507" spans="1:26" s="46" customFormat="1" x14ac:dyDescent="0.25">
      <c r="A4507" s="52">
        <v>4212304</v>
      </c>
      <c r="B4507" s="70" t="s">
        <v>4323</v>
      </c>
      <c r="C4507" s="70" t="s">
        <v>4156</v>
      </c>
      <c r="D4507" s="79">
        <v>947917.71000006376</v>
      </c>
      <c r="E4507" s="21">
        <v>356429.16000008601</v>
      </c>
      <c r="F4507" s="21">
        <v>294561.98000001145</v>
      </c>
      <c r="G4507" s="21">
        <v>296926.5699999663</v>
      </c>
      <c r="H4507" s="21">
        <v>292452.96000005282</v>
      </c>
      <c r="I4507" s="21">
        <v>48047.310000011181</v>
      </c>
      <c r="J4507" s="21">
        <v>1740.6100000003401</v>
      </c>
      <c r="K4507" s="21">
        <v>1290158.5900001281</v>
      </c>
      <c r="L4507" s="21">
        <v>47787</v>
      </c>
      <c r="M4507" s="21">
        <v>1337945.5900001281</v>
      </c>
      <c r="P4507"/>
      <c r="Q4507"/>
      <c r="R4507"/>
      <c r="S4507"/>
      <c r="T4507"/>
      <c r="U4507"/>
      <c r="V4507"/>
      <c r="W4507"/>
      <c r="X4507"/>
      <c r="Y4507"/>
      <c r="Z4507"/>
    </row>
    <row r="4508" spans="1:26" s="46" customFormat="1" x14ac:dyDescent="0.25">
      <c r="A4508" s="52">
        <v>4212403</v>
      </c>
      <c r="B4508" s="70" t="s">
        <v>4324</v>
      </c>
      <c r="C4508" s="70" t="s">
        <v>4156</v>
      </c>
      <c r="D4508" s="79">
        <v>673822.34000001813</v>
      </c>
      <c r="E4508" s="21">
        <v>314704.86999992997</v>
      </c>
      <c r="F4508" s="21">
        <v>136065.46000003052</v>
      </c>
      <c r="G4508" s="21">
        <v>223052.01000005761</v>
      </c>
      <c r="H4508" s="21">
        <v>238167.85999985022</v>
      </c>
      <c r="I4508" s="21">
        <v>67694.749999995314</v>
      </c>
      <c r="J4508" s="21">
        <v>1453.2000000001899</v>
      </c>
      <c r="K4508" s="21">
        <v>981138.14999986393</v>
      </c>
      <c r="L4508" s="21">
        <v>20614</v>
      </c>
      <c r="M4508" s="21">
        <v>1001752.1499998639</v>
      </c>
      <c r="P4508"/>
      <c r="Q4508"/>
      <c r="R4508"/>
      <c r="S4508"/>
      <c r="T4508"/>
      <c r="U4508"/>
      <c r="V4508"/>
      <c r="W4508"/>
      <c r="X4508"/>
      <c r="Y4508"/>
      <c r="Z4508"/>
    </row>
    <row r="4509" spans="1:26" s="46" customFormat="1" x14ac:dyDescent="0.25">
      <c r="A4509" s="52">
        <v>4212502</v>
      </c>
      <c r="B4509" s="70" t="s">
        <v>4325</v>
      </c>
      <c r="C4509" s="70" t="s">
        <v>4156</v>
      </c>
      <c r="D4509" s="79">
        <v>4323758.6200007051</v>
      </c>
      <c r="E4509" s="21">
        <v>1246383.0000007199</v>
      </c>
      <c r="F4509" s="21">
        <v>834498.5200002339</v>
      </c>
      <c r="G4509" s="21">
        <v>2242877.0999997514</v>
      </c>
      <c r="H4509" s="21">
        <v>1799468.7599995863</v>
      </c>
      <c r="I4509" s="21">
        <v>561252.39999998943</v>
      </c>
      <c r="J4509" s="21">
        <v>19017.739999991802</v>
      </c>
      <c r="K4509" s="21">
        <v>6703497.5200002724</v>
      </c>
      <c r="L4509" s="21">
        <v>340197.29000002099</v>
      </c>
      <c r="M4509" s="21">
        <v>7043694.810000293</v>
      </c>
      <c r="P4509"/>
      <c r="Q4509"/>
      <c r="R4509"/>
      <c r="S4509"/>
      <c r="T4509"/>
      <c r="U4509"/>
      <c r="V4509"/>
      <c r="W4509"/>
      <c r="X4509"/>
      <c r="Y4509"/>
      <c r="Z4509"/>
    </row>
    <row r="4510" spans="1:26" s="46" customFormat="1" x14ac:dyDescent="0.25">
      <c r="A4510" s="52">
        <v>4212601</v>
      </c>
      <c r="B4510" s="70" t="s">
        <v>4326</v>
      </c>
      <c r="C4510" s="70" t="s">
        <v>4156</v>
      </c>
      <c r="D4510" s="79">
        <v>900731.49999974971</v>
      </c>
      <c r="E4510" s="21">
        <v>585959.76999975694</v>
      </c>
      <c r="F4510" s="21">
        <v>64673.559999998652</v>
      </c>
      <c r="G4510" s="21">
        <v>250098.1699999941</v>
      </c>
      <c r="H4510" s="21">
        <v>210681.92999997904</v>
      </c>
      <c r="I4510" s="21">
        <v>47351.030000001192</v>
      </c>
      <c r="J4510" s="21">
        <v>2751.71000000089</v>
      </c>
      <c r="K4510" s="21">
        <v>1161516.1699997308</v>
      </c>
      <c r="L4510" s="21">
        <v>28110</v>
      </c>
      <c r="M4510" s="21">
        <v>1189626.1699997308</v>
      </c>
      <c r="P4510"/>
      <c r="Q4510"/>
      <c r="R4510"/>
      <c r="S4510"/>
      <c r="T4510"/>
      <c r="U4510"/>
      <c r="V4510"/>
      <c r="W4510"/>
      <c r="X4510"/>
      <c r="Y4510"/>
      <c r="Z4510"/>
    </row>
    <row r="4511" spans="1:26" s="46" customFormat="1" x14ac:dyDescent="0.25">
      <c r="A4511" s="52">
        <v>4212650</v>
      </c>
      <c r="B4511" s="70" t="s">
        <v>4327</v>
      </c>
      <c r="C4511" s="70" t="s">
        <v>4156</v>
      </c>
      <c r="D4511" s="79">
        <v>0</v>
      </c>
      <c r="E4511" s="21">
        <v>0</v>
      </c>
      <c r="F4511" s="21">
        <v>0</v>
      </c>
      <c r="G4511" s="21">
        <v>0</v>
      </c>
      <c r="H4511" s="21">
        <v>0</v>
      </c>
      <c r="I4511" s="21">
        <v>0</v>
      </c>
      <c r="J4511" s="21">
        <v>0</v>
      </c>
      <c r="K4511" s="21">
        <v>0</v>
      </c>
      <c r="L4511" s="21">
        <v>0</v>
      </c>
      <c r="M4511" s="21">
        <v>0</v>
      </c>
      <c r="P4511"/>
      <c r="Q4511"/>
      <c r="R4511"/>
      <c r="S4511"/>
      <c r="T4511"/>
      <c r="U4511"/>
      <c r="V4511"/>
      <c r="W4511"/>
      <c r="X4511"/>
      <c r="Y4511"/>
      <c r="Z4511"/>
    </row>
    <row r="4512" spans="1:26" s="46" customFormat="1" x14ac:dyDescent="0.25">
      <c r="A4512" s="52">
        <v>4212700</v>
      </c>
      <c r="B4512" s="70" t="s">
        <v>1561</v>
      </c>
      <c r="C4512" s="70" t="s">
        <v>4156</v>
      </c>
      <c r="D4512" s="79">
        <v>1079971.1000002432</v>
      </c>
      <c r="E4512" s="21">
        <v>751962.94000035501</v>
      </c>
      <c r="F4512" s="21">
        <v>92848.799999997063</v>
      </c>
      <c r="G4512" s="21">
        <v>235159.35999989105</v>
      </c>
      <c r="H4512" s="21">
        <v>285050.19000000053</v>
      </c>
      <c r="I4512" s="21">
        <v>57279.43999998903</v>
      </c>
      <c r="J4512" s="21">
        <v>4200.3999999985099</v>
      </c>
      <c r="K4512" s="21">
        <v>1426501.1300002311</v>
      </c>
      <c r="L4512" s="21">
        <v>52472</v>
      </c>
      <c r="M4512" s="21">
        <v>1478973.1300002311</v>
      </c>
      <c r="P4512"/>
      <c r="Q4512"/>
      <c r="R4512"/>
      <c r="S4512"/>
      <c r="T4512"/>
      <c r="U4512"/>
      <c r="V4512"/>
      <c r="W4512"/>
      <c r="X4512"/>
      <c r="Y4512"/>
      <c r="Z4512"/>
    </row>
    <row r="4513" spans="1:26" s="46" customFormat="1" x14ac:dyDescent="0.25">
      <c r="A4513" s="52">
        <v>4212809</v>
      </c>
      <c r="B4513" s="70" t="s">
        <v>4328</v>
      </c>
      <c r="C4513" s="70" t="s">
        <v>4156</v>
      </c>
      <c r="D4513" s="79">
        <v>2712324.6999996933</v>
      </c>
      <c r="E4513" s="21">
        <v>810720.74000019627</v>
      </c>
      <c r="F4513" s="21">
        <v>534637.91999966674</v>
      </c>
      <c r="G4513" s="21">
        <v>1366966.0399998303</v>
      </c>
      <c r="H4513" s="21">
        <v>1077868.9799999534</v>
      </c>
      <c r="I4513" s="21">
        <v>341953.92000005092</v>
      </c>
      <c r="J4513" s="21">
        <v>27238.550000011899</v>
      </c>
      <c r="K4513" s="21">
        <v>4159386.1499997098</v>
      </c>
      <c r="L4513" s="21">
        <v>311271.400000036</v>
      </c>
      <c r="M4513" s="21">
        <v>4470657.5499997456</v>
      </c>
      <c r="P4513"/>
      <c r="Q4513"/>
      <c r="R4513"/>
      <c r="S4513"/>
      <c r="T4513"/>
      <c r="U4513"/>
      <c r="V4513"/>
      <c r="W4513"/>
      <c r="X4513"/>
      <c r="Y4513"/>
      <c r="Z4513"/>
    </row>
    <row r="4514" spans="1:26" s="46" customFormat="1" x14ac:dyDescent="0.25">
      <c r="A4514" s="52">
        <v>4212908</v>
      </c>
      <c r="B4514" s="70" t="s">
        <v>3591</v>
      </c>
      <c r="C4514" s="70" t="s">
        <v>4156</v>
      </c>
      <c r="D4514" s="79">
        <v>5061397.6199985677</v>
      </c>
      <c r="E4514" s="21">
        <v>2270908.1399998702</v>
      </c>
      <c r="F4514" s="21">
        <v>642866.65000010002</v>
      </c>
      <c r="G4514" s="21">
        <v>2147622.8299985975</v>
      </c>
      <c r="H4514" s="21">
        <v>1198106.1300003533</v>
      </c>
      <c r="I4514" s="21">
        <v>578862.99000007194</v>
      </c>
      <c r="J4514" s="21">
        <v>24728.939999997601</v>
      </c>
      <c r="K4514" s="21">
        <v>6863095.6799989911</v>
      </c>
      <c r="L4514" s="21">
        <v>295408.56000000238</v>
      </c>
      <c r="M4514" s="21">
        <v>7158504.2399989935</v>
      </c>
      <c r="P4514"/>
      <c r="Q4514"/>
      <c r="R4514"/>
      <c r="S4514"/>
      <c r="T4514"/>
      <c r="U4514"/>
      <c r="V4514"/>
      <c r="W4514"/>
      <c r="X4514"/>
      <c r="Y4514"/>
      <c r="Z4514"/>
    </row>
    <row r="4515" spans="1:26" s="46" customFormat="1" x14ac:dyDescent="0.25">
      <c r="A4515" s="52">
        <v>4213005</v>
      </c>
      <c r="B4515" s="70" t="s">
        <v>4329</v>
      </c>
      <c r="C4515" s="70" t="s">
        <v>4156</v>
      </c>
      <c r="D4515" s="79">
        <v>399346.5199999811</v>
      </c>
      <c r="E4515" s="21">
        <v>174292.679999985</v>
      </c>
      <c r="F4515" s="21">
        <v>74985.349999997794</v>
      </c>
      <c r="G4515" s="21">
        <v>150068.4899999983</v>
      </c>
      <c r="H4515" s="21">
        <v>115929.81999998112</v>
      </c>
      <c r="I4515" s="21">
        <v>50934.989999982994</v>
      </c>
      <c r="J4515" s="21">
        <v>2164.66999999993</v>
      </c>
      <c r="K4515" s="21">
        <v>568375.99999994517</v>
      </c>
      <c r="L4515" s="21">
        <v>24362</v>
      </c>
      <c r="M4515" s="21">
        <v>592737.99999994517</v>
      </c>
      <c r="P4515"/>
      <c r="Q4515"/>
      <c r="R4515"/>
      <c r="S4515"/>
      <c r="T4515"/>
      <c r="U4515"/>
      <c r="V4515"/>
      <c r="W4515"/>
      <c r="X4515"/>
      <c r="Y4515"/>
      <c r="Z4515"/>
    </row>
    <row r="4516" spans="1:26" s="46" customFormat="1" x14ac:dyDescent="0.25">
      <c r="A4516" s="52">
        <v>4213104</v>
      </c>
      <c r="B4516" s="70" t="s">
        <v>4330</v>
      </c>
      <c r="C4516" s="70" t="s">
        <v>4156</v>
      </c>
      <c r="D4516" s="79">
        <v>1174331.059999598</v>
      </c>
      <c r="E4516" s="21">
        <v>584154.90999963903</v>
      </c>
      <c r="F4516" s="21">
        <v>178371.21000005322</v>
      </c>
      <c r="G4516" s="21">
        <v>411804.93999990565</v>
      </c>
      <c r="H4516" s="21">
        <v>330044.42000002018</v>
      </c>
      <c r="I4516" s="21">
        <v>92213.149999994261</v>
      </c>
      <c r="J4516" s="21">
        <v>3017.4400000013402</v>
      </c>
      <c r="K4516" s="21">
        <v>1599606.0699996138</v>
      </c>
      <c r="L4516" s="21">
        <v>50879.099999994003</v>
      </c>
      <c r="M4516" s="21">
        <v>1650485.1699996078</v>
      </c>
      <c r="P4516"/>
      <c r="Q4516"/>
      <c r="R4516"/>
      <c r="S4516"/>
      <c r="T4516"/>
      <c r="U4516"/>
      <c r="V4516"/>
      <c r="W4516"/>
      <c r="X4516"/>
      <c r="Y4516"/>
      <c r="Z4516"/>
    </row>
    <row r="4517" spans="1:26" s="46" customFormat="1" x14ac:dyDescent="0.25">
      <c r="A4517" s="52">
        <v>4213153</v>
      </c>
      <c r="B4517" s="70" t="s">
        <v>4331</v>
      </c>
      <c r="C4517" s="70" t="s">
        <v>4156</v>
      </c>
      <c r="D4517" s="79">
        <v>408596.17000001483</v>
      </c>
      <c r="E4517" s="21">
        <v>258280.32000000399</v>
      </c>
      <c r="F4517" s="21">
        <v>92916.710000015795</v>
      </c>
      <c r="G4517" s="21">
        <v>57399.139999994986</v>
      </c>
      <c r="H4517" s="21">
        <v>84514.929999973639</v>
      </c>
      <c r="I4517" s="21">
        <v>54598.930000000604</v>
      </c>
      <c r="J4517" s="21">
        <v>2070</v>
      </c>
      <c r="K4517" s="21">
        <v>549780.02999998908</v>
      </c>
      <c r="L4517" s="21">
        <v>26236</v>
      </c>
      <c r="M4517" s="21">
        <v>576016.02999998908</v>
      </c>
      <c r="P4517"/>
      <c r="Q4517"/>
      <c r="R4517"/>
      <c r="S4517"/>
      <c r="T4517"/>
      <c r="U4517"/>
      <c r="V4517"/>
      <c r="W4517"/>
      <c r="X4517"/>
      <c r="Y4517"/>
      <c r="Z4517"/>
    </row>
    <row r="4518" spans="1:26" s="46" customFormat="1" x14ac:dyDescent="0.25">
      <c r="A4518" s="52">
        <v>4213203</v>
      </c>
      <c r="B4518" s="70" t="s">
        <v>4332</v>
      </c>
      <c r="C4518" s="70" t="s">
        <v>4156</v>
      </c>
      <c r="D4518" s="79">
        <v>9526924.7399986722</v>
      </c>
      <c r="E4518" s="21">
        <v>1509273.06999958</v>
      </c>
      <c r="F4518" s="21">
        <v>828728.3600000774</v>
      </c>
      <c r="G4518" s="21">
        <v>7188923.3099990143</v>
      </c>
      <c r="H4518" s="21">
        <v>2070112.3999996171</v>
      </c>
      <c r="I4518" s="21">
        <v>537389.69999992836</v>
      </c>
      <c r="J4518" s="21">
        <v>17436.1800000072</v>
      </c>
      <c r="K4518" s="21">
        <v>12151863.019998224</v>
      </c>
      <c r="L4518" s="21">
        <v>120873</v>
      </c>
      <c r="M4518" s="21">
        <v>12272736.019998224</v>
      </c>
      <c r="P4518"/>
      <c r="Q4518"/>
      <c r="R4518"/>
      <c r="S4518"/>
      <c r="T4518"/>
      <c r="U4518"/>
      <c r="V4518"/>
      <c r="W4518"/>
      <c r="X4518"/>
      <c r="Y4518"/>
      <c r="Z4518"/>
    </row>
    <row r="4519" spans="1:26" s="46" customFormat="1" x14ac:dyDescent="0.25">
      <c r="A4519" s="52">
        <v>4213302</v>
      </c>
      <c r="B4519" s="70" t="s">
        <v>4333</v>
      </c>
      <c r="C4519" s="70" t="s">
        <v>4156</v>
      </c>
      <c r="D4519" s="79">
        <v>660035.82000005443</v>
      </c>
      <c r="E4519" s="21">
        <v>246190.95000000435</v>
      </c>
      <c r="F4519" s="21">
        <v>267386.08000001172</v>
      </c>
      <c r="G4519" s="21">
        <v>146458.79000003834</v>
      </c>
      <c r="H4519" s="21">
        <v>250427.39999999455</v>
      </c>
      <c r="I4519" s="21">
        <v>100716.90000001152</v>
      </c>
      <c r="J4519" s="21">
        <v>2097.3099999986598</v>
      </c>
      <c r="K4519" s="21">
        <v>1013277.4300000592</v>
      </c>
      <c r="L4519" s="21">
        <v>103791.86000001431</v>
      </c>
      <c r="M4519" s="21">
        <v>1117069.2900000736</v>
      </c>
      <c r="P4519"/>
      <c r="Q4519"/>
      <c r="R4519"/>
      <c r="S4519"/>
      <c r="T4519"/>
      <c r="U4519"/>
      <c r="V4519"/>
      <c r="W4519"/>
      <c r="X4519"/>
      <c r="Y4519"/>
      <c r="Z4519"/>
    </row>
    <row r="4520" spans="1:26" s="46" customFormat="1" x14ac:dyDescent="0.25">
      <c r="A4520" s="52">
        <v>4213351</v>
      </c>
      <c r="B4520" s="70" t="s">
        <v>4334</v>
      </c>
      <c r="C4520" s="70" t="s">
        <v>4156</v>
      </c>
      <c r="D4520" s="79">
        <v>213358.59999999779</v>
      </c>
      <c r="E4520" s="21">
        <v>46655.680000022097</v>
      </c>
      <c r="F4520" s="21">
        <v>87461.999999977619</v>
      </c>
      <c r="G4520" s="21">
        <v>79240.919999998092</v>
      </c>
      <c r="H4520" s="21">
        <v>95484.959999981293</v>
      </c>
      <c r="I4520" s="21">
        <v>76299.14000003181</v>
      </c>
      <c r="J4520" s="21">
        <v>1828</v>
      </c>
      <c r="K4520" s="21">
        <v>386970.7000000109</v>
      </c>
      <c r="L4520" s="21">
        <v>38417</v>
      </c>
      <c r="M4520" s="21">
        <v>425387.7000000109</v>
      </c>
      <c r="P4520"/>
      <c r="Q4520"/>
      <c r="R4520"/>
      <c r="S4520"/>
      <c r="T4520"/>
      <c r="U4520"/>
      <c r="V4520"/>
      <c r="W4520"/>
      <c r="X4520"/>
      <c r="Y4520"/>
      <c r="Z4520"/>
    </row>
    <row r="4521" spans="1:26" s="46" customFormat="1" x14ac:dyDescent="0.25">
      <c r="A4521" s="52">
        <v>4213401</v>
      </c>
      <c r="B4521" s="70" t="s">
        <v>4335</v>
      </c>
      <c r="C4521" s="70" t="s">
        <v>4156</v>
      </c>
      <c r="D4521" s="79">
        <v>1416846.9600004177</v>
      </c>
      <c r="E4521" s="21">
        <v>548012.71000015701</v>
      </c>
      <c r="F4521" s="21">
        <v>233716.09000001469</v>
      </c>
      <c r="G4521" s="21">
        <v>635118.1600002459</v>
      </c>
      <c r="H4521" s="21">
        <v>564645.97000012733</v>
      </c>
      <c r="I4521" s="21">
        <v>140311.2900000457</v>
      </c>
      <c r="J4521" s="21">
        <v>4978.3699999973196</v>
      </c>
      <c r="K4521" s="21">
        <v>2126782.590000588</v>
      </c>
      <c r="L4521" s="21">
        <v>272526.5</v>
      </c>
      <c r="M4521" s="21">
        <v>2399309.090000588</v>
      </c>
      <c r="P4521"/>
      <c r="Q4521"/>
      <c r="R4521"/>
      <c r="S4521"/>
      <c r="T4521"/>
      <c r="U4521"/>
      <c r="V4521"/>
      <c r="W4521"/>
      <c r="X4521"/>
      <c r="Y4521"/>
      <c r="Z4521"/>
    </row>
    <row r="4522" spans="1:26" s="46" customFormat="1" x14ac:dyDescent="0.25">
      <c r="A4522" s="52">
        <v>4213500</v>
      </c>
      <c r="B4522" s="70" t="s">
        <v>4336</v>
      </c>
      <c r="C4522" s="70" t="s">
        <v>4156</v>
      </c>
      <c r="D4522" s="79">
        <v>2224198.8199998224</v>
      </c>
      <c r="E4522" s="21">
        <v>602189.32999981381</v>
      </c>
      <c r="F4522" s="21">
        <v>546047.46000003675</v>
      </c>
      <c r="G4522" s="21">
        <v>1075962.0299999719</v>
      </c>
      <c r="H4522" s="21">
        <v>896186.79000006965</v>
      </c>
      <c r="I4522" s="21">
        <v>197559.98999996748</v>
      </c>
      <c r="J4522" s="21">
        <v>10462.5900000036</v>
      </c>
      <c r="K4522" s="21">
        <v>3328408.1899998635</v>
      </c>
      <c r="L4522" s="21">
        <v>163033.98000000045</v>
      </c>
      <c r="M4522" s="21">
        <v>3491442.169999864</v>
      </c>
      <c r="P4522"/>
      <c r="Q4522"/>
      <c r="R4522"/>
      <c r="S4522"/>
      <c r="T4522"/>
      <c r="U4522"/>
      <c r="V4522"/>
      <c r="W4522"/>
      <c r="X4522"/>
      <c r="Y4522"/>
      <c r="Z4522"/>
    </row>
    <row r="4523" spans="1:26" s="46" customFormat="1" x14ac:dyDescent="0.25">
      <c r="A4523" s="52">
        <v>4213609</v>
      </c>
      <c r="B4523" s="70" t="s">
        <v>4337</v>
      </c>
      <c r="C4523" s="70" t="s">
        <v>4156</v>
      </c>
      <c r="D4523" s="79">
        <v>6348008.9399980828</v>
      </c>
      <c r="E4523" s="21">
        <v>1911049.0799994266</v>
      </c>
      <c r="F4523" s="21">
        <v>967848.6999998407</v>
      </c>
      <c r="G4523" s="21">
        <v>3469111.159998815</v>
      </c>
      <c r="H4523" s="21">
        <v>2312166.8299992597</v>
      </c>
      <c r="I4523" s="21">
        <v>829186.31000021647</v>
      </c>
      <c r="J4523" s="21">
        <v>22931.160000011299</v>
      </c>
      <c r="K4523" s="21">
        <v>9512293.2399975713</v>
      </c>
      <c r="L4523" s="21">
        <v>668155.48000004143</v>
      </c>
      <c r="M4523" s="21">
        <v>10180448.719997613</v>
      </c>
      <c r="P4523"/>
      <c r="Q4523"/>
      <c r="R4523"/>
      <c r="S4523"/>
      <c r="T4523"/>
      <c r="U4523"/>
      <c r="V4523"/>
      <c r="W4523"/>
      <c r="X4523"/>
      <c r="Y4523"/>
      <c r="Z4523"/>
    </row>
    <row r="4524" spans="1:26" s="46" customFormat="1" x14ac:dyDescent="0.25">
      <c r="A4524" s="52">
        <v>4213708</v>
      </c>
      <c r="B4524" s="70" t="s">
        <v>4338</v>
      </c>
      <c r="C4524" s="70" t="s">
        <v>4156</v>
      </c>
      <c r="D4524" s="79">
        <v>2510001.2499997299</v>
      </c>
      <c r="E4524" s="21">
        <v>1354824.1299996399</v>
      </c>
      <c r="F4524" s="21">
        <v>309810.40999997797</v>
      </c>
      <c r="G4524" s="21">
        <v>845366.71000011219</v>
      </c>
      <c r="H4524" s="21">
        <v>874264.79000020016</v>
      </c>
      <c r="I4524" s="21">
        <v>258183.66000004963</v>
      </c>
      <c r="J4524" s="21">
        <v>5110.4799999974202</v>
      </c>
      <c r="K4524" s="21">
        <v>3647560.1799999774</v>
      </c>
      <c r="L4524" s="21">
        <v>174891.05000001189</v>
      </c>
      <c r="M4524" s="21">
        <v>3822451.2299999893</v>
      </c>
      <c r="P4524"/>
      <c r="Q4524"/>
      <c r="R4524"/>
      <c r="S4524"/>
      <c r="T4524"/>
      <c r="U4524"/>
      <c r="V4524"/>
      <c r="W4524"/>
      <c r="X4524"/>
      <c r="Y4524"/>
      <c r="Z4524"/>
    </row>
    <row r="4525" spans="1:26" s="46" customFormat="1" x14ac:dyDescent="0.25">
      <c r="A4525" s="52">
        <v>4213807</v>
      </c>
      <c r="B4525" s="70" t="s">
        <v>3620</v>
      </c>
      <c r="C4525" s="70" t="s">
        <v>4156</v>
      </c>
      <c r="D4525" s="79">
        <v>1600002.0400001178</v>
      </c>
      <c r="E4525" s="21">
        <v>964181.71999999089</v>
      </c>
      <c r="F4525" s="21">
        <v>281214.14000003022</v>
      </c>
      <c r="G4525" s="21">
        <v>354606.18000009691</v>
      </c>
      <c r="H4525" s="21">
        <v>506910.29999997868</v>
      </c>
      <c r="I4525" s="21">
        <v>121249.86000002525</v>
      </c>
      <c r="J4525" s="21">
        <v>5462.0400000009704</v>
      </c>
      <c r="K4525" s="21">
        <v>2233624.2400001232</v>
      </c>
      <c r="L4525" s="21">
        <v>121805.3199999928</v>
      </c>
      <c r="M4525" s="21">
        <v>2355429.560000116</v>
      </c>
      <c r="P4525"/>
      <c r="Q4525"/>
      <c r="R4525"/>
      <c r="S4525"/>
      <c r="T4525"/>
      <c r="U4525"/>
      <c r="V4525"/>
      <c r="W4525"/>
      <c r="X4525"/>
      <c r="Y4525"/>
      <c r="Z4525"/>
    </row>
    <row r="4526" spans="1:26" s="46" customFormat="1" x14ac:dyDescent="0.25">
      <c r="A4526" s="52">
        <v>4213906</v>
      </c>
      <c r="B4526" s="70" t="s">
        <v>4339</v>
      </c>
      <c r="C4526" s="70" t="s">
        <v>4156</v>
      </c>
      <c r="D4526" s="79">
        <v>406192.76999996998</v>
      </c>
      <c r="E4526" s="21">
        <v>290239.38999998599</v>
      </c>
      <c r="F4526" s="21">
        <v>37197.619999989853</v>
      </c>
      <c r="G4526" s="21">
        <v>78755.759999994159</v>
      </c>
      <c r="H4526" s="21">
        <v>90507.2700000107</v>
      </c>
      <c r="I4526" s="21">
        <v>25564.439999999049</v>
      </c>
      <c r="J4526" s="21">
        <v>4498.8599999994003</v>
      </c>
      <c r="K4526" s="21">
        <v>526763.33999997913</v>
      </c>
      <c r="L4526" s="21">
        <v>16866</v>
      </c>
      <c r="M4526" s="21">
        <v>543629.33999997913</v>
      </c>
      <c r="P4526"/>
      <c r="Q4526"/>
      <c r="R4526"/>
      <c r="S4526"/>
      <c r="T4526"/>
      <c r="U4526"/>
      <c r="V4526"/>
      <c r="W4526"/>
      <c r="X4526"/>
      <c r="Y4526"/>
      <c r="Z4526"/>
    </row>
    <row r="4527" spans="1:26" s="46" customFormat="1" x14ac:dyDescent="0.25">
      <c r="A4527" s="52">
        <v>4214003</v>
      </c>
      <c r="B4527" s="70" t="s">
        <v>4340</v>
      </c>
      <c r="C4527" s="70" t="s">
        <v>4156</v>
      </c>
      <c r="D4527" s="79">
        <v>3967772.6400006758</v>
      </c>
      <c r="E4527" s="21">
        <v>1601067.2100004</v>
      </c>
      <c r="F4527" s="21">
        <v>367649.9399999007</v>
      </c>
      <c r="G4527" s="21">
        <v>1999055.4900003751</v>
      </c>
      <c r="H4527" s="21">
        <v>1084177.9000001252</v>
      </c>
      <c r="I4527" s="21">
        <v>234708.27999997564</v>
      </c>
      <c r="J4527" s="21">
        <v>4914.9499999992504</v>
      </c>
      <c r="K4527" s="21">
        <v>5291573.7700007763</v>
      </c>
      <c r="L4527" s="21">
        <v>110566</v>
      </c>
      <c r="M4527" s="21">
        <v>5402139.7700007763</v>
      </c>
      <c r="P4527"/>
      <c r="Q4527"/>
      <c r="R4527"/>
      <c r="S4527"/>
      <c r="T4527"/>
      <c r="U4527"/>
      <c r="V4527"/>
      <c r="W4527"/>
      <c r="X4527"/>
      <c r="Y4527"/>
      <c r="Z4527"/>
    </row>
    <row r="4528" spans="1:26" s="46" customFormat="1" x14ac:dyDescent="0.25">
      <c r="A4528" s="52">
        <v>4214102</v>
      </c>
      <c r="B4528" s="70" t="s">
        <v>4341</v>
      </c>
      <c r="C4528" s="70" t="s">
        <v>4156</v>
      </c>
      <c r="D4528" s="79">
        <v>423265.3100000319</v>
      </c>
      <c r="E4528" s="21">
        <v>260413.580000043</v>
      </c>
      <c r="F4528" s="21">
        <v>46159.670000016697</v>
      </c>
      <c r="G4528" s="21">
        <v>116692.05999997219</v>
      </c>
      <c r="H4528" s="21">
        <v>122424.23999998697</v>
      </c>
      <c r="I4528" s="21">
        <v>20338.019999998662</v>
      </c>
      <c r="J4528" s="21">
        <v>2869.9800000004502</v>
      </c>
      <c r="K4528" s="21">
        <v>568897.55000001797</v>
      </c>
      <c r="L4528" s="21">
        <v>23425</v>
      </c>
      <c r="M4528" s="21">
        <v>592322.55000001797</v>
      </c>
      <c r="P4528"/>
      <c r="Q4528"/>
      <c r="R4528"/>
      <c r="S4528"/>
      <c r="T4528"/>
      <c r="U4528"/>
      <c r="V4528"/>
      <c r="W4528"/>
      <c r="X4528"/>
      <c r="Y4528"/>
      <c r="Z4528"/>
    </row>
    <row r="4529" spans="1:26" s="46" customFormat="1" x14ac:dyDescent="0.25">
      <c r="A4529" s="52">
        <v>4214151</v>
      </c>
      <c r="B4529" s="70" t="s">
        <v>4342</v>
      </c>
      <c r="C4529" s="70" t="s">
        <v>4156</v>
      </c>
      <c r="D4529" s="79">
        <v>309451.38999999751</v>
      </c>
      <c r="E4529" s="21">
        <v>215356.129999995</v>
      </c>
      <c r="F4529" s="21">
        <v>55880.700000007586</v>
      </c>
      <c r="G4529" s="21">
        <v>38214.559999994919</v>
      </c>
      <c r="H4529" s="21">
        <v>80091.359999964028</v>
      </c>
      <c r="I4529" s="21">
        <v>54661.619999980532</v>
      </c>
      <c r="J4529" s="21">
        <v>2247.8599999993999</v>
      </c>
      <c r="K4529" s="21">
        <v>446452.22999994148</v>
      </c>
      <c r="L4529" s="21">
        <v>16866</v>
      </c>
      <c r="M4529" s="21">
        <v>463318.22999994148</v>
      </c>
      <c r="P4529"/>
      <c r="Q4529"/>
      <c r="R4529"/>
      <c r="S4529"/>
      <c r="T4529"/>
      <c r="U4529"/>
      <c r="V4529"/>
      <c r="W4529"/>
      <c r="X4529"/>
      <c r="Y4529"/>
      <c r="Z4529"/>
    </row>
    <row r="4530" spans="1:26" s="46" customFormat="1" x14ac:dyDescent="0.25">
      <c r="A4530" s="52">
        <v>4214201</v>
      </c>
      <c r="B4530" s="70" t="s">
        <v>4343</v>
      </c>
      <c r="C4530" s="70" t="s">
        <v>4156</v>
      </c>
      <c r="D4530" s="79">
        <v>3167137.6200010013</v>
      </c>
      <c r="E4530" s="21">
        <v>1940981.70000082</v>
      </c>
      <c r="F4530" s="21">
        <v>500627.65000003588</v>
      </c>
      <c r="G4530" s="21">
        <v>725528.2700001453</v>
      </c>
      <c r="H4530" s="21">
        <v>752139.42000008409</v>
      </c>
      <c r="I4530" s="21">
        <v>215033.05000000034</v>
      </c>
      <c r="J4530" s="21">
        <v>4996</v>
      </c>
      <c r="K4530" s="21">
        <v>4139306.0900010858</v>
      </c>
      <c r="L4530" s="21">
        <v>145328.700000018</v>
      </c>
      <c r="M4530" s="21">
        <v>4284634.7900011037</v>
      </c>
      <c r="P4530"/>
      <c r="Q4530"/>
      <c r="R4530"/>
      <c r="S4530"/>
      <c r="T4530"/>
      <c r="U4530"/>
      <c r="V4530"/>
      <c r="W4530"/>
      <c r="X4530"/>
      <c r="Y4530"/>
      <c r="Z4530"/>
    </row>
    <row r="4531" spans="1:26" s="46" customFormat="1" x14ac:dyDescent="0.25">
      <c r="A4531" s="52">
        <v>4214300</v>
      </c>
      <c r="B4531" s="70" t="s">
        <v>4344</v>
      </c>
      <c r="C4531" s="70" t="s">
        <v>4156</v>
      </c>
      <c r="D4531" s="79">
        <v>538981.84999998857</v>
      </c>
      <c r="E4531" s="21">
        <v>296241.03999993199</v>
      </c>
      <c r="F4531" s="21">
        <v>121352.58000000738</v>
      </c>
      <c r="G4531" s="21">
        <v>121388.2300000492</v>
      </c>
      <c r="H4531" s="21">
        <v>150808.72999998901</v>
      </c>
      <c r="I4531" s="21">
        <v>23218.600000008046</v>
      </c>
      <c r="J4531" s="21">
        <v>2904.6999999992499</v>
      </c>
      <c r="K4531" s="21">
        <v>715913.87999998487</v>
      </c>
      <c r="L4531" s="21">
        <v>14055</v>
      </c>
      <c r="M4531" s="21">
        <v>729968.87999998487</v>
      </c>
      <c r="P4531"/>
      <c r="Q4531"/>
      <c r="R4531"/>
      <c r="S4531"/>
      <c r="T4531"/>
      <c r="U4531"/>
      <c r="V4531"/>
      <c r="W4531"/>
      <c r="X4531"/>
      <c r="Y4531"/>
      <c r="Z4531"/>
    </row>
    <row r="4532" spans="1:26" s="46" customFormat="1" x14ac:dyDescent="0.25">
      <c r="A4532" s="52">
        <v>4214409</v>
      </c>
      <c r="B4532" s="70" t="s">
        <v>4345</v>
      </c>
      <c r="C4532" s="70" t="s">
        <v>4156</v>
      </c>
      <c r="D4532" s="79">
        <v>629004.34999997553</v>
      </c>
      <c r="E4532" s="21">
        <v>339710.850000031</v>
      </c>
      <c r="F4532" s="21">
        <v>114958.7499999935</v>
      </c>
      <c r="G4532" s="21">
        <v>174334.74999995108</v>
      </c>
      <c r="H4532" s="21">
        <v>185618.40999999677</v>
      </c>
      <c r="I4532" s="21">
        <v>53400.83000000102</v>
      </c>
      <c r="J4532" s="21">
        <v>0</v>
      </c>
      <c r="K4532" s="21">
        <v>868023.58999997331</v>
      </c>
      <c r="L4532" s="21">
        <v>59031</v>
      </c>
      <c r="M4532" s="21">
        <v>927054.58999997331</v>
      </c>
      <c r="P4532"/>
      <c r="Q4532"/>
      <c r="R4532"/>
      <c r="S4532"/>
      <c r="T4532"/>
      <c r="U4532"/>
      <c r="V4532"/>
      <c r="W4532"/>
      <c r="X4532"/>
      <c r="Y4532"/>
      <c r="Z4532"/>
    </row>
    <row r="4533" spans="1:26" s="46" customFormat="1" x14ac:dyDescent="0.25">
      <c r="A4533" s="52">
        <v>4214508</v>
      </c>
      <c r="B4533" s="70" t="s">
        <v>4346</v>
      </c>
      <c r="C4533" s="70" t="s">
        <v>4156</v>
      </c>
      <c r="D4533" s="79">
        <v>1146651.6800001184</v>
      </c>
      <c r="E4533" s="21">
        <v>782795.33000020694</v>
      </c>
      <c r="F4533" s="21">
        <v>135697.88999999641</v>
      </c>
      <c r="G4533" s="21">
        <v>228158.45999991504</v>
      </c>
      <c r="H4533" s="21">
        <v>422490.28999996284</v>
      </c>
      <c r="I4533" s="21">
        <v>73880.420000011029</v>
      </c>
      <c r="J4533" s="21">
        <v>3282.7200000006701</v>
      </c>
      <c r="K4533" s="21">
        <v>1646305.110000093</v>
      </c>
      <c r="L4533" s="21">
        <v>93700</v>
      </c>
      <c r="M4533" s="21">
        <v>1740005.110000093</v>
      </c>
      <c r="P4533"/>
      <c r="Q4533"/>
      <c r="R4533"/>
      <c r="S4533"/>
      <c r="T4533"/>
      <c r="U4533"/>
      <c r="V4533"/>
      <c r="W4533"/>
      <c r="X4533"/>
      <c r="Y4533"/>
      <c r="Z4533"/>
    </row>
    <row r="4534" spans="1:26" s="46" customFormat="1" x14ac:dyDescent="0.25">
      <c r="A4534" s="52">
        <v>4214607</v>
      </c>
      <c r="B4534" s="70" t="s">
        <v>4347</v>
      </c>
      <c r="C4534" s="70" t="s">
        <v>4156</v>
      </c>
      <c r="D4534" s="79">
        <v>1331818.0399998019</v>
      </c>
      <c r="E4534" s="21">
        <v>819339.17999970901</v>
      </c>
      <c r="F4534" s="21">
        <v>122451.77999999742</v>
      </c>
      <c r="G4534" s="21">
        <v>390027.08000009548</v>
      </c>
      <c r="H4534" s="21">
        <v>382976.29999994661</v>
      </c>
      <c r="I4534" s="21">
        <v>70296.019999986107</v>
      </c>
      <c r="J4534" s="21">
        <v>5840.1899999957504</v>
      </c>
      <c r="K4534" s="21">
        <v>1790930.5499997302</v>
      </c>
      <c r="L4534" s="21">
        <v>57304.099999994003</v>
      </c>
      <c r="M4534" s="21">
        <v>1848234.6499997242</v>
      </c>
      <c r="P4534"/>
      <c r="Q4534"/>
      <c r="R4534"/>
      <c r="S4534"/>
      <c r="T4534"/>
      <c r="U4534"/>
      <c r="V4534"/>
      <c r="W4534"/>
      <c r="X4534"/>
      <c r="Y4534"/>
      <c r="Z4534"/>
    </row>
    <row r="4535" spans="1:26" s="46" customFormat="1" x14ac:dyDescent="0.25">
      <c r="A4535" s="52">
        <v>4214706</v>
      </c>
      <c r="B4535" s="70" t="s">
        <v>4348</v>
      </c>
      <c r="C4535" s="70" t="s">
        <v>4156</v>
      </c>
      <c r="D4535" s="79">
        <v>2436751.1499995864</v>
      </c>
      <c r="E4535" s="21">
        <v>791976.15999990702</v>
      </c>
      <c r="F4535" s="21">
        <v>261636.42000007219</v>
      </c>
      <c r="G4535" s="21">
        <v>1383138.5699996073</v>
      </c>
      <c r="H4535" s="21">
        <v>613845.51000018069</v>
      </c>
      <c r="I4535" s="21">
        <v>202307.63000001729</v>
      </c>
      <c r="J4535" s="21">
        <v>3408.8799999989601</v>
      </c>
      <c r="K4535" s="21">
        <v>3256313.1699997834</v>
      </c>
      <c r="L4535" s="21">
        <v>72149</v>
      </c>
      <c r="M4535" s="21">
        <v>3328462.1699997834</v>
      </c>
      <c r="P4535"/>
      <c r="Q4535"/>
      <c r="R4535"/>
      <c r="S4535"/>
      <c r="T4535"/>
      <c r="U4535"/>
      <c r="V4535"/>
      <c r="W4535"/>
      <c r="X4535"/>
      <c r="Y4535"/>
      <c r="Z4535"/>
    </row>
    <row r="4536" spans="1:26" s="46" customFormat="1" x14ac:dyDescent="0.25">
      <c r="A4536" s="52">
        <v>4214805</v>
      </c>
      <c r="B4536" s="70" t="s">
        <v>4349</v>
      </c>
      <c r="C4536" s="70" t="s">
        <v>4156</v>
      </c>
      <c r="D4536" s="79">
        <v>13427671.130002109</v>
      </c>
      <c r="E4536" s="21">
        <v>3141891.0600004201</v>
      </c>
      <c r="F4536" s="21">
        <v>1275674.3399998432</v>
      </c>
      <c r="G4536" s="21">
        <v>9010105.7300018463</v>
      </c>
      <c r="H4536" s="21">
        <v>3921832.0399984946</v>
      </c>
      <c r="I4536" s="21">
        <v>1223084.7900001921</v>
      </c>
      <c r="J4536" s="21">
        <v>27052.699999988101</v>
      </c>
      <c r="K4536" s="21">
        <v>18599640.660000786</v>
      </c>
      <c r="L4536" s="21">
        <v>606089.44999999925</v>
      </c>
      <c r="M4536" s="21">
        <v>19205730.110000785</v>
      </c>
      <c r="P4536"/>
      <c r="Q4536"/>
      <c r="R4536"/>
      <c r="S4536"/>
      <c r="T4536"/>
      <c r="U4536"/>
      <c r="V4536"/>
      <c r="W4536"/>
      <c r="X4536"/>
      <c r="Y4536"/>
      <c r="Z4536"/>
    </row>
    <row r="4537" spans="1:26" s="46" customFormat="1" x14ac:dyDescent="0.25">
      <c r="A4537" s="52">
        <v>4214904</v>
      </c>
      <c r="B4537" s="70" t="s">
        <v>4350</v>
      </c>
      <c r="C4537" s="70" t="s">
        <v>4156</v>
      </c>
      <c r="D4537" s="79">
        <v>1050868.8799996851</v>
      </c>
      <c r="E4537" s="21">
        <v>480843.56999990297</v>
      </c>
      <c r="F4537" s="21">
        <v>113570.45000000279</v>
      </c>
      <c r="G4537" s="21">
        <v>456454.8599997795</v>
      </c>
      <c r="H4537" s="21">
        <v>224444.62000006458</v>
      </c>
      <c r="I4537" s="21">
        <v>45664.29000000286</v>
      </c>
      <c r="J4537" s="21">
        <v>13678.5900000036</v>
      </c>
      <c r="K4537" s="21">
        <v>1334656.3799997561</v>
      </c>
      <c r="L4537" s="21">
        <v>21824</v>
      </c>
      <c r="M4537" s="21">
        <v>1356480.3799997561</v>
      </c>
      <c r="P4537"/>
      <c r="Q4537"/>
      <c r="R4537"/>
      <c r="S4537"/>
      <c r="T4537"/>
      <c r="U4537"/>
      <c r="V4537"/>
      <c r="W4537"/>
      <c r="X4537"/>
      <c r="Y4537"/>
      <c r="Z4537"/>
    </row>
    <row r="4538" spans="1:26" s="46" customFormat="1" x14ac:dyDescent="0.25">
      <c r="A4538" s="52">
        <v>4215000</v>
      </c>
      <c r="B4538" s="70" t="s">
        <v>4351</v>
      </c>
      <c r="C4538" s="70" t="s">
        <v>4156</v>
      </c>
      <c r="D4538" s="79">
        <v>5997710.0299998736</v>
      </c>
      <c r="E4538" s="21">
        <v>1238026.6199999396</v>
      </c>
      <c r="F4538" s="21">
        <v>843618.00999988592</v>
      </c>
      <c r="G4538" s="21">
        <v>3916065.4000000483</v>
      </c>
      <c r="H4538" s="21">
        <v>2171056.4499996295</v>
      </c>
      <c r="I4538" s="21">
        <v>394933.69000005169</v>
      </c>
      <c r="J4538" s="21">
        <v>23326.960000008301</v>
      </c>
      <c r="K4538" s="21">
        <v>8587027.1299995631</v>
      </c>
      <c r="L4538" s="21">
        <v>487742.74000013381</v>
      </c>
      <c r="M4538" s="21">
        <v>9074769.8699996974</v>
      </c>
      <c r="P4538"/>
      <c r="Q4538"/>
      <c r="R4538"/>
      <c r="S4538"/>
      <c r="T4538"/>
      <c r="U4538"/>
      <c r="V4538"/>
      <c r="W4538"/>
      <c r="X4538"/>
      <c r="Y4538"/>
      <c r="Z4538"/>
    </row>
    <row r="4539" spans="1:26" s="46" customFormat="1" x14ac:dyDescent="0.25">
      <c r="A4539" s="52">
        <v>4215059</v>
      </c>
      <c r="B4539" s="70" t="s">
        <v>4352</v>
      </c>
      <c r="C4539" s="70" t="s">
        <v>4156</v>
      </c>
      <c r="D4539" s="79">
        <v>231638.36000003057</v>
      </c>
      <c r="E4539" s="21">
        <v>168096.59000001801</v>
      </c>
      <c r="F4539" s="21">
        <v>33817.700000004872</v>
      </c>
      <c r="G4539" s="21">
        <v>29724.070000007701</v>
      </c>
      <c r="H4539" s="21">
        <v>69482.619999995426</v>
      </c>
      <c r="I4539" s="21">
        <v>27669.669999998991</v>
      </c>
      <c r="J4539" s="21">
        <v>1587.3500000005599</v>
      </c>
      <c r="K4539" s="21">
        <v>330378.00000002555</v>
      </c>
      <c r="L4539" s="21">
        <v>23425</v>
      </c>
      <c r="M4539" s="21">
        <v>353803.00000002555</v>
      </c>
      <c r="P4539"/>
      <c r="Q4539"/>
      <c r="R4539"/>
      <c r="S4539"/>
      <c r="T4539"/>
      <c r="U4539"/>
      <c r="V4539"/>
      <c r="W4539"/>
      <c r="X4539"/>
      <c r="Y4539"/>
      <c r="Z4539"/>
    </row>
    <row r="4540" spans="1:26" s="46" customFormat="1" x14ac:dyDescent="0.25">
      <c r="A4540" s="52">
        <v>4215075</v>
      </c>
      <c r="B4540" s="70" t="s">
        <v>4353</v>
      </c>
      <c r="C4540" s="70" t="s">
        <v>4156</v>
      </c>
      <c r="D4540" s="79">
        <v>775140.4800000611</v>
      </c>
      <c r="E4540" s="21">
        <v>544183.60000006901</v>
      </c>
      <c r="F4540" s="21">
        <v>116165.14999997809</v>
      </c>
      <c r="G4540" s="21">
        <v>114791.73000001395</v>
      </c>
      <c r="H4540" s="21">
        <v>215761.27999994566</v>
      </c>
      <c r="I4540" s="21">
        <v>67933.57999999632</v>
      </c>
      <c r="J4540" s="21">
        <v>2765</v>
      </c>
      <c r="K4540" s="21">
        <v>1061600.3400000031</v>
      </c>
      <c r="L4540" s="21">
        <v>29047</v>
      </c>
      <c r="M4540" s="21">
        <v>1090647.3400000031</v>
      </c>
      <c r="P4540"/>
      <c r="Q4540"/>
      <c r="R4540"/>
      <c r="S4540"/>
      <c r="T4540"/>
      <c r="U4540"/>
      <c r="V4540"/>
      <c r="W4540"/>
      <c r="X4540"/>
      <c r="Y4540"/>
      <c r="Z4540"/>
    </row>
    <row r="4541" spans="1:26" s="46" customFormat="1" x14ac:dyDescent="0.25">
      <c r="A4541" s="52">
        <v>4215109</v>
      </c>
      <c r="B4541" s="70" t="s">
        <v>4354</v>
      </c>
      <c r="C4541" s="70" t="s">
        <v>4156</v>
      </c>
      <c r="D4541" s="79">
        <v>2718216.4399999105</v>
      </c>
      <c r="E4541" s="21">
        <v>607399.3399998321</v>
      </c>
      <c r="F4541" s="21">
        <v>274834.32999994408</v>
      </c>
      <c r="G4541" s="21">
        <v>1835982.7700001344</v>
      </c>
      <c r="H4541" s="21">
        <v>625700.61999984423</v>
      </c>
      <c r="I4541" s="21">
        <v>137440.61000003482</v>
      </c>
      <c r="J4541" s="21">
        <v>6075.5900000035799</v>
      </c>
      <c r="K4541" s="21">
        <v>3487433.259999793</v>
      </c>
      <c r="L4541" s="21">
        <v>70837.200000002995</v>
      </c>
      <c r="M4541" s="21">
        <v>3558270.459999796</v>
      </c>
      <c r="P4541"/>
      <c r="Q4541"/>
      <c r="R4541"/>
      <c r="S4541"/>
      <c r="T4541"/>
      <c r="U4541"/>
      <c r="V4541"/>
      <c r="W4541"/>
      <c r="X4541"/>
      <c r="Y4541"/>
      <c r="Z4541"/>
    </row>
    <row r="4542" spans="1:26" s="46" customFormat="1" x14ac:dyDescent="0.25">
      <c r="A4542" s="52">
        <v>4215208</v>
      </c>
      <c r="B4542" s="70" t="s">
        <v>4355</v>
      </c>
      <c r="C4542" s="70" t="s">
        <v>4156</v>
      </c>
      <c r="D4542" s="79">
        <v>1090500.4099998632</v>
      </c>
      <c r="E4542" s="21">
        <v>767265.38999984448</v>
      </c>
      <c r="F4542" s="21">
        <v>148341.44000000547</v>
      </c>
      <c r="G4542" s="21">
        <v>174893.5800000134</v>
      </c>
      <c r="H4542" s="21">
        <v>291184.02999998489</v>
      </c>
      <c r="I4542" s="21">
        <v>85411.600000020102</v>
      </c>
      <c r="J4542" s="21">
        <v>4611</v>
      </c>
      <c r="K4542" s="21">
        <v>1471707.0399998683</v>
      </c>
      <c r="L4542" s="21">
        <v>62967</v>
      </c>
      <c r="M4542" s="21">
        <v>1534674.0399998683</v>
      </c>
      <c r="P4542"/>
      <c r="Q4542"/>
      <c r="R4542"/>
      <c r="S4542"/>
      <c r="T4542"/>
      <c r="U4542"/>
      <c r="V4542"/>
      <c r="W4542"/>
      <c r="X4542"/>
      <c r="Y4542"/>
      <c r="Z4542"/>
    </row>
    <row r="4543" spans="1:26" s="46" customFormat="1" x14ac:dyDescent="0.25">
      <c r="A4543" s="52">
        <v>4215307</v>
      </c>
      <c r="B4543" s="70" t="s">
        <v>4356</v>
      </c>
      <c r="C4543" s="70" t="s">
        <v>4156</v>
      </c>
      <c r="D4543" s="79">
        <v>1159591.4200000826</v>
      </c>
      <c r="E4543" s="21">
        <v>561347.020000041</v>
      </c>
      <c r="F4543" s="21">
        <v>106933.77000001629</v>
      </c>
      <c r="G4543" s="21">
        <v>491310.63000002521</v>
      </c>
      <c r="H4543" s="21">
        <v>341602.70000011323</v>
      </c>
      <c r="I4543" s="21">
        <v>136721.8699999745</v>
      </c>
      <c r="J4543" s="21">
        <v>1547.90000000037</v>
      </c>
      <c r="K4543" s="21">
        <v>1639463.8900001706</v>
      </c>
      <c r="L4543" s="21">
        <v>50788.099999994003</v>
      </c>
      <c r="M4543" s="21">
        <v>1690251.9900001646</v>
      </c>
      <c r="P4543"/>
      <c r="Q4543"/>
      <c r="R4543"/>
      <c r="S4543"/>
      <c r="T4543"/>
      <c r="U4543"/>
      <c r="V4543"/>
      <c r="W4543"/>
      <c r="X4543"/>
      <c r="Y4543"/>
      <c r="Z4543"/>
    </row>
    <row r="4544" spans="1:26" s="46" customFormat="1" x14ac:dyDescent="0.25">
      <c r="A4544" s="52">
        <v>4215356</v>
      </c>
      <c r="B4544" s="70" t="s">
        <v>3665</v>
      </c>
      <c r="C4544" s="70" t="s">
        <v>4156</v>
      </c>
      <c r="D4544" s="79">
        <v>355073.31999997841</v>
      </c>
      <c r="E4544" s="21">
        <v>279302.349999987</v>
      </c>
      <c r="F4544" s="21">
        <v>47534.359999991997</v>
      </c>
      <c r="G4544" s="21">
        <v>28236.6099999994</v>
      </c>
      <c r="H4544" s="21">
        <v>88888.3100000173</v>
      </c>
      <c r="I4544" s="21">
        <v>25020.540000000969</v>
      </c>
      <c r="J4544" s="21">
        <v>467.85999999987001</v>
      </c>
      <c r="K4544" s="21">
        <v>469450.02999999654</v>
      </c>
      <c r="L4544" s="21">
        <v>26911</v>
      </c>
      <c r="M4544" s="21">
        <v>496361.02999999654</v>
      </c>
      <c r="P4544"/>
      <c r="Q4544"/>
      <c r="R4544"/>
      <c r="S4544"/>
      <c r="T4544"/>
      <c r="U4544"/>
      <c r="V4544"/>
      <c r="W4544"/>
      <c r="X4544"/>
      <c r="Y4544"/>
      <c r="Z4544"/>
    </row>
    <row r="4545" spans="1:26" s="46" customFormat="1" x14ac:dyDescent="0.25">
      <c r="A4545" s="52">
        <v>4215406</v>
      </c>
      <c r="B4545" s="70" t="s">
        <v>4357</v>
      </c>
      <c r="C4545" s="70" t="s">
        <v>4156</v>
      </c>
      <c r="D4545" s="79">
        <v>800119.92999997898</v>
      </c>
      <c r="E4545" s="21">
        <v>279480.57000003179</v>
      </c>
      <c r="F4545" s="21">
        <v>173561.06999996339</v>
      </c>
      <c r="G4545" s="21">
        <v>347078.2899999838</v>
      </c>
      <c r="H4545" s="21">
        <v>222730.79000000656</v>
      </c>
      <c r="I4545" s="21">
        <v>137395.55000003253</v>
      </c>
      <c r="J4545" s="21">
        <v>2081.96000000089</v>
      </c>
      <c r="K4545" s="21">
        <v>1162328.2300000191</v>
      </c>
      <c r="L4545" s="21">
        <v>55283</v>
      </c>
      <c r="M4545" s="21">
        <v>1217611.2300000191</v>
      </c>
      <c r="P4545"/>
      <c r="Q4545"/>
      <c r="R4545"/>
      <c r="S4545"/>
      <c r="T4545"/>
      <c r="U4545"/>
      <c r="V4545"/>
      <c r="W4545"/>
      <c r="X4545"/>
      <c r="Y4545"/>
      <c r="Z4545"/>
    </row>
    <row r="4546" spans="1:26" s="46" customFormat="1" x14ac:dyDescent="0.25">
      <c r="A4546" s="52">
        <v>4215455</v>
      </c>
      <c r="B4546" s="70" t="s">
        <v>4358</v>
      </c>
      <c r="C4546" s="70" t="s">
        <v>4156</v>
      </c>
      <c r="D4546" s="79">
        <v>344664.42999997019</v>
      </c>
      <c r="E4546" s="21">
        <v>169017.56999999299</v>
      </c>
      <c r="F4546" s="21">
        <v>114322.43999999031</v>
      </c>
      <c r="G4546" s="21">
        <v>61324.419999986902</v>
      </c>
      <c r="H4546" s="21">
        <v>154758.83999997401</v>
      </c>
      <c r="I4546" s="21">
        <v>125261.43999999762</v>
      </c>
      <c r="J4546" s="21">
        <v>2748.8599999993999</v>
      </c>
      <c r="K4546" s="21">
        <v>627433.56999994116</v>
      </c>
      <c r="L4546" s="21">
        <v>90412</v>
      </c>
      <c r="M4546" s="21">
        <v>717845.56999994116</v>
      </c>
      <c r="P4546"/>
      <c r="Q4546"/>
      <c r="R4546"/>
      <c r="S4546"/>
      <c r="T4546"/>
      <c r="U4546"/>
      <c r="V4546"/>
      <c r="W4546"/>
      <c r="X4546"/>
      <c r="Y4546"/>
      <c r="Z4546"/>
    </row>
    <row r="4547" spans="1:26" s="46" customFormat="1" x14ac:dyDescent="0.25">
      <c r="A4547" s="52">
        <v>4215505</v>
      </c>
      <c r="B4547" s="70" t="s">
        <v>1397</v>
      </c>
      <c r="C4547" s="70" t="s">
        <v>4156</v>
      </c>
      <c r="D4547" s="79">
        <v>1611516.9199999883</v>
      </c>
      <c r="E4547" s="21">
        <v>404015.54000003223</v>
      </c>
      <c r="F4547" s="21">
        <v>561488.45999999892</v>
      </c>
      <c r="G4547" s="21">
        <v>646012.91999995697</v>
      </c>
      <c r="H4547" s="21">
        <v>712658.14000018139</v>
      </c>
      <c r="I4547" s="21">
        <v>321322.52999994555</v>
      </c>
      <c r="J4547" s="21">
        <v>3710.3500000014901</v>
      </c>
      <c r="K4547" s="21">
        <v>2649207.9400001168</v>
      </c>
      <c r="L4547" s="21">
        <v>264516</v>
      </c>
      <c r="M4547" s="21">
        <v>2913723.9400001168</v>
      </c>
      <c r="P4547"/>
      <c r="Q4547"/>
      <c r="R4547"/>
      <c r="S4547"/>
      <c r="T4547"/>
      <c r="U4547"/>
      <c r="V4547"/>
      <c r="W4547"/>
      <c r="X4547"/>
      <c r="Y4547"/>
      <c r="Z4547"/>
    </row>
    <row r="4548" spans="1:26" s="46" customFormat="1" x14ac:dyDescent="0.25">
      <c r="A4548" s="52">
        <v>4215554</v>
      </c>
      <c r="B4548" s="70" t="s">
        <v>617</v>
      </c>
      <c r="C4548" s="70" t="s">
        <v>4156</v>
      </c>
      <c r="D4548" s="79">
        <v>291748.49999997043</v>
      </c>
      <c r="E4548" s="21">
        <v>195288.73999996699</v>
      </c>
      <c r="F4548" s="21">
        <v>33215.509999992326</v>
      </c>
      <c r="G4548" s="21">
        <v>63244.250000011147</v>
      </c>
      <c r="H4548" s="21">
        <v>57536.2299999893</v>
      </c>
      <c r="I4548" s="21">
        <v>59747.040000005662</v>
      </c>
      <c r="J4548" s="21">
        <v>2737</v>
      </c>
      <c r="K4548" s="21">
        <v>411768.76999996539</v>
      </c>
      <c r="L4548" s="21">
        <v>23332</v>
      </c>
      <c r="M4548" s="21">
        <v>435100.76999996539</v>
      </c>
      <c r="P4548"/>
      <c r="Q4548"/>
      <c r="R4548"/>
      <c r="S4548"/>
      <c r="T4548"/>
      <c r="U4548"/>
      <c r="V4548"/>
      <c r="W4548"/>
      <c r="X4548"/>
      <c r="Y4548"/>
      <c r="Z4548"/>
    </row>
    <row r="4549" spans="1:26" s="46" customFormat="1" x14ac:dyDescent="0.25">
      <c r="A4549" s="52">
        <v>4215604</v>
      </c>
      <c r="B4549" s="70" t="s">
        <v>1768</v>
      </c>
      <c r="C4549" s="70" t="s">
        <v>4156</v>
      </c>
      <c r="D4549" s="79">
        <v>448986.90000007651</v>
      </c>
      <c r="E4549" s="21">
        <v>245392.12000014601</v>
      </c>
      <c r="F4549" s="21">
        <v>61749.769999980897</v>
      </c>
      <c r="G4549" s="21">
        <v>141845.00999994957</v>
      </c>
      <c r="H4549" s="21">
        <v>97627.460000035382</v>
      </c>
      <c r="I4549" s="21">
        <v>8671.5</v>
      </c>
      <c r="J4549" s="21">
        <v>1310.8599999994001</v>
      </c>
      <c r="K4549" s="21">
        <v>556596.72000011127</v>
      </c>
      <c r="L4549" s="21">
        <v>8433</v>
      </c>
      <c r="M4549" s="21">
        <v>565029.72000011127</v>
      </c>
      <c r="P4549"/>
      <c r="Q4549"/>
      <c r="R4549"/>
      <c r="S4549"/>
      <c r="T4549"/>
      <c r="U4549"/>
      <c r="V4549"/>
      <c r="W4549"/>
      <c r="X4549"/>
      <c r="Y4549"/>
      <c r="Z4549"/>
    </row>
    <row r="4550" spans="1:26" s="46" customFormat="1" x14ac:dyDescent="0.25">
      <c r="A4550" s="52">
        <v>4215653</v>
      </c>
      <c r="B4550" s="70" t="s">
        <v>4359</v>
      </c>
      <c r="C4550" s="70" t="s">
        <v>4156</v>
      </c>
      <c r="D4550" s="79">
        <v>1243236.9599999189</v>
      </c>
      <c r="E4550" s="21">
        <v>795686.72999989998</v>
      </c>
      <c r="F4550" s="21">
        <v>210666.31999997809</v>
      </c>
      <c r="G4550" s="21">
        <v>236883.91000004081</v>
      </c>
      <c r="H4550" s="21">
        <v>437789.42000010208</v>
      </c>
      <c r="I4550" s="21">
        <v>50365.509999993221</v>
      </c>
      <c r="J4550" s="21">
        <v>4029.8999999989801</v>
      </c>
      <c r="K4550" s="21">
        <v>1735421.7900000133</v>
      </c>
      <c r="L4550" s="21">
        <v>119936</v>
      </c>
      <c r="M4550" s="21">
        <v>1855357.7900000133</v>
      </c>
      <c r="P4550"/>
      <c r="Q4550"/>
      <c r="R4550"/>
      <c r="S4550"/>
      <c r="T4550"/>
      <c r="U4550"/>
      <c r="V4550"/>
      <c r="W4550"/>
      <c r="X4550"/>
      <c r="Y4550"/>
      <c r="Z4550"/>
    </row>
    <row r="4551" spans="1:26" s="46" customFormat="1" x14ac:dyDescent="0.25">
      <c r="A4551" s="52">
        <v>4215679</v>
      </c>
      <c r="B4551" s="70" t="s">
        <v>1578</v>
      </c>
      <c r="C4551" s="70" t="s">
        <v>4156</v>
      </c>
      <c r="D4551" s="79">
        <v>460402.4600000552</v>
      </c>
      <c r="E4551" s="21">
        <v>363716.25000004499</v>
      </c>
      <c r="F4551" s="21">
        <v>42458.989999996506</v>
      </c>
      <c r="G4551" s="21">
        <v>54227.220000013724</v>
      </c>
      <c r="H4551" s="21">
        <v>133858.43999998606</v>
      </c>
      <c r="I4551" s="21">
        <v>38409.389999998726</v>
      </c>
      <c r="J4551" s="21">
        <v>7250.4699999988097</v>
      </c>
      <c r="K4551" s="21">
        <v>639920.76000003878</v>
      </c>
      <c r="L4551" s="21">
        <v>27173</v>
      </c>
      <c r="M4551" s="21">
        <v>667093.76000003878</v>
      </c>
      <c r="P4551"/>
      <c r="Q4551"/>
      <c r="R4551"/>
      <c r="S4551"/>
      <c r="T4551"/>
      <c r="U4551"/>
      <c r="V4551"/>
      <c r="W4551"/>
      <c r="X4551"/>
      <c r="Y4551"/>
      <c r="Z4551"/>
    </row>
    <row r="4552" spans="1:26" s="46" customFormat="1" x14ac:dyDescent="0.25">
      <c r="A4552" s="52">
        <v>4215687</v>
      </c>
      <c r="B4552" s="70" t="s">
        <v>4360</v>
      </c>
      <c r="C4552" s="70" t="s">
        <v>4156</v>
      </c>
      <c r="D4552" s="79">
        <v>340472.87999997375</v>
      </c>
      <c r="E4552" s="21">
        <v>262076.749999972</v>
      </c>
      <c r="F4552" s="21">
        <v>36012.609999998429</v>
      </c>
      <c r="G4552" s="21">
        <v>42383.520000003322</v>
      </c>
      <c r="H4552" s="21">
        <v>97615.129999987796</v>
      </c>
      <c r="I4552" s="21">
        <v>37941.520000003715</v>
      </c>
      <c r="J4552" s="21">
        <v>2153.5099999997801</v>
      </c>
      <c r="K4552" s="21">
        <v>478183.039999965</v>
      </c>
      <c r="L4552" s="21">
        <v>31858</v>
      </c>
      <c r="M4552" s="21">
        <v>510041.039999965</v>
      </c>
      <c r="P4552"/>
      <c r="Q4552"/>
      <c r="R4552"/>
      <c r="S4552"/>
      <c r="T4552"/>
      <c r="U4552"/>
      <c r="V4552"/>
      <c r="W4552"/>
      <c r="X4552"/>
      <c r="Y4552"/>
      <c r="Z4552"/>
    </row>
    <row r="4553" spans="1:26" s="46" customFormat="1" x14ac:dyDescent="0.25">
      <c r="A4553" s="52">
        <v>4215695</v>
      </c>
      <c r="B4553" s="70" t="s">
        <v>4361</v>
      </c>
      <c r="C4553" s="70" t="s">
        <v>4156</v>
      </c>
      <c r="D4553" s="79">
        <v>112546.93000000255</v>
      </c>
      <c r="E4553" s="21">
        <v>75328.079999990805</v>
      </c>
      <c r="F4553" s="21">
        <v>25847.310000005153</v>
      </c>
      <c r="G4553" s="21">
        <v>11371.5400000066</v>
      </c>
      <c r="H4553" s="21">
        <v>18775.299999997002</v>
      </c>
      <c r="I4553" s="21">
        <v>9313.42000000179</v>
      </c>
      <c r="J4553" s="21">
        <v>0</v>
      </c>
      <c r="K4553" s="21">
        <v>140635.65000000133</v>
      </c>
      <c r="L4553" s="21">
        <v>7496</v>
      </c>
      <c r="M4553" s="21">
        <v>148131.65000000133</v>
      </c>
      <c r="P4553"/>
      <c r="Q4553"/>
      <c r="R4553"/>
      <c r="S4553"/>
      <c r="T4553"/>
      <c r="U4553"/>
      <c r="V4553"/>
      <c r="W4553"/>
      <c r="X4553"/>
      <c r="Y4553"/>
      <c r="Z4553"/>
    </row>
    <row r="4554" spans="1:26" s="46" customFormat="1" x14ac:dyDescent="0.25">
      <c r="A4554" s="52">
        <v>4215703</v>
      </c>
      <c r="B4554" s="70" t="s">
        <v>4362</v>
      </c>
      <c r="C4554" s="70" t="s">
        <v>4156</v>
      </c>
      <c r="D4554" s="79">
        <v>3747082.3399992101</v>
      </c>
      <c r="E4554" s="21">
        <v>1180711.84000015</v>
      </c>
      <c r="F4554" s="21">
        <v>1246963.0499994548</v>
      </c>
      <c r="G4554" s="21">
        <v>1319407.4499996053</v>
      </c>
      <c r="H4554" s="21">
        <v>1097325.5300005125</v>
      </c>
      <c r="I4554" s="21">
        <v>301855.46000000869</v>
      </c>
      <c r="J4554" s="21">
        <v>19395.560000002399</v>
      </c>
      <c r="K4554" s="21">
        <v>5165658.8899997333</v>
      </c>
      <c r="L4554" s="21">
        <v>139613</v>
      </c>
      <c r="M4554" s="21">
        <v>5305271.8899997333</v>
      </c>
      <c r="P4554"/>
      <c r="Q4554"/>
      <c r="R4554"/>
      <c r="S4554"/>
      <c r="T4554"/>
      <c r="U4554"/>
      <c r="V4554"/>
      <c r="W4554"/>
      <c r="X4554"/>
      <c r="Y4554"/>
      <c r="Z4554"/>
    </row>
    <row r="4555" spans="1:26" s="46" customFormat="1" x14ac:dyDescent="0.25">
      <c r="A4555" s="52">
        <v>4215752</v>
      </c>
      <c r="B4555" s="70" t="s">
        <v>4363</v>
      </c>
      <c r="C4555" s="70" t="s">
        <v>4156</v>
      </c>
      <c r="D4555" s="79">
        <v>344608.8999999275</v>
      </c>
      <c r="E4555" s="21">
        <v>270222.92999992502</v>
      </c>
      <c r="F4555" s="21">
        <v>40408.380000006378</v>
      </c>
      <c r="G4555" s="21">
        <v>33977.589999996111</v>
      </c>
      <c r="H4555" s="21">
        <v>94529.010000022172</v>
      </c>
      <c r="I4555" s="21">
        <v>16410.980000002302</v>
      </c>
      <c r="J4555" s="21">
        <v>4424</v>
      </c>
      <c r="K4555" s="21">
        <v>459972.88999995199</v>
      </c>
      <c r="L4555" s="21">
        <v>25041.329999998201</v>
      </c>
      <c r="M4555" s="21">
        <v>485014.2199999502</v>
      </c>
      <c r="P4555"/>
      <c r="Q4555"/>
      <c r="R4555"/>
      <c r="S4555"/>
      <c r="T4555"/>
      <c r="U4555"/>
      <c r="V4555"/>
      <c r="W4555"/>
      <c r="X4555"/>
      <c r="Y4555"/>
      <c r="Z4555"/>
    </row>
    <row r="4556" spans="1:26" s="46" customFormat="1" x14ac:dyDescent="0.25">
      <c r="A4556" s="52">
        <v>4215802</v>
      </c>
      <c r="B4556" s="70" t="s">
        <v>4364</v>
      </c>
      <c r="C4556" s="70" t="s">
        <v>4156</v>
      </c>
      <c r="D4556" s="79">
        <v>15786734.32000049</v>
      </c>
      <c r="E4556" s="21">
        <v>2350251.0400001998</v>
      </c>
      <c r="F4556" s="21">
        <v>1810601.4199995557</v>
      </c>
      <c r="G4556" s="21">
        <v>11625881.860000735</v>
      </c>
      <c r="H4556" s="21">
        <v>4342269.1199980853</v>
      </c>
      <c r="I4556" s="21">
        <v>1373673.680000046</v>
      </c>
      <c r="J4556" s="21">
        <v>46072.389999985702</v>
      </c>
      <c r="K4556" s="21">
        <v>21548749.509998605</v>
      </c>
      <c r="L4556" s="21">
        <v>679940.59999988647</v>
      </c>
      <c r="M4556" s="21">
        <v>22228690.109998491</v>
      </c>
      <c r="P4556"/>
      <c r="Q4556"/>
      <c r="R4556"/>
      <c r="S4556"/>
      <c r="T4556"/>
      <c r="U4556"/>
      <c r="V4556"/>
      <c r="W4556"/>
      <c r="X4556"/>
      <c r="Y4556"/>
      <c r="Z4556"/>
    </row>
    <row r="4557" spans="1:26" s="46" customFormat="1" x14ac:dyDescent="0.25">
      <c r="A4557" s="52">
        <v>4215901</v>
      </c>
      <c r="B4557" s="70" t="s">
        <v>4365</v>
      </c>
      <c r="C4557" s="70" t="s">
        <v>4156</v>
      </c>
      <c r="D4557" s="79">
        <v>770445.82000015501</v>
      </c>
      <c r="E4557" s="21">
        <v>373375.83000004297</v>
      </c>
      <c r="F4557" s="21">
        <v>184185.24000001559</v>
      </c>
      <c r="G4557" s="21">
        <v>212884.75000009648</v>
      </c>
      <c r="H4557" s="21">
        <v>207198.77999994496</v>
      </c>
      <c r="I4557" s="21">
        <v>34118.400000002272</v>
      </c>
      <c r="J4557" s="21">
        <v>1894.9100000001499</v>
      </c>
      <c r="K4557" s="21">
        <v>1013657.9100001024</v>
      </c>
      <c r="L4557" s="21">
        <v>20614</v>
      </c>
      <c r="M4557" s="21">
        <v>1034271.9100001024</v>
      </c>
      <c r="P4557"/>
      <c r="Q4557"/>
      <c r="R4557"/>
      <c r="S4557"/>
      <c r="T4557"/>
      <c r="U4557"/>
      <c r="V4557"/>
      <c r="W4557"/>
      <c r="X4557"/>
      <c r="Y4557"/>
      <c r="Z4557"/>
    </row>
    <row r="4558" spans="1:26" s="46" customFormat="1" x14ac:dyDescent="0.25">
      <c r="A4558" s="52">
        <v>4216008</v>
      </c>
      <c r="B4558" s="70" t="s">
        <v>3704</v>
      </c>
      <c r="C4558" s="70" t="s">
        <v>4156</v>
      </c>
      <c r="D4558" s="79">
        <v>2146342.6299997196</v>
      </c>
      <c r="E4558" s="21">
        <v>1071503.5500000101</v>
      </c>
      <c r="F4558" s="21">
        <v>369314.70999985724</v>
      </c>
      <c r="G4558" s="21">
        <v>705524.36999985203</v>
      </c>
      <c r="H4558" s="21">
        <v>585059.10000015411</v>
      </c>
      <c r="I4558" s="21">
        <v>203352.34999992032</v>
      </c>
      <c r="J4558" s="21">
        <v>7487.3899999987298</v>
      </c>
      <c r="K4558" s="21">
        <v>2942241.469999793</v>
      </c>
      <c r="L4558" s="21">
        <v>103687</v>
      </c>
      <c r="M4558" s="21">
        <v>3045928.469999793</v>
      </c>
      <c r="P4558"/>
      <c r="Q4558"/>
      <c r="R4558"/>
      <c r="S4558"/>
      <c r="T4558"/>
      <c r="U4558"/>
      <c r="V4558"/>
      <c r="W4558"/>
      <c r="X4558"/>
      <c r="Y4558"/>
      <c r="Z4558"/>
    </row>
    <row r="4559" spans="1:26" s="46" customFormat="1" x14ac:dyDescent="0.25">
      <c r="A4559" s="52">
        <v>4216057</v>
      </c>
      <c r="B4559" s="70" t="s">
        <v>4366</v>
      </c>
      <c r="C4559" s="70" t="s">
        <v>4156</v>
      </c>
      <c r="D4559" s="79">
        <v>361630.09000007389</v>
      </c>
      <c r="E4559" s="21">
        <v>81586.9799999893</v>
      </c>
      <c r="F4559" s="21">
        <v>181324.1500000465</v>
      </c>
      <c r="G4559" s="21">
        <v>98718.960000038103</v>
      </c>
      <c r="H4559" s="21">
        <v>145867.74000008512</v>
      </c>
      <c r="I4559" s="21">
        <v>102325.68999997991</v>
      </c>
      <c r="J4559" s="21">
        <v>5866.6599999964201</v>
      </c>
      <c r="K4559" s="21">
        <v>615690.18000013533</v>
      </c>
      <c r="L4559" s="21">
        <v>94310</v>
      </c>
      <c r="M4559" s="21">
        <v>710000.18000013533</v>
      </c>
      <c r="P4559"/>
      <c r="Q4559"/>
      <c r="R4559"/>
      <c r="S4559"/>
      <c r="T4559"/>
      <c r="U4559"/>
      <c r="V4559"/>
      <c r="W4559"/>
      <c r="X4559"/>
      <c r="Y4559"/>
      <c r="Z4559"/>
    </row>
    <row r="4560" spans="1:26" s="46" customFormat="1" x14ac:dyDescent="0.25">
      <c r="A4560" s="52">
        <v>4216107</v>
      </c>
      <c r="B4560" s="70" t="s">
        <v>1405</v>
      </c>
      <c r="C4560" s="70" t="s">
        <v>4156</v>
      </c>
      <c r="D4560" s="79">
        <v>1858610.129999496</v>
      </c>
      <c r="E4560" s="21">
        <v>1048664.3799996595</v>
      </c>
      <c r="F4560" s="21">
        <v>303473.86999996001</v>
      </c>
      <c r="G4560" s="21">
        <v>506471.87999987655</v>
      </c>
      <c r="H4560" s="21">
        <v>522017.36999988632</v>
      </c>
      <c r="I4560" s="21">
        <v>134065.30999998795</v>
      </c>
      <c r="J4560" s="21">
        <v>4592.8999999985099</v>
      </c>
      <c r="K4560" s="21">
        <v>2519285.709999369</v>
      </c>
      <c r="L4560" s="21">
        <v>176156</v>
      </c>
      <c r="M4560" s="21">
        <v>2695441.709999369</v>
      </c>
      <c r="P4560"/>
      <c r="Q4560"/>
      <c r="R4560"/>
      <c r="S4560"/>
      <c r="T4560"/>
      <c r="U4560"/>
      <c r="V4560"/>
      <c r="W4560"/>
      <c r="X4560"/>
      <c r="Y4560"/>
      <c r="Z4560"/>
    </row>
    <row r="4561" spans="1:26" s="46" customFormat="1" x14ac:dyDescent="0.25">
      <c r="A4561" s="52">
        <v>4216206</v>
      </c>
      <c r="B4561" s="70" t="s">
        <v>4367</v>
      </c>
      <c r="C4561" s="70" t="s">
        <v>4156</v>
      </c>
      <c r="D4561" s="79">
        <v>7382199.0400009938</v>
      </c>
      <c r="E4561" s="21">
        <v>1754485.60000014</v>
      </c>
      <c r="F4561" s="21">
        <v>1603190.790000312</v>
      </c>
      <c r="G4561" s="21">
        <v>4024522.650000541</v>
      </c>
      <c r="H4561" s="21">
        <v>2864188.7800000692</v>
      </c>
      <c r="I4561" s="21">
        <v>1215471.9600000221</v>
      </c>
      <c r="J4561" s="21">
        <v>38250.379999980301</v>
      </c>
      <c r="K4561" s="21">
        <v>11500110.160001064</v>
      </c>
      <c r="L4561" s="21">
        <v>1049768.6500004607</v>
      </c>
      <c r="M4561" s="21">
        <v>12549878.810001524</v>
      </c>
      <c r="P4561"/>
      <c r="Q4561"/>
      <c r="R4561"/>
      <c r="S4561"/>
      <c r="T4561"/>
      <c r="U4561"/>
      <c r="V4561"/>
      <c r="W4561"/>
      <c r="X4561"/>
      <c r="Y4561"/>
      <c r="Z4561"/>
    </row>
    <row r="4562" spans="1:26" s="46" customFormat="1" x14ac:dyDescent="0.25">
      <c r="A4562" s="52">
        <v>4216255</v>
      </c>
      <c r="B4562" s="70" t="s">
        <v>4368</v>
      </c>
      <c r="C4562" s="70" t="s">
        <v>4156</v>
      </c>
      <c r="D4562" s="79">
        <v>1219695.400000104</v>
      </c>
      <c r="E4562" s="21">
        <v>781914.17000007594</v>
      </c>
      <c r="F4562" s="21">
        <v>104084.04999999148</v>
      </c>
      <c r="G4562" s="21">
        <v>333697.18000003655</v>
      </c>
      <c r="H4562" s="21">
        <v>230589.66999999844</v>
      </c>
      <c r="I4562" s="21">
        <v>55430.08000001825</v>
      </c>
      <c r="J4562" s="21">
        <v>5662.4700000006696</v>
      </c>
      <c r="K4562" s="21">
        <v>1511377.6200001214</v>
      </c>
      <c r="L4562" s="21">
        <v>21551</v>
      </c>
      <c r="M4562" s="21">
        <v>1532928.6200001214</v>
      </c>
      <c r="P4562"/>
      <c r="Q4562"/>
      <c r="R4562"/>
      <c r="S4562"/>
      <c r="T4562"/>
      <c r="U4562"/>
      <c r="V4562"/>
      <c r="W4562"/>
      <c r="X4562"/>
      <c r="Y4562"/>
      <c r="Z4562"/>
    </row>
    <row r="4563" spans="1:26" s="46" customFormat="1" x14ac:dyDescent="0.25">
      <c r="A4563" s="52">
        <v>4216305</v>
      </c>
      <c r="B4563" s="70" t="s">
        <v>634</v>
      </c>
      <c r="C4563" s="70" t="s">
        <v>4156</v>
      </c>
      <c r="D4563" s="79">
        <v>2882179.239999664</v>
      </c>
      <c r="E4563" s="21">
        <v>853593.859999776</v>
      </c>
      <c r="F4563" s="21">
        <v>891346.59000007785</v>
      </c>
      <c r="G4563" s="21">
        <v>1137238.7899998098</v>
      </c>
      <c r="H4563" s="21">
        <v>1005202.430000247</v>
      </c>
      <c r="I4563" s="21">
        <v>253051.50999990065</v>
      </c>
      <c r="J4563" s="21">
        <v>14281.170000001801</v>
      </c>
      <c r="K4563" s="21">
        <v>4154714.3499998134</v>
      </c>
      <c r="L4563" s="21">
        <v>266493.58000000007</v>
      </c>
      <c r="M4563" s="21">
        <v>4421207.9299998134</v>
      </c>
      <c r="P4563"/>
      <c r="Q4563"/>
      <c r="R4563"/>
      <c r="S4563"/>
      <c r="T4563"/>
      <c r="U4563"/>
      <c r="V4563"/>
      <c r="W4563"/>
      <c r="X4563"/>
      <c r="Y4563"/>
      <c r="Z4563"/>
    </row>
    <row r="4564" spans="1:26" s="46" customFormat="1" x14ac:dyDescent="0.25">
      <c r="A4564" s="52">
        <v>4216354</v>
      </c>
      <c r="B4564" s="70" t="s">
        <v>4369</v>
      </c>
      <c r="C4564" s="70" t="s">
        <v>4156</v>
      </c>
      <c r="D4564" s="79">
        <v>88148.390000000567</v>
      </c>
      <c r="E4564" s="21">
        <v>57948.989999994599</v>
      </c>
      <c r="F4564" s="21">
        <v>20208.5</v>
      </c>
      <c r="G4564" s="21">
        <v>9990.9000000059605</v>
      </c>
      <c r="H4564" s="21">
        <v>21475</v>
      </c>
      <c r="I4564" s="21">
        <v>12558.48000000044</v>
      </c>
      <c r="J4564" s="21">
        <v>863</v>
      </c>
      <c r="K4564" s="21">
        <v>123044.87000000101</v>
      </c>
      <c r="L4564" s="21">
        <v>15929</v>
      </c>
      <c r="M4564" s="21">
        <v>138973.87000000101</v>
      </c>
      <c r="P4564"/>
      <c r="Q4564"/>
      <c r="R4564"/>
      <c r="S4564"/>
      <c r="T4564"/>
      <c r="U4564"/>
      <c r="V4564"/>
      <c r="W4564"/>
      <c r="X4564"/>
      <c r="Y4564"/>
      <c r="Z4564"/>
    </row>
    <row r="4565" spans="1:26" s="46" customFormat="1" x14ac:dyDescent="0.25">
      <c r="A4565" s="52">
        <v>4216404</v>
      </c>
      <c r="B4565" s="70" t="s">
        <v>4370</v>
      </c>
      <c r="C4565" s="70" t="s">
        <v>4156</v>
      </c>
      <c r="D4565" s="79">
        <v>1169608.9699998451</v>
      </c>
      <c r="E4565" s="21">
        <v>838644.80999982404</v>
      </c>
      <c r="F4565" s="21">
        <v>132953.22999998397</v>
      </c>
      <c r="G4565" s="21">
        <v>198010.93000003719</v>
      </c>
      <c r="H4565" s="21">
        <v>341398.57000012492</v>
      </c>
      <c r="I4565" s="21">
        <v>36265.749999990723</v>
      </c>
      <c r="J4565" s="21">
        <v>3782.6200000010399</v>
      </c>
      <c r="K4565" s="21">
        <v>1551055.9099999617</v>
      </c>
      <c r="L4565" s="21">
        <v>95574</v>
      </c>
      <c r="M4565" s="21">
        <v>1646629.9099999617</v>
      </c>
      <c r="P4565"/>
      <c r="Q4565"/>
      <c r="R4565"/>
      <c r="S4565"/>
      <c r="T4565"/>
      <c r="U4565"/>
      <c r="V4565"/>
      <c r="W4565"/>
      <c r="X4565"/>
      <c r="Y4565"/>
      <c r="Z4565"/>
    </row>
    <row r="4566" spans="1:26" s="46" customFormat="1" x14ac:dyDescent="0.25">
      <c r="A4566" s="52">
        <v>4216503</v>
      </c>
      <c r="B4566" s="70" t="s">
        <v>4371</v>
      </c>
      <c r="C4566" s="70" t="s">
        <v>4156</v>
      </c>
      <c r="D4566" s="79">
        <v>4150459.2399992943</v>
      </c>
      <c r="E4566" s="21">
        <v>1770480.9599995599</v>
      </c>
      <c r="F4566" s="21">
        <v>1079401.3600001491</v>
      </c>
      <c r="G4566" s="21">
        <v>1300576.9199995853</v>
      </c>
      <c r="H4566" s="21">
        <v>1350845.0900002292</v>
      </c>
      <c r="I4566" s="21">
        <v>524731.03999992821</v>
      </c>
      <c r="J4566" s="21">
        <v>16500.0899999961</v>
      </c>
      <c r="K4566" s="21">
        <v>6042535.4599994477</v>
      </c>
      <c r="L4566" s="21">
        <v>265133.51999998</v>
      </c>
      <c r="M4566" s="21">
        <v>6307668.9799994277</v>
      </c>
      <c r="P4566"/>
      <c r="Q4566"/>
      <c r="R4566"/>
      <c r="S4566"/>
      <c r="T4566"/>
      <c r="U4566"/>
      <c r="V4566"/>
      <c r="W4566"/>
      <c r="X4566"/>
      <c r="Y4566"/>
      <c r="Z4566"/>
    </row>
    <row r="4567" spans="1:26" s="46" customFormat="1" x14ac:dyDescent="0.25">
      <c r="A4567" s="52">
        <v>4216602</v>
      </c>
      <c r="B4567" s="70" t="s">
        <v>4372</v>
      </c>
      <c r="C4567" s="70" t="s">
        <v>4156</v>
      </c>
      <c r="D4567" s="79">
        <v>28696700.180003665</v>
      </c>
      <c r="E4567" s="21">
        <v>6019954.7599990396</v>
      </c>
      <c r="F4567" s="21">
        <v>9010040.7700005118</v>
      </c>
      <c r="G4567" s="21">
        <v>13666704.650004117</v>
      </c>
      <c r="H4567" s="21">
        <v>8522184.3699996341</v>
      </c>
      <c r="I4567" s="21">
        <v>3119326.8500003647</v>
      </c>
      <c r="J4567" s="21">
        <v>108095.659999952</v>
      </c>
      <c r="K4567" s="21">
        <v>40446307.060003616</v>
      </c>
      <c r="L4567" s="21">
        <v>2039031.1299999801</v>
      </c>
      <c r="M4567" s="21">
        <v>42485338.190003596</v>
      </c>
      <c r="P4567"/>
      <c r="Q4567"/>
      <c r="R4567"/>
      <c r="S4567"/>
      <c r="T4567"/>
      <c r="U4567"/>
      <c r="V4567"/>
      <c r="W4567"/>
      <c r="X4567"/>
      <c r="Y4567"/>
      <c r="Z4567"/>
    </row>
    <row r="4568" spans="1:26" s="46" customFormat="1" x14ac:dyDescent="0.25">
      <c r="A4568" s="52">
        <v>4216701</v>
      </c>
      <c r="B4568" s="70" t="s">
        <v>4373</v>
      </c>
      <c r="C4568" s="70" t="s">
        <v>4156</v>
      </c>
      <c r="D4568" s="79">
        <v>3604497.7700011283</v>
      </c>
      <c r="E4568" s="21">
        <v>1913246.93000126</v>
      </c>
      <c r="F4568" s="21">
        <v>487225.14999993297</v>
      </c>
      <c r="G4568" s="21">
        <v>1204025.689999935</v>
      </c>
      <c r="H4568" s="21">
        <v>884893.77</v>
      </c>
      <c r="I4568" s="21">
        <v>356173.21999994572</v>
      </c>
      <c r="J4568" s="21">
        <v>3909.5999999996302</v>
      </c>
      <c r="K4568" s="21">
        <v>4849474.3600010732</v>
      </c>
      <c r="L4568" s="21">
        <v>158353</v>
      </c>
      <c r="M4568" s="21">
        <v>5007827.3600010732</v>
      </c>
      <c r="P4568"/>
      <c r="Q4568"/>
      <c r="R4568"/>
      <c r="S4568"/>
      <c r="T4568"/>
      <c r="U4568"/>
      <c r="V4568"/>
      <c r="W4568"/>
      <c r="X4568"/>
      <c r="Y4568"/>
      <c r="Z4568"/>
    </row>
    <row r="4569" spans="1:26" s="46" customFormat="1" x14ac:dyDescent="0.25">
      <c r="A4569" s="52">
        <v>4216800</v>
      </c>
      <c r="B4569" s="70" t="s">
        <v>4374</v>
      </c>
      <c r="C4569" s="70" t="s">
        <v>4156</v>
      </c>
      <c r="D4569" s="79">
        <v>1680260.9200005152</v>
      </c>
      <c r="E4569" s="21">
        <v>1186010.9000006053</v>
      </c>
      <c r="F4569" s="21">
        <v>297224.54999991157</v>
      </c>
      <c r="G4569" s="21">
        <v>197025.4699999984</v>
      </c>
      <c r="H4569" s="21">
        <v>454500.39999987197</v>
      </c>
      <c r="I4569" s="21">
        <v>128666.34999998851</v>
      </c>
      <c r="J4569" s="21">
        <v>1092.8500000000899</v>
      </c>
      <c r="K4569" s="21">
        <v>2264520.5200003758</v>
      </c>
      <c r="L4569" s="21">
        <v>162083</v>
      </c>
      <c r="M4569" s="21">
        <v>2426603.5200003758</v>
      </c>
      <c r="P4569"/>
      <c r="Q4569"/>
      <c r="R4569"/>
      <c r="S4569"/>
      <c r="T4569"/>
      <c r="U4569"/>
      <c r="V4569"/>
      <c r="W4569"/>
      <c r="X4569"/>
      <c r="Y4569"/>
      <c r="Z4569"/>
    </row>
    <row r="4570" spans="1:26" s="46" customFormat="1" x14ac:dyDescent="0.25">
      <c r="A4570" s="52">
        <v>4216909</v>
      </c>
      <c r="B4570" s="70" t="s">
        <v>4375</v>
      </c>
      <c r="C4570" s="70" t="s">
        <v>4156</v>
      </c>
      <c r="D4570" s="79">
        <v>5183645.1199999228</v>
      </c>
      <c r="E4570" s="21">
        <v>2593212.3699991931</v>
      </c>
      <c r="F4570" s="21">
        <v>780112.59999992524</v>
      </c>
      <c r="G4570" s="21">
        <v>1810320.150000805</v>
      </c>
      <c r="H4570" s="21">
        <v>1395976.5500002955</v>
      </c>
      <c r="I4570" s="21">
        <v>384551.53999986511</v>
      </c>
      <c r="J4570" s="21">
        <v>24109.799999997002</v>
      </c>
      <c r="K4570" s="21">
        <v>6988283.0100000799</v>
      </c>
      <c r="L4570" s="21">
        <v>323866.51999998634</v>
      </c>
      <c r="M4570" s="21">
        <v>7312149.5300000664</v>
      </c>
      <c r="P4570"/>
      <c r="Q4570"/>
      <c r="R4570"/>
      <c r="S4570"/>
      <c r="T4570"/>
      <c r="U4570"/>
      <c r="V4570"/>
      <c r="W4570"/>
      <c r="X4570"/>
      <c r="Y4570"/>
      <c r="Z4570"/>
    </row>
    <row r="4571" spans="1:26" s="46" customFormat="1" x14ac:dyDescent="0.25">
      <c r="A4571" s="52">
        <v>4217006</v>
      </c>
      <c r="B4571" s="70" t="s">
        <v>4376</v>
      </c>
      <c r="C4571" s="70" t="s">
        <v>4156</v>
      </c>
      <c r="D4571" s="79">
        <v>1853902.4900003863</v>
      </c>
      <c r="E4571" s="21">
        <v>505266.98000001902</v>
      </c>
      <c r="F4571" s="21">
        <v>408231.5299999938</v>
      </c>
      <c r="G4571" s="21">
        <v>940403.98000037344</v>
      </c>
      <c r="H4571" s="21">
        <v>525216.20000004815</v>
      </c>
      <c r="I4571" s="21">
        <v>149596.13000003388</v>
      </c>
      <c r="J4571" s="21">
        <v>7466.9699999988097</v>
      </c>
      <c r="K4571" s="21">
        <v>2536181.7900004671</v>
      </c>
      <c r="L4571" s="21">
        <v>51629</v>
      </c>
      <c r="M4571" s="21">
        <v>2587810.7900004671</v>
      </c>
      <c r="P4571"/>
      <c r="Q4571"/>
      <c r="R4571"/>
      <c r="S4571"/>
      <c r="T4571"/>
      <c r="U4571"/>
      <c r="V4571"/>
      <c r="W4571"/>
      <c r="X4571"/>
      <c r="Y4571"/>
      <c r="Z4571"/>
    </row>
    <row r="4572" spans="1:26" s="46" customFormat="1" x14ac:dyDescent="0.25">
      <c r="A4572" s="52">
        <v>4217105</v>
      </c>
      <c r="B4572" s="70" t="s">
        <v>4377</v>
      </c>
      <c r="C4572" s="70" t="s">
        <v>4156</v>
      </c>
      <c r="D4572" s="79">
        <v>883342.15999985673</v>
      </c>
      <c r="E4572" s="21">
        <v>517692.74999993999</v>
      </c>
      <c r="F4572" s="21">
        <v>140422.86999999001</v>
      </c>
      <c r="G4572" s="21">
        <v>225226.53999992675</v>
      </c>
      <c r="H4572" s="21">
        <v>225929.94000001598</v>
      </c>
      <c r="I4572" s="21">
        <v>99852.279999999548</v>
      </c>
      <c r="J4572" s="21">
        <v>2737</v>
      </c>
      <c r="K4572" s="21">
        <v>1211861.3799998723</v>
      </c>
      <c r="L4572" s="21">
        <v>28110</v>
      </c>
      <c r="M4572" s="21">
        <v>1239971.3799998723</v>
      </c>
      <c r="P4572"/>
      <c r="Q4572"/>
      <c r="R4572"/>
      <c r="S4572"/>
      <c r="T4572"/>
      <c r="U4572"/>
      <c r="V4572"/>
      <c r="W4572"/>
      <c r="X4572"/>
      <c r="Y4572"/>
      <c r="Z4572"/>
    </row>
    <row r="4573" spans="1:26" s="46" customFormat="1" x14ac:dyDescent="0.25">
      <c r="A4573" s="52">
        <v>4217154</v>
      </c>
      <c r="B4573" s="70" t="s">
        <v>4378</v>
      </c>
      <c r="C4573" s="70" t="s">
        <v>4156</v>
      </c>
      <c r="D4573" s="79">
        <v>241299.53000002904</v>
      </c>
      <c r="E4573" s="21">
        <v>182511.28000003099</v>
      </c>
      <c r="F4573" s="21">
        <v>24798.18000000525</v>
      </c>
      <c r="G4573" s="21">
        <v>33990.069999992797</v>
      </c>
      <c r="H4573" s="21">
        <v>55033.4799999893</v>
      </c>
      <c r="I4573" s="21">
        <v>48849.529999999329</v>
      </c>
      <c r="J4573" s="21">
        <v>1613</v>
      </c>
      <c r="K4573" s="21">
        <v>346795.54000001767</v>
      </c>
      <c r="L4573" s="21">
        <v>10307</v>
      </c>
      <c r="M4573" s="21">
        <v>357102.54000001767</v>
      </c>
      <c r="P4573"/>
      <c r="Q4573"/>
      <c r="R4573"/>
      <c r="S4573"/>
      <c r="T4573"/>
      <c r="U4573"/>
      <c r="V4573"/>
      <c r="W4573"/>
      <c r="X4573"/>
      <c r="Y4573"/>
      <c r="Z4573"/>
    </row>
    <row r="4574" spans="1:26" s="46" customFormat="1" x14ac:dyDescent="0.25">
      <c r="A4574" s="52">
        <v>4217204</v>
      </c>
      <c r="B4574" s="70" t="s">
        <v>4379</v>
      </c>
      <c r="C4574" s="70" t="s">
        <v>4156</v>
      </c>
      <c r="D4574" s="79">
        <v>9774071.0700009055</v>
      </c>
      <c r="E4574" s="21">
        <v>3436844.5499999579</v>
      </c>
      <c r="F4574" s="21">
        <v>1261036.8100000327</v>
      </c>
      <c r="G4574" s="21">
        <v>5076189.7100009145</v>
      </c>
      <c r="H4574" s="21">
        <v>2490636.5599999134</v>
      </c>
      <c r="I4574" s="21">
        <v>1298541.2400002133</v>
      </c>
      <c r="J4574" s="21">
        <v>36600.460000000901</v>
      </c>
      <c r="K4574" s="21">
        <v>13599849.330001032</v>
      </c>
      <c r="L4574" s="21">
        <v>548870.62000002351</v>
      </c>
      <c r="M4574" s="21">
        <v>14148719.950001055</v>
      </c>
      <c r="P4574"/>
      <c r="Q4574"/>
      <c r="R4574"/>
      <c r="S4574"/>
      <c r="T4574"/>
      <c r="U4574"/>
      <c r="V4574"/>
      <c r="W4574"/>
      <c r="X4574"/>
      <c r="Y4574"/>
      <c r="Z4574"/>
    </row>
    <row r="4575" spans="1:26" s="46" customFormat="1" x14ac:dyDescent="0.25">
      <c r="A4575" s="52">
        <v>4217253</v>
      </c>
      <c r="B4575" s="70" t="s">
        <v>4380</v>
      </c>
      <c r="C4575" s="70" t="s">
        <v>4156</v>
      </c>
      <c r="D4575" s="79">
        <v>300313.13999993226</v>
      </c>
      <c r="E4575" s="21">
        <v>141290.67999994801</v>
      </c>
      <c r="F4575" s="21">
        <v>91158.399999991103</v>
      </c>
      <c r="G4575" s="21">
        <v>67864.059999993115</v>
      </c>
      <c r="H4575" s="21">
        <v>80638.340000005483</v>
      </c>
      <c r="I4575" s="21">
        <v>31578.780000003066</v>
      </c>
      <c r="J4575" s="21">
        <v>0</v>
      </c>
      <c r="K4575" s="21">
        <v>412530.25999994081</v>
      </c>
      <c r="L4575" s="21">
        <v>26639.150000006</v>
      </c>
      <c r="M4575" s="21">
        <v>439169.40999994683</v>
      </c>
      <c r="P4575"/>
      <c r="Q4575"/>
      <c r="R4575"/>
      <c r="S4575"/>
      <c r="T4575"/>
      <c r="U4575"/>
      <c r="V4575"/>
      <c r="W4575"/>
      <c r="X4575"/>
      <c r="Y4575"/>
      <c r="Z4575"/>
    </row>
    <row r="4576" spans="1:26" s="46" customFormat="1" x14ac:dyDescent="0.25">
      <c r="A4576" s="52">
        <v>4217303</v>
      </c>
      <c r="B4576" s="70" t="s">
        <v>4381</v>
      </c>
      <c r="C4576" s="70" t="s">
        <v>4156</v>
      </c>
      <c r="D4576" s="79">
        <v>751137.0700000287</v>
      </c>
      <c r="E4576" s="21">
        <v>398704.86999997502</v>
      </c>
      <c r="F4576" s="21">
        <v>97323.2099999934</v>
      </c>
      <c r="G4576" s="21">
        <v>255108.99000006026</v>
      </c>
      <c r="H4576" s="21">
        <v>213996.53000006871</v>
      </c>
      <c r="I4576" s="21">
        <v>81908.820000004052</v>
      </c>
      <c r="J4576" s="21">
        <v>8539.4600000008904</v>
      </c>
      <c r="K4576" s="21">
        <v>1055581.8800001023</v>
      </c>
      <c r="L4576" s="21">
        <v>40510.480000004201</v>
      </c>
      <c r="M4576" s="21">
        <v>1096092.3600001065</v>
      </c>
      <c r="P4576"/>
      <c r="Q4576"/>
      <c r="R4576"/>
      <c r="S4576"/>
      <c r="T4576"/>
      <c r="U4576"/>
      <c r="V4576"/>
      <c r="W4576"/>
      <c r="X4576"/>
      <c r="Y4576"/>
      <c r="Z4576"/>
    </row>
    <row r="4577" spans="1:26" s="46" customFormat="1" x14ac:dyDescent="0.25">
      <c r="A4577" s="52">
        <v>4217402</v>
      </c>
      <c r="B4577" s="70" t="s">
        <v>4382</v>
      </c>
      <c r="C4577" s="70" t="s">
        <v>4156</v>
      </c>
      <c r="D4577" s="79">
        <v>2507491.2700002491</v>
      </c>
      <c r="E4577" s="21">
        <v>498136.66999995703</v>
      </c>
      <c r="F4577" s="21">
        <v>186495.7700000102</v>
      </c>
      <c r="G4577" s="21">
        <v>1822858.830000282</v>
      </c>
      <c r="H4577" s="21">
        <v>656318.2900000962</v>
      </c>
      <c r="I4577" s="21">
        <v>283321.49000000244</v>
      </c>
      <c r="J4577" s="21">
        <v>8327.6500000059605</v>
      </c>
      <c r="K4577" s="21">
        <v>3455458.7000003536</v>
      </c>
      <c r="L4577" s="21">
        <v>82456</v>
      </c>
      <c r="M4577" s="21">
        <v>3537914.7000003536</v>
      </c>
      <c r="P4577"/>
      <c r="Q4577"/>
      <c r="R4577"/>
      <c r="S4577"/>
      <c r="T4577"/>
      <c r="U4577"/>
      <c r="V4577"/>
      <c r="W4577"/>
      <c r="X4577"/>
      <c r="Y4577"/>
      <c r="Z4577"/>
    </row>
    <row r="4578" spans="1:26" s="46" customFormat="1" x14ac:dyDescent="0.25">
      <c r="A4578" s="52">
        <v>4217501</v>
      </c>
      <c r="B4578" s="70" t="s">
        <v>4383</v>
      </c>
      <c r="C4578" s="70" t="s">
        <v>4156</v>
      </c>
      <c r="D4578" s="79">
        <v>4227526.6099997461</v>
      </c>
      <c r="E4578" s="21">
        <v>1958325.3200002657</v>
      </c>
      <c r="F4578" s="21">
        <v>462038.64000002795</v>
      </c>
      <c r="G4578" s="21">
        <v>1807162.6499994521</v>
      </c>
      <c r="H4578" s="21">
        <v>904564.2100000619</v>
      </c>
      <c r="I4578" s="21">
        <v>307755.23999997502</v>
      </c>
      <c r="J4578" s="21">
        <v>14985.6599999964</v>
      </c>
      <c r="K4578" s="21">
        <v>5454831.7199997799</v>
      </c>
      <c r="L4578" s="21">
        <v>206889.700000048</v>
      </c>
      <c r="M4578" s="21">
        <v>5661721.4199998276</v>
      </c>
      <c r="P4578"/>
      <c r="Q4578"/>
      <c r="R4578"/>
      <c r="S4578"/>
      <c r="T4578"/>
      <c r="U4578"/>
      <c r="V4578"/>
      <c r="W4578"/>
      <c r="X4578"/>
      <c r="Y4578"/>
      <c r="Z4578"/>
    </row>
    <row r="4579" spans="1:26" s="46" customFormat="1" x14ac:dyDescent="0.25">
      <c r="A4579" s="52">
        <v>4217550</v>
      </c>
      <c r="B4579" s="70" t="s">
        <v>4384</v>
      </c>
      <c r="C4579" s="70" t="s">
        <v>4156</v>
      </c>
      <c r="D4579" s="79">
        <v>816854.86000015354</v>
      </c>
      <c r="E4579" s="21">
        <v>469922.190000139</v>
      </c>
      <c r="F4579" s="21">
        <v>102684.80000000079</v>
      </c>
      <c r="G4579" s="21">
        <v>244247.87000001379</v>
      </c>
      <c r="H4579" s="21">
        <v>183462.10999999952</v>
      </c>
      <c r="I4579" s="21">
        <v>40799.349999999205</v>
      </c>
      <c r="J4579" s="21">
        <v>1268.8599999998701</v>
      </c>
      <c r="K4579" s="21">
        <v>1042385.1800001521</v>
      </c>
      <c r="L4579" s="21">
        <v>23425</v>
      </c>
      <c r="M4579" s="21">
        <v>1065810.180000152</v>
      </c>
      <c r="P4579"/>
      <c r="Q4579"/>
      <c r="R4579"/>
      <c r="S4579"/>
      <c r="T4579"/>
      <c r="U4579"/>
      <c r="V4579"/>
      <c r="W4579"/>
      <c r="X4579"/>
      <c r="Y4579"/>
      <c r="Z4579"/>
    </row>
    <row r="4580" spans="1:26" s="46" customFormat="1" x14ac:dyDescent="0.25">
      <c r="A4580" s="52">
        <v>4217600</v>
      </c>
      <c r="B4580" s="70" t="s">
        <v>4385</v>
      </c>
      <c r="C4580" s="70" t="s">
        <v>4156</v>
      </c>
      <c r="D4580" s="79">
        <v>4348962.7900001863</v>
      </c>
      <c r="E4580" s="21">
        <v>873285.31000018097</v>
      </c>
      <c r="F4580" s="21">
        <v>505237.21999988728</v>
      </c>
      <c r="G4580" s="21">
        <v>2970440.2600001181</v>
      </c>
      <c r="H4580" s="21">
        <v>1070802.1099997028</v>
      </c>
      <c r="I4580" s="21">
        <v>315345.65000001428</v>
      </c>
      <c r="J4580" s="21">
        <v>1640.15000000037</v>
      </c>
      <c r="K4580" s="21">
        <v>5736750.6999999033</v>
      </c>
      <c r="L4580" s="21">
        <v>99312.629999995203</v>
      </c>
      <c r="M4580" s="21">
        <v>5836063.3299998986</v>
      </c>
      <c r="P4580"/>
      <c r="Q4580"/>
      <c r="R4580"/>
      <c r="S4580"/>
      <c r="T4580"/>
      <c r="U4580"/>
      <c r="V4580"/>
      <c r="W4580"/>
      <c r="X4580"/>
      <c r="Y4580"/>
      <c r="Z4580"/>
    </row>
    <row r="4581" spans="1:26" s="46" customFormat="1" x14ac:dyDescent="0.25">
      <c r="A4581" s="52">
        <v>4217709</v>
      </c>
      <c r="B4581" s="70" t="s">
        <v>4386</v>
      </c>
      <c r="C4581" s="70" t="s">
        <v>4156</v>
      </c>
      <c r="D4581" s="79">
        <v>5223845.7100002691</v>
      </c>
      <c r="E4581" s="21">
        <v>2234023.2999997335</v>
      </c>
      <c r="F4581" s="21">
        <v>1266044.4100003289</v>
      </c>
      <c r="G4581" s="21">
        <v>1723778.000000207</v>
      </c>
      <c r="H4581" s="21">
        <v>1953695.209998877</v>
      </c>
      <c r="I4581" s="21">
        <v>474555.32000008761</v>
      </c>
      <c r="J4581" s="21">
        <v>25144.5200000107</v>
      </c>
      <c r="K4581" s="21">
        <v>7677240.7599992445</v>
      </c>
      <c r="L4581" s="21">
        <v>544951.67000008374</v>
      </c>
      <c r="M4581" s="21">
        <v>8222192.4299993282</v>
      </c>
      <c r="P4581"/>
      <c r="Q4581"/>
      <c r="R4581"/>
      <c r="S4581"/>
      <c r="T4581"/>
      <c r="U4581"/>
      <c r="V4581"/>
      <c r="W4581"/>
      <c r="X4581"/>
      <c r="Y4581"/>
      <c r="Z4581"/>
    </row>
    <row r="4582" spans="1:26" s="46" customFormat="1" x14ac:dyDescent="0.25">
      <c r="A4582" s="52">
        <v>4217758</v>
      </c>
      <c r="B4582" s="70" t="s">
        <v>4387</v>
      </c>
      <c r="C4582" s="70" t="s">
        <v>4156</v>
      </c>
      <c r="D4582" s="79">
        <v>391314.64000017883</v>
      </c>
      <c r="E4582" s="21">
        <v>242386.49000013</v>
      </c>
      <c r="F4582" s="21">
        <v>48103.200000003002</v>
      </c>
      <c r="G4582" s="21">
        <v>100824.95000004582</v>
      </c>
      <c r="H4582" s="21">
        <v>83666.069999992804</v>
      </c>
      <c r="I4582" s="21">
        <v>31852.160000003954</v>
      </c>
      <c r="J4582" s="21">
        <v>0</v>
      </c>
      <c r="K4582" s="21">
        <v>506832.87000017555</v>
      </c>
      <c r="L4582" s="21">
        <v>23425</v>
      </c>
      <c r="M4582" s="21">
        <v>530257.87000017555</v>
      </c>
      <c r="P4582"/>
      <c r="Q4582"/>
      <c r="R4582"/>
      <c r="S4582"/>
      <c r="T4582"/>
      <c r="U4582"/>
      <c r="V4582"/>
      <c r="W4582"/>
      <c r="X4582"/>
      <c r="Y4582"/>
      <c r="Z4582"/>
    </row>
    <row r="4583" spans="1:26" s="46" customFormat="1" x14ac:dyDescent="0.25">
      <c r="A4583" s="52">
        <v>4217808</v>
      </c>
      <c r="B4583" s="70" t="s">
        <v>4388</v>
      </c>
      <c r="C4583" s="70" t="s">
        <v>4156</v>
      </c>
      <c r="D4583" s="79">
        <v>3634624.8199993568</v>
      </c>
      <c r="E4583" s="21">
        <v>1809351.5499998301</v>
      </c>
      <c r="F4583" s="21">
        <v>368490.51000002382</v>
      </c>
      <c r="G4583" s="21">
        <v>1456782.7599995031</v>
      </c>
      <c r="H4583" s="21">
        <v>1112618.4099999696</v>
      </c>
      <c r="I4583" s="21">
        <v>306385.69000003982</v>
      </c>
      <c r="J4583" s="21">
        <v>13303.0900000073</v>
      </c>
      <c r="K4583" s="21">
        <v>5066932.009999373</v>
      </c>
      <c r="L4583" s="21">
        <v>177748.89999997601</v>
      </c>
      <c r="M4583" s="21">
        <v>5244680.9099993492</v>
      </c>
      <c r="P4583"/>
      <c r="Q4583"/>
      <c r="R4583"/>
      <c r="S4583"/>
      <c r="T4583"/>
      <c r="U4583"/>
      <c r="V4583"/>
      <c r="W4583"/>
      <c r="X4583"/>
      <c r="Y4583"/>
      <c r="Z4583"/>
    </row>
    <row r="4584" spans="1:26" s="46" customFormat="1" x14ac:dyDescent="0.25">
      <c r="A4584" s="52">
        <v>4217907</v>
      </c>
      <c r="B4584" s="70" t="s">
        <v>1227</v>
      </c>
      <c r="C4584" s="70" t="s">
        <v>4156</v>
      </c>
      <c r="D4584" s="79">
        <v>2238638.7499995315</v>
      </c>
      <c r="E4584" s="21">
        <v>1037726.7499996503</v>
      </c>
      <c r="F4584" s="21">
        <v>421664.85000008333</v>
      </c>
      <c r="G4584" s="21">
        <v>779247.14999979769</v>
      </c>
      <c r="H4584" s="21">
        <v>582135.81000001694</v>
      </c>
      <c r="I4584" s="21">
        <v>277604.15000003</v>
      </c>
      <c r="J4584" s="21">
        <v>6244.8799999989596</v>
      </c>
      <c r="K4584" s="21">
        <v>3104623.5899995775</v>
      </c>
      <c r="L4584" s="21">
        <v>147530.64999997598</v>
      </c>
      <c r="M4584" s="21">
        <v>3252154.2399995537</v>
      </c>
      <c r="P4584"/>
      <c r="Q4584"/>
      <c r="R4584"/>
      <c r="S4584"/>
      <c r="T4584"/>
      <c r="U4584"/>
      <c r="V4584"/>
      <c r="W4584"/>
      <c r="X4584"/>
      <c r="Y4584"/>
      <c r="Z4584"/>
    </row>
    <row r="4585" spans="1:26" s="46" customFormat="1" x14ac:dyDescent="0.25">
      <c r="A4585" s="52">
        <v>4217956</v>
      </c>
      <c r="B4585" s="70" t="s">
        <v>4389</v>
      </c>
      <c r="C4585" s="70" t="s">
        <v>4156</v>
      </c>
      <c r="D4585" s="79">
        <v>178918.21999997547</v>
      </c>
      <c r="E4585" s="21">
        <v>130089.989999988</v>
      </c>
      <c r="F4585" s="21">
        <v>24080.719999996974</v>
      </c>
      <c r="G4585" s="21">
        <v>24747.5099999905</v>
      </c>
      <c r="H4585" s="21">
        <v>47903.220000009998</v>
      </c>
      <c r="I4585" s="21">
        <v>41821.900000007772</v>
      </c>
      <c r="J4585" s="21">
        <v>1687</v>
      </c>
      <c r="K4585" s="21">
        <v>270330.33999999322</v>
      </c>
      <c r="L4585" s="21">
        <v>14992</v>
      </c>
      <c r="M4585" s="21">
        <v>285322.33999999322</v>
      </c>
      <c r="P4585"/>
      <c r="Q4585"/>
      <c r="R4585"/>
      <c r="S4585"/>
      <c r="T4585"/>
      <c r="U4585"/>
      <c r="V4585"/>
      <c r="W4585"/>
      <c r="X4585"/>
      <c r="Y4585"/>
      <c r="Z4585"/>
    </row>
    <row r="4586" spans="1:26" s="46" customFormat="1" x14ac:dyDescent="0.25">
      <c r="A4586" s="52">
        <v>4218004</v>
      </c>
      <c r="B4586" s="70" t="s">
        <v>4390</v>
      </c>
      <c r="C4586" s="70" t="s">
        <v>4156</v>
      </c>
      <c r="D4586" s="79">
        <v>5972842.6500000954</v>
      </c>
      <c r="E4586" s="21">
        <v>1325966.5799996878</v>
      </c>
      <c r="F4586" s="21">
        <v>2061971.1000005645</v>
      </c>
      <c r="G4586" s="21">
        <v>2584904.9699998428</v>
      </c>
      <c r="H4586" s="21">
        <v>1955772.5899991666</v>
      </c>
      <c r="I4586" s="21">
        <v>537314.44000001892</v>
      </c>
      <c r="J4586" s="21">
        <v>35514.829999983303</v>
      </c>
      <c r="K4586" s="21">
        <v>8501444.509999264</v>
      </c>
      <c r="L4586" s="21">
        <v>455158.72999998881</v>
      </c>
      <c r="M4586" s="21">
        <v>8956603.2399992533</v>
      </c>
      <c r="P4586"/>
      <c r="Q4586"/>
      <c r="R4586"/>
      <c r="S4586"/>
      <c r="T4586"/>
      <c r="U4586"/>
      <c r="V4586"/>
      <c r="W4586"/>
      <c r="X4586"/>
      <c r="Y4586"/>
      <c r="Z4586"/>
    </row>
    <row r="4587" spans="1:26" s="46" customFormat="1" x14ac:dyDescent="0.25">
      <c r="A4587" s="52">
        <v>4218103</v>
      </c>
      <c r="B4587" s="70" t="s">
        <v>4391</v>
      </c>
      <c r="C4587" s="70" t="s">
        <v>4156</v>
      </c>
      <c r="D4587" s="79">
        <v>963349.73999967659</v>
      </c>
      <c r="E4587" s="21">
        <v>578627.51999966067</v>
      </c>
      <c r="F4587" s="21">
        <v>138868.68000001731</v>
      </c>
      <c r="G4587" s="21">
        <v>245853.53999999858</v>
      </c>
      <c r="H4587" s="21">
        <v>280419.25000006752</v>
      </c>
      <c r="I4587" s="21">
        <v>43730.299999998417</v>
      </c>
      <c r="J4587" s="21">
        <v>987.85999999998603</v>
      </c>
      <c r="K4587" s="21">
        <v>1288487.1499997424</v>
      </c>
      <c r="L4587" s="21">
        <v>67464</v>
      </c>
      <c r="M4587" s="21">
        <v>1355951.1499997424</v>
      </c>
      <c r="P4587"/>
      <c r="Q4587"/>
      <c r="R4587"/>
      <c r="S4587"/>
      <c r="T4587"/>
      <c r="U4587"/>
      <c r="V4587"/>
      <c r="W4587"/>
      <c r="X4587"/>
      <c r="Y4587"/>
      <c r="Z4587"/>
    </row>
    <row r="4588" spans="1:26" s="46" customFormat="1" x14ac:dyDescent="0.25">
      <c r="A4588" s="52">
        <v>4218202</v>
      </c>
      <c r="B4588" s="70" t="s">
        <v>4392</v>
      </c>
      <c r="C4588" s="70" t="s">
        <v>4156</v>
      </c>
      <c r="D4588" s="79">
        <v>11840635.799999863</v>
      </c>
      <c r="E4588" s="21">
        <v>1924949.5899994399</v>
      </c>
      <c r="F4588" s="21">
        <v>1235876.6600000001</v>
      </c>
      <c r="G4588" s="21">
        <v>8679809.5500004236</v>
      </c>
      <c r="H4588" s="21">
        <v>2839425.9400007501</v>
      </c>
      <c r="I4588" s="21">
        <v>1093681.4999999516</v>
      </c>
      <c r="J4588" s="21">
        <v>22651.3199999928</v>
      </c>
      <c r="K4588" s="21">
        <v>15796394.560000557</v>
      </c>
      <c r="L4588" s="21">
        <v>287082.07000002277</v>
      </c>
      <c r="M4588" s="21">
        <v>16083476.63000058</v>
      </c>
      <c r="P4588"/>
      <c r="Q4588"/>
      <c r="R4588"/>
      <c r="S4588"/>
      <c r="T4588"/>
      <c r="U4588"/>
      <c r="V4588"/>
      <c r="W4588"/>
      <c r="X4588"/>
      <c r="Y4588"/>
      <c r="Z4588"/>
    </row>
    <row r="4589" spans="1:26" s="46" customFormat="1" x14ac:dyDescent="0.25">
      <c r="A4589" s="52">
        <v>4218251</v>
      </c>
      <c r="B4589" s="70" t="s">
        <v>4393</v>
      </c>
      <c r="C4589" s="70" t="s">
        <v>4156</v>
      </c>
      <c r="D4589" s="79">
        <v>542480.11000005703</v>
      </c>
      <c r="E4589" s="21">
        <v>301739.74000008398</v>
      </c>
      <c r="F4589" s="21">
        <v>127686.20000001971</v>
      </c>
      <c r="G4589" s="21">
        <v>113054.1699999534</v>
      </c>
      <c r="H4589" s="21">
        <v>196864.39000007854</v>
      </c>
      <c r="I4589" s="21">
        <v>63438.000000004715</v>
      </c>
      <c r="J4589" s="21">
        <v>0</v>
      </c>
      <c r="K4589" s="21">
        <v>802782.50000014016</v>
      </c>
      <c r="L4589" s="21">
        <v>120873</v>
      </c>
      <c r="M4589" s="21">
        <v>923655.50000014016</v>
      </c>
      <c r="P4589"/>
      <c r="Q4589"/>
      <c r="R4589"/>
      <c r="S4589"/>
      <c r="T4589"/>
      <c r="U4589"/>
      <c r="V4589"/>
      <c r="W4589"/>
      <c r="X4589"/>
      <c r="Y4589"/>
      <c r="Z4589"/>
    </row>
    <row r="4590" spans="1:26" s="46" customFormat="1" x14ac:dyDescent="0.25">
      <c r="A4590" s="52">
        <v>4218301</v>
      </c>
      <c r="B4590" s="70" t="s">
        <v>4394</v>
      </c>
      <c r="C4590" s="70" t="s">
        <v>4156</v>
      </c>
      <c r="D4590" s="79">
        <v>1464924.7700000894</v>
      </c>
      <c r="E4590" s="21">
        <v>303953.94999998802</v>
      </c>
      <c r="F4590" s="21">
        <v>108091.01999999207</v>
      </c>
      <c r="G4590" s="21">
        <v>1052879.8000001092</v>
      </c>
      <c r="H4590" s="21">
        <v>434433.55000017321</v>
      </c>
      <c r="I4590" s="21">
        <v>49490.760000009075</v>
      </c>
      <c r="J4590" s="21">
        <v>4541.8900000005997</v>
      </c>
      <c r="K4590" s="21">
        <v>1953390.9700002724</v>
      </c>
      <c r="L4590" s="21">
        <v>119936</v>
      </c>
      <c r="M4590" s="21">
        <v>2073326.9700002724</v>
      </c>
      <c r="P4590"/>
      <c r="Q4590"/>
      <c r="R4590"/>
      <c r="S4590"/>
      <c r="T4590"/>
      <c r="U4590"/>
      <c r="V4590"/>
      <c r="W4590"/>
      <c r="X4590"/>
      <c r="Y4590"/>
      <c r="Z4590"/>
    </row>
    <row r="4591" spans="1:26" s="46" customFormat="1" x14ac:dyDescent="0.25">
      <c r="A4591" s="52">
        <v>4218350</v>
      </c>
      <c r="B4591" s="70" t="s">
        <v>4395</v>
      </c>
      <c r="C4591" s="70" t="s">
        <v>4156</v>
      </c>
      <c r="D4591" s="79">
        <v>85258.79999999702</v>
      </c>
      <c r="E4591" s="21">
        <v>23064</v>
      </c>
      <c r="F4591" s="21">
        <v>16979</v>
      </c>
      <c r="G4591" s="21">
        <v>45215.79999999702</v>
      </c>
      <c r="H4591" s="21">
        <v>13183</v>
      </c>
      <c r="I4591" s="21">
        <v>19741.349999997787</v>
      </c>
      <c r="J4591" s="21">
        <v>0</v>
      </c>
      <c r="K4591" s="21">
        <v>118183.14999999481</v>
      </c>
      <c r="L4591" s="21">
        <v>2811</v>
      </c>
      <c r="M4591" s="21">
        <v>120994.14999999481</v>
      </c>
      <c r="P4591"/>
      <c r="Q4591"/>
      <c r="R4591"/>
      <c r="S4591"/>
      <c r="T4591"/>
      <c r="U4591"/>
      <c r="V4591"/>
      <c r="W4591"/>
      <c r="X4591"/>
      <c r="Y4591"/>
      <c r="Z4591"/>
    </row>
    <row r="4592" spans="1:26" s="46" customFormat="1" x14ac:dyDescent="0.25">
      <c r="A4592" s="52">
        <v>4218400</v>
      </c>
      <c r="B4592" s="70" t="s">
        <v>4396</v>
      </c>
      <c r="C4592" s="70" t="s">
        <v>4156</v>
      </c>
      <c r="D4592" s="79">
        <v>1197829.9899999676</v>
      </c>
      <c r="E4592" s="21">
        <v>625953.15999981796</v>
      </c>
      <c r="F4592" s="21">
        <v>181282.60000000719</v>
      </c>
      <c r="G4592" s="21">
        <v>390594.23000014242</v>
      </c>
      <c r="H4592" s="21">
        <v>335650.01000003505</v>
      </c>
      <c r="I4592" s="21">
        <v>98486.929999972184</v>
      </c>
      <c r="J4592" s="21">
        <v>3517.8599999993999</v>
      </c>
      <c r="K4592" s="21">
        <v>1635484.7899999744</v>
      </c>
      <c r="L4592" s="21">
        <v>59013</v>
      </c>
      <c r="M4592" s="21">
        <v>1694497.7899999744</v>
      </c>
      <c r="P4592"/>
      <c r="Q4592"/>
      <c r="R4592"/>
      <c r="S4592"/>
      <c r="T4592"/>
      <c r="U4592"/>
      <c r="V4592"/>
      <c r="W4592"/>
      <c r="X4592"/>
      <c r="Y4592"/>
      <c r="Z4592"/>
    </row>
    <row r="4593" spans="1:26" s="46" customFormat="1" x14ac:dyDescent="0.25">
      <c r="A4593" s="52">
        <v>4218509</v>
      </c>
      <c r="B4593" s="70" t="s">
        <v>4397</v>
      </c>
      <c r="C4593" s="70" t="s">
        <v>4156</v>
      </c>
      <c r="D4593" s="79">
        <v>1084646.7299998992</v>
      </c>
      <c r="E4593" s="21">
        <v>475436.11000001401</v>
      </c>
      <c r="F4593" s="21">
        <v>168312.78999996942</v>
      </c>
      <c r="G4593" s="21">
        <v>440897.82999991585</v>
      </c>
      <c r="H4593" s="21">
        <v>299253.45999991149</v>
      </c>
      <c r="I4593" s="21">
        <v>116769.0300000253</v>
      </c>
      <c r="J4593" s="21">
        <v>2963.6799999997002</v>
      </c>
      <c r="K4593" s="21">
        <v>1503632.8999998358</v>
      </c>
      <c r="L4593" s="21">
        <v>75893</v>
      </c>
      <c r="M4593" s="21">
        <v>1579525.8999998358</v>
      </c>
      <c r="P4593"/>
      <c r="Q4593"/>
      <c r="R4593"/>
      <c r="S4593"/>
      <c r="T4593"/>
      <c r="U4593"/>
      <c r="V4593"/>
      <c r="W4593"/>
      <c r="X4593"/>
      <c r="Y4593"/>
      <c r="Z4593"/>
    </row>
    <row r="4594" spans="1:26" s="46" customFormat="1" x14ac:dyDescent="0.25">
      <c r="A4594" s="52">
        <v>4218608</v>
      </c>
      <c r="B4594" s="70" t="s">
        <v>4398</v>
      </c>
      <c r="C4594" s="70" t="s">
        <v>4156</v>
      </c>
      <c r="D4594" s="79">
        <v>1244706.909999656</v>
      </c>
      <c r="E4594" s="21">
        <v>463146.83999997401</v>
      </c>
      <c r="F4594" s="21">
        <v>108614.10999998452</v>
      </c>
      <c r="G4594" s="21">
        <v>672945.95999969763</v>
      </c>
      <c r="H4594" s="21">
        <v>356678.6200001043</v>
      </c>
      <c r="I4594" s="21">
        <v>109941.37999998352</v>
      </c>
      <c r="J4594" s="21">
        <v>457.33000000007502</v>
      </c>
      <c r="K4594" s="21">
        <v>1711784.2399997441</v>
      </c>
      <c r="L4594" s="21">
        <v>40009.900000006004</v>
      </c>
      <c r="M4594" s="21">
        <v>1751794.1399997501</v>
      </c>
      <c r="P4594"/>
      <c r="Q4594"/>
      <c r="R4594"/>
      <c r="S4594"/>
      <c r="T4594"/>
      <c r="U4594"/>
      <c r="V4594"/>
      <c r="W4594"/>
      <c r="X4594"/>
      <c r="Y4594"/>
      <c r="Z4594"/>
    </row>
    <row r="4595" spans="1:26" s="46" customFormat="1" x14ac:dyDescent="0.25">
      <c r="A4595" s="52">
        <v>4218707</v>
      </c>
      <c r="B4595" s="70" t="s">
        <v>4399</v>
      </c>
      <c r="C4595" s="70" t="s">
        <v>4156</v>
      </c>
      <c r="D4595" s="79">
        <v>24837543.910008848</v>
      </c>
      <c r="E4595" s="21">
        <v>4612413.9300015094</v>
      </c>
      <c r="F4595" s="21">
        <v>6780694.1100022001</v>
      </c>
      <c r="G4595" s="21">
        <v>13444435.870005136</v>
      </c>
      <c r="H4595" s="21">
        <v>8039046.9500014009</v>
      </c>
      <c r="I4595" s="21">
        <v>5282967.4300023187</v>
      </c>
      <c r="J4595" s="21">
        <v>81106.480000019103</v>
      </c>
      <c r="K4595" s="21">
        <v>38240664.770012587</v>
      </c>
      <c r="L4595" s="21">
        <v>973717.32000006782</v>
      </c>
      <c r="M4595" s="21">
        <v>39214382.090012655</v>
      </c>
      <c r="P4595"/>
      <c r="Q4595"/>
      <c r="R4595"/>
      <c r="S4595"/>
      <c r="T4595"/>
      <c r="U4595"/>
      <c r="V4595"/>
      <c r="W4595"/>
      <c r="X4595"/>
      <c r="Y4595"/>
      <c r="Z4595"/>
    </row>
    <row r="4596" spans="1:26" s="46" customFormat="1" x14ac:dyDescent="0.25">
      <c r="A4596" s="52">
        <v>4218756</v>
      </c>
      <c r="B4596" s="70" t="s">
        <v>4400</v>
      </c>
      <c r="C4596" s="70" t="s">
        <v>4156</v>
      </c>
      <c r="D4596" s="79">
        <v>1076620.5299998417</v>
      </c>
      <c r="E4596" s="21">
        <v>644109.62999996496</v>
      </c>
      <c r="F4596" s="21">
        <v>106628.87999996166</v>
      </c>
      <c r="G4596" s="21">
        <v>325882.01999991498</v>
      </c>
      <c r="H4596" s="21">
        <v>249477.68999999011</v>
      </c>
      <c r="I4596" s="21">
        <v>69553.750000010201</v>
      </c>
      <c r="J4596" s="21">
        <v>2737</v>
      </c>
      <c r="K4596" s="21">
        <v>1398388.9699998421</v>
      </c>
      <c r="L4596" s="21">
        <v>47787</v>
      </c>
      <c r="M4596" s="21">
        <v>1446175.9699998421</v>
      </c>
      <c r="P4596"/>
      <c r="Q4596"/>
      <c r="R4596"/>
      <c r="S4596"/>
      <c r="T4596"/>
      <c r="U4596"/>
      <c r="V4596"/>
      <c r="W4596"/>
      <c r="X4596"/>
      <c r="Y4596"/>
      <c r="Z4596"/>
    </row>
    <row r="4597" spans="1:26" s="46" customFormat="1" x14ac:dyDescent="0.25">
      <c r="A4597" s="52">
        <v>4218806</v>
      </c>
      <c r="B4597" s="70" t="s">
        <v>4142</v>
      </c>
      <c r="C4597" s="70" t="s">
        <v>4156</v>
      </c>
      <c r="D4597" s="79">
        <v>3078027.4900000449</v>
      </c>
      <c r="E4597" s="21">
        <v>1554655.6000000511</v>
      </c>
      <c r="F4597" s="21">
        <v>391923.99999991222</v>
      </c>
      <c r="G4597" s="21">
        <v>1131447.8900000816</v>
      </c>
      <c r="H4597" s="21">
        <v>875182.54999990773</v>
      </c>
      <c r="I4597" s="21">
        <v>138704.88999994841</v>
      </c>
      <c r="J4597" s="21">
        <v>4361.2200000025296</v>
      </c>
      <c r="K4597" s="21">
        <v>4096276.1499999035</v>
      </c>
      <c r="L4597" s="21">
        <v>153387</v>
      </c>
      <c r="M4597" s="21">
        <v>4249663.1499999035</v>
      </c>
      <c r="P4597"/>
      <c r="Q4597"/>
      <c r="R4597"/>
      <c r="S4597"/>
      <c r="T4597"/>
      <c r="U4597"/>
      <c r="V4597"/>
      <c r="W4597"/>
      <c r="X4597"/>
      <c r="Y4597"/>
      <c r="Z4597"/>
    </row>
    <row r="4598" spans="1:26" s="46" customFormat="1" x14ac:dyDescent="0.25">
      <c r="A4598" s="52">
        <v>4218855</v>
      </c>
      <c r="B4598" s="70" t="s">
        <v>4401</v>
      </c>
      <c r="C4598" s="70" t="s">
        <v>4156</v>
      </c>
      <c r="D4598" s="79">
        <v>661139.46000004327</v>
      </c>
      <c r="E4598" s="21">
        <v>476764.78000003798</v>
      </c>
      <c r="F4598" s="21">
        <v>72569.55000001</v>
      </c>
      <c r="G4598" s="21">
        <v>111805.12999999529</v>
      </c>
      <c r="H4598" s="21">
        <v>166828.00000005172</v>
      </c>
      <c r="I4598" s="21">
        <v>28519.989999996491</v>
      </c>
      <c r="J4598" s="21">
        <v>0</v>
      </c>
      <c r="K4598" s="21">
        <v>856487.45000009146</v>
      </c>
      <c r="L4598" s="21">
        <v>26236</v>
      </c>
      <c r="M4598" s="21">
        <v>882723.45000009146</v>
      </c>
      <c r="P4598"/>
      <c r="Q4598"/>
      <c r="R4598"/>
      <c r="S4598"/>
      <c r="T4598"/>
      <c r="U4598"/>
      <c r="V4598"/>
      <c r="W4598"/>
      <c r="X4598"/>
      <c r="Y4598"/>
      <c r="Z4598"/>
    </row>
    <row r="4599" spans="1:26" s="46" customFormat="1" x14ac:dyDescent="0.25">
      <c r="A4599" s="52">
        <v>4218905</v>
      </c>
      <c r="B4599" s="70" t="s">
        <v>4402</v>
      </c>
      <c r="C4599" s="70" t="s">
        <v>4156</v>
      </c>
      <c r="D4599" s="79">
        <v>1755227.5599999444</v>
      </c>
      <c r="E4599" s="21">
        <v>875880.18999994965</v>
      </c>
      <c r="F4599" s="21">
        <v>478355.16999998648</v>
      </c>
      <c r="G4599" s="21">
        <v>400992.20000000839</v>
      </c>
      <c r="H4599" s="21">
        <v>630669.020000085</v>
      </c>
      <c r="I4599" s="21">
        <v>148535.48000004355</v>
      </c>
      <c r="J4599" s="21">
        <v>6955.6000000014901</v>
      </c>
      <c r="K4599" s="21">
        <v>2541387.6600000747</v>
      </c>
      <c r="L4599" s="21">
        <v>104944</v>
      </c>
      <c r="M4599" s="21">
        <v>2646331.6600000747</v>
      </c>
      <c r="P4599"/>
      <c r="Q4599"/>
      <c r="R4599"/>
      <c r="S4599"/>
      <c r="T4599"/>
      <c r="U4599"/>
      <c r="V4599"/>
      <c r="W4599"/>
      <c r="X4599"/>
      <c r="Y4599"/>
      <c r="Z4599"/>
    </row>
    <row r="4600" spans="1:26" s="46" customFormat="1" x14ac:dyDescent="0.25">
      <c r="A4600" s="52">
        <v>4218954</v>
      </c>
      <c r="B4600" s="70" t="s">
        <v>4403</v>
      </c>
      <c r="C4600" s="70" t="s">
        <v>4156</v>
      </c>
      <c r="D4600" s="79">
        <v>555096.19999998622</v>
      </c>
      <c r="E4600" s="21">
        <v>365158.28999998054</v>
      </c>
      <c r="F4600" s="21">
        <v>101298.26999998091</v>
      </c>
      <c r="G4600" s="21">
        <v>88639.640000024781</v>
      </c>
      <c r="H4600" s="21">
        <v>135548.68000000014</v>
      </c>
      <c r="I4600" s="21">
        <v>21201.13000000293</v>
      </c>
      <c r="J4600" s="21">
        <v>0</v>
      </c>
      <c r="K4600" s="21">
        <v>711846.0099999893</v>
      </c>
      <c r="L4600" s="21">
        <v>36543</v>
      </c>
      <c r="M4600" s="21">
        <v>748389.0099999893</v>
      </c>
      <c r="P4600"/>
      <c r="Q4600"/>
      <c r="R4600"/>
      <c r="S4600"/>
      <c r="T4600"/>
      <c r="U4600"/>
      <c r="V4600"/>
      <c r="W4600"/>
      <c r="X4600"/>
      <c r="Y4600"/>
      <c r="Z4600"/>
    </row>
    <row r="4601" spans="1:26" s="46" customFormat="1" x14ac:dyDescent="0.25">
      <c r="A4601" s="52">
        <v>4219002</v>
      </c>
      <c r="B4601" s="70" t="s">
        <v>4404</v>
      </c>
      <c r="C4601" s="70" t="s">
        <v>4156</v>
      </c>
      <c r="D4601" s="79">
        <v>8102693.1199989514</v>
      </c>
      <c r="E4601" s="21">
        <v>1919037.0500001998</v>
      </c>
      <c r="F4601" s="21">
        <v>1392566.6500004078</v>
      </c>
      <c r="G4601" s="21">
        <v>4791089.419998344</v>
      </c>
      <c r="H4601" s="21">
        <v>2021036.6100004059</v>
      </c>
      <c r="I4601" s="21">
        <v>761902.93999984721</v>
      </c>
      <c r="J4601" s="21">
        <v>25983.429999992299</v>
      </c>
      <c r="K4601" s="21">
        <v>10911616.099999197</v>
      </c>
      <c r="L4601" s="21">
        <v>153540.14999997598</v>
      </c>
      <c r="M4601" s="21">
        <v>11065156.249999173</v>
      </c>
      <c r="P4601"/>
      <c r="Q4601"/>
      <c r="R4601"/>
      <c r="S4601"/>
      <c r="T4601"/>
      <c r="U4601"/>
      <c r="V4601"/>
      <c r="W4601"/>
      <c r="X4601"/>
      <c r="Y4601"/>
      <c r="Z4601"/>
    </row>
    <row r="4602" spans="1:26" s="46" customFormat="1" x14ac:dyDescent="0.25">
      <c r="A4602" s="52">
        <v>4219101</v>
      </c>
      <c r="B4602" s="70" t="s">
        <v>4405</v>
      </c>
      <c r="C4602" s="70" t="s">
        <v>4156</v>
      </c>
      <c r="D4602" s="79">
        <v>558697.4499999166</v>
      </c>
      <c r="E4602" s="21">
        <v>284527.989999905</v>
      </c>
      <c r="F4602" s="21">
        <v>68763.570000003107</v>
      </c>
      <c r="G4602" s="21">
        <v>205405.89000000851</v>
      </c>
      <c r="H4602" s="21">
        <v>160940.07000004509</v>
      </c>
      <c r="I4602" s="21">
        <v>36789.240000010075</v>
      </c>
      <c r="J4602" s="21">
        <v>2101.57999999821</v>
      </c>
      <c r="K4602" s="21">
        <v>758528.33999997005</v>
      </c>
      <c r="L4602" s="21">
        <v>60905</v>
      </c>
      <c r="M4602" s="21">
        <v>819433.33999997005</v>
      </c>
      <c r="P4602"/>
      <c r="Q4602"/>
      <c r="R4602"/>
      <c r="S4602"/>
      <c r="T4602"/>
      <c r="U4602"/>
      <c r="V4602"/>
      <c r="W4602"/>
      <c r="X4602"/>
      <c r="Y4602"/>
      <c r="Z4602"/>
    </row>
    <row r="4603" spans="1:26" s="46" customFormat="1" x14ac:dyDescent="0.25">
      <c r="A4603" s="52">
        <v>4219150</v>
      </c>
      <c r="B4603" s="70" t="s">
        <v>3779</v>
      </c>
      <c r="C4603" s="70" t="s">
        <v>4156</v>
      </c>
      <c r="D4603" s="79">
        <v>251701.24000001495</v>
      </c>
      <c r="E4603" s="21">
        <v>161514.820000015</v>
      </c>
      <c r="F4603" s="21">
        <v>68831.950000003024</v>
      </c>
      <c r="G4603" s="21">
        <v>21354.469999996931</v>
      </c>
      <c r="H4603" s="21">
        <v>64479.37000000292</v>
      </c>
      <c r="I4603" s="21">
        <v>40169.370000004819</v>
      </c>
      <c r="J4603" s="21">
        <v>863</v>
      </c>
      <c r="K4603" s="21">
        <v>357212.98000002268</v>
      </c>
      <c r="L4603" s="21">
        <v>29047</v>
      </c>
      <c r="M4603" s="21">
        <v>386259.98000002268</v>
      </c>
      <c r="P4603"/>
      <c r="Q4603"/>
      <c r="R4603"/>
      <c r="S4603"/>
      <c r="T4603"/>
      <c r="U4603"/>
      <c r="V4603"/>
      <c r="W4603"/>
      <c r="X4603"/>
      <c r="Y4603"/>
      <c r="Z4603"/>
    </row>
    <row r="4604" spans="1:26" s="46" customFormat="1" x14ac:dyDescent="0.25">
      <c r="A4604" s="52">
        <v>4219176</v>
      </c>
      <c r="B4604" s="70" t="s">
        <v>2990</v>
      </c>
      <c r="C4604" s="70" t="s">
        <v>4156</v>
      </c>
      <c r="D4604" s="79">
        <v>254942.52000011501</v>
      </c>
      <c r="E4604" s="21">
        <v>85222.160000041098</v>
      </c>
      <c r="F4604" s="21">
        <v>57271.64000000435</v>
      </c>
      <c r="G4604" s="21">
        <v>112448.72000006956</v>
      </c>
      <c r="H4604" s="21">
        <v>55794.269999999553</v>
      </c>
      <c r="I4604" s="21">
        <v>115573.63999999403</v>
      </c>
      <c r="J4604" s="21">
        <v>1015.85999999999</v>
      </c>
      <c r="K4604" s="21">
        <v>427326.29000010859</v>
      </c>
      <c r="L4604" s="21">
        <v>35606</v>
      </c>
      <c r="M4604" s="21">
        <v>462932.29000010859</v>
      </c>
      <c r="P4604"/>
      <c r="Q4604"/>
      <c r="R4604"/>
      <c r="S4604"/>
      <c r="T4604"/>
      <c r="U4604"/>
      <c r="V4604"/>
      <c r="W4604"/>
      <c r="X4604"/>
      <c r="Y4604"/>
      <c r="Z4604"/>
    </row>
    <row r="4605" spans="1:26" s="46" customFormat="1" x14ac:dyDescent="0.25">
      <c r="A4605" s="52">
        <v>4219200</v>
      </c>
      <c r="B4605" s="70" t="s">
        <v>4406</v>
      </c>
      <c r="C4605" s="70" t="s">
        <v>4156</v>
      </c>
      <c r="D4605" s="79">
        <v>905895.12999975611</v>
      </c>
      <c r="E4605" s="21">
        <v>593149.11999989999</v>
      </c>
      <c r="F4605" s="21">
        <v>54206.0200000033</v>
      </c>
      <c r="G4605" s="21">
        <v>258539.9899998529</v>
      </c>
      <c r="H4605" s="21">
        <v>259251.23999996332</v>
      </c>
      <c r="I4605" s="21">
        <v>31216.349999996222</v>
      </c>
      <c r="J4605" s="21">
        <v>4983.92000000179</v>
      </c>
      <c r="K4605" s="21">
        <v>1201346.6399997172</v>
      </c>
      <c r="L4605" s="21">
        <v>31858</v>
      </c>
      <c r="M4605" s="21">
        <v>1233204.6399997172</v>
      </c>
      <c r="P4605"/>
      <c r="Q4605"/>
      <c r="R4605"/>
      <c r="S4605"/>
      <c r="T4605"/>
      <c r="U4605"/>
      <c r="V4605"/>
      <c r="W4605"/>
      <c r="X4605"/>
      <c r="Y4605"/>
      <c r="Z4605"/>
    </row>
    <row r="4606" spans="1:26" s="46" customFormat="1" x14ac:dyDescent="0.25">
      <c r="A4606" s="52">
        <v>4219309</v>
      </c>
      <c r="B4606" s="70" t="s">
        <v>4407</v>
      </c>
      <c r="C4606" s="70" t="s">
        <v>4156</v>
      </c>
      <c r="D4606" s="79">
        <v>13278283.170004964</v>
      </c>
      <c r="E4606" s="21">
        <v>2568371.1500008102</v>
      </c>
      <c r="F4606" s="21">
        <v>3500704.3300001612</v>
      </c>
      <c r="G4606" s="21">
        <v>7209207.690003993</v>
      </c>
      <c r="H4606" s="21">
        <v>3089104.1200001072</v>
      </c>
      <c r="I4606" s="21">
        <v>2449592.9200003915</v>
      </c>
      <c r="J4606" s="21">
        <v>55819.4399999753</v>
      </c>
      <c r="K4606" s="21">
        <v>18872799.650005437</v>
      </c>
      <c r="L4606" s="21">
        <v>730217.88000020571</v>
      </c>
      <c r="M4606" s="21">
        <v>19603017.530005641</v>
      </c>
      <c r="P4606"/>
      <c r="Q4606"/>
      <c r="R4606"/>
      <c r="S4606"/>
      <c r="T4606"/>
      <c r="U4606"/>
      <c r="V4606"/>
      <c r="W4606"/>
      <c r="X4606"/>
      <c r="Y4606"/>
      <c r="Z4606"/>
    </row>
    <row r="4607" spans="1:26" s="46" customFormat="1" x14ac:dyDescent="0.25">
      <c r="A4607" s="52">
        <v>4219358</v>
      </c>
      <c r="B4607" s="70" t="s">
        <v>4408</v>
      </c>
      <c r="C4607" s="70" t="s">
        <v>4156</v>
      </c>
      <c r="D4607" s="79">
        <v>591970.0299999835</v>
      </c>
      <c r="E4607" s="21">
        <v>414620.15000002692</v>
      </c>
      <c r="F4607" s="21">
        <v>46536.350000000559</v>
      </c>
      <c r="G4607" s="21">
        <v>130813.52999995602</v>
      </c>
      <c r="H4607" s="21">
        <v>206298.66999995738</v>
      </c>
      <c r="I4607" s="21">
        <v>37473.000000002809</v>
      </c>
      <c r="J4607" s="21">
        <v>1216.9300000001699</v>
      </c>
      <c r="K4607" s="21">
        <v>836958.62999994378</v>
      </c>
      <c r="L4607" s="21">
        <v>54346</v>
      </c>
      <c r="M4607" s="21">
        <v>891304.62999994378</v>
      </c>
      <c r="P4607"/>
      <c r="Q4607"/>
      <c r="R4607"/>
      <c r="S4607"/>
      <c r="T4607"/>
      <c r="U4607"/>
      <c r="V4607"/>
      <c r="W4607"/>
      <c r="X4607"/>
      <c r="Y4607"/>
      <c r="Z4607"/>
    </row>
    <row r="4608" spans="1:26" s="46" customFormat="1" x14ac:dyDescent="0.25">
      <c r="A4608" s="52">
        <v>4219408</v>
      </c>
      <c r="B4608" s="70" t="s">
        <v>4409</v>
      </c>
      <c r="C4608" s="70" t="s">
        <v>4156</v>
      </c>
      <c r="D4608" s="79">
        <v>456509.72000008821</v>
      </c>
      <c r="E4608" s="21">
        <v>291102.89000002999</v>
      </c>
      <c r="F4608" s="21">
        <v>46669.329999998197</v>
      </c>
      <c r="G4608" s="21">
        <v>118737.50000006</v>
      </c>
      <c r="H4608" s="21">
        <v>129750.71999995231</v>
      </c>
      <c r="I4608" s="21">
        <v>39888.190000005052</v>
      </c>
      <c r="J4608" s="21">
        <v>530.24000000022397</v>
      </c>
      <c r="K4608" s="21">
        <v>626678.87000004586</v>
      </c>
      <c r="L4608" s="21">
        <v>37470.629999999888</v>
      </c>
      <c r="M4608" s="21">
        <v>664149.50000004575</v>
      </c>
      <c r="P4608"/>
      <c r="Q4608"/>
      <c r="R4608"/>
      <c r="S4608"/>
      <c r="T4608"/>
      <c r="U4608"/>
      <c r="V4608"/>
      <c r="W4608"/>
      <c r="X4608"/>
      <c r="Y4608"/>
      <c r="Z4608"/>
    </row>
    <row r="4609" spans="1:26" s="46" customFormat="1" x14ac:dyDescent="0.25">
      <c r="A4609" s="52">
        <v>4219507</v>
      </c>
      <c r="B4609" s="70" t="s">
        <v>4410</v>
      </c>
      <c r="C4609" s="70" t="s">
        <v>4156</v>
      </c>
      <c r="D4609" s="79">
        <v>8673009.2700012624</v>
      </c>
      <c r="E4609" s="21">
        <v>2842357.5000003753</v>
      </c>
      <c r="F4609" s="21">
        <v>1389939.909999775</v>
      </c>
      <c r="G4609" s="21">
        <v>4440711.8600011114</v>
      </c>
      <c r="H4609" s="21">
        <v>2520123.5599996685</v>
      </c>
      <c r="I4609" s="21">
        <v>825196.49000005086</v>
      </c>
      <c r="J4609" s="21">
        <v>41397.720000028603</v>
      </c>
      <c r="K4609" s="21">
        <v>12059727.040001011</v>
      </c>
      <c r="L4609" s="21">
        <v>788869.56000014907</v>
      </c>
      <c r="M4609" s="21">
        <v>12848596.60000116</v>
      </c>
      <c r="P4609"/>
      <c r="Q4609"/>
      <c r="R4609"/>
      <c r="S4609"/>
      <c r="T4609"/>
      <c r="U4609"/>
      <c r="V4609"/>
      <c r="W4609"/>
      <c r="X4609"/>
      <c r="Y4609"/>
      <c r="Z4609"/>
    </row>
    <row r="4610" spans="1:26" s="46" customFormat="1" x14ac:dyDescent="0.25">
      <c r="A4610" s="52">
        <v>4219606</v>
      </c>
      <c r="B4610" s="70" t="s">
        <v>4411</v>
      </c>
      <c r="C4610" s="70" t="s">
        <v>4156</v>
      </c>
      <c r="D4610" s="79">
        <v>955545.67000037886</v>
      </c>
      <c r="E4610" s="21">
        <v>659813.10000029998</v>
      </c>
      <c r="F4610" s="21">
        <v>102758.48000001539</v>
      </c>
      <c r="G4610" s="21">
        <v>192974.0900000635</v>
      </c>
      <c r="H4610" s="21">
        <v>184765.13999999338</v>
      </c>
      <c r="I4610" s="21">
        <v>30651.09000000171</v>
      </c>
      <c r="J4610" s="21">
        <v>4797.8599999994003</v>
      </c>
      <c r="K4610" s="21">
        <v>1175759.7600003732</v>
      </c>
      <c r="L4610" s="21">
        <v>36262</v>
      </c>
      <c r="M4610" s="21">
        <v>1212021.7600003732</v>
      </c>
      <c r="P4610"/>
      <c r="Q4610"/>
      <c r="R4610"/>
      <c r="S4610"/>
      <c r="T4610"/>
      <c r="U4610"/>
      <c r="V4610"/>
      <c r="W4610"/>
      <c r="X4610"/>
      <c r="Y4610"/>
      <c r="Z4610"/>
    </row>
    <row r="4611" spans="1:26" s="46" customFormat="1" x14ac:dyDescent="0.25">
      <c r="A4611" s="52">
        <v>4219705</v>
      </c>
      <c r="B4611" s="70" t="s">
        <v>4412</v>
      </c>
      <c r="C4611" s="70" t="s">
        <v>4156</v>
      </c>
      <c r="D4611" s="79">
        <v>5419759.9099995308</v>
      </c>
      <c r="E4611" s="21">
        <v>2204929.310000211</v>
      </c>
      <c r="F4611" s="21">
        <v>740058.88000011444</v>
      </c>
      <c r="G4611" s="21">
        <v>2474771.7199992049</v>
      </c>
      <c r="H4611" s="21">
        <v>1361245.8999999953</v>
      </c>
      <c r="I4611" s="21">
        <v>472917.42999998666</v>
      </c>
      <c r="J4611" s="21">
        <v>23352.3399999924</v>
      </c>
      <c r="K4611" s="21">
        <v>7277275.5799995046</v>
      </c>
      <c r="L4611" s="21">
        <v>352728.24000001</v>
      </c>
      <c r="M4611" s="21">
        <v>7630003.8199995141</v>
      </c>
      <c r="P4611"/>
      <c r="Q4611"/>
      <c r="R4611"/>
      <c r="S4611"/>
      <c r="T4611"/>
      <c r="U4611"/>
      <c r="V4611"/>
      <c r="W4611"/>
      <c r="X4611"/>
      <c r="Y4611"/>
      <c r="Z4611"/>
    </row>
    <row r="4612" spans="1:26" s="46" customFormat="1" x14ac:dyDescent="0.25">
      <c r="A4612" s="52">
        <v>4219853</v>
      </c>
      <c r="B4612" s="70" t="s">
        <v>4413</v>
      </c>
      <c r="C4612" s="70" t="s">
        <v>4156</v>
      </c>
      <c r="D4612" s="79">
        <v>255217.87000003463</v>
      </c>
      <c r="E4612" s="21">
        <v>92277.440000027404</v>
      </c>
      <c r="F4612" s="21">
        <v>52172.75</v>
      </c>
      <c r="G4612" s="21">
        <v>110767.68000000721</v>
      </c>
      <c r="H4612" s="21">
        <v>51831.429999992302</v>
      </c>
      <c r="I4612" s="21">
        <v>28496.250000003722</v>
      </c>
      <c r="J4612" s="21">
        <v>904.88999999966495</v>
      </c>
      <c r="K4612" s="21">
        <v>336450.44000003033</v>
      </c>
      <c r="L4612" s="21">
        <v>27173</v>
      </c>
      <c r="M4612" s="21">
        <v>363623.44000003033</v>
      </c>
      <c r="P4612"/>
      <c r="Q4612"/>
      <c r="R4612"/>
      <c r="S4612"/>
      <c r="T4612"/>
      <c r="U4612"/>
      <c r="V4612"/>
      <c r="W4612"/>
      <c r="X4612"/>
      <c r="Y4612"/>
      <c r="Z4612"/>
    </row>
    <row r="4613" spans="1:26" s="46" customFormat="1" x14ac:dyDescent="0.25">
      <c r="A4613" s="52">
        <v>4220000</v>
      </c>
      <c r="B4613" s="70" t="s">
        <v>4414</v>
      </c>
      <c r="C4613" s="70" t="s">
        <v>4156</v>
      </c>
      <c r="D4613" s="79">
        <v>0</v>
      </c>
      <c r="E4613" s="21">
        <v>0</v>
      </c>
      <c r="F4613" s="21">
        <v>0</v>
      </c>
      <c r="G4613" s="21">
        <v>0</v>
      </c>
      <c r="H4613" s="21">
        <v>0</v>
      </c>
      <c r="I4613" s="21">
        <v>0</v>
      </c>
      <c r="J4613" s="21">
        <v>0</v>
      </c>
      <c r="K4613" s="21">
        <v>0</v>
      </c>
      <c r="L4613" s="21">
        <v>0</v>
      </c>
      <c r="M4613" s="21">
        <v>0</v>
      </c>
      <c r="P4613"/>
      <c r="Q4613"/>
      <c r="R4613"/>
      <c r="S4613"/>
      <c r="T4613"/>
      <c r="U4613"/>
      <c r="V4613"/>
      <c r="W4613"/>
      <c r="X4613"/>
      <c r="Y4613"/>
      <c r="Z4613"/>
    </row>
    <row r="4614" spans="1:26" s="46" customFormat="1" x14ac:dyDescent="0.25">
      <c r="A4614" s="52">
        <v>4300034</v>
      </c>
      <c r="B4614" s="70" t="s">
        <v>4415</v>
      </c>
      <c r="C4614" s="70" t="s">
        <v>4416</v>
      </c>
      <c r="D4614" s="79">
        <v>592637.14000015531</v>
      </c>
      <c r="E4614" s="21">
        <v>393592.01000007999</v>
      </c>
      <c r="F4614" s="21">
        <v>43892.329999992209</v>
      </c>
      <c r="G4614" s="21">
        <v>155152.80000008314</v>
      </c>
      <c r="H4614" s="21">
        <v>168098.76000001549</v>
      </c>
      <c r="I4614" s="21">
        <v>56047.7500000074</v>
      </c>
      <c r="J4614" s="21">
        <v>482.12000000011199</v>
      </c>
      <c r="K4614" s="21">
        <v>817265.77000017837</v>
      </c>
      <c r="L4614" s="21">
        <v>193256.25</v>
      </c>
      <c r="M4614" s="21">
        <v>1010522.0200001784</v>
      </c>
      <c r="P4614"/>
      <c r="Q4614"/>
      <c r="R4614"/>
      <c r="S4614"/>
      <c r="T4614"/>
      <c r="U4614"/>
      <c r="V4614"/>
      <c r="W4614"/>
      <c r="X4614"/>
      <c r="Y4614"/>
      <c r="Z4614"/>
    </row>
    <row r="4615" spans="1:26" s="46" customFormat="1" x14ac:dyDescent="0.25">
      <c r="A4615" s="52">
        <v>4300059</v>
      </c>
      <c r="B4615" s="70" t="s">
        <v>4417</v>
      </c>
      <c r="C4615" s="70" t="s">
        <v>4416</v>
      </c>
      <c r="D4615" s="79">
        <v>691481.28000014275</v>
      </c>
      <c r="E4615" s="21">
        <v>550204.86000014096</v>
      </c>
      <c r="F4615" s="21">
        <v>65587.950000003009</v>
      </c>
      <c r="G4615" s="21">
        <v>75688.469999998793</v>
      </c>
      <c r="H4615" s="21">
        <v>177718.2500000002</v>
      </c>
      <c r="I4615" s="21">
        <v>27891.890000001509</v>
      </c>
      <c r="J4615" s="21">
        <v>0</v>
      </c>
      <c r="K4615" s="21">
        <v>897091.42000014451</v>
      </c>
      <c r="L4615" s="21">
        <v>33732</v>
      </c>
      <c r="M4615" s="21">
        <v>930823.42000014451</v>
      </c>
      <c r="P4615"/>
      <c r="Q4615"/>
      <c r="R4615"/>
      <c r="S4615"/>
      <c r="T4615"/>
      <c r="U4615"/>
      <c r="V4615"/>
      <c r="W4615"/>
      <c r="X4615"/>
      <c r="Y4615"/>
      <c r="Z4615"/>
    </row>
    <row r="4616" spans="1:26" s="46" customFormat="1" x14ac:dyDescent="0.25">
      <c r="A4616" s="52">
        <v>4300109</v>
      </c>
      <c r="B4616" s="70" t="s">
        <v>4418</v>
      </c>
      <c r="C4616" s="70" t="s">
        <v>4416</v>
      </c>
      <c r="D4616" s="79">
        <v>3450452.2600003369</v>
      </c>
      <c r="E4616" s="21">
        <v>2204326.6299998881</v>
      </c>
      <c r="F4616" s="21">
        <v>358884.39000001067</v>
      </c>
      <c r="G4616" s="21">
        <v>887241.24000043806</v>
      </c>
      <c r="H4616" s="21">
        <v>1078345.7900001106</v>
      </c>
      <c r="I4616" s="21">
        <v>133362.70999997295</v>
      </c>
      <c r="J4616" s="21">
        <v>8437.0199999976903</v>
      </c>
      <c r="K4616" s="21">
        <v>4670597.7800004184</v>
      </c>
      <c r="L4616" s="21">
        <v>262150.14999999851</v>
      </c>
      <c r="M4616" s="21">
        <v>4932747.9300004169</v>
      </c>
      <c r="P4616"/>
      <c r="Q4616"/>
      <c r="R4616"/>
      <c r="S4616"/>
      <c r="T4616"/>
      <c r="U4616"/>
      <c r="V4616"/>
      <c r="W4616"/>
      <c r="X4616"/>
      <c r="Y4616"/>
      <c r="Z4616"/>
    </row>
    <row r="4617" spans="1:26" s="46" customFormat="1" x14ac:dyDescent="0.25">
      <c r="A4617" s="52">
        <v>4300208</v>
      </c>
      <c r="B4617" s="70" t="s">
        <v>4419</v>
      </c>
      <c r="C4617" s="70" t="s">
        <v>4416</v>
      </c>
      <c r="D4617" s="79">
        <v>1685503.1899995233</v>
      </c>
      <c r="E4617" s="21">
        <v>1136233.2399996801</v>
      </c>
      <c r="F4617" s="21">
        <v>117746.23999999874</v>
      </c>
      <c r="G4617" s="21">
        <v>431523.70999984449</v>
      </c>
      <c r="H4617" s="21">
        <v>463351.63000005519</v>
      </c>
      <c r="I4617" s="21">
        <v>49293.989999996469</v>
      </c>
      <c r="J4617" s="21">
        <v>4114.8399999998501</v>
      </c>
      <c r="K4617" s="21">
        <v>2202263.6499995748</v>
      </c>
      <c r="L4617" s="21">
        <v>144954</v>
      </c>
      <c r="M4617" s="21">
        <v>2347217.6499995748</v>
      </c>
      <c r="P4617"/>
      <c r="Q4617"/>
      <c r="R4617"/>
      <c r="S4617"/>
      <c r="T4617"/>
      <c r="U4617"/>
      <c r="V4617"/>
      <c r="W4617"/>
      <c r="X4617"/>
      <c r="Y4617"/>
      <c r="Z4617"/>
    </row>
    <row r="4618" spans="1:26" s="46" customFormat="1" x14ac:dyDescent="0.25">
      <c r="A4618" s="52">
        <v>4300307</v>
      </c>
      <c r="B4618" s="70" t="s">
        <v>4420</v>
      </c>
      <c r="C4618" s="70" t="s">
        <v>4416</v>
      </c>
      <c r="D4618" s="79">
        <v>1903930.4300004602</v>
      </c>
      <c r="E4618" s="21">
        <v>1320700.1500004365</v>
      </c>
      <c r="F4618" s="21">
        <v>255023.22000001755</v>
      </c>
      <c r="G4618" s="21">
        <v>328207.06000000617</v>
      </c>
      <c r="H4618" s="21">
        <v>527197.08999997622</v>
      </c>
      <c r="I4618" s="21">
        <v>219172.76999997033</v>
      </c>
      <c r="J4618" s="21">
        <v>4403.1899999976204</v>
      </c>
      <c r="K4618" s="21">
        <v>2654703.4800004042</v>
      </c>
      <c r="L4618" s="21">
        <v>120591.8999999762</v>
      </c>
      <c r="M4618" s="21">
        <v>2775295.3800003803</v>
      </c>
      <c r="P4618"/>
      <c r="Q4618"/>
      <c r="R4618"/>
      <c r="S4618"/>
      <c r="T4618"/>
      <c r="U4618"/>
      <c r="V4618"/>
      <c r="W4618"/>
      <c r="X4618"/>
      <c r="Y4618"/>
      <c r="Z4618"/>
    </row>
    <row r="4619" spans="1:26" s="46" customFormat="1" x14ac:dyDescent="0.25">
      <c r="A4619" s="52">
        <v>4300406</v>
      </c>
      <c r="B4619" s="70" t="s">
        <v>4421</v>
      </c>
      <c r="C4619" s="70" t="s">
        <v>4416</v>
      </c>
      <c r="D4619" s="79">
        <v>11092004.809997492</v>
      </c>
      <c r="E4619" s="21">
        <v>3846762.9799995399</v>
      </c>
      <c r="F4619" s="21">
        <v>3683523.6999996263</v>
      </c>
      <c r="G4619" s="21">
        <v>3561718.1299983258</v>
      </c>
      <c r="H4619" s="21">
        <v>3843657.410000748</v>
      </c>
      <c r="I4619" s="21">
        <v>1589701.8300000471</v>
      </c>
      <c r="J4619" s="21">
        <v>25712.089999999898</v>
      </c>
      <c r="K4619" s="21">
        <v>16551076.139998287</v>
      </c>
      <c r="L4619" s="21">
        <v>2828004.2599997502</v>
      </c>
      <c r="M4619" s="21">
        <v>19379080.399998039</v>
      </c>
      <c r="P4619"/>
      <c r="Q4619"/>
      <c r="R4619"/>
      <c r="S4619"/>
      <c r="T4619"/>
      <c r="U4619"/>
      <c r="V4619"/>
      <c r="W4619"/>
      <c r="X4619"/>
      <c r="Y4619"/>
      <c r="Z4619"/>
    </row>
    <row r="4620" spans="1:26" s="46" customFormat="1" x14ac:dyDescent="0.25">
      <c r="A4620" s="52">
        <v>4300455</v>
      </c>
      <c r="B4620" s="70" t="s">
        <v>4422</v>
      </c>
      <c r="C4620" s="70" t="s">
        <v>4416</v>
      </c>
      <c r="D4620" s="79">
        <v>1010091.2099999809</v>
      </c>
      <c r="E4620" s="21">
        <v>837200.25999992667</v>
      </c>
      <c r="F4620" s="21">
        <v>76403.190000007817</v>
      </c>
      <c r="G4620" s="21">
        <v>96487.760000046328</v>
      </c>
      <c r="H4620" s="21">
        <v>274062.74999994069</v>
      </c>
      <c r="I4620" s="21">
        <v>61398.230000009724</v>
      </c>
      <c r="J4620" s="21">
        <v>2811</v>
      </c>
      <c r="K4620" s="21">
        <v>1348363.1899999313</v>
      </c>
      <c r="L4620" s="21">
        <v>65309</v>
      </c>
      <c r="M4620" s="21">
        <v>1413672.1899999313</v>
      </c>
      <c r="P4620"/>
      <c r="Q4620"/>
      <c r="R4620"/>
      <c r="S4620"/>
      <c r="T4620"/>
      <c r="U4620"/>
      <c r="V4620"/>
      <c r="W4620"/>
      <c r="X4620"/>
      <c r="Y4620"/>
      <c r="Z4620"/>
    </row>
    <row r="4621" spans="1:26" s="46" customFormat="1" x14ac:dyDescent="0.25">
      <c r="A4621" s="52">
        <v>4300471</v>
      </c>
      <c r="B4621" s="70" t="s">
        <v>4423</v>
      </c>
      <c r="C4621" s="70" t="s">
        <v>4416</v>
      </c>
      <c r="D4621" s="79">
        <v>253902.66999993846</v>
      </c>
      <c r="E4621" s="21">
        <v>162106.839999944</v>
      </c>
      <c r="F4621" s="21">
        <v>23862.2299999967</v>
      </c>
      <c r="G4621" s="21">
        <v>67933.59999999775</v>
      </c>
      <c r="H4621" s="21">
        <v>55573.700000012272</v>
      </c>
      <c r="I4621" s="21">
        <v>14165.700000004841</v>
      </c>
      <c r="J4621" s="21">
        <v>1997.53999999911</v>
      </c>
      <c r="K4621" s="21">
        <v>325639.6099999547</v>
      </c>
      <c r="L4621" s="21">
        <v>5622</v>
      </c>
      <c r="M4621" s="21">
        <v>331261.6099999547</v>
      </c>
      <c r="P4621"/>
      <c r="Q4621"/>
      <c r="R4621"/>
      <c r="S4621"/>
      <c r="T4621"/>
      <c r="U4621"/>
      <c r="V4621"/>
      <c r="W4621"/>
      <c r="X4621"/>
      <c r="Y4621"/>
      <c r="Z4621"/>
    </row>
    <row r="4622" spans="1:26" s="46" customFormat="1" x14ac:dyDescent="0.25">
      <c r="A4622" s="52">
        <v>4300505</v>
      </c>
      <c r="B4622" s="70" t="s">
        <v>4424</v>
      </c>
      <c r="C4622" s="70" t="s">
        <v>4416</v>
      </c>
      <c r="D4622" s="79">
        <v>1719130.1899998614</v>
      </c>
      <c r="E4622" s="21">
        <v>1371259.0599997959</v>
      </c>
      <c r="F4622" s="21">
        <v>112698.54999999233</v>
      </c>
      <c r="G4622" s="21">
        <v>235172.58000007318</v>
      </c>
      <c r="H4622" s="21">
        <v>496209.7100001272</v>
      </c>
      <c r="I4622" s="21">
        <v>64345.37999998594</v>
      </c>
      <c r="J4622" s="21">
        <v>7372.7799999974704</v>
      </c>
      <c r="K4622" s="21">
        <v>2287058.0599999721</v>
      </c>
      <c r="L4622" s="21">
        <v>76834</v>
      </c>
      <c r="M4622" s="21">
        <v>2363892.0599999721</v>
      </c>
      <c r="P4622"/>
      <c r="Q4622"/>
      <c r="R4622"/>
      <c r="S4622"/>
      <c r="T4622"/>
      <c r="U4622"/>
      <c r="V4622"/>
      <c r="W4622"/>
      <c r="X4622"/>
      <c r="Y4622"/>
      <c r="Z4622"/>
    </row>
    <row r="4623" spans="1:26" s="46" customFormat="1" x14ac:dyDescent="0.25">
      <c r="A4623" s="52">
        <v>4300554</v>
      </c>
      <c r="B4623" s="70" t="s">
        <v>144</v>
      </c>
      <c r="C4623" s="70" t="s">
        <v>4416</v>
      </c>
      <c r="D4623" s="79">
        <v>343986.50000006898</v>
      </c>
      <c r="E4623" s="21">
        <v>269241.36000006465</v>
      </c>
      <c r="F4623" s="21">
        <v>21023.459999997202</v>
      </c>
      <c r="G4623" s="21">
        <v>53721.680000007094</v>
      </c>
      <c r="H4623" s="21">
        <v>91579.410000037416</v>
      </c>
      <c r="I4623" s="21">
        <v>12775.96000000089</v>
      </c>
      <c r="J4623" s="21">
        <v>373.85999999987001</v>
      </c>
      <c r="K4623" s="21">
        <v>448715.73000010714</v>
      </c>
      <c r="L4623" s="21">
        <v>17803</v>
      </c>
      <c r="M4623" s="21">
        <v>466518.73000010714</v>
      </c>
      <c r="P4623"/>
      <c r="Q4623"/>
      <c r="R4623"/>
      <c r="S4623"/>
      <c r="T4623"/>
      <c r="U4623"/>
      <c r="V4623"/>
      <c r="W4623"/>
      <c r="X4623"/>
      <c r="Y4623"/>
      <c r="Z4623"/>
    </row>
    <row r="4624" spans="1:26" s="46" customFormat="1" x14ac:dyDescent="0.25">
      <c r="A4624" s="52">
        <v>4300570</v>
      </c>
      <c r="B4624" s="70" t="s">
        <v>4425</v>
      </c>
      <c r="C4624" s="70" t="s">
        <v>4416</v>
      </c>
      <c r="D4624" s="79">
        <v>437974.39999991504</v>
      </c>
      <c r="E4624" s="21">
        <v>219699.96999999901</v>
      </c>
      <c r="F4624" s="21">
        <v>27707.009999997899</v>
      </c>
      <c r="G4624" s="21">
        <v>190567.41999991811</v>
      </c>
      <c r="H4624" s="21">
        <v>105167.83000000571</v>
      </c>
      <c r="I4624" s="21">
        <v>16076.959999993032</v>
      </c>
      <c r="J4624" s="21">
        <v>0</v>
      </c>
      <c r="K4624" s="21">
        <v>559219.18999991368</v>
      </c>
      <c r="L4624" s="21">
        <v>5622</v>
      </c>
      <c r="M4624" s="21">
        <v>564841.18999991368</v>
      </c>
      <c r="P4624"/>
      <c r="Q4624"/>
      <c r="R4624"/>
      <c r="S4624"/>
      <c r="T4624"/>
      <c r="U4624"/>
      <c r="V4624"/>
      <c r="W4624"/>
      <c r="X4624"/>
      <c r="Y4624"/>
      <c r="Z4624"/>
    </row>
    <row r="4625" spans="1:26" s="46" customFormat="1" x14ac:dyDescent="0.25">
      <c r="A4625" s="52">
        <v>4300604</v>
      </c>
      <c r="B4625" s="70" t="s">
        <v>324</v>
      </c>
      <c r="C4625" s="70" t="s">
        <v>4416</v>
      </c>
      <c r="D4625" s="79">
        <v>15085002.82000111</v>
      </c>
      <c r="E4625" s="21">
        <v>4340462.2300017085</v>
      </c>
      <c r="F4625" s="21">
        <v>4251062.5099972822</v>
      </c>
      <c r="G4625" s="21">
        <v>6493478.0800021198</v>
      </c>
      <c r="H4625" s="21">
        <v>6862559.1300019212</v>
      </c>
      <c r="I4625" s="21">
        <v>4437040.5399979269</v>
      </c>
      <c r="J4625" s="21">
        <v>47889.879999995203</v>
      </c>
      <c r="K4625" s="21">
        <v>26432492.370000955</v>
      </c>
      <c r="L4625" s="21">
        <v>3484758.9000008991</v>
      </c>
      <c r="M4625" s="21">
        <v>29917251.270001855</v>
      </c>
      <c r="P4625"/>
      <c r="Q4625"/>
      <c r="R4625"/>
      <c r="S4625"/>
      <c r="T4625"/>
      <c r="U4625"/>
      <c r="V4625"/>
      <c r="W4625"/>
      <c r="X4625"/>
      <c r="Y4625"/>
      <c r="Z4625"/>
    </row>
    <row r="4626" spans="1:26" s="46" customFormat="1" x14ac:dyDescent="0.25">
      <c r="A4626" s="52">
        <v>4300638</v>
      </c>
      <c r="B4626" s="70" t="s">
        <v>4426</v>
      </c>
      <c r="C4626" s="70" t="s">
        <v>4416</v>
      </c>
      <c r="D4626" s="79">
        <v>805642.36999980872</v>
      </c>
      <c r="E4626" s="21">
        <v>622657.59999978496</v>
      </c>
      <c r="F4626" s="21">
        <v>93680.930000033244</v>
      </c>
      <c r="G4626" s="21">
        <v>89303.83999999048</v>
      </c>
      <c r="H4626" s="21">
        <v>245917.70999989251</v>
      </c>
      <c r="I4626" s="21">
        <v>38173.539999999106</v>
      </c>
      <c r="J4626" s="21">
        <v>4340.0900000035799</v>
      </c>
      <c r="K4626" s="21">
        <v>1094073.7099997038</v>
      </c>
      <c r="L4626" s="21">
        <v>55283</v>
      </c>
      <c r="M4626" s="21">
        <v>1149356.7099997038</v>
      </c>
      <c r="P4626"/>
      <c r="Q4626"/>
      <c r="R4626"/>
      <c r="S4626"/>
      <c r="T4626"/>
      <c r="U4626"/>
      <c r="V4626"/>
      <c r="W4626"/>
      <c r="X4626"/>
      <c r="Y4626"/>
      <c r="Z4626"/>
    </row>
    <row r="4627" spans="1:26" s="46" customFormat="1" x14ac:dyDescent="0.25">
      <c r="A4627" s="52">
        <v>4300646</v>
      </c>
      <c r="B4627" s="70" t="s">
        <v>4427</v>
      </c>
      <c r="C4627" s="70" t="s">
        <v>4416</v>
      </c>
      <c r="D4627" s="79">
        <v>981513.67999970436</v>
      </c>
      <c r="E4627" s="21">
        <v>733126.67999975418</v>
      </c>
      <c r="F4627" s="21">
        <v>112981.3200000022</v>
      </c>
      <c r="G4627" s="21">
        <v>135405.67999994801</v>
      </c>
      <c r="H4627" s="21">
        <v>385694.63000005099</v>
      </c>
      <c r="I4627" s="21">
        <v>101718.28000002359</v>
      </c>
      <c r="J4627" s="21">
        <v>3573.73999999836</v>
      </c>
      <c r="K4627" s="21">
        <v>1472500.3299997773</v>
      </c>
      <c r="L4627" s="21">
        <v>136802</v>
      </c>
      <c r="M4627" s="21">
        <v>1609302.3299997773</v>
      </c>
      <c r="P4627"/>
      <c r="Q4627"/>
      <c r="R4627"/>
      <c r="S4627"/>
      <c r="T4627"/>
      <c r="U4627"/>
      <c r="V4627"/>
      <c r="W4627"/>
      <c r="X4627"/>
      <c r="Y4627"/>
      <c r="Z4627"/>
    </row>
    <row r="4628" spans="1:26" s="46" customFormat="1" x14ac:dyDescent="0.25">
      <c r="A4628" s="52">
        <v>4300661</v>
      </c>
      <c r="B4628" s="70" t="s">
        <v>4428</v>
      </c>
      <c r="C4628" s="70" t="s">
        <v>4416</v>
      </c>
      <c r="D4628" s="79">
        <v>35008.060000002428</v>
      </c>
      <c r="E4628" s="21">
        <v>22974.4600000028</v>
      </c>
      <c r="F4628" s="21">
        <v>7920.0099999997801</v>
      </c>
      <c r="G4628" s="21">
        <v>4113.5899999998501</v>
      </c>
      <c r="H4628" s="21">
        <v>16609.259999997899</v>
      </c>
      <c r="I4628" s="21">
        <v>23970.310000006131</v>
      </c>
      <c r="J4628" s="21">
        <v>0</v>
      </c>
      <c r="K4628" s="21">
        <v>75587.630000006466</v>
      </c>
      <c r="L4628" s="21">
        <v>9370</v>
      </c>
      <c r="M4628" s="21">
        <v>84957.630000006466</v>
      </c>
      <c r="P4628"/>
      <c r="Q4628"/>
      <c r="R4628"/>
      <c r="S4628"/>
      <c r="T4628"/>
      <c r="U4628"/>
      <c r="V4628"/>
      <c r="W4628"/>
      <c r="X4628"/>
      <c r="Y4628"/>
      <c r="Z4628"/>
    </row>
    <row r="4629" spans="1:26" s="46" customFormat="1" x14ac:dyDescent="0.25">
      <c r="A4629" s="52">
        <v>4300703</v>
      </c>
      <c r="B4629" s="70" t="s">
        <v>4429</v>
      </c>
      <c r="C4629" s="70" t="s">
        <v>4416</v>
      </c>
      <c r="D4629" s="79">
        <v>1715267.7299997057</v>
      </c>
      <c r="E4629" s="21">
        <v>1157303.2499999178</v>
      </c>
      <c r="F4629" s="21">
        <v>66042.929999982924</v>
      </c>
      <c r="G4629" s="21">
        <v>491921.54999980488</v>
      </c>
      <c r="H4629" s="21">
        <v>427484.98000001936</v>
      </c>
      <c r="I4629" s="21">
        <v>70384.599999983329</v>
      </c>
      <c r="J4629" s="21">
        <v>1874</v>
      </c>
      <c r="K4629" s="21">
        <v>2215011.3099997086</v>
      </c>
      <c r="L4629" s="21">
        <v>42165</v>
      </c>
      <c r="M4629" s="21">
        <v>2257176.3099997086</v>
      </c>
      <c r="P4629"/>
      <c r="Q4629"/>
      <c r="R4629"/>
      <c r="S4629"/>
      <c r="T4629"/>
      <c r="U4629"/>
      <c r="V4629"/>
      <c r="W4629"/>
      <c r="X4629"/>
      <c r="Y4629"/>
      <c r="Z4629"/>
    </row>
    <row r="4630" spans="1:26" s="46" customFormat="1" x14ac:dyDescent="0.25">
      <c r="A4630" s="52">
        <v>4300802</v>
      </c>
      <c r="B4630" s="70" t="s">
        <v>4430</v>
      </c>
      <c r="C4630" s="70" t="s">
        <v>4416</v>
      </c>
      <c r="D4630" s="79">
        <v>4017799.2700005774</v>
      </c>
      <c r="E4630" s="21">
        <v>1434808.7399999499</v>
      </c>
      <c r="F4630" s="21">
        <v>326176.50000008929</v>
      </c>
      <c r="G4630" s="21">
        <v>2256814.0300005381</v>
      </c>
      <c r="H4630" s="21">
        <v>970649.9199995246</v>
      </c>
      <c r="I4630" s="21">
        <v>124708.15999999639</v>
      </c>
      <c r="J4630" s="21">
        <v>5990.4800000004498</v>
      </c>
      <c r="K4630" s="21">
        <v>5119147.8300000988</v>
      </c>
      <c r="L4630" s="21">
        <v>63965.800000011899</v>
      </c>
      <c r="M4630" s="21">
        <v>5183113.6300001107</v>
      </c>
      <c r="P4630"/>
      <c r="Q4630"/>
      <c r="R4630"/>
      <c r="S4630"/>
      <c r="T4630"/>
      <c r="U4630"/>
      <c r="V4630"/>
      <c r="W4630"/>
      <c r="X4630"/>
      <c r="Y4630"/>
      <c r="Z4630"/>
    </row>
    <row r="4631" spans="1:26" s="46" customFormat="1" x14ac:dyDescent="0.25">
      <c r="A4631" s="52">
        <v>4300851</v>
      </c>
      <c r="B4631" s="70" t="s">
        <v>4431</v>
      </c>
      <c r="C4631" s="70" t="s">
        <v>4416</v>
      </c>
      <c r="D4631" s="79">
        <v>73252.349999999598</v>
      </c>
      <c r="E4631" s="21">
        <v>42483.969999998801</v>
      </c>
      <c r="F4631" s="21">
        <v>13255.450000003</v>
      </c>
      <c r="G4631" s="21">
        <v>17512.929999997799</v>
      </c>
      <c r="H4631" s="21">
        <v>36160.260000003502</v>
      </c>
      <c r="I4631" s="21">
        <v>24024.500000005632</v>
      </c>
      <c r="J4631" s="21">
        <v>0</v>
      </c>
      <c r="K4631" s="21">
        <v>133437.11000000872</v>
      </c>
      <c r="L4631" s="21">
        <v>34669</v>
      </c>
      <c r="M4631" s="21">
        <v>168106.11000000872</v>
      </c>
      <c r="P4631"/>
      <c r="Q4631"/>
      <c r="R4631"/>
      <c r="S4631"/>
      <c r="T4631"/>
      <c r="U4631"/>
      <c r="V4631"/>
      <c r="W4631"/>
      <c r="X4631"/>
      <c r="Y4631"/>
      <c r="Z4631"/>
    </row>
    <row r="4632" spans="1:26" s="46" customFormat="1" x14ac:dyDescent="0.25">
      <c r="A4632" s="52">
        <v>4300877</v>
      </c>
      <c r="B4632" s="70" t="s">
        <v>4432</v>
      </c>
      <c r="C4632" s="70" t="s">
        <v>4416</v>
      </c>
      <c r="D4632" s="79">
        <v>108702.92999999979</v>
      </c>
      <c r="E4632" s="21">
        <v>40088.269999988399</v>
      </c>
      <c r="F4632" s="21">
        <v>25612.260000005401</v>
      </c>
      <c r="G4632" s="21">
        <v>43002.400000005997</v>
      </c>
      <c r="H4632" s="21">
        <v>61441.649999991103</v>
      </c>
      <c r="I4632" s="21">
        <v>32907.380000004574</v>
      </c>
      <c r="J4632" s="21">
        <v>863</v>
      </c>
      <c r="K4632" s="21">
        <v>203914.95999999545</v>
      </c>
      <c r="L4632" s="21">
        <v>33592</v>
      </c>
      <c r="M4632" s="21">
        <v>237506.95999999545</v>
      </c>
      <c r="P4632"/>
      <c r="Q4632"/>
      <c r="R4632"/>
      <c r="S4632"/>
      <c r="T4632"/>
      <c r="U4632"/>
      <c r="V4632"/>
      <c r="W4632"/>
      <c r="X4632"/>
      <c r="Y4632"/>
      <c r="Z4632"/>
    </row>
    <row r="4633" spans="1:26" s="46" customFormat="1" x14ac:dyDescent="0.25">
      <c r="A4633" s="52">
        <v>4300901</v>
      </c>
      <c r="B4633" s="70" t="s">
        <v>4433</v>
      </c>
      <c r="C4633" s="70" t="s">
        <v>4416</v>
      </c>
      <c r="D4633" s="79">
        <v>2189780.1900002346</v>
      </c>
      <c r="E4633" s="21">
        <v>1425411.96000023</v>
      </c>
      <c r="F4633" s="21">
        <v>231874.08999999237</v>
      </c>
      <c r="G4633" s="21">
        <v>532494.14000001212</v>
      </c>
      <c r="H4633" s="21">
        <v>480874.50000000553</v>
      </c>
      <c r="I4633" s="21">
        <v>120033.91999996311</v>
      </c>
      <c r="J4633" s="21">
        <v>2550</v>
      </c>
      <c r="K4633" s="21">
        <v>2793238.6100002034</v>
      </c>
      <c r="L4633" s="21">
        <v>69820.210000006511</v>
      </c>
      <c r="M4633" s="21">
        <v>2863058.8200002098</v>
      </c>
      <c r="P4633"/>
      <c r="Q4633"/>
      <c r="R4633"/>
      <c r="S4633"/>
      <c r="T4633"/>
      <c r="U4633"/>
      <c r="V4633"/>
      <c r="W4633"/>
      <c r="X4633"/>
      <c r="Y4633"/>
      <c r="Z4633"/>
    </row>
    <row r="4634" spans="1:26" s="46" customFormat="1" x14ac:dyDescent="0.25">
      <c r="A4634" s="52">
        <v>4301008</v>
      </c>
      <c r="B4634" s="70" t="s">
        <v>4434</v>
      </c>
      <c r="C4634" s="70" t="s">
        <v>4416</v>
      </c>
      <c r="D4634" s="79">
        <v>6109748.4500011737</v>
      </c>
      <c r="E4634" s="21">
        <v>1773513.3599999</v>
      </c>
      <c r="F4634" s="21">
        <v>291417.65000001714</v>
      </c>
      <c r="G4634" s="21">
        <v>4044817.4400012568</v>
      </c>
      <c r="H4634" s="21">
        <v>1394842.5600003144</v>
      </c>
      <c r="I4634" s="21">
        <v>360971.63000010158</v>
      </c>
      <c r="J4634" s="21">
        <v>9971.2800000011903</v>
      </c>
      <c r="K4634" s="21">
        <v>7875533.9200015906</v>
      </c>
      <c r="L4634" s="21">
        <v>107755.0000000298</v>
      </c>
      <c r="M4634" s="21">
        <v>7983288.9200016204</v>
      </c>
      <c r="P4634"/>
      <c r="Q4634"/>
      <c r="R4634"/>
      <c r="S4634"/>
      <c r="T4634"/>
      <c r="U4634"/>
      <c r="V4634"/>
      <c r="W4634"/>
      <c r="X4634"/>
      <c r="Y4634"/>
      <c r="Z4634"/>
    </row>
    <row r="4635" spans="1:26" s="46" customFormat="1" x14ac:dyDescent="0.25">
      <c r="A4635" s="52">
        <v>4301057</v>
      </c>
      <c r="B4635" s="70" t="s">
        <v>4435</v>
      </c>
      <c r="C4635" s="70" t="s">
        <v>4416</v>
      </c>
      <c r="D4635" s="79">
        <v>980549.11999992398</v>
      </c>
      <c r="E4635" s="21">
        <v>353946.77999997098</v>
      </c>
      <c r="F4635" s="21">
        <v>177126.78999996523</v>
      </c>
      <c r="G4635" s="21">
        <v>449475.54999998776</v>
      </c>
      <c r="H4635" s="21">
        <v>392382.79000011412</v>
      </c>
      <c r="I4635" s="21">
        <v>169150.00000001091</v>
      </c>
      <c r="J4635" s="21">
        <v>7984.9900000020898</v>
      </c>
      <c r="K4635" s="21">
        <v>1550066.9000000511</v>
      </c>
      <c r="L4635" s="21">
        <v>138376.15999999639</v>
      </c>
      <c r="M4635" s="21">
        <v>1688443.0600000476</v>
      </c>
      <c r="P4635"/>
      <c r="Q4635"/>
      <c r="R4635"/>
      <c r="S4635"/>
      <c r="T4635"/>
      <c r="U4635"/>
      <c r="V4635"/>
      <c r="W4635"/>
      <c r="X4635"/>
      <c r="Y4635"/>
      <c r="Z4635"/>
    </row>
    <row r="4636" spans="1:26" s="46" customFormat="1" x14ac:dyDescent="0.25">
      <c r="A4636" s="52">
        <v>4301073</v>
      </c>
      <c r="B4636" s="70" t="s">
        <v>4436</v>
      </c>
      <c r="C4636" s="70" t="s">
        <v>4416</v>
      </c>
      <c r="D4636" s="79">
        <v>240243.94000009107</v>
      </c>
      <c r="E4636" s="21">
        <v>189855.27000009301</v>
      </c>
      <c r="F4636" s="21">
        <v>30015.339999999851</v>
      </c>
      <c r="G4636" s="21">
        <v>20373.329999998201</v>
      </c>
      <c r="H4636" s="21">
        <v>62302.140000008003</v>
      </c>
      <c r="I4636" s="21">
        <v>7595.6799999987716</v>
      </c>
      <c r="J4636" s="21">
        <v>0</v>
      </c>
      <c r="K4636" s="21">
        <v>310141.76000009786</v>
      </c>
      <c r="L4636" s="21">
        <v>20614</v>
      </c>
      <c r="M4636" s="21">
        <v>330755.76000009786</v>
      </c>
      <c r="P4636"/>
      <c r="Q4636"/>
      <c r="R4636"/>
      <c r="S4636"/>
      <c r="T4636"/>
      <c r="U4636"/>
      <c r="V4636"/>
      <c r="W4636"/>
      <c r="X4636"/>
      <c r="Y4636"/>
      <c r="Z4636"/>
    </row>
    <row r="4637" spans="1:26" s="46" customFormat="1" x14ac:dyDescent="0.25">
      <c r="A4637" s="52">
        <v>4301107</v>
      </c>
      <c r="B4637" s="70" t="s">
        <v>4437</v>
      </c>
      <c r="C4637" s="70" t="s">
        <v>4416</v>
      </c>
      <c r="D4637" s="79">
        <v>2676357.2800001102</v>
      </c>
      <c r="E4637" s="21">
        <v>842662.4500001719</v>
      </c>
      <c r="F4637" s="21">
        <v>601647.30000004615</v>
      </c>
      <c r="G4637" s="21">
        <v>1232047.5299998922</v>
      </c>
      <c r="H4637" s="21">
        <v>1136359.3199995204</v>
      </c>
      <c r="I4637" s="21">
        <v>439208.91999996692</v>
      </c>
      <c r="J4637" s="21">
        <v>2617</v>
      </c>
      <c r="K4637" s="21">
        <v>4254542.5199995982</v>
      </c>
      <c r="L4637" s="21">
        <v>391814.27999992226</v>
      </c>
      <c r="M4637" s="21">
        <v>4646356.7999995202</v>
      </c>
      <c r="P4637"/>
      <c r="Q4637"/>
      <c r="R4637"/>
      <c r="S4637"/>
      <c r="T4637"/>
      <c r="U4637"/>
      <c r="V4637"/>
      <c r="W4637"/>
      <c r="X4637"/>
      <c r="Y4637"/>
      <c r="Z4637"/>
    </row>
    <row r="4638" spans="1:26" s="46" customFormat="1" x14ac:dyDescent="0.25">
      <c r="A4638" s="52">
        <v>4301206</v>
      </c>
      <c r="B4638" s="70" t="s">
        <v>4438</v>
      </c>
      <c r="C4638" s="70" t="s">
        <v>4416</v>
      </c>
      <c r="D4638" s="79">
        <v>2724728.2199992472</v>
      </c>
      <c r="E4638" s="21">
        <v>1754266.39999932</v>
      </c>
      <c r="F4638" s="21">
        <v>195156.04999998855</v>
      </c>
      <c r="G4638" s="21">
        <v>775305.76999993878</v>
      </c>
      <c r="H4638" s="21">
        <v>842828.16000014567</v>
      </c>
      <c r="I4638" s="21">
        <v>166654.24999995893</v>
      </c>
      <c r="J4638" s="21">
        <v>15172.830000001901</v>
      </c>
      <c r="K4638" s="21">
        <v>3749383.4599993536</v>
      </c>
      <c r="L4638" s="21">
        <v>129306.950000048</v>
      </c>
      <c r="M4638" s="21">
        <v>3878690.4099994018</v>
      </c>
      <c r="P4638"/>
      <c r="Q4638"/>
      <c r="R4638"/>
      <c r="S4638"/>
      <c r="T4638"/>
      <c r="U4638"/>
      <c r="V4638"/>
      <c r="W4638"/>
      <c r="X4638"/>
      <c r="Y4638"/>
      <c r="Z4638"/>
    </row>
    <row r="4639" spans="1:26" s="46" customFormat="1" x14ac:dyDescent="0.25">
      <c r="A4639" s="52">
        <v>4301305</v>
      </c>
      <c r="B4639" s="70" t="s">
        <v>4439</v>
      </c>
      <c r="C4639" s="70" t="s">
        <v>4416</v>
      </c>
      <c r="D4639" s="79">
        <v>2762727.049999781</v>
      </c>
      <c r="E4639" s="21">
        <v>1326177.6099995896</v>
      </c>
      <c r="F4639" s="21">
        <v>589655.65999979177</v>
      </c>
      <c r="G4639" s="21">
        <v>846893.78000039945</v>
      </c>
      <c r="H4639" s="21">
        <v>1095049.7000000582</v>
      </c>
      <c r="I4639" s="21">
        <v>195501.38000003767</v>
      </c>
      <c r="J4639" s="21">
        <v>3115.1000000014901</v>
      </c>
      <c r="K4639" s="21">
        <v>4056393.229999878</v>
      </c>
      <c r="L4639" s="21">
        <v>737465.85000014305</v>
      </c>
      <c r="M4639" s="21">
        <v>4793859.0800000206</v>
      </c>
      <c r="P4639"/>
      <c r="Q4639"/>
      <c r="R4639"/>
      <c r="S4639"/>
      <c r="T4639"/>
      <c r="U4639"/>
      <c r="V4639"/>
      <c r="W4639"/>
      <c r="X4639"/>
      <c r="Y4639"/>
      <c r="Z4639"/>
    </row>
    <row r="4640" spans="1:26" s="46" customFormat="1" x14ac:dyDescent="0.25">
      <c r="A4640" s="52">
        <v>4301404</v>
      </c>
      <c r="B4640" s="70" t="s">
        <v>4440</v>
      </c>
      <c r="C4640" s="70" t="s">
        <v>4416</v>
      </c>
      <c r="D4640" s="79">
        <v>2469780.2300004838</v>
      </c>
      <c r="E4640" s="21">
        <v>1621734.84000051</v>
      </c>
      <c r="F4640" s="21">
        <v>248433.63999999591</v>
      </c>
      <c r="G4640" s="21">
        <v>599611.74999997776</v>
      </c>
      <c r="H4640" s="21">
        <v>663271.84999991616</v>
      </c>
      <c r="I4640" s="21">
        <v>84577.879999989207</v>
      </c>
      <c r="J4640" s="21">
        <v>6218.0700000002998</v>
      </c>
      <c r="K4640" s="21">
        <v>3223848.0300003896</v>
      </c>
      <c r="L4640" s="21">
        <v>130243</v>
      </c>
      <c r="M4640" s="21">
        <v>3354091.0300003896</v>
      </c>
      <c r="P4640"/>
      <c r="Q4640"/>
      <c r="R4640"/>
      <c r="S4640"/>
      <c r="T4640"/>
      <c r="U4640"/>
      <c r="V4640"/>
      <c r="W4640"/>
      <c r="X4640"/>
      <c r="Y4640"/>
      <c r="Z4640"/>
    </row>
    <row r="4641" spans="1:26" s="46" customFormat="1" x14ac:dyDescent="0.25">
      <c r="A4641" s="52">
        <v>4301503</v>
      </c>
      <c r="B4641" s="70" t="s">
        <v>4441</v>
      </c>
      <c r="C4641" s="70" t="s">
        <v>4416</v>
      </c>
      <c r="D4641" s="79">
        <v>1976371.8599996367</v>
      </c>
      <c r="E4641" s="21">
        <v>1376957.96999979</v>
      </c>
      <c r="F4641" s="21">
        <v>103103.62000000011</v>
      </c>
      <c r="G4641" s="21">
        <v>496310.26999984658</v>
      </c>
      <c r="H4641" s="21">
        <v>553976.9300000777</v>
      </c>
      <c r="I4641" s="21">
        <v>46971.659999998774</v>
      </c>
      <c r="J4641" s="21">
        <v>6103.8699999973196</v>
      </c>
      <c r="K4641" s="21">
        <v>2583424.3199997102</v>
      </c>
      <c r="L4641" s="21">
        <v>104195</v>
      </c>
      <c r="M4641" s="21">
        <v>2687619.3199997102</v>
      </c>
      <c r="P4641"/>
      <c r="Q4641"/>
      <c r="R4641"/>
      <c r="S4641"/>
      <c r="T4641"/>
      <c r="U4641"/>
      <c r="V4641"/>
      <c r="W4641"/>
      <c r="X4641"/>
      <c r="Y4641"/>
      <c r="Z4641"/>
    </row>
    <row r="4642" spans="1:26" s="46" customFormat="1" x14ac:dyDescent="0.25">
      <c r="A4642" s="52">
        <v>4301552</v>
      </c>
      <c r="B4642" s="70" t="s">
        <v>4442</v>
      </c>
      <c r="C4642" s="70" t="s">
        <v>4416</v>
      </c>
      <c r="D4642" s="79">
        <v>1093354.4699997553</v>
      </c>
      <c r="E4642" s="21">
        <v>796713.57999978994</v>
      </c>
      <c r="F4642" s="21">
        <v>135896.50999996849</v>
      </c>
      <c r="G4642" s="21">
        <v>160744.37999999686</v>
      </c>
      <c r="H4642" s="21">
        <v>297872.20999998593</v>
      </c>
      <c r="I4642" s="21">
        <v>60224.369999992705</v>
      </c>
      <c r="J4642" s="21">
        <v>2063.04000000004</v>
      </c>
      <c r="K4642" s="21">
        <v>1453514.089999734</v>
      </c>
      <c r="L4642" s="21">
        <v>31858</v>
      </c>
      <c r="M4642" s="21">
        <v>1485372.089999734</v>
      </c>
      <c r="P4642"/>
      <c r="Q4642"/>
      <c r="R4642"/>
      <c r="S4642"/>
      <c r="T4642"/>
      <c r="U4642"/>
      <c r="V4642"/>
      <c r="W4642"/>
      <c r="X4642"/>
      <c r="Y4642"/>
      <c r="Z4642"/>
    </row>
    <row r="4643" spans="1:26" s="46" customFormat="1" x14ac:dyDescent="0.25">
      <c r="A4643" s="52">
        <v>4301602</v>
      </c>
      <c r="B4643" s="70" t="s">
        <v>4443</v>
      </c>
      <c r="C4643" s="70" t="s">
        <v>4416</v>
      </c>
      <c r="D4643" s="79">
        <v>16998527.709996302</v>
      </c>
      <c r="E4643" s="21">
        <v>5421189.0999996914</v>
      </c>
      <c r="F4643" s="21">
        <v>3196596.2200003359</v>
      </c>
      <c r="G4643" s="21">
        <v>8380742.3899962753</v>
      </c>
      <c r="H4643" s="21">
        <v>7155723.3599995095</v>
      </c>
      <c r="I4643" s="21">
        <v>2751036.839999414</v>
      </c>
      <c r="J4643" s="21">
        <v>56269.859999984503</v>
      </c>
      <c r="K4643" s="21">
        <v>26961557.769995213</v>
      </c>
      <c r="L4643" s="21">
        <v>3613754.6099996599</v>
      </c>
      <c r="M4643" s="21">
        <v>30575312.379994873</v>
      </c>
      <c r="P4643"/>
      <c r="Q4643"/>
      <c r="R4643"/>
      <c r="S4643"/>
      <c r="T4643"/>
      <c r="U4643"/>
      <c r="V4643"/>
      <c r="W4643"/>
      <c r="X4643"/>
      <c r="Y4643"/>
      <c r="Z4643"/>
    </row>
    <row r="4644" spans="1:26" s="46" customFormat="1" x14ac:dyDescent="0.25">
      <c r="A4644" s="52">
        <v>4301636</v>
      </c>
      <c r="B4644" s="70" t="s">
        <v>4444</v>
      </c>
      <c r="C4644" s="70" t="s">
        <v>4416</v>
      </c>
      <c r="D4644" s="79">
        <v>1637683.7300003872</v>
      </c>
      <c r="E4644" s="21">
        <v>490433.21000015701</v>
      </c>
      <c r="F4644" s="21">
        <v>467736.62000009057</v>
      </c>
      <c r="G4644" s="21">
        <v>679513.90000013961</v>
      </c>
      <c r="H4644" s="21">
        <v>533286.97000006435</v>
      </c>
      <c r="I4644" s="21">
        <v>174064.28999990606</v>
      </c>
      <c r="J4644" s="21">
        <v>1612.03999999911</v>
      </c>
      <c r="K4644" s="21">
        <v>2346647.0300003565</v>
      </c>
      <c r="L4644" s="21">
        <v>307093.349999964</v>
      </c>
      <c r="M4644" s="21">
        <v>2653740.3800003203</v>
      </c>
      <c r="P4644"/>
      <c r="Q4644"/>
      <c r="R4644"/>
      <c r="S4644"/>
      <c r="T4644"/>
      <c r="U4644"/>
      <c r="V4644"/>
      <c r="W4644"/>
      <c r="X4644"/>
      <c r="Y4644"/>
      <c r="Z4644"/>
    </row>
    <row r="4645" spans="1:26" s="46" customFormat="1" x14ac:dyDescent="0.25">
      <c r="A4645" s="52">
        <v>4301651</v>
      </c>
      <c r="B4645" s="70" t="s">
        <v>4445</v>
      </c>
      <c r="C4645" s="70" t="s">
        <v>4416</v>
      </c>
      <c r="D4645" s="79">
        <v>959740.6199998894</v>
      </c>
      <c r="E4645" s="21">
        <v>538353.40999999596</v>
      </c>
      <c r="F4645" s="21">
        <v>82520.970000001616</v>
      </c>
      <c r="G4645" s="21">
        <v>338866.23999989184</v>
      </c>
      <c r="H4645" s="21">
        <v>256234.76000009518</v>
      </c>
      <c r="I4645" s="21">
        <v>23679.310000007081</v>
      </c>
      <c r="J4645" s="21">
        <v>0</v>
      </c>
      <c r="K4645" s="21">
        <v>1239654.6899999916</v>
      </c>
      <c r="L4645" s="21">
        <v>20614</v>
      </c>
      <c r="M4645" s="21">
        <v>1260268.6899999916</v>
      </c>
      <c r="P4645"/>
      <c r="Q4645"/>
      <c r="R4645"/>
      <c r="S4645"/>
      <c r="T4645"/>
      <c r="U4645"/>
      <c r="V4645"/>
      <c r="W4645"/>
      <c r="X4645"/>
      <c r="Y4645"/>
      <c r="Z4645"/>
    </row>
    <row r="4646" spans="1:26" s="46" customFormat="1" x14ac:dyDescent="0.25">
      <c r="A4646" s="52">
        <v>4301701</v>
      </c>
      <c r="B4646" s="70" t="s">
        <v>4446</v>
      </c>
      <c r="C4646" s="70" t="s">
        <v>4416</v>
      </c>
      <c r="D4646" s="79">
        <v>1472377.680000294</v>
      </c>
      <c r="E4646" s="21">
        <v>853318.30000013101</v>
      </c>
      <c r="F4646" s="21">
        <v>170147.24000001361</v>
      </c>
      <c r="G4646" s="21">
        <v>448912.14000014937</v>
      </c>
      <c r="H4646" s="21">
        <v>390797.18000006158</v>
      </c>
      <c r="I4646" s="21">
        <v>113591.84999999964</v>
      </c>
      <c r="J4646" s="21">
        <v>4765.8500000014901</v>
      </c>
      <c r="K4646" s="21">
        <v>1981532.5600003568</v>
      </c>
      <c r="L4646" s="21">
        <v>76834</v>
      </c>
      <c r="M4646" s="21">
        <v>2058366.5600003568</v>
      </c>
      <c r="P4646"/>
      <c r="Q4646"/>
      <c r="R4646"/>
      <c r="S4646"/>
      <c r="T4646"/>
      <c r="U4646"/>
      <c r="V4646"/>
      <c r="W4646"/>
      <c r="X4646"/>
      <c r="Y4646"/>
      <c r="Z4646"/>
    </row>
    <row r="4647" spans="1:26" s="46" customFormat="1" x14ac:dyDescent="0.25">
      <c r="A4647" s="52">
        <v>4301750</v>
      </c>
      <c r="B4647" s="70" t="s">
        <v>4447</v>
      </c>
      <c r="C4647" s="70" t="s">
        <v>4416</v>
      </c>
      <c r="D4647" s="79">
        <v>837514.59000017517</v>
      </c>
      <c r="E4647" s="21">
        <v>621785.38000012899</v>
      </c>
      <c r="F4647" s="21">
        <v>120862.35000000859</v>
      </c>
      <c r="G4647" s="21">
        <v>94866.860000037646</v>
      </c>
      <c r="H4647" s="21">
        <v>253523.53999994189</v>
      </c>
      <c r="I4647" s="21">
        <v>147416.66000001831</v>
      </c>
      <c r="J4647" s="21">
        <v>3121.9299999997002</v>
      </c>
      <c r="K4647" s="21">
        <v>1241576.720000135</v>
      </c>
      <c r="L4647" s="21">
        <v>77115.099999993996</v>
      </c>
      <c r="M4647" s="21">
        <v>1318691.8200001291</v>
      </c>
      <c r="P4647"/>
      <c r="Q4647"/>
      <c r="R4647"/>
      <c r="S4647"/>
      <c r="T4647"/>
      <c r="U4647"/>
      <c r="V4647"/>
      <c r="W4647"/>
      <c r="X4647"/>
      <c r="Y4647"/>
      <c r="Z4647"/>
    </row>
    <row r="4648" spans="1:26" s="46" customFormat="1" x14ac:dyDescent="0.25">
      <c r="A4648" s="52">
        <v>4301800</v>
      </c>
      <c r="B4648" s="70" t="s">
        <v>3820</v>
      </c>
      <c r="C4648" s="70" t="s">
        <v>4416</v>
      </c>
      <c r="D4648" s="79">
        <v>1078990.7300000598</v>
      </c>
      <c r="E4648" s="21">
        <v>680590.91000002436</v>
      </c>
      <c r="F4648" s="21">
        <v>145287.25999997731</v>
      </c>
      <c r="G4648" s="21">
        <v>253112.56000005821</v>
      </c>
      <c r="H4648" s="21">
        <v>275121.47999995353</v>
      </c>
      <c r="I4648" s="21">
        <v>139109.11000004612</v>
      </c>
      <c r="J4648" s="21">
        <v>2623.5999999996302</v>
      </c>
      <c r="K4648" s="21">
        <v>1495844.9200000593</v>
      </c>
      <c r="L4648" s="21">
        <v>84657.950000002995</v>
      </c>
      <c r="M4648" s="21">
        <v>1580502.8700000623</v>
      </c>
      <c r="P4648"/>
      <c r="Q4648"/>
      <c r="R4648"/>
      <c r="S4648"/>
      <c r="T4648"/>
      <c r="U4648"/>
      <c r="V4648"/>
      <c r="W4648"/>
      <c r="X4648"/>
      <c r="Y4648"/>
      <c r="Z4648"/>
    </row>
    <row r="4649" spans="1:26" s="46" customFormat="1" x14ac:dyDescent="0.25">
      <c r="A4649" s="52">
        <v>4301859</v>
      </c>
      <c r="B4649" s="70" t="s">
        <v>4448</v>
      </c>
      <c r="C4649" s="70" t="s">
        <v>4416</v>
      </c>
      <c r="D4649" s="79">
        <v>239276.87999996182</v>
      </c>
      <c r="E4649" s="21">
        <v>170546.229999982</v>
      </c>
      <c r="F4649" s="21">
        <v>14405.9600000009</v>
      </c>
      <c r="G4649" s="21">
        <v>54324.689999978946</v>
      </c>
      <c r="H4649" s="21">
        <v>76237.310000015423</v>
      </c>
      <c r="I4649" s="21">
        <v>39383.689999991977</v>
      </c>
      <c r="J4649" s="21">
        <v>937</v>
      </c>
      <c r="K4649" s="21">
        <v>355834.87999996921</v>
      </c>
      <c r="L4649" s="21">
        <v>29984</v>
      </c>
      <c r="M4649" s="21">
        <v>385818.87999996921</v>
      </c>
      <c r="P4649"/>
      <c r="Q4649"/>
      <c r="R4649"/>
      <c r="S4649"/>
      <c r="T4649"/>
      <c r="U4649"/>
      <c r="V4649"/>
      <c r="W4649"/>
      <c r="X4649"/>
      <c r="Y4649"/>
      <c r="Z4649"/>
    </row>
    <row r="4650" spans="1:26" s="46" customFormat="1" x14ac:dyDescent="0.25">
      <c r="A4650" s="52">
        <v>4301875</v>
      </c>
      <c r="B4650" s="70" t="s">
        <v>4449</v>
      </c>
      <c r="C4650" s="70" t="s">
        <v>4416</v>
      </c>
      <c r="D4650" s="79">
        <v>56837.90000000225</v>
      </c>
      <c r="E4650" s="21">
        <v>31104.480000004201</v>
      </c>
      <c r="F4650" s="21">
        <v>11087.219999998801</v>
      </c>
      <c r="G4650" s="21">
        <v>14646.199999999249</v>
      </c>
      <c r="H4650" s="21">
        <v>18170.650000002199</v>
      </c>
      <c r="I4650" s="21">
        <v>8930.4700000006706</v>
      </c>
      <c r="J4650" s="21">
        <v>0</v>
      </c>
      <c r="K4650" s="21">
        <v>83939.020000005112</v>
      </c>
      <c r="L4650" s="21">
        <v>96211.90000000599</v>
      </c>
      <c r="M4650" s="21">
        <v>180150.9200000111</v>
      </c>
      <c r="P4650"/>
      <c r="Q4650"/>
      <c r="R4650"/>
      <c r="S4650"/>
      <c r="T4650"/>
      <c r="U4650"/>
      <c r="V4650"/>
      <c r="W4650"/>
      <c r="X4650"/>
      <c r="Y4650"/>
      <c r="Z4650"/>
    </row>
    <row r="4651" spans="1:26" s="46" customFormat="1" x14ac:dyDescent="0.25">
      <c r="A4651" s="52">
        <v>4301909</v>
      </c>
      <c r="B4651" s="70" t="s">
        <v>4450</v>
      </c>
      <c r="C4651" s="70" t="s">
        <v>4416</v>
      </c>
      <c r="D4651" s="79">
        <v>1886809.1899999715</v>
      </c>
      <c r="E4651" s="21">
        <v>734977.4100000558</v>
      </c>
      <c r="F4651" s="21">
        <v>350806.14999988396</v>
      </c>
      <c r="G4651" s="21">
        <v>801025.63000003179</v>
      </c>
      <c r="H4651" s="21">
        <v>727061.89999998338</v>
      </c>
      <c r="I4651" s="21">
        <v>298938.1600001498</v>
      </c>
      <c r="J4651" s="21">
        <v>1613</v>
      </c>
      <c r="K4651" s="21">
        <v>2914422.2500001048</v>
      </c>
      <c r="L4651" s="21">
        <v>205427.87999999512</v>
      </c>
      <c r="M4651" s="21">
        <v>3119850.1300001</v>
      </c>
      <c r="P4651"/>
      <c r="Q4651"/>
      <c r="R4651"/>
      <c r="S4651"/>
      <c r="T4651"/>
      <c r="U4651"/>
      <c r="V4651"/>
      <c r="W4651"/>
      <c r="X4651"/>
      <c r="Y4651"/>
      <c r="Z4651"/>
    </row>
    <row r="4652" spans="1:26" s="46" customFormat="1" x14ac:dyDescent="0.25">
      <c r="A4652" s="52">
        <v>4301925</v>
      </c>
      <c r="B4652" s="70" t="s">
        <v>4451</v>
      </c>
      <c r="C4652" s="70" t="s">
        <v>4416</v>
      </c>
      <c r="D4652" s="79">
        <v>379874.69999999937</v>
      </c>
      <c r="E4652" s="21">
        <v>284760.43999999401</v>
      </c>
      <c r="F4652" s="21">
        <v>45372.759999994174</v>
      </c>
      <c r="G4652" s="21">
        <v>49741.500000011161</v>
      </c>
      <c r="H4652" s="21">
        <v>83258.760000001595</v>
      </c>
      <c r="I4652" s="21">
        <v>16142.940000000875</v>
      </c>
      <c r="J4652" s="21">
        <v>0</v>
      </c>
      <c r="K4652" s="21">
        <v>479276.40000000183</v>
      </c>
      <c r="L4652" s="21">
        <v>13118</v>
      </c>
      <c r="M4652" s="21">
        <v>492394.40000000183</v>
      </c>
      <c r="P4652"/>
      <c r="Q4652"/>
      <c r="R4652"/>
      <c r="S4652"/>
      <c r="T4652"/>
      <c r="U4652"/>
      <c r="V4652"/>
      <c r="W4652"/>
      <c r="X4652"/>
      <c r="Y4652"/>
      <c r="Z4652"/>
    </row>
    <row r="4653" spans="1:26" s="46" customFormat="1" x14ac:dyDescent="0.25">
      <c r="A4653" s="52">
        <v>4301958</v>
      </c>
      <c r="B4653" s="70" t="s">
        <v>4452</v>
      </c>
      <c r="C4653" s="70" t="s">
        <v>4416</v>
      </c>
      <c r="D4653" s="79">
        <v>488630.79000002134</v>
      </c>
      <c r="E4653" s="21">
        <v>293495.91000005079</v>
      </c>
      <c r="F4653" s="21">
        <v>67852.190000016257</v>
      </c>
      <c r="G4653" s="21">
        <v>127282.68999995434</v>
      </c>
      <c r="H4653" s="21">
        <v>108808.51000001439</v>
      </c>
      <c r="I4653" s="21">
        <v>46085.739999994621</v>
      </c>
      <c r="J4653" s="21">
        <v>1203.26999999955</v>
      </c>
      <c r="K4653" s="21">
        <v>644728.31000002986</v>
      </c>
      <c r="L4653" s="21">
        <v>13118</v>
      </c>
      <c r="M4653" s="21">
        <v>657846.31000002986</v>
      </c>
      <c r="P4653"/>
      <c r="Q4653"/>
      <c r="R4653"/>
      <c r="S4653"/>
      <c r="T4653"/>
      <c r="U4653"/>
      <c r="V4653"/>
      <c r="W4653"/>
      <c r="X4653"/>
      <c r="Y4653"/>
      <c r="Z4653"/>
    </row>
    <row r="4654" spans="1:26" s="46" customFormat="1" x14ac:dyDescent="0.25">
      <c r="A4654" s="52">
        <v>4302006</v>
      </c>
      <c r="B4654" s="70" t="s">
        <v>4453</v>
      </c>
      <c r="C4654" s="70" t="s">
        <v>4416</v>
      </c>
      <c r="D4654" s="79">
        <v>1806162.3499999342</v>
      </c>
      <c r="E4654" s="21">
        <v>1305842.9400000544</v>
      </c>
      <c r="F4654" s="21">
        <v>196649.30000001795</v>
      </c>
      <c r="G4654" s="21">
        <v>303670.10999986174</v>
      </c>
      <c r="H4654" s="21">
        <v>584571.02000008663</v>
      </c>
      <c r="I4654" s="21">
        <v>87513.919999994294</v>
      </c>
      <c r="J4654" s="21">
        <v>8470.7400000020898</v>
      </c>
      <c r="K4654" s="21">
        <v>2486718.030000017</v>
      </c>
      <c r="L4654" s="21">
        <v>154886.10000002399</v>
      </c>
      <c r="M4654" s="21">
        <v>2641604.1300000409</v>
      </c>
      <c r="P4654"/>
      <c r="Q4654"/>
      <c r="R4654"/>
      <c r="S4654"/>
      <c r="T4654"/>
      <c r="U4654"/>
      <c r="V4654"/>
      <c r="W4654"/>
      <c r="X4654"/>
      <c r="Y4654"/>
      <c r="Z4654"/>
    </row>
    <row r="4655" spans="1:26" s="46" customFormat="1" x14ac:dyDescent="0.25">
      <c r="A4655" s="52">
        <v>4302055</v>
      </c>
      <c r="B4655" s="70" t="s">
        <v>4454</v>
      </c>
      <c r="C4655" s="70" t="s">
        <v>4416</v>
      </c>
      <c r="D4655" s="79">
        <v>327663.49000010069</v>
      </c>
      <c r="E4655" s="21">
        <v>247852.790000081</v>
      </c>
      <c r="F4655" s="21">
        <v>37915.820000009575</v>
      </c>
      <c r="G4655" s="21">
        <v>41894.880000010111</v>
      </c>
      <c r="H4655" s="21">
        <v>89868.539999976711</v>
      </c>
      <c r="I4655" s="21">
        <v>18388.899999999481</v>
      </c>
      <c r="J4655" s="21">
        <v>342.85000000009302</v>
      </c>
      <c r="K4655" s="21">
        <v>436263.78000007698</v>
      </c>
      <c r="L4655" s="21">
        <v>18740</v>
      </c>
      <c r="M4655" s="21">
        <v>455003.78000007698</v>
      </c>
      <c r="P4655"/>
      <c r="Q4655"/>
      <c r="R4655"/>
      <c r="S4655"/>
      <c r="T4655"/>
      <c r="U4655"/>
      <c r="V4655"/>
      <c r="W4655"/>
      <c r="X4655"/>
      <c r="Y4655"/>
      <c r="Z4655"/>
    </row>
    <row r="4656" spans="1:26" s="46" customFormat="1" x14ac:dyDescent="0.25">
      <c r="A4656" s="52">
        <v>4302105</v>
      </c>
      <c r="B4656" s="70" t="s">
        <v>4455</v>
      </c>
      <c r="C4656" s="70" t="s">
        <v>4416</v>
      </c>
      <c r="D4656" s="79">
        <v>35332443.459994912</v>
      </c>
      <c r="E4656" s="21">
        <v>6579056.2200012198</v>
      </c>
      <c r="F4656" s="21">
        <v>4341911.9999996359</v>
      </c>
      <c r="G4656" s="21">
        <v>24411475.239994053</v>
      </c>
      <c r="H4656" s="21">
        <v>7479056.8099994371</v>
      </c>
      <c r="I4656" s="21">
        <v>2255735.5400002971</v>
      </c>
      <c r="J4656" s="21">
        <v>82407.879999950499</v>
      </c>
      <c r="K4656" s="21">
        <v>45149643.689994596</v>
      </c>
      <c r="L4656" s="21">
        <v>592886.84999978496</v>
      </c>
      <c r="M4656" s="21">
        <v>45742530.539994381</v>
      </c>
      <c r="P4656"/>
      <c r="Q4656"/>
      <c r="R4656"/>
      <c r="S4656"/>
      <c r="T4656"/>
      <c r="U4656"/>
      <c r="V4656"/>
      <c r="W4656"/>
      <c r="X4656"/>
      <c r="Y4656"/>
      <c r="Z4656"/>
    </row>
    <row r="4657" spans="1:26" s="46" customFormat="1" x14ac:dyDescent="0.25">
      <c r="A4657" s="52">
        <v>4302154</v>
      </c>
      <c r="B4657" s="70" t="s">
        <v>4456</v>
      </c>
      <c r="C4657" s="70" t="s">
        <v>4416</v>
      </c>
      <c r="D4657" s="79">
        <v>248980.78000007497</v>
      </c>
      <c r="E4657" s="21">
        <v>187463.44000005</v>
      </c>
      <c r="F4657" s="21">
        <v>13625.959999998062</v>
      </c>
      <c r="G4657" s="21">
        <v>47891.380000026889</v>
      </c>
      <c r="H4657" s="21">
        <v>66436.019999999553</v>
      </c>
      <c r="I4657" s="21">
        <v>2190</v>
      </c>
      <c r="J4657" s="21">
        <v>2811</v>
      </c>
      <c r="K4657" s="21">
        <v>320417.80000007455</v>
      </c>
      <c r="L4657" s="21">
        <v>15929</v>
      </c>
      <c r="M4657" s="21">
        <v>336346.80000007455</v>
      </c>
      <c r="P4657"/>
      <c r="Q4657"/>
      <c r="R4657"/>
      <c r="S4657"/>
      <c r="T4657"/>
      <c r="U4657"/>
      <c r="V4657"/>
      <c r="W4657"/>
      <c r="X4657"/>
      <c r="Y4657"/>
      <c r="Z4657"/>
    </row>
    <row r="4658" spans="1:26" s="46" customFormat="1" x14ac:dyDescent="0.25">
      <c r="A4658" s="52">
        <v>4302204</v>
      </c>
      <c r="B4658" s="70" t="s">
        <v>4457</v>
      </c>
      <c r="C4658" s="70" t="s">
        <v>4416</v>
      </c>
      <c r="D4658" s="79">
        <v>1617239.9699998731</v>
      </c>
      <c r="E4658" s="21">
        <v>993448.16999984672</v>
      </c>
      <c r="F4658" s="21">
        <v>102388.06999999196</v>
      </c>
      <c r="G4658" s="21">
        <v>521403.73000003456</v>
      </c>
      <c r="H4658" s="21">
        <v>357078.97999998584</v>
      </c>
      <c r="I4658" s="21">
        <v>85709.090000003591</v>
      </c>
      <c r="J4658" s="21">
        <v>4296.4700000006696</v>
      </c>
      <c r="K4658" s="21">
        <v>2064324.5099998631</v>
      </c>
      <c r="L4658" s="21">
        <v>57157</v>
      </c>
      <c r="M4658" s="21">
        <v>2121481.5099998629</v>
      </c>
      <c r="P4658"/>
      <c r="Q4658"/>
      <c r="R4658"/>
      <c r="S4658"/>
      <c r="T4658"/>
      <c r="U4658"/>
      <c r="V4658"/>
      <c r="W4658"/>
      <c r="X4658"/>
      <c r="Y4658"/>
      <c r="Z4658"/>
    </row>
    <row r="4659" spans="1:26" s="46" customFormat="1" x14ac:dyDescent="0.25">
      <c r="A4659" s="52">
        <v>4302220</v>
      </c>
      <c r="B4659" s="70" t="s">
        <v>4458</v>
      </c>
      <c r="C4659" s="70" t="s">
        <v>4416</v>
      </c>
      <c r="D4659" s="79">
        <v>212976.74999997532</v>
      </c>
      <c r="E4659" s="21">
        <v>163493.51999997301</v>
      </c>
      <c r="F4659" s="21">
        <v>16974.9199999999</v>
      </c>
      <c r="G4659" s="21">
        <v>32508.310000002399</v>
      </c>
      <c r="H4659" s="21">
        <v>56507.649999994755</v>
      </c>
      <c r="I4659" s="21">
        <v>6814.4799999990528</v>
      </c>
      <c r="J4659" s="21">
        <v>0</v>
      </c>
      <c r="K4659" s="21">
        <v>276298.87999996915</v>
      </c>
      <c r="L4659" s="21">
        <v>14055</v>
      </c>
      <c r="M4659" s="21">
        <v>290353.87999996915</v>
      </c>
      <c r="P4659"/>
      <c r="Q4659"/>
      <c r="R4659"/>
      <c r="S4659"/>
      <c r="T4659"/>
      <c r="U4659"/>
      <c r="V4659"/>
      <c r="W4659"/>
      <c r="X4659"/>
      <c r="Y4659"/>
      <c r="Z4659"/>
    </row>
    <row r="4660" spans="1:26" s="46" customFormat="1" x14ac:dyDescent="0.25">
      <c r="A4660" s="52">
        <v>4302238</v>
      </c>
      <c r="B4660" s="70" t="s">
        <v>4459</v>
      </c>
      <c r="C4660" s="70" t="s">
        <v>4416</v>
      </c>
      <c r="D4660" s="79">
        <v>331620.93999993562</v>
      </c>
      <c r="E4660" s="21">
        <v>252881.45999991379</v>
      </c>
      <c r="F4660" s="21">
        <v>21800.610000002162</v>
      </c>
      <c r="G4660" s="21">
        <v>56938.870000019691</v>
      </c>
      <c r="H4660" s="21">
        <v>87141.119999967559</v>
      </c>
      <c r="I4660" s="21">
        <v>2688.7000000001899</v>
      </c>
      <c r="J4660" s="21">
        <v>1686.59999999963</v>
      </c>
      <c r="K4660" s="21">
        <v>423137.35999990301</v>
      </c>
      <c r="L4660" s="21">
        <v>14055</v>
      </c>
      <c r="M4660" s="21">
        <v>437192.35999990301</v>
      </c>
      <c r="P4660"/>
      <c r="Q4660"/>
      <c r="R4660"/>
      <c r="S4660"/>
      <c r="T4660"/>
      <c r="U4660"/>
      <c r="V4660"/>
      <c r="W4660"/>
      <c r="X4660"/>
      <c r="Y4660"/>
      <c r="Z4660"/>
    </row>
    <row r="4661" spans="1:26" s="46" customFormat="1" x14ac:dyDescent="0.25">
      <c r="A4661" s="52">
        <v>4302253</v>
      </c>
      <c r="B4661" s="70" t="s">
        <v>4460</v>
      </c>
      <c r="C4661" s="70" t="s">
        <v>4416</v>
      </c>
      <c r="D4661" s="79">
        <v>343168.13999993022</v>
      </c>
      <c r="E4661" s="21">
        <v>265447.36999995302</v>
      </c>
      <c r="F4661" s="21">
        <v>19726.5299999975</v>
      </c>
      <c r="G4661" s="21">
        <v>57994.239999979698</v>
      </c>
      <c r="H4661" s="21">
        <v>64153.560000021003</v>
      </c>
      <c r="I4661" s="21">
        <v>15758.800000004441</v>
      </c>
      <c r="J4661" s="21">
        <v>0</v>
      </c>
      <c r="K4661" s="21">
        <v>423080.49999995565</v>
      </c>
      <c r="L4661" s="21">
        <v>3748</v>
      </c>
      <c r="M4661" s="21">
        <v>426828.49999995565</v>
      </c>
      <c r="P4661"/>
      <c r="Q4661"/>
      <c r="R4661"/>
      <c r="S4661"/>
      <c r="T4661"/>
      <c r="U4661"/>
      <c r="V4661"/>
      <c r="W4661"/>
      <c r="X4661"/>
      <c r="Y4661"/>
      <c r="Z4661"/>
    </row>
    <row r="4662" spans="1:26" s="46" customFormat="1" x14ac:dyDescent="0.25">
      <c r="A4662" s="52">
        <v>4302303</v>
      </c>
      <c r="B4662" s="70" t="s">
        <v>704</v>
      </c>
      <c r="C4662" s="70" t="s">
        <v>4416</v>
      </c>
      <c r="D4662" s="79">
        <v>2097382.7300001709</v>
      </c>
      <c r="E4662" s="21">
        <v>1004745.5999999</v>
      </c>
      <c r="F4662" s="21">
        <v>286374.54999999097</v>
      </c>
      <c r="G4662" s="21">
        <v>806262.5800002797</v>
      </c>
      <c r="H4662" s="21">
        <v>789635.32999993232</v>
      </c>
      <c r="I4662" s="21">
        <v>82247.249999986496</v>
      </c>
      <c r="J4662" s="21">
        <v>6646.8699999973196</v>
      </c>
      <c r="K4662" s="21">
        <v>2975912.1800000868</v>
      </c>
      <c r="L4662" s="21">
        <v>279226</v>
      </c>
      <c r="M4662" s="21">
        <v>3255138.1800000868</v>
      </c>
      <c r="P4662"/>
      <c r="Q4662"/>
      <c r="R4662"/>
      <c r="S4662"/>
      <c r="T4662"/>
      <c r="U4662"/>
      <c r="V4662"/>
      <c r="W4662"/>
      <c r="X4662"/>
      <c r="Y4662"/>
      <c r="Z4662"/>
    </row>
    <row r="4663" spans="1:26" s="46" customFormat="1" x14ac:dyDescent="0.25">
      <c r="A4663" s="52">
        <v>4302352</v>
      </c>
      <c r="B4663" s="70" t="s">
        <v>4461</v>
      </c>
      <c r="C4663" s="70" t="s">
        <v>4416</v>
      </c>
      <c r="D4663" s="79">
        <v>2946788.1999990558</v>
      </c>
      <c r="E4663" s="21">
        <v>969378.15999972797</v>
      </c>
      <c r="F4663" s="21">
        <v>220033.25000005585</v>
      </c>
      <c r="G4663" s="21">
        <v>1757376.7899992717</v>
      </c>
      <c r="H4663" s="21">
        <v>635913.74000015855</v>
      </c>
      <c r="I4663" s="21">
        <v>202986.31999987981</v>
      </c>
      <c r="J4663" s="21">
        <v>8689.6599999964201</v>
      </c>
      <c r="K4663" s="21">
        <v>3794377.9199990905</v>
      </c>
      <c r="L4663" s="21">
        <v>53399.630000002697</v>
      </c>
      <c r="M4663" s="21">
        <v>3847777.5499990932</v>
      </c>
      <c r="P4663"/>
      <c r="Q4663"/>
      <c r="R4663"/>
      <c r="S4663"/>
      <c r="T4663"/>
      <c r="U4663"/>
      <c r="V4663"/>
      <c r="W4663"/>
      <c r="X4663"/>
      <c r="Y4663"/>
      <c r="Z4663"/>
    </row>
    <row r="4664" spans="1:26" s="46" customFormat="1" x14ac:dyDescent="0.25">
      <c r="A4664" s="52">
        <v>4302378</v>
      </c>
      <c r="B4664" s="70" t="s">
        <v>4462</v>
      </c>
      <c r="C4664" s="70" t="s">
        <v>4416</v>
      </c>
      <c r="D4664" s="79">
        <v>227230.72999992198</v>
      </c>
      <c r="E4664" s="21">
        <v>156509.07999991599</v>
      </c>
      <c r="F4664" s="21">
        <v>24843.370000004808</v>
      </c>
      <c r="G4664" s="21">
        <v>45878.280000001192</v>
      </c>
      <c r="H4664" s="21">
        <v>65525.169999968253</v>
      </c>
      <c r="I4664" s="21">
        <v>28490.6300000064</v>
      </c>
      <c r="J4664" s="21">
        <v>1330.8599999998701</v>
      </c>
      <c r="K4664" s="21">
        <v>322577.38999989652</v>
      </c>
      <c r="L4664" s="21">
        <v>27173</v>
      </c>
      <c r="M4664" s="21">
        <v>349750.38999989652</v>
      </c>
      <c r="P4664"/>
      <c r="Q4664"/>
      <c r="R4664"/>
      <c r="S4664"/>
      <c r="T4664"/>
      <c r="U4664"/>
      <c r="V4664"/>
      <c r="W4664"/>
      <c r="X4664"/>
      <c r="Y4664"/>
      <c r="Z4664"/>
    </row>
    <row r="4665" spans="1:26" s="46" customFormat="1" x14ac:dyDescent="0.25">
      <c r="A4665" s="52">
        <v>4302402</v>
      </c>
      <c r="B4665" s="70" t="s">
        <v>4463</v>
      </c>
      <c r="C4665" s="70" t="s">
        <v>4416</v>
      </c>
      <c r="D4665" s="79">
        <v>2821449.0800003679</v>
      </c>
      <c r="E4665" s="21">
        <v>860352.88000011398</v>
      </c>
      <c r="F4665" s="21">
        <v>272410.25000001182</v>
      </c>
      <c r="G4665" s="21">
        <v>1688685.9500002423</v>
      </c>
      <c r="H4665" s="21">
        <v>761595.57000032801</v>
      </c>
      <c r="I4665" s="21">
        <v>264217.66999989998</v>
      </c>
      <c r="J4665" s="21">
        <v>3364.0300000011898</v>
      </c>
      <c r="K4665" s="21">
        <v>3850626.3500005971</v>
      </c>
      <c r="L4665" s="21">
        <v>123206.1299999952</v>
      </c>
      <c r="M4665" s="21">
        <v>3973832.4800005923</v>
      </c>
      <c r="P4665"/>
      <c r="Q4665"/>
      <c r="R4665"/>
      <c r="S4665"/>
      <c r="T4665"/>
      <c r="U4665"/>
      <c r="V4665"/>
      <c r="W4665"/>
      <c r="X4665"/>
      <c r="Y4665"/>
      <c r="Z4665"/>
    </row>
    <row r="4666" spans="1:26" s="46" customFormat="1" x14ac:dyDescent="0.25">
      <c r="A4666" s="52">
        <v>4302451</v>
      </c>
      <c r="B4666" s="70" t="s">
        <v>4464</v>
      </c>
      <c r="C4666" s="70" t="s">
        <v>4416</v>
      </c>
      <c r="D4666" s="79">
        <v>1242226.5599995134</v>
      </c>
      <c r="E4666" s="21">
        <v>865228.31999953813</v>
      </c>
      <c r="F4666" s="21">
        <v>88889.159999986194</v>
      </c>
      <c r="G4666" s="21">
        <v>288109.07999998902</v>
      </c>
      <c r="H4666" s="21">
        <v>345548.90000005031</v>
      </c>
      <c r="I4666" s="21">
        <v>105588.03999998512</v>
      </c>
      <c r="J4666" s="21">
        <v>4777.92000000179</v>
      </c>
      <c r="K4666" s="21">
        <v>1698141.4199995506</v>
      </c>
      <c r="L4666" s="21">
        <v>67464</v>
      </c>
      <c r="M4666" s="21">
        <v>1765605.4199995506</v>
      </c>
      <c r="P4666"/>
      <c r="Q4666"/>
      <c r="R4666"/>
      <c r="S4666"/>
      <c r="T4666"/>
      <c r="U4666"/>
      <c r="V4666"/>
      <c r="W4666"/>
      <c r="X4666"/>
      <c r="Y4666"/>
      <c r="Z4666"/>
    </row>
    <row r="4667" spans="1:26" s="46" customFormat="1" x14ac:dyDescent="0.25">
      <c r="A4667" s="52">
        <v>4302501</v>
      </c>
      <c r="B4667" s="70" t="s">
        <v>4465</v>
      </c>
      <c r="C4667" s="70" t="s">
        <v>4416</v>
      </c>
      <c r="D4667" s="79">
        <v>872325.22999973176</v>
      </c>
      <c r="E4667" s="21">
        <v>596835.02999974275</v>
      </c>
      <c r="F4667" s="21">
        <v>86539.549999994182</v>
      </c>
      <c r="G4667" s="21">
        <v>188950.64999999473</v>
      </c>
      <c r="H4667" s="21">
        <v>297135.88000008126</v>
      </c>
      <c r="I4667" s="21">
        <v>54397.809999981429</v>
      </c>
      <c r="J4667" s="21">
        <v>0</v>
      </c>
      <c r="K4667" s="21">
        <v>1223858.9199997946</v>
      </c>
      <c r="L4667" s="21">
        <v>178948.2599999902</v>
      </c>
      <c r="M4667" s="21">
        <v>1402807.1799997848</v>
      </c>
      <c r="P4667"/>
      <c r="Q4667"/>
      <c r="R4667"/>
      <c r="S4667"/>
      <c r="T4667"/>
      <c r="U4667"/>
      <c r="V4667"/>
      <c r="W4667"/>
      <c r="X4667"/>
      <c r="Y4667"/>
      <c r="Z4667"/>
    </row>
    <row r="4668" spans="1:26" s="46" customFormat="1" x14ac:dyDescent="0.25">
      <c r="A4668" s="52">
        <v>4302584</v>
      </c>
      <c r="B4668" s="70" t="s">
        <v>4466</v>
      </c>
      <c r="C4668" s="70" t="s">
        <v>4416</v>
      </c>
      <c r="D4668" s="79">
        <v>260995.02000000549</v>
      </c>
      <c r="E4668" s="21">
        <v>213756.529999994</v>
      </c>
      <c r="F4668" s="21">
        <v>14746.240000003974</v>
      </c>
      <c r="G4668" s="21">
        <v>32492.250000007502</v>
      </c>
      <c r="H4668" s="21">
        <v>51931.770000006982</v>
      </c>
      <c r="I4668" s="21">
        <v>18220.210000004598</v>
      </c>
      <c r="J4668" s="21">
        <v>937</v>
      </c>
      <c r="K4668" s="21">
        <v>332084.00000001711</v>
      </c>
      <c r="L4668" s="21">
        <v>13118</v>
      </c>
      <c r="M4668" s="21">
        <v>345202.00000001711</v>
      </c>
      <c r="P4668"/>
      <c r="Q4668"/>
      <c r="R4668"/>
      <c r="S4668"/>
      <c r="T4668"/>
      <c r="U4668"/>
      <c r="V4668"/>
      <c r="W4668"/>
      <c r="X4668"/>
      <c r="Y4668"/>
      <c r="Z4668"/>
    </row>
    <row r="4669" spans="1:26" s="46" customFormat="1" x14ac:dyDescent="0.25">
      <c r="A4669" s="52">
        <v>4302600</v>
      </c>
      <c r="B4669" s="70" t="s">
        <v>4467</v>
      </c>
      <c r="C4669" s="70" t="s">
        <v>4416</v>
      </c>
      <c r="D4669" s="79">
        <v>455138.88000011188</v>
      </c>
      <c r="E4669" s="21">
        <v>335874.33000010654</v>
      </c>
      <c r="F4669" s="21">
        <v>45688.230000007898</v>
      </c>
      <c r="G4669" s="21">
        <v>73576.319999997475</v>
      </c>
      <c r="H4669" s="21">
        <v>141729.5799999836</v>
      </c>
      <c r="I4669" s="21">
        <v>46890.960000000901</v>
      </c>
      <c r="J4669" s="21">
        <v>937</v>
      </c>
      <c r="K4669" s="21">
        <v>644696.42000009632</v>
      </c>
      <c r="L4669" s="21">
        <v>31848.629999998961</v>
      </c>
      <c r="M4669" s="21">
        <v>676545.05000009527</v>
      </c>
      <c r="P4669"/>
      <c r="Q4669"/>
      <c r="R4669"/>
      <c r="S4669"/>
      <c r="T4669"/>
      <c r="U4669"/>
      <c r="V4669"/>
      <c r="W4669"/>
      <c r="X4669"/>
      <c r="Y4669"/>
      <c r="Z4669"/>
    </row>
    <row r="4670" spans="1:26" s="46" customFormat="1" x14ac:dyDescent="0.25">
      <c r="A4670" s="52">
        <v>4302659</v>
      </c>
      <c r="B4670" s="70" t="s">
        <v>4468</v>
      </c>
      <c r="C4670" s="70" t="s">
        <v>4416</v>
      </c>
      <c r="D4670" s="79">
        <v>1194096.4600000042</v>
      </c>
      <c r="E4670" s="21">
        <v>744522.82000014198</v>
      </c>
      <c r="F4670" s="21">
        <v>95793.219999995054</v>
      </c>
      <c r="G4670" s="21">
        <v>353780.41999986721</v>
      </c>
      <c r="H4670" s="21">
        <v>283718.28000003222</v>
      </c>
      <c r="I4670" s="21">
        <v>27986.210000004601</v>
      </c>
      <c r="J4670" s="21">
        <v>2520.0899999998501</v>
      </c>
      <c r="K4670" s="21">
        <v>1508321.0400000408</v>
      </c>
      <c r="L4670" s="21">
        <v>33713.260000005401</v>
      </c>
      <c r="M4670" s="21">
        <v>1542034.3000000461</v>
      </c>
      <c r="P4670"/>
      <c r="Q4670"/>
      <c r="R4670"/>
      <c r="S4670"/>
      <c r="T4670"/>
      <c r="U4670"/>
      <c r="V4670"/>
      <c r="W4670"/>
      <c r="X4670"/>
      <c r="Y4670"/>
      <c r="Z4670"/>
    </row>
    <row r="4671" spans="1:26" s="46" customFormat="1" x14ac:dyDescent="0.25">
      <c r="A4671" s="52">
        <v>4302709</v>
      </c>
      <c r="B4671" s="70" t="s">
        <v>4469</v>
      </c>
      <c r="C4671" s="70" t="s">
        <v>4416</v>
      </c>
      <c r="D4671" s="79">
        <v>4157950.2499996834</v>
      </c>
      <c r="E4671" s="21">
        <v>919840.390000224</v>
      </c>
      <c r="F4671" s="21">
        <v>850580.91000017163</v>
      </c>
      <c r="G4671" s="21">
        <v>2387528.9499992877</v>
      </c>
      <c r="H4671" s="21">
        <v>1707777.2399990645</v>
      </c>
      <c r="I4671" s="21">
        <v>900629.35000021232</v>
      </c>
      <c r="J4671" s="21">
        <v>3207.8399999998501</v>
      </c>
      <c r="K4671" s="21">
        <v>6769564.6799989594</v>
      </c>
      <c r="L4671" s="21">
        <v>526702.2299998888</v>
      </c>
      <c r="M4671" s="21">
        <v>7296266.9099988481</v>
      </c>
      <c r="P4671"/>
      <c r="Q4671"/>
      <c r="R4671"/>
      <c r="S4671"/>
      <c r="T4671"/>
      <c r="U4671"/>
      <c r="V4671"/>
      <c r="W4671"/>
      <c r="X4671"/>
      <c r="Y4671"/>
      <c r="Z4671"/>
    </row>
    <row r="4672" spans="1:26" s="46" customFormat="1" x14ac:dyDescent="0.25">
      <c r="A4672" s="52">
        <v>4302808</v>
      </c>
      <c r="B4672" s="70" t="s">
        <v>4470</v>
      </c>
      <c r="C4672" s="70" t="s">
        <v>4416</v>
      </c>
      <c r="D4672" s="79">
        <v>6485011.0099997986</v>
      </c>
      <c r="E4672" s="21">
        <v>2877694.2700004233</v>
      </c>
      <c r="F4672" s="21">
        <v>886497.90999988292</v>
      </c>
      <c r="G4672" s="21">
        <v>2720818.829999493</v>
      </c>
      <c r="H4672" s="21">
        <v>2469632.5000002603</v>
      </c>
      <c r="I4672" s="21">
        <v>500795.60999990685</v>
      </c>
      <c r="J4672" s="21">
        <v>9442.4299999997002</v>
      </c>
      <c r="K4672" s="21">
        <v>9464881.5499999654</v>
      </c>
      <c r="L4672" s="21">
        <v>957100.35999978078</v>
      </c>
      <c r="M4672" s="21">
        <v>10421981.909999747</v>
      </c>
      <c r="P4672"/>
      <c r="Q4672"/>
      <c r="R4672"/>
      <c r="S4672"/>
      <c r="T4672"/>
      <c r="U4672"/>
      <c r="V4672"/>
      <c r="W4672"/>
      <c r="X4672"/>
      <c r="Y4672"/>
      <c r="Z4672"/>
    </row>
    <row r="4673" spans="1:26" s="46" customFormat="1" x14ac:dyDescent="0.25">
      <c r="A4673" s="52">
        <v>4302907</v>
      </c>
      <c r="B4673" s="70" t="s">
        <v>4471</v>
      </c>
      <c r="C4673" s="70" t="s">
        <v>4416</v>
      </c>
      <c r="D4673" s="79">
        <v>1693139.1099997945</v>
      </c>
      <c r="E4673" s="21">
        <v>682767.75999990513</v>
      </c>
      <c r="F4673" s="21">
        <v>308003.0400000629</v>
      </c>
      <c r="G4673" s="21">
        <v>702368.30999982648</v>
      </c>
      <c r="H4673" s="21">
        <v>749382.2499999298</v>
      </c>
      <c r="I4673" s="21">
        <v>107537.84999997311</v>
      </c>
      <c r="J4673" s="21">
        <v>3572.0600000005202</v>
      </c>
      <c r="K4673" s="21">
        <v>2553631.2699996978</v>
      </c>
      <c r="L4673" s="21">
        <v>356997.39999997604</v>
      </c>
      <c r="M4673" s="21">
        <v>2910628.669999674</v>
      </c>
      <c r="P4673"/>
      <c r="Q4673"/>
      <c r="R4673"/>
      <c r="S4673"/>
      <c r="T4673"/>
      <c r="U4673"/>
      <c r="V4673"/>
      <c r="W4673"/>
      <c r="X4673"/>
      <c r="Y4673"/>
      <c r="Z4673"/>
    </row>
    <row r="4674" spans="1:26" s="46" customFormat="1" x14ac:dyDescent="0.25">
      <c r="A4674" s="52">
        <v>4303004</v>
      </c>
      <c r="B4674" s="70" t="s">
        <v>4472</v>
      </c>
      <c r="C4674" s="70" t="s">
        <v>4416</v>
      </c>
      <c r="D4674" s="79">
        <v>15191932.370003384</v>
      </c>
      <c r="E4674" s="21">
        <v>5643037.0699998066</v>
      </c>
      <c r="F4674" s="21">
        <v>2329338.5699997814</v>
      </c>
      <c r="G4674" s="21">
        <v>7219556.7300037947</v>
      </c>
      <c r="H4674" s="21">
        <v>6001802.3699974557</v>
      </c>
      <c r="I4674" s="21">
        <v>986668.74000020197</v>
      </c>
      <c r="J4674" s="21">
        <v>38671.480000004201</v>
      </c>
      <c r="K4674" s="21">
        <v>22219074.960001048</v>
      </c>
      <c r="L4674" s="21">
        <v>2018256.5099998382</v>
      </c>
      <c r="M4674" s="21">
        <v>24237331.470000885</v>
      </c>
      <c r="P4674"/>
      <c r="Q4674"/>
      <c r="R4674"/>
      <c r="S4674"/>
      <c r="T4674"/>
      <c r="U4674"/>
      <c r="V4674"/>
      <c r="W4674"/>
      <c r="X4674"/>
      <c r="Y4674"/>
      <c r="Z4674"/>
    </row>
    <row r="4675" spans="1:26" s="46" customFormat="1" x14ac:dyDescent="0.25">
      <c r="A4675" s="52">
        <v>4303103</v>
      </c>
      <c r="B4675" s="70" t="s">
        <v>347</v>
      </c>
      <c r="C4675" s="70" t="s">
        <v>4416</v>
      </c>
      <c r="D4675" s="79">
        <v>22703756.370006073</v>
      </c>
      <c r="E4675" s="21">
        <v>4853740.1800015597</v>
      </c>
      <c r="F4675" s="21">
        <v>5321770.5400016168</v>
      </c>
      <c r="G4675" s="21">
        <v>12528245.650002897</v>
      </c>
      <c r="H4675" s="21">
        <v>7289902.8199971197</v>
      </c>
      <c r="I4675" s="21">
        <v>4742897.7099999618</v>
      </c>
      <c r="J4675" s="21">
        <v>41792.25</v>
      </c>
      <c r="K4675" s="21">
        <v>34778349.150003158</v>
      </c>
      <c r="L4675" s="21">
        <v>1859625.0899995998</v>
      </c>
      <c r="M4675" s="21">
        <v>36637974.240002759</v>
      </c>
      <c r="P4675"/>
      <c r="Q4675"/>
      <c r="R4675"/>
      <c r="S4675"/>
      <c r="T4675"/>
      <c r="U4675"/>
      <c r="V4675"/>
      <c r="W4675"/>
      <c r="X4675"/>
      <c r="Y4675"/>
      <c r="Z4675"/>
    </row>
    <row r="4676" spans="1:26" s="46" customFormat="1" x14ac:dyDescent="0.25">
      <c r="A4676" s="52">
        <v>4303202</v>
      </c>
      <c r="B4676" s="70" t="s">
        <v>4473</v>
      </c>
      <c r="C4676" s="70" t="s">
        <v>4416</v>
      </c>
      <c r="D4676" s="79">
        <v>917210.77000013436</v>
      </c>
      <c r="E4676" s="21">
        <v>683647.09000013431</v>
      </c>
      <c r="F4676" s="21">
        <v>78954.310000002413</v>
      </c>
      <c r="G4676" s="21">
        <v>154609.3699999977</v>
      </c>
      <c r="H4676" s="21">
        <v>253316.39999997368</v>
      </c>
      <c r="I4676" s="21">
        <v>87165.850000012681</v>
      </c>
      <c r="J4676" s="21">
        <v>937</v>
      </c>
      <c r="K4676" s="21">
        <v>1258630.0200001206</v>
      </c>
      <c r="L4676" s="21">
        <v>44961.949999988101</v>
      </c>
      <c r="M4676" s="21">
        <v>1303591.9700001087</v>
      </c>
      <c r="P4676"/>
      <c r="Q4676"/>
      <c r="R4676"/>
      <c r="S4676"/>
      <c r="T4676"/>
      <c r="U4676"/>
      <c r="V4676"/>
      <c r="W4676"/>
      <c r="X4676"/>
      <c r="Y4676"/>
      <c r="Z4676"/>
    </row>
    <row r="4677" spans="1:26" s="46" customFormat="1" x14ac:dyDescent="0.25">
      <c r="A4677" s="52">
        <v>4303301</v>
      </c>
      <c r="B4677" s="70" t="s">
        <v>4474</v>
      </c>
      <c r="C4677" s="70" t="s">
        <v>4416</v>
      </c>
      <c r="D4677" s="79">
        <v>1391648.4699996966</v>
      </c>
      <c r="E4677" s="21">
        <v>874750.9299996685</v>
      </c>
      <c r="F4677" s="21">
        <v>156016.52999994764</v>
      </c>
      <c r="G4677" s="21">
        <v>360881.01000008034</v>
      </c>
      <c r="H4677" s="21">
        <v>392209.58999991557</v>
      </c>
      <c r="I4677" s="21">
        <v>97506.919999997117</v>
      </c>
      <c r="J4677" s="21">
        <v>2477.6600000001499</v>
      </c>
      <c r="K4677" s="21">
        <v>1883842.6399996094</v>
      </c>
      <c r="L4677" s="21">
        <v>90420.5</v>
      </c>
      <c r="M4677" s="21">
        <v>1974263.1399996094</v>
      </c>
      <c r="P4677"/>
      <c r="Q4677"/>
      <c r="R4677"/>
      <c r="S4677"/>
      <c r="T4677"/>
      <c r="U4677"/>
      <c r="V4677"/>
      <c r="W4677"/>
      <c r="X4677"/>
      <c r="Y4677"/>
      <c r="Z4677"/>
    </row>
    <row r="4678" spans="1:26" s="46" customFormat="1" x14ac:dyDescent="0.25">
      <c r="A4678" s="52">
        <v>4303400</v>
      </c>
      <c r="B4678" s="70" t="s">
        <v>1283</v>
      </c>
      <c r="C4678" s="70" t="s">
        <v>4416</v>
      </c>
      <c r="D4678" s="79">
        <v>1021626.1999997803</v>
      </c>
      <c r="E4678" s="21">
        <v>789864.81999982381</v>
      </c>
      <c r="F4678" s="21">
        <v>66192.429999984801</v>
      </c>
      <c r="G4678" s="21">
        <v>165568.94999997169</v>
      </c>
      <c r="H4678" s="21">
        <v>276814.94999998069</v>
      </c>
      <c r="I4678" s="21">
        <v>49842.659999997326</v>
      </c>
      <c r="J4678" s="21">
        <v>9446.8800000026804</v>
      </c>
      <c r="K4678" s="21">
        <v>1357730.6899997611</v>
      </c>
      <c r="L4678" s="21">
        <v>63716</v>
      </c>
      <c r="M4678" s="21">
        <v>1421446.6899997611</v>
      </c>
      <c r="P4678"/>
      <c r="Q4678"/>
      <c r="R4678"/>
      <c r="S4678"/>
      <c r="T4678"/>
      <c r="U4678"/>
      <c r="V4678"/>
      <c r="W4678"/>
      <c r="X4678"/>
      <c r="Y4678"/>
      <c r="Z4678"/>
    </row>
    <row r="4679" spans="1:26" s="46" customFormat="1" x14ac:dyDescent="0.25">
      <c r="A4679" s="52">
        <v>4303509</v>
      </c>
      <c r="B4679" s="70" t="s">
        <v>4475</v>
      </c>
      <c r="C4679" s="70" t="s">
        <v>4416</v>
      </c>
      <c r="D4679" s="79">
        <v>11134109.960002767</v>
      </c>
      <c r="E4679" s="21">
        <v>5008017.0700002173</v>
      </c>
      <c r="F4679" s="21">
        <v>2020180.3200003398</v>
      </c>
      <c r="G4679" s="21">
        <v>4105912.5700022094</v>
      </c>
      <c r="H4679" s="21">
        <v>4175726.2399986982</v>
      </c>
      <c r="I4679" s="21">
        <v>1104016.2499999898</v>
      </c>
      <c r="J4679" s="21">
        <v>47498.650000005997</v>
      </c>
      <c r="K4679" s="21">
        <v>16461351.100001462</v>
      </c>
      <c r="L4679" s="21">
        <v>1576167.0199995029</v>
      </c>
      <c r="M4679" s="21">
        <v>18037518.120000966</v>
      </c>
      <c r="P4679"/>
      <c r="Q4679"/>
      <c r="R4679"/>
      <c r="S4679"/>
      <c r="T4679"/>
      <c r="U4679"/>
      <c r="V4679"/>
      <c r="W4679"/>
      <c r="X4679"/>
      <c r="Y4679"/>
      <c r="Z4679"/>
    </row>
    <row r="4680" spans="1:26" s="46" customFormat="1" x14ac:dyDescent="0.25">
      <c r="A4680" s="52">
        <v>4303558</v>
      </c>
      <c r="B4680" s="70" t="s">
        <v>4476</v>
      </c>
      <c r="C4680" s="70" t="s">
        <v>4416</v>
      </c>
      <c r="D4680" s="79">
        <v>579985.59999992873</v>
      </c>
      <c r="E4680" s="21">
        <v>444550.55999993341</v>
      </c>
      <c r="F4680" s="21">
        <v>42490.239999998339</v>
      </c>
      <c r="G4680" s="21">
        <v>92944.799999997005</v>
      </c>
      <c r="H4680" s="21">
        <v>140638.09999997937</v>
      </c>
      <c r="I4680" s="21">
        <v>17071.189999998591</v>
      </c>
      <c r="J4680" s="21">
        <v>1404.6600000001499</v>
      </c>
      <c r="K4680" s="21">
        <v>739099.5499999068</v>
      </c>
      <c r="L4680" s="21">
        <v>23425</v>
      </c>
      <c r="M4680" s="21">
        <v>762524.5499999068</v>
      </c>
      <c r="P4680"/>
      <c r="Q4680"/>
      <c r="R4680"/>
      <c r="S4680"/>
      <c r="T4680"/>
      <c r="U4680"/>
      <c r="V4680"/>
      <c r="W4680"/>
      <c r="X4680"/>
      <c r="Y4680"/>
      <c r="Z4680"/>
    </row>
    <row r="4681" spans="1:26" s="46" customFormat="1" x14ac:dyDescent="0.25">
      <c r="A4681" s="52">
        <v>4303608</v>
      </c>
      <c r="B4681" s="70" t="s">
        <v>4477</v>
      </c>
      <c r="C4681" s="70" t="s">
        <v>4416</v>
      </c>
      <c r="D4681" s="79">
        <v>775918.2199999016</v>
      </c>
      <c r="E4681" s="21">
        <v>303018.31999999302</v>
      </c>
      <c r="F4681" s="21">
        <v>85403.4100000178</v>
      </c>
      <c r="G4681" s="21">
        <v>387496.48999989079</v>
      </c>
      <c r="H4681" s="21">
        <v>294905.87000000436</v>
      </c>
      <c r="I4681" s="21">
        <v>48400.990000005768</v>
      </c>
      <c r="J4681" s="21">
        <v>0</v>
      </c>
      <c r="K4681" s="21">
        <v>1119225.0799999118</v>
      </c>
      <c r="L4681" s="21">
        <v>76553</v>
      </c>
      <c r="M4681" s="21">
        <v>1195778.0799999118</v>
      </c>
      <c r="P4681"/>
      <c r="Q4681"/>
      <c r="R4681"/>
      <c r="S4681"/>
      <c r="T4681"/>
      <c r="U4681"/>
      <c r="V4681"/>
      <c r="W4681"/>
      <c r="X4681"/>
      <c r="Y4681"/>
      <c r="Z4681"/>
    </row>
    <row r="4682" spans="1:26" s="46" customFormat="1" x14ac:dyDescent="0.25">
      <c r="A4682" s="52">
        <v>4303673</v>
      </c>
      <c r="B4682" s="70" t="s">
        <v>4478</v>
      </c>
      <c r="C4682" s="70" t="s">
        <v>4416</v>
      </c>
      <c r="D4682" s="79">
        <v>523700.74999999016</v>
      </c>
      <c r="E4682" s="21">
        <v>308228.47999998898</v>
      </c>
      <c r="F4682" s="21">
        <v>54934.560000000529</v>
      </c>
      <c r="G4682" s="21">
        <v>160537.71000000066</v>
      </c>
      <c r="H4682" s="21">
        <v>159859.47000000038</v>
      </c>
      <c r="I4682" s="21">
        <v>16102.499999999087</v>
      </c>
      <c r="J4682" s="21">
        <v>342.85000000009302</v>
      </c>
      <c r="K4682" s="21">
        <v>700005.5699999897</v>
      </c>
      <c r="L4682" s="21">
        <v>27173</v>
      </c>
      <c r="M4682" s="21">
        <v>727178.5699999897</v>
      </c>
      <c r="P4682"/>
      <c r="Q4682"/>
      <c r="R4682"/>
      <c r="S4682"/>
      <c r="T4682"/>
      <c r="U4682"/>
      <c r="V4682"/>
      <c r="W4682"/>
      <c r="X4682"/>
      <c r="Y4682"/>
      <c r="Z4682"/>
    </row>
    <row r="4683" spans="1:26" s="46" customFormat="1" x14ac:dyDescent="0.25">
      <c r="A4683" s="52">
        <v>4303707</v>
      </c>
      <c r="B4683" s="70" t="s">
        <v>4479</v>
      </c>
      <c r="C4683" s="70" t="s">
        <v>4416</v>
      </c>
      <c r="D4683" s="79">
        <v>1565456.7799999383</v>
      </c>
      <c r="E4683" s="21">
        <v>1049865.0200000801</v>
      </c>
      <c r="F4683" s="21">
        <v>199599.30999995946</v>
      </c>
      <c r="G4683" s="21">
        <v>315992.44999989856</v>
      </c>
      <c r="H4683" s="21">
        <v>415823.90999987163</v>
      </c>
      <c r="I4683" s="21">
        <v>106490.15000001153</v>
      </c>
      <c r="J4683" s="21">
        <v>2228</v>
      </c>
      <c r="K4683" s="21">
        <v>2089998.8399998215</v>
      </c>
      <c r="L4683" s="21">
        <v>52472</v>
      </c>
      <c r="M4683" s="21">
        <v>2142470.8399998215</v>
      </c>
      <c r="P4683"/>
      <c r="Q4683"/>
      <c r="R4683"/>
      <c r="S4683"/>
      <c r="T4683"/>
      <c r="U4683"/>
      <c r="V4683"/>
      <c r="W4683"/>
      <c r="X4683"/>
      <c r="Y4683"/>
      <c r="Z4683"/>
    </row>
    <row r="4684" spans="1:26" s="46" customFormat="1" x14ac:dyDescent="0.25">
      <c r="A4684" s="52">
        <v>4303806</v>
      </c>
      <c r="B4684" s="70" t="s">
        <v>4480</v>
      </c>
      <c r="C4684" s="70" t="s">
        <v>4416</v>
      </c>
      <c r="D4684" s="79">
        <v>2273825.0699995398</v>
      </c>
      <c r="E4684" s="21">
        <v>1440688.44999945</v>
      </c>
      <c r="F4684" s="21">
        <v>245452.80000008436</v>
      </c>
      <c r="G4684" s="21">
        <v>587683.82000000554</v>
      </c>
      <c r="H4684" s="21">
        <v>591969.7500001064</v>
      </c>
      <c r="I4684" s="21">
        <v>97966.030000002618</v>
      </c>
      <c r="J4684" s="21">
        <v>2269.96000000089</v>
      </c>
      <c r="K4684" s="21">
        <v>2966030.8099996499</v>
      </c>
      <c r="L4684" s="21">
        <v>123121.80000001191</v>
      </c>
      <c r="M4684" s="21">
        <v>3089152.6099996618</v>
      </c>
      <c r="P4684"/>
      <c r="Q4684"/>
      <c r="R4684"/>
      <c r="S4684"/>
      <c r="T4684"/>
      <c r="U4684"/>
      <c r="V4684"/>
      <c r="W4684"/>
      <c r="X4684"/>
      <c r="Y4684"/>
      <c r="Z4684"/>
    </row>
    <row r="4685" spans="1:26" s="46" customFormat="1" x14ac:dyDescent="0.25">
      <c r="A4685" s="52">
        <v>4303905</v>
      </c>
      <c r="B4685" s="70" t="s">
        <v>4481</v>
      </c>
      <c r="C4685" s="70" t="s">
        <v>4416</v>
      </c>
      <c r="D4685" s="79">
        <v>14125205.669997428</v>
      </c>
      <c r="E4685" s="21">
        <v>2100009.2999994201</v>
      </c>
      <c r="F4685" s="21">
        <v>1488806.3800006928</v>
      </c>
      <c r="G4685" s="21">
        <v>10536389.989997314</v>
      </c>
      <c r="H4685" s="21">
        <v>3518377.4599997466</v>
      </c>
      <c r="I4685" s="21">
        <v>1336334.3000000764</v>
      </c>
      <c r="J4685" s="21">
        <v>34597.449999988101</v>
      </c>
      <c r="K4685" s="21">
        <v>19014514.879997239</v>
      </c>
      <c r="L4685" s="21">
        <v>584827.53000009002</v>
      </c>
      <c r="M4685" s="21">
        <v>19599342.409997329</v>
      </c>
      <c r="P4685"/>
      <c r="Q4685"/>
      <c r="R4685"/>
      <c r="S4685"/>
      <c r="T4685"/>
      <c r="U4685"/>
      <c r="V4685"/>
      <c r="W4685"/>
      <c r="X4685"/>
      <c r="Y4685"/>
      <c r="Z4685"/>
    </row>
    <row r="4686" spans="1:26" s="46" customFormat="1" x14ac:dyDescent="0.25">
      <c r="A4686" s="52">
        <v>4304002</v>
      </c>
      <c r="B4686" s="70" t="s">
        <v>4482</v>
      </c>
      <c r="C4686" s="70" t="s">
        <v>4416</v>
      </c>
      <c r="D4686" s="79">
        <v>1124859.6899997718</v>
      </c>
      <c r="E4686" s="21">
        <v>607547.73999982723</v>
      </c>
      <c r="F4686" s="21">
        <v>148334.21999995961</v>
      </c>
      <c r="G4686" s="21">
        <v>368977.72999998502</v>
      </c>
      <c r="H4686" s="21">
        <v>381078.93999990617</v>
      </c>
      <c r="I4686" s="21">
        <v>143357.33999998192</v>
      </c>
      <c r="J4686" s="21">
        <v>0</v>
      </c>
      <c r="K4686" s="21">
        <v>1649295.9699996598</v>
      </c>
      <c r="L4686" s="21">
        <v>129653.57000002646</v>
      </c>
      <c r="M4686" s="21">
        <v>1778949.5399996862</v>
      </c>
      <c r="P4686"/>
      <c r="Q4686"/>
      <c r="R4686"/>
      <c r="S4686"/>
      <c r="T4686"/>
      <c r="U4686"/>
      <c r="V4686"/>
      <c r="W4686"/>
      <c r="X4686"/>
      <c r="Y4686"/>
      <c r="Z4686"/>
    </row>
    <row r="4687" spans="1:26" s="46" customFormat="1" x14ac:dyDescent="0.25">
      <c r="A4687" s="52">
        <v>4304101</v>
      </c>
      <c r="B4687" s="70" t="s">
        <v>4483</v>
      </c>
      <c r="C4687" s="70" t="s">
        <v>4416</v>
      </c>
      <c r="D4687" s="79">
        <v>630301.64999997627</v>
      </c>
      <c r="E4687" s="21">
        <v>466987.89999995579</v>
      </c>
      <c r="F4687" s="21">
        <v>67206.140000000596</v>
      </c>
      <c r="G4687" s="21">
        <v>96107.610000019922</v>
      </c>
      <c r="H4687" s="21">
        <v>190734.75000002459</v>
      </c>
      <c r="I4687" s="21">
        <v>23468.669999998099</v>
      </c>
      <c r="J4687" s="21">
        <v>3202.8499999996302</v>
      </c>
      <c r="K4687" s="21">
        <v>847707.91999999853</v>
      </c>
      <c r="L4687" s="21">
        <v>54346</v>
      </c>
      <c r="M4687" s="21">
        <v>902053.91999999853</v>
      </c>
      <c r="P4687"/>
      <c r="Q4687"/>
      <c r="R4687"/>
      <c r="S4687"/>
      <c r="T4687"/>
      <c r="U4687"/>
      <c r="V4687"/>
      <c r="W4687"/>
      <c r="X4687"/>
      <c r="Y4687"/>
      <c r="Z4687"/>
    </row>
    <row r="4688" spans="1:26" s="46" customFormat="1" x14ac:dyDescent="0.25">
      <c r="A4688" s="52">
        <v>4304200</v>
      </c>
      <c r="B4688" s="70" t="s">
        <v>4484</v>
      </c>
      <c r="C4688" s="70" t="s">
        <v>4416</v>
      </c>
      <c r="D4688" s="79">
        <v>6056739.2399994973</v>
      </c>
      <c r="E4688" s="21">
        <v>3818882.4999993052</v>
      </c>
      <c r="F4688" s="21">
        <v>702218.76000033808</v>
      </c>
      <c r="G4688" s="21">
        <v>1535637.979999854</v>
      </c>
      <c r="H4688" s="21">
        <v>2432600.4799996493</v>
      </c>
      <c r="I4688" s="21">
        <v>313989.92000003404</v>
      </c>
      <c r="J4688" s="21">
        <v>31896.210000008301</v>
      </c>
      <c r="K4688" s="21">
        <v>8835225.8499991875</v>
      </c>
      <c r="L4688" s="21">
        <v>471997.37999987602</v>
      </c>
      <c r="M4688" s="21">
        <v>9307223.2299990635</v>
      </c>
      <c r="P4688"/>
      <c r="Q4688"/>
      <c r="R4688"/>
      <c r="S4688"/>
      <c r="T4688"/>
      <c r="U4688"/>
      <c r="V4688"/>
      <c r="W4688"/>
      <c r="X4688"/>
      <c r="Y4688"/>
      <c r="Z4688"/>
    </row>
    <row r="4689" spans="1:26" s="46" customFormat="1" x14ac:dyDescent="0.25">
      <c r="A4689" s="52">
        <v>4304309</v>
      </c>
      <c r="B4689" s="70" t="s">
        <v>4485</v>
      </c>
      <c r="C4689" s="70" t="s">
        <v>4416</v>
      </c>
      <c r="D4689" s="79">
        <v>1736995.9500000703</v>
      </c>
      <c r="E4689" s="21">
        <v>1169172.0299999716</v>
      </c>
      <c r="F4689" s="21">
        <v>210610.79000005737</v>
      </c>
      <c r="G4689" s="21">
        <v>357213.13000004133</v>
      </c>
      <c r="H4689" s="21">
        <v>437302.30999989429</v>
      </c>
      <c r="I4689" s="21">
        <v>153390.32999995758</v>
      </c>
      <c r="J4689" s="21">
        <v>5091.5199999995502</v>
      </c>
      <c r="K4689" s="21">
        <v>2332780.1099999216</v>
      </c>
      <c r="L4689" s="21">
        <v>55595.949999988101</v>
      </c>
      <c r="M4689" s="21">
        <v>2388376.0599999097</v>
      </c>
      <c r="P4689"/>
      <c r="Q4689"/>
      <c r="R4689"/>
      <c r="S4689"/>
      <c r="T4689"/>
      <c r="U4689"/>
      <c r="V4689"/>
      <c r="W4689"/>
      <c r="X4689"/>
      <c r="Y4689"/>
      <c r="Z4689"/>
    </row>
    <row r="4690" spans="1:26" s="46" customFormat="1" x14ac:dyDescent="0.25">
      <c r="A4690" s="52">
        <v>4304358</v>
      </c>
      <c r="B4690" s="70" t="s">
        <v>4486</v>
      </c>
      <c r="C4690" s="70" t="s">
        <v>4416</v>
      </c>
      <c r="D4690" s="79">
        <v>1592130.5799997463</v>
      </c>
      <c r="E4690" s="21">
        <v>355207.49000002421</v>
      </c>
      <c r="F4690" s="21">
        <v>172626.0200000316</v>
      </c>
      <c r="G4690" s="21">
        <v>1064297.0699996906</v>
      </c>
      <c r="H4690" s="21">
        <v>452641.350000281</v>
      </c>
      <c r="I4690" s="21">
        <v>226852.09999993385</v>
      </c>
      <c r="J4690" s="21">
        <v>11039.199999995501</v>
      </c>
      <c r="K4690" s="21">
        <v>2282663.2299999567</v>
      </c>
      <c r="L4690" s="21">
        <v>145469.25</v>
      </c>
      <c r="M4690" s="21">
        <v>2428132.4799999567</v>
      </c>
      <c r="P4690"/>
      <c r="Q4690"/>
      <c r="R4690"/>
      <c r="S4690"/>
      <c r="T4690"/>
      <c r="U4690"/>
      <c r="V4690"/>
      <c r="W4690"/>
      <c r="X4690"/>
      <c r="Y4690"/>
      <c r="Z4690"/>
    </row>
    <row r="4691" spans="1:26" s="46" customFormat="1" x14ac:dyDescent="0.25">
      <c r="A4691" s="52">
        <v>4304408</v>
      </c>
      <c r="B4691" s="70" t="s">
        <v>4487</v>
      </c>
      <c r="C4691" s="70" t="s">
        <v>4416</v>
      </c>
      <c r="D4691" s="79">
        <v>6573055.5399983516</v>
      </c>
      <c r="E4691" s="21">
        <v>1629424.4699996701</v>
      </c>
      <c r="F4691" s="21">
        <v>1014690.9199996963</v>
      </c>
      <c r="G4691" s="21">
        <v>3928940.1499989852</v>
      </c>
      <c r="H4691" s="21">
        <v>2278002.4400006784</v>
      </c>
      <c r="I4691" s="21">
        <v>637312.13999982306</v>
      </c>
      <c r="J4691" s="21">
        <v>28408.409999996398</v>
      </c>
      <c r="K4691" s="21">
        <v>9516778.5299988501</v>
      </c>
      <c r="L4691" s="21">
        <v>483563.25000002247</v>
      </c>
      <c r="M4691" s="21">
        <v>10000341.779998872</v>
      </c>
      <c r="P4691"/>
      <c r="Q4691"/>
      <c r="R4691"/>
      <c r="S4691"/>
      <c r="T4691"/>
      <c r="U4691"/>
      <c r="V4691"/>
      <c r="W4691"/>
      <c r="X4691"/>
      <c r="Y4691"/>
      <c r="Z4691"/>
    </row>
    <row r="4692" spans="1:26" s="46" customFormat="1" x14ac:dyDescent="0.25">
      <c r="A4692" s="52">
        <v>4304507</v>
      </c>
      <c r="B4692" s="70" t="s">
        <v>4488</v>
      </c>
      <c r="C4692" s="70" t="s">
        <v>4416</v>
      </c>
      <c r="D4692" s="79">
        <v>11534250.969999425</v>
      </c>
      <c r="E4692" s="21">
        <v>8154066.4800007297</v>
      </c>
      <c r="F4692" s="21">
        <v>1471943.5599998625</v>
      </c>
      <c r="G4692" s="21">
        <v>1908240.929998833</v>
      </c>
      <c r="H4692" s="21">
        <v>3689186.1200005617</v>
      </c>
      <c r="I4692" s="21">
        <v>752278.28999987384</v>
      </c>
      <c r="J4692" s="21">
        <v>66900.550000011906</v>
      </c>
      <c r="K4692" s="21">
        <v>16042615.929999873</v>
      </c>
      <c r="L4692" s="21">
        <v>1138883.489999976</v>
      </c>
      <c r="M4692" s="21">
        <v>17181499.419999849</v>
      </c>
      <c r="P4692"/>
      <c r="Q4692"/>
      <c r="R4692"/>
      <c r="S4692"/>
      <c r="T4692"/>
      <c r="U4692"/>
      <c r="V4692"/>
      <c r="W4692"/>
      <c r="X4692"/>
      <c r="Y4692"/>
      <c r="Z4692"/>
    </row>
    <row r="4693" spans="1:26" s="46" customFormat="1" x14ac:dyDescent="0.25">
      <c r="A4693" s="52">
        <v>4304606</v>
      </c>
      <c r="B4693" s="70" t="s">
        <v>4489</v>
      </c>
      <c r="C4693" s="70" t="s">
        <v>4416</v>
      </c>
      <c r="D4693" s="79">
        <v>56209987.940012977</v>
      </c>
      <c r="E4693" s="21">
        <v>11722691.670007799</v>
      </c>
      <c r="F4693" s="21">
        <v>10591562.259997854</v>
      </c>
      <c r="G4693" s="21">
        <v>33895734.010007322</v>
      </c>
      <c r="H4693" s="21">
        <v>20055948.060008205</v>
      </c>
      <c r="I4693" s="21">
        <v>6707940.6000026418</v>
      </c>
      <c r="J4693" s="21">
        <v>89901.350000023798</v>
      </c>
      <c r="K4693" s="21">
        <v>83063777.95002386</v>
      </c>
      <c r="L4693" s="21">
        <v>4807133.5600015735</v>
      </c>
      <c r="M4693" s="21">
        <v>87870911.510025427</v>
      </c>
      <c r="P4693"/>
      <c r="Q4693"/>
      <c r="R4693"/>
      <c r="S4693"/>
      <c r="T4693"/>
      <c r="U4693"/>
      <c r="V4693"/>
      <c r="W4693"/>
      <c r="X4693"/>
      <c r="Y4693"/>
      <c r="Z4693"/>
    </row>
    <row r="4694" spans="1:26" s="46" customFormat="1" x14ac:dyDescent="0.25">
      <c r="A4694" s="52">
        <v>4304614</v>
      </c>
      <c r="B4694" s="70" t="s">
        <v>4490</v>
      </c>
      <c r="C4694" s="70" t="s">
        <v>4416</v>
      </c>
      <c r="D4694" s="79">
        <v>498751.76999993122</v>
      </c>
      <c r="E4694" s="21">
        <v>379618.88999992202</v>
      </c>
      <c r="F4694" s="21">
        <v>26006.980000003259</v>
      </c>
      <c r="G4694" s="21">
        <v>93125.900000005975</v>
      </c>
      <c r="H4694" s="21">
        <v>118915.7700000257</v>
      </c>
      <c r="I4694" s="21">
        <v>19725.8900000043</v>
      </c>
      <c r="J4694" s="21">
        <v>1529.8599999994001</v>
      </c>
      <c r="K4694" s="21">
        <v>638923.28999996069</v>
      </c>
      <c r="L4694" s="21">
        <v>15929</v>
      </c>
      <c r="M4694" s="21">
        <v>654852.28999996069</v>
      </c>
      <c r="P4694"/>
      <c r="Q4694"/>
      <c r="R4694"/>
      <c r="S4694"/>
      <c r="T4694"/>
      <c r="U4694"/>
      <c r="V4694"/>
      <c r="W4694"/>
      <c r="X4694"/>
      <c r="Y4694"/>
      <c r="Z4694"/>
    </row>
    <row r="4695" spans="1:26" s="46" customFormat="1" x14ac:dyDescent="0.25">
      <c r="A4695" s="52">
        <v>4304622</v>
      </c>
      <c r="B4695" s="70" t="s">
        <v>4491</v>
      </c>
      <c r="C4695" s="70" t="s">
        <v>4416</v>
      </c>
      <c r="D4695" s="79">
        <v>45493.999999996246</v>
      </c>
      <c r="E4695" s="21">
        <v>41482.049999996998</v>
      </c>
      <c r="F4695" s="21">
        <v>3268.9199999989901</v>
      </c>
      <c r="G4695" s="21">
        <v>743.030000000261</v>
      </c>
      <c r="H4695" s="21">
        <v>13251.600000005201</v>
      </c>
      <c r="I4695" s="21">
        <v>4129.5299999993304</v>
      </c>
      <c r="J4695" s="21">
        <v>0</v>
      </c>
      <c r="K4695" s="21">
        <v>62875.130000000776</v>
      </c>
      <c r="L4695" s="21">
        <v>10307</v>
      </c>
      <c r="M4695" s="21">
        <v>73182.130000000776</v>
      </c>
      <c r="P4695"/>
      <c r="Q4695"/>
      <c r="R4695"/>
      <c r="S4695"/>
      <c r="T4695"/>
      <c r="U4695"/>
      <c r="V4695"/>
      <c r="W4695"/>
      <c r="X4695"/>
      <c r="Y4695"/>
      <c r="Z4695"/>
    </row>
    <row r="4696" spans="1:26" s="46" customFormat="1" x14ac:dyDescent="0.25">
      <c r="A4696" s="52">
        <v>4304630</v>
      </c>
      <c r="B4696" s="70" t="s">
        <v>4492</v>
      </c>
      <c r="C4696" s="70" t="s">
        <v>4416</v>
      </c>
      <c r="D4696" s="79">
        <v>6545152.9400003701</v>
      </c>
      <c r="E4696" s="21">
        <v>2016643.3500006199</v>
      </c>
      <c r="F4696" s="21">
        <v>1564490.0499991239</v>
      </c>
      <c r="G4696" s="21">
        <v>2964019.5400006264</v>
      </c>
      <c r="H4696" s="21">
        <v>2507368.8000003807</v>
      </c>
      <c r="I4696" s="21">
        <v>1057169.7099997904</v>
      </c>
      <c r="J4696" s="21">
        <v>8270.25</v>
      </c>
      <c r="K4696" s="21">
        <v>10117961.700000541</v>
      </c>
      <c r="L4696" s="21">
        <v>963152.88000029558</v>
      </c>
      <c r="M4696" s="21">
        <v>11081114.580000836</v>
      </c>
      <c r="P4696"/>
      <c r="Q4696"/>
      <c r="R4696"/>
      <c r="S4696"/>
      <c r="T4696"/>
      <c r="U4696"/>
      <c r="V4696"/>
      <c r="W4696"/>
      <c r="X4696"/>
      <c r="Y4696"/>
      <c r="Z4696"/>
    </row>
    <row r="4697" spans="1:26" s="46" customFormat="1" x14ac:dyDescent="0.25">
      <c r="A4697" s="52">
        <v>4304655</v>
      </c>
      <c r="B4697" s="70" t="s">
        <v>4493</v>
      </c>
      <c r="C4697" s="70" t="s">
        <v>4416</v>
      </c>
      <c r="D4697" s="79">
        <v>264491.93000005785</v>
      </c>
      <c r="E4697" s="21">
        <v>230869.74000005281</v>
      </c>
      <c r="F4697" s="21">
        <v>17891.590000001699</v>
      </c>
      <c r="G4697" s="21">
        <v>15730.60000000338</v>
      </c>
      <c r="H4697" s="21">
        <v>73285.399999994741</v>
      </c>
      <c r="I4697" s="21">
        <v>12171.00999999978</v>
      </c>
      <c r="J4697" s="21">
        <v>0</v>
      </c>
      <c r="K4697" s="21">
        <v>349948.34000005235</v>
      </c>
      <c r="L4697" s="21">
        <v>27173</v>
      </c>
      <c r="M4697" s="21">
        <v>377121.34000005235</v>
      </c>
      <c r="P4697"/>
      <c r="Q4697"/>
      <c r="R4697"/>
      <c r="S4697"/>
      <c r="T4697"/>
      <c r="U4697"/>
      <c r="V4697"/>
      <c r="W4697"/>
      <c r="X4697"/>
      <c r="Y4697"/>
      <c r="Z4697"/>
    </row>
    <row r="4698" spans="1:26" s="46" customFormat="1" x14ac:dyDescent="0.25">
      <c r="A4698" s="52">
        <v>4304663</v>
      </c>
      <c r="B4698" s="70" t="s">
        <v>4494</v>
      </c>
      <c r="C4698" s="70" t="s">
        <v>4416</v>
      </c>
      <c r="D4698" s="79">
        <v>2656508.1600000113</v>
      </c>
      <c r="E4698" s="21">
        <v>815032.36000013398</v>
      </c>
      <c r="F4698" s="21">
        <v>644558.39000002283</v>
      </c>
      <c r="G4698" s="21">
        <v>1196917.4099998544</v>
      </c>
      <c r="H4698" s="21">
        <v>1000982.3699997087</v>
      </c>
      <c r="I4698" s="21">
        <v>218739.1700000228</v>
      </c>
      <c r="J4698" s="21">
        <v>17388.649999998499</v>
      </c>
      <c r="K4698" s="21">
        <v>3893618.3499997412</v>
      </c>
      <c r="L4698" s="21">
        <v>609799.69999992894</v>
      </c>
      <c r="M4698" s="21">
        <v>4503418.0499996701</v>
      </c>
      <c r="P4698"/>
      <c r="Q4698"/>
      <c r="R4698"/>
      <c r="S4698"/>
      <c r="T4698"/>
      <c r="U4698"/>
      <c r="V4698"/>
      <c r="W4698"/>
      <c r="X4698"/>
      <c r="Y4698"/>
      <c r="Z4698"/>
    </row>
    <row r="4699" spans="1:26" s="46" customFormat="1" x14ac:dyDescent="0.25">
      <c r="A4699" s="52">
        <v>4304671</v>
      </c>
      <c r="B4699" s="70" t="s">
        <v>4495</v>
      </c>
      <c r="C4699" s="70" t="s">
        <v>4416</v>
      </c>
      <c r="D4699" s="79">
        <v>419173.42999991227</v>
      </c>
      <c r="E4699" s="21">
        <v>193909.02999997101</v>
      </c>
      <c r="F4699" s="21">
        <v>73407.539999975808</v>
      </c>
      <c r="G4699" s="21">
        <v>151856.85999996544</v>
      </c>
      <c r="H4699" s="21">
        <v>163558.70999999298</v>
      </c>
      <c r="I4699" s="21">
        <v>56972.050000013289</v>
      </c>
      <c r="J4699" s="21">
        <v>0</v>
      </c>
      <c r="K4699" s="21">
        <v>639704.18999991857</v>
      </c>
      <c r="L4699" s="21">
        <v>92473.030000001192</v>
      </c>
      <c r="M4699" s="21">
        <v>732177.21999991976</v>
      </c>
      <c r="P4699"/>
      <c r="Q4699"/>
      <c r="R4699"/>
      <c r="S4699"/>
      <c r="T4699"/>
      <c r="U4699"/>
      <c r="V4699"/>
      <c r="W4699"/>
      <c r="X4699"/>
      <c r="Y4699"/>
      <c r="Z4699"/>
    </row>
    <row r="4700" spans="1:26" s="46" customFormat="1" x14ac:dyDescent="0.25">
      <c r="A4700" s="52">
        <v>4304689</v>
      </c>
      <c r="B4700" s="70" t="s">
        <v>4496</v>
      </c>
      <c r="C4700" s="70" t="s">
        <v>4416</v>
      </c>
      <c r="D4700" s="79">
        <v>698085.61000007181</v>
      </c>
      <c r="E4700" s="21">
        <v>191711.78000000099</v>
      </c>
      <c r="F4700" s="21">
        <v>143493.52000002522</v>
      </c>
      <c r="G4700" s="21">
        <v>362880.31000004552</v>
      </c>
      <c r="H4700" s="21">
        <v>236301.28000008268</v>
      </c>
      <c r="I4700" s="21">
        <v>91142.600000008926</v>
      </c>
      <c r="J4700" s="21">
        <v>0</v>
      </c>
      <c r="K4700" s="21">
        <v>1025529.4900001634</v>
      </c>
      <c r="L4700" s="21">
        <v>102823.38999998569</v>
      </c>
      <c r="M4700" s="21">
        <v>1128352.8800001491</v>
      </c>
      <c r="P4700"/>
      <c r="Q4700"/>
      <c r="R4700"/>
      <c r="S4700"/>
      <c r="T4700"/>
      <c r="U4700"/>
      <c r="V4700"/>
      <c r="W4700"/>
      <c r="X4700"/>
      <c r="Y4700"/>
      <c r="Z4700"/>
    </row>
    <row r="4701" spans="1:26" s="46" customFormat="1" x14ac:dyDescent="0.25">
      <c r="A4701" s="52">
        <v>4304697</v>
      </c>
      <c r="B4701" s="70" t="s">
        <v>4497</v>
      </c>
      <c r="C4701" s="70" t="s">
        <v>4416</v>
      </c>
      <c r="D4701" s="79">
        <v>651799.76000012481</v>
      </c>
      <c r="E4701" s="21">
        <v>329686.85000006098</v>
      </c>
      <c r="F4701" s="21">
        <v>38813.489999994599</v>
      </c>
      <c r="G4701" s="21">
        <v>283299.42000006925</v>
      </c>
      <c r="H4701" s="21">
        <v>157915.09000001801</v>
      </c>
      <c r="I4701" s="21">
        <v>27552.819999990097</v>
      </c>
      <c r="J4701" s="21">
        <v>0</v>
      </c>
      <c r="K4701" s="21">
        <v>837267.67000013287</v>
      </c>
      <c r="L4701" s="21">
        <v>21551</v>
      </c>
      <c r="M4701" s="21">
        <v>858818.67000013287</v>
      </c>
      <c r="P4701"/>
      <c r="Q4701"/>
      <c r="R4701"/>
      <c r="S4701"/>
      <c r="T4701"/>
      <c r="U4701"/>
      <c r="V4701"/>
      <c r="W4701"/>
      <c r="X4701"/>
      <c r="Y4701"/>
      <c r="Z4701"/>
    </row>
    <row r="4702" spans="1:26" s="46" customFormat="1" x14ac:dyDescent="0.25">
      <c r="A4702" s="52">
        <v>4304705</v>
      </c>
      <c r="B4702" s="70" t="s">
        <v>4498</v>
      </c>
      <c r="C4702" s="70" t="s">
        <v>4416</v>
      </c>
      <c r="D4702" s="79">
        <v>12156656.240000868</v>
      </c>
      <c r="E4702" s="21">
        <v>2941926.8499992155</v>
      </c>
      <c r="F4702" s="21">
        <v>2752826.2299997578</v>
      </c>
      <c r="G4702" s="21">
        <v>6461903.1600018945</v>
      </c>
      <c r="H4702" s="21">
        <v>4349330.9200013541</v>
      </c>
      <c r="I4702" s="21">
        <v>1328327.8700000495</v>
      </c>
      <c r="J4702" s="21">
        <v>39011.359999984503</v>
      </c>
      <c r="K4702" s="21">
        <v>17873326.390002258</v>
      </c>
      <c r="L4702" s="21">
        <v>1112738.5199999809</v>
      </c>
      <c r="M4702" s="21">
        <v>18986064.910002239</v>
      </c>
      <c r="P4702"/>
      <c r="Q4702"/>
      <c r="R4702"/>
      <c r="S4702"/>
      <c r="T4702"/>
      <c r="U4702"/>
      <c r="V4702"/>
      <c r="W4702"/>
      <c r="X4702"/>
      <c r="Y4702"/>
      <c r="Z4702"/>
    </row>
    <row r="4703" spans="1:26" s="46" customFormat="1" x14ac:dyDescent="0.25">
      <c r="A4703" s="52">
        <v>4304713</v>
      </c>
      <c r="B4703" s="70" t="s">
        <v>4499</v>
      </c>
      <c r="C4703" s="70" t="s">
        <v>4416</v>
      </c>
      <c r="D4703" s="79">
        <v>590857.14999988338</v>
      </c>
      <c r="E4703" s="21">
        <v>379025.56999987777</v>
      </c>
      <c r="F4703" s="21">
        <v>90452.479999981821</v>
      </c>
      <c r="G4703" s="21">
        <v>121379.10000002381</v>
      </c>
      <c r="H4703" s="21">
        <v>167657.64000000287</v>
      </c>
      <c r="I4703" s="21">
        <v>90294.590000018492</v>
      </c>
      <c r="J4703" s="21">
        <v>863</v>
      </c>
      <c r="K4703" s="21">
        <v>849672.37999990466</v>
      </c>
      <c r="L4703" s="21">
        <v>45894.260000005401</v>
      </c>
      <c r="M4703" s="21">
        <v>895566.63999991002</v>
      </c>
      <c r="P4703"/>
      <c r="Q4703"/>
      <c r="R4703"/>
      <c r="S4703"/>
      <c r="T4703"/>
      <c r="U4703"/>
      <c r="V4703"/>
      <c r="W4703"/>
      <c r="X4703"/>
      <c r="Y4703"/>
      <c r="Z4703"/>
    </row>
    <row r="4704" spans="1:26" s="46" customFormat="1" x14ac:dyDescent="0.25">
      <c r="A4704" s="52">
        <v>4304804</v>
      </c>
      <c r="B4704" s="70" t="s">
        <v>4500</v>
      </c>
      <c r="C4704" s="70" t="s">
        <v>4416</v>
      </c>
      <c r="D4704" s="79">
        <v>9266408.5399988443</v>
      </c>
      <c r="E4704" s="21">
        <v>1998356.959999928</v>
      </c>
      <c r="F4704" s="21">
        <v>654465.29999980947</v>
      </c>
      <c r="G4704" s="21">
        <v>6613586.2799991071</v>
      </c>
      <c r="H4704" s="21">
        <v>1663467.0800001596</v>
      </c>
      <c r="I4704" s="21">
        <v>407180.60999999964</v>
      </c>
      <c r="J4704" s="21">
        <v>26431.6500000097</v>
      </c>
      <c r="K4704" s="21">
        <v>11363487.879999014</v>
      </c>
      <c r="L4704" s="21">
        <v>90973.329999983311</v>
      </c>
      <c r="M4704" s="21">
        <v>11454461.209998997</v>
      </c>
      <c r="P4704"/>
      <c r="Q4704"/>
      <c r="R4704"/>
      <c r="S4704"/>
      <c r="T4704"/>
      <c r="U4704"/>
      <c r="V4704"/>
      <c r="W4704"/>
      <c r="X4704"/>
      <c r="Y4704"/>
      <c r="Z4704"/>
    </row>
    <row r="4705" spans="1:26" s="46" customFormat="1" x14ac:dyDescent="0.25">
      <c r="A4705" s="52">
        <v>4304853</v>
      </c>
      <c r="B4705" s="70" t="s">
        <v>4501</v>
      </c>
      <c r="C4705" s="70" t="s">
        <v>4416</v>
      </c>
      <c r="D4705" s="79">
        <v>35387.519999994867</v>
      </c>
      <c r="E4705" s="21">
        <v>14059.1400000006</v>
      </c>
      <c r="F4705" s="21">
        <v>13801.8399999961</v>
      </c>
      <c r="G4705" s="21">
        <v>7526.5399999981701</v>
      </c>
      <c r="H4705" s="21">
        <v>5453.8599999994003</v>
      </c>
      <c r="I4705" s="21">
        <v>13149.7100000028</v>
      </c>
      <c r="J4705" s="21">
        <v>1373.84999999963</v>
      </c>
      <c r="K4705" s="21">
        <v>55364.939999996699</v>
      </c>
      <c r="L4705" s="21">
        <v>4404</v>
      </c>
      <c r="M4705" s="21">
        <v>59768.939999996699</v>
      </c>
      <c r="P4705"/>
      <c r="Q4705"/>
      <c r="R4705"/>
      <c r="S4705"/>
      <c r="T4705"/>
      <c r="U4705"/>
      <c r="V4705"/>
      <c r="W4705"/>
      <c r="X4705"/>
      <c r="Y4705"/>
      <c r="Z4705"/>
    </row>
    <row r="4706" spans="1:26" s="46" customFormat="1" x14ac:dyDescent="0.25">
      <c r="A4706" s="52">
        <v>4304903</v>
      </c>
      <c r="B4706" s="70" t="s">
        <v>4502</v>
      </c>
      <c r="C4706" s="70" t="s">
        <v>4416</v>
      </c>
      <c r="D4706" s="79">
        <v>3081870.180000728</v>
      </c>
      <c r="E4706" s="21">
        <v>1352351.6500004597</v>
      </c>
      <c r="F4706" s="21">
        <v>214425.26000003322</v>
      </c>
      <c r="G4706" s="21">
        <v>1515093.2700002349</v>
      </c>
      <c r="H4706" s="21">
        <v>748825.72000026947</v>
      </c>
      <c r="I4706" s="21">
        <v>129492.45000003652</v>
      </c>
      <c r="J4706" s="21">
        <v>8259.5600000023805</v>
      </c>
      <c r="K4706" s="21">
        <v>3968447.9100010362</v>
      </c>
      <c r="L4706" s="21">
        <v>87282.349999993996</v>
      </c>
      <c r="M4706" s="21">
        <v>4055730.2600010303</v>
      </c>
      <c r="P4706"/>
      <c r="Q4706"/>
      <c r="R4706"/>
      <c r="S4706"/>
      <c r="T4706"/>
      <c r="U4706"/>
      <c r="V4706"/>
      <c r="W4706"/>
      <c r="X4706"/>
      <c r="Y4706"/>
      <c r="Z4706"/>
    </row>
    <row r="4707" spans="1:26" s="46" customFormat="1" x14ac:dyDescent="0.25">
      <c r="A4707" s="52">
        <v>4304952</v>
      </c>
      <c r="B4707" s="70" t="s">
        <v>4503</v>
      </c>
      <c r="C4707" s="70" t="s">
        <v>4416</v>
      </c>
      <c r="D4707" s="79">
        <v>469923.84999989305</v>
      </c>
      <c r="E4707" s="21">
        <v>332535.30999993498</v>
      </c>
      <c r="F4707" s="21">
        <v>51714.000000007421</v>
      </c>
      <c r="G4707" s="21">
        <v>85674.539999950634</v>
      </c>
      <c r="H4707" s="21">
        <v>158007.64000003049</v>
      </c>
      <c r="I4707" s="21">
        <v>19163.350000003375</v>
      </c>
      <c r="J4707" s="21">
        <v>1687</v>
      </c>
      <c r="K4707" s="21">
        <v>648781.83999992686</v>
      </c>
      <c r="L4707" s="21">
        <v>34669</v>
      </c>
      <c r="M4707" s="21">
        <v>683450.83999992686</v>
      </c>
      <c r="P4707"/>
      <c r="Q4707"/>
      <c r="R4707"/>
      <c r="S4707"/>
      <c r="T4707"/>
      <c r="U4707"/>
      <c r="V4707"/>
      <c r="W4707"/>
      <c r="X4707"/>
      <c r="Y4707"/>
      <c r="Z4707"/>
    </row>
    <row r="4708" spans="1:26" s="46" customFormat="1" x14ac:dyDescent="0.25">
      <c r="A4708" s="52">
        <v>4305009</v>
      </c>
      <c r="B4708" s="70" t="s">
        <v>4504</v>
      </c>
      <c r="C4708" s="70" t="s">
        <v>4416</v>
      </c>
      <c r="D4708" s="79">
        <v>2219191.8399996273</v>
      </c>
      <c r="E4708" s="21">
        <v>1413407.0899997207</v>
      </c>
      <c r="F4708" s="21">
        <v>181683.85000005338</v>
      </c>
      <c r="G4708" s="21">
        <v>624100.89999985311</v>
      </c>
      <c r="H4708" s="21">
        <v>659078.27999997674</v>
      </c>
      <c r="I4708" s="21">
        <v>99193.120000000097</v>
      </c>
      <c r="J4708" s="21">
        <v>3610</v>
      </c>
      <c r="K4708" s="21">
        <v>2981073.2399996044</v>
      </c>
      <c r="L4708" s="21">
        <v>183516.8799999952</v>
      </c>
      <c r="M4708" s="21">
        <v>3164590.1199995996</v>
      </c>
      <c r="P4708"/>
      <c r="Q4708"/>
      <c r="R4708"/>
      <c r="S4708"/>
      <c r="T4708"/>
      <c r="U4708"/>
      <c r="V4708"/>
      <c r="W4708"/>
      <c r="X4708"/>
      <c r="Y4708"/>
      <c r="Z4708"/>
    </row>
    <row r="4709" spans="1:26" s="46" customFormat="1" x14ac:dyDescent="0.25">
      <c r="A4709" s="52">
        <v>4305108</v>
      </c>
      <c r="B4709" s="70" t="s">
        <v>4505</v>
      </c>
      <c r="C4709" s="70" t="s">
        <v>4416</v>
      </c>
      <c r="D4709" s="79">
        <v>118453884.13001959</v>
      </c>
      <c r="E4709" s="21">
        <v>22012122.080003489</v>
      </c>
      <c r="F4709" s="21">
        <v>14676227.670006379</v>
      </c>
      <c r="G4709" s="21">
        <v>81765534.380009726</v>
      </c>
      <c r="H4709" s="21">
        <v>26609144.510012794</v>
      </c>
      <c r="I4709" s="21">
        <v>7994422.4200010197</v>
      </c>
      <c r="J4709" s="21">
        <v>223267.200000048</v>
      </c>
      <c r="K4709" s="21">
        <v>153280718.26003346</v>
      </c>
      <c r="L4709" s="21">
        <v>2917072.6599994637</v>
      </c>
      <c r="M4709" s="21">
        <v>156197790.92003292</v>
      </c>
      <c r="P4709"/>
      <c r="Q4709"/>
      <c r="R4709"/>
      <c r="S4709"/>
      <c r="T4709"/>
      <c r="U4709"/>
      <c r="V4709"/>
      <c r="W4709"/>
      <c r="X4709"/>
      <c r="Y4709"/>
      <c r="Z4709"/>
    </row>
    <row r="4710" spans="1:26" s="46" customFormat="1" x14ac:dyDescent="0.25">
      <c r="A4710" s="52">
        <v>4305116</v>
      </c>
      <c r="B4710" s="70" t="s">
        <v>353</v>
      </c>
      <c r="C4710" s="70" t="s">
        <v>4416</v>
      </c>
      <c r="D4710" s="79">
        <v>705269.56999980099</v>
      </c>
      <c r="E4710" s="21">
        <v>518673.74999981001</v>
      </c>
      <c r="F4710" s="21">
        <v>91831.45000003092</v>
      </c>
      <c r="G4710" s="21">
        <v>94764.369999960079</v>
      </c>
      <c r="H4710" s="21">
        <v>155443.38999998634</v>
      </c>
      <c r="I4710" s="21">
        <v>57021.580000003829</v>
      </c>
      <c r="J4710" s="21">
        <v>3236.6900000013402</v>
      </c>
      <c r="K4710" s="21">
        <v>920971.22999979253</v>
      </c>
      <c r="L4710" s="21">
        <v>16866</v>
      </c>
      <c r="M4710" s="21">
        <v>937837.22999979253</v>
      </c>
      <c r="P4710"/>
      <c r="Q4710"/>
      <c r="R4710"/>
      <c r="S4710"/>
      <c r="T4710"/>
      <c r="U4710"/>
      <c r="V4710"/>
      <c r="W4710"/>
      <c r="X4710"/>
      <c r="Y4710"/>
      <c r="Z4710"/>
    </row>
    <row r="4711" spans="1:26" s="46" customFormat="1" x14ac:dyDescent="0.25">
      <c r="A4711" s="52">
        <v>4305124</v>
      </c>
      <c r="B4711" s="70" t="s">
        <v>4506</v>
      </c>
      <c r="C4711" s="70" t="s">
        <v>4416</v>
      </c>
      <c r="D4711" s="79">
        <v>876643.04000006383</v>
      </c>
      <c r="E4711" s="21">
        <v>481663.46999998757</v>
      </c>
      <c r="F4711" s="21">
        <v>164932.29999996119</v>
      </c>
      <c r="G4711" s="21">
        <v>230047.27000011501</v>
      </c>
      <c r="H4711" s="21">
        <v>304447.13999995269</v>
      </c>
      <c r="I4711" s="21">
        <v>37327.590000014272</v>
      </c>
      <c r="J4711" s="21">
        <v>2737</v>
      </c>
      <c r="K4711" s="21">
        <v>1221154.7700000308</v>
      </c>
      <c r="L4711" s="21">
        <v>129306</v>
      </c>
      <c r="M4711" s="21">
        <v>1350460.7700000308</v>
      </c>
      <c r="P4711"/>
      <c r="Q4711"/>
      <c r="R4711"/>
      <c r="S4711"/>
      <c r="T4711"/>
      <c r="U4711"/>
      <c r="V4711"/>
      <c r="W4711"/>
      <c r="X4711"/>
      <c r="Y4711"/>
      <c r="Z4711"/>
    </row>
    <row r="4712" spans="1:26" s="46" customFormat="1" x14ac:dyDescent="0.25">
      <c r="A4712" s="52">
        <v>4305132</v>
      </c>
      <c r="B4712" s="70" t="s">
        <v>4507</v>
      </c>
      <c r="C4712" s="70" t="s">
        <v>4416</v>
      </c>
      <c r="D4712" s="79">
        <v>1290236.2599998848</v>
      </c>
      <c r="E4712" s="21">
        <v>967843.15999980504</v>
      </c>
      <c r="F4712" s="21">
        <v>135699.88000002157</v>
      </c>
      <c r="G4712" s="21">
        <v>186693.22000005809</v>
      </c>
      <c r="H4712" s="21">
        <v>405025.7300000565</v>
      </c>
      <c r="I4712" s="21">
        <v>47242.050000007774</v>
      </c>
      <c r="J4712" s="21">
        <v>1874</v>
      </c>
      <c r="K4712" s="21">
        <v>1744378.039999949</v>
      </c>
      <c r="L4712" s="21">
        <v>48255.5</v>
      </c>
      <c r="M4712" s="21">
        <v>1792633.539999949</v>
      </c>
      <c r="P4712"/>
      <c r="Q4712"/>
      <c r="R4712"/>
      <c r="S4712"/>
      <c r="T4712"/>
      <c r="U4712"/>
      <c r="V4712"/>
      <c r="W4712"/>
      <c r="X4712"/>
      <c r="Y4712"/>
      <c r="Z4712"/>
    </row>
    <row r="4713" spans="1:26" s="46" customFormat="1" x14ac:dyDescent="0.25">
      <c r="A4713" s="52">
        <v>4305157</v>
      </c>
      <c r="B4713" s="70" t="s">
        <v>4508</v>
      </c>
      <c r="C4713" s="70" t="s">
        <v>4416</v>
      </c>
      <c r="D4713" s="79">
        <v>382770.30999990361</v>
      </c>
      <c r="E4713" s="21">
        <v>324564.85999989498</v>
      </c>
      <c r="F4713" s="21">
        <v>27099.760000003513</v>
      </c>
      <c r="G4713" s="21">
        <v>31105.690000005099</v>
      </c>
      <c r="H4713" s="21">
        <v>103214.60999997704</v>
      </c>
      <c r="I4713" s="21">
        <v>4240</v>
      </c>
      <c r="J4713" s="21">
        <v>1874</v>
      </c>
      <c r="K4713" s="21">
        <v>492098.91999988066</v>
      </c>
      <c r="L4713" s="21">
        <v>30921</v>
      </c>
      <c r="M4713" s="21">
        <v>523019.91999988066</v>
      </c>
      <c r="P4713"/>
      <c r="Q4713"/>
      <c r="R4713"/>
      <c r="S4713"/>
      <c r="T4713"/>
      <c r="U4713"/>
      <c r="V4713"/>
      <c r="W4713"/>
      <c r="X4713"/>
      <c r="Y4713"/>
      <c r="Z4713"/>
    </row>
    <row r="4714" spans="1:26" s="46" customFormat="1" x14ac:dyDescent="0.25">
      <c r="A4714" s="52">
        <v>4305173</v>
      </c>
      <c r="B4714" s="70" t="s">
        <v>4509</v>
      </c>
      <c r="C4714" s="70" t="s">
        <v>4416</v>
      </c>
      <c r="D4714" s="79">
        <v>1294938.5899999028</v>
      </c>
      <c r="E4714" s="21">
        <v>985680.99999995856</v>
      </c>
      <c r="F4714" s="21">
        <v>209885.15999993886</v>
      </c>
      <c r="G4714" s="21">
        <v>99372.430000005319</v>
      </c>
      <c r="H4714" s="21">
        <v>409928.73000001791</v>
      </c>
      <c r="I4714" s="21">
        <v>258430.9599999105</v>
      </c>
      <c r="J4714" s="21">
        <v>8483.2100000008904</v>
      </c>
      <c r="K4714" s="21">
        <v>1971781.4899998321</v>
      </c>
      <c r="L4714" s="21">
        <v>157397.50999999791</v>
      </c>
      <c r="M4714" s="21">
        <v>2129178.99999983</v>
      </c>
      <c r="P4714"/>
      <c r="Q4714"/>
      <c r="R4714"/>
      <c r="S4714"/>
      <c r="T4714"/>
      <c r="U4714"/>
      <c r="V4714"/>
      <c r="W4714"/>
      <c r="X4714"/>
      <c r="Y4714"/>
      <c r="Z4714"/>
    </row>
    <row r="4715" spans="1:26" s="46" customFormat="1" x14ac:dyDescent="0.25">
      <c r="A4715" s="52">
        <v>4305207</v>
      </c>
      <c r="B4715" s="70" t="s">
        <v>4510</v>
      </c>
      <c r="C4715" s="70" t="s">
        <v>4416</v>
      </c>
      <c r="D4715" s="79">
        <v>4305536.9600000465</v>
      </c>
      <c r="E4715" s="21">
        <v>2086673.2199995732</v>
      </c>
      <c r="F4715" s="21">
        <v>547241.75999995752</v>
      </c>
      <c r="G4715" s="21">
        <v>1671621.9800005157</v>
      </c>
      <c r="H4715" s="21">
        <v>1180972.0600004606</v>
      </c>
      <c r="I4715" s="21">
        <v>524524.97999989602</v>
      </c>
      <c r="J4715" s="21">
        <v>9733.5800000019408</v>
      </c>
      <c r="K4715" s="21">
        <v>6020767.5800004052</v>
      </c>
      <c r="L4715" s="21">
        <v>350691.88999998599</v>
      </c>
      <c r="M4715" s="21">
        <v>6371459.4700003909</v>
      </c>
      <c r="P4715"/>
      <c r="Q4715"/>
      <c r="R4715"/>
      <c r="S4715"/>
      <c r="T4715"/>
      <c r="U4715"/>
      <c r="V4715"/>
      <c r="W4715"/>
      <c r="X4715"/>
      <c r="Y4715"/>
      <c r="Z4715"/>
    </row>
    <row r="4716" spans="1:26" s="46" customFormat="1" x14ac:dyDescent="0.25">
      <c r="A4716" s="52">
        <v>4305306</v>
      </c>
      <c r="B4716" s="70" t="s">
        <v>4511</v>
      </c>
      <c r="C4716" s="70" t="s">
        <v>4416</v>
      </c>
      <c r="D4716" s="79">
        <v>2335219.5199999847</v>
      </c>
      <c r="E4716" s="21">
        <v>1479863.8299998196</v>
      </c>
      <c r="F4716" s="21">
        <v>214523.79000007556</v>
      </c>
      <c r="G4716" s="21">
        <v>640831.90000008955</v>
      </c>
      <c r="H4716" s="21">
        <v>719307.75000024622</v>
      </c>
      <c r="I4716" s="21">
        <v>95376.709999974541</v>
      </c>
      <c r="J4716" s="21">
        <v>3143.3599999998701</v>
      </c>
      <c r="K4716" s="21">
        <v>3153047.3400002052</v>
      </c>
      <c r="L4716" s="21">
        <v>87141</v>
      </c>
      <c r="M4716" s="21">
        <v>3240188.3400002052</v>
      </c>
      <c r="P4716"/>
      <c r="Q4716"/>
      <c r="R4716"/>
      <c r="S4716"/>
      <c r="T4716"/>
      <c r="U4716"/>
      <c r="V4716"/>
      <c r="W4716"/>
      <c r="X4716"/>
      <c r="Y4716"/>
      <c r="Z4716"/>
    </row>
    <row r="4717" spans="1:26" s="46" customFormat="1" x14ac:dyDescent="0.25">
      <c r="A4717" s="52">
        <v>4305355</v>
      </c>
      <c r="B4717" s="70" t="s">
        <v>4512</v>
      </c>
      <c r="C4717" s="70" t="s">
        <v>4416</v>
      </c>
      <c r="D4717" s="79">
        <v>6192706.0500012925</v>
      </c>
      <c r="E4717" s="21">
        <v>925637.67000016605</v>
      </c>
      <c r="F4717" s="21">
        <v>988300.48000024143</v>
      </c>
      <c r="G4717" s="21">
        <v>4278767.9000008851</v>
      </c>
      <c r="H4717" s="21">
        <v>2004920.210000373</v>
      </c>
      <c r="I4717" s="21">
        <v>1292531.4899997171</v>
      </c>
      <c r="J4717" s="21">
        <v>5178.5200000032801</v>
      </c>
      <c r="K4717" s="21">
        <v>9495336.2700013854</v>
      </c>
      <c r="L4717" s="21">
        <v>448603.50000005902</v>
      </c>
      <c r="M4717" s="21">
        <v>9943939.770001445</v>
      </c>
      <c r="P4717"/>
      <c r="Q4717"/>
      <c r="R4717"/>
      <c r="S4717"/>
      <c r="T4717"/>
      <c r="U4717"/>
      <c r="V4717"/>
      <c r="W4717"/>
      <c r="X4717"/>
      <c r="Y4717"/>
      <c r="Z4717"/>
    </row>
    <row r="4718" spans="1:26" s="46" customFormat="1" x14ac:dyDescent="0.25">
      <c r="A4718" s="52">
        <v>4305371</v>
      </c>
      <c r="B4718" s="70" t="s">
        <v>4513</v>
      </c>
      <c r="C4718" s="70" t="s">
        <v>4416</v>
      </c>
      <c r="D4718" s="79">
        <v>368152.00999999791</v>
      </c>
      <c r="E4718" s="21">
        <v>303398.19999998802</v>
      </c>
      <c r="F4718" s="21">
        <v>18684.280000001199</v>
      </c>
      <c r="G4718" s="21">
        <v>46069.530000008686</v>
      </c>
      <c r="H4718" s="21">
        <v>92069.950000002995</v>
      </c>
      <c r="I4718" s="21">
        <v>6403.2699999990837</v>
      </c>
      <c r="J4718" s="21">
        <v>0</v>
      </c>
      <c r="K4718" s="21">
        <v>466625.23</v>
      </c>
      <c r="L4718" s="21">
        <v>10307</v>
      </c>
      <c r="M4718" s="21">
        <v>476932.23</v>
      </c>
      <c r="P4718"/>
      <c r="Q4718"/>
      <c r="R4718"/>
      <c r="S4718"/>
      <c r="T4718"/>
      <c r="U4718"/>
      <c r="V4718"/>
      <c r="W4718"/>
      <c r="X4718"/>
      <c r="Y4718"/>
      <c r="Z4718"/>
    </row>
    <row r="4719" spans="1:26" s="46" customFormat="1" x14ac:dyDescent="0.25">
      <c r="A4719" s="52">
        <v>4305405</v>
      </c>
      <c r="B4719" s="70" t="s">
        <v>4514</v>
      </c>
      <c r="C4719" s="70" t="s">
        <v>4416</v>
      </c>
      <c r="D4719" s="79">
        <v>832787.0700001223</v>
      </c>
      <c r="E4719" s="21">
        <v>524215.19000010553</v>
      </c>
      <c r="F4719" s="21">
        <v>81137.989999992744</v>
      </c>
      <c r="G4719" s="21">
        <v>227433.89000002402</v>
      </c>
      <c r="H4719" s="21">
        <v>237206.76000003269</v>
      </c>
      <c r="I4719" s="21">
        <v>43924.719999997862</v>
      </c>
      <c r="J4719" s="21">
        <v>623.84999999962702</v>
      </c>
      <c r="K4719" s="21">
        <v>1114542.4000001524</v>
      </c>
      <c r="L4719" s="21">
        <v>69338</v>
      </c>
      <c r="M4719" s="21">
        <v>1183880.4000001524</v>
      </c>
      <c r="P4719"/>
      <c r="Q4719"/>
      <c r="R4719"/>
      <c r="S4719"/>
      <c r="T4719"/>
      <c r="U4719"/>
      <c r="V4719"/>
      <c r="W4719"/>
      <c r="X4719"/>
      <c r="Y4719"/>
      <c r="Z4719"/>
    </row>
    <row r="4720" spans="1:26" s="46" customFormat="1" x14ac:dyDescent="0.25">
      <c r="A4720" s="52">
        <v>4305439</v>
      </c>
      <c r="B4720" s="70" t="s">
        <v>4515</v>
      </c>
      <c r="C4720" s="70" t="s">
        <v>4416</v>
      </c>
      <c r="D4720" s="79">
        <v>485598.6199999199</v>
      </c>
      <c r="E4720" s="21">
        <v>247305.52000001099</v>
      </c>
      <c r="F4720" s="21">
        <v>99398.899999969217</v>
      </c>
      <c r="G4720" s="21">
        <v>138894.19999993968</v>
      </c>
      <c r="H4720" s="21">
        <v>209836.69999993572</v>
      </c>
      <c r="I4720" s="21">
        <v>81168.920000016689</v>
      </c>
      <c r="J4720" s="21">
        <v>863</v>
      </c>
      <c r="K4720" s="21">
        <v>777467.23999987228</v>
      </c>
      <c r="L4720" s="21">
        <v>348564</v>
      </c>
      <c r="M4720" s="21">
        <v>1126031.2399998722</v>
      </c>
      <c r="P4720"/>
      <c r="Q4720"/>
      <c r="R4720"/>
      <c r="S4720"/>
      <c r="T4720"/>
      <c r="U4720"/>
      <c r="V4720"/>
      <c r="W4720"/>
      <c r="X4720"/>
      <c r="Y4720"/>
      <c r="Z4720"/>
    </row>
    <row r="4721" spans="1:26" s="46" customFormat="1" x14ac:dyDescent="0.25">
      <c r="A4721" s="52">
        <v>4305447</v>
      </c>
      <c r="B4721" s="70" t="s">
        <v>4516</v>
      </c>
      <c r="C4721" s="70" t="s">
        <v>4416</v>
      </c>
      <c r="D4721" s="79">
        <v>463067.3399999697</v>
      </c>
      <c r="E4721" s="21">
        <v>363768.02999997098</v>
      </c>
      <c r="F4721" s="21">
        <v>58937.500000011205</v>
      </c>
      <c r="G4721" s="21">
        <v>40361.809999987498</v>
      </c>
      <c r="H4721" s="21">
        <v>108707.980000043</v>
      </c>
      <c r="I4721" s="21">
        <v>45240.029999998391</v>
      </c>
      <c r="J4721" s="21">
        <v>3591.53999999911</v>
      </c>
      <c r="K4721" s="21">
        <v>620606.89000001014</v>
      </c>
      <c r="L4721" s="21">
        <v>41228</v>
      </c>
      <c r="M4721" s="21">
        <v>661834.89000001014</v>
      </c>
      <c r="P4721"/>
      <c r="Q4721"/>
      <c r="R4721"/>
      <c r="S4721"/>
      <c r="T4721"/>
      <c r="U4721"/>
      <c r="V4721"/>
      <c r="W4721"/>
      <c r="X4721"/>
      <c r="Y4721"/>
      <c r="Z4721"/>
    </row>
    <row r="4722" spans="1:26" s="46" customFormat="1" x14ac:dyDescent="0.25">
      <c r="A4722" s="52">
        <v>4305454</v>
      </c>
      <c r="B4722" s="70" t="s">
        <v>4517</v>
      </c>
      <c r="C4722" s="70" t="s">
        <v>4416</v>
      </c>
      <c r="D4722" s="79">
        <v>1687213.5599998713</v>
      </c>
      <c r="E4722" s="21">
        <v>545922.67999982799</v>
      </c>
      <c r="F4722" s="21">
        <v>438196.50000009069</v>
      </c>
      <c r="G4722" s="21">
        <v>703094.37999995262</v>
      </c>
      <c r="H4722" s="21">
        <v>713023.6599997693</v>
      </c>
      <c r="I4722" s="21">
        <v>224488.04999996428</v>
      </c>
      <c r="J4722" s="21">
        <v>2731.1200000010399</v>
      </c>
      <c r="K4722" s="21">
        <v>2627456.3899996062</v>
      </c>
      <c r="L4722" s="21">
        <v>324624.38999998989</v>
      </c>
      <c r="M4722" s="21">
        <v>2952080.7799995961</v>
      </c>
      <c r="P4722"/>
      <c r="Q4722"/>
      <c r="R4722"/>
      <c r="S4722"/>
      <c r="T4722"/>
      <c r="U4722"/>
      <c r="V4722"/>
      <c r="W4722"/>
      <c r="X4722"/>
      <c r="Y4722"/>
      <c r="Z4722"/>
    </row>
    <row r="4723" spans="1:26" s="46" customFormat="1" x14ac:dyDescent="0.25">
      <c r="A4723" s="52">
        <v>4305504</v>
      </c>
      <c r="B4723" s="70" t="s">
        <v>4518</v>
      </c>
      <c r="C4723" s="70" t="s">
        <v>4416</v>
      </c>
      <c r="D4723" s="79">
        <v>1238586.1299999901</v>
      </c>
      <c r="E4723" s="21">
        <v>827094.08000011719</v>
      </c>
      <c r="F4723" s="21">
        <v>149952.28000000396</v>
      </c>
      <c r="G4723" s="21">
        <v>261539.76999986891</v>
      </c>
      <c r="H4723" s="21">
        <v>306280.63999994454</v>
      </c>
      <c r="I4723" s="21">
        <v>51605.669999998507</v>
      </c>
      <c r="J4723" s="21">
        <v>1641</v>
      </c>
      <c r="K4723" s="21">
        <v>1598113.4399999331</v>
      </c>
      <c r="L4723" s="21">
        <v>42820.900000000373</v>
      </c>
      <c r="M4723" s="21">
        <v>1640934.3399999335</v>
      </c>
      <c r="P4723"/>
      <c r="Q4723"/>
      <c r="R4723"/>
      <c r="S4723"/>
      <c r="T4723"/>
      <c r="U4723"/>
      <c r="V4723"/>
      <c r="W4723"/>
      <c r="X4723"/>
      <c r="Y4723"/>
      <c r="Z4723"/>
    </row>
    <row r="4724" spans="1:26" s="46" customFormat="1" x14ac:dyDescent="0.25">
      <c r="A4724" s="52">
        <v>4305587</v>
      </c>
      <c r="B4724" s="70" t="s">
        <v>517</v>
      </c>
      <c r="C4724" s="70" t="s">
        <v>4416</v>
      </c>
      <c r="D4724" s="79">
        <v>329482.80000000977</v>
      </c>
      <c r="E4724" s="21">
        <v>185355.470000006</v>
      </c>
      <c r="F4724" s="21">
        <v>19516.49000000205</v>
      </c>
      <c r="G4724" s="21">
        <v>124610.84000000171</v>
      </c>
      <c r="H4724" s="21">
        <v>73923.359999984503</v>
      </c>
      <c r="I4724" s="21">
        <v>21897.550000001931</v>
      </c>
      <c r="J4724" s="21">
        <v>30.859999999986002</v>
      </c>
      <c r="K4724" s="21">
        <v>425334.56999999617</v>
      </c>
      <c r="L4724" s="21">
        <v>5622</v>
      </c>
      <c r="M4724" s="21">
        <v>430956.56999999617</v>
      </c>
      <c r="P4724"/>
      <c r="Q4724"/>
      <c r="R4724"/>
      <c r="S4724"/>
      <c r="T4724"/>
      <c r="U4724"/>
      <c r="V4724"/>
      <c r="W4724"/>
      <c r="X4724"/>
      <c r="Y4724"/>
      <c r="Z4724"/>
    </row>
    <row r="4725" spans="1:26" s="46" customFormat="1" x14ac:dyDescent="0.25">
      <c r="A4725" s="52">
        <v>4305603</v>
      </c>
      <c r="B4725" s="70" t="s">
        <v>3863</v>
      </c>
      <c r="C4725" s="70" t="s">
        <v>4416</v>
      </c>
      <c r="D4725" s="79">
        <v>849121.56000012334</v>
      </c>
      <c r="E4725" s="21">
        <v>592775.86000017799</v>
      </c>
      <c r="F4725" s="21">
        <v>41515.339999986834</v>
      </c>
      <c r="G4725" s="21">
        <v>214830.35999995854</v>
      </c>
      <c r="H4725" s="21">
        <v>242024.79999988509</v>
      </c>
      <c r="I4725" s="21">
        <v>7616.7099999990296</v>
      </c>
      <c r="J4725" s="21">
        <v>1637.71000000089</v>
      </c>
      <c r="K4725" s="21">
        <v>1100400.7800000084</v>
      </c>
      <c r="L4725" s="21">
        <v>44039</v>
      </c>
      <c r="M4725" s="21">
        <v>1144439.7800000084</v>
      </c>
      <c r="P4725"/>
      <c r="Q4725"/>
      <c r="R4725"/>
      <c r="S4725"/>
      <c r="T4725"/>
      <c r="U4725"/>
      <c r="V4725"/>
      <c r="W4725"/>
      <c r="X4725"/>
      <c r="Y4725"/>
      <c r="Z4725"/>
    </row>
    <row r="4726" spans="1:26" s="46" customFormat="1" x14ac:dyDescent="0.25">
      <c r="A4726" s="52">
        <v>4305702</v>
      </c>
      <c r="B4726" s="70" t="s">
        <v>4519</v>
      </c>
      <c r="C4726" s="70" t="s">
        <v>4416</v>
      </c>
      <c r="D4726" s="79">
        <v>1129405.3399998071</v>
      </c>
      <c r="E4726" s="21">
        <v>666472.61999979801</v>
      </c>
      <c r="F4726" s="21">
        <v>87740.279999972336</v>
      </c>
      <c r="G4726" s="21">
        <v>375192.44000003679</v>
      </c>
      <c r="H4726" s="21">
        <v>385042.79999992094</v>
      </c>
      <c r="I4726" s="21">
        <v>50549.16000000386</v>
      </c>
      <c r="J4726" s="21">
        <v>5229.1300000026804</v>
      </c>
      <c r="K4726" s="21">
        <v>1570226.4299997345</v>
      </c>
      <c r="L4726" s="21">
        <v>101139.78000000119</v>
      </c>
      <c r="M4726" s="21">
        <v>1671366.2099997357</v>
      </c>
      <c r="P4726"/>
      <c r="Q4726"/>
      <c r="R4726"/>
      <c r="S4726"/>
      <c r="T4726"/>
      <c r="U4726"/>
      <c r="V4726"/>
      <c r="W4726"/>
      <c r="X4726"/>
      <c r="Y4726"/>
      <c r="Z4726"/>
    </row>
    <row r="4727" spans="1:26" s="46" customFormat="1" x14ac:dyDescent="0.25">
      <c r="A4727" s="52">
        <v>4305801</v>
      </c>
      <c r="B4727" s="70" t="s">
        <v>4520</v>
      </c>
      <c r="C4727" s="70" t="s">
        <v>4416</v>
      </c>
      <c r="D4727" s="79">
        <v>3478326.0599995567</v>
      </c>
      <c r="E4727" s="21">
        <v>2326588.3299995782</v>
      </c>
      <c r="F4727" s="21">
        <v>438090.39000001154</v>
      </c>
      <c r="G4727" s="21">
        <v>713647.33999996691</v>
      </c>
      <c r="H4727" s="21">
        <v>936276.06000014627</v>
      </c>
      <c r="I4727" s="21">
        <v>311940.80999995489</v>
      </c>
      <c r="J4727" s="21">
        <v>10176.5</v>
      </c>
      <c r="K4727" s="21">
        <v>4736719.4299996579</v>
      </c>
      <c r="L4727" s="21">
        <v>119730.33000000571</v>
      </c>
      <c r="M4727" s="21">
        <v>4856449.7599996636</v>
      </c>
      <c r="P4727"/>
      <c r="Q4727"/>
      <c r="R4727"/>
      <c r="S4727"/>
      <c r="T4727"/>
      <c r="U4727"/>
      <c r="V4727"/>
      <c r="W4727"/>
      <c r="X4727"/>
      <c r="Y4727"/>
      <c r="Z4727"/>
    </row>
    <row r="4728" spans="1:26" s="46" customFormat="1" x14ac:dyDescent="0.25">
      <c r="A4728" s="52">
        <v>4305835</v>
      </c>
      <c r="B4728" s="70" t="s">
        <v>4521</v>
      </c>
      <c r="C4728" s="70" t="s">
        <v>4416</v>
      </c>
      <c r="D4728" s="79">
        <v>427920.60999997723</v>
      </c>
      <c r="E4728" s="21">
        <v>312225.56000001001</v>
      </c>
      <c r="F4728" s="21">
        <v>17533.64000000435</v>
      </c>
      <c r="G4728" s="21">
        <v>98161.409999962852</v>
      </c>
      <c r="H4728" s="21">
        <v>75255.620000004797</v>
      </c>
      <c r="I4728" s="21">
        <v>13789.77000000189</v>
      </c>
      <c r="J4728" s="21">
        <v>937</v>
      </c>
      <c r="K4728" s="21">
        <v>517902.99999998393</v>
      </c>
      <c r="L4728" s="21">
        <v>13118</v>
      </c>
      <c r="M4728" s="21">
        <v>531020.99999998393</v>
      </c>
      <c r="P4728"/>
      <c r="Q4728"/>
      <c r="R4728"/>
      <c r="S4728"/>
      <c r="T4728"/>
      <c r="U4728"/>
      <c r="V4728"/>
      <c r="W4728"/>
      <c r="X4728"/>
      <c r="Y4728"/>
      <c r="Z4728"/>
    </row>
    <row r="4729" spans="1:26" s="46" customFormat="1" x14ac:dyDescent="0.25">
      <c r="A4729" s="52">
        <v>4305850</v>
      </c>
      <c r="B4729" s="70" t="s">
        <v>4522</v>
      </c>
      <c r="C4729" s="70" t="s">
        <v>4416</v>
      </c>
      <c r="D4729" s="79">
        <v>414701.67999996769</v>
      </c>
      <c r="E4729" s="21">
        <v>327995.73999997199</v>
      </c>
      <c r="F4729" s="21">
        <v>46173.719999996916</v>
      </c>
      <c r="G4729" s="21">
        <v>40532.219999998801</v>
      </c>
      <c r="H4729" s="21">
        <v>106282.40000000228</v>
      </c>
      <c r="I4729" s="21">
        <v>6214.4899999992904</v>
      </c>
      <c r="J4729" s="21">
        <v>0</v>
      </c>
      <c r="K4729" s="21">
        <v>527198.56999996922</v>
      </c>
      <c r="L4729" s="21">
        <v>8433</v>
      </c>
      <c r="M4729" s="21">
        <v>535631.56999996922</v>
      </c>
      <c r="P4729"/>
      <c r="Q4729"/>
      <c r="R4729"/>
      <c r="S4729"/>
      <c r="T4729"/>
      <c r="U4729"/>
      <c r="V4729"/>
      <c r="W4729"/>
      <c r="X4729"/>
      <c r="Y4729"/>
      <c r="Z4729"/>
    </row>
    <row r="4730" spans="1:26" s="46" customFormat="1" x14ac:dyDescent="0.25">
      <c r="A4730" s="52">
        <v>4305871</v>
      </c>
      <c r="B4730" s="70" t="s">
        <v>4523</v>
      </c>
      <c r="C4730" s="70" t="s">
        <v>4416</v>
      </c>
      <c r="D4730" s="79">
        <v>397611.35000005417</v>
      </c>
      <c r="E4730" s="21">
        <v>301105.31000007177</v>
      </c>
      <c r="F4730" s="21">
        <v>37852.439999988273</v>
      </c>
      <c r="G4730" s="21">
        <v>58653.59999999409</v>
      </c>
      <c r="H4730" s="21">
        <v>91729.519999999597</v>
      </c>
      <c r="I4730" s="21">
        <v>11735.390000001997</v>
      </c>
      <c r="J4730" s="21">
        <v>0</v>
      </c>
      <c r="K4730" s="21">
        <v>501076.26000005577</v>
      </c>
      <c r="L4730" s="21">
        <v>14055</v>
      </c>
      <c r="M4730" s="21">
        <v>515131.26000005577</v>
      </c>
      <c r="P4730"/>
      <c r="Q4730"/>
      <c r="R4730"/>
      <c r="S4730"/>
      <c r="T4730"/>
      <c r="U4730"/>
      <c r="V4730"/>
      <c r="W4730"/>
      <c r="X4730"/>
      <c r="Y4730"/>
      <c r="Z4730"/>
    </row>
    <row r="4731" spans="1:26" s="46" customFormat="1" x14ac:dyDescent="0.25">
      <c r="A4731" s="52">
        <v>4305900</v>
      </c>
      <c r="B4731" s="70" t="s">
        <v>4524</v>
      </c>
      <c r="C4731" s="70" t="s">
        <v>4416</v>
      </c>
      <c r="D4731" s="79">
        <v>1187819.0399995879</v>
      </c>
      <c r="E4731" s="21">
        <v>858727.58999959391</v>
      </c>
      <c r="F4731" s="21">
        <v>109401.48000001538</v>
      </c>
      <c r="G4731" s="21">
        <v>219689.96999997855</v>
      </c>
      <c r="H4731" s="21">
        <v>413414.04999992606</v>
      </c>
      <c r="I4731" s="21">
        <v>150056.05000006274</v>
      </c>
      <c r="J4731" s="21">
        <v>2451.2400000011498</v>
      </c>
      <c r="K4731" s="21">
        <v>1753740.3799995778</v>
      </c>
      <c r="L4731" s="21">
        <v>142142.900000036</v>
      </c>
      <c r="M4731" s="21">
        <v>1895883.2799996138</v>
      </c>
      <c r="P4731"/>
      <c r="Q4731"/>
      <c r="R4731"/>
      <c r="S4731"/>
      <c r="T4731"/>
      <c r="U4731"/>
      <c r="V4731"/>
      <c r="W4731"/>
      <c r="X4731"/>
      <c r="Y4731"/>
      <c r="Z4731"/>
    </row>
    <row r="4732" spans="1:26" s="46" customFormat="1" x14ac:dyDescent="0.25">
      <c r="A4732" s="52">
        <v>4305934</v>
      </c>
      <c r="B4732" s="70" t="s">
        <v>4525</v>
      </c>
      <c r="C4732" s="70" t="s">
        <v>4416</v>
      </c>
      <c r="D4732" s="79">
        <v>227442.73000000059</v>
      </c>
      <c r="E4732" s="21">
        <v>167376.45999997499</v>
      </c>
      <c r="F4732" s="21">
        <v>15485.719999998801</v>
      </c>
      <c r="G4732" s="21">
        <v>44580.5500000268</v>
      </c>
      <c r="H4732" s="21">
        <v>39425.639999995001</v>
      </c>
      <c r="I4732" s="21">
        <v>5809.5900000003212</v>
      </c>
      <c r="J4732" s="21">
        <v>1061.8599999994001</v>
      </c>
      <c r="K4732" s="21">
        <v>273739.81999999529</v>
      </c>
      <c r="L4732" s="21">
        <v>4685</v>
      </c>
      <c r="M4732" s="21">
        <v>278424.81999999529</v>
      </c>
      <c r="P4732"/>
      <c r="Q4732"/>
      <c r="R4732"/>
      <c r="S4732"/>
      <c r="T4732"/>
      <c r="U4732"/>
      <c r="V4732"/>
      <c r="W4732"/>
      <c r="X4732"/>
      <c r="Y4732"/>
      <c r="Z4732"/>
    </row>
    <row r="4733" spans="1:26" s="46" customFormat="1" x14ac:dyDescent="0.25">
      <c r="A4733" s="52">
        <v>4305959</v>
      </c>
      <c r="B4733" s="70" t="s">
        <v>4526</v>
      </c>
      <c r="C4733" s="70" t="s">
        <v>4416</v>
      </c>
      <c r="D4733" s="79">
        <v>1210755.959999837</v>
      </c>
      <c r="E4733" s="21">
        <v>625161.25999996101</v>
      </c>
      <c r="F4733" s="21">
        <v>86392.280000005878</v>
      </c>
      <c r="G4733" s="21">
        <v>499202.41999987001</v>
      </c>
      <c r="H4733" s="21">
        <v>313563.01000007958</v>
      </c>
      <c r="I4733" s="21">
        <v>33697.640000000116</v>
      </c>
      <c r="J4733" s="21">
        <v>5840.2599999979102</v>
      </c>
      <c r="K4733" s="21">
        <v>1563856.8699999147</v>
      </c>
      <c r="L4733" s="21">
        <v>14992</v>
      </c>
      <c r="M4733" s="21">
        <v>1578848.8699999147</v>
      </c>
      <c r="P4733"/>
      <c r="Q4733"/>
      <c r="R4733"/>
      <c r="S4733"/>
      <c r="T4733"/>
      <c r="U4733"/>
      <c r="V4733"/>
      <c r="W4733"/>
      <c r="X4733"/>
      <c r="Y4733"/>
      <c r="Z4733"/>
    </row>
    <row r="4734" spans="1:26" s="46" customFormat="1" x14ac:dyDescent="0.25">
      <c r="A4734" s="52">
        <v>4305975</v>
      </c>
      <c r="B4734" s="70" t="s">
        <v>4527</v>
      </c>
      <c r="C4734" s="70" t="s">
        <v>4416</v>
      </c>
      <c r="D4734" s="79">
        <v>268349.48000006785</v>
      </c>
      <c r="E4734" s="21">
        <v>139051.99000006201</v>
      </c>
      <c r="F4734" s="21">
        <v>36500.959999989747</v>
      </c>
      <c r="G4734" s="21">
        <v>92796.530000016093</v>
      </c>
      <c r="H4734" s="21">
        <v>64959.299999998839</v>
      </c>
      <c r="I4734" s="21">
        <v>19908.1199999936</v>
      </c>
      <c r="J4734" s="21">
        <v>1641</v>
      </c>
      <c r="K4734" s="21">
        <v>354857.90000006027</v>
      </c>
      <c r="L4734" s="21">
        <v>48724</v>
      </c>
      <c r="M4734" s="21">
        <v>403581.90000006027</v>
      </c>
      <c r="P4734"/>
      <c r="Q4734"/>
      <c r="R4734"/>
      <c r="S4734"/>
      <c r="T4734"/>
      <c r="U4734"/>
      <c r="V4734"/>
      <c r="W4734"/>
      <c r="X4734"/>
      <c r="Y4734"/>
      <c r="Z4734"/>
    </row>
    <row r="4735" spans="1:26" s="46" customFormat="1" x14ac:dyDescent="0.25">
      <c r="A4735" s="52">
        <v>4306007</v>
      </c>
      <c r="B4735" s="70" t="s">
        <v>4528</v>
      </c>
      <c r="C4735" s="70" t="s">
        <v>4416</v>
      </c>
      <c r="D4735" s="79">
        <v>3735200.9399997653</v>
      </c>
      <c r="E4735" s="21">
        <v>2207951.6999993301</v>
      </c>
      <c r="F4735" s="21">
        <v>394382.57999991841</v>
      </c>
      <c r="G4735" s="21">
        <v>1132866.6600005166</v>
      </c>
      <c r="H4735" s="21">
        <v>1016713.30999998</v>
      </c>
      <c r="I4735" s="21">
        <v>310698.31999997149</v>
      </c>
      <c r="J4735" s="21">
        <v>8453.7100000008904</v>
      </c>
      <c r="K4735" s="21">
        <v>5071066.2799997171</v>
      </c>
      <c r="L4735" s="21">
        <v>205849.53000000099</v>
      </c>
      <c r="M4735" s="21">
        <v>5276915.8099997183</v>
      </c>
      <c r="P4735"/>
      <c r="Q4735"/>
      <c r="R4735"/>
      <c r="S4735"/>
      <c r="T4735"/>
      <c r="U4735"/>
      <c r="V4735"/>
      <c r="W4735"/>
      <c r="X4735"/>
      <c r="Y4735"/>
      <c r="Z4735"/>
    </row>
    <row r="4736" spans="1:26" s="46" customFormat="1" x14ac:dyDescent="0.25">
      <c r="A4736" s="52">
        <v>4306056</v>
      </c>
      <c r="B4736" s="70" t="s">
        <v>4529</v>
      </c>
      <c r="C4736" s="70" t="s">
        <v>4416</v>
      </c>
      <c r="D4736" s="79">
        <v>833118.09999994177</v>
      </c>
      <c r="E4736" s="21">
        <v>519286.01999998098</v>
      </c>
      <c r="F4736" s="21">
        <v>150081.89000001334</v>
      </c>
      <c r="G4736" s="21">
        <v>163750.18999994747</v>
      </c>
      <c r="H4736" s="21">
        <v>317790.69999996241</v>
      </c>
      <c r="I4736" s="21">
        <v>67174.629999990619</v>
      </c>
      <c r="J4736" s="21">
        <v>10630.2899999991</v>
      </c>
      <c r="K4736" s="21">
        <v>1228713.7199998938</v>
      </c>
      <c r="L4736" s="21">
        <v>151784.6299999952</v>
      </c>
      <c r="M4736" s="21">
        <v>1380498.349999889</v>
      </c>
      <c r="P4736"/>
      <c r="Q4736"/>
      <c r="R4736"/>
      <c r="S4736"/>
      <c r="T4736"/>
      <c r="U4736"/>
      <c r="V4736"/>
      <c r="W4736"/>
      <c r="X4736"/>
      <c r="Y4736"/>
      <c r="Z4736"/>
    </row>
    <row r="4737" spans="1:26" s="46" customFormat="1" x14ac:dyDescent="0.25">
      <c r="A4737" s="52">
        <v>4306072</v>
      </c>
      <c r="B4737" s="70" t="s">
        <v>4530</v>
      </c>
      <c r="C4737" s="70" t="s">
        <v>4416</v>
      </c>
      <c r="D4737" s="79">
        <v>389376.25000006944</v>
      </c>
      <c r="E4737" s="21">
        <v>341190.19000006421</v>
      </c>
      <c r="F4737" s="21">
        <v>19264.950000005811</v>
      </c>
      <c r="G4737" s="21">
        <v>28921.109999999419</v>
      </c>
      <c r="H4737" s="21">
        <v>126936.49999996679</v>
      </c>
      <c r="I4737" s="21">
        <v>13641.860000001278</v>
      </c>
      <c r="J4737" s="21">
        <v>937</v>
      </c>
      <c r="K4737" s="21">
        <v>530891.61000003747</v>
      </c>
      <c r="L4737" s="21">
        <v>24362</v>
      </c>
      <c r="M4737" s="21">
        <v>555253.61000003747</v>
      </c>
      <c r="P4737"/>
      <c r="Q4737"/>
      <c r="R4737"/>
      <c r="S4737"/>
      <c r="T4737"/>
      <c r="U4737"/>
      <c r="V4737"/>
      <c r="W4737"/>
      <c r="X4737"/>
      <c r="Y4737"/>
      <c r="Z4737"/>
    </row>
    <row r="4738" spans="1:26" s="46" customFormat="1" x14ac:dyDescent="0.25">
      <c r="A4738" s="52">
        <v>4306106</v>
      </c>
      <c r="B4738" s="70" t="s">
        <v>4531</v>
      </c>
      <c r="C4738" s="70" t="s">
        <v>4416</v>
      </c>
      <c r="D4738" s="79">
        <v>9288099.310001662</v>
      </c>
      <c r="E4738" s="21">
        <v>2801899.5699994718</v>
      </c>
      <c r="F4738" s="21">
        <v>1162633.9600003185</v>
      </c>
      <c r="G4738" s="21">
        <v>5323565.7800018713</v>
      </c>
      <c r="H4738" s="21">
        <v>3865803.869999554</v>
      </c>
      <c r="I4738" s="21">
        <v>569636.51999993261</v>
      </c>
      <c r="J4738" s="21">
        <v>20337.370000004801</v>
      </c>
      <c r="K4738" s="21">
        <v>13743877.070001153</v>
      </c>
      <c r="L4738" s="21">
        <v>1563714.4499998684</v>
      </c>
      <c r="M4738" s="21">
        <v>15307591.520001022</v>
      </c>
      <c r="P4738"/>
      <c r="Q4738"/>
      <c r="R4738"/>
      <c r="S4738"/>
      <c r="T4738"/>
      <c r="U4738"/>
      <c r="V4738"/>
      <c r="W4738"/>
      <c r="X4738"/>
      <c r="Y4738"/>
      <c r="Z4738"/>
    </row>
    <row r="4739" spans="1:26" s="46" customFormat="1" x14ac:dyDescent="0.25">
      <c r="A4739" s="52">
        <v>4306130</v>
      </c>
      <c r="B4739" s="70" t="s">
        <v>4532</v>
      </c>
      <c r="C4739" s="70" t="s">
        <v>4416</v>
      </c>
      <c r="D4739" s="79">
        <v>47495.379999990619</v>
      </c>
      <c r="E4739" s="21">
        <v>33009.289999991699</v>
      </c>
      <c r="F4739" s="21">
        <v>4725.1399999996647</v>
      </c>
      <c r="G4739" s="21">
        <v>9760.9499999992513</v>
      </c>
      <c r="H4739" s="21">
        <v>6371.6199999973196</v>
      </c>
      <c r="I4739" s="21">
        <v>12750.310000002401</v>
      </c>
      <c r="J4739" s="21">
        <v>937</v>
      </c>
      <c r="K4739" s="21">
        <v>67554.309999990335</v>
      </c>
      <c r="L4739" s="21">
        <v>1874</v>
      </c>
      <c r="M4739" s="21">
        <v>69428.309999990335</v>
      </c>
      <c r="P4739"/>
      <c r="Q4739"/>
      <c r="R4739"/>
      <c r="S4739"/>
      <c r="T4739"/>
      <c r="U4739"/>
      <c r="V4739"/>
      <c r="W4739"/>
      <c r="X4739"/>
      <c r="Y4739"/>
      <c r="Z4739"/>
    </row>
    <row r="4740" spans="1:26" s="46" customFormat="1" x14ac:dyDescent="0.25">
      <c r="A4740" s="52">
        <v>4306205</v>
      </c>
      <c r="B4740" s="70" t="s">
        <v>62</v>
      </c>
      <c r="C4740" s="70" t="s">
        <v>4416</v>
      </c>
      <c r="D4740" s="79">
        <v>3175851.1800000351</v>
      </c>
      <c r="E4740" s="21">
        <v>1137237.0099997579</v>
      </c>
      <c r="F4740" s="21">
        <v>215467.97999999617</v>
      </c>
      <c r="G4740" s="21">
        <v>1823146.190000281</v>
      </c>
      <c r="H4740" s="21">
        <v>879668.39000023541</v>
      </c>
      <c r="I4740" s="21">
        <v>206230.83999997468</v>
      </c>
      <c r="J4740" s="21">
        <v>366.68999999994401</v>
      </c>
      <c r="K4740" s="21">
        <v>4262117.1000002455</v>
      </c>
      <c r="L4740" s="21">
        <v>107605.6299999952</v>
      </c>
      <c r="M4740" s="21">
        <v>4369722.7300002407</v>
      </c>
      <c r="P4740"/>
      <c r="Q4740"/>
      <c r="R4740"/>
      <c r="S4740"/>
      <c r="T4740"/>
      <c r="U4740"/>
      <c r="V4740"/>
      <c r="W4740"/>
      <c r="X4740"/>
      <c r="Y4740"/>
      <c r="Z4740"/>
    </row>
    <row r="4741" spans="1:26" s="46" customFormat="1" x14ac:dyDescent="0.25">
      <c r="A4741" s="52">
        <v>4306304</v>
      </c>
      <c r="B4741" s="70" t="s">
        <v>4533</v>
      </c>
      <c r="C4741" s="70" t="s">
        <v>4416</v>
      </c>
      <c r="D4741" s="79">
        <v>1348988.7700000005</v>
      </c>
      <c r="E4741" s="21">
        <v>858612.17000002577</v>
      </c>
      <c r="F4741" s="21">
        <v>206700.51000000845</v>
      </c>
      <c r="G4741" s="21">
        <v>283676.08999996638</v>
      </c>
      <c r="H4741" s="21">
        <v>288307.27000006626</v>
      </c>
      <c r="I4741" s="21">
        <v>48312.060000002413</v>
      </c>
      <c r="J4741" s="21">
        <v>3207.6600000001499</v>
      </c>
      <c r="K4741" s="21">
        <v>1688815.7600000692</v>
      </c>
      <c r="L4741" s="21">
        <v>46898.580000000067</v>
      </c>
      <c r="M4741" s="21">
        <v>1735714.3400000692</v>
      </c>
      <c r="P4741"/>
      <c r="Q4741"/>
      <c r="R4741"/>
      <c r="S4741"/>
      <c r="T4741"/>
      <c r="U4741"/>
      <c r="V4741"/>
      <c r="W4741"/>
      <c r="X4741"/>
      <c r="Y4741"/>
      <c r="Z4741"/>
    </row>
    <row r="4742" spans="1:26" s="46" customFormat="1" x14ac:dyDescent="0.25">
      <c r="A4742" s="52">
        <v>4306320</v>
      </c>
      <c r="B4742" s="70" t="s">
        <v>4534</v>
      </c>
      <c r="C4742" s="70" t="s">
        <v>4416</v>
      </c>
      <c r="D4742" s="79">
        <v>465908.56999985233</v>
      </c>
      <c r="E4742" s="21">
        <v>351819.75999984902</v>
      </c>
      <c r="F4742" s="21">
        <v>36379.079999991685</v>
      </c>
      <c r="G4742" s="21">
        <v>77709.730000011608</v>
      </c>
      <c r="H4742" s="21">
        <v>138477.02999998283</v>
      </c>
      <c r="I4742" s="21">
        <v>65416.610000012421</v>
      </c>
      <c r="J4742" s="21">
        <v>937</v>
      </c>
      <c r="K4742" s="21">
        <v>670739.20999984758</v>
      </c>
      <c r="L4742" s="21">
        <v>29047</v>
      </c>
      <c r="M4742" s="21">
        <v>699786.20999984758</v>
      </c>
      <c r="P4742"/>
      <c r="Q4742"/>
      <c r="R4742"/>
      <c r="S4742"/>
      <c r="T4742"/>
      <c r="U4742"/>
      <c r="V4742"/>
      <c r="W4742"/>
      <c r="X4742"/>
      <c r="Y4742"/>
      <c r="Z4742"/>
    </row>
    <row r="4743" spans="1:26" s="46" customFormat="1" x14ac:dyDescent="0.25">
      <c r="A4743" s="52">
        <v>4306353</v>
      </c>
      <c r="B4743" s="70" t="s">
        <v>4535</v>
      </c>
      <c r="C4743" s="70" t="s">
        <v>4416</v>
      </c>
      <c r="D4743" s="79">
        <v>502862.16999997542</v>
      </c>
      <c r="E4743" s="21">
        <v>427350.70999995858</v>
      </c>
      <c r="F4743" s="21">
        <v>42689.520000009841</v>
      </c>
      <c r="G4743" s="21">
        <v>32821.940000006973</v>
      </c>
      <c r="H4743" s="21">
        <v>144871.13999998162</v>
      </c>
      <c r="I4743" s="21">
        <v>32160.439999995309</v>
      </c>
      <c r="J4743" s="21">
        <v>592.11999999973295</v>
      </c>
      <c r="K4743" s="21">
        <v>680485.86999995203</v>
      </c>
      <c r="L4743" s="21">
        <v>41228</v>
      </c>
      <c r="M4743" s="21">
        <v>721713.86999995203</v>
      </c>
      <c r="P4743"/>
      <c r="Q4743"/>
      <c r="R4743"/>
      <c r="S4743"/>
      <c r="T4743"/>
      <c r="U4743"/>
      <c r="V4743"/>
      <c r="W4743"/>
      <c r="X4743"/>
      <c r="Y4743"/>
      <c r="Z4743"/>
    </row>
    <row r="4744" spans="1:26" s="46" customFormat="1" x14ac:dyDescent="0.25">
      <c r="A4744" s="52">
        <v>4306379</v>
      </c>
      <c r="B4744" s="70" t="s">
        <v>4536</v>
      </c>
      <c r="C4744" s="70" t="s">
        <v>4416</v>
      </c>
      <c r="D4744" s="79">
        <v>218138.42999996649</v>
      </c>
      <c r="E4744" s="21">
        <v>150576.85999998101</v>
      </c>
      <c r="F4744" s="21">
        <v>20402.349999999675</v>
      </c>
      <c r="G4744" s="21">
        <v>47159.219999985798</v>
      </c>
      <c r="H4744" s="21">
        <v>51216.699999980621</v>
      </c>
      <c r="I4744" s="21">
        <v>17817.769999998662</v>
      </c>
      <c r="J4744" s="21">
        <v>0</v>
      </c>
      <c r="K4744" s="21">
        <v>287172.89999994577</v>
      </c>
      <c r="L4744" s="21">
        <v>51535</v>
      </c>
      <c r="M4744" s="21">
        <v>338707.89999994577</v>
      </c>
      <c r="P4744"/>
      <c r="Q4744"/>
      <c r="R4744"/>
      <c r="S4744"/>
      <c r="T4744"/>
      <c r="U4744"/>
      <c r="V4744"/>
      <c r="W4744"/>
      <c r="X4744"/>
      <c r="Y4744"/>
      <c r="Z4744"/>
    </row>
    <row r="4745" spans="1:26" s="46" customFormat="1" x14ac:dyDescent="0.25">
      <c r="A4745" s="52">
        <v>4306403</v>
      </c>
      <c r="B4745" s="70" t="s">
        <v>4537</v>
      </c>
      <c r="C4745" s="70" t="s">
        <v>4416</v>
      </c>
      <c r="D4745" s="79">
        <v>9008572.4000004623</v>
      </c>
      <c r="E4745" s="21">
        <v>1557336.48000003</v>
      </c>
      <c r="F4745" s="21">
        <v>592382.86000016297</v>
      </c>
      <c r="G4745" s="21">
        <v>6858853.0600002697</v>
      </c>
      <c r="H4745" s="21">
        <v>1820383.159999189</v>
      </c>
      <c r="I4745" s="21">
        <v>581359.24000022258</v>
      </c>
      <c r="J4745" s="21">
        <v>20266.560000002399</v>
      </c>
      <c r="K4745" s="21">
        <v>11430581.359999876</v>
      </c>
      <c r="L4745" s="21">
        <v>200611.69999998802</v>
      </c>
      <c r="M4745" s="21">
        <v>11631193.059999865</v>
      </c>
      <c r="P4745"/>
      <c r="Q4745"/>
      <c r="R4745"/>
      <c r="S4745"/>
      <c r="T4745"/>
      <c r="U4745"/>
      <c r="V4745"/>
      <c r="W4745"/>
      <c r="X4745"/>
      <c r="Y4745"/>
      <c r="Z4745"/>
    </row>
    <row r="4746" spans="1:26" s="46" customFormat="1" x14ac:dyDescent="0.25">
      <c r="A4746" s="52">
        <v>4306429</v>
      </c>
      <c r="B4746" s="70" t="s">
        <v>4538</v>
      </c>
      <c r="C4746" s="70" t="s">
        <v>4416</v>
      </c>
      <c r="D4746" s="79">
        <v>155376.36000001046</v>
      </c>
      <c r="E4746" s="21">
        <v>106290.860000003</v>
      </c>
      <c r="F4746" s="21">
        <v>11146.879999995201</v>
      </c>
      <c r="G4746" s="21">
        <v>37938.620000012255</v>
      </c>
      <c r="H4746" s="21">
        <v>33737.410000011303</v>
      </c>
      <c r="I4746" s="21">
        <v>4154.0300000011903</v>
      </c>
      <c r="J4746" s="21">
        <v>937</v>
      </c>
      <c r="K4746" s="21">
        <v>194204.80000002295</v>
      </c>
      <c r="L4746" s="21">
        <v>26236</v>
      </c>
      <c r="M4746" s="21">
        <v>220440.80000002295</v>
      </c>
      <c r="P4746"/>
      <c r="Q4746"/>
      <c r="R4746"/>
      <c r="S4746"/>
      <c r="T4746"/>
      <c r="U4746"/>
      <c r="V4746"/>
      <c r="W4746"/>
      <c r="X4746"/>
      <c r="Y4746"/>
      <c r="Z4746"/>
    </row>
    <row r="4747" spans="1:26" s="46" customFormat="1" x14ac:dyDescent="0.25">
      <c r="A4747" s="52">
        <v>4306452</v>
      </c>
      <c r="B4747" s="70" t="s">
        <v>4539</v>
      </c>
      <c r="C4747" s="70" t="s">
        <v>4416</v>
      </c>
      <c r="D4747" s="79">
        <v>1322332.5200002617</v>
      </c>
      <c r="E4747" s="21">
        <v>804359.82000005199</v>
      </c>
      <c r="F4747" s="21">
        <v>87525.46000001955</v>
      </c>
      <c r="G4747" s="21">
        <v>430447.24000019021</v>
      </c>
      <c r="H4747" s="21">
        <v>332801.8799999957</v>
      </c>
      <c r="I4747" s="21">
        <v>37080.689999991606</v>
      </c>
      <c r="J4747" s="21">
        <v>937</v>
      </c>
      <c r="K4747" s="21">
        <v>1693152.090000249</v>
      </c>
      <c r="L4747" s="21">
        <v>31858</v>
      </c>
      <c r="M4747" s="21">
        <v>1725010.090000249</v>
      </c>
      <c r="P4747"/>
      <c r="Q4747"/>
      <c r="R4747"/>
      <c r="S4747"/>
      <c r="T4747"/>
      <c r="U4747"/>
      <c r="V4747"/>
      <c r="W4747"/>
      <c r="X4747"/>
      <c r="Y4747"/>
      <c r="Z4747"/>
    </row>
    <row r="4748" spans="1:26" s="46" customFormat="1" x14ac:dyDescent="0.25">
      <c r="A4748" s="52">
        <v>4306502</v>
      </c>
      <c r="B4748" s="70" t="s">
        <v>4540</v>
      </c>
      <c r="C4748" s="70" t="s">
        <v>4416</v>
      </c>
      <c r="D4748" s="79">
        <v>2188208.5000000414</v>
      </c>
      <c r="E4748" s="21">
        <v>1557338.7900002808</v>
      </c>
      <c r="F4748" s="21">
        <v>300966.99999993161</v>
      </c>
      <c r="G4748" s="21">
        <v>329902.70999982912</v>
      </c>
      <c r="H4748" s="21">
        <v>736597.90999988432</v>
      </c>
      <c r="I4748" s="21">
        <v>192020.980000054</v>
      </c>
      <c r="J4748" s="21">
        <v>24419.6999999974</v>
      </c>
      <c r="K4748" s="21">
        <v>3141247.089999977</v>
      </c>
      <c r="L4748" s="21">
        <v>237670.15000000599</v>
      </c>
      <c r="M4748" s="21">
        <v>3378917.239999983</v>
      </c>
      <c r="P4748"/>
      <c r="Q4748"/>
      <c r="R4748"/>
      <c r="S4748"/>
      <c r="T4748"/>
      <c r="U4748"/>
      <c r="V4748"/>
      <c r="W4748"/>
      <c r="X4748"/>
      <c r="Y4748"/>
      <c r="Z4748"/>
    </row>
    <row r="4749" spans="1:26" s="46" customFormat="1" x14ac:dyDescent="0.25">
      <c r="A4749" s="52">
        <v>4306551</v>
      </c>
      <c r="B4749" s="70" t="s">
        <v>4541</v>
      </c>
      <c r="C4749" s="70" t="s">
        <v>4416</v>
      </c>
      <c r="D4749" s="79">
        <v>47323.610000018016</v>
      </c>
      <c r="E4749" s="21">
        <v>30763.080000013098</v>
      </c>
      <c r="F4749" s="21">
        <v>9354.0900000035799</v>
      </c>
      <c r="G4749" s="21">
        <v>7206.4400000013402</v>
      </c>
      <c r="H4749" s="21">
        <v>6049.1500000003698</v>
      </c>
      <c r="I4749" s="21">
        <v>11882.320000000651</v>
      </c>
      <c r="J4749" s="21">
        <v>0</v>
      </c>
      <c r="K4749" s="21">
        <v>65255.080000019036</v>
      </c>
      <c r="L4749" s="21">
        <v>3748</v>
      </c>
      <c r="M4749" s="21">
        <v>69003.080000019036</v>
      </c>
      <c r="P4749"/>
      <c r="Q4749"/>
      <c r="R4749"/>
      <c r="S4749"/>
      <c r="T4749"/>
      <c r="U4749"/>
      <c r="V4749"/>
      <c r="W4749"/>
      <c r="X4749"/>
      <c r="Y4749"/>
      <c r="Z4749"/>
    </row>
    <row r="4750" spans="1:26" s="46" customFormat="1" x14ac:dyDescent="0.25">
      <c r="A4750" s="52">
        <v>4306601</v>
      </c>
      <c r="B4750" s="70" t="s">
        <v>4542</v>
      </c>
      <c r="C4750" s="70" t="s">
        <v>4416</v>
      </c>
      <c r="D4750" s="79">
        <v>5718577.3700012919</v>
      </c>
      <c r="E4750" s="21">
        <v>2100713.8900003401</v>
      </c>
      <c r="F4750" s="21">
        <v>1965638.5700006322</v>
      </c>
      <c r="G4750" s="21">
        <v>1652224.9100003201</v>
      </c>
      <c r="H4750" s="21">
        <v>2107657.0900006834</v>
      </c>
      <c r="I4750" s="21">
        <v>472689.80999987328</v>
      </c>
      <c r="J4750" s="21">
        <v>9094.0600000023805</v>
      </c>
      <c r="K4750" s="21">
        <v>8308018.3300018506</v>
      </c>
      <c r="L4750" s="21">
        <v>909592.85000014305</v>
      </c>
      <c r="M4750" s="21">
        <v>9217611.1800019927</v>
      </c>
      <c r="P4750"/>
      <c r="Q4750"/>
      <c r="R4750"/>
      <c r="S4750"/>
      <c r="T4750"/>
      <c r="U4750"/>
      <c r="V4750"/>
      <c r="W4750"/>
      <c r="X4750"/>
      <c r="Y4750"/>
      <c r="Z4750"/>
    </row>
    <row r="4751" spans="1:26" s="46" customFormat="1" x14ac:dyDescent="0.25">
      <c r="A4751" s="52">
        <v>4306700</v>
      </c>
      <c r="B4751" s="70" t="s">
        <v>4543</v>
      </c>
      <c r="C4751" s="70" t="s">
        <v>4416</v>
      </c>
      <c r="D4751" s="79">
        <v>622924.09999991616</v>
      </c>
      <c r="E4751" s="21">
        <v>433833.23999992001</v>
      </c>
      <c r="F4751" s="21">
        <v>68326.560000013531</v>
      </c>
      <c r="G4751" s="21">
        <v>120764.29999998257</v>
      </c>
      <c r="H4751" s="21">
        <v>217469.93999999808</v>
      </c>
      <c r="I4751" s="21">
        <v>56215.990000008562</v>
      </c>
      <c r="J4751" s="21">
        <v>874.530000000261</v>
      </c>
      <c r="K4751" s="21">
        <v>897484.55999992311</v>
      </c>
      <c r="L4751" s="21">
        <v>67464</v>
      </c>
      <c r="M4751" s="21">
        <v>964948.55999992311</v>
      </c>
      <c r="P4751"/>
      <c r="Q4751"/>
      <c r="R4751"/>
      <c r="S4751"/>
      <c r="T4751"/>
      <c r="U4751"/>
      <c r="V4751"/>
      <c r="W4751"/>
      <c r="X4751"/>
      <c r="Y4751"/>
      <c r="Z4751"/>
    </row>
    <row r="4752" spans="1:26" s="46" customFormat="1" x14ac:dyDescent="0.25">
      <c r="A4752" s="52">
        <v>4306734</v>
      </c>
      <c r="B4752" s="70" t="s">
        <v>4544</v>
      </c>
      <c r="C4752" s="70" t="s">
        <v>4416</v>
      </c>
      <c r="D4752" s="79">
        <v>1275932.1200004087</v>
      </c>
      <c r="E4752" s="21">
        <v>953508.56000032998</v>
      </c>
      <c r="F4752" s="21">
        <v>121669.40000000414</v>
      </c>
      <c r="G4752" s="21">
        <v>200754.16000007463</v>
      </c>
      <c r="H4752" s="21">
        <v>382438.89999978617</v>
      </c>
      <c r="I4752" s="21">
        <v>46432.330000001959</v>
      </c>
      <c r="J4752" s="21">
        <v>1822.9699999997399</v>
      </c>
      <c r="K4752" s="21">
        <v>1706626.3200001966</v>
      </c>
      <c r="L4752" s="21">
        <v>72149</v>
      </c>
      <c r="M4752" s="21">
        <v>1778775.3200001966</v>
      </c>
      <c r="P4752"/>
      <c r="Q4752"/>
      <c r="R4752"/>
      <c r="S4752"/>
      <c r="T4752"/>
      <c r="U4752"/>
      <c r="V4752"/>
      <c r="W4752"/>
      <c r="X4752"/>
      <c r="Y4752"/>
      <c r="Z4752"/>
    </row>
    <row r="4753" spans="1:26" s="46" customFormat="1" x14ac:dyDescent="0.25">
      <c r="A4753" s="52">
        <v>4306759</v>
      </c>
      <c r="B4753" s="70" t="s">
        <v>4545</v>
      </c>
      <c r="C4753" s="70" t="s">
        <v>4416</v>
      </c>
      <c r="D4753" s="79">
        <v>371834.16999998863</v>
      </c>
      <c r="E4753" s="21">
        <v>257180.53999997099</v>
      </c>
      <c r="F4753" s="21">
        <v>12975.469999998801</v>
      </c>
      <c r="G4753" s="21">
        <v>101678.1600000188</v>
      </c>
      <c r="H4753" s="21">
        <v>91038.379999991506</v>
      </c>
      <c r="I4753" s="21">
        <v>19072.399999999936</v>
      </c>
      <c r="J4753" s="21">
        <v>863</v>
      </c>
      <c r="K4753" s="21">
        <v>482807.94999998005</v>
      </c>
      <c r="L4753" s="21">
        <v>12181</v>
      </c>
      <c r="M4753" s="21">
        <v>494988.94999998005</v>
      </c>
      <c r="P4753"/>
      <c r="Q4753"/>
      <c r="R4753"/>
      <c r="S4753"/>
      <c r="T4753"/>
      <c r="U4753"/>
      <c r="V4753"/>
      <c r="W4753"/>
      <c r="X4753"/>
      <c r="Y4753"/>
      <c r="Z4753"/>
    </row>
    <row r="4754" spans="1:26" s="46" customFormat="1" x14ac:dyDescent="0.25">
      <c r="A4754" s="52">
        <v>4306767</v>
      </c>
      <c r="B4754" s="70" t="s">
        <v>4546</v>
      </c>
      <c r="C4754" s="70" t="s">
        <v>4416</v>
      </c>
      <c r="D4754" s="79">
        <v>2739749.850000191</v>
      </c>
      <c r="E4754" s="21">
        <v>803543.0499999593</v>
      </c>
      <c r="F4754" s="21">
        <v>598629.14999983495</v>
      </c>
      <c r="G4754" s="21">
        <v>1337577.6500003967</v>
      </c>
      <c r="H4754" s="21">
        <v>988196.17999993986</v>
      </c>
      <c r="I4754" s="21">
        <v>686491.40000036859</v>
      </c>
      <c r="J4754" s="21">
        <v>14100.9599999934</v>
      </c>
      <c r="K4754" s="21">
        <v>4428538.3900004923</v>
      </c>
      <c r="L4754" s="21">
        <v>452726.45999991905</v>
      </c>
      <c r="M4754" s="21">
        <v>4881264.8500004113</v>
      </c>
      <c r="P4754"/>
      <c r="Q4754"/>
      <c r="R4754"/>
      <c r="S4754"/>
      <c r="T4754"/>
      <c r="U4754"/>
      <c r="V4754"/>
      <c r="W4754"/>
      <c r="X4754"/>
      <c r="Y4754"/>
      <c r="Z4754"/>
    </row>
    <row r="4755" spans="1:26" s="46" customFormat="1" x14ac:dyDescent="0.25">
      <c r="A4755" s="52">
        <v>4306809</v>
      </c>
      <c r="B4755" s="70" t="s">
        <v>4547</v>
      </c>
      <c r="C4755" s="70" t="s">
        <v>4416</v>
      </c>
      <c r="D4755" s="79">
        <v>6429056.5699992124</v>
      </c>
      <c r="E4755" s="21">
        <v>1844177.079999961</v>
      </c>
      <c r="F4755" s="21">
        <v>405321.02999995271</v>
      </c>
      <c r="G4755" s="21">
        <v>4179558.4599992982</v>
      </c>
      <c r="H4755" s="21">
        <v>1601259.7799992908</v>
      </c>
      <c r="I4755" s="21">
        <v>670390.13000023039</v>
      </c>
      <c r="J4755" s="21">
        <v>15123.0699999928</v>
      </c>
      <c r="K4755" s="21">
        <v>8715829.5499987267</v>
      </c>
      <c r="L4755" s="21">
        <v>236780</v>
      </c>
      <c r="M4755" s="21">
        <v>8952609.5499987267</v>
      </c>
      <c r="P4755"/>
      <c r="Q4755"/>
      <c r="R4755"/>
      <c r="S4755"/>
      <c r="T4755"/>
      <c r="U4755"/>
      <c r="V4755"/>
      <c r="W4755"/>
      <c r="X4755"/>
      <c r="Y4755"/>
      <c r="Z4755"/>
    </row>
    <row r="4756" spans="1:26" s="46" customFormat="1" x14ac:dyDescent="0.25">
      <c r="A4756" s="52">
        <v>4306908</v>
      </c>
      <c r="B4756" s="70" t="s">
        <v>4548</v>
      </c>
      <c r="C4756" s="70" t="s">
        <v>4416</v>
      </c>
      <c r="D4756" s="79">
        <v>4202872.4500005906</v>
      </c>
      <c r="E4756" s="21">
        <v>2561970.9900004743</v>
      </c>
      <c r="F4756" s="21">
        <v>459444.38999996352</v>
      </c>
      <c r="G4756" s="21">
        <v>1181457.070000153</v>
      </c>
      <c r="H4756" s="21">
        <v>1625455.0300002887</v>
      </c>
      <c r="I4756" s="21">
        <v>211251.66999993433</v>
      </c>
      <c r="J4756" s="21">
        <v>9463.0600000023805</v>
      </c>
      <c r="K4756" s="21">
        <v>6049042.2100008167</v>
      </c>
      <c r="L4756" s="21">
        <v>501589.97000002797</v>
      </c>
      <c r="M4756" s="21">
        <v>6550632.1800008444</v>
      </c>
      <c r="P4756"/>
      <c r="Q4756"/>
      <c r="R4756"/>
      <c r="S4756"/>
      <c r="T4756"/>
      <c r="U4756"/>
      <c r="V4756"/>
      <c r="W4756"/>
      <c r="X4756"/>
      <c r="Y4756"/>
      <c r="Z4756"/>
    </row>
    <row r="4757" spans="1:26" s="46" customFormat="1" x14ac:dyDescent="0.25">
      <c r="A4757" s="52">
        <v>4306924</v>
      </c>
      <c r="B4757" s="70" t="s">
        <v>4549</v>
      </c>
      <c r="C4757" s="70" t="s">
        <v>4416</v>
      </c>
      <c r="D4757" s="79">
        <v>136706.37999995027</v>
      </c>
      <c r="E4757" s="21">
        <v>100148.729999948</v>
      </c>
      <c r="F4757" s="21">
        <v>16885.469999998801</v>
      </c>
      <c r="G4757" s="21">
        <v>19672.180000003449</v>
      </c>
      <c r="H4757" s="21">
        <v>45340.079999998197</v>
      </c>
      <c r="I4757" s="21">
        <v>8752</v>
      </c>
      <c r="J4757" s="21">
        <v>937</v>
      </c>
      <c r="K4757" s="21">
        <v>191735.45999994845</v>
      </c>
      <c r="L4757" s="21">
        <v>6559</v>
      </c>
      <c r="M4757" s="21">
        <v>198294.45999994845</v>
      </c>
      <c r="P4757"/>
      <c r="Q4757"/>
      <c r="R4757"/>
      <c r="S4757"/>
      <c r="T4757"/>
      <c r="U4757"/>
      <c r="V4757"/>
      <c r="W4757"/>
      <c r="X4757"/>
      <c r="Y4757"/>
      <c r="Z4757"/>
    </row>
    <row r="4758" spans="1:26" s="46" customFormat="1" x14ac:dyDescent="0.25">
      <c r="A4758" s="52">
        <v>4306932</v>
      </c>
      <c r="B4758" s="70" t="s">
        <v>4550</v>
      </c>
      <c r="C4758" s="70" t="s">
        <v>4416</v>
      </c>
      <c r="D4758" s="79">
        <v>1747408.5499993723</v>
      </c>
      <c r="E4758" s="21">
        <v>1245386.029999492</v>
      </c>
      <c r="F4758" s="21">
        <v>154549.0899999809</v>
      </c>
      <c r="G4758" s="21">
        <v>347473.42999989941</v>
      </c>
      <c r="H4758" s="21">
        <v>519947.16999986814</v>
      </c>
      <c r="I4758" s="21">
        <v>142507.43999998862</v>
      </c>
      <c r="J4758" s="21">
        <v>9314.5300000011903</v>
      </c>
      <c r="K4758" s="21">
        <v>2419177.6899992307</v>
      </c>
      <c r="L4758" s="21">
        <v>130561.5800000131</v>
      </c>
      <c r="M4758" s="21">
        <v>2549739.2699992438</v>
      </c>
      <c r="P4758"/>
      <c r="Q4758"/>
      <c r="R4758"/>
      <c r="S4758"/>
      <c r="T4758"/>
      <c r="U4758"/>
      <c r="V4758"/>
      <c r="W4758"/>
      <c r="X4758"/>
      <c r="Y4758"/>
      <c r="Z4758"/>
    </row>
    <row r="4759" spans="1:26" s="46" customFormat="1" x14ac:dyDescent="0.25">
      <c r="A4759" s="52">
        <v>4306957</v>
      </c>
      <c r="B4759" s="70" t="s">
        <v>4551</v>
      </c>
      <c r="C4759" s="70" t="s">
        <v>4416</v>
      </c>
      <c r="D4759" s="79">
        <v>741073.07000024489</v>
      </c>
      <c r="E4759" s="21">
        <v>406156.11000011844</v>
      </c>
      <c r="F4759" s="21">
        <v>95096.179999998756</v>
      </c>
      <c r="G4759" s="21">
        <v>239820.78000012771</v>
      </c>
      <c r="H4759" s="21">
        <v>179366.48000002632</v>
      </c>
      <c r="I4759" s="21">
        <v>48700.919999997583</v>
      </c>
      <c r="J4759" s="21">
        <v>0</v>
      </c>
      <c r="K4759" s="21">
        <v>969140.47000026878</v>
      </c>
      <c r="L4759" s="21">
        <v>67482.740000009508</v>
      </c>
      <c r="M4759" s="21">
        <v>1036623.2100002783</v>
      </c>
      <c r="P4759"/>
      <c r="Q4759"/>
      <c r="R4759"/>
      <c r="S4759"/>
      <c r="T4759"/>
      <c r="U4759"/>
      <c r="V4759"/>
      <c r="W4759"/>
      <c r="X4759"/>
      <c r="Y4759"/>
      <c r="Z4759"/>
    </row>
    <row r="4760" spans="1:26" s="46" customFormat="1" x14ac:dyDescent="0.25">
      <c r="A4760" s="52">
        <v>4306973</v>
      </c>
      <c r="B4760" s="70" t="s">
        <v>4552</v>
      </c>
      <c r="C4760" s="70" t="s">
        <v>4416</v>
      </c>
      <c r="D4760" s="79">
        <v>376302.14999993844</v>
      </c>
      <c r="E4760" s="21">
        <v>192058.44999995799</v>
      </c>
      <c r="F4760" s="21">
        <v>38142.9399999827</v>
      </c>
      <c r="G4760" s="21">
        <v>146100.75999999771</v>
      </c>
      <c r="H4760" s="21">
        <v>144926.17999993803</v>
      </c>
      <c r="I4760" s="21">
        <v>18960.660000001109</v>
      </c>
      <c r="J4760" s="21">
        <v>1914.6600000001499</v>
      </c>
      <c r="K4760" s="21">
        <v>542103.64999987767</v>
      </c>
      <c r="L4760" s="21">
        <v>57157</v>
      </c>
      <c r="M4760" s="21">
        <v>599260.64999987767</v>
      </c>
      <c r="P4760"/>
      <c r="Q4760"/>
      <c r="R4760"/>
      <c r="S4760"/>
      <c r="T4760"/>
      <c r="U4760"/>
      <c r="V4760"/>
      <c r="W4760"/>
      <c r="X4760"/>
      <c r="Y4760"/>
      <c r="Z4760"/>
    </row>
    <row r="4761" spans="1:26" s="46" customFormat="1" x14ac:dyDescent="0.25">
      <c r="A4761" s="52">
        <v>4307005</v>
      </c>
      <c r="B4761" s="70" t="s">
        <v>4553</v>
      </c>
      <c r="C4761" s="70" t="s">
        <v>4416</v>
      </c>
      <c r="D4761" s="79">
        <v>25371739.280001961</v>
      </c>
      <c r="E4761" s="21">
        <v>6229566.1099987002</v>
      </c>
      <c r="F4761" s="21">
        <v>3986905.8700006246</v>
      </c>
      <c r="G4761" s="21">
        <v>15155267.300002636</v>
      </c>
      <c r="H4761" s="21">
        <v>6247265.1900009848</v>
      </c>
      <c r="I4761" s="21">
        <v>2581090.7499997998</v>
      </c>
      <c r="J4761" s="21">
        <v>52181.270000016797</v>
      </c>
      <c r="K4761" s="21">
        <v>34252276.490002766</v>
      </c>
      <c r="L4761" s="21">
        <v>1505608.5899996799</v>
      </c>
      <c r="M4761" s="21">
        <v>35757885.080002449</v>
      </c>
      <c r="P4761"/>
      <c r="Q4761"/>
      <c r="R4761"/>
      <c r="S4761"/>
      <c r="T4761"/>
      <c r="U4761"/>
      <c r="V4761"/>
      <c r="W4761"/>
      <c r="X4761"/>
      <c r="Y4761"/>
      <c r="Z4761"/>
    </row>
    <row r="4762" spans="1:26" s="46" customFormat="1" x14ac:dyDescent="0.25">
      <c r="A4762" s="52">
        <v>4307054</v>
      </c>
      <c r="B4762" s="70" t="s">
        <v>4554</v>
      </c>
      <c r="C4762" s="70" t="s">
        <v>4416</v>
      </c>
      <c r="D4762" s="79">
        <v>635567.57999985677</v>
      </c>
      <c r="E4762" s="21">
        <v>411895.24999985099</v>
      </c>
      <c r="F4762" s="21">
        <v>92660.190000025526</v>
      </c>
      <c r="G4762" s="21">
        <v>131012.13999998022</v>
      </c>
      <c r="H4762" s="21">
        <v>195583.10999998043</v>
      </c>
      <c r="I4762" s="21">
        <v>17274.739999997415</v>
      </c>
      <c r="J4762" s="21">
        <v>0</v>
      </c>
      <c r="K4762" s="21">
        <v>848425.42999983463</v>
      </c>
      <c r="L4762" s="21">
        <v>19677</v>
      </c>
      <c r="M4762" s="21">
        <v>868102.42999983463</v>
      </c>
      <c r="P4762"/>
      <c r="Q4762"/>
      <c r="R4762"/>
      <c r="S4762"/>
      <c r="T4762"/>
      <c r="U4762"/>
      <c r="V4762"/>
      <c r="W4762"/>
      <c r="X4762"/>
      <c r="Y4762"/>
      <c r="Z4762"/>
    </row>
    <row r="4763" spans="1:26" s="46" customFormat="1" x14ac:dyDescent="0.25">
      <c r="A4763" s="52">
        <v>4307104</v>
      </c>
      <c r="B4763" s="70" t="s">
        <v>4555</v>
      </c>
      <c r="C4763" s="70" t="s">
        <v>4416</v>
      </c>
      <c r="D4763" s="79">
        <v>1277782.0199997406</v>
      </c>
      <c r="E4763" s="21">
        <v>870738.08999980567</v>
      </c>
      <c r="F4763" s="21">
        <v>180794.46999999561</v>
      </c>
      <c r="G4763" s="21">
        <v>226249.45999993943</v>
      </c>
      <c r="H4763" s="21">
        <v>439961.52000002272</v>
      </c>
      <c r="I4763" s="21">
        <v>60694.199999995981</v>
      </c>
      <c r="J4763" s="21">
        <v>4473.25</v>
      </c>
      <c r="K4763" s="21">
        <v>1782910.9899997595</v>
      </c>
      <c r="L4763" s="21">
        <v>243620</v>
      </c>
      <c r="M4763" s="21">
        <v>2026530.9899997595</v>
      </c>
      <c r="P4763"/>
      <c r="Q4763"/>
      <c r="R4763"/>
      <c r="S4763"/>
      <c r="T4763"/>
      <c r="U4763"/>
      <c r="V4763"/>
      <c r="W4763"/>
      <c r="X4763"/>
      <c r="Y4763"/>
      <c r="Z4763"/>
    </row>
    <row r="4764" spans="1:26" s="46" customFormat="1" x14ac:dyDescent="0.25">
      <c r="A4764" s="52">
        <v>4307203</v>
      </c>
      <c r="B4764" s="70" t="s">
        <v>4556</v>
      </c>
      <c r="C4764" s="70" t="s">
        <v>4416</v>
      </c>
      <c r="D4764" s="79">
        <v>1037643.0600002015</v>
      </c>
      <c r="E4764" s="21">
        <v>687942.24000027799</v>
      </c>
      <c r="F4764" s="21">
        <v>121029.1799999598</v>
      </c>
      <c r="G4764" s="21">
        <v>228671.63999996363</v>
      </c>
      <c r="H4764" s="21">
        <v>283156.2699999655</v>
      </c>
      <c r="I4764" s="21">
        <v>100428.47000004351</v>
      </c>
      <c r="J4764" s="21">
        <v>2832.8599999993999</v>
      </c>
      <c r="K4764" s="21">
        <v>1424060.6600002099</v>
      </c>
      <c r="L4764" s="21">
        <v>103819.6000000238</v>
      </c>
      <c r="M4764" s="21">
        <v>1527880.2600002338</v>
      </c>
      <c r="P4764"/>
      <c r="Q4764"/>
      <c r="R4764"/>
      <c r="S4764"/>
      <c r="T4764"/>
      <c r="U4764"/>
      <c r="V4764"/>
      <c r="W4764"/>
      <c r="X4764"/>
      <c r="Y4764"/>
      <c r="Z4764"/>
    </row>
    <row r="4765" spans="1:26" s="46" customFormat="1" x14ac:dyDescent="0.25">
      <c r="A4765" s="52">
        <v>4307302</v>
      </c>
      <c r="B4765" s="70" t="s">
        <v>4557</v>
      </c>
      <c r="C4765" s="70" t="s">
        <v>4416</v>
      </c>
      <c r="D4765" s="79">
        <v>1800256.0600002999</v>
      </c>
      <c r="E4765" s="21">
        <v>1299976.0700003188</v>
      </c>
      <c r="F4765" s="21">
        <v>125851.03000001574</v>
      </c>
      <c r="G4765" s="21">
        <v>374428.95999996539</v>
      </c>
      <c r="H4765" s="21">
        <v>536681.06000003661</v>
      </c>
      <c r="I4765" s="21">
        <v>83382.800000016068</v>
      </c>
      <c r="J4765" s="21">
        <v>7574.7599999979102</v>
      </c>
      <c r="K4765" s="21">
        <v>2427894.6800003503</v>
      </c>
      <c r="L4765" s="21">
        <v>113377</v>
      </c>
      <c r="M4765" s="21">
        <v>2541271.6800003503</v>
      </c>
      <c r="P4765"/>
      <c r="Q4765"/>
      <c r="R4765"/>
      <c r="S4765"/>
      <c r="T4765"/>
      <c r="U4765"/>
      <c r="V4765"/>
      <c r="W4765"/>
      <c r="X4765"/>
      <c r="Y4765"/>
      <c r="Z4765"/>
    </row>
    <row r="4766" spans="1:26" s="46" customFormat="1" x14ac:dyDescent="0.25">
      <c r="A4766" s="52">
        <v>4307401</v>
      </c>
      <c r="B4766" s="70" t="s">
        <v>4558</v>
      </c>
      <c r="C4766" s="70" t="s">
        <v>4416</v>
      </c>
      <c r="D4766" s="79">
        <v>1049624.3499998751</v>
      </c>
      <c r="E4766" s="21">
        <v>680277.61999995227</v>
      </c>
      <c r="F4766" s="21">
        <v>116002.56999998626</v>
      </c>
      <c r="G4766" s="21">
        <v>253344.1599999365</v>
      </c>
      <c r="H4766" s="21">
        <v>338146.30000000051</v>
      </c>
      <c r="I4766" s="21">
        <v>25744.930000002969</v>
      </c>
      <c r="J4766" s="21">
        <v>0</v>
      </c>
      <c r="K4766" s="21">
        <v>1413515.5799998785</v>
      </c>
      <c r="L4766" s="21">
        <v>60905</v>
      </c>
      <c r="M4766" s="21">
        <v>1474420.5799998785</v>
      </c>
      <c r="P4766"/>
      <c r="Q4766"/>
      <c r="R4766"/>
      <c r="S4766"/>
      <c r="T4766"/>
      <c r="U4766"/>
      <c r="V4766"/>
      <c r="W4766"/>
      <c r="X4766"/>
      <c r="Y4766"/>
      <c r="Z4766"/>
    </row>
    <row r="4767" spans="1:26" s="46" customFormat="1" x14ac:dyDescent="0.25">
      <c r="A4767" s="52">
        <v>4307450</v>
      </c>
      <c r="B4767" s="70" t="s">
        <v>4559</v>
      </c>
      <c r="C4767" s="70" t="s">
        <v>4416</v>
      </c>
      <c r="D4767" s="79">
        <v>568022.18000000925</v>
      </c>
      <c r="E4767" s="21">
        <v>447078.91000001901</v>
      </c>
      <c r="F4767" s="21">
        <v>71972.960000010178</v>
      </c>
      <c r="G4767" s="21">
        <v>48970.309999979996</v>
      </c>
      <c r="H4767" s="21">
        <v>137955.29000002102</v>
      </c>
      <c r="I4767" s="21">
        <v>63970.479999991861</v>
      </c>
      <c r="J4767" s="21">
        <v>3027.84999999925</v>
      </c>
      <c r="K4767" s="21">
        <v>772975.80000002135</v>
      </c>
      <c r="L4767" s="21">
        <v>34388</v>
      </c>
      <c r="M4767" s="21">
        <v>807363.80000002135</v>
      </c>
      <c r="P4767"/>
      <c r="Q4767"/>
      <c r="R4767"/>
      <c r="S4767"/>
      <c r="T4767"/>
      <c r="U4767"/>
      <c r="V4767"/>
      <c r="W4767"/>
      <c r="X4767"/>
      <c r="Y4767"/>
      <c r="Z4767"/>
    </row>
    <row r="4768" spans="1:26" s="46" customFormat="1" x14ac:dyDescent="0.25">
      <c r="A4768" s="52">
        <v>4307500</v>
      </c>
      <c r="B4768" s="70" t="s">
        <v>4560</v>
      </c>
      <c r="C4768" s="70" t="s">
        <v>4416</v>
      </c>
      <c r="D4768" s="79">
        <v>3477030.4200000241</v>
      </c>
      <c r="E4768" s="21">
        <v>1853793.870000086</v>
      </c>
      <c r="F4768" s="21">
        <v>383959.0299999718</v>
      </c>
      <c r="G4768" s="21">
        <v>1239277.5199999663</v>
      </c>
      <c r="H4768" s="21">
        <v>1135554.2099998042</v>
      </c>
      <c r="I4768" s="21">
        <v>230474.88000001045</v>
      </c>
      <c r="J4768" s="21">
        <v>15988.739999994599</v>
      </c>
      <c r="K4768" s="21">
        <v>4859048.2499998333</v>
      </c>
      <c r="L4768" s="21">
        <v>322325.54000002926</v>
      </c>
      <c r="M4768" s="21">
        <v>5181373.7899998622</v>
      </c>
      <c r="P4768"/>
      <c r="Q4768"/>
      <c r="R4768"/>
      <c r="S4768"/>
      <c r="T4768"/>
      <c r="U4768"/>
      <c r="V4768"/>
      <c r="W4768"/>
      <c r="X4768"/>
      <c r="Y4768"/>
      <c r="Z4768"/>
    </row>
    <row r="4769" spans="1:26" s="46" customFormat="1" x14ac:dyDescent="0.25">
      <c r="A4769" s="52">
        <v>4307559</v>
      </c>
      <c r="B4769" s="70" t="s">
        <v>4561</v>
      </c>
      <c r="C4769" s="70" t="s">
        <v>4416</v>
      </c>
      <c r="D4769" s="79">
        <v>788403.91999982577</v>
      </c>
      <c r="E4769" s="21">
        <v>177965.27999995599</v>
      </c>
      <c r="F4769" s="21">
        <v>96975.019999999597</v>
      </c>
      <c r="G4769" s="21">
        <v>513463.61999987019</v>
      </c>
      <c r="H4769" s="21">
        <v>199105.94999992879</v>
      </c>
      <c r="I4769" s="21">
        <v>44952.529999985869</v>
      </c>
      <c r="J4769" s="21">
        <v>1486.84999999963</v>
      </c>
      <c r="K4769" s="21">
        <v>1033949.24999974</v>
      </c>
      <c r="L4769" s="21">
        <v>75897</v>
      </c>
      <c r="M4769" s="21">
        <v>1109846.2499997402</v>
      </c>
      <c r="P4769"/>
      <c r="Q4769"/>
      <c r="R4769"/>
      <c r="S4769"/>
      <c r="T4769"/>
      <c r="U4769"/>
      <c r="V4769"/>
      <c r="W4769"/>
      <c r="X4769"/>
      <c r="Y4769"/>
      <c r="Z4769"/>
    </row>
    <row r="4770" spans="1:26" s="46" customFormat="1" x14ac:dyDescent="0.25">
      <c r="A4770" s="52">
        <v>4307609</v>
      </c>
      <c r="B4770" s="70" t="s">
        <v>4562</v>
      </c>
      <c r="C4770" s="70" t="s">
        <v>4416</v>
      </c>
      <c r="D4770" s="79">
        <v>8227478.4999993015</v>
      </c>
      <c r="E4770" s="21">
        <v>1473476.19000024</v>
      </c>
      <c r="F4770" s="21">
        <v>683997.00999994052</v>
      </c>
      <c r="G4770" s="21">
        <v>6070005.2999991206</v>
      </c>
      <c r="H4770" s="21">
        <v>2245390.050000702</v>
      </c>
      <c r="I4770" s="21">
        <v>574096.79999985138</v>
      </c>
      <c r="J4770" s="21">
        <v>10428</v>
      </c>
      <c r="K4770" s="21">
        <v>11057393.349999856</v>
      </c>
      <c r="L4770" s="21">
        <v>346850.41999995697</v>
      </c>
      <c r="M4770" s="21">
        <v>11404243.769999813</v>
      </c>
      <c r="P4770"/>
      <c r="Q4770"/>
      <c r="R4770"/>
      <c r="S4770"/>
      <c r="T4770"/>
      <c r="U4770"/>
      <c r="V4770"/>
      <c r="W4770"/>
      <c r="X4770"/>
      <c r="Y4770"/>
      <c r="Z4770"/>
    </row>
    <row r="4771" spans="1:26" s="46" customFormat="1" x14ac:dyDescent="0.25">
      <c r="A4771" s="52">
        <v>4307708</v>
      </c>
      <c r="B4771" s="70" t="s">
        <v>4563</v>
      </c>
      <c r="C4771" s="70" t="s">
        <v>4416</v>
      </c>
      <c r="D4771" s="79">
        <v>18652477.229996577</v>
      </c>
      <c r="E4771" s="21">
        <v>3467277.6300002602</v>
      </c>
      <c r="F4771" s="21">
        <v>2949901.929999419</v>
      </c>
      <c r="G4771" s="21">
        <v>12235297.669996899</v>
      </c>
      <c r="H4771" s="21">
        <v>5936319.1499995664</v>
      </c>
      <c r="I4771" s="21">
        <v>2201075.1400000625</v>
      </c>
      <c r="J4771" s="21">
        <v>35585.589999973803</v>
      </c>
      <c r="K4771" s="21">
        <v>26825457.109996181</v>
      </c>
      <c r="L4771" s="21">
        <v>1393106.7700001039</v>
      </c>
      <c r="M4771" s="21">
        <v>28218563.879996285</v>
      </c>
      <c r="P4771"/>
      <c r="Q4771"/>
      <c r="R4771"/>
      <c r="S4771"/>
      <c r="T4771"/>
      <c r="U4771"/>
      <c r="V4771"/>
      <c r="W4771"/>
      <c r="X4771"/>
      <c r="Y4771"/>
      <c r="Z4771"/>
    </row>
    <row r="4772" spans="1:26" s="46" customFormat="1" x14ac:dyDescent="0.25">
      <c r="A4772" s="52">
        <v>4307807</v>
      </c>
      <c r="B4772" s="70" t="s">
        <v>4564</v>
      </c>
      <c r="C4772" s="70" t="s">
        <v>4416</v>
      </c>
      <c r="D4772" s="79">
        <v>9128737.7499988414</v>
      </c>
      <c r="E4772" s="21">
        <v>2430932.4800002598</v>
      </c>
      <c r="F4772" s="21">
        <v>591897.82000011264</v>
      </c>
      <c r="G4772" s="21">
        <v>6105907.44999847</v>
      </c>
      <c r="H4772" s="21">
        <v>2443277.6200003172</v>
      </c>
      <c r="I4772" s="21">
        <v>774773.38000020559</v>
      </c>
      <c r="J4772" s="21">
        <v>16942.0099999905</v>
      </c>
      <c r="K4772" s="21">
        <v>12363730.759999355</v>
      </c>
      <c r="L4772" s="21">
        <v>305369.93999993801</v>
      </c>
      <c r="M4772" s="21">
        <v>12669100.699999293</v>
      </c>
      <c r="P4772"/>
      <c r="Q4772"/>
      <c r="R4772"/>
      <c r="S4772"/>
      <c r="T4772"/>
      <c r="U4772"/>
      <c r="V4772"/>
      <c r="W4772"/>
      <c r="X4772"/>
      <c r="Y4772"/>
      <c r="Z4772"/>
    </row>
    <row r="4773" spans="1:26" s="46" customFormat="1" x14ac:dyDescent="0.25">
      <c r="A4773" s="52">
        <v>4307815</v>
      </c>
      <c r="B4773" s="70" t="s">
        <v>4565</v>
      </c>
      <c r="C4773" s="70" t="s">
        <v>4416</v>
      </c>
      <c r="D4773" s="79">
        <v>492987.33999985061</v>
      </c>
      <c r="E4773" s="21">
        <v>415843.77999983699</v>
      </c>
      <c r="F4773" s="21">
        <v>41354.730000007898</v>
      </c>
      <c r="G4773" s="21">
        <v>35788.830000005699</v>
      </c>
      <c r="H4773" s="21">
        <v>137185.5599999649</v>
      </c>
      <c r="I4773" s="21">
        <v>19759.409999999691</v>
      </c>
      <c r="J4773" s="21">
        <v>998.84999999962702</v>
      </c>
      <c r="K4773" s="21">
        <v>650931.15999981482</v>
      </c>
      <c r="L4773" s="21">
        <v>26236</v>
      </c>
      <c r="M4773" s="21">
        <v>677167.15999981482</v>
      </c>
      <c r="P4773"/>
      <c r="Q4773"/>
      <c r="R4773"/>
      <c r="S4773"/>
      <c r="T4773"/>
      <c r="U4773"/>
      <c r="V4773"/>
      <c r="W4773"/>
      <c r="X4773"/>
      <c r="Y4773"/>
      <c r="Z4773"/>
    </row>
    <row r="4774" spans="1:26" s="46" customFormat="1" x14ac:dyDescent="0.25">
      <c r="A4774" s="52">
        <v>4307831</v>
      </c>
      <c r="B4774" s="70" t="s">
        <v>4566</v>
      </c>
      <c r="C4774" s="70" t="s">
        <v>4416</v>
      </c>
      <c r="D4774" s="79">
        <v>580317.85000016505</v>
      </c>
      <c r="E4774" s="21">
        <v>478657.64000016596</v>
      </c>
      <c r="F4774" s="21">
        <v>47371.530000006787</v>
      </c>
      <c r="G4774" s="21">
        <v>54288.679999992215</v>
      </c>
      <c r="H4774" s="21">
        <v>166095.3499999863</v>
      </c>
      <c r="I4774" s="21">
        <v>32403.719999992245</v>
      </c>
      <c r="J4774" s="21">
        <v>360.83000000007502</v>
      </c>
      <c r="K4774" s="21">
        <v>779177.75000014366</v>
      </c>
      <c r="L4774" s="21">
        <v>45600.800000011899</v>
      </c>
      <c r="M4774" s="21">
        <v>824778.55000015558</v>
      </c>
      <c r="P4774"/>
      <c r="Q4774"/>
      <c r="R4774"/>
      <c r="S4774"/>
      <c r="T4774"/>
      <c r="U4774"/>
      <c r="V4774"/>
      <c r="W4774"/>
      <c r="X4774"/>
      <c r="Y4774"/>
      <c r="Z4774"/>
    </row>
    <row r="4775" spans="1:26" s="46" customFormat="1" x14ac:dyDescent="0.25">
      <c r="A4775" s="52">
        <v>4307864</v>
      </c>
      <c r="B4775" s="70" t="s">
        <v>4567</v>
      </c>
      <c r="C4775" s="70" t="s">
        <v>4416</v>
      </c>
      <c r="D4775" s="79">
        <v>689856.27999994427</v>
      </c>
      <c r="E4775" s="21">
        <v>401383.330000013</v>
      </c>
      <c r="F4775" s="21">
        <v>60763.78999999442</v>
      </c>
      <c r="G4775" s="21">
        <v>227709.15999993682</v>
      </c>
      <c r="H4775" s="21">
        <v>130582.28000001601</v>
      </c>
      <c r="I4775" s="21">
        <v>22572.099999995869</v>
      </c>
      <c r="J4775" s="21">
        <v>937</v>
      </c>
      <c r="K4775" s="21">
        <v>843947.65999995614</v>
      </c>
      <c r="L4775" s="21">
        <v>5622</v>
      </c>
      <c r="M4775" s="21">
        <v>849569.65999995614</v>
      </c>
      <c r="P4775"/>
      <c r="Q4775"/>
      <c r="R4775"/>
      <c r="S4775"/>
      <c r="T4775"/>
      <c r="U4775"/>
      <c r="V4775"/>
      <c r="W4775"/>
      <c r="X4775"/>
      <c r="Y4775"/>
      <c r="Z4775"/>
    </row>
    <row r="4776" spans="1:26" s="46" customFormat="1" x14ac:dyDescent="0.25">
      <c r="A4776" s="52">
        <v>4307906</v>
      </c>
      <c r="B4776" s="70" t="s">
        <v>4568</v>
      </c>
      <c r="C4776" s="70" t="s">
        <v>4416</v>
      </c>
      <c r="D4776" s="79">
        <v>17799229.969998181</v>
      </c>
      <c r="E4776" s="21">
        <v>3964456.0999999</v>
      </c>
      <c r="F4776" s="21">
        <v>1682914.5199994054</v>
      </c>
      <c r="G4776" s="21">
        <v>12151859.349998876</v>
      </c>
      <c r="H4776" s="21">
        <v>4044653.9400017895</v>
      </c>
      <c r="I4776" s="21">
        <v>714728.26000025193</v>
      </c>
      <c r="J4776" s="21">
        <v>59666.439999983602</v>
      </c>
      <c r="K4776" s="21">
        <v>22618278.610000204</v>
      </c>
      <c r="L4776" s="21">
        <v>451608.03000009002</v>
      </c>
      <c r="M4776" s="21">
        <v>23069886.640000295</v>
      </c>
      <c r="P4776"/>
      <c r="Q4776"/>
      <c r="R4776"/>
      <c r="S4776"/>
      <c r="T4776"/>
      <c r="U4776"/>
      <c r="V4776"/>
      <c r="W4776"/>
      <c r="X4776"/>
      <c r="Y4776"/>
      <c r="Z4776"/>
    </row>
    <row r="4777" spans="1:26" s="46" customFormat="1" x14ac:dyDescent="0.25">
      <c r="A4777" s="52">
        <v>4308003</v>
      </c>
      <c r="B4777" s="70" t="s">
        <v>4569</v>
      </c>
      <c r="C4777" s="70" t="s">
        <v>4416</v>
      </c>
      <c r="D4777" s="79">
        <v>2232845.7899996103</v>
      </c>
      <c r="E4777" s="21">
        <v>1227944.4999994158</v>
      </c>
      <c r="F4777" s="21">
        <v>235300.91999997702</v>
      </c>
      <c r="G4777" s="21">
        <v>769600.37000021723</v>
      </c>
      <c r="H4777" s="21">
        <v>599364.90999975766</v>
      </c>
      <c r="I4777" s="21">
        <v>109221.43000002851</v>
      </c>
      <c r="J4777" s="21">
        <v>1425.04000000004</v>
      </c>
      <c r="K4777" s="21">
        <v>2942857.1699993964</v>
      </c>
      <c r="L4777" s="21">
        <v>143361</v>
      </c>
      <c r="M4777" s="21">
        <v>3086218.1699993964</v>
      </c>
      <c r="P4777"/>
      <c r="Q4777"/>
      <c r="R4777"/>
      <c r="S4777"/>
      <c r="T4777"/>
      <c r="U4777"/>
      <c r="V4777"/>
      <c r="W4777"/>
      <c r="X4777"/>
      <c r="Y4777"/>
      <c r="Z4777"/>
    </row>
    <row r="4778" spans="1:26" s="46" customFormat="1" x14ac:dyDescent="0.25">
      <c r="A4778" s="52">
        <v>4308052</v>
      </c>
      <c r="B4778" s="70" t="s">
        <v>4570</v>
      </c>
      <c r="C4778" s="70" t="s">
        <v>4416</v>
      </c>
      <c r="D4778" s="79">
        <v>395120.05999998795</v>
      </c>
      <c r="E4778" s="21">
        <v>279723.329999968</v>
      </c>
      <c r="F4778" s="21">
        <v>44613.019999989279</v>
      </c>
      <c r="G4778" s="21">
        <v>70783.710000030682</v>
      </c>
      <c r="H4778" s="21">
        <v>77933.709999986022</v>
      </c>
      <c r="I4778" s="21">
        <v>41309.19999999737</v>
      </c>
      <c r="J4778" s="21">
        <v>1811.0899999998501</v>
      </c>
      <c r="K4778" s="21">
        <v>516174.05999997118</v>
      </c>
      <c r="L4778" s="21">
        <v>39354</v>
      </c>
      <c r="M4778" s="21">
        <v>555528.05999997118</v>
      </c>
      <c r="P4778"/>
      <c r="Q4778"/>
      <c r="R4778"/>
      <c r="S4778"/>
      <c r="T4778"/>
      <c r="U4778"/>
      <c r="V4778"/>
      <c r="W4778"/>
      <c r="X4778"/>
      <c r="Y4778"/>
      <c r="Z4778"/>
    </row>
    <row r="4779" spans="1:26" s="46" customFormat="1" x14ac:dyDescent="0.25">
      <c r="A4779" s="52">
        <v>4308078</v>
      </c>
      <c r="B4779" s="70" t="s">
        <v>4571</v>
      </c>
      <c r="C4779" s="70" t="s">
        <v>4416</v>
      </c>
      <c r="D4779" s="79">
        <v>387907.93000007817</v>
      </c>
      <c r="E4779" s="21">
        <v>181701.78000003099</v>
      </c>
      <c r="F4779" s="21">
        <v>47040.589999996111</v>
      </c>
      <c r="G4779" s="21">
        <v>159165.56000005105</v>
      </c>
      <c r="H4779" s="21">
        <v>130601.41000004526</v>
      </c>
      <c r="I4779" s="21">
        <v>80252.929999997839</v>
      </c>
      <c r="J4779" s="21">
        <v>863</v>
      </c>
      <c r="K4779" s="21">
        <v>599625.27000012132</v>
      </c>
      <c r="L4779" s="21">
        <v>31858</v>
      </c>
      <c r="M4779" s="21">
        <v>631483.27000012132</v>
      </c>
      <c r="P4779"/>
      <c r="Q4779"/>
      <c r="R4779"/>
      <c r="S4779"/>
      <c r="T4779"/>
      <c r="U4779"/>
      <c r="V4779"/>
      <c r="W4779"/>
      <c r="X4779"/>
      <c r="Y4779"/>
      <c r="Z4779"/>
    </row>
    <row r="4780" spans="1:26" s="46" customFormat="1" x14ac:dyDescent="0.25">
      <c r="A4780" s="52">
        <v>4308102</v>
      </c>
      <c r="B4780" s="70" t="s">
        <v>4572</v>
      </c>
      <c r="C4780" s="70" t="s">
        <v>4416</v>
      </c>
      <c r="D4780" s="79">
        <v>4465707.5999980886</v>
      </c>
      <c r="E4780" s="21">
        <v>1415059.3799991601</v>
      </c>
      <c r="F4780" s="21">
        <v>341676.85999986273</v>
      </c>
      <c r="G4780" s="21">
        <v>2708971.3599990653</v>
      </c>
      <c r="H4780" s="21">
        <v>1100376.3600001698</v>
      </c>
      <c r="I4780" s="21">
        <v>278936.7600000063</v>
      </c>
      <c r="J4780" s="21">
        <v>9798.5600000023805</v>
      </c>
      <c r="K4780" s="21">
        <v>5854819.2799982671</v>
      </c>
      <c r="L4780" s="21">
        <v>76834</v>
      </c>
      <c r="M4780" s="21">
        <v>5931653.2799982671</v>
      </c>
      <c r="P4780"/>
      <c r="Q4780"/>
      <c r="R4780"/>
      <c r="S4780"/>
      <c r="T4780"/>
      <c r="U4780"/>
      <c r="V4780"/>
      <c r="W4780"/>
      <c r="X4780"/>
      <c r="Y4780"/>
      <c r="Z4780"/>
    </row>
    <row r="4781" spans="1:26" s="46" customFormat="1" x14ac:dyDescent="0.25">
      <c r="A4781" s="52">
        <v>4308201</v>
      </c>
      <c r="B4781" s="70" t="s">
        <v>4573</v>
      </c>
      <c r="C4781" s="70" t="s">
        <v>4416</v>
      </c>
      <c r="D4781" s="79">
        <v>7541332.8399985693</v>
      </c>
      <c r="E4781" s="21">
        <v>2403476.0699996902</v>
      </c>
      <c r="F4781" s="21">
        <v>681189.95000009215</v>
      </c>
      <c r="G4781" s="21">
        <v>4456666.8199987868</v>
      </c>
      <c r="H4781" s="21">
        <v>1654040.1600007256</v>
      </c>
      <c r="I4781" s="21">
        <v>308827.94999992108</v>
      </c>
      <c r="J4781" s="21">
        <v>17247.469999998801</v>
      </c>
      <c r="K4781" s="21">
        <v>9521448.4199992158</v>
      </c>
      <c r="L4781" s="21">
        <v>124902.09999999401</v>
      </c>
      <c r="M4781" s="21">
        <v>9646350.5199992098</v>
      </c>
      <c r="P4781"/>
      <c r="Q4781"/>
      <c r="R4781"/>
      <c r="S4781"/>
      <c r="T4781"/>
      <c r="U4781"/>
      <c r="V4781"/>
      <c r="W4781"/>
      <c r="X4781"/>
      <c r="Y4781"/>
      <c r="Z4781"/>
    </row>
    <row r="4782" spans="1:26" s="46" customFormat="1" x14ac:dyDescent="0.25">
      <c r="A4782" s="52">
        <v>4308250</v>
      </c>
      <c r="B4782" s="70" t="s">
        <v>4574</v>
      </c>
      <c r="C4782" s="70" t="s">
        <v>4416</v>
      </c>
      <c r="D4782" s="79">
        <v>317762.56999994145</v>
      </c>
      <c r="E4782" s="21">
        <v>256716.41999992801</v>
      </c>
      <c r="F4782" s="21">
        <v>28172.730000004201</v>
      </c>
      <c r="G4782" s="21">
        <v>32873.420000009224</v>
      </c>
      <c r="H4782" s="21">
        <v>65982.429999999702</v>
      </c>
      <c r="I4782" s="21">
        <v>18388.920000001803</v>
      </c>
      <c r="J4782" s="21">
        <v>405.85999999987001</v>
      </c>
      <c r="K4782" s="21">
        <v>402539.77999994281</v>
      </c>
      <c r="L4782" s="21">
        <v>11244</v>
      </c>
      <c r="M4782" s="21">
        <v>413783.77999994281</v>
      </c>
      <c r="P4782"/>
      <c r="Q4782"/>
      <c r="R4782"/>
      <c r="S4782"/>
      <c r="T4782"/>
      <c r="U4782"/>
      <c r="V4782"/>
      <c r="W4782"/>
      <c r="X4782"/>
      <c r="Y4782"/>
      <c r="Z4782"/>
    </row>
    <row r="4783" spans="1:26" s="46" customFormat="1" x14ac:dyDescent="0.25">
      <c r="A4783" s="52">
        <v>4308300</v>
      </c>
      <c r="B4783" s="70" t="s">
        <v>4575</v>
      </c>
      <c r="C4783" s="70" t="s">
        <v>4416</v>
      </c>
      <c r="D4783" s="79">
        <v>2037523.7699998938</v>
      </c>
      <c r="E4783" s="21">
        <v>1319120.6500000532</v>
      </c>
      <c r="F4783" s="21">
        <v>294402.21999994671</v>
      </c>
      <c r="G4783" s="21">
        <v>424000.89999989391</v>
      </c>
      <c r="H4783" s="21">
        <v>680623.00000014924</v>
      </c>
      <c r="I4783" s="21">
        <v>151759.73999996838</v>
      </c>
      <c r="J4783" s="21">
        <v>7171.8599999994003</v>
      </c>
      <c r="K4783" s="21">
        <v>2877078.3700000113</v>
      </c>
      <c r="L4783" s="21">
        <v>218021.25999999</v>
      </c>
      <c r="M4783" s="21">
        <v>3095099.6300000013</v>
      </c>
      <c r="P4783"/>
      <c r="Q4783"/>
      <c r="R4783"/>
      <c r="S4783"/>
      <c r="T4783"/>
      <c r="U4783"/>
      <c r="V4783"/>
      <c r="W4783"/>
      <c r="X4783"/>
      <c r="Y4783"/>
      <c r="Z4783"/>
    </row>
    <row r="4784" spans="1:26" s="46" customFormat="1" x14ac:dyDescent="0.25">
      <c r="A4784" s="52">
        <v>4308409</v>
      </c>
      <c r="B4784" s="70" t="s">
        <v>4576</v>
      </c>
      <c r="C4784" s="70" t="s">
        <v>4416</v>
      </c>
      <c r="D4784" s="79">
        <v>1489743.5899999246</v>
      </c>
      <c r="E4784" s="21">
        <v>1063568.9599998465</v>
      </c>
      <c r="F4784" s="21">
        <v>162691.20999997354</v>
      </c>
      <c r="G4784" s="21">
        <v>263483.42000010452</v>
      </c>
      <c r="H4784" s="21">
        <v>442692.3799999578</v>
      </c>
      <c r="I4784" s="21">
        <v>53406.000000007502</v>
      </c>
      <c r="J4784" s="21">
        <v>3559.8599999993999</v>
      </c>
      <c r="K4784" s="21">
        <v>1989401.8299998892</v>
      </c>
      <c r="L4784" s="21">
        <v>116469.09999999401</v>
      </c>
      <c r="M4784" s="21">
        <v>2105870.9299998833</v>
      </c>
      <c r="P4784"/>
      <c r="Q4784"/>
      <c r="R4784"/>
      <c r="S4784"/>
      <c r="T4784"/>
      <c r="U4784"/>
      <c r="V4784"/>
      <c r="W4784"/>
      <c r="X4784"/>
      <c r="Y4784"/>
      <c r="Z4784"/>
    </row>
    <row r="4785" spans="1:26" s="46" customFormat="1" x14ac:dyDescent="0.25">
      <c r="A4785" s="52">
        <v>4308433</v>
      </c>
      <c r="B4785" s="70" t="s">
        <v>4577</v>
      </c>
      <c r="C4785" s="70" t="s">
        <v>4416</v>
      </c>
      <c r="D4785" s="79">
        <v>218653.56999994867</v>
      </c>
      <c r="E4785" s="21">
        <v>141974.41999995301</v>
      </c>
      <c r="F4785" s="21">
        <v>9034.3300000028703</v>
      </c>
      <c r="G4785" s="21">
        <v>67644.819999992804</v>
      </c>
      <c r="H4785" s="21">
        <v>44881.350000008941</v>
      </c>
      <c r="I4785" s="21">
        <v>17755.3899999969</v>
      </c>
      <c r="J4785" s="21">
        <v>2749.0199999995498</v>
      </c>
      <c r="K4785" s="21">
        <v>284039.32999995409</v>
      </c>
      <c r="L4785" s="21">
        <v>4685</v>
      </c>
      <c r="M4785" s="21">
        <v>288724.32999995409</v>
      </c>
      <c r="P4785"/>
      <c r="Q4785"/>
      <c r="R4785"/>
      <c r="S4785"/>
      <c r="T4785"/>
      <c r="U4785"/>
      <c r="V4785"/>
      <c r="W4785"/>
      <c r="X4785"/>
      <c r="Y4785"/>
      <c r="Z4785"/>
    </row>
    <row r="4786" spans="1:26" s="46" customFormat="1" x14ac:dyDescent="0.25">
      <c r="A4786" s="52">
        <v>4308458</v>
      </c>
      <c r="B4786" s="70" t="s">
        <v>4578</v>
      </c>
      <c r="C4786" s="70" t="s">
        <v>4416</v>
      </c>
      <c r="D4786" s="79">
        <v>687708.7900001395</v>
      </c>
      <c r="E4786" s="21">
        <v>449941.90000007476</v>
      </c>
      <c r="F4786" s="21">
        <v>58797.100000020146</v>
      </c>
      <c r="G4786" s="21">
        <v>178969.79000004468</v>
      </c>
      <c r="H4786" s="21">
        <v>221471.67000002647</v>
      </c>
      <c r="I4786" s="21">
        <v>27509.290000001914</v>
      </c>
      <c r="J4786" s="21">
        <v>937</v>
      </c>
      <c r="K4786" s="21">
        <v>937626.75000016787</v>
      </c>
      <c r="L4786" s="21">
        <v>67464</v>
      </c>
      <c r="M4786" s="21">
        <v>1005090.7500001679</v>
      </c>
      <c r="P4786"/>
      <c r="Q4786"/>
      <c r="R4786"/>
      <c r="S4786"/>
      <c r="T4786"/>
      <c r="U4786"/>
      <c r="V4786"/>
      <c r="W4786"/>
      <c r="X4786"/>
      <c r="Y4786"/>
      <c r="Z4786"/>
    </row>
    <row r="4787" spans="1:26" s="46" customFormat="1" x14ac:dyDescent="0.25">
      <c r="A4787" s="52">
        <v>4308508</v>
      </c>
      <c r="B4787" s="70" t="s">
        <v>4579</v>
      </c>
      <c r="C4787" s="70" t="s">
        <v>4416</v>
      </c>
      <c r="D4787" s="79">
        <v>6953276.1399998479</v>
      </c>
      <c r="E4787" s="21">
        <v>3070307.7200004575</v>
      </c>
      <c r="F4787" s="21">
        <v>506226.63000008266</v>
      </c>
      <c r="G4787" s="21">
        <v>3376741.7899993076</v>
      </c>
      <c r="H4787" s="21">
        <v>1999395.1100002578</v>
      </c>
      <c r="I4787" s="21">
        <v>512545.91000010935</v>
      </c>
      <c r="J4787" s="21">
        <v>16880.509999996098</v>
      </c>
      <c r="K4787" s="21">
        <v>9482097.6700002123</v>
      </c>
      <c r="L4787" s="21">
        <v>545926.52999997197</v>
      </c>
      <c r="M4787" s="21">
        <v>10028024.200000184</v>
      </c>
      <c r="P4787"/>
      <c r="Q4787"/>
      <c r="R4787"/>
      <c r="S4787"/>
      <c r="T4787"/>
      <c r="U4787"/>
      <c r="V4787"/>
      <c r="W4787"/>
      <c r="X4787"/>
      <c r="Y4787"/>
      <c r="Z4787"/>
    </row>
    <row r="4788" spans="1:26" s="46" customFormat="1" x14ac:dyDescent="0.25">
      <c r="A4788" s="52">
        <v>4308607</v>
      </c>
      <c r="B4788" s="70" t="s">
        <v>4580</v>
      </c>
      <c r="C4788" s="70" t="s">
        <v>4416</v>
      </c>
      <c r="D4788" s="79">
        <v>10768871.580002781</v>
      </c>
      <c r="E4788" s="21">
        <v>2900257.5400001998</v>
      </c>
      <c r="F4788" s="21">
        <v>911373.75999995356</v>
      </c>
      <c r="G4788" s="21">
        <v>6957240.2800026275</v>
      </c>
      <c r="H4788" s="21">
        <v>2376174.5000003073</v>
      </c>
      <c r="I4788" s="21">
        <v>490636.01999991538</v>
      </c>
      <c r="J4788" s="21">
        <v>9895.6500000059605</v>
      </c>
      <c r="K4788" s="21">
        <v>13645577.75000301</v>
      </c>
      <c r="L4788" s="21">
        <v>153283.83000004292</v>
      </c>
      <c r="M4788" s="21">
        <v>13798861.580003053</v>
      </c>
      <c r="P4788"/>
      <c r="Q4788"/>
      <c r="R4788"/>
      <c r="S4788"/>
      <c r="T4788"/>
      <c r="U4788"/>
      <c r="V4788"/>
      <c r="W4788"/>
      <c r="X4788"/>
      <c r="Y4788"/>
      <c r="Z4788"/>
    </row>
    <row r="4789" spans="1:26" s="46" customFormat="1" x14ac:dyDescent="0.25">
      <c r="A4789" s="52">
        <v>4308656</v>
      </c>
      <c r="B4789" s="70" t="s">
        <v>4581</v>
      </c>
      <c r="C4789" s="70" t="s">
        <v>4416</v>
      </c>
      <c r="D4789" s="79">
        <v>212696.4699999977</v>
      </c>
      <c r="E4789" s="21">
        <v>181488.64999999278</v>
      </c>
      <c r="F4789" s="21">
        <v>19131.929999999666</v>
      </c>
      <c r="G4789" s="21">
        <v>12075.890000005249</v>
      </c>
      <c r="H4789" s="21">
        <v>72120.969999987617</v>
      </c>
      <c r="I4789" s="21">
        <v>12475.1799999997</v>
      </c>
      <c r="J4789" s="21">
        <v>623.84999999962702</v>
      </c>
      <c r="K4789" s="21">
        <v>297916.46999998466</v>
      </c>
      <c r="L4789" s="21">
        <v>59930.520000000484</v>
      </c>
      <c r="M4789" s="21">
        <v>357846.98999998515</v>
      </c>
      <c r="P4789"/>
      <c r="Q4789"/>
      <c r="R4789"/>
      <c r="S4789"/>
      <c r="T4789"/>
      <c r="U4789"/>
      <c r="V4789"/>
      <c r="W4789"/>
      <c r="X4789"/>
      <c r="Y4789"/>
      <c r="Z4789"/>
    </row>
    <row r="4790" spans="1:26" s="46" customFormat="1" x14ac:dyDescent="0.25">
      <c r="A4790" s="52">
        <v>4308706</v>
      </c>
      <c r="B4790" s="70" t="s">
        <v>4582</v>
      </c>
      <c r="C4790" s="70" t="s">
        <v>4416</v>
      </c>
      <c r="D4790" s="79">
        <v>1605648.0599999614</v>
      </c>
      <c r="E4790" s="21">
        <v>827415.03999987198</v>
      </c>
      <c r="F4790" s="21">
        <v>162905.4299999405</v>
      </c>
      <c r="G4790" s="21">
        <v>615327.59000014886</v>
      </c>
      <c r="H4790" s="21">
        <v>410076.07</v>
      </c>
      <c r="I4790" s="21">
        <v>111145.87999999525</v>
      </c>
      <c r="J4790" s="21">
        <v>3032.3000000007501</v>
      </c>
      <c r="K4790" s="21">
        <v>2129902.3099999577</v>
      </c>
      <c r="L4790" s="21">
        <v>73086</v>
      </c>
      <c r="M4790" s="21">
        <v>2202988.3099999577</v>
      </c>
      <c r="P4790"/>
      <c r="Q4790"/>
      <c r="R4790"/>
      <c r="S4790"/>
      <c r="T4790"/>
      <c r="U4790"/>
      <c r="V4790"/>
      <c r="W4790"/>
      <c r="X4790"/>
      <c r="Y4790"/>
      <c r="Z4790"/>
    </row>
    <row r="4791" spans="1:26" s="46" customFormat="1" x14ac:dyDescent="0.25">
      <c r="A4791" s="52">
        <v>4308805</v>
      </c>
      <c r="B4791" s="70" t="s">
        <v>4583</v>
      </c>
      <c r="C4791" s="70" t="s">
        <v>4416</v>
      </c>
      <c r="D4791" s="79">
        <v>1350263.6500000702</v>
      </c>
      <c r="E4791" s="21">
        <v>596377.85999994038</v>
      </c>
      <c r="F4791" s="21">
        <v>267365.04000000301</v>
      </c>
      <c r="G4791" s="21">
        <v>486520.75000012683</v>
      </c>
      <c r="H4791" s="21">
        <v>549657.09999986005</v>
      </c>
      <c r="I4791" s="21">
        <v>170974.50000001257</v>
      </c>
      <c r="J4791" s="21">
        <v>2369.63000000082</v>
      </c>
      <c r="K4791" s="21">
        <v>2073264.8799999435</v>
      </c>
      <c r="L4791" s="21">
        <v>150838.25999999</v>
      </c>
      <c r="M4791" s="21">
        <v>2224103.1399999335</v>
      </c>
      <c r="P4791"/>
      <c r="Q4791"/>
      <c r="R4791"/>
      <c r="S4791"/>
      <c r="T4791"/>
      <c r="U4791"/>
      <c r="V4791"/>
      <c r="W4791"/>
      <c r="X4791"/>
      <c r="Y4791"/>
      <c r="Z4791"/>
    </row>
    <row r="4792" spans="1:26" s="46" customFormat="1" x14ac:dyDescent="0.25">
      <c r="A4792" s="52">
        <v>4308854</v>
      </c>
      <c r="B4792" s="70" t="s">
        <v>4584</v>
      </c>
      <c r="C4792" s="70" t="s">
        <v>4416</v>
      </c>
      <c r="D4792" s="79">
        <v>327305.54999996477</v>
      </c>
      <c r="E4792" s="21">
        <v>239822.51999995901</v>
      </c>
      <c r="F4792" s="21">
        <v>39020.119999994487</v>
      </c>
      <c r="G4792" s="21">
        <v>48462.910000011289</v>
      </c>
      <c r="H4792" s="21">
        <v>77891.769999988421</v>
      </c>
      <c r="I4792" s="21">
        <v>16137.159999998794</v>
      </c>
      <c r="J4792" s="21">
        <v>1341.7200000006701</v>
      </c>
      <c r="K4792" s="21">
        <v>422676.19999995269</v>
      </c>
      <c r="L4792" s="21">
        <v>6559</v>
      </c>
      <c r="M4792" s="21">
        <v>429235.19999995269</v>
      </c>
      <c r="P4792"/>
      <c r="Q4792"/>
      <c r="R4792"/>
      <c r="S4792"/>
      <c r="T4792"/>
      <c r="U4792"/>
      <c r="V4792"/>
      <c r="W4792"/>
      <c r="X4792"/>
      <c r="Y4792"/>
      <c r="Z4792"/>
    </row>
    <row r="4793" spans="1:26" s="46" customFormat="1" x14ac:dyDescent="0.25">
      <c r="A4793" s="52">
        <v>4308904</v>
      </c>
      <c r="B4793" s="70" t="s">
        <v>4585</v>
      </c>
      <c r="C4793" s="70" t="s">
        <v>4416</v>
      </c>
      <c r="D4793" s="79">
        <v>5187552.1600010647</v>
      </c>
      <c r="E4793" s="21">
        <v>2139571.3300002799</v>
      </c>
      <c r="F4793" s="21">
        <v>526761.16000002658</v>
      </c>
      <c r="G4793" s="21">
        <v>2521219.670000758</v>
      </c>
      <c r="H4793" s="21">
        <v>1448433.0199994543</v>
      </c>
      <c r="I4793" s="21">
        <v>206960.03999996788</v>
      </c>
      <c r="J4793" s="21">
        <v>18621.2099999934</v>
      </c>
      <c r="K4793" s="21">
        <v>6861566.4300004803</v>
      </c>
      <c r="L4793" s="21">
        <v>316247.620000005</v>
      </c>
      <c r="M4793" s="21">
        <v>7177814.050000485</v>
      </c>
      <c r="P4793"/>
      <c r="Q4793"/>
      <c r="R4793"/>
      <c r="S4793"/>
      <c r="T4793"/>
      <c r="U4793"/>
      <c r="V4793"/>
      <c r="W4793"/>
      <c r="X4793"/>
      <c r="Y4793"/>
      <c r="Z4793"/>
    </row>
    <row r="4794" spans="1:26" s="46" customFormat="1" x14ac:dyDescent="0.25">
      <c r="A4794" s="52">
        <v>4309001</v>
      </c>
      <c r="B4794" s="70" t="s">
        <v>4586</v>
      </c>
      <c r="C4794" s="70" t="s">
        <v>4416</v>
      </c>
      <c r="D4794" s="79">
        <v>3335711.1799999736</v>
      </c>
      <c r="E4794" s="21">
        <v>1704672.9999999609</v>
      </c>
      <c r="F4794" s="21">
        <v>463021.36999994121</v>
      </c>
      <c r="G4794" s="21">
        <v>1168016.8100000715</v>
      </c>
      <c r="H4794" s="21">
        <v>1121785.0600000168</v>
      </c>
      <c r="I4794" s="21">
        <v>350978.76000002085</v>
      </c>
      <c r="J4794" s="21">
        <v>8548.2999999970198</v>
      </c>
      <c r="K4794" s="21">
        <v>4817023.3000000091</v>
      </c>
      <c r="L4794" s="21">
        <v>514501.30999980442</v>
      </c>
      <c r="M4794" s="21">
        <v>5331524.6099998131</v>
      </c>
      <c r="P4794"/>
      <c r="Q4794"/>
      <c r="R4794"/>
      <c r="S4794"/>
      <c r="T4794"/>
      <c r="U4794"/>
      <c r="V4794"/>
      <c r="W4794"/>
      <c r="X4794"/>
      <c r="Y4794"/>
      <c r="Z4794"/>
    </row>
    <row r="4795" spans="1:26" s="46" customFormat="1" x14ac:dyDescent="0.25">
      <c r="A4795" s="52">
        <v>4309050</v>
      </c>
      <c r="B4795" s="70" t="s">
        <v>4587</v>
      </c>
      <c r="C4795" s="70" t="s">
        <v>4416</v>
      </c>
      <c r="D4795" s="79">
        <v>814225.99000003864</v>
      </c>
      <c r="E4795" s="21">
        <v>339224.74000006902</v>
      </c>
      <c r="F4795" s="21">
        <v>138554.31000000201</v>
      </c>
      <c r="G4795" s="21">
        <v>336446.93999996758</v>
      </c>
      <c r="H4795" s="21">
        <v>267398.01000006666</v>
      </c>
      <c r="I4795" s="21">
        <v>114399.25000005403</v>
      </c>
      <c r="J4795" s="21">
        <v>890.15000000037298</v>
      </c>
      <c r="K4795" s="21">
        <v>1196913.4000001596</v>
      </c>
      <c r="L4795" s="21">
        <v>77771</v>
      </c>
      <c r="M4795" s="21">
        <v>1274684.4000001596</v>
      </c>
      <c r="P4795"/>
      <c r="Q4795"/>
      <c r="R4795"/>
      <c r="S4795"/>
      <c r="T4795"/>
      <c r="U4795"/>
      <c r="V4795"/>
      <c r="W4795"/>
      <c r="X4795"/>
      <c r="Y4795"/>
      <c r="Z4795"/>
    </row>
    <row r="4796" spans="1:26" s="46" customFormat="1" x14ac:dyDescent="0.25">
      <c r="A4796" s="52">
        <v>4309100</v>
      </c>
      <c r="B4796" s="70" t="s">
        <v>4588</v>
      </c>
      <c r="C4796" s="70" t="s">
        <v>4416</v>
      </c>
      <c r="D4796" s="79">
        <v>7646232.9999996852</v>
      </c>
      <c r="E4796" s="21">
        <v>2093783.6100003701</v>
      </c>
      <c r="F4796" s="21">
        <v>675191.16999997234</v>
      </c>
      <c r="G4796" s="21">
        <v>4877258.2199993422</v>
      </c>
      <c r="H4796" s="21">
        <v>2108031.0900002709</v>
      </c>
      <c r="I4796" s="21">
        <v>406586.27000019629</v>
      </c>
      <c r="J4796" s="21">
        <v>33746.409999992698</v>
      </c>
      <c r="K4796" s="21">
        <v>10194596.770000145</v>
      </c>
      <c r="L4796" s="21">
        <v>253253.62999999989</v>
      </c>
      <c r="M4796" s="21">
        <v>10447850.400000144</v>
      </c>
      <c r="P4796"/>
      <c r="Q4796"/>
      <c r="R4796"/>
      <c r="S4796"/>
      <c r="T4796"/>
      <c r="U4796"/>
      <c r="V4796"/>
      <c r="W4796"/>
      <c r="X4796"/>
      <c r="Y4796"/>
      <c r="Z4796"/>
    </row>
    <row r="4797" spans="1:26" s="46" customFormat="1" x14ac:dyDescent="0.25">
      <c r="A4797" s="52">
        <v>4309126</v>
      </c>
      <c r="B4797" s="70" t="s">
        <v>4589</v>
      </c>
      <c r="C4797" s="70" t="s">
        <v>4416</v>
      </c>
      <c r="D4797" s="79">
        <v>102566.52999998446</v>
      </c>
      <c r="E4797" s="21">
        <v>80918.169999986902</v>
      </c>
      <c r="F4797" s="21">
        <v>11796.060000002401</v>
      </c>
      <c r="G4797" s="21">
        <v>9852.2999999951608</v>
      </c>
      <c r="H4797" s="21">
        <v>18923.429999999698</v>
      </c>
      <c r="I4797" s="21">
        <v>15754.7299999967</v>
      </c>
      <c r="J4797" s="21">
        <v>0</v>
      </c>
      <c r="K4797" s="21">
        <v>137244.68999998085</v>
      </c>
      <c r="L4797" s="21">
        <v>3748</v>
      </c>
      <c r="M4797" s="21">
        <v>140992.68999998085</v>
      </c>
      <c r="P4797"/>
      <c r="Q4797"/>
      <c r="R4797"/>
      <c r="S4797"/>
      <c r="T4797"/>
      <c r="U4797"/>
      <c r="V4797"/>
      <c r="W4797"/>
      <c r="X4797"/>
      <c r="Y4797"/>
      <c r="Z4797"/>
    </row>
    <row r="4798" spans="1:26" s="46" customFormat="1" x14ac:dyDescent="0.25">
      <c r="A4798" s="52">
        <v>4309159</v>
      </c>
      <c r="B4798" s="70" t="s">
        <v>4590</v>
      </c>
      <c r="C4798" s="70" t="s">
        <v>4416</v>
      </c>
      <c r="D4798" s="79">
        <v>534599.69999987492</v>
      </c>
      <c r="E4798" s="21">
        <v>398152.5099998698</v>
      </c>
      <c r="F4798" s="21">
        <v>47947.720000002548</v>
      </c>
      <c r="G4798" s="21">
        <v>88499.470000002562</v>
      </c>
      <c r="H4798" s="21">
        <v>180204.630000025</v>
      </c>
      <c r="I4798" s="21">
        <v>30881.61000000497</v>
      </c>
      <c r="J4798" s="21">
        <v>4856.5199999976903</v>
      </c>
      <c r="K4798" s="21">
        <v>750542.45999990264</v>
      </c>
      <c r="L4798" s="21">
        <v>33450.89999999851</v>
      </c>
      <c r="M4798" s="21">
        <v>783993.35999990115</v>
      </c>
      <c r="P4798"/>
      <c r="Q4798"/>
      <c r="R4798"/>
      <c r="S4798"/>
      <c r="T4798"/>
      <c r="U4798"/>
      <c r="V4798"/>
      <c r="W4798"/>
      <c r="X4798"/>
      <c r="Y4798"/>
      <c r="Z4798"/>
    </row>
    <row r="4799" spans="1:26" s="46" customFormat="1" x14ac:dyDescent="0.25">
      <c r="A4799" s="52">
        <v>4309209</v>
      </c>
      <c r="B4799" s="70" t="s">
        <v>4591</v>
      </c>
      <c r="C4799" s="70" t="s">
        <v>4416</v>
      </c>
      <c r="D4799" s="79">
        <v>35187342.600007169</v>
      </c>
      <c r="E4799" s="21">
        <v>7602573.9500033902</v>
      </c>
      <c r="F4799" s="21">
        <v>8332888.4700016659</v>
      </c>
      <c r="G4799" s="21">
        <v>19251880.180002112</v>
      </c>
      <c r="H4799" s="21">
        <v>11638820.889997741</v>
      </c>
      <c r="I4799" s="21">
        <v>8754813.6000029091</v>
      </c>
      <c r="J4799" s="21">
        <v>93319.289999961897</v>
      </c>
      <c r="K4799" s="21">
        <v>55674296.380007781</v>
      </c>
      <c r="L4799" s="21">
        <v>3932011.0499999188</v>
      </c>
      <c r="M4799" s="21">
        <v>59606307.430007696</v>
      </c>
      <c r="P4799"/>
      <c r="Q4799"/>
      <c r="R4799"/>
      <c r="S4799"/>
      <c r="T4799"/>
      <c r="U4799"/>
      <c r="V4799"/>
      <c r="W4799"/>
      <c r="X4799"/>
      <c r="Y4799"/>
      <c r="Z4799"/>
    </row>
    <row r="4800" spans="1:26" s="46" customFormat="1" x14ac:dyDescent="0.25">
      <c r="A4800" s="52">
        <v>4309258</v>
      </c>
      <c r="B4800" s="70" t="s">
        <v>4592</v>
      </c>
      <c r="C4800" s="70" t="s">
        <v>4416</v>
      </c>
      <c r="D4800" s="79">
        <v>227792.7199999704</v>
      </c>
      <c r="E4800" s="21">
        <v>154817.31999997</v>
      </c>
      <c r="F4800" s="21">
        <v>14433.490000003991</v>
      </c>
      <c r="G4800" s="21">
        <v>58541.909999996409</v>
      </c>
      <c r="H4800" s="21">
        <v>45125.140000000603</v>
      </c>
      <c r="I4800" s="21">
        <v>17269.510000001137</v>
      </c>
      <c r="J4800" s="21">
        <v>0</v>
      </c>
      <c r="K4800" s="21">
        <v>290187.36999997211</v>
      </c>
      <c r="L4800" s="21">
        <v>4441.3800000008196</v>
      </c>
      <c r="M4800" s="21">
        <v>294628.74999997293</v>
      </c>
      <c r="P4800"/>
      <c r="Q4800"/>
      <c r="R4800"/>
      <c r="S4800"/>
      <c r="T4800"/>
      <c r="U4800"/>
      <c r="V4800"/>
      <c r="W4800"/>
      <c r="X4800"/>
      <c r="Y4800"/>
      <c r="Z4800"/>
    </row>
    <row r="4801" spans="1:26" s="46" customFormat="1" x14ac:dyDescent="0.25">
      <c r="A4801" s="52">
        <v>4309308</v>
      </c>
      <c r="B4801" s="70" t="s">
        <v>4593</v>
      </c>
      <c r="C4801" s="70" t="s">
        <v>4416</v>
      </c>
      <c r="D4801" s="79">
        <v>15823149.93000304</v>
      </c>
      <c r="E4801" s="21">
        <v>3497771.7899992499</v>
      </c>
      <c r="F4801" s="21">
        <v>3191183.0100012291</v>
      </c>
      <c r="G4801" s="21">
        <v>9134195.1300025601</v>
      </c>
      <c r="H4801" s="21">
        <v>6038589.7700012857</v>
      </c>
      <c r="I4801" s="21">
        <v>4438864.4199991394</v>
      </c>
      <c r="J4801" s="21">
        <v>34546.149999976202</v>
      </c>
      <c r="K4801" s="21">
        <v>26335150.270003438</v>
      </c>
      <c r="L4801" s="21">
        <v>1952322.0700004902</v>
      </c>
      <c r="M4801" s="21">
        <v>28287472.34000393</v>
      </c>
      <c r="P4801"/>
      <c r="Q4801"/>
      <c r="R4801"/>
      <c r="S4801"/>
      <c r="T4801"/>
      <c r="U4801"/>
      <c r="V4801"/>
      <c r="W4801"/>
      <c r="X4801"/>
      <c r="Y4801"/>
      <c r="Z4801"/>
    </row>
    <row r="4802" spans="1:26" s="46" customFormat="1" x14ac:dyDescent="0.25">
      <c r="A4802" s="52">
        <v>4309407</v>
      </c>
      <c r="B4802" s="70" t="s">
        <v>4594</v>
      </c>
      <c r="C4802" s="70" t="s">
        <v>4416</v>
      </c>
      <c r="D4802" s="79">
        <v>7037627.9299983401</v>
      </c>
      <c r="E4802" s="21">
        <v>1947340.9299996095</v>
      </c>
      <c r="F4802" s="21">
        <v>432599.96000008995</v>
      </c>
      <c r="G4802" s="21">
        <v>4657687.0399986403</v>
      </c>
      <c r="H4802" s="21">
        <v>1820915.7999995989</v>
      </c>
      <c r="I4802" s="21">
        <v>482613.96000012709</v>
      </c>
      <c r="J4802" s="21">
        <v>23784.030000001199</v>
      </c>
      <c r="K4802" s="21">
        <v>9364941.7199980672</v>
      </c>
      <c r="L4802" s="21">
        <v>223240.25000001019</v>
      </c>
      <c r="M4802" s="21">
        <v>9588181.9699980766</v>
      </c>
      <c r="P4802"/>
      <c r="Q4802"/>
      <c r="R4802"/>
      <c r="S4802"/>
      <c r="T4802"/>
      <c r="U4802"/>
      <c r="V4802"/>
      <c r="W4802"/>
      <c r="X4802"/>
      <c r="Y4802"/>
      <c r="Z4802"/>
    </row>
    <row r="4803" spans="1:26" s="46" customFormat="1" x14ac:dyDescent="0.25">
      <c r="A4803" s="52">
        <v>4309506</v>
      </c>
      <c r="B4803" s="70" t="s">
        <v>4595</v>
      </c>
      <c r="C4803" s="70" t="s">
        <v>4416</v>
      </c>
      <c r="D4803" s="79">
        <v>2362651.1599999908</v>
      </c>
      <c r="E4803" s="21">
        <v>1661344.0400002012</v>
      </c>
      <c r="F4803" s="21">
        <v>202689.53999999954</v>
      </c>
      <c r="G4803" s="21">
        <v>498617.57999979</v>
      </c>
      <c r="H4803" s="21">
        <v>714470.73000027461</v>
      </c>
      <c r="I4803" s="21">
        <v>175352.8600000024</v>
      </c>
      <c r="J4803" s="21">
        <v>891</v>
      </c>
      <c r="K4803" s="21">
        <v>3253365.7500002678</v>
      </c>
      <c r="L4803" s="21">
        <v>151515.87999999989</v>
      </c>
      <c r="M4803" s="21">
        <v>3404881.6300002676</v>
      </c>
      <c r="P4803"/>
      <c r="Q4803"/>
      <c r="R4803"/>
      <c r="S4803"/>
      <c r="T4803"/>
      <c r="U4803"/>
      <c r="V4803"/>
      <c r="W4803"/>
      <c r="X4803"/>
      <c r="Y4803"/>
      <c r="Z4803"/>
    </row>
    <row r="4804" spans="1:26" s="46" customFormat="1" x14ac:dyDescent="0.25">
      <c r="A4804" s="52">
        <v>4309555</v>
      </c>
      <c r="B4804" s="70" t="s">
        <v>4596</v>
      </c>
      <c r="C4804" s="70" t="s">
        <v>4416</v>
      </c>
      <c r="D4804" s="79">
        <v>1041615.0199997278</v>
      </c>
      <c r="E4804" s="21">
        <v>489606.79999996698</v>
      </c>
      <c r="F4804" s="21">
        <v>70209.960000008301</v>
      </c>
      <c r="G4804" s="21">
        <v>481798.25999975245</v>
      </c>
      <c r="H4804" s="21">
        <v>246294.47000006208</v>
      </c>
      <c r="I4804" s="21">
        <v>48763.600000001505</v>
      </c>
      <c r="J4804" s="21">
        <v>1696.03999999911</v>
      </c>
      <c r="K4804" s="21">
        <v>1338369.1299997906</v>
      </c>
      <c r="L4804" s="21">
        <v>18740</v>
      </c>
      <c r="M4804" s="21">
        <v>1357109.1299997906</v>
      </c>
      <c r="P4804"/>
      <c r="Q4804"/>
      <c r="R4804"/>
      <c r="S4804"/>
      <c r="T4804"/>
      <c r="U4804"/>
      <c r="V4804"/>
      <c r="W4804"/>
      <c r="X4804"/>
      <c r="Y4804"/>
      <c r="Z4804"/>
    </row>
    <row r="4805" spans="1:26" s="46" customFormat="1" x14ac:dyDescent="0.25">
      <c r="A4805" s="52">
        <v>4309571</v>
      </c>
      <c r="B4805" s="70" t="s">
        <v>4597</v>
      </c>
      <c r="C4805" s="70" t="s">
        <v>4416</v>
      </c>
      <c r="D4805" s="79">
        <v>407477.34999994724</v>
      </c>
      <c r="E4805" s="21">
        <v>317200.52999993763</v>
      </c>
      <c r="F4805" s="21">
        <v>29292.499999994419</v>
      </c>
      <c r="G4805" s="21">
        <v>60984.320000015192</v>
      </c>
      <c r="H4805" s="21">
        <v>128655.23999999063</v>
      </c>
      <c r="I4805" s="21">
        <v>11875.370000000579</v>
      </c>
      <c r="J4805" s="21">
        <v>4464.7100000008904</v>
      </c>
      <c r="K4805" s="21">
        <v>552472.66999993939</v>
      </c>
      <c r="L4805" s="21">
        <v>16866</v>
      </c>
      <c r="M4805" s="21">
        <v>569338.66999993939</v>
      </c>
      <c r="P4805"/>
      <c r="Q4805"/>
      <c r="R4805"/>
      <c r="S4805"/>
      <c r="T4805"/>
      <c r="U4805"/>
      <c r="V4805"/>
      <c r="W4805"/>
      <c r="X4805"/>
      <c r="Y4805"/>
      <c r="Z4805"/>
    </row>
    <row r="4806" spans="1:26" s="46" customFormat="1" x14ac:dyDescent="0.25">
      <c r="A4806" s="52">
        <v>4309605</v>
      </c>
      <c r="B4806" s="70" t="s">
        <v>4598</v>
      </c>
      <c r="C4806" s="70" t="s">
        <v>4416</v>
      </c>
      <c r="D4806" s="79">
        <v>4655131.4499999378</v>
      </c>
      <c r="E4806" s="21">
        <v>1538536.7800001407</v>
      </c>
      <c r="F4806" s="21">
        <v>422597.76000004308</v>
      </c>
      <c r="G4806" s="21">
        <v>2693996.9099997543</v>
      </c>
      <c r="H4806" s="21">
        <v>1329553.5699995426</v>
      </c>
      <c r="I4806" s="21">
        <v>521988.21000000299</v>
      </c>
      <c r="J4806" s="21">
        <v>19114.459999993898</v>
      </c>
      <c r="K4806" s="21">
        <v>6525787.6899994761</v>
      </c>
      <c r="L4806" s="21">
        <v>231907.49999995125</v>
      </c>
      <c r="M4806" s="21">
        <v>6757695.1899994276</v>
      </c>
      <c r="P4806"/>
      <c r="Q4806"/>
      <c r="R4806"/>
      <c r="S4806"/>
      <c r="T4806"/>
      <c r="U4806"/>
      <c r="V4806"/>
      <c r="W4806"/>
      <c r="X4806"/>
      <c r="Y4806"/>
      <c r="Z4806"/>
    </row>
    <row r="4807" spans="1:26" s="46" customFormat="1" x14ac:dyDescent="0.25">
      <c r="A4807" s="52">
        <v>4309654</v>
      </c>
      <c r="B4807" s="70" t="s">
        <v>4599</v>
      </c>
      <c r="C4807" s="70" t="s">
        <v>4416</v>
      </c>
      <c r="D4807" s="79">
        <v>591311.12999993819</v>
      </c>
      <c r="E4807" s="21">
        <v>350946.96999990899</v>
      </c>
      <c r="F4807" s="21">
        <v>111009.90000000168</v>
      </c>
      <c r="G4807" s="21">
        <v>129354.26000002745</v>
      </c>
      <c r="H4807" s="21">
        <v>178255.8600000288</v>
      </c>
      <c r="I4807" s="21">
        <v>186958.35000000917</v>
      </c>
      <c r="J4807" s="21">
        <v>8138.7500000009304</v>
      </c>
      <c r="K4807" s="21">
        <v>964664.08999997703</v>
      </c>
      <c r="L4807" s="21">
        <v>99322</v>
      </c>
      <c r="M4807" s="21">
        <v>1063986.089999977</v>
      </c>
      <c r="P4807"/>
      <c r="Q4807"/>
      <c r="R4807"/>
      <c r="S4807"/>
      <c r="T4807"/>
      <c r="U4807"/>
      <c r="V4807"/>
      <c r="W4807"/>
      <c r="X4807"/>
      <c r="Y4807"/>
      <c r="Z4807"/>
    </row>
    <row r="4808" spans="1:26" s="46" customFormat="1" x14ac:dyDescent="0.25">
      <c r="A4808" s="52">
        <v>4309704</v>
      </c>
      <c r="B4808" s="70" t="s">
        <v>105</v>
      </c>
      <c r="C4808" s="70" t="s">
        <v>4416</v>
      </c>
      <c r="D4808" s="79">
        <v>1317382.9199997711</v>
      </c>
      <c r="E4808" s="21">
        <v>841462.19999983895</v>
      </c>
      <c r="F4808" s="21">
        <v>149510.02999998265</v>
      </c>
      <c r="G4808" s="21">
        <v>326410.68999994942</v>
      </c>
      <c r="H4808" s="21">
        <v>376939.68000001303</v>
      </c>
      <c r="I4808" s="21">
        <v>204537.30999995628</v>
      </c>
      <c r="J4808" s="21">
        <v>2307</v>
      </c>
      <c r="K4808" s="21">
        <v>1901166.9099997403</v>
      </c>
      <c r="L4808" s="21">
        <v>75897</v>
      </c>
      <c r="M4808" s="21">
        <v>1977063.9099997403</v>
      </c>
      <c r="P4808"/>
      <c r="Q4808"/>
      <c r="R4808"/>
      <c r="S4808"/>
      <c r="T4808"/>
      <c r="U4808"/>
      <c r="V4808"/>
      <c r="W4808"/>
      <c r="X4808"/>
      <c r="Y4808"/>
      <c r="Z4808"/>
    </row>
    <row r="4809" spans="1:26" s="46" customFormat="1" x14ac:dyDescent="0.25">
      <c r="A4809" s="52">
        <v>4309753</v>
      </c>
      <c r="B4809" s="70" t="s">
        <v>4600</v>
      </c>
      <c r="C4809" s="70" t="s">
        <v>4416</v>
      </c>
      <c r="D4809" s="79">
        <v>697043.89999982668</v>
      </c>
      <c r="E4809" s="21">
        <v>551451.70999984397</v>
      </c>
      <c r="F4809" s="21">
        <v>41223.98999999465</v>
      </c>
      <c r="G4809" s="21">
        <v>104368.19999998808</v>
      </c>
      <c r="H4809" s="21">
        <v>210749.9899999942</v>
      </c>
      <c r="I4809" s="21">
        <v>77079</v>
      </c>
      <c r="J4809" s="21">
        <v>0</v>
      </c>
      <c r="K4809" s="21">
        <v>984872.88999982085</v>
      </c>
      <c r="L4809" s="21">
        <v>31858</v>
      </c>
      <c r="M4809" s="21">
        <v>1016730.8899998209</v>
      </c>
      <c r="P4809"/>
      <c r="Q4809"/>
      <c r="R4809"/>
      <c r="S4809"/>
      <c r="T4809"/>
      <c r="U4809"/>
      <c r="V4809"/>
      <c r="W4809"/>
      <c r="X4809"/>
      <c r="Y4809"/>
      <c r="Z4809"/>
    </row>
    <row r="4810" spans="1:26" s="46" customFormat="1" x14ac:dyDescent="0.25">
      <c r="A4810" s="52">
        <v>4309803</v>
      </c>
      <c r="B4810" s="70" t="s">
        <v>4601</v>
      </c>
      <c r="C4810" s="70" t="s">
        <v>4416</v>
      </c>
      <c r="D4810" s="79">
        <v>959874.08999971021</v>
      </c>
      <c r="E4810" s="21">
        <v>697670.92999964999</v>
      </c>
      <c r="F4810" s="21">
        <v>68302.070000022693</v>
      </c>
      <c r="G4810" s="21">
        <v>193901.09000003757</v>
      </c>
      <c r="H4810" s="21">
        <v>251492.35999993578</v>
      </c>
      <c r="I4810" s="21">
        <v>28079.890000008931</v>
      </c>
      <c r="J4810" s="21">
        <v>842.96000000042795</v>
      </c>
      <c r="K4810" s="21">
        <v>1240289.2999996555</v>
      </c>
      <c r="L4810" s="21">
        <v>43102</v>
      </c>
      <c r="M4810" s="21">
        <v>1283391.2999996555</v>
      </c>
      <c r="P4810"/>
      <c r="Q4810"/>
      <c r="R4810"/>
      <c r="S4810"/>
      <c r="T4810"/>
      <c r="U4810"/>
      <c r="V4810"/>
      <c r="W4810"/>
      <c r="X4810"/>
      <c r="Y4810"/>
      <c r="Z4810"/>
    </row>
    <row r="4811" spans="1:26" s="46" customFormat="1" x14ac:dyDescent="0.25">
      <c r="A4811" s="52">
        <v>4309902</v>
      </c>
      <c r="B4811" s="70" t="s">
        <v>4602</v>
      </c>
      <c r="C4811" s="70" t="s">
        <v>4416</v>
      </c>
      <c r="D4811" s="79">
        <v>1708074.9500001841</v>
      </c>
      <c r="E4811" s="21">
        <v>1115496.64000005</v>
      </c>
      <c r="F4811" s="21">
        <v>203600.24999996982</v>
      </c>
      <c r="G4811" s="21">
        <v>388978.06000016438</v>
      </c>
      <c r="H4811" s="21">
        <v>397139.83999995131</v>
      </c>
      <c r="I4811" s="21">
        <v>117456.30000003052</v>
      </c>
      <c r="J4811" s="21">
        <v>5452.7800000002599</v>
      </c>
      <c r="K4811" s="21">
        <v>2228123.8700001664</v>
      </c>
      <c r="L4811" s="21">
        <v>105881</v>
      </c>
      <c r="M4811" s="21">
        <v>2334004.8700001664</v>
      </c>
      <c r="P4811"/>
      <c r="Q4811"/>
      <c r="R4811"/>
      <c r="S4811"/>
      <c r="T4811"/>
      <c r="U4811"/>
      <c r="V4811"/>
      <c r="W4811"/>
      <c r="X4811"/>
      <c r="Y4811"/>
      <c r="Z4811"/>
    </row>
    <row r="4812" spans="1:26" s="46" customFormat="1" x14ac:dyDescent="0.25">
      <c r="A4812" s="52">
        <v>4309951</v>
      </c>
      <c r="B4812" s="70" t="s">
        <v>4603</v>
      </c>
      <c r="C4812" s="70" t="s">
        <v>4416</v>
      </c>
      <c r="D4812" s="79">
        <v>954803.00000008312</v>
      </c>
      <c r="E4812" s="21">
        <v>660829.68000012625</v>
      </c>
      <c r="F4812" s="21">
        <v>158956.85999995648</v>
      </c>
      <c r="G4812" s="21">
        <v>135016.4600000004</v>
      </c>
      <c r="H4812" s="21">
        <v>273090.40000006574</v>
      </c>
      <c r="I4812" s="21">
        <v>43050.189999995775</v>
      </c>
      <c r="J4812" s="21">
        <v>2663</v>
      </c>
      <c r="K4812" s="21">
        <v>1273606.5900001447</v>
      </c>
      <c r="L4812" s="21">
        <v>106536.899999976</v>
      </c>
      <c r="M4812" s="21">
        <v>1380143.4900001206</v>
      </c>
      <c r="P4812"/>
      <c r="Q4812"/>
      <c r="R4812"/>
      <c r="S4812"/>
      <c r="T4812"/>
      <c r="U4812"/>
      <c r="V4812"/>
      <c r="W4812"/>
      <c r="X4812"/>
      <c r="Y4812"/>
      <c r="Z4812"/>
    </row>
    <row r="4813" spans="1:26" s="46" customFormat="1" x14ac:dyDescent="0.25">
      <c r="A4813" s="52">
        <v>4310009</v>
      </c>
      <c r="B4813" s="70" t="s">
        <v>4604</v>
      </c>
      <c r="C4813" s="70" t="s">
        <v>4416</v>
      </c>
      <c r="D4813" s="79">
        <v>4527739.8699984159</v>
      </c>
      <c r="E4813" s="21">
        <v>2036173.2699997399</v>
      </c>
      <c r="F4813" s="21">
        <v>287896.92999986012</v>
      </c>
      <c r="G4813" s="21">
        <v>2203669.6699988153</v>
      </c>
      <c r="H4813" s="21">
        <v>1350510.7599999942</v>
      </c>
      <c r="I4813" s="21">
        <v>131263.45000002717</v>
      </c>
      <c r="J4813" s="21">
        <v>12596.439999997599</v>
      </c>
      <c r="K4813" s="21">
        <v>6022110.5199984349</v>
      </c>
      <c r="L4813" s="21">
        <v>285888.69000002387</v>
      </c>
      <c r="M4813" s="21">
        <v>6307999.2099984586</v>
      </c>
      <c r="P4813"/>
      <c r="Q4813"/>
      <c r="R4813"/>
      <c r="S4813"/>
      <c r="T4813"/>
      <c r="U4813"/>
      <c r="V4813"/>
      <c r="W4813"/>
      <c r="X4813"/>
      <c r="Y4813"/>
      <c r="Z4813"/>
    </row>
    <row r="4814" spans="1:26" s="46" customFormat="1" x14ac:dyDescent="0.25">
      <c r="A4814" s="52">
        <v>4310108</v>
      </c>
      <c r="B4814" s="70" t="s">
        <v>4605</v>
      </c>
      <c r="C4814" s="70" t="s">
        <v>4416</v>
      </c>
      <c r="D4814" s="79">
        <v>5376303.3900008285</v>
      </c>
      <c r="E4814" s="21">
        <v>1150732.1300003501</v>
      </c>
      <c r="F4814" s="21">
        <v>518109.80000000604</v>
      </c>
      <c r="G4814" s="21">
        <v>3707461.4600004726</v>
      </c>
      <c r="H4814" s="21">
        <v>1663634.9399989708</v>
      </c>
      <c r="I4814" s="21">
        <v>540453.180000138</v>
      </c>
      <c r="J4814" s="21">
        <v>16838.419999986902</v>
      </c>
      <c r="K4814" s="21">
        <v>7597229.9299999233</v>
      </c>
      <c r="L4814" s="21">
        <v>319108.25999998517</v>
      </c>
      <c r="M4814" s="21">
        <v>7916338.1899999082</v>
      </c>
      <c r="P4814"/>
      <c r="Q4814"/>
      <c r="R4814"/>
      <c r="S4814"/>
      <c r="T4814"/>
      <c r="U4814"/>
      <c r="V4814"/>
      <c r="W4814"/>
      <c r="X4814"/>
      <c r="Y4814"/>
      <c r="Z4814"/>
    </row>
    <row r="4815" spans="1:26" s="46" customFormat="1" x14ac:dyDescent="0.25">
      <c r="A4815" s="52">
        <v>4310207</v>
      </c>
      <c r="B4815" s="70" t="s">
        <v>4606</v>
      </c>
      <c r="C4815" s="70" t="s">
        <v>4416</v>
      </c>
      <c r="D4815" s="79">
        <v>16251233.230003707</v>
      </c>
      <c r="E4815" s="21">
        <v>5400029.5399988601</v>
      </c>
      <c r="F4815" s="21">
        <v>1812258.2100007439</v>
      </c>
      <c r="G4815" s="21">
        <v>9038945.480004102</v>
      </c>
      <c r="H4815" s="21">
        <v>4680505.0500013791</v>
      </c>
      <c r="I4815" s="21">
        <v>1171533.5099998272</v>
      </c>
      <c r="J4815" s="21">
        <v>54182.590000018499</v>
      </c>
      <c r="K4815" s="21">
        <v>22157454.380004931</v>
      </c>
      <c r="L4815" s="21">
        <v>1824809.8199995428</v>
      </c>
      <c r="M4815" s="21">
        <v>23982264.200004473</v>
      </c>
      <c r="P4815"/>
      <c r="Q4815"/>
      <c r="R4815"/>
      <c r="S4815"/>
      <c r="T4815"/>
      <c r="U4815"/>
      <c r="V4815"/>
      <c r="W4815"/>
      <c r="X4815"/>
      <c r="Y4815"/>
      <c r="Z4815"/>
    </row>
    <row r="4816" spans="1:26" s="46" customFormat="1" x14ac:dyDescent="0.25">
      <c r="A4816" s="52">
        <v>4310306</v>
      </c>
      <c r="B4816" s="70" t="s">
        <v>4607</v>
      </c>
      <c r="C4816" s="70" t="s">
        <v>4416</v>
      </c>
      <c r="D4816" s="79">
        <v>922951.17999974615</v>
      </c>
      <c r="E4816" s="21">
        <v>626254.71999979916</v>
      </c>
      <c r="F4816" s="21">
        <v>63088.229999994837</v>
      </c>
      <c r="G4816" s="21">
        <v>233608.22999995208</v>
      </c>
      <c r="H4816" s="21">
        <v>185319.49000005389</v>
      </c>
      <c r="I4816" s="21">
        <v>35599.389999991319</v>
      </c>
      <c r="J4816" s="21">
        <v>6190.8200000002998</v>
      </c>
      <c r="K4816" s="21">
        <v>1150060.8799997917</v>
      </c>
      <c r="L4816" s="21">
        <v>39354</v>
      </c>
      <c r="M4816" s="21">
        <v>1189414.8799997917</v>
      </c>
      <c r="P4816"/>
      <c r="Q4816"/>
      <c r="R4816"/>
      <c r="S4816"/>
      <c r="T4816"/>
      <c r="U4816"/>
      <c r="V4816"/>
      <c r="W4816"/>
      <c r="X4816"/>
      <c r="Y4816"/>
      <c r="Z4816"/>
    </row>
    <row r="4817" spans="1:26" s="46" customFormat="1" x14ac:dyDescent="0.25">
      <c r="A4817" s="52">
        <v>4310330</v>
      </c>
      <c r="B4817" s="70" t="s">
        <v>4608</v>
      </c>
      <c r="C4817" s="70" t="s">
        <v>4416</v>
      </c>
      <c r="D4817" s="79">
        <v>2419989.4000002681</v>
      </c>
      <c r="E4817" s="21">
        <v>759468.82999992801</v>
      </c>
      <c r="F4817" s="21">
        <v>524120.97000016982</v>
      </c>
      <c r="G4817" s="21">
        <v>1136399.6000001703</v>
      </c>
      <c r="H4817" s="21">
        <v>833714.23000000068</v>
      </c>
      <c r="I4817" s="21">
        <v>391046.60999998031</v>
      </c>
      <c r="J4817" s="21">
        <v>5596.0099999979102</v>
      </c>
      <c r="K4817" s="21">
        <v>3650346.2500002473</v>
      </c>
      <c r="L4817" s="21">
        <v>360877.28000002366</v>
      </c>
      <c r="M4817" s="21">
        <v>4011223.5300002708</v>
      </c>
      <c r="P4817"/>
      <c r="Q4817"/>
      <c r="R4817"/>
      <c r="S4817"/>
      <c r="T4817"/>
      <c r="U4817"/>
      <c r="V4817"/>
      <c r="W4817"/>
      <c r="X4817"/>
      <c r="Y4817"/>
      <c r="Z4817"/>
    </row>
    <row r="4818" spans="1:26" s="46" customFormat="1" x14ac:dyDescent="0.25">
      <c r="A4818" s="52">
        <v>4310363</v>
      </c>
      <c r="B4818" s="70" t="s">
        <v>4609</v>
      </c>
      <c r="C4818" s="70" t="s">
        <v>4416</v>
      </c>
      <c r="D4818" s="79">
        <v>1176502.4800001089</v>
      </c>
      <c r="E4818" s="21">
        <v>608696.07999977504</v>
      </c>
      <c r="F4818" s="21">
        <v>71338.00999999042</v>
      </c>
      <c r="G4818" s="21">
        <v>496468.39000034356</v>
      </c>
      <c r="H4818" s="21">
        <v>276533.71999996563</v>
      </c>
      <c r="I4818" s="21">
        <v>50725.870000002426</v>
      </c>
      <c r="J4818" s="21">
        <v>201.13999999989801</v>
      </c>
      <c r="K4818" s="21">
        <v>1503963.210000077</v>
      </c>
      <c r="L4818" s="21">
        <v>14992</v>
      </c>
      <c r="M4818" s="21">
        <v>1518955.210000077</v>
      </c>
      <c r="P4818"/>
      <c r="Q4818"/>
      <c r="R4818"/>
      <c r="S4818"/>
      <c r="T4818"/>
      <c r="U4818"/>
      <c r="V4818"/>
      <c r="W4818"/>
      <c r="X4818"/>
      <c r="Y4818"/>
      <c r="Z4818"/>
    </row>
    <row r="4819" spans="1:26" s="46" customFormat="1" x14ac:dyDescent="0.25">
      <c r="A4819" s="52">
        <v>4310405</v>
      </c>
      <c r="B4819" s="70" t="s">
        <v>975</v>
      </c>
      <c r="C4819" s="70" t="s">
        <v>4416</v>
      </c>
      <c r="D4819" s="79">
        <v>1305155.8599995296</v>
      </c>
      <c r="E4819" s="21">
        <v>963594.46999946202</v>
      </c>
      <c r="F4819" s="21">
        <v>120296.05000004162</v>
      </c>
      <c r="G4819" s="21">
        <v>221265.34000002599</v>
      </c>
      <c r="H4819" s="21">
        <v>368918.81000007456</v>
      </c>
      <c r="I4819" s="21">
        <v>69666.949999994089</v>
      </c>
      <c r="J4819" s="21">
        <v>6727.6499999985099</v>
      </c>
      <c r="K4819" s="21">
        <v>1750469.2699995968</v>
      </c>
      <c r="L4819" s="21">
        <v>121702.25</v>
      </c>
      <c r="M4819" s="21">
        <v>1872171.5199995968</v>
      </c>
      <c r="P4819"/>
      <c r="Q4819"/>
      <c r="R4819"/>
      <c r="S4819"/>
      <c r="T4819"/>
      <c r="U4819"/>
      <c r="V4819"/>
      <c r="W4819"/>
      <c r="X4819"/>
      <c r="Y4819"/>
      <c r="Z4819"/>
    </row>
    <row r="4820" spans="1:26" s="46" customFormat="1" x14ac:dyDescent="0.25">
      <c r="A4820" s="52">
        <v>4310413</v>
      </c>
      <c r="B4820" s="70" t="s">
        <v>4610</v>
      </c>
      <c r="C4820" s="70" t="s">
        <v>4416</v>
      </c>
      <c r="D4820" s="79">
        <v>263077.41000003752</v>
      </c>
      <c r="E4820" s="21">
        <v>187473.72000001755</v>
      </c>
      <c r="F4820" s="21">
        <v>22741.519999995799</v>
      </c>
      <c r="G4820" s="21">
        <v>52862.170000024147</v>
      </c>
      <c r="H4820" s="21">
        <v>62098.840000012839</v>
      </c>
      <c r="I4820" s="21">
        <v>14865.740000002048</v>
      </c>
      <c r="J4820" s="21">
        <v>0</v>
      </c>
      <c r="K4820" s="21">
        <v>340041.99000005238</v>
      </c>
      <c r="L4820" s="21">
        <v>34669</v>
      </c>
      <c r="M4820" s="21">
        <v>374710.99000005238</v>
      </c>
      <c r="P4820"/>
      <c r="Q4820"/>
      <c r="R4820"/>
      <c r="S4820"/>
      <c r="T4820"/>
      <c r="U4820"/>
      <c r="V4820"/>
      <c r="W4820"/>
      <c r="X4820"/>
      <c r="Y4820"/>
      <c r="Z4820"/>
    </row>
    <row r="4821" spans="1:26" s="46" customFormat="1" x14ac:dyDescent="0.25">
      <c r="A4821" s="52">
        <v>4310439</v>
      </c>
      <c r="B4821" s="70" t="s">
        <v>4611</v>
      </c>
      <c r="C4821" s="70" t="s">
        <v>4416</v>
      </c>
      <c r="D4821" s="79">
        <v>1442550.1399997165</v>
      </c>
      <c r="E4821" s="21">
        <v>817564.68999987806</v>
      </c>
      <c r="F4821" s="21">
        <v>140610.40000000558</v>
      </c>
      <c r="G4821" s="21">
        <v>484375.04999983282</v>
      </c>
      <c r="H4821" s="21">
        <v>373796.78999984055</v>
      </c>
      <c r="I4821" s="21">
        <v>50112.29999999101</v>
      </c>
      <c r="J4821" s="21">
        <v>2582.8499999996302</v>
      </c>
      <c r="K4821" s="21">
        <v>1869042.0799995477</v>
      </c>
      <c r="L4821" s="21">
        <v>41228</v>
      </c>
      <c r="M4821" s="21">
        <v>1910270.0799995477</v>
      </c>
      <c r="P4821"/>
      <c r="Q4821"/>
      <c r="R4821"/>
      <c r="S4821"/>
      <c r="T4821"/>
      <c r="U4821"/>
      <c r="V4821"/>
      <c r="W4821"/>
      <c r="X4821"/>
      <c r="Y4821"/>
      <c r="Z4821"/>
    </row>
    <row r="4822" spans="1:26" s="46" customFormat="1" x14ac:dyDescent="0.25">
      <c r="A4822" s="52">
        <v>4310462</v>
      </c>
      <c r="B4822" s="70" t="s">
        <v>4612</v>
      </c>
      <c r="C4822" s="70" t="s">
        <v>4416</v>
      </c>
      <c r="D4822" s="79">
        <v>467683.39999993076</v>
      </c>
      <c r="E4822" s="21">
        <v>317555.84999991202</v>
      </c>
      <c r="F4822" s="21">
        <v>27870.199999998316</v>
      </c>
      <c r="G4822" s="21">
        <v>122257.35000002038</v>
      </c>
      <c r="H4822" s="21">
        <v>106963.14000001553</v>
      </c>
      <c r="I4822" s="21">
        <v>7289.7899999991096</v>
      </c>
      <c r="J4822" s="21">
        <v>1654.5099999997799</v>
      </c>
      <c r="K4822" s="21">
        <v>583590.83999994514</v>
      </c>
      <c r="L4822" s="21">
        <v>11244</v>
      </c>
      <c r="M4822" s="21">
        <v>594834.83999994514</v>
      </c>
      <c r="P4822"/>
      <c r="Q4822"/>
      <c r="R4822"/>
      <c r="S4822"/>
      <c r="T4822"/>
      <c r="U4822"/>
      <c r="V4822"/>
      <c r="W4822"/>
      <c r="X4822"/>
      <c r="Y4822"/>
      <c r="Z4822"/>
    </row>
    <row r="4823" spans="1:26" s="46" customFormat="1" x14ac:dyDescent="0.25">
      <c r="A4823" s="52">
        <v>4310504</v>
      </c>
      <c r="B4823" s="70" t="s">
        <v>4613</v>
      </c>
      <c r="C4823" s="70" t="s">
        <v>4416</v>
      </c>
      <c r="D4823" s="79">
        <v>1558112.6199997501</v>
      </c>
      <c r="E4823" s="21">
        <v>990209.90999963915</v>
      </c>
      <c r="F4823" s="21">
        <v>140774.50000002846</v>
      </c>
      <c r="G4823" s="21">
        <v>427128.2100000825</v>
      </c>
      <c r="H4823" s="21">
        <v>462722.64999995352</v>
      </c>
      <c r="I4823" s="21">
        <v>103556.49999999159</v>
      </c>
      <c r="J4823" s="21">
        <v>4611</v>
      </c>
      <c r="K4823" s="21">
        <v>2129002.769999695</v>
      </c>
      <c r="L4823" s="21">
        <v>194266.83999994438</v>
      </c>
      <c r="M4823" s="21">
        <v>2323269.6099996394</v>
      </c>
      <c r="P4823"/>
      <c r="Q4823"/>
      <c r="R4823"/>
      <c r="S4823"/>
      <c r="T4823"/>
      <c r="U4823"/>
      <c r="V4823"/>
      <c r="W4823"/>
      <c r="X4823"/>
      <c r="Y4823"/>
      <c r="Z4823"/>
    </row>
    <row r="4824" spans="1:26" s="46" customFormat="1" x14ac:dyDescent="0.25">
      <c r="A4824" s="52">
        <v>4310538</v>
      </c>
      <c r="B4824" s="70" t="s">
        <v>4614</v>
      </c>
      <c r="C4824" s="70" t="s">
        <v>4416</v>
      </c>
      <c r="D4824" s="79">
        <v>369478.37000003818</v>
      </c>
      <c r="E4824" s="21">
        <v>171217.60000002399</v>
      </c>
      <c r="F4824" s="21">
        <v>60253.509999997907</v>
      </c>
      <c r="G4824" s="21">
        <v>138007.26000001625</v>
      </c>
      <c r="H4824" s="21">
        <v>106003.01000000352</v>
      </c>
      <c r="I4824" s="21">
        <v>22315.219999995043</v>
      </c>
      <c r="J4824" s="21">
        <v>0</v>
      </c>
      <c r="K4824" s="21">
        <v>497796.60000003671</v>
      </c>
      <c r="L4824" s="21">
        <v>72336.40000000599</v>
      </c>
      <c r="M4824" s="21">
        <v>570133.00000004272</v>
      </c>
      <c r="P4824"/>
      <c r="Q4824"/>
      <c r="R4824"/>
      <c r="S4824"/>
      <c r="T4824"/>
      <c r="U4824"/>
      <c r="V4824"/>
      <c r="W4824"/>
      <c r="X4824"/>
      <c r="Y4824"/>
      <c r="Z4824"/>
    </row>
    <row r="4825" spans="1:26" s="46" customFormat="1" x14ac:dyDescent="0.25">
      <c r="A4825" s="52">
        <v>4310553</v>
      </c>
      <c r="B4825" s="70" t="s">
        <v>4615</v>
      </c>
      <c r="C4825" s="70" t="s">
        <v>4416</v>
      </c>
      <c r="D4825" s="79">
        <v>491010.37000008905</v>
      </c>
      <c r="E4825" s="21">
        <v>383620.12000006402</v>
      </c>
      <c r="F4825" s="21">
        <v>54253.940000007809</v>
      </c>
      <c r="G4825" s="21">
        <v>53136.310000017256</v>
      </c>
      <c r="H4825" s="21">
        <v>124421.78000005661</v>
      </c>
      <c r="I4825" s="21">
        <v>27136.090000005006</v>
      </c>
      <c r="J4825" s="21">
        <v>0</v>
      </c>
      <c r="K4825" s="21">
        <v>642568.24000015063</v>
      </c>
      <c r="L4825" s="21">
        <v>59939.889999997788</v>
      </c>
      <c r="M4825" s="21">
        <v>702508.13000014843</v>
      </c>
      <c r="P4825"/>
      <c r="Q4825"/>
      <c r="R4825"/>
      <c r="S4825"/>
      <c r="T4825"/>
      <c r="U4825"/>
      <c r="V4825"/>
      <c r="W4825"/>
      <c r="X4825"/>
      <c r="Y4825"/>
      <c r="Z4825"/>
    </row>
    <row r="4826" spans="1:26" s="46" customFormat="1" x14ac:dyDescent="0.25">
      <c r="A4826" s="52">
        <v>4310579</v>
      </c>
      <c r="B4826" s="70" t="s">
        <v>4616</v>
      </c>
      <c r="C4826" s="70" t="s">
        <v>4416</v>
      </c>
      <c r="D4826" s="79">
        <v>313646.610000026</v>
      </c>
      <c r="E4826" s="21">
        <v>240398.55000001899</v>
      </c>
      <c r="F4826" s="21">
        <v>32004.229999993913</v>
      </c>
      <c r="G4826" s="21">
        <v>41243.830000013098</v>
      </c>
      <c r="H4826" s="21">
        <v>92420.499999966487</v>
      </c>
      <c r="I4826" s="21">
        <v>5556.5999999996275</v>
      </c>
      <c r="J4826" s="21">
        <v>1186.84999999963</v>
      </c>
      <c r="K4826" s="21">
        <v>412810.55999999173</v>
      </c>
      <c r="L4826" s="21">
        <v>16866</v>
      </c>
      <c r="M4826" s="21">
        <v>429676.55999999173</v>
      </c>
      <c r="P4826"/>
      <c r="Q4826"/>
      <c r="R4826"/>
      <c r="S4826"/>
      <c r="T4826"/>
      <c r="U4826"/>
      <c r="V4826"/>
      <c r="W4826"/>
      <c r="X4826"/>
      <c r="Y4826"/>
      <c r="Z4826"/>
    </row>
    <row r="4827" spans="1:26" s="46" customFormat="1" x14ac:dyDescent="0.25">
      <c r="A4827" s="52">
        <v>4310603</v>
      </c>
      <c r="B4827" s="70" t="s">
        <v>4617</v>
      </c>
      <c r="C4827" s="70" t="s">
        <v>4416</v>
      </c>
      <c r="D4827" s="79">
        <v>4333756.870000435</v>
      </c>
      <c r="E4827" s="21">
        <v>1465403.7500004726</v>
      </c>
      <c r="F4827" s="21">
        <v>1548327.6699999445</v>
      </c>
      <c r="G4827" s="21">
        <v>1320025.4500000176</v>
      </c>
      <c r="H4827" s="21">
        <v>1775223.8199999942</v>
      </c>
      <c r="I4827" s="21">
        <v>488248.82999996241</v>
      </c>
      <c r="J4827" s="21">
        <v>12014.6400000006</v>
      </c>
      <c r="K4827" s="21">
        <v>6609244.1600003932</v>
      </c>
      <c r="L4827" s="21">
        <v>1587698.7700003455</v>
      </c>
      <c r="M4827" s="21">
        <v>8196942.9300007392</v>
      </c>
      <c r="P4827"/>
      <c r="Q4827"/>
      <c r="R4827"/>
      <c r="S4827"/>
      <c r="T4827"/>
      <c r="U4827"/>
      <c r="V4827"/>
      <c r="W4827"/>
      <c r="X4827"/>
      <c r="Y4827"/>
      <c r="Z4827"/>
    </row>
    <row r="4828" spans="1:26" s="46" customFormat="1" x14ac:dyDescent="0.25">
      <c r="A4828" s="52">
        <v>4310652</v>
      </c>
      <c r="B4828" s="70" t="s">
        <v>4618</v>
      </c>
      <c r="C4828" s="70" t="s">
        <v>4416</v>
      </c>
      <c r="D4828" s="79">
        <v>240814.42999998335</v>
      </c>
      <c r="E4828" s="21">
        <v>156527.33000000601</v>
      </c>
      <c r="F4828" s="21">
        <v>38653.389999987579</v>
      </c>
      <c r="G4828" s="21">
        <v>45633.709999989747</v>
      </c>
      <c r="H4828" s="21">
        <v>72645.210000000894</v>
      </c>
      <c r="I4828" s="21">
        <v>42642.5200000107</v>
      </c>
      <c r="J4828" s="21">
        <v>0</v>
      </c>
      <c r="K4828" s="21">
        <v>356102.15999999491</v>
      </c>
      <c r="L4828" s="21">
        <v>16866</v>
      </c>
      <c r="M4828" s="21">
        <v>372968.15999999491</v>
      </c>
      <c r="P4828"/>
      <c r="Q4828"/>
      <c r="R4828"/>
      <c r="S4828"/>
      <c r="T4828"/>
      <c r="U4828"/>
      <c r="V4828"/>
      <c r="W4828"/>
      <c r="X4828"/>
      <c r="Y4828"/>
      <c r="Z4828"/>
    </row>
    <row r="4829" spans="1:26" s="46" customFormat="1" x14ac:dyDescent="0.25">
      <c r="A4829" s="52">
        <v>4310702</v>
      </c>
      <c r="B4829" s="70" t="s">
        <v>4619</v>
      </c>
      <c r="C4829" s="70" t="s">
        <v>4416</v>
      </c>
      <c r="D4829" s="79">
        <v>879974.30999987526</v>
      </c>
      <c r="E4829" s="21">
        <v>615700.579999879</v>
      </c>
      <c r="F4829" s="21">
        <v>124352.3800000248</v>
      </c>
      <c r="G4829" s="21">
        <v>139921.34999997148</v>
      </c>
      <c r="H4829" s="21">
        <v>211645.99000000031</v>
      </c>
      <c r="I4829" s="21">
        <v>75842.640000015483</v>
      </c>
      <c r="J4829" s="21">
        <v>3350.5600000005202</v>
      </c>
      <c r="K4829" s="21">
        <v>1170813.4999998915</v>
      </c>
      <c r="L4829" s="21">
        <v>69236.240000000224</v>
      </c>
      <c r="M4829" s="21">
        <v>1240049.7399998917</v>
      </c>
      <c r="P4829"/>
      <c r="Q4829"/>
      <c r="R4829"/>
      <c r="S4829"/>
      <c r="T4829"/>
      <c r="U4829"/>
      <c r="V4829"/>
      <c r="W4829"/>
      <c r="X4829"/>
      <c r="Y4829"/>
      <c r="Z4829"/>
    </row>
    <row r="4830" spans="1:26" s="46" customFormat="1" x14ac:dyDescent="0.25">
      <c r="A4830" s="52">
        <v>4310751</v>
      </c>
      <c r="B4830" s="70" t="s">
        <v>4620</v>
      </c>
      <c r="C4830" s="70" t="s">
        <v>4416</v>
      </c>
      <c r="D4830" s="79">
        <v>309431.96999991365</v>
      </c>
      <c r="E4830" s="21">
        <v>255618.30999990599</v>
      </c>
      <c r="F4830" s="21">
        <v>23883.580000001908</v>
      </c>
      <c r="G4830" s="21">
        <v>29930.080000005699</v>
      </c>
      <c r="H4830" s="21">
        <v>78073.150000006004</v>
      </c>
      <c r="I4830" s="21">
        <v>4600.7000000001899</v>
      </c>
      <c r="J4830" s="21">
        <v>0</v>
      </c>
      <c r="K4830" s="21">
        <v>392105.81999991986</v>
      </c>
      <c r="L4830" s="21">
        <v>7496</v>
      </c>
      <c r="M4830" s="21">
        <v>399601.81999991986</v>
      </c>
      <c r="P4830"/>
      <c r="Q4830"/>
      <c r="R4830"/>
      <c r="S4830"/>
      <c r="T4830"/>
      <c r="U4830"/>
      <c r="V4830"/>
      <c r="W4830"/>
      <c r="X4830"/>
      <c r="Y4830"/>
      <c r="Z4830"/>
    </row>
    <row r="4831" spans="1:26" s="46" customFormat="1" x14ac:dyDescent="0.25">
      <c r="A4831" s="52">
        <v>4310801</v>
      </c>
      <c r="B4831" s="70" t="s">
        <v>4621</v>
      </c>
      <c r="C4831" s="70" t="s">
        <v>4416</v>
      </c>
      <c r="D4831" s="79">
        <v>6154024.3100004513</v>
      </c>
      <c r="E4831" s="21">
        <v>1134687.68000007</v>
      </c>
      <c r="F4831" s="21">
        <v>366273.59000009659</v>
      </c>
      <c r="G4831" s="21">
        <v>4653063.040000285</v>
      </c>
      <c r="H4831" s="21">
        <v>1370614.8199998073</v>
      </c>
      <c r="I4831" s="21">
        <v>284306.47999995662</v>
      </c>
      <c r="J4831" s="21">
        <v>2407.0500000007501</v>
      </c>
      <c r="K4831" s="21">
        <v>7811352.6600002162</v>
      </c>
      <c r="L4831" s="21">
        <v>129024.8999999762</v>
      </c>
      <c r="M4831" s="21">
        <v>7940377.5600001924</v>
      </c>
      <c r="P4831"/>
      <c r="Q4831"/>
      <c r="R4831"/>
      <c r="S4831"/>
      <c r="T4831"/>
      <c r="U4831"/>
      <c r="V4831"/>
      <c r="W4831"/>
      <c r="X4831"/>
      <c r="Y4831"/>
      <c r="Z4831"/>
    </row>
    <row r="4832" spans="1:26" s="46" customFormat="1" x14ac:dyDescent="0.25">
      <c r="A4832" s="52">
        <v>4310850</v>
      </c>
      <c r="B4832" s="70" t="s">
        <v>4622</v>
      </c>
      <c r="C4832" s="70" t="s">
        <v>4416</v>
      </c>
      <c r="D4832" s="79">
        <v>416937.58000011812</v>
      </c>
      <c r="E4832" s="21">
        <v>321111.47000012902</v>
      </c>
      <c r="F4832" s="21">
        <v>19830.339999997039</v>
      </c>
      <c r="G4832" s="21">
        <v>75995.769999992073</v>
      </c>
      <c r="H4832" s="21">
        <v>86017.649999972418</v>
      </c>
      <c r="I4832" s="21">
        <v>5852.32999999821</v>
      </c>
      <c r="J4832" s="21">
        <v>311.85999999987001</v>
      </c>
      <c r="K4832" s="21">
        <v>509119.42000008863</v>
      </c>
      <c r="L4832" s="21">
        <v>29984</v>
      </c>
      <c r="M4832" s="21">
        <v>539103.42000008863</v>
      </c>
      <c r="P4832"/>
      <c r="Q4832"/>
      <c r="R4832"/>
      <c r="S4832"/>
      <c r="T4832"/>
      <c r="U4832"/>
      <c r="V4832"/>
      <c r="W4832"/>
      <c r="X4832"/>
      <c r="Y4832"/>
      <c r="Z4832"/>
    </row>
    <row r="4833" spans="1:26" s="46" customFormat="1" x14ac:dyDescent="0.25">
      <c r="A4833" s="52">
        <v>4310876</v>
      </c>
      <c r="B4833" s="70" t="s">
        <v>4623</v>
      </c>
      <c r="C4833" s="70" t="s">
        <v>4416</v>
      </c>
      <c r="D4833" s="79">
        <v>204470.07000001651</v>
      </c>
      <c r="E4833" s="21">
        <v>166998.78000002578</v>
      </c>
      <c r="F4833" s="21">
        <v>16717.719999997898</v>
      </c>
      <c r="G4833" s="21">
        <v>20753.569999992811</v>
      </c>
      <c r="H4833" s="21">
        <v>48322.599999984675</v>
      </c>
      <c r="I4833" s="21">
        <v>4766.6799999996983</v>
      </c>
      <c r="J4833" s="21">
        <v>937</v>
      </c>
      <c r="K4833" s="21">
        <v>258496.35000000088</v>
      </c>
      <c r="L4833" s="21">
        <v>14055</v>
      </c>
      <c r="M4833" s="21">
        <v>272551.35000000091</v>
      </c>
      <c r="P4833"/>
      <c r="Q4833"/>
      <c r="R4833"/>
      <c r="S4833"/>
      <c r="T4833"/>
      <c r="U4833"/>
      <c r="V4833"/>
      <c r="W4833"/>
      <c r="X4833"/>
      <c r="Y4833"/>
      <c r="Z4833"/>
    </row>
    <row r="4834" spans="1:26" s="46" customFormat="1" x14ac:dyDescent="0.25">
      <c r="A4834" s="52">
        <v>4310900</v>
      </c>
      <c r="B4834" s="70" t="s">
        <v>2564</v>
      </c>
      <c r="C4834" s="70" t="s">
        <v>4416</v>
      </c>
      <c r="D4834" s="79">
        <v>1191542.2499997038</v>
      </c>
      <c r="E4834" s="21">
        <v>747986.80999966001</v>
      </c>
      <c r="F4834" s="21">
        <v>120583.90999999149</v>
      </c>
      <c r="G4834" s="21">
        <v>322971.53000005224</v>
      </c>
      <c r="H4834" s="21">
        <v>291227.04999997432</v>
      </c>
      <c r="I4834" s="21">
        <v>45327.340000012875</v>
      </c>
      <c r="J4834" s="21">
        <v>1570.8399999998501</v>
      </c>
      <c r="K4834" s="21">
        <v>1529667.4799996908</v>
      </c>
      <c r="L4834" s="21">
        <v>53409</v>
      </c>
      <c r="M4834" s="21">
        <v>1583076.4799996908</v>
      </c>
      <c r="P4834"/>
      <c r="Q4834"/>
      <c r="R4834"/>
      <c r="S4834"/>
      <c r="T4834"/>
      <c r="U4834"/>
      <c r="V4834"/>
      <c r="W4834"/>
      <c r="X4834"/>
      <c r="Y4834"/>
      <c r="Z4834"/>
    </row>
    <row r="4835" spans="1:26" s="46" customFormat="1" x14ac:dyDescent="0.25">
      <c r="A4835" s="52">
        <v>4311007</v>
      </c>
      <c r="B4835" s="70" t="s">
        <v>4624</v>
      </c>
      <c r="C4835" s="70" t="s">
        <v>4416</v>
      </c>
      <c r="D4835" s="79">
        <v>4449497.4699993422</v>
      </c>
      <c r="E4835" s="21">
        <v>1844709.1699995999</v>
      </c>
      <c r="F4835" s="21">
        <v>981835.36999996821</v>
      </c>
      <c r="G4835" s="21">
        <v>1622952.9299997743</v>
      </c>
      <c r="H4835" s="21">
        <v>1788464.2799998738</v>
      </c>
      <c r="I4835" s="21">
        <v>379085.72000008397</v>
      </c>
      <c r="J4835" s="21">
        <v>14924.030000001199</v>
      </c>
      <c r="K4835" s="21">
        <v>6631971.4999993006</v>
      </c>
      <c r="L4835" s="21">
        <v>1160006.9099998469</v>
      </c>
      <c r="M4835" s="21">
        <v>7791978.4099991471</v>
      </c>
      <c r="P4835"/>
      <c r="Q4835"/>
      <c r="R4835"/>
      <c r="S4835"/>
      <c r="T4835"/>
      <c r="U4835"/>
      <c r="V4835"/>
      <c r="W4835"/>
      <c r="X4835"/>
      <c r="Y4835"/>
      <c r="Z4835"/>
    </row>
    <row r="4836" spans="1:26" s="46" customFormat="1" x14ac:dyDescent="0.25">
      <c r="A4836" s="52">
        <v>4311106</v>
      </c>
      <c r="B4836" s="70" t="s">
        <v>4625</v>
      </c>
      <c r="C4836" s="70" t="s">
        <v>4416</v>
      </c>
      <c r="D4836" s="79">
        <v>2920130.4299998065</v>
      </c>
      <c r="E4836" s="21">
        <v>1782626.6499996199</v>
      </c>
      <c r="F4836" s="21">
        <v>257763.82000007798</v>
      </c>
      <c r="G4836" s="21">
        <v>879739.96000010858</v>
      </c>
      <c r="H4836" s="21">
        <v>869264.82000017026</v>
      </c>
      <c r="I4836" s="21">
        <v>132081.79000003223</v>
      </c>
      <c r="J4836" s="21">
        <v>5059.0200000004797</v>
      </c>
      <c r="K4836" s="21">
        <v>3926536.0600000094</v>
      </c>
      <c r="L4836" s="21">
        <v>236114.6299999952</v>
      </c>
      <c r="M4836" s="21">
        <v>4162650.6900000046</v>
      </c>
      <c r="P4836"/>
      <c r="Q4836"/>
      <c r="R4836"/>
      <c r="S4836"/>
      <c r="T4836"/>
      <c r="U4836"/>
      <c r="V4836"/>
      <c r="W4836"/>
      <c r="X4836"/>
      <c r="Y4836"/>
      <c r="Z4836"/>
    </row>
    <row r="4837" spans="1:26" s="46" customFormat="1" x14ac:dyDescent="0.25">
      <c r="A4837" s="52">
        <v>4311122</v>
      </c>
      <c r="B4837" s="70" t="s">
        <v>4626</v>
      </c>
      <c r="C4837" s="70" t="s">
        <v>4416</v>
      </c>
      <c r="D4837" s="79">
        <v>395616.94000005309</v>
      </c>
      <c r="E4837" s="21">
        <v>255010.60000008301</v>
      </c>
      <c r="F4837" s="21">
        <v>50632.310000000536</v>
      </c>
      <c r="G4837" s="21">
        <v>89974.029999969527</v>
      </c>
      <c r="H4837" s="21">
        <v>153953.12000005858</v>
      </c>
      <c r="I4837" s="21">
        <v>9632.4300000020266</v>
      </c>
      <c r="J4837" s="21">
        <v>0</v>
      </c>
      <c r="K4837" s="21">
        <v>559202.49000011373</v>
      </c>
      <c r="L4837" s="21">
        <v>29047</v>
      </c>
      <c r="M4837" s="21">
        <v>588249.49000011373</v>
      </c>
      <c r="P4837"/>
      <c r="Q4837"/>
      <c r="R4837"/>
      <c r="S4837"/>
      <c r="T4837"/>
      <c r="U4837"/>
      <c r="V4837"/>
      <c r="W4837"/>
      <c r="X4837"/>
      <c r="Y4837"/>
      <c r="Z4837"/>
    </row>
    <row r="4838" spans="1:26" s="46" customFormat="1" x14ac:dyDescent="0.25">
      <c r="A4838" s="52">
        <v>4311130</v>
      </c>
      <c r="B4838" s="70" t="s">
        <v>4627</v>
      </c>
      <c r="C4838" s="70" t="s">
        <v>4416</v>
      </c>
      <c r="D4838" s="79">
        <v>328509.17999997362</v>
      </c>
      <c r="E4838" s="21">
        <v>261990.96999996901</v>
      </c>
      <c r="F4838" s="21">
        <v>40271.500000000015</v>
      </c>
      <c r="G4838" s="21">
        <v>26246.710000004641</v>
      </c>
      <c r="H4838" s="21">
        <v>104677.61000001062</v>
      </c>
      <c r="I4838" s="21">
        <v>10931.660000000151</v>
      </c>
      <c r="J4838" s="21">
        <v>937</v>
      </c>
      <c r="K4838" s="21">
        <v>445055.44999998441</v>
      </c>
      <c r="L4838" s="21">
        <v>28110</v>
      </c>
      <c r="M4838" s="21">
        <v>473165.44999998441</v>
      </c>
      <c r="P4838"/>
      <c r="Q4838"/>
      <c r="R4838"/>
      <c r="S4838"/>
      <c r="T4838"/>
      <c r="U4838"/>
      <c r="V4838"/>
      <c r="W4838"/>
      <c r="X4838"/>
      <c r="Y4838"/>
      <c r="Z4838"/>
    </row>
    <row r="4839" spans="1:26" s="46" customFormat="1" x14ac:dyDescent="0.25">
      <c r="A4839" s="52">
        <v>4311155</v>
      </c>
      <c r="B4839" s="70" t="s">
        <v>4628</v>
      </c>
      <c r="C4839" s="70" t="s">
        <v>4416</v>
      </c>
      <c r="D4839" s="79">
        <v>1198603.909999622</v>
      </c>
      <c r="E4839" s="21">
        <v>925953.7099996598</v>
      </c>
      <c r="F4839" s="21">
        <v>105280.10000000523</v>
      </c>
      <c r="G4839" s="21">
        <v>167370.09999995708</v>
      </c>
      <c r="H4839" s="21">
        <v>367343.93000016076</v>
      </c>
      <c r="I4839" s="21">
        <v>52721.429999992273</v>
      </c>
      <c r="J4839" s="21">
        <v>2663</v>
      </c>
      <c r="K4839" s="21">
        <v>1621332.2699997751</v>
      </c>
      <c r="L4839" s="21">
        <v>144600.82999998331</v>
      </c>
      <c r="M4839" s="21">
        <v>1765933.0999997584</v>
      </c>
      <c r="P4839"/>
      <c r="Q4839"/>
      <c r="R4839"/>
      <c r="S4839"/>
      <c r="T4839"/>
      <c r="U4839"/>
      <c r="V4839"/>
      <c r="W4839"/>
      <c r="X4839"/>
      <c r="Y4839"/>
      <c r="Z4839"/>
    </row>
    <row r="4840" spans="1:26" s="46" customFormat="1" x14ac:dyDescent="0.25">
      <c r="A4840" s="52">
        <v>4311205</v>
      </c>
      <c r="B4840" s="70" t="s">
        <v>4629</v>
      </c>
      <c r="C4840" s="70" t="s">
        <v>4416</v>
      </c>
      <c r="D4840" s="79">
        <v>3001416.0499994648</v>
      </c>
      <c r="E4840" s="21">
        <v>1429452.1199996658</v>
      </c>
      <c r="F4840" s="21">
        <v>370921.11999995861</v>
      </c>
      <c r="G4840" s="21">
        <v>1201042.8099998403</v>
      </c>
      <c r="H4840" s="21">
        <v>1161053.8000001193</v>
      </c>
      <c r="I4840" s="21">
        <v>166395.47000000774</v>
      </c>
      <c r="J4840" s="21">
        <v>11655.0400000066</v>
      </c>
      <c r="K4840" s="21">
        <v>4340520.3599995989</v>
      </c>
      <c r="L4840" s="21">
        <v>593057.04000005662</v>
      </c>
      <c r="M4840" s="21">
        <v>4933577.3999996558</v>
      </c>
      <c r="P4840"/>
      <c r="Q4840"/>
      <c r="R4840"/>
      <c r="S4840"/>
      <c r="T4840"/>
      <c r="U4840"/>
      <c r="V4840"/>
      <c r="W4840"/>
      <c r="X4840"/>
      <c r="Y4840"/>
      <c r="Z4840"/>
    </row>
    <row r="4841" spans="1:26" s="46" customFormat="1" x14ac:dyDescent="0.25">
      <c r="A4841" s="52">
        <v>4311239</v>
      </c>
      <c r="B4841" s="70" t="s">
        <v>4630</v>
      </c>
      <c r="C4841" s="70" t="s">
        <v>4416</v>
      </c>
      <c r="D4841" s="79">
        <v>38533.390000009873</v>
      </c>
      <c r="E4841" s="21">
        <v>36050.2400000095</v>
      </c>
      <c r="F4841" s="21">
        <v>1546.15000000037</v>
      </c>
      <c r="G4841" s="21">
        <v>937</v>
      </c>
      <c r="H4841" s="21">
        <v>9584.3199999975004</v>
      </c>
      <c r="I4841" s="21">
        <v>0</v>
      </c>
      <c r="J4841" s="21">
        <v>1529.8600000003401</v>
      </c>
      <c r="K4841" s="21">
        <v>49647.570000007712</v>
      </c>
      <c r="L4841" s="21">
        <v>2811</v>
      </c>
      <c r="M4841" s="21">
        <v>52458.570000007712</v>
      </c>
      <c r="P4841"/>
      <c r="Q4841"/>
      <c r="R4841"/>
      <c r="S4841"/>
      <c r="T4841"/>
      <c r="U4841"/>
      <c r="V4841"/>
      <c r="W4841"/>
      <c r="X4841"/>
      <c r="Y4841"/>
      <c r="Z4841"/>
    </row>
    <row r="4842" spans="1:26" s="46" customFormat="1" x14ac:dyDescent="0.25">
      <c r="A4842" s="52">
        <v>4311254</v>
      </c>
      <c r="B4842" s="70" t="s">
        <v>4631</v>
      </c>
      <c r="C4842" s="70" t="s">
        <v>4416</v>
      </c>
      <c r="D4842" s="79">
        <v>863226.57999986201</v>
      </c>
      <c r="E4842" s="21">
        <v>711209.77999986126</v>
      </c>
      <c r="F4842" s="21">
        <v>89719.079999979542</v>
      </c>
      <c r="G4842" s="21">
        <v>62297.72000002116</v>
      </c>
      <c r="H4842" s="21">
        <v>297502.08000008808</v>
      </c>
      <c r="I4842" s="21">
        <v>50946.32000000593</v>
      </c>
      <c r="J4842" s="21">
        <v>7555.6099999994003</v>
      </c>
      <c r="K4842" s="21">
        <v>1219230.5899999554</v>
      </c>
      <c r="L4842" s="21">
        <v>87141</v>
      </c>
      <c r="M4842" s="21">
        <v>1306371.5899999554</v>
      </c>
      <c r="P4842"/>
      <c r="Q4842"/>
      <c r="R4842"/>
      <c r="S4842"/>
      <c r="T4842"/>
      <c r="U4842"/>
      <c r="V4842"/>
      <c r="W4842"/>
      <c r="X4842"/>
      <c r="Y4842"/>
      <c r="Z4842"/>
    </row>
    <row r="4843" spans="1:26" s="46" customFormat="1" x14ac:dyDescent="0.25">
      <c r="A4843" s="52">
        <v>4311270</v>
      </c>
      <c r="B4843" s="70" t="s">
        <v>4632</v>
      </c>
      <c r="C4843" s="70" t="s">
        <v>4416</v>
      </c>
      <c r="D4843" s="79">
        <v>262820.33999999997</v>
      </c>
      <c r="E4843" s="21">
        <v>192517.99999997401</v>
      </c>
      <c r="F4843" s="21">
        <v>17627.680000007149</v>
      </c>
      <c r="G4843" s="21">
        <v>52674.660000018805</v>
      </c>
      <c r="H4843" s="21">
        <v>70732.579999981448</v>
      </c>
      <c r="I4843" s="21">
        <v>7124.3200000012303</v>
      </c>
      <c r="J4843" s="21">
        <v>0</v>
      </c>
      <c r="K4843" s="21">
        <v>340677.23999998264</v>
      </c>
      <c r="L4843" s="21">
        <v>6559</v>
      </c>
      <c r="M4843" s="21">
        <v>347236.23999998264</v>
      </c>
      <c r="P4843"/>
      <c r="Q4843"/>
      <c r="R4843"/>
      <c r="S4843"/>
      <c r="T4843"/>
      <c r="U4843"/>
      <c r="V4843"/>
      <c r="W4843"/>
      <c r="X4843"/>
      <c r="Y4843"/>
      <c r="Z4843"/>
    </row>
    <row r="4844" spans="1:26" s="46" customFormat="1" x14ac:dyDescent="0.25">
      <c r="A4844" s="52">
        <v>4311304</v>
      </c>
      <c r="B4844" s="70" t="s">
        <v>4633</v>
      </c>
      <c r="C4844" s="70" t="s">
        <v>4416</v>
      </c>
      <c r="D4844" s="79">
        <v>4771894.5999989249</v>
      </c>
      <c r="E4844" s="21">
        <v>2132358.2999995011</v>
      </c>
      <c r="F4844" s="21">
        <v>791026.72000006959</v>
      </c>
      <c r="G4844" s="21">
        <v>1848509.5799993547</v>
      </c>
      <c r="H4844" s="21">
        <v>1802692.6699997387</v>
      </c>
      <c r="I4844" s="21">
        <v>697530.02000007278</v>
      </c>
      <c r="J4844" s="21">
        <v>23363.379999995199</v>
      </c>
      <c r="K4844" s="21">
        <v>7295480.6699987324</v>
      </c>
      <c r="L4844" s="21">
        <v>600648.0899998243</v>
      </c>
      <c r="M4844" s="21">
        <v>7896128.7599985562</v>
      </c>
      <c r="P4844"/>
      <c r="Q4844"/>
      <c r="R4844"/>
      <c r="S4844"/>
      <c r="T4844"/>
      <c r="U4844"/>
      <c r="V4844"/>
      <c r="W4844"/>
      <c r="X4844"/>
      <c r="Y4844"/>
      <c r="Z4844"/>
    </row>
    <row r="4845" spans="1:26" s="46" customFormat="1" x14ac:dyDescent="0.25">
      <c r="A4845" s="52">
        <v>4311403</v>
      </c>
      <c r="B4845" s="70" t="s">
        <v>386</v>
      </c>
      <c r="C4845" s="70" t="s">
        <v>4416</v>
      </c>
      <c r="D4845" s="79">
        <v>21524390.840005409</v>
      </c>
      <c r="E4845" s="21">
        <v>5018903.7000012631</v>
      </c>
      <c r="F4845" s="21">
        <v>1284866.7999998645</v>
      </c>
      <c r="G4845" s="21">
        <v>15220620.340004282</v>
      </c>
      <c r="H4845" s="21">
        <v>5561095.8200000133</v>
      </c>
      <c r="I4845" s="21">
        <v>2158361.380000392</v>
      </c>
      <c r="J4845" s="21">
        <v>67326.789999966495</v>
      </c>
      <c r="K4845" s="21">
        <v>29311174.830005776</v>
      </c>
      <c r="L4845" s="21">
        <v>687167.83999967598</v>
      </c>
      <c r="M4845" s="21">
        <v>29998342.670005452</v>
      </c>
      <c r="P4845"/>
      <c r="Q4845"/>
      <c r="R4845"/>
      <c r="S4845"/>
      <c r="T4845"/>
      <c r="U4845"/>
      <c r="V4845"/>
      <c r="W4845"/>
      <c r="X4845"/>
      <c r="Y4845"/>
      <c r="Z4845"/>
    </row>
    <row r="4846" spans="1:26" s="46" customFormat="1" x14ac:dyDescent="0.25">
      <c r="A4846" s="52">
        <v>4311429</v>
      </c>
      <c r="B4846" s="70" t="s">
        <v>4634</v>
      </c>
      <c r="C4846" s="70" t="s">
        <v>4416</v>
      </c>
      <c r="D4846" s="79">
        <v>218442.8799998895</v>
      </c>
      <c r="E4846" s="21">
        <v>173433.84999990501</v>
      </c>
      <c r="F4846" s="21">
        <v>14803.549999995201</v>
      </c>
      <c r="G4846" s="21">
        <v>30205.4799999893</v>
      </c>
      <c r="H4846" s="21">
        <v>55218.830000001952</v>
      </c>
      <c r="I4846" s="21">
        <v>6914.3999999999105</v>
      </c>
      <c r="J4846" s="21">
        <v>3613.9400000013402</v>
      </c>
      <c r="K4846" s="21">
        <v>284190.04999989271</v>
      </c>
      <c r="L4846" s="21">
        <v>28794</v>
      </c>
      <c r="M4846" s="21">
        <v>312984.04999989271</v>
      </c>
      <c r="P4846"/>
      <c r="Q4846"/>
      <c r="R4846"/>
      <c r="S4846"/>
      <c r="T4846"/>
      <c r="U4846"/>
      <c r="V4846"/>
      <c r="W4846"/>
      <c r="X4846"/>
      <c r="Y4846"/>
      <c r="Z4846"/>
    </row>
    <row r="4847" spans="1:26" s="46" customFormat="1" x14ac:dyDescent="0.25">
      <c r="A4847" s="52">
        <v>4311502</v>
      </c>
      <c r="B4847" s="70" t="s">
        <v>4635</v>
      </c>
      <c r="C4847" s="70" t="s">
        <v>4416</v>
      </c>
      <c r="D4847" s="79">
        <v>1092709.9599999413</v>
      </c>
      <c r="E4847" s="21">
        <v>628443.4000001048</v>
      </c>
      <c r="F4847" s="21">
        <v>180242.52999992098</v>
      </c>
      <c r="G4847" s="21">
        <v>284024.02999991563</v>
      </c>
      <c r="H4847" s="21">
        <v>480650.55000009591</v>
      </c>
      <c r="I4847" s="21">
        <v>98654.929999971762</v>
      </c>
      <c r="J4847" s="21">
        <v>3368.3099999986598</v>
      </c>
      <c r="K4847" s="21">
        <v>1675383.7500000077</v>
      </c>
      <c r="L4847" s="21">
        <v>194886.6299999952</v>
      </c>
      <c r="M4847" s="21">
        <v>1870270.3800000029</v>
      </c>
      <c r="P4847"/>
      <c r="Q4847"/>
      <c r="R4847"/>
      <c r="S4847"/>
      <c r="T4847"/>
      <c r="U4847"/>
      <c r="V4847"/>
      <c r="W4847"/>
      <c r="X4847"/>
      <c r="Y4847"/>
      <c r="Z4847"/>
    </row>
    <row r="4848" spans="1:26" s="46" customFormat="1" x14ac:dyDescent="0.25">
      <c r="A4848" s="52">
        <v>4311601</v>
      </c>
      <c r="B4848" s="70" t="s">
        <v>4636</v>
      </c>
      <c r="C4848" s="70" t="s">
        <v>4416</v>
      </c>
      <c r="D4848" s="79">
        <v>1073306.8400000413</v>
      </c>
      <c r="E4848" s="21">
        <v>752379.35999998462</v>
      </c>
      <c r="F4848" s="21">
        <v>159097.43000002252</v>
      </c>
      <c r="G4848" s="21">
        <v>161830.05000003427</v>
      </c>
      <c r="H4848" s="21">
        <v>308289.87999993167</v>
      </c>
      <c r="I4848" s="21">
        <v>139019.9699999931</v>
      </c>
      <c r="J4848" s="21">
        <v>2624.0100000007101</v>
      </c>
      <c r="K4848" s="21">
        <v>1523240.6999999667</v>
      </c>
      <c r="L4848" s="21">
        <v>52472</v>
      </c>
      <c r="M4848" s="21">
        <v>1575712.6999999667</v>
      </c>
      <c r="P4848"/>
      <c r="Q4848"/>
      <c r="R4848"/>
      <c r="S4848"/>
      <c r="T4848"/>
      <c r="U4848"/>
      <c r="V4848"/>
      <c r="W4848"/>
      <c r="X4848"/>
      <c r="Y4848"/>
      <c r="Z4848"/>
    </row>
    <row r="4849" spans="1:26" s="46" customFormat="1" x14ac:dyDescent="0.25">
      <c r="A4849" s="52">
        <v>4311627</v>
      </c>
      <c r="B4849" s="70" t="s">
        <v>4637</v>
      </c>
      <c r="C4849" s="70" t="s">
        <v>4416</v>
      </c>
      <c r="D4849" s="79">
        <v>10418.419999998059</v>
      </c>
      <c r="E4849" s="21">
        <v>3102.1600000001499</v>
      </c>
      <c r="F4849" s="21">
        <v>7316.2599999979102</v>
      </c>
      <c r="G4849" s="21">
        <v>0</v>
      </c>
      <c r="H4849" s="21">
        <v>2028.59999999963</v>
      </c>
      <c r="I4849" s="21">
        <v>26859.830000003822</v>
      </c>
      <c r="J4849" s="21">
        <v>0</v>
      </c>
      <c r="K4849" s="21">
        <v>39306.850000001512</v>
      </c>
      <c r="L4849" s="21">
        <v>18740</v>
      </c>
      <c r="M4849" s="21">
        <v>58046.850000001512</v>
      </c>
      <c r="P4849"/>
      <c r="Q4849"/>
      <c r="R4849"/>
      <c r="S4849"/>
      <c r="T4849"/>
      <c r="U4849"/>
      <c r="V4849"/>
      <c r="W4849"/>
      <c r="X4849"/>
      <c r="Y4849"/>
      <c r="Z4849"/>
    </row>
    <row r="4850" spans="1:26" s="46" customFormat="1" x14ac:dyDescent="0.25">
      <c r="A4850" s="52">
        <v>4311643</v>
      </c>
      <c r="B4850" s="70" t="s">
        <v>4638</v>
      </c>
      <c r="C4850" s="70" t="s">
        <v>4416</v>
      </c>
      <c r="D4850" s="79">
        <v>355028.51999991783</v>
      </c>
      <c r="E4850" s="21">
        <v>205960.929999933</v>
      </c>
      <c r="F4850" s="21">
        <v>22949.7299999967</v>
      </c>
      <c r="G4850" s="21">
        <v>126117.85999998816</v>
      </c>
      <c r="H4850" s="21">
        <v>80769.609999984503</v>
      </c>
      <c r="I4850" s="21">
        <v>8845.7299999995103</v>
      </c>
      <c r="J4850" s="21">
        <v>0</v>
      </c>
      <c r="K4850" s="21">
        <v>444643.85999990185</v>
      </c>
      <c r="L4850" s="21">
        <v>3748</v>
      </c>
      <c r="M4850" s="21">
        <v>448391.85999990185</v>
      </c>
      <c r="P4850"/>
      <c r="Q4850"/>
      <c r="R4850"/>
      <c r="S4850"/>
      <c r="T4850"/>
      <c r="U4850"/>
      <c r="V4850"/>
      <c r="W4850"/>
      <c r="X4850"/>
      <c r="Y4850"/>
      <c r="Z4850"/>
    </row>
    <row r="4851" spans="1:26" s="46" customFormat="1" x14ac:dyDescent="0.25">
      <c r="A4851" s="52">
        <v>4311700</v>
      </c>
      <c r="B4851" s="70" t="s">
        <v>4639</v>
      </c>
      <c r="C4851" s="70" t="s">
        <v>4416</v>
      </c>
      <c r="D4851" s="79">
        <v>1073785.0100000834</v>
      </c>
      <c r="E4851" s="21">
        <v>709457.09000008344</v>
      </c>
      <c r="F4851" s="21">
        <v>129312.88999997622</v>
      </c>
      <c r="G4851" s="21">
        <v>235015.03000002369</v>
      </c>
      <c r="H4851" s="21">
        <v>310565.00999997387</v>
      </c>
      <c r="I4851" s="21">
        <v>121039.61999999732</v>
      </c>
      <c r="J4851" s="21">
        <v>3242.02000000002</v>
      </c>
      <c r="K4851" s="21">
        <v>1508631.6600000546</v>
      </c>
      <c r="L4851" s="21">
        <v>96511</v>
      </c>
      <c r="M4851" s="21">
        <v>1605142.6600000546</v>
      </c>
      <c r="P4851"/>
      <c r="Q4851"/>
      <c r="R4851"/>
      <c r="S4851"/>
      <c r="T4851"/>
      <c r="U4851"/>
      <c r="V4851"/>
      <c r="W4851"/>
      <c r="X4851"/>
      <c r="Y4851"/>
      <c r="Z4851"/>
    </row>
    <row r="4852" spans="1:26" s="46" customFormat="1" x14ac:dyDescent="0.25">
      <c r="A4852" s="52">
        <v>4311718</v>
      </c>
      <c r="B4852" s="70" t="s">
        <v>4640</v>
      </c>
      <c r="C4852" s="70" t="s">
        <v>4416</v>
      </c>
      <c r="D4852" s="79">
        <v>164948.57000001712</v>
      </c>
      <c r="E4852" s="21">
        <v>71581.580000024303</v>
      </c>
      <c r="F4852" s="21">
        <v>37184.72999998559</v>
      </c>
      <c r="G4852" s="21">
        <v>56182.260000007227</v>
      </c>
      <c r="H4852" s="21">
        <v>57512.139999991326</v>
      </c>
      <c r="I4852" s="21">
        <v>23256.589999999851</v>
      </c>
      <c r="J4852" s="21">
        <v>1214.03999999911</v>
      </c>
      <c r="K4852" s="21">
        <v>246931.34000000742</v>
      </c>
      <c r="L4852" s="21">
        <v>45903.629999995203</v>
      </c>
      <c r="M4852" s="21">
        <v>292834.97000000265</v>
      </c>
      <c r="P4852"/>
      <c r="Q4852"/>
      <c r="R4852"/>
      <c r="S4852"/>
      <c r="T4852"/>
      <c r="U4852"/>
      <c r="V4852"/>
      <c r="W4852"/>
      <c r="X4852"/>
      <c r="Y4852"/>
      <c r="Z4852"/>
    </row>
    <row r="4853" spans="1:26" s="46" customFormat="1" x14ac:dyDescent="0.25">
      <c r="A4853" s="52">
        <v>4311734</v>
      </c>
      <c r="B4853" s="70" t="s">
        <v>4641</v>
      </c>
      <c r="C4853" s="70" t="s">
        <v>4416</v>
      </c>
      <c r="D4853" s="79">
        <v>19581.170000001788</v>
      </c>
      <c r="E4853" s="21">
        <v>15126.8200000003</v>
      </c>
      <c r="F4853" s="21">
        <v>4454.3500000014901</v>
      </c>
      <c r="G4853" s="21">
        <v>0</v>
      </c>
      <c r="H4853" s="21">
        <v>10227.729999998601</v>
      </c>
      <c r="I4853" s="21">
        <v>14105.829999998199</v>
      </c>
      <c r="J4853" s="21">
        <v>0</v>
      </c>
      <c r="K4853" s="21">
        <v>43914.729999998584</v>
      </c>
      <c r="L4853" s="21">
        <v>937</v>
      </c>
      <c r="M4853" s="21">
        <v>44851.729999998584</v>
      </c>
      <c r="P4853"/>
      <c r="Q4853"/>
      <c r="R4853"/>
      <c r="S4853"/>
      <c r="T4853"/>
      <c r="U4853"/>
      <c r="V4853"/>
      <c r="W4853"/>
      <c r="X4853"/>
      <c r="Y4853"/>
      <c r="Z4853"/>
    </row>
    <row r="4854" spans="1:26" s="46" customFormat="1" x14ac:dyDescent="0.25">
      <c r="A4854" s="52">
        <v>4311759</v>
      </c>
      <c r="B4854" s="70" t="s">
        <v>4642</v>
      </c>
      <c r="C4854" s="70" t="s">
        <v>4416</v>
      </c>
      <c r="D4854" s="79">
        <v>985537.15999986976</v>
      </c>
      <c r="E4854" s="21">
        <v>509588.86999993399</v>
      </c>
      <c r="F4854" s="21">
        <v>325504.90999988111</v>
      </c>
      <c r="G4854" s="21">
        <v>150443.3800000546</v>
      </c>
      <c r="H4854" s="21">
        <v>320662.96999994968</v>
      </c>
      <c r="I4854" s="21">
        <v>131629.91999995869</v>
      </c>
      <c r="J4854" s="21">
        <v>834</v>
      </c>
      <c r="K4854" s="21">
        <v>1438664.0499997782</v>
      </c>
      <c r="L4854" s="21">
        <v>194605.6299999952</v>
      </c>
      <c r="M4854" s="21">
        <v>1633269.6799997734</v>
      </c>
      <c r="P4854"/>
      <c r="Q4854"/>
      <c r="R4854"/>
      <c r="S4854"/>
      <c r="T4854"/>
      <c r="U4854"/>
      <c r="V4854"/>
      <c r="W4854"/>
      <c r="X4854"/>
      <c r="Y4854"/>
      <c r="Z4854"/>
    </row>
    <row r="4855" spans="1:26" s="46" customFormat="1" x14ac:dyDescent="0.25">
      <c r="A4855" s="52">
        <v>4311775</v>
      </c>
      <c r="B4855" s="70" t="s">
        <v>4643</v>
      </c>
      <c r="C4855" s="70" t="s">
        <v>4416</v>
      </c>
      <c r="D4855" s="79">
        <v>1112771.5999998732</v>
      </c>
      <c r="E4855" s="21">
        <v>729228.41999995697</v>
      </c>
      <c r="F4855" s="21">
        <v>134076.13000000292</v>
      </c>
      <c r="G4855" s="21">
        <v>249467.04999991323</v>
      </c>
      <c r="H4855" s="21">
        <v>335235.20000004908</v>
      </c>
      <c r="I4855" s="21">
        <v>89497.5300000235</v>
      </c>
      <c r="J4855" s="21">
        <v>2811</v>
      </c>
      <c r="K4855" s="21">
        <v>1540315.3299999458</v>
      </c>
      <c r="L4855" s="21">
        <v>66790.260000005394</v>
      </c>
      <c r="M4855" s="21">
        <v>1607105.5899999512</v>
      </c>
      <c r="P4855"/>
      <c r="Q4855"/>
      <c r="R4855"/>
      <c r="S4855"/>
      <c r="T4855"/>
      <c r="U4855"/>
      <c r="V4855"/>
      <c r="W4855"/>
      <c r="X4855"/>
      <c r="Y4855"/>
      <c r="Z4855"/>
    </row>
    <row r="4856" spans="1:26" s="46" customFormat="1" x14ac:dyDescent="0.25">
      <c r="A4856" s="52">
        <v>4311791</v>
      </c>
      <c r="B4856" s="70" t="s">
        <v>4644</v>
      </c>
      <c r="C4856" s="70" t="s">
        <v>4416</v>
      </c>
      <c r="D4856" s="79">
        <v>524374.80999984418</v>
      </c>
      <c r="E4856" s="21">
        <v>301429.81999985903</v>
      </c>
      <c r="F4856" s="21">
        <v>50744.689999990202</v>
      </c>
      <c r="G4856" s="21">
        <v>172200.29999999492</v>
      </c>
      <c r="H4856" s="21">
        <v>122482.720000006</v>
      </c>
      <c r="I4856" s="21">
        <v>21457.290000004257</v>
      </c>
      <c r="J4856" s="21">
        <v>843.29999999981396</v>
      </c>
      <c r="K4856" s="21">
        <v>669158.11999985424</v>
      </c>
      <c r="L4856" s="21">
        <v>12181</v>
      </c>
      <c r="M4856" s="21">
        <v>681339.11999985424</v>
      </c>
      <c r="P4856"/>
      <c r="Q4856"/>
      <c r="R4856"/>
      <c r="S4856"/>
      <c r="T4856"/>
      <c r="U4856"/>
      <c r="V4856"/>
      <c r="W4856"/>
      <c r="X4856"/>
      <c r="Y4856"/>
      <c r="Z4856"/>
    </row>
    <row r="4857" spans="1:26" s="46" customFormat="1" x14ac:dyDescent="0.25">
      <c r="A4857" s="52">
        <v>4311809</v>
      </c>
      <c r="B4857" s="70" t="s">
        <v>2023</v>
      </c>
      <c r="C4857" s="70" t="s">
        <v>4416</v>
      </c>
      <c r="D4857" s="79">
        <v>8899358.6400031596</v>
      </c>
      <c r="E4857" s="21">
        <v>2455690.1800006097</v>
      </c>
      <c r="F4857" s="21">
        <v>1318564.7600001078</v>
      </c>
      <c r="G4857" s="21">
        <v>5125103.700002443</v>
      </c>
      <c r="H4857" s="21">
        <v>2135693.2700010105</v>
      </c>
      <c r="I4857" s="21">
        <v>714810.64000022132</v>
      </c>
      <c r="J4857" s="21">
        <v>24387.809999987501</v>
      </c>
      <c r="K4857" s="21">
        <v>11774250.36000438</v>
      </c>
      <c r="L4857" s="21">
        <v>417883.629999995</v>
      </c>
      <c r="M4857" s="21">
        <v>12192133.990004376</v>
      </c>
      <c r="P4857"/>
      <c r="Q4857"/>
      <c r="R4857"/>
      <c r="S4857"/>
      <c r="T4857"/>
      <c r="U4857"/>
      <c r="V4857"/>
      <c r="W4857"/>
      <c r="X4857"/>
      <c r="Y4857"/>
      <c r="Z4857"/>
    </row>
    <row r="4858" spans="1:26" s="46" customFormat="1" x14ac:dyDescent="0.25">
      <c r="A4858" s="52">
        <v>4311908</v>
      </c>
      <c r="B4858" s="70" t="s">
        <v>4645</v>
      </c>
      <c r="C4858" s="70" t="s">
        <v>4416</v>
      </c>
      <c r="D4858" s="79">
        <v>1320764.3399998208</v>
      </c>
      <c r="E4858" s="21">
        <v>775931.76999998104</v>
      </c>
      <c r="F4858" s="21">
        <v>119086.46000003441</v>
      </c>
      <c r="G4858" s="21">
        <v>425746.10999980534</v>
      </c>
      <c r="H4858" s="21">
        <v>348510.32000004285</v>
      </c>
      <c r="I4858" s="21">
        <v>65355.130000008248</v>
      </c>
      <c r="J4858" s="21">
        <v>4132.8599999994003</v>
      </c>
      <c r="K4858" s="21">
        <v>1738762.6499998714</v>
      </c>
      <c r="L4858" s="21">
        <v>82456</v>
      </c>
      <c r="M4858" s="21">
        <v>1821218.6499998714</v>
      </c>
      <c r="P4858"/>
      <c r="Q4858"/>
      <c r="R4858"/>
      <c r="S4858"/>
      <c r="T4858"/>
      <c r="U4858"/>
      <c r="V4858"/>
      <c r="W4858"/>
      <c r="X4858"/>
      <c r="Y4858"/>
      <c r="Z4858"/>
    </row>
    <row r="4859" spans="1:26" s="46" customFormat="1" x14ac:dyDescent="0.25">
      <c r="A4859" s="52">
        <v>4311981</v>
      </c>
      <c r="B4859" s="70" t="s">
        <v>4646</v>
      </c>
      <c r="C4859" s="70" t="s">
        <v>4416</v>
      </c>
      <c r="D4859" s="79">
        <v>594650.1700001827</v>
      </c>
      <c r="E4859" s="21">
        <v>415868.50000017899</v>
      </c>
      <c r="F4859" s="21">
        <v>87572.419999986902</v>
      </c>
      <c r="G4859" s="21">
        <v>91209.250000016793</v>
      </c>
      <c r="H4859" s="21">
        <v>175609.45999998911</v>
      </c>
      <c r="I4859" s="21">
        <v>89427.83999998121</v>
      </c>
      <c r="J4859" s="21">
        <v>1810.90000000037</v>
      </c>
      <c r="K4859" s="21">
        <v>861498.37000015343</v>
      </c>
      <c r="L4859" s="21">
        <v>64653</v>
      </c>
      <c r="M4859" s="21">
        <v>926151.37000015343</v>
      </c>
      <c r="P4859"/>
      <c r="Q4859"/>
      <c r="R4859"/>
      <c r="S4859"/>
      <c r="T4859"/>
      <c r="U4859"/>
      <c r="V4859"/>
      <c r="W4859"/>
      <c r="X4859"/>
      <c r="Y4859"/>
      <c r="Z4859"/>
    </row>
    <row r="4860" spans="1:26" s="46" customFormat="1" x14ac:dyDescent="0.25">
      <c r="A4860" s="52">
        <v>4312005</v>
      </c>
      <c r="B4860" s="70" t="s">
        <v>4647</v>
      </c>
      <c r="C4860" s="70" t="s">
        <v>4416</v>
      </c>
      <c r="D4860" s="79">
        <v>520548.09999996953</v>
      </c>
      <c r="E4860" s="21">
        <v>321004.64999995398</v>
      </c>
      <c r="F4860" s="21">
        <v>59653.029999999329</v>
      </c>
      <c r="G4860" s="21">
        <v>139890.42000001622</v>
      </c>
      <c r="H4860" s="21">
        <v>138929.10000000888</v>
      </c>
      <c r="I4860" s="21">
        <v>28905.219999998801</v>
      </c>
      <c r="J4860" s="21">
        <v>311.720000000205</v>
      </c>
      <c r="K4860" s="21">
        <v>688694.13999997743</v>
      </c>
      <c r="L4860" s="21">
        <v>18740</v>
      </c>
      <c r="M4860" s="21">
        <v>707434.13999997743</v>
      </c>
      <c r="P4860"/>
      <c r="Q4860"/>
      <c r="R4860"/>
      <c r="S4860"/>
      <c r="T4860"/>
      <c r="U4860"/>
      <c r="V4860"/>
      <c r="W4860"/>
      <c r="X4860"/>
      <c r="Y4860"/>
      <c r="Z4860"/>
    </row>
    <row r="4861" spans="1:26" s="46" customFormat="1" x14ac:dyDescent="0.25">
      <c r="A4861" s="52">
        <v>4312054</v>
      </c>
      <c r="B4861" s="70" t="s">
        <v>4648</v>
      </c>
      <c r="C4861" s="70" t="s">
        <v>4416</v>
      </c>
      <c r="D4861" s="79">
        <v>958506.32999994454</v>
      </c>
      <c r="E4861" s="21">
        <v>552049.30000006396</v>
      </c>
      <c r="F4861" s="21">
        <v>49390.9599999934</v>
      </c>
      <c r="G4861" s="21">
        <v>357066.06999988714</v>
      </c>
      <c r="H4861" s="21">
        <v>280511.69999999215</v>
      </c>
      <c r="I4861" s="21">
        <v>54126.340000003125</v>
      </c>
      <c r="J4861" s="21">
        <v>2737</v>
      </c>
      <c r="K4861" s="21">
        <v>1295881.3699999398</v>
      </c>
      <c r="L4861" s="21">
        <v>24704.589999999851</v>
      </c>
      <c r="M4861" s="21">
        <v>1320585.9599999397</v>
      </c>
      <c r="P4861"/>
      <c r="Q4861"/>
      <c r="R4861"/>
      <c r="S4861"/>
      <c r="T4861"/>
      <c r="U4861"/>
      <c r="V4861"/>
      <c r="W4861"/>
      <c r="X4861"/>
      <c r="Y4861"/>
      <c r="Z4861"/>
    </row>
    <row r="4862" spans="1:26" s="46" customFormat="1" x14ac:dyDescent="0.25">
      <c r="A4862" s="52">
        <v>4312104</v>
      </c>
      <c r="B4862" s="70" t="s">
        <v>4649</v>
      </c>
      <c r="C4862" s="70" t="s">
        <v>4416</v>
      </c>
      <c r="D4862" s="79">
        <v>1038254.8100003819</v>
      </c>
      <c r="E4862" s="21">
        <v>734726.87000034365</v>
      </c>
      <c r="F4862" s="21">
        <v>110627.7999999896</v>
      </c>
      <c r="G4862" s="21">
        <v>192900.14000004862</v>
      </c>
      <c r="H4862" s="21">
        <v>323029.77000005014</v>
      </c>
      <c r="I4862" s="21">
        <v>39789.03999999912</v>
      </c>
      <c r="J4862" s="21">
        <v>905.75999999977603</v>
      </c>
      <c r="K4862" s="21">
        <v>1401979.3800004309</v>
      </c>
      <c r="L4862" s="21">
        <v>85831</v>
      </c>
      <c r="M4862" s="21">
        <v>1487810.3800004309</v>
      </c>
      <c r="P4862"/>
      <c r="Q4862"/>
      <c r="R4862"/>
      <c r="S4862"/>
      <c r="T4862"/>
      <c r="U4862"/>
      <c r="V4862"/>
      <c r="W4862"/>
      <c r="X4862"/>
      <c r="Y4862"/>
      <c r="Z4862"/>
    </row>
    <row r="4863" spans="1:26" s="46" customFormat="1" x14ac:dyDescent="0.25">
      <c r="A4863" s="52">
        <v>4312138</v>
      </c>
      <c r="B4863" s="70" t="s">
        <v>4650</v>
      </c>
      <c r="C4863" s="70" t="s">
        <v>4416</v>
      </c>
      <c r="D4863" s="79">
        <v>434451.79999991489</v>
      </c>
      <c r="E4863" s="21">
        <v>303337.1599999608</v>
      </c>
      <c r="F4863" s="21">
        <v>51403.609999990113</v>
      </c>
      <c r="G4863" s="21">
        <v>79711.029999963983</v>
      </c>
      <c r="H4863" s="21">
        <v>143482.52000001495</v>
      </c>
      <c r="I4863" s="21">
        <v>2717.2999999998142</v>
      </c>
      <c r="J4863" s="21">
        <v>0</v>
      </c>
      <c r="K4863" s="21">
        <v>580651.61999992968</v>
      </c>
      <c r="L4863" s="21">
        <v>23425</v>
      </c>
      <c r="M4863" s="21">
        <v>604076.61999992968</v>
      </c>
      <c r="P4863"/>
      <c r="Q4863"/>
      <c r="R4863"/>
      <c r="S4863"/>
      <c r="T4863"/>
      <c r="U4863"/>
      <c r="V4863"/>
      <c r="W4863"/>
      <c r="X4863"/>
      <c r="Y4863"/>
      <c r="Z4863"/>
    </row>
    <row r="4864" spans="1:26" s="46" customFormat="1" x14ac:dyDescent="0.25">
      <c r="A4864" s="52">
        <v>4312153</v>
      </c>
      <c r="B4864" s="70" t="s">
        <v>4651</v>
      </c>
      <c r="C4864" s="70" t="s">
        <v>4416</v>
      </c>
      <c r="D4864" s="79">
        <v>654605.34000002756</v>
      </c>
      <c r="E4864" s="21">
        <v>360627.88000004698</v>
      </c>
      <c r="F4864" s="21">
        <v>52522.409999998272</v>
      </c>
      <c r="G4864" s="21">
        <v>241455.04999998229</v>
      </c>
      <c r="H4864" s="21">
        <v>160497.3899999414</v>
      </c>
      <c r="I4864" s="21">
        <v>61521.320000015177</v>
      </c>
      <c r="J4864" s="21">
        <v>17529.659999996398</v>
      </c>
      <c r="K4864" s="21">
        <v>894153.70999998064</v>
      </c>
      <c r="L4864" s="21">
        <v>24362</v>
      </c>
      <c r="M4864" s="21">
        <v>918515.70999998064</v>
      </c>
      <c r="P4864"/>
      <c r="Q4864"/>
      <c r="R4864"/>
      <c r="S4864"/>
      <c r="T4864"/>
      <c r="U4864"/>
      <c r="V4864"/>
      <c r="W4864"/>
      <c r="X4864"/>
      <c r="Y4864"/>
      <c r="Z4864"/>
    </row>
    <row r="4865" spans="1:26" s="46" customFormat="1" x14ac:dyDescent="0.25">
      <c r="A4865" s="52">
        <v>4312179</v>
      </c>
      <c r="B4865" s="70" t="s">
        <v>4652</v>
      </c>
      <c r="C4865" s="70" t="s">
        <v>4416</v>
      </c>
      <c r="D4865" s="79">
        <v>70272.030000023573</v>
      </c>
      <c r="E4865" s="21">
        <v>58430.3300000206</v>
      </c>
      <c r="F4865" s="21">
        <v>3054</v>
      </c>
      <c r="G4865" s="21">
        <v>8787.7000000029802</v>
      </c>
      <c r="H4865" s="21">
        <v>17524.830000001901</v>
      </c>
      <c r="I4865" s="21">
        <v>10806.250000002696</v>
      </c>
      <c r="J4865" s="21">
        <v>93.530000000027897</v>
      </c>
      <c r="K4865" s="21">
        <v>98696.640000028201</v>
      </c>
      <c r="L4865" s="21">
        <v>6559</v>
      </c>
      <c r="M4865" s="21">
        <v>105255.6400000282</v>
      </c>
      <c r="P4865"/>
      <c r="Q4865"/>
      <c r="R4865"/>
      <c r="S4865"/>
      <c r="T4865"/>
      <c r="U4865"/>
      <c r="V4865"/>
      <c r="W4865"/>
      <c r="X4865"/>
      <c r="Y4865"/>
      <c r="Z4865"/>
    </row>
    <row r="4866" spans="1:26" s="46" customFormat="1" x14ac:dyDescent="0.25">
      <c r="A4866" s="52">
        <v>4312203</v>
      </c>
      <c r="B4866" s="70" t="s">
        <v>4653</v>
      </c>
      <c r="C4866" s="70" t="s">
        <v>4416</v>
      </c>
      <c r="D4866" s="79">
        <v>1121740.229999766</v>
      </c>
      <c r="E4866" s="21">
        <v>678654.49999983073</v>
      </c>
      <c r="F4866" s="21">
        <v>147887.3799999491</v>
      </c>
      <c r="G4866" s="21">
        <v>295198.34999998612</v>
      </c>
      <c r="H4866" s="21">
        <v>310425.27000000695</v>
      </c>
      <c r="I4866" s="21">
        <v>90829.890000011306</v>
      </c>
      <c r="J4866" s="21">
        <v>3314.8499999996302</v>
      </c>
      <c r="K4866" s="21">
        <v>1526310.2399997839</v>
      </c>
      <c r="L4866" s="21">
        <v>66527</v>
      </c>
      <c r="M4866" s="21">
        <v>1592837.2399997839</v>
      </c>
      <c r="P4866"/>
      <c r="Q4866"/>
      <c r="R4866"/>
      <c r="S4866"/>
      <c r="T4866"/>
      <c r="U4866"/>
      <c r="V4866"/>
      <c r="W4866"/>
      <c r="X4866"/>
      <c r="Y4866"/>
      <c r="Z4866"/>
    </row>
    <row r="4867" spans="1:26" s="46" customFormat="1" x14ac:dyDescent="0.25">
      <c r="A4867" s="52">
        <v>4312252</v>
      </c>
      <c r="B4867" s="70" t="s">
        <v>4654</v>
      </c>
      <c r="C4867" s="70" t="s">
        <v>4416</v>
      </c>
      <c r="D4867" s="79">
        <v>910974.55999992811</v>
      </c>
      <c r="E4867" s="21">
        <v>178998.150000066</v>
      </c>
      <c r="F4867" s="21">
        <v>173009.3800000356</v>
      </c>
      <c r="G4867" s="21">
        <v>558967.02999982645</v>
      </c>
      <c r="H4867" s="21">
        <v>352084.93000008992</v>
      </c>
      <c r="I4867" s="21">
        <v>211436.12000006778</v>
      </c>
      <c r="J4867" s="21">
        <v>0</v>
      </c>
      <c r="K4867" s="21">
        <v>1474495.6100000858</v>
      </c>
      <c r="L4867" s="21">
        <v>142396.25999999509</v>
      </c>
      <c r="M4867" s="21">
        <v>1616891.8700000809</v>
      </c>
      <c r="P4867"/>
      <c r="Q4867"/>
      <c r="R4867"/>
      <c r="S4867"/>
      <c r="T4867"/>
      <c r="U4867"/>
      <c r="V4867"/>
      <c r="W4867"/>
      <c r="X4867"/>
      <c r="Y4867"/>
      <c r="Z4867"/>
    </row>
    <row r="4868" spans="1:26" s="46" customFormat="1" x14ac:dyDescent="0.25">
      <c r="A4868" s="52">
        <v>4312302</v>
      </c>
      <c r="B4868" s="70" t="s">
        <v>4655</v>
      </c>
      <c r="C4868" s="70" t="s">
        <v>4416</v>
      </c>
      <c r="D4868" s="79">
        <v>1060880.0099999185</v>
      </c>
      <c r="E4868" s="21">
        <v>804982.26999996637</v>
      </c>
      <c r="F4868" s="21">
        <v>109317.90999998536</v>
      </c>
      <c r="G4868" s="21">
        <v>146579.82999996678</v>
      </c>
      <c r="H4868" s="21">
        <v>394332.50999995891</v>
      </c>
      <c r="I4868" s="21">
        <v>114133.85999998778</v>
      </c>
      <c r="J4868" s="21">
        <v>1874</v>
      </c>
      <c r="K4868" s="21">
        <v>1571220.3799998653</v>
      </c>
      <c r="L4868" s="21">
        <v>98666.100000023798</v>
      </c>
      <c r="M4868" s="21">
        <v>1669886.4799998892</v>
      </c>
      <c r="P4868"/>
      <c r="Q4868"/>
      <c r="R4868"/>
      <c r="S4868"/>
      <c r="T4868"/>
      <c r="U4868"/>
      <c r="V4868"/>
      <c r="W4868"/>
      <c r="X4868"/>
      <c r="Y4868"/>
      <c r="Z4868"/>
    </row>
    <row r="4869" spans="1:26" s="46" customFormat="1" x14ac:dyDescent="0.25">
      <c r="A4869" s="52">
        <v>4312351</v>
      </c>
      <c r="B4869" s="70" t="s">
        <v>4656</v>
      </c>
      <c r="C4869" s="70" t="s">
        <v>4416</v>
      </c>
      <c r="D4869" s="79">
        <v>379154.75000001257</v>
      </c>
      <c r="E4869" s="21">
        <v>265152.8600000008</v>
      </c>
      <c r="F4869" s="21">
        <v>21483.759999997899</v>
      </c>
      <c r="G4869" s="21">
        <v>92518.130000013873</v>
      </c>
      <c r="H4869" s="21">
        <v>75358.550000015603</v>
      </c>
      <c r="I4869" s="21">
        <v>11330.05000000074</v>
      </c>
      <c r="J4869" s="21">
        <v>937</v>
      </c>
      <c r="K4869" s="21">
        <v>466780.35000002891</v>
      </c>
      <c r="L4869" s="21">
        <v>6559</v>
      </c>
      <c r="M4869" s="21">
        <v>473339.35000002891</v>
      </c>
      <c r="P4869"/>
      <c r="Q4869"/>
      <c r="R4869"/>
      <c r="S4869"/>
      <c r="T4869"/>
      <c r="U4869"/>
      <c r="V4869"/>
      <c r="W4869"/>
      <c r="X4869"/>
      <c r="Y4869"/>
      <c r="Z4869"/>
    </row>
    <row r="4870" spans="1:26" s="46" customFormat="1" x14ac:dyDescent="0.25">
      <c r="A4870" s="52">
        <v>4312377</v>
      </c>
      <c r="B4870" s="70" t="s">
        <v>4657</v>
      </c>
      <c r="C4870" s="70" t="s">
        <v>4416</v>
      </c>
      <c r="D4870" s="79">
        <v>174272.81000002523</v>
      </c>
      <c r="E4870" s="21">
        <v>154959.17000002001</v>
      </c>
      <c r="F4870" s="21">
        <v>13032.070000004</v>
      </c>
      <c r="G4870" s="21">
        <v>6281.5700000012275</v>
      </c>
      <c r="H4870" s="21">
        <v>47103.320000000298</v>
      </c>
      <c r="I4870" s="21">
        <v>3288.5200000000191</v>
      </c>
      <c r="J4870" s="21">
        <v>937</v>
      </c>
      <c r="K4870" s="21">
        <v>225601.65000002555</v>
      </c>
      <c r="L4870" s="21">
        <v>23425</v>
      </c>
      <c r="M4870" s="21">
        <v>249026.65000002555</v>
      </c>
      <c r="P4870"/>
      <c r="Q4870"/>
      <c r="R4870"/>
      <c r="S4870"/>
      <c r="T4870"/>
      <c r="U4870"/>
      <c r="V4870"/>
      <c r="W4870"/>
      <c r="X4870"/>
      <c r="Y4870"/>
      <c r="Z4870"/>
    </row>
    <row r="4871" spans="1:26" s="46" customFormat="1" x14ac:dyDescent="0.25">
      <c r="A4871" s="52">
        <v>4312385</v>
      </c>
      <c r="B4871" s="70" t="s">
        <v>4658</v>
      </c>
      <c r="C4871" s="70" t="s">
        <v>4416</v>
      </c>
      <c r="D4871" s="79">
        <v>886331.55999978131</v>
      </c>
      <c r="E4871" s="21">
        <v>558896.60999974597</v>
      </c>
      <c r="F4871" s="21">
        <v>91696.409999981493</v>
      </c>
      <c r="G4871" s="21">
        <v>235738.54000005379</v>
      </c>
      <c r="H4871" s="21">
        <v>198862.4299998958</v>
      </c>
      <c r="I4871" s="21">
        <v>28766.680000007189</v>
      </c>
      <c r="J4871" s="21">
        <v>0</v>
      </c>
      <c r="K4871" s="21">
        <v>1113960.6699996842</v>
      </c>
      <c r="L4871" s="21">
        <v>13774</v>
      </c>
      <c r="M4871" s="21">
        <v>1127734.6699996842</v>
      </c>
      <c r="P4871"/>
      <c r="Q4871"/>
      <c r="R4871"/>
      <c r="S4871"/>
      <c r="T4871"/>
      <c r="U4871"/>
      <c r="V4871"/>
      <c r="W4871"/>
      <c r="X4871"/>
      <c r="Y4871"/>
      <c r="Z4871"/>
    </row>
    <row r="4872" spans="1:26" s="46" customFormat="1" x14ac:dyDescent="0.25">
      <c r="A4872" s="52">
        <v>4312401</v>
      </c>
      <c r="B4872" s="70" t="s">
        <v>4659</v>
      </c>
      <c r="C4872" s="70" t="s">
        <v>4416</v>
      </c>
      <c r="D4872" s="79">
        <v>13134055.319997445</v>
      </c>
      <c r="E4872" s="21">
        <v>3696277.15000084</v>
      </c>
      <c r="F4872" s="21">
        <v>1848369.6899994307</v>
      </c>
      <c r="G4872" s="21">
        <v>7589408.4799971748</v>
      </c>
      <c r="H4872" s="21">
        <v>4425870.0999984387</v>
      </c>
      <c r="I4872" s="21">
        <v>1160484.2999996613</v>
      </c>
      <c r="J4872" s="21">
        <v>59697.199999988101</v>
      </c>
      <c r="K4872" s="21">
        <v>18780106.919995531</v>
      </c>
      <c r="L4872" s="21">
        <v>939667.11999993771</v>
      </c>
      <c r="M4872" s="21">
        <v>19719774.039995469</v>
      </c>
      <c r="P4872"/>
      <c r="Q4872"/>
      <c r="R4872"/>
      <c r="S4872"/>
      <c r="T4872"/>
      <c r="U4872"/>
      <c r="V4872"/>
      <c r="W4872"/>
      <c r="X4872"/>
      <c r="Y4872"/>
      <c r="Z4872"/>
    </row>
    <row r="4873" spans="1:26" s="46" customFormat="1" x14ac:dyDescent="0.25">
      <c r="A4873" s="52">
        <v>4312427</v>
      </c>
      <c r="B4873" s="70" t="s">
        <v>4660</v>
      </c>
      <c r="C4873" s="70" t="s">
        <v>4416</v>
      </c>
      <c r="D4873" s="79">
        <v>448034.96999997273</v>
      </c>
      <c r="E4873" s="21">
        <v>336954.52999998076</v>
      </c>
      <c r="F4873" s="21">
        <v>41304.149999996669</v>
      </c>
      <c r="G4873" s="21">
        <v>69776.289999995352</v>
      </c>
      <c r="H4873" s="21">
        <v>111804.74999998522</v>
      </c>
      <c r="I4873" s="21">
        <v>13850.5</v>
      </c>
      <c r="J4873" s="21">
        <v>1581.0299999993299</v>
      </c>
      <c r="K4873" s="21">
        <v>575271.24999995728</v>
      </c>
      <c r="L4873" s="21">
        <v>32795</v>
      </c>
      <c r="M4873" s="21">
        <v>608066.24999995728</v>
      </c>
      <c r="P4873"/>
      <c r="Q4873"/>
      <c r="R4873"/>
      <c r="S4873"/>
      <c r="T4873"/>
      <c r="U4873"/>
      <c r="V4873"/>
      <c r="W4873"/>
      <c r="X4873"/>
      <c r="Y4873"/>
      <c r="Z4873"/>
    </row>
    <row r="4874" spans="1:26" s="46" customFormat="1" x14ac:dyDescent="0.25">
      <c r="A4874" s="52">
        <v>4312443</v>
      </c>
      <c r="B4874" s="70" t="s">
        <v>4661</v>
      </c>
      <c r="C4874" s="70" t="s">
        <v>4416</v>
      </c>
      <c r="D4874" s="79">
        <v>312004.44999994372</v>
      </c>
      <c r="E4874" s="21">
        <v>269851.01999994402</v>
      </c>
      <c r="F4874" s="21">
        <v>30022.579999998201</v>
      </c>
      <c r="G4874" s="21">
        <v>12130.850000001501</v>
      </c>
      <c r="H4874" s="21">
        <v>85429.860000006898</v>
      </c>
      <c r="I4874" s="21">
        <v>43272.469999998793</v>
      </c>
      <c r="J4874" s="21">
        <v>4860.8500000014901</v>
      </c>
      <c r="K4874" s="21">
        <v>445567.62999995094</v>
      </c>
      <c r="L4874" s="21">
        <v>10307</v>
      </c>
      <c r="M4874" s="21">
        <v>455874.62999995094</v>
      </c>
      <c r="P4874"/>
      <c r="Q4874"/>
      <c r="R4874"/>
      <c r="S4874"/>
      <c r="T4874"/>
      <c r="U4874"/>
      <c r="V4874"/>
      <c r="W4874"/>
      <c r="X4874"/>
      <c r="Y4874"/>
      <c r="Z4874"/>
    </row>
    <row r="4875" spans="1:26" s="46" customFormat="1" x14ac:dyDescent="0.25">
      <c r="A4875" s="52">
        <v>4312450</v>
      </c>
      <c r="B4875" s="70" t="s">
        <v>4662</v>
      </c>
      <c r="C4875" s="70" t="s">
        <v>4416</v>
      </c>
      <c r="D4875" s="79">
        <v>655414.58000009507</v>
      </c>
      <c r="E4875" s="21">
        <v>415321.01000011002</v>
      </c>
      <c r="F4875" s="21">
        <v>77714.2700000107</v>
      </c>
      <c r="G4875" s="21">
        <v>162379.29999997432</v>
      </c>
      <c r="H4875" s="21">
        <v>215469.18999999721</v>
      </c>
      <c r="I4875" s="21">
        <v>21702.330000001486</v>
      </c>
      <c r="J4875" s="21">
        <v>0</v>
      </c>
      <c r="K4875" s="21">
        <v>892586.10000009369</v>
      </c>
      <c r="L4875" s="21">
        <v>56502</v>
      </c>
      <c r="M4875" s="21">
        <v>949088.10000009369</v>
      </c>
      <c r="P4875"/>
      <c r="Q4875"/>
      <c r="R4875"/>
      <c r="S4875"/>
      <c r="T4875"/>
      <c r="U4875"/>
      <c r="V4875"/>
      <c r="W4875"/>
      <c r="X4875"/>
      <c r="Y4875"/>
      <c r="Z4875"/>
    </row>
    <row r="4876" spans="1:26" s="46" customFormat="1" x14ac:dyDescent="0.25">
      <c r="A4876" s="52">
        <v>4312476</v>
      </c>
      <c r="B4876" s="70" t="s">
        <v>4663</v>
      </c>
      <c r="C4876" s="70" t="s">
        <v>4416</v>
      </c>
      <c r="D4876" s="79">
        <v>1042595.6800001425</v>
      </c>
      <c r="E4876" s="21">
        <v>310305.93000000698</v>
      </c>
      <c r="F4876" s="21">
        <v>68151.540000021501</v>
      </c>
      <c r="G4876" s="21">
        <v>664138.21000011405</v>
      </c>
      <c r="H4876" s="21">
        <v>249552.9200000616</v>
      </c>
      <c r="I4876" s="21">
        <v>30660.819999990483</v>
      </c>
      <c r="J4876" s="21">
        <v>0</v>
      </c>
      <c r="K4876" s="21">
        <v>1322809.4200001946</v>
      </c>
      <c r="L4876" s="21">
        <v>12181</v>
      </c>
      <c r="M4876" s="21">
        <v>1334990.4200001946</v>
      </c>
      <c r="P4876"/>
      <c r="Q4876"/>
      <c r="R4876"/>
      <c r="S4876"/>
      <c r="T4876"/>
      <c r="U4876"/>
      <c r="V4876"/>
      <c r="W4876"/>
      <c r="X4876"/>
      <c r="Y4876"/>
      <c r="Z4876"/>
    </row>
    <row r="4877" spans="1:26" s="46" customFormat="1" x14ac:dyDescent="0.25">
      <c r="A4877" s="52">
        <v>4312500</v>
      </c>
      <c r="B4877" s="70" t="s">
        <v>4664</v>
      </c>
      <c r="C4877" s="70" t="s">
        <v>4416</v>
      </c>
      <c r="D4877" s="79">
        <v>1592273.5399999158</v>
      </c>
      <c r="E4877" s="21">
        <v>1054702.25999999</v>
      </c>
      <c r="F4877" s="21">
        <v>216746.32000000658</v>
      </c>
      <c r="G4877" s="21">
        <v>320824.95999991917</v>
      </c>
      <c r="H4877" s="21">
        <v>609390.20000001031</v>
      </c>
      <c r="I4877" s="21">
        <v>134412.98000001317</v>
      </c>
      <c r="J4877" s="21">
        <v>891</v>
      </c>
      <c r="K4877" s="21">
        <v>2336967.7199999392</v>
      </c>
      <c r="L4877" s="21">
        <v>252250.669999957</v>
      </c>
      <c r="M4877" s="21">
        <v>2589218.3899998963</v>
      </c>
      <c r="P4877"/>
      <c r="Q4877"/>
      <c r="R4877"/>
      <c r="S4877"/>
      <c r="T4877"/>
      <c r="U4877"/>
      <c r="V4877"/>
      <c r="W4877"/>
      <c r="X4877"/>
      <c r="Y4877"/>
      <c r="Z4877"/>
    </row>
    <row r="4878" spans="1:26" s="46" customFormat="1" x14ac:dyDescent="0.25">
      <c r="A4878" s="52">
        <v>4312609</v>
      </c>
      <c r="B4878" s="70" t="s">
        <v>4665</v>
      </c>
      <c r="C4878" s="70" t="s">
        <v>4416</v>
      </c>
      <c r="D4878" s="79">
        <v>2333440.5500000599</v>
      </c>
      <c r="E4878" s="21">
        <v>909936.35999992525</v>
      </c>
      <c r="F4878" s="21">
        <v>134523.69999995237</v>
      </c>
      <c r="G4878" s="21">
        <v>1288980.4900001823</v>
      </c>
      <c r="H4878" s="21">
        <v>674451.6300000879</v>
      </c>
      <c r="I4878" s="21">
        <v>107545.16999999108</v>
      </c>
      <c r="J4878" s="21">
        <v>2453.0199999995498</v>
      </c>
      <c r="K4878" s="21">
        <v>3117890.3700001384</v>
      </c>
      <c r="L4878" s="21">
        <v>58094</v>
      </c>
      <c r="M4878" s="21">
        <v>3175984.3700001384</v>
      </c>
      <c r="P4878"/>
      <c r="Q4878"/>
      <c r="R4878"/>
      <c r="S4878"/>
      <c r="T4878"/>
      <c r="U4878"/>
      <c r="V4878"/>
      <c r="W4878"/>
      <c r="X4878"/>
      <c r="Y4878"/>
      <c r="Z4878"/>
    </row>
    <row r="4879" spans="1:26" s="46" customFormat="1" x14ac:dyDescent="0.25">
      <c r="A4879" s="52">
        <v>4312617</v>
      </c>
      <c r="B4879" s="70" t="s">
        <v>4666</v>
      </c>
      <c r="C4879" s="70" t="s">
        <v>4416</v>
      </c>
      <c r="D4879" s="79">
        <v>193012.2999999428</v>
      </c>
      <c r="E4879" s="21">
        <v>141239.16999994201</v>
      </c>
      <c r="F4879" s="21">
        <v>22548.700000001078</v>
      </c>
      <c r="G4879" s="21">
        <v>29224.429999999691</v>
      </c>
      <c r="H4879" s="21">
        <v>64251.6099999957</v>
      </c>
      <c r="I4879" s="21">
        <v>6694.5499999984122</v>
      </c>
      <c r="J4879" s="21">
        <v>1726</v>
      </c>
      <c r="K4879" s="21">
        <v>265684.45999993692</v>
      </c>
      <c r="L4879" s="21">
        <v>20614</v>
      </c>
      <c r="M4879" s="21">
        <v>286298.45999993692</v>
      </c>
      <c r="P4879"/>
      <c r="Q4879"/>
      <c r="R4879"/>
      <c r="S4879"/>
      <c r="T4879"/>
      <c r="U4879"/>
      <c r="V4879"/>
      <c r="W4879"/>
      <c r="X4879"/>
      <c r="Y4879"/>
      <c r="Z4879"/>
    </row>
    <row r="4880" spans="1:26" s="46" customFormat="1" x14ac:dyDescent="0.25">
      <c r="A4880" s="52">
        <v>4312625</v>
      </c>
      <c r="B4880" s="70" t="s">
        <v>4667</v>
      </c>
      <c r="C4880" s="70" t="s">
        <v>4416</v>
      </c>
      <c r="D4880" s="79">
        <v>258761.70000002626</v>
      </c>
      <c r="E4880" s="21">
        <v>175561.14000003875</v>
      </c>
      <c r="F4880" s="21">
        <v>33027.619999989896</v>
      </c>
      <c r="G4880" s="21">
        <v>50172.939999997601</v>
      </c>
      <c r="H4880" s="21">
        <v>66422.300000011921</v>
      </c>
      <c r="I4880" s="21">
        <v>7887.5</v>
      </c>
      <c r="J4880" s="21">
        <v>0</v>
      </c>
      <c r="K4880" s="21">
        <v>333071.50000003818</v>
      </c>
      <c r="L4880" s="21">
        <v>15929</v>
      </c>
      <c r="M4880" s="21">
        <v>349000.50000003818</v>
      </c>
      <c r="P4880"/>
      <c r="Q4880"/>
      <c r="R4880"/>
      <c r="S4880"/>
      <c r="T4880"/>
      <c r="U4880"/>
      <c r="V4880"/>
      <c r="W4880"/>
      <c r="X4880"/>
      <c r="Y4880"/>
      <c r="Z4880"/>
    </row>
    <row r="4881" spans="1:26" s="46" customFormat="1" x14ac:dyDescent="0.25">
      <c r="A4881" s="52">
        <v>4312658</v>
      </c>
      <c r="B4881" s="70" t="s">
        <v>4668</v>
      </c>
      <c r="C4881" s="70" t="s">
        <v>4416</v>
      </c>
      <c r="D4881" s="79">
        <v>3715510.1000007661</v>
      </c>
      <c r="E4881" s="21">
        <v>1310904.9200002097</v>
      </c>
      <c r="F4881" s="21">
        <v>477292.35999995621</v>
      </c>
      <c r="G4881" s="21">
        <v>1927312.8200006003</v>
      </c>
      <c r="H4881" s="21">
        <v>967737.3000001628</v>
      </c>
      <c r="I4881" s="21">
        <v>229141.40999994992</v>
      </c>
      <c r="J4881" s="21">
        <v>18093.899999992002</v>
      </c>
      <c r="K4881" s="21">
        <v>4930482.7100008707</v>
      </c>
      <c r="L4881" s="21">
        <v>159290</v>
      </c>
      <c r="M4881" s="21">
        <v>5089772.7100008707</v>
      </c>
      <c r="P4881"/>
      <c r="Q4881"/>
      <c r="R4881"/>
      <c r="S4881"/>
      <c r="T4881"/>
      <c r="U4881"/>
      <c r="V4881"/>
      <c r="W4881"/>
      <c r="X4881"/>
      <c r="Y4881"/>
      <c r="Z4881"/>
    </row>
    <row r="4882" spans="1:26" s="46" customFormat="1" x14ac:dyDescent="0.25">
      <c r="A4882" s="52">
        <v>4312674</v>
      </c>
      <c r="B4882" s="70" t="s">
        <v>4669</v>
      </c>
      <c r="C4882" s="70" t="s">
        <v>4416</v>
      </c>
      <c r="D4882" s="79">
        <v>389676.17000005767</v>
      </c>
      <c r="E4882" s="21">
        <v>285317.56000006199</v>
      </c>
      <c r="F4882" s="21">
        <v>43247.039999995352</v>
      </c>
      <c r="G4882" s="21">
        <v>61111.57000000032</v>
      </c>
      <c r="H4882" s="21">
        <v>96330.949999976932</v>
      </c>
      <c r="I4882" s="21">
        <v>23226</v>
      </c>
      <c r="J4882" s="21">
        <v>0</v>
      </c>
      <c r="K4882" s="21">
        <v>509233.12000003457</v>
      </c>
      <c r="L4882" s="21">
        <v>14055</v>
      </c>
      <c r="M4882" s="21">
        <v>523288.12000003457</v>
      </c>
      <c r="P4882"/>
      <c r="Q4882"/>
      <c r="R4882"/>
      <c r="S4882"/>
      <c r="T4882"/>
      <c r="U4882"/>
      <c r="V4882"/>
      <c r="W4882"/>
      <c r="X4882"/>
      <c r="Y4882"/>
      <c r="Z4882"/>
    </row>
    <row r="4883" spans="1:26" s="46" customFormat="1" x14ac:dyDescent="0.25">
      <c r="A4883" s="52">
        <v>4312708</v>
      </c>
      <c r="B4883" s="70" t="s">
        <v>4670</v>
      </c>
      <c r="C4883" s="70" t="s">
        <v>4416</v>
      </c>
      <c r="D4883" s="79">
        <v>2850308.6799996165</v>
      </c>
      <c r="E4883" s="21">
        <v>1941355.7399996556</v>
      </c>
      <c r="F4883" s="21">
        <v>279849.740000021</v>
      </c>
      <c r="G4883" s="21">
        <v>629103.19999993965</v>
      </c>
      <c r="H4883" s="21">
        <v>905223.24000015261</v>
      </c>
      <c r="I4883" s="21">
        <v>141938.47000001857</v>
      </c>
      <c r="J4883" s="21">
        <v>2839.3600000003398</v>
      </c>
      <c r="K4883" s="21">
        <v>3900309.7499997877</v>
      </c>
      <c r="L4883" s="21">
        <v>299840</v>
      </c>
      <c r="M4883" s="21">
        <v>4200149.7499997877</v>
      </c>
      <c r="P4883"/>
      <c r="Q4883"/>
      <c r="R4883"/>
      <c r="S4883"/>
      <c r="T4883"/>
      <c r="U4883"/>
      <c r="V4883"/>
      <c r="W4883"/>
      <c r="X4883"/>
      <c r="Y4883"/>
      <c r="Z4883"/>
    </row>
    <row r="4884" spans="1:26" s="46" customFormat="1" x14ac:dyDescent="0.25">
      <c r="A4884" s="52">
        <v>4312757</v>
      </c>
      <c r="B4884" s="70" t="s">
        <v>4671</v>
      </c>
      <c r="C4884" s="70" t="s">
        <v>4416</v>
      </c>
      <c r="D4884" s="79">
        <v>741482.57000011997</v>
      </c>
      <c r="E4884" s="21">
        <v>509082.21000020561</v>
      </c>
      <c r="F4884" s="21">
        <v>81231.079999974972</v>
      </c>
      <c r="G4884" s="21">
        <v>151169.27999993932</v>
      </c>
      <c r="H4884" s="21">
        <v>181009.68000001699</v>
      </c>
      <c r="I4884" s="21">
        <v>36119.879999987796</v>
      </c>
      <c r="J4884" s="21">
        <v>0</v>
      </c>
      <c r="K4884" s="21">
        <v>958612.13000012469</v>
      </c>
      <c r="L4884" s="21">
        <v>38417</v>
      </c>
      <c r="M4884" s="21">
        <v>997029.13000012469</v>
      </c>
      <c r="P4884"/>
      <c r="Q4884"/>
      <c r="R4884"/>
      <c r="S4884"/>
      <c r="T4884"/>
      <c r="U4884"/>
      <c r="V4884"/>
      <c r="W4884"/>
      <c r="X4884"/>
      <c r="Y4884"/>
      <c r="Z4884"/>
    </row>
    <row r="4885" spans="1:26" s="46" customFormat="1" x14ac:dyDescent="0.25">
      <c r="A4885" s="52">
        <v>4312807</v>
      </c>
      <c r="B4885" s="70" t="s">
        <v>4672</v>
      </c>
      <c r="C4885" s="70" t="s">
        <v>4416</v>
      </c>
      <c r="D4885" s="79">
        <v>1008050.1200001328</v>
      </c>
      <c r="E4885" s="21">
        <v>471840.56000015099</v>
      </c>
      <c r="F4885" s="21">
        <v>76865.419999981284</v>
      </c>
      <c r="G4885" s="21">
        <v>459344.14000000065</v>
      </c>
      <c r="H4885" s="21">
        <v>226258.31999999299</v>
      </c>
      <c r="I4885" s="21">
        <v>80651.640000014551</v>
      </c>
      <c r="J4885" s="21">
        <v>4970.1000000014901</v>
      </c>
      <c r="K4885" s="21">
        <v>1319930.180000142</v>
      </c>
      <c r="L4885" s="21">
        <v>18857.1199999973</v>
      </c>
      <c r="M4885" s="21">
        <v>1338787.3000001393</v>
      </c>
      <c r="P4885"/>
      <c r="Q4885"/>
      <c r="R4885"/>
      <c r="S4885"/>
      <c r="T4885"/>
      <c r="U4885"/>
      <c r="V4885"/>
      <c r="W4885"/>
      <c r="X4885"/>
      <c r="Y4885"/>
      <c r="Z4885"/>
    </row>
    <row r="4886" spans="1:26" s="46" customFormat="1" x14ac:dyDescent="0.25">
      <c r="A4886" s="52">
        <v>4312906</v>
      </c>
      <c r="B4886" s="70" t="s">
        <v>4673</v>
      </c>
      <c r="C4886" s="70" t="s">
        <v>4416</v>
      </c>
      <c r="D4886" s="79">
        <v>2647967.6000002194</v>
      </c>
      <c r="E4886" s="21">
        <v>970480.62000033294</v>
      </c>
      <c r="F4886" s="21">
        <v>363722.95999992872</v>
      </c>
      <c r="G4886" s="21">
        <v>1313764.0199999576</v>
      </c>
      <c r="H4886" s="21">
        <v>573954.20000000251</v>
      </c>
      <c r="I4886" s="21">
        <v>319505.68000002921</v>
      </c>
      <c r="J4886" s="21">
        <v>4965.9100000001499</v>
      </c>
      <c r="K4886" s="21">
        <v>3546393.3900002511</v>
      </c>
      <c r="L4886" s="21">
        <v>21551</v>
      </c>
      <c r="M4886" s="21">
        <v>3567944.3900002511</v>
      </c>
      <c r="P4886"/>
      <c r="Q4886"/>
      <c r="R4886"/>
      <c r="S4886"/>
      <c r="T4886"/>
      <c r="U4886"/>
      <c r="V4886"/>
      <c r="W4886"/>
      <c r="X4886"/>
      <c r="Y4886"/>
      <c r="Z4886"/>
    </row>
    <row r="4887" spans="1:26" s="46" customFormat="1" x14ac:dyDescent="0.25">
      <c r="A4887" s="52">
        <v>4312955</v>
      </c>
      <c r="B4887" s="70" t="s">
        <v>4674</v>
      </c>
      <c r="C4887" s="70" t="s">
        <v>4416</v>
      </c>
      <c r="D4887" s="79">
        <v>380894.34999983781</v>
      </c>
      <c r="E4887" s="21">
        <v>307609.47999986098</v>
      </c>
      <c r="F4887" s="21">
        <v>20525.319999994688</v>
      </c>
      <c r="G4887" s="21">
        <v>52759.549999982097</v>
      </c>
      <c r="H4887" s="21">
        <v>114069.30999997583</v>
      </c>
      <c r="I4887" s="21">
        <v>12650.229999999516</v>
      </c>
      <c r="J4887" s="21">
        <v>937</v>
      </c>
      <c r="K4887" s="21">
        <v>508550.88999981317</v>
      </c>
      <c r="L4887" s="21">
        <v>4685</v>
      </c>
      <c r="M4887" s="21">
        <v>513235.88999981317</v>
      </c>
      <c r="P4887"/>
      <c r="Q4887"/>
      <c r="R4887"/>
      <c r="S4887"/>
      <c r="T4887"/>
      <c r="U4887"/>
      <c r="V4887"/>
      <c r="W4887"/>
      <c r="X4887"/>
      <c r="Y4887"/>
      <c r="Z4887"/>
    </row>
    <row r="4888" spans="1:26" s="46" customFormat="1" x14ac:dyDescent="0.25">
      <c r="A4888" s="52">
        <v>4313003</v>
      </c>
      <c r="B4888" s="70" t="s">
        <v>4675</v>
      </c>
      <c r="C4888" s="70" t="s">
        <v>4416</v>
      </c>
      <c r="D4888" s="79">
        <v>1205660.8099997835</v>
      </c>
      <c r="E4888" s="21">
        <v>729389.71999983198</v>
      </c>
      <c r="F4888" s="21">
        <v>55149.009999990507</v>
      </c>
      <c r="G4888" s="21">
        <v>421122.07999996113</v>
      </c>
      <c r="H4888" s="21">
        <v>303472.1799999217</v>
      </c>
      <c r="I4888" s="21">
        <v>65689.290000002409</v>
      </c>
      <c r="J4888" s="21">
        <v>4762.5300000011903</v>
      </c>
      <c r="K4888" s="21">
        <v>1579584.8099997088</v>
      </c>
      <c r="L4888" s="21">
        <v>20614</v>
      </c>
      <c r="M4888" s="21">
        <v>1600198.8099997088</v>
      </c>
      <c r="P4888"/>
      <c r="Q4888"/>
      <c r="R4888"/>
      <c r="S4888"/>
      <c r="T4888"/>
      <c r="U4888"/>
      <c r="V4888"/>
      <c r="W4888"/>
      <c r="X4888"/>
      <c r="Y4888"/>
      <c r="Z4888"/>
    </row>
    <row r="4889" spans="1:26" s="46" customFormat="1" x14ac:dyDescent="0.25">
      <c r="A4889" s="52">
        <v>4313011</v>
      </c>
      <c r="B4889" s="70" t="s">
        <v>4676</v>
      </c>
      <c r="C4889" s="70" t="s">
        <v>4416</v>
      </c>
      <c r="D4889" s="79">
        <v>484836.03999982233</v>
      </c>
      <c r="E4889" s="21">
        <v>391165.87999984075</v>
      </c>
      <c r="F4889" s="21">
        <v>15814.7300000042</v>
      </c>
      <c r="G4889" s="21">
        <v>77855.429999977394</v>
      </c>
      <c r="H4889" s="21">
        <v>101689.33999999608</v>
      </c>
      <c r="I4889" s="21">
        <v>28099.64999999756</v>
      </c>
      <c r="J4889" s="21">
        <v>467.85999999987001</v>
      </c>
      <c r="K4889" s="21">
        <v>615092.88999981584</v>
      </c>
      <c r="L4889" s="21">
        <v>6559</v>
      </c>
      <c r="M4889" s="21">
        <v>621651.88999981584</v>
      </c>
      <c r="P4889"/>
      <c r="Q4889"/>
      <c r="R4889"/>
      <c r="S4889"/>
      <c r="T4889"/>
      <c r="U4889"/>
      <c r="V4889"/>
      <c r="W4889"/>
      <c r="X4889"/>
      <c r="Y4889"/>
      <c r="Z4889"/>
    </row>
    <row r="4890" spans="1:26" s="46" customFormat="1" x14ac:dyDescent="0.25">
      <c r="A4890" s="52">
        <v>4313037</v>
      </c>
      <c r="B4890" s="70" t="s">
        <v>4677</v>
      </c>
      <c r="C4890" s="70" t="s">
        <v>4416</v>
      </c>
      <c r="D4890" s="79">
        <v>932372.75999990478</v>
      </c>
      <c r="E4890" s="21">
        <v>503596.49999982101</v>
      </c>
      <c r="F4890" s="21">
        <v>92889.239999983474</v>
      </c>
      <c r="G4890" s="21">
        <v>335887.02000010019</v>
      </c>
      <c r="H4890" s="21">
        <v>258038.53999999329</v>
      </c>
      <c r="I4890" s="21">
        <v>83817.480000006035</v>
      </c>
      <c r="J4890" s="21">
        <v>3609.4299999997002</v>
      </c>
      <c r="K4890" s="21">
        <v>1277838.2099999038</v>
      </c>
      <c r="L4890" s="21">
        <v>49258.090000003605</v>
      </c>
      <c r="M4890" s="21">
        <v>1327096.2999999074</v>
      </c>
      <c r="P4890"/>
      <c r="Q4890"/>
      <c r="R4890"/>
      <c r="S4890"/>
      <c r="T4890"/>
      <c r="U4890"/>
      <c r="V4890"/>
      <c r="W4890"/>
      <c r="X4890"/>
      <c r="Y4890"/>
      <c r="Z4890"/>
    </row>
    <row r="4891" spans="1:26" s="46" customFormat="1" x14ac:dyDescent="0.25">
      <c r="A4891" s="52">
        <v>4313060</v>
      </c>
      <c r="B4891" s="70" t="s">
        <v>4678</v>
      </c>
      <c r="C4891" s="70" t="s">
        <v>4416</v>
      </c>
      <c r="D4891" s="79">
        <v>3005919.7499988917</v>
      </c>
      <c r="E4891" s="21">
        <v>614759.129999995</v>
      </c>
      <c r="F4891" s="21">
        <v>337520.13999994309</v>
      </c>
      <c r="G4891" s="21">
        <v>2053640.4799989536</v>
      </c>
      <c r="H4891" s="21">
        <v>869252.22999979579</v>
      </c>
      <c r="I4891" s="21">
        <v>287905.55999995064</v>
      </c>
      <c r="J4891" s="21">
        <v>4733.6099999994003</v>
      </c>
      <c r="K4891" s="21">
        <v>4167811.1499986374</v>
      </c>
      <c r="L4891" s="21">
        <v>207566.10999995499</v>
      </c>
      <c r="M4891" s="21">
        <v>4375377.2599985925</v>
      </c>
      <c r="P4891"/>
      <c r="Q4891"/>
      <c r="R4891"/>
      <c r="S4891"/>
      <c r="T4891"/>
      <c r="U4891"/>
      <c r="V4891"/>
      <c r="W4891"/>
      <c r="X4891"/>
      <c r="Y4891"/>
      <c r="Z4891"/>
    </row>
    <row r="4892" spans="1:26" s="46" customFormat="1" x14ac:dyDescent="0.25">
      <c r="A4892" s="52">
        <v>4313086</v>
      </c>
      <c r="B4892" s="70" t="s">
        <v>4679</v>
      </c>
      <c r="C4892" s="70" t="s">
        <v>4416</v>
      </c>
      <c r="D4892" s="79">
        <v>725844.23999976157</v>
      </c>
      <c r="E4892" s="21">
        <v>446011.74999980599</v>
      </c>
      <c r="F4892" s="21">
        <v>45158.9599999934</v>
      </c>
      <c r="G4892" s="21">
        <v>234673.52999996219</v>
      </c>
      <c r="H4892" s="21">
        <v>119247.140000004</v>
      </c>
      <c r="I4892" s="21">
        <v>18688.45999999949</v>
      </c>
      <c r="J4892" s="21">
        <v>1874</v>
      </c>
      <c r="K4892" s="21">
        <v>865653.83999976504</v>
      </c>
      <c r="L4892" s="21">
        <v>5622</v>
      </c>
      <c r="M4892" s="21">
        <v>871275.83999976504</v>
      </c>
      <c r="P4892"/>
      <c r="Q4892"/>
      <c r="R4892"/>
      <c r="S4892"/>
      <c r="T4892"/>
      <c r="U4892"/>
      <c r="V4892"/>
      <c r="W4892"/>
      <c r="X4892"/>
      <c r="Y4892"/>
      <c r="Z4892"/>
    </row>
    <row r="4893" spans="1:26" s="46" customFormat="1" x14ac:dyDescent="0.25">
      <c r="A4893" s="52">
        <v>4313102</v>
      </c>
      <c r="B4893" s="70" t="s">
        <v>4680</v>
      </c>
      <c r="C4893" s="70" t="s">
        <v>4416</v>
      </c>
      <c r="D4893" s="79">
        <v>1369777.7200000547</v>
      </c>
      <c r="E4893" s="21">
        <v>872103.630000234</v>
      </c>
      <c r="F4893" s="21">
        <v>144238.19999995464</v>
      </c>
      <c r="G4893" s="21">
        <v>353435.88999986602</v>
      </c>
      <c r="H4893" s="21">
        <v>347192.12999996188</v>
      </c>
      <c r="I4893" s="21">
        <v>50513.229999990246</v>
      </c>
      <c r="J4893" s="21">
        <v>0</v>
      </c>
      <c r="K4893" s="21">
        <v>1767483.0800000068</v>
      </c>
      <c r="L4893" s="21">
        <v>59031</v>
      </c>
      <c r="M4893" s="21">
        <v>1826514.0800000068</v>
      </c>
      <c r="P4893"/>
      <c r="Q4893"/>
      <c r="R4893"/>
      <c r="S4893"/>
      <c r="T4893"/>
      <c r="U4893"/>
      <c r="V4893"/>
      <c r="W4893"/>
      <c r="X4893"/>
      <c r="Y4893"/>
      <c r="Z4893"/>
    </row>
    <row r="4894" spans="1:26" s="46" customFormat="1" x14ac:dyDescent="0.25">
      <c r="A4894" s="52">
        <v>4313201</v>
      </c>
      <c r="B4894" s="70" t="s">
        <v>4681</v>
      </c>
      <c r="C4894" s="70" t="s">
        <v>4416</v>
      </c>
      <c r="D4894" s="79">
        <v>10164955.280000847</v>
      </c>
      <c r="E4894" s="21">
        <v>2715997.8399996799</v>
      </c>
      <c r="F4894" s="21">
        <v>827924.74000009918</v>
      </c>
      <c r="G4894" s="21">
        <v>6621032.7000010666</v>
      </c>
      <c r="H4894" s="21">
        <v>2153864.6699998118</v>
      </c>
      <c r="I4894" s="21">
        <v>408725.83000007924</v>
      </c>
      <c r="J4894" s="21">
        <v>31302.849999997499</v>
      </c>
      <c r="K4894" s="21">
        <v>12758848.630000737</v>
      </c>
      <c r="L4894" s="21">
        <v>116553.43000000721</v>
      </c>
      <c r="M4894" s="21">
        <v>12875402.060000744</v>
      </c>
      <c r="P4894"/>
      <c r="Q4894"/>
      <c r="R4894"/>
      <c r="S4894"/>
      <c r="T4894"/>
      <c r="U4894"/>
      <c r="V4894"/>
      <c r="W4894"/>
      <c r="X4894"/>
      <c r="Y4894"/>
      <c r="Z4894"/>
    </row>
    <row r="4895" spans="1:26" s="46" customFormat="1" x14ac:dyDescent="0.25">
      <c r="A4895" s="52">
        <v>4313300</v>
      </c>
      <c r="B4895" s="70" t="s">
        <v>4682</v>
      </c>
      <c r="C4895" s="70" t="s">
        <v>4416</v>
      </c>
      <c r="D4895" s="79">
        <v>6374948.1999990894</v>
      </c>
      <c r="E4895" s="21">
        <v>1857494.22000003</v>
      </c>
      <c r="F4895" s="21">
        <v>777988.48999994958</v>
      </c>
      <c r="G4895" s="21">
        <v>3739465.4899991099</v>
      </c>
      <c r="H4895" s="21">
        <v>1702949.7800001672</v>
      </c>
      <c r="I4895" s="21">
        <v>1261086.2700002198</v>
      </c>
      <c r="J4895" s="21">
        <v>14136.099999994</v>
      </c>
      <c r="K4895" s="21">
        <v>9353120.3499994706</v>
      </c>
      <c r="L4895" s="21">
        <v>168660</v>
      </c>
      <c r="M4895" s="21">
        <v>9521780.3499994706</v>
      </c>
      <c r="P4895"/>
      <c r="Q4895"/>
      <c r="R4895"/>
      <c r="S4895"/>
      <c r="T4895"/>
      <c r="U4895"/>
      <c r="V4895"/>
      <c r="W4895"/>
      <c r="X4895"/>
      <c r="Y4895"/>
      <c r="Z4895"/>
    </row>
    <row r="4896" spans="1:26" s="46" customFormat="1" x14ac:dyDescent="0.25">
      <c r="A4896" s="52">
        <v>4313334</v>
      </c>
      <c r="B4896" s="70" t="s">
        <v>4683</v>
      </c>
      <c r="C4896" s="70" t="s">
        <v>4416</v>
      </c>
      <c r="D4896" s="79">
        <v>437052.31999991485</v>
      </c>
      <c r="E4896" s="21">
        <v>330414.17999990302</v>
      </c>
      <c r="F4896" s="21">
        <v>31352.8900000006</v>
      </c>
      <c r="G4896" s="21">
        <v>75285.250000011205</v>
      </c>
      <c r="H4896" s="21">
        <v>84503.209999981307</v>
      </c>
      <c r="I4896" s="21">
        <v>14713.579999999163</v>
      </c>
      <c r="J4896" s="21">
        <v>2769</v>
      </c>
      <c r="K4896" s="21">
        <v>539038.10999989533</v>
      </c>
      <c r="L4896" s="21">
        <v>30921</v>
      </c>
      <c r="M4896" s="21">
        <v>569959.10999989533</v>
      </c>
      <c r="P4896"/>
      <c r="Q4896"/>
      <c r="R4896"/>
      <c r="S4896"/>
      <c r="T4896"/>
      <c r="U4896"/>
      <c r="V4896"/>
      <c r="W4896"/>
      <c r="X4896"/>
      <c r="Y4896"/>
      <c r="Z4896"/>
    </row>
    <row r="4897" spans="1:26" s="46" customFormat="1" x14ac:dyDescent="0.25">
      <c r="A4897" s="52">
        <v>4313359</v>
      </c>
      <c r="B4897" s="70" t="s">
        <v>4684</v>
      </c>
      <c r="C4897" s="70" t="s">
        <v>4416</v>
      </c>
      <c r="D4897" s="79">
        <v>808873.43999988004</v>
      </c>
      <c r="E4897" s="21">
        <v>492174.25999988598</v>
      </c>
      <c r="F4897" s="21">
        <v>74065.009999977468</v>
      </c>
      <c r="G4897" s="21">
        <v>242634.17000001657</v>
      </c>
      <c r="H4897" s="21">
        <v>193841.10999997315</v>
      </c>
      <c r="I4897" s="21">
        <v>20359.719999998775</v>
      </c>
      <c r="J4897" s="21">
        <v>2816.90999999922</v>
      </c>
      <c r="K4897" s="21">
        <v>1025891.1799998512</v>
      </c>
      <c r="L4897" s="21">
        <v>10307</v>
      </c>
      <c r="M4897" s="21">
        <v>1036198.1799998512</v>
      </c>
      <c r="P4897"/>
      <c r="Q4897"/>
      <c r="R4897"/>
      <c r="S4897"/>
      <c r="T4897"/>
      <c r="U4897"/>
      <c r="V4897"/>
      <c r="W4897"/>
      <c r="X4897"/>
      <c r="Y4897"/>
      <c r="Z4897"/>
    </row>
    <row r="4898" spans="1:26" s="46" customFormat="1" x14ac:dyDescent="0.25">
      <c r="A4898" s="52">
        <v>4313375</v>
      </c>
      <c r="B4898" s="70" t="s">
        <v>831</v>
      </c>
      <c r="C4898" s="70" t="s">
        <v>4416</v>
      </c>
      <c r="D4898" s="79">
        <v>2175615.3800002672</v>
      </c>
      <c r="E4898" s="21">
        <v>603399.010000229</v>
      </c>
      <c r="F4898" s="21">
        <v>473099.76999995857</v>
      </c>
      <c r="G4898" s="21">
        <v>1099116.60000008</v>
      </c>
      <c r="H4898" s="21">
        <v>782309.9300001075</v>
      </c>
      <c r="I4898" s="21">
        <v>341198.56000012148</v>
      </c>
      <c r="J4898" s="21">
        <v>3336.2800000011898</v>
      </c>
      <c r="K4898" s="21">
        <v>3302460.1500004977</v>
      </c>
      <c r="L4898" s="21">
        <v>306377.62000001082</v>
      </c>
      <c r="M4898" s="21">
        <v>3608837.7700005085</v>
      </c>
      <c r="P4898"/>
      <c r="Q4898"/>
      <c r="R4898"/>
      <c r="S4898"/>
      <c r="T4898"/>
      <c r="U4898"/>
      <c r="V4898"/>
      <c r="W4898"/>
      <c r="X4898"/>
      <c r="Y4898"/>
      <c r="Z4898"/>
    </row>
    <row r="4899" spans="1:26" s="46" customFormat="1" x14ac:dyDescent="0.25">
      <c r="A4899" s="52">
        <v>4313391</v>
      </c>
      <c r="B4899" s="70" t="s">
        <v>4685</v>
      </c>
      <c r="C4899" s="70" t="s">
        <v>4416</v>
      </c>
      <c r="D4899" s="79">
        <v>337355.61999991914</v>
      </c>
      <c r="E4899" s="21">
        <v>242928.78999992099</v>
      </c>
      <c r="F4899" s="21">
        <v>38172.210000008301</v>
      </c>
      <c r="G4899" s="21">
        <v>56254.61999998986</v>
      </c>
      <c r="H4899" s="21">
        <v>83136.2900000066</v>
      </c>
      <c r="I4899" s="21">
        <v>45642.860000005021</v>
      </c>
      <c r="J4899" s="21">
        <v>2925.8599999993999</v>
      </c>
      <c r="K4899" s="21">
        <v>469060.62999993016</v>
      </c>
      <c r="L4899" s="21">
        <v>17803</v>
      </c>
      <c r="M4899" s="21">
        <v>486863.62999993016</v>
      </c>
      <c r="P4899"/>
      <c r="Q4899"/>
      <c r="R4899"/>
      <c r="S4899"/>
      <c r="T4899"/>
      <c r="U4899"/>
      <c r="V4899"/>
      <c r="W4899"/>
      <c r="X4899"/>
      <c r="Y4899"/>
      <c r="Z4899"/>
    </row>
    <row r="4900" spans="1:26" s="46" customFormat="1" x14ac:dyDescent="0.25">
      <c r="A4900" s="52">
        <v>4313409</v>
      </c>
      <c r="B4900" s="70" t="s">
        <v>4686</v>
      </c>
      <c r="C4900" s="70" t="s">
        <v>4416</v>
      </c>
      <c r="D4900" s="79">
        <v>46696122.039999381</v>
      </c>
      <c r="E4900" s="21">
        <v>9484382.8100028113</v>
      </c>
      <c r="F4900" s="21">
        <v>4951162.5100000529</v>
      </c>
      <c r="G4900" s="21">
        <v>32260576.719996519</v>
      </c>
      <c r="H4900" s="21">
        <v>14728628.160002358</v>
      </c>
      <c r="I4900" s="21">
        <v>5518652.8800005643</v>
      </c>
      <c r="J4900" s="21">
        <v>90257.539999961897</v>
      </c>
      <c r="K4900" s="21">
        <v>67033660.620002262</v>
      </c>
      <c r="L4900" s="21">
        <v>2906335.620000401</v>
      </c>
      <c r="M4900" s="21">
        <v>69939996.240002662</v>
      </c>
      <c r="P4900"/>
      <c r="Q4900"/>
      <c r="R4900"/>
      <c r="S4900"/>
      <c r="T4900"/>
      <c r="U4900"/>
      <c r="V4900"/>
      <c r="W4900"/>
      <c r="X4900"/>
      <c r="Y4900"/>
      <c r="Z4900"/>
    </row>
    <row r="4901" spans="1:26" s="46" customFormat="1" x14ac:dyDescent="0.25">
      <c r="A4901" s="52">
        <v>4313425</v>
      </c>
      <c r="B4901" s="70" t="s">
        <v>4687</v>
      </c>
      <c r="C4901" s="70" t="s">
        <v>4416</v>
      </c>
      <c r="D4901" s="79">
        <v>569541.88999999687</v>
      </c>
      <c r="E4901" s="21">
        <v>505437.50999998301</v>
      </c>
      <c r="F4901" s="21">
        <v>40101.540000010245</v>
      </c>
      <c r="G4901" s="21">
        <v>24002.840000003602</v>
      </c>
      <c r="H4901" s="21">
        <v>162686.36999998294</v>
      </c>
      <c r="I4901" s="21">
        <v>25925.369999997351</v>
      </c>
      <c r="J4901" s="21">
        <v>5071.7899999991096</v>
      </c>
      <c r="K4901" s="21">
        <v>763225.41999997618</v>
      </c>
      <c r="L4901" s="21">
        <v>43102</v>
      </c>
      <c r="M4901" s="21">
        <v>806327.41999997618</v>
      </c>
      <c r="P4901"/>
      <c r="Q4901"/>
      <c r="R4901"/>
      <c r="S4901"/>
      <c r="T4901"/>
      <c r="U4901"/>
      <c r="V4901"/>
      <c r="W4901"/>
      <c r="X4901"/>
      <c r="Y4901"/>
      <c r="Z4901"/>
    </row>
    <row r="4902" spans="1:26" s="46" customFormat="1" x14ac:dyDescent="0.25">
      <c r="A4902" s="52">
        <v>4313441</v>
      </c>
      <c r="B4902" s="70" t="s">
        <v>4688</v>
      </c>
      <c r="C4902" s="70" t="s">
        <v>4416</v>
      </c>
      <c r="D4902" s="79">
        <v>319380.98999995337</v>
      </c>
      <c r="E4902" s="21">
        <v>263013.61999994481</v>
      </c>
      <c r="F4902" s="21">
        <v>29840.520000007051</v>
      </c>
      <c r="G4902" s="21">
        <v>26526.850000001497</v>
      </c>
      <c r="H4902" s="21">
        <v>77517.649999991088</v>
      </c>
      <c r="I4902" s="21">
        <v>16681.739999998401</v>
      </c>
      <c r="J4902" s="21">
        <v>3487</v>
      </c>
      <c r="K4902" s="21">
        <v>417067.3799999429</v>
      </c>
      <c r="L4902" s="21">
        <v>16866</v>
      </c>
      <c r="M4902" s="21">
        <v>433933.3799999429</v>
      </c>
      <c r="P4902"/>
      <c r="Q4902"/>
      <c r="R4902"/>
      <c r="S4902"/>
      <c r="T4902"/>
      <c r="U4902"/>
      <c r="V4902"/>
      <c r="W4902"/>
      <c r="X4902"/>
      <c r="Y4902"/>
      <c r="Z4902"/>
    </row>
    <row r="4903" spans="1:26" s="46" customFormat="1" x14ac:dyDescent="0.25">
      <c r="A4903" s="52">
        <v>4313466</v>
      </c>
      <c r="B4903" s="70" t="s">
        <v>4689</v>
      </c>
      <c r="C4903" s="70" t="s">
        <v>4416</v>
      </c>
      <c r="D4903" s="79">
        <v>55254.540000002875</v>
      </c>
      <c r="E4903" s="21">
        <v>39469.330000005699</v>
      </c>
      <c r="F4903" s="21">
        <v>8605.9299999997002</v>
      </c>
      <c r="G4903" s="21">
        <v>7179.2799999974704</v>
      </c>
      <c r="H4903" s="21">
        <v>6583</v>
      </c>
      <c r="I4903" s="21">
        <v>28539.480000004201</v>
      </c>
      <c r="J4903" s="21">
        <v>937</v>
      </c>
      <c r="K4903" s="21">
        <v>91314.020000007076</v>
      </c>
      <c r="L4903" s="21">
        <v>2811</v>
      </c>
      <c r="M4903" s="21">
        <v>94125.020000007076</v>
      </c>
      <c r="P4903"/>
      <c r="Q4903"/>
      <c r="R4903"/>
      <c r="S4903"/>
      <c r="T4903"/>
      <c r="U4903"/>
      <c r="V4903"/>
      <c r="W4903"/>
      <c r="X4903"/>
      <c r="Y4903"/>
      <c r="Z4903"/>
    </row>
    <row r="4904" spans="1:26" s="46" customFormat="1" x14ac:dyDescent="0.25">
      <c r="A4904" s="52">
        <v>4313490</v>
      </c>
      <c r="B4904" s="70" t="s">
        <v>4690</v>
      </c>
      <c r="C4904" s="70" t="s">
        <v>4416</v>
      </c>
      <c r="D4904" s="79">
        <v>509470.9600001591</v>
      </c>
      <c r="E4904" s="21">
        <v>442719.27000015602</v>
      </c>
      <c r="F4904" s="21">
        <v>36026.899999992871</v>
      </c>
      <c r="G4904" s="21">
        <v>30724.790000010249</v>
      </c>
      <c r="H4904" s="21">
        <v>144019.15000002459</v>
      </c>
      <c r="I4904" s="21">
        <v>11045.41999999946</v>
      </c>
      <c r="J4904" s="21">
        <v>3127.02000000002</v>
      </c>
      <c r="K4904" s="21">
        <v>667662.55000018317</v>
      </c>
      <c r="L4904" s="21">
        <v>33732</v>
      </c>
      <c r="M4904" s="21">
        <v>701394.55000018317</v>
      </c>
      <c r="P4904"/>
      <c r="Q4904"/>
      <c r="R4904"/>
      <c r="S4904"/>
      <c r="T4904"/>
      <c r="U4904"/>
      <c r="V4904"/>
      <c r="W4904"/>
      <c r="X4904"/>
      <c r="Y4904"/>
      <c r="Z4904"/>
    </row>
    <row r="4905" spans="1:26" s="46" customFormat="1" x14ac:dyDescent="0.25">
      <c r="A4905" s="52">
        <v>4313508</v>
      </c>
      <c r="B4905" s="70" t="s">
        <v>4691</v>
      </c>
      <c r="C4905" s="70" t="s">
        <v>4416</v>
      </c>
      <c r="D4905" s="79">
        <v>7723339.480001702</v>
      </c>
      <c r="E4905" s="21">
        <v>2570201.4100003378</v>
      </c>
      <c r="F4905" s="21">
        <v>1392802.1000004055</v>
      </c>
      <c r="G4905" s="21">
        <v>3760335.970000959</v>
      </c>
      <c r="H4905" s="21">
        <v>2729206.6100000297</v>
      </c>
      <c r="I4905" s="21">
        <v>1609422.2000005501</v>
      </c>
      <c r="J4905" s="21">
        <v>21977.7599999905</v>
      </c>
      <c r="K4905" s="21">
        <v>12083946.050002273</v>
      </c>
      <c r="L4905" s="21">
        <v>851417.24000000209</v>
      </c>
      <c r="M4905" s="21">
        <v>12935363.290002275</v>
      </c>
      <c r="P4905"/>
      <c r="Q4905"/>
      <c r="R4905"/>
      <c r="S4905"/>
      <c r="T4905"/>
      <c r="U4905"/>
      <c r="V4905"/>
      <c r="W4905"/>
      <c r="X4905"/>
      <c r="Y4905"/>
      <c r="Z4905"/>
    </row>
    <row r="4906" spans="1:26" s="46" customFormat="1" x14ac:dyDescent="0.25">
      <c r="A4906" s="52">
        <v>4313607</v>
      </c>
      <c r="B4906" s="70" t="s">
        <v>4692</v>
      </c>
      <c r="C4906" s="70" t="s">
        <v>4416</v>
      </c>
      <c r="D4906" s="79">
        <v>951234.71999990172</v>
      </c>
      <c r="E4906" s="21">
        <v>610629.63999994099</v>
      </c>
      <c r="F4906" s="21">
        <v>89181.830000020607</v>
      </c>
      <c r="G4906" s="21">
        <v>251423.2499999401</v>
      </c>
      <c r="H4906" s="21">
        <v>236235.16000002599</v>
      </c>
      <c r="I4906" s="21">
        <v>91390.400000000329</v>
      </c>
      <c r="J4906" s="21">
        <v>1874</v>
      </c>
      <c r="K4906" s="21">
        <v>1280734.2799999281</v>
      </c>
      <c r="L4906" s="21">
        <v>43102</v>
      </c>
      <c r="M4906" s="21">
        <v>1323836.2799999281</v>
      </c>
      <c r="P4906"/>
      <c r="Q4906"/>
      <c r="R4906"/>
      <c r="S4906"/>
      <c r="T4906"/>
      <c r="U4906"/>
      <c r="V4906"/>
      <c r="W4906"/>
      <c r="X4906"/>
      <c r="Y4906"/>
      <c r="Z4906"/>
    </row>
    <row r="4907" spans="1:26" s="46" customFormat="1" x14ac:dyDescent="0.25">
      <c r="A4907" s="52">
        <v>4313656</v>
      </c>
      <c r="B4907" s="70" t="s">
        <v>4693</v>
      </c>
      <c r="C4907" s="70" t="s">
        <v>4416</v>
      </c>
      <c r="D4907" s="79">
        <v>1416289.530000115</v>
      </c>
      <c r="E4907" s="21">
        <v>717715.40000024415</v>
      </c>
      <c r="F4907" s="21">
        <v>188537.46999994887</v>
      </c>
      <c r="G4907" s="21">
        <v>510036.65999992203</v>
      </c>
      <c r="H4907" s="21">
        <v>514927.19000008143</v>
      </c>
      <c r="I4907" s="21">
        <v>158436.74000001818</v>
      </c>
      <c r="J4907" s="21">
        <v>863</v>
      </c>
      <c r="K4907" s="21">
        <v>2090516.4600002146</v>
      </c>
      <c r="L4907" s="21">
        <v>297656.78999996104</v>
      </c>
      <c r="M4907" s="21">
        <v>2388173.2500001756</v>
      </c>
      <c r="P4907"/>
      <c r="Q4907"/>
      <c r="R4907"/>
      <c r="S4907"/>
      <c r="T4907"/>
      <c r="U4907"/>
      <c r="V4907"/>
      <c r="W4907"/>
      <c r="X4907"/>
      <c r="Y4907"/>
      <c r="Z4907"/>
    </row>
    <row r="4908" spans="1:26" s="46" customFormat="1" x14ac:dyDescent="0.25">
      <c r="A4908" s="52">
        <v>4313706</v>
      </c>
      <c r="B4908" s="70" t="s">
        <v>4694</v>
      </c>
      <c r="C4908" s="70" t="s">
        <v>4416</v>
      </c>
      <c r="D4908" s="79">
        <v>6213011.2100020917</v>
      </c>
      <c r="E4908" s="21">
        <v>3366601.3600006565</v>
      </c>
      <c r="F4908" s="21">
        <v>648303.41000025044</v>
      </c>
      <c r="G4908" s="21">
        <v>2198106.4400011851</v>
      </c>
      <c r="H4908" s="21">
        <v>2161199.3699994171</v>
      </c>
      <c r="I4908" s="21">
        <v>312753.41999994381</v>
      </c>
      <c r="J4908" s="21">
        <v>29932.879999995199</v>
      </c>
      <c r="K4908" s="21">
        <v>8716896.8800014481</v>
      </c>
      <c r="L4908" s="21">
        <v>1259322.2800000685</v>
      </c>
      <c r="M4908" s="21">
        <v>9976219.1600015163</v>
      </c>
      <c r="P4908"/>
      <c r="Q4908"/>
      <c r="R4908"/>
      <c r="S4908"/>
      <c r="T4908"/>
      <c r="U4908"/>
      <c r="V4908"/>
      <c r="W4908"/>
      <c r="X4908"/>
      <c r="Y4908"/>
      <c r="Z4908"/>
    </row>
    <row r="4909" spans="1:26" s="46" customFormat="1" x14ac:dyDescent="0.25">
      <c r="A4909" s="52">
        <v>4313805</v>
      </c>
      <c r="B4909" s="70" t="s">
        <v>4695</v>
      </c>
      <c r="C4909" s="70" t="s">
        <v>4416</v>
      </c>
      <c r="D4909" s="79">
        <v>1535417.9200002367</v>
      </c>
      <c r="E4909" s="21">
        <v>1054297.0600003172</v>
      </c>
      <c r="F4909" s="21">
        <v>81114.560000015437</v>
      </c>
      <c r="G4909" s="21">
        <v>400006.29999990412</v>
      </c>
      <c r="H4909" s="21">
        <v>400051.8500000388</v>
      </c>
      <c r="I4909" s="21">
        <v>89379.54000001731</v>
      </c>
      <c r="J4909" s="21">
        <v>13181.8599999994</v>
      </c>
      <c r="K4909" s="21">
        <v>2038031.1700002921</v>
      </c>
      <c r="L4909" s="21">
        <v>95574</v>
      </c>
      <c r="M4909" s="21">
        <v>2133605.1700002924</v>
      </c>
      <c r="P4909"/>
      <c r="Q4909"/>
      <c r="R4909"/>
      <c r="S4909"/>
      <c r="T4909"/>
      <c r="U4909"/>
      <c r="V4909"/>
      <c r="W4909"/>
      <c r="X4909"/>
      <c r="Y4909"/>
      <c r="Z4909"/>
    </row>
    <row r="4910" spans="1:26" s="46" customFormat="1" x14ac:dyDescent="0.25">
      <c r="A4910" s="52">
        <v>4313904</v>
      </c>
      <c r="B4910" s="70" t="s">
        <v>4696</v>
      </c>
      <c r="C4910" s="70" t="s">
        <v>4416</v>
      </c>
      <c r="D4910" s="79">
        <v>8076029.6899984758</v>
      </c>
      <c r="E4910" s="21">
        <v>2346052.7699997518</v>
      </c>
      <c r="F4910" s="21">
        <v>589368.56000015175</v>
      </c>
      <c r="G4910" s="21">
        <v>5140608.3599985726</v>
      </c>
      <c r="H4910" s="21">
        <v>2249946.9500007159</v>
      </c>
      <c r="I4910" s="21">
        <v>498058.01999992318</v>
      </c>
      <c r="J4910" s="21">
        <v>24397.840000003602</v>
      </c>
      <c r="K4910" s="21">
        <v>10848432.499999119</v>
      </c>
      <c r="L4910" s="21">
        <v>475050.63000011886</v>
      </c>
      <c r="M4910" s="21">
        <v>11323483.129999237</v>
      </c>
      <c r="P4910"/>
      <c r="Q4910"/>
      <c r="R4910"/>
      <c r="S4910"/>
      <c r="T4910"/>
      <c r="U4910"/>
      <c r="V4910"/>
      <c r="W4910"/>
      <c r="X4910"/>
      <c r="Y4910"/>
      <c r="Z4910"/>
    </row>
    <row r="4911" spans="1:26" s="46" customFormat="1" x14ac:dyDescent="0.25">
      <c r="A4911" s="52">
        <v>4313953</v>
      </c>
      <c r="B4911" s="70" t="s">
        <v>4697</v>
      </c>
      <c r="C4911" s="70" t="s">
        <v>4416</v>
      </c>
      <c r="D4911" s="79">
        <v>1159687.6000002087</v>
      </c>
      <c r="E4911" s="21">
        <v>486799.74000001483</v>
      </c>
      <c r="F4911" s="21">
        <v>163777.27000002228</v>
      </c>
      <c r="G4911" s="21">
        <v>509110.59000017168</v>
      </c>
      <c r="H4911" s="21">
        <v>570910.02000002807</v>
      </c>
      <c r="I4911" s="21">
        <v>78894.829999986148</v>
      </c>
      <c r="J4911" s="21">
        <v>8962.0999999940395</v>
      </c>
      <c r="K4911" s="21">
        <v>1818454.5500002168</v>
      </c>
      <c r="L4911" s="21">
        <v>259531</v>
      </c>
      <c r="M4911" s="21">
        <v>2077985.5500002168</v>
      </c>
      <c r="P4911"/>
      <c r="Q4911"/>
      <c r="R4911"/>
      <c r="S4911"/>
      <c r="T4911"/>
      <c r="U4911"/>
      <c r="V4911"/>
      <c r="W4911"/>
      <c r="X4911"/>
      <c r="Y4911"/>
      <c r="Z4911"/>
    </row>
    <row r="4912" spans="1:26" s="46" customFormat="1" x14ac:dyDescent="0.25">
      <c r="A4912" s="52">
        <v>4314001</v>
      </c>
      <c r="B4912" s="70" t="s">
        <v>4698</v>
      </c>
      <c r="C4912" s="70" t="s">
        <v>4416</v>
      </c>
      <c r="D4912" s="79">
        <v>1695323.7199999935</v>
      </c>
      <c r="E4912" s="21">
        <v>811681.89000004495</v>
      </c>
      <c r="F4912" s="21">
        <v>112461.46999997921</v>
      </c>
      <c r="G4912" s="21">
        <v>771180.35999996925</v>
      </c>
      <c r="H4912" s="21">
        <v>357020.74999993312</v>
      </c>
      <c r="I4912" s="21">
        <v>52620.320000003339</v>
      </c>
      <c r="J4912" s="21">
        <v>2742.8000000007501</v>
      </c>
      <c r="K4912" s="21">
        <v>2107707.5899999309</v>
      </c>
      <c r="L4912" s="21">
        <v>36543</v>
      </c>
      <c r="M4912" s="21">
        <v>2144250.5899999309</v>
      </c>
      <c r="P4912"/>
      <c r="Q4912"/>
      <c r="R4912"/>
      <c r="S4912"/>
      <c r="T4912"/>
      <c r="U4912"/>
      <c r="V4912"/>
      <c r="W4912"/>
      <c r="X4912"/>
      <c r="Y4912"/>
      <c r="Z4912"/>
    </row>
    <row r="4913" spans="1:26" s="46" customFormat="1" x14ac:dyDescent="0.25">
      <c r="A4913" s="52">
        <v>4314027</v>
      </c>
      <c r="B4913" s="70" t="s">
        <v>4699</v>
      </c>
      <c r="C4913" s="70" t="s">
        <v>4416</v>
      </c>
      <c r="D4913" s="79">
        <v>1655666.9400003804</v>
      </c>
      <c r="E4913" s="21">
        <v>1240942.3400003901</v>
      </c>
      <c r="F4913" s="21">
        <v>158957.30000003823</v>
      </c>
      <c r="G4913" s="21">
        <v>255767.299999952</v>
      </c>
      <c r="H4913" s="21">
        <v>559894.10000014375</v>
      </c>
      <c r="I4913" s="21">
        <v>69316.440000001341</v>
      </c>
      <c r="J4913" s="21">
        <v>1048.97999999998</v>
      </c>
      <c r="K4913" s="21">
        <v>2285926.4600005257</v>
      </c>
      <c r="L4913" s="21">
        <v>89015</v>
      </c>
      <c r="M4913" s="21">
        <v>2374941.4600005257</v>
      </c>
      <c r="P4913"/>
      <c r="Q4913"/>
      <c r="R4913"/>
      <c r="S4913"/>
      <c r="T4913"/>
      <c r="U4913"/>
      <c r="V4913"/>
      <c r="W4913"/>
      <c r="X4913"/>
      <c r="Y4913"/>
      <c r="Z4913"/>
    </row>
    <row r="4914" spans="1:26" s="46" customFormat="1" x14ac:dyDescent="0.25">
      <c r="A4914" s="52">
        <v>4314035</v>
      </c>
      <c r="B4914" s="70" t="s">
        <v>4700</v>
      </c>
      <c r="C4914" s="70" t="s">
        <v>4416</v>
      </c>
      <c r="D4914" s="79">
        <v>499548.3400000562</v>
      </c>
      <c r="E4914" s="21">
        <v>290347.51000011002</v>
      </c>
      <c r="F4914" s="21">
        <v>43686.270000018201</v>
      </c>
      <c r="G4914" s="21">
        <v>165514.55999992799</v>
      </c>
      <c r="H4914" s="21">
        <v>160024.1000000615</v>
      </c>
      <c r="I4914" s="21">
        <v>25586.089999988661</v>
      </c>
      <c r="J4914" s="21">
        <v>0</v>
      </c>
      <c r="K4914" s="21">
        <v>685158.53000010643</v>
      </c>
      <c r="L4914" s="21">
        <v>13118</v>
      </c>
      <c r="M4914" s="21">
        <v>698276.53000010643</v>
      </c>
      <c r="P4914"/>
      <c r="Q4914"/>
      <c r="R4914"/>
      <c r="S4914"/>
      <c r="T4914"/>
      <c r="U4914"/>
      <c r="V4914"/>
      <c r="W4914"/>
      <c r="X4914"/>
      <c r="Y4914"/>
      <c r="Z4914"/>
    </row>
    <row r="4915" spans="1:26" s="46" customFormat="1" x14ac:dyDescent="0.25">
      <c r="A4915" s="52">
        <v>4314050</v>
      </c>
      <c r="B4915" s="70" t="s">
        <v>4701</v>
      </c>
      <c r="C4915" s="70" t="s">
        <v>4416</v>
      </c>
      <c r="D4915" s="79">
        <v>7453321.0499986997</v>
      </c>
      <c r="E4915" s="21">
        <v>1222489.1000003428</v>
      </c>
      <c r="F4915" s="21">
        <v>1088880.9599999604</v>
      </c>
      <c r="G4915" s="21">
        <v>5141950.9899983965</v>
      </c>
      <c r="H4915" s="21">
        <v>2092806.280000848</v>
      </c>
      <c r="I4915" s="21">
        <v>979984.87000007066</v>
      </c>
      <c r="J4915" s="21">
        <v>12632.0400000066</v>
      </c>
      <c r="K4915" s="21">
        <v>10538744.239999624</v>
      </c>
      <c r="L4915" s="21">
        <v>614978.38999994309</v>
      </c>
      <c r="M4915" s="21">
        <v>11153722.629999567</v>
      </c>
      <c r="P4915"/>
      <c r="Q4915"/>
      <c r="R4915"/>
      <c r="S4915"/>
      <c r="T4915"/>
      <c r="U4915"/>
      <c r="V4915"/>
      <c r="W4915"/>
      <c r="X4915"/>
      <c r="Y4915"/>
      <c r="Z4915"/>
    </row>
    <row r="4916" spans="1:26" s="46" customFormat="1" x14ac:dyDescent="0.25">
      <c r="A4916" s="52">
        <v>4314068</v>
      </c>
      <c r="B4916" s="70" t="s">
        <v>4702</v>
      </c>
      <c r="C4916" s="70" t="s">
        <v>4416</v>
      </c>
      <c r="D4916" s="79">
        <v>335424.20000001497</v>
      </c>
      <c r="E4916" s="21">
        <v>255192.16000004101</v>
      </c>
      <c r="F4916" s="21">
        <v>26897.200000002998</v>
      </c>
      <c r="G4916" s="21">
        <v>53334.839999970987</v>
      </c>
      <c r="H4916" s="21">
        <v>87938.900000020891</v>
      </c>
      <c r="I4916" s="21">
        <v>29295.780000001199</v>
      </c>
      <c r="J4916" s="21">
        <v>9274.4399999976195</v>
      </c>
      <c r="K4916" s="21">
        <v>461933.32000003464</v>
      </c>
      <c r="L4916" s="21">
        <v>29984</v>
      </c>
      <c r="M4916" s="21">
        <v>491917.32000003464</v>
      </c>
      <c r="P4916"/>
      <c r="Q4916"/>
      <c r="R4916"/>
      <c r="S4916"/>
      <c r="T4916"/>
      <c r="U4916"/>
      <c r="V4916"/>
      <c r="W4916"/>
      <c r="X4916"/>
      <c r="Y4916"/>
      <c r="Z4916"/>
    </row>
    <row r="4917" spans="1:26" s="46" customFormat="1" x14ac:dyDescent="0.25">
      <c r="A4917" s="52">
        <v>4314076</v>
      </c>
      <c r="B4917" s="70" t="s">
        <v>4703</v>
      </c>
      <c r="C4917" s="70" t="s">
        <v>4416</v>
      </c>
      <c r="D4917" s="79">
        <v>1125590.1300004823</v>
      </c>
      <c r="E4917" s="21">
        <v>789270.78000038303</v>
      </c>
      <c r="F4917" s="21">
        <v>131262.56999997914</v>
      </c>
      <c r="G4917" s="21">
        <v>205056.78000012023</v>
      </c>
      <c r="H4917" s="21">
        <v>356882.68000007962</v>
      </c>
      <c r="I4917" s="21">
        <v>87639.040000007459</v>
      </c>
      <c r="J4917" s="21">
        <v>2763.7400000011498</v>
      </c>
      <c r="K4917" s="21">
        <v>1572875.5900005705</v>
      </c>
      <c r="L4917" s="21">
        <v>47787</v>
      </c>
      <c r="M4917" s="21">
        <v>1620662.5900005705</v>
      </c>
      <c r="P4917"/>
      <c r="Q4917"/>
      <c r="R4917"/>
      <c r="S4917"/>
      <c r="T4917"/>
      <c r="U4917"/>
      <c r="V4917"/>
      <c r="W4917"/>
      <c r="X4917"/>
      <c r="Y4917"/>
      <c r="Z4917"/>
    </row>
    <row r="4918" spans="1:26" s="46" customFormat="1" x14ac:dyDescent="0.25">
      <c r="A4918" s="52">
        <v>4314100</v>
      </c>
      <c r="B4918" s="70" t="s">
        <v>4704</v>
      </c>
      <c r="C4918" s="70" t="s">
        <v>4416</v>
      </c>
      <c r="D4918" s="79">
        <v>37664464.020001441</v>
      </c>
      <c r="E4918" s="21">
        <v>8033200.6000025701</v>
      </c>
      <c r="F4918" s="21">
        <v>7929007.7799955774</v>
      </c>
      <c r="G4918" s="21">
        <v>21702255.640003297</v>
      </c>
      <c r="H4918" s="21">
        <v>11256680.749997232</v>
      </c>
      <c r="I4918" s="21">
        <v>3025200.3900005189</v>
      </c>
      <c r="J4918" s="21">
        <v>135228.64000009594</v>
      </c>
      <c r="K4918" s="21">
        <v>52081573.799999289</v>
      </c>
      <c r="L4918" s="21">
        <v>3062747.2000005823</v>
      </c>
      <c r="M4918" s="21">
        <v>55144320.999999873</v>
      </c>
      <c r="P4918"/>
      <c r="Q4918"/>
      <c r="R4918"/>
      <c r="S4918"/>
      <c r="T4918"/>
      <c r="U4918"/>
      <c r="V4918"/>
      <c r="W4918"/>
      <c r="X4918"/>
      <c r="Y4918"/>
      <c r="Z4918"/>
    </row>
    <row r="4919" spans="1:26" s="46" customFormat="1" x14ac:dyDescent="0.25">
      <c r="A4919" s="52">
        <v>4314134</v>
      </c>
      <c r="B4919" s="70" t="s">
        <v>4705</v>
      </c>
      <c r="C4919" s="70" t="s">
        <v>4416</v>
      </c>
      <c r="D4919" s="79">
        <v>352499.49000002973</v>
      </c>
      <c r="E4919" s="21">
        <v>251611.660000011</v>
      </c>
      <c r="F4919" s="21">
        <v>35764.869999991766</v>
      </c>
      <c r="G4919" s="21">
        <v>65122.960000026949</v>
      </c>
      <c r="H4919" s="21">
        <v>100818.5</v>
      </c>
      <c r="I4919" s="21">
        <v>10836.590000002643</v>
      </c>
      <c r="J4919" s="21">
        <v>1874</v>
      </c>
      <c r="K4919" s="21">
        <v>466028.58000003238</v>
      </c>
      <c r="L4919" s="21">
        <v>14055</v>
      </c>
      <c r="M4919" s="21">
        <v>480083.58000003238</v>
      </c>
      <c r="P4919"/>
      <c r="Q4919"/>
      <c r="R4919"/>
      <c r="S4919"/>
      <c r="T4919"/>
      <c r="U4919"/>
      <c r="V4919"/>
      <c r="W4919"/>
      <c r="X4919"/>
      <c r="Y4919"/>
      <c r="Z4919"/>
    </row>
    <row r="4920" spans="1:26" s="46" customFormat="1" x14ac:dyDescent="0.25">
      <c r="A4920" s="52">
        <v>4314159</v>
      </c>
      <c r="B4920" s="70" t="s">
        <v>4706</v>
      </c>
      <c r="C4920" s="70" t="s">
        <v>4416</v>
      </c>
      <c r="D4920" s="79">
        <v>1414893.4999997653</v>
      </c>
      <c r="E4920" s="21">
        <v>793540.559999794</v>
      </c>
      <c r="F4920" s="21">
        <v>125107.11000002564</v>
      </c>
      <c r="G4920" s="21">
        <v>496245.82999994571</v>
      </c>
      <c r="H4920" s="21">
        <v>441821.4100000789</v>
      </c>
      <c r="I4920" s="21">
        <v>79441.149999983638</v>
      </c>
      <c r="J4920" s="21">
        <v>1829.8799999998901</v>
      </c>
      <c r="K4920" s="21">
        <v>1937985.9399998276</v>
      </c>
      <c r="L4920" s="21">
        <v>68401</v>
      </c>
      <c r="M4920" s="21">
        <v>2006386.9399998276</v>
      </c>
      <c r="P4920"/>
      <c r="Q4920"/>
      <c r="R4920"/>
      <c r="S4920"/>
      <c r="T4920"/>
      <c r="U4920"/>
      <c r="V4920"/>
      <c r="W4920"/>
      <c r="X4920"/>
      <c r="Y4920"/>
      <c r="Z4920"/>
    </row>
    <row r="4921" spans="1:26" s="46" customFormat="1" x14ac:dyDescent="0.25">
      <c r="A4921" s="52">
        <v>4314175</v>
      </c>
      <c r="B4921" s="70" t="s">
        <v>4707</v>
      </c>
      <c r="C4921" s="70" t="s">
        <v>4416</v>
      </c>
      <c r="D4921" s="79">
        <v>49570.420000010126</v>
      </c>
      <c r="E4921" s="21">
        <v>36983.210000008301</v>
      </c>
      <c r="F4921" s="21">
        <v>8838.2000000001844</v>
      </c>
      <c r="G4921" s="21">
        <v>3749.01000000164</v>
      </c>
      <c r="H4921" s="21">
        <v>8494.8299999982137</v>
      </c>
      <c r="I4921" s="21">
        <v>7297.0000000018699</v>
      </c>
      <c r="J4921" s="21">
        <v>0</v>
      </c>
      <c r="K4921" s="21">
        <v>65362.250000010208</v>
      </c>
      <c r="L4921" s="21">
        <v>21551</v>
      </c>
      <c r="M4921" s="21">
        <v>86913.250000010215</v>
      </c>
      <c r="P4921"/>
      <c r="Q4921"/>
      <c r="R4921"/>
      <c r="S4921"/>
      <c r="T4921"/>
      <c r="U4921"/>
      <c r="V4921"/>
      <c r="W4921"/>
      <c r="X4921"/>
      <c r="Y4921"/>
      <c r="Z4921"/>
    </row>
    <row r="4922" spans="1:26" s="46" customFormat="1" x14ac:dyDescent="0.25">
      <c r="A4922" s="52">
        <v>4314209</v>
      </c>
      <c r="B4922" s="70" t="s">
        <v>4708</v>
      </c>
      <c r="C4922" s="70" t="s">
        <v>4416</v>
      </c>
      <c r="D4922" s="79">
        <v>1853014.5700001258</v>
      </c>
      <c r="E4922" s="21">
        <v>819644.47999986587</v>
      </c>
      <c r="F4922" s="21">
        <v>310099.96000003401</v>
      </c>
      <c r="G4922" s="21">
        <v>723270.13000022597</v>
      </c>
      <c r="H4922" s="21">
        <v>802892.66999974102</v>
      </c>
      <c r="I4922" s="21">
        <v>58703.749999986991</v>
      </c>
      <c r="J4922" s="21">
        <v>2055.1200000010399</v>
      </c>
      <c r="K4922" s="21">
        <v>2716666.109999855</v>
      </c>
      <c r="L4922" s="21">
        <v>281384.18999993824</v>
      </c>
      <c r="M4922" s="21">
        <v>2998050.2999997931</v>
      </c>
      <c r="P4922"/>
      <c r="Q4922"/>
      <c r="R4922"/>
      <c r="S4922"/>
      <c r="T4922"/>
      <c r="U4922"/>
      <c r="V4922"/>
      <c r="W4922"/>
      <c r="X4922"/>
      <c r="Y4922"/>
      <c r="Z4922"/>
    </row>
    <row r="4923" spans="1:26" s="46" customFormat="1" x14ac:dyDescent="0.25">
      <c r="A4923" s="52">
        <v>4314308</v>
      </c>
      <c r="B4923" s="70" t="s">
        <v>4709</v>
      </c>
      <c r="C4923" s="70" t="s">
        <v>4416</v>
      </c>
      <c r="D4923" s="79">
        <v>655990.54000018258</v>
      </c>
      <c r="E4923" s="21">
        <v>400897.80000005267</v>
      </c>
      <c r="F4923" s="21">
        <v>43545.290000002831</v>
      </c>
      <c r="G4923" s="21">
        <v>211547.45000012702</v>
      </c>
      <c r="H4923" s="21">
        <v>219535.30000000037</v>
      </c>
      <c r="I4923" s="21">
        <v>18107.61999999543</v>
      </c>
      <c r="J4923" s="21">
        <v>0</v>
      </c>
      <c r="K4923" s="21">
        <v>893633.46000017843</v>
      </c>
      <c r="L4923" s="21">
        <v>41228</v>
      </c>
      <c r="M4923" s="21">
        <v>934861.46000017843</v>
      </c>
      <c r="P4923"/>
      <c r="Q4923"/>
      <c r="R4923"/>
      <c r="S4923"/>
      <c r="T4923"/>
      <c r="U4923"/>
      <c r="V4923"/>
      <c r="W4923"/>
      <c r="X4923"/>
      <c r="Y4923"/>
      <c r="Z4923"/>
    </row>
    <row r="4924" spans="1:26" s="46" customFormat="1" x14ac:dyDescent="0.25">
      <c r="A4924" s="52">
        <v>4314407</v>
      </c>
      <c r="B4924" s="70" t="s">
        <v>4710</v>
      </c>
      <c r="C4924" s="70" t="s">
        <v>4416</v>
      </c>
      <c r="D4924" s="79">
        <v>60818797.829994202</v>
      </c>
      <c r="E4924" s="21">
        <v>19383845.980004687</v>
      </c>
      <c r="F4924" s="21">
        <v>10830602.940000663</v>
      </c>
      <c r="G4924" s="21">
        <v>30604348.909988854</v>
      </c>
      <c r="H4924" s="21">
        <v>23388428.180011306</v>
      </c>
      <c r="I4924" s="21">
        <v>3630798.7500008717</v>
      </c>
      <c r="J4924" s="21">
        <v>137903.10999996201</v>
      </c>
      <c r="K4924" s="21">
        <v>87975927.870006323</v>
      </c>
      <c r="L4924" s="21">
        <v>8384264.7100030528</v>
      </c>
      <c r="M4924" s="21">
        <v>96360192.580009371</v>
      </c>
      <c r="P4924"/>
      <c r="Q4924"/>
      <c r="R4924"/>
      <c r="S4924"/>
      <c r="T4924"/>
      <c r="U4924"/>
      <c r="V4924"/>
      <c r="W4924"/>
      <c r="X4924"/>
      <c r="Y4924"/>
      <c r="Z4924"/>
    </row>
    <row r="4925" spans="1:26" s="46" customFormat="1" x14ac:dyDescent="0.25">
      <c r="A4925" s="52">
        <v>4314423</v>
      </c>
      <c r="B4925" s="70" t="s">
        <v>4711</v>
      </c>
      <c r="C4925" s="70" t="s">
        <v>4416</v>
      </c>
      <c r="D4925" s="79">
        <v>1554169.7800001996</v>
      </c>
      <c r="E4925" s="21">
        <v>316004.89000007499</v>
      </c>
      <c r="F4925" s="21">
        <v>67058.10999999191</v>
      </c>
      <c r="G4925" s="21">
        <v>1171106.7800001327</v>
      </c>
      <c r="H4925" s="21">
        <v>269701.55000003689</v>
      </c>
      <c r="I4925" s="21">
        <v>48241.189999988317</v>
      </c>
      <c r="J4925" s="21">
        <v>3363.6099999993999</v>
      </c>
      <c r="K4925" s="21">
        <v>1875476.1300002241</v>
      </c>
      <c r="L4925" s="21">
        <v>25299</v>
      </c>
      <c r="M4925" s="21">
        <v>1900775.1300002241</v>
      </c>
      <c r="P4925"/>
      <c r="Q4925"/>
      <c r="R4925"/>
      <c r="S4925"/>
      <c r="T4925"/>
      <c r="U4925"/>
      <c r="V4925"/>
      <c r="W4925"/>
      <c r="X4925"/>
      <c r="Y4925"/>
      <c r="Z4925"/>
    </row>
    <row r="4926" spans="1:26" s="46" customFormat="1" x14ac:dyDescent="0.25">
      <c r="A4926" s="52">
        <v>4314456</v>
      </c>
      <c r="B4926" s="70" t="s">
        <v>4712</v>
      </c>
      <c r="C4926" s="70" t="s">
        <v>4416</v>
      </c>
      <c r="D4926" s="79">
        <v>429662.32000005821</v>
      </c>
      <c r="E4926" s="21">
        <v>286475.24000005401</v>
      </c>
      <c r="F4926" s="21">
        <v>19711.1400000006</v>
      </c>
      <c r="G4926" s="21">
        <v>123475.94000000363</v>
      </c>
      <c r="H4926" s="21">
        <v>92184.410000001983</v>
      </c>
      <c r="I4926" s="21">
        <v>9977.7800000011994</v>
      </c>
      <c r="J4926" s="21">
        <v>1592.8599999994001</v>
      </c>
      <c r="K4926" s="21">
        <v>533417.37000006076</v>
      </c>
      <c r="L4926" s="21">
        <v>24362</v>
      </c>
      <c r="M4926" s="21">
        <v>557779.37000006076</v>
      </c>
      <c r="P4926"/>
      <c r="Q4926"/>
      <c r="R4926"/>
      <c r="S4926"/>
      <c r="T4926"/>
      <c r="U4926"/>
      <c r="V4926"/>
      <c r="W4926"/>
      <c r="X4926"/>
      <c r="Y4926"/>
      <c r="Z4926"/>
    </row>
    <row r="4927" spans="1:26" s="46" customFormat="1" x14ac:dyDescent="0.25">
      <c r="A4927" s="52">
        <v>4314464</v>
      </c>
      <c r="B4927" s="70" t="s">
        <v>4713</v>
      </c>
      <c r="C4927" s="70" t="s">
        <v>4416</v>
      </c>
      <c r="D4927" s="79">
        <v>75639.739999979749</v>
      </c>
      <c r="E4927" s="21">
        <v>68548.8299999796</v>
      </c>
      <c r="F4927" s="21">
        <v>1578.15000000037</v>
      </c>
      <c r="G4927" s="21">
        <v>5512.7599999997701</v>
      </c>
      <c r="H4927" s="21">
        <v>12044.559999998701</v>
      </c>
      <c r="I4927" s="21">
        <v>1406</v>
      </c>
      <c r="J4927" s="21">
        <v>1874</v>
      </c>
      <c r="K4927" s="21">
        <v>90964.299999978452</v>
      </c>
      <c r="L4927" s="21">
        <v>6559</v>
      </c>
      <c r="M4927" s="21">
        <v>97523.299999978452</v>
      </c>
      <c r="P4927"/>
      <c r="Q4927"/>
      <c r="R4927"/>
      <c r="S4927"/>
      <c r="T4927"/>
      <c r="U4927"/>
      <c r="V4927"/>
      <c r="W4927"/>
      <c r="X4927"/>
      <c r="Y4927"/>
      <c r="Z4927"/>
    </row>
    <row r="4928" spans="1:26" s="46" customFormat="1" x14ac:dyDescent="0.25">
      <c r="A4928" s="52">
        <v>4314472</v>
      </c>
      <c r="B4928" s="70" t="s">
        <v>4714</v>
      </c>
      <c r="C4928" s="70" t="s">
        <v>4416</v>
      </c>
      <c r="D4928" s="79">
        <v>790016.53999963205</v>
      </c>
      <c r="E4928" s="21">
        <v>641893.60999959696</v>
      </c>
      <c r="F4928" s="21">
        <v>50453.770000006974</v>
      </c>
      <c r="G4928" s="21">
        <v>97669.160000028103</v>
      </c>
      <c r="H4928" s="21">
        <v>201729.840000019</v>
      </c>
      <c r="I4928" s="21">
        <v>26700.859999987257</v>
      </c>
      <c r="J4928" s="21">
        <v>3674</v>
      </c>
      <c r="K4928" s="21">
        <v>1022121.2399996384</v>
      </c>
      <c r="L4928" s="21">
        <v>81519</v>
      </c>
      <c r="M4928" s="21">
        <v>1103640.2399996384</v>
      </c>
      <c r="P4928"/>
      <c r="Q4928"/>
      <c r="R4928"/>
      <c r="S4928"/>
      <c r="T4928"/>
      <c r="U4928"/>
      <c r="V4928"/>
      <c r="W4928"/>
      <c r="X4928"/>
      <c r="Y4928"/>
      <c r="Z4928"/>
    </row>
    <row r="4929" spans="1:26" s="46" customFormat="1" x14ac:dyDescent="0.25">
      <c r="A4929" s="52">
        <v>4314498</v>
      </c>
      <c r="B4929" s="70" t="s">
        <v>4715</v>
      </c>
      <c r="C4929" s="70" t="s">
        <v>4416</v>
      </c>
      <c r="D4929" s="79">
        <v>704582.12000013178</v>
      </c>
      <c r="E4929" s="21">
        <v>517545.8500001668</v>
      </c>
      <c r="F4929" s="21">
        <v>47807.630000016674</v>
      </c>
      <c r="G4929" s="21">
        <v>139228.6399999483</v>
      </c>
      <c r="H4929" s="21">
        <v>190999.10000003339</v>
      </c>
      <c r="I4929" s="21">
        <v>91893.549999985844</v>
      </c>
      <c r="J4929" s="21">
        <v>2142.71000000089</v>
      </c>
      <c r="K4929" s="21">
        <v>989617.4800001519</v>
      </c>
      <c r="L4929" s="21">
        <v>44976</v>
      </c>
      <c r="M4929" s="21">
        <v>1034593.4800001519</v>
      </c>
      <c r="P4929"/>
      <c r="Q4929"/>
      <c r="R4929"/>
      <c r="S4929"/>
      <c r="T4929"/>
      <c r="U4929"/>
      <c r="V4929"/>
      <c r="W4929"/>
      <c r="X4929"/>
      <c r="Y4929"/>
      <c r="Z4929"/>
    </row>
    <row r="4930" spans="1:26" s="46" customFormat="1" x14ac:dyDescent="0.25">
      <c r="A4930" s="52">
        <v>4314506</v>
      </c>
      <c r="B4930" s="70" t="s">
        <v>4716</v>
      </c>
      <c r="C4930" s="70" t="s">
        <v>4416</v>
      </c>
      <c r="D4930" s="79">
        <v>2640620.7899994883</v>
      </c>
      <c r="E4930" s="21">
        <v>1298447.7899998405</v>
      </c>
      <c r="F4930" s="21">
        <v>356367.78000007314</v>
      </c>
      <c r="G4930" s="21">
        <v>985805.21999957447</v>
      </c>
      <c r="H4930" s="21">
        <v>1029103.7099998306</v>
      </c>
      <c r="I4930" s="21">
        <v>212035.04999999277</v>
      </c>
      <c r="J4930" s="21">
        <v>998.84999999962702</v>
      </c>
      <c r="K4930" s="21">
        <v>3882758.3999993112</v>
      </c>
      <c r="L4930" s="21">
        <v>393905.80000007199</v>
      </c>
      <c r="M4930" s="21">
        <v>4276664.1999993827</v>
      </c>
      <c r="P4930"/>
      <c r="Q4930"/>
      <c r="R4930"/>
      <c r="S4930"/>
      <c r="T4930"/>
      <c r="U4930"/>
      <c r="V4930"/>
      <c r="W4930"/>
      <c r="X4930"/>
      <c r="Y4930"/>
      <c r="Z4930"/>
    </row>
    <row r="4931" spans="1:26" s="46" customFormat="1" x14ac:dyDescent="0.25">
      <c r="A4931" s="52">
        <v>4314548</v>
      </c>
      <c r="B4931" s="70" t="s">
        <v>4717</v>
      </c>
      <c r="C4931" s="70" t="s">
        <v>4416</v>
      </c>
      <c r="D4931" s="79">
        <v>0</v>
      </c>
      <c r="E4931" s="21">
        <v>0</v>
      </c>
      <c r="F4931" s="21">
        <v>0</v>
      </c>
      <c r="G4931" s="21">
        <v>0</v>
      </c>
      <c r="H4931" s="21">
        <v>0</v>
      </c>
      <c r="I4931" s="21">
        <v>0</v>
      </c>
      <c r="J4931" s="21">
        <v>0</v>
      </c>
      <c r="K4931" s="21">
        <v>0</v>
      </c>
      <c r="L4931" s="21">
        <v>0</v>
      </c>
      <c r="M4931" s="21">
        <v>0</v>
      </c>
      <c r="P4931"/>
      <c r="Q4931"/>
      <c r="R4931"/>
      <c r="S4931"/>
      <c r="T4931"/>
      <c r="U4931"/>
      <c r="V4931"/>
      <c r="W4931"/>
      <c r="X4931"/>
      <c r="Y4931"/>
      <c r="Z4931"/>
    </row>
    <row r="4932" spans="1:26" s="46" customFormat="1" x14ac:dyDescent="0.25">
      <c r="A4932" s="52">
        <v>4314555</v>
      </c>
      <c r="B4932" s="70" t="s">
        <v>4718</v>
      </c>
      <c r="C4932" s="70" t="s">
        <v>4416</v>
      </c>
      <c r="D4932" s="79">
        <v>566596.48000022618</v>
      </c>
      <c r="E4932" s="21">
        <v>455308.04000024905</v>
      </c>
      <c r="F4932" s="21">
        <v>46876.210000002771</v>
      </c>
      <c r="G4932" s="21">
        <v>64412.229999974399</v>
      </c>
      <c r="H4932" s="21">
        <v>158970.93999995099</v>
      </c>
      <c r="I4932" s="21">
        <v>28297.639999998722</v>
      </c>
      <c r="J4932" s="21">
        <v>0</v>
      </c>
      <c r="K4932" s="21">
        <v>753865.06000017584</v>
      </c>
      <c r="L4932" s="21">
        <v>45913</v>
      </c>
      <c r="M4932" s="21">
        <v>799778.06000017584</v>
      </c>
      <c r="P4932"/>
      <c r="Q4932"/>
      <c r="R4932"/>
      <c r="S4932"/>
      <c r="T4932"/>
      <c r="U4932"/>
      <c r="V4932"/>
      <c r="W4932"/>
      <c r="X4932"/>
      <c r="Y4932"/>
      <c r="Z4932"/>
    </row>
    <row r="4933" spans="1:26" s="46" customFormat="1" x14ac:dyDescent="0.25">
      <c r="A4933" s="52">
        <v>4314605</v>
      </c>
      <c r="B4933" s="70" t="s">
        <v>4719</v>
      </c>
      <c r="C4933" s="70" t="s">
        <v>4416</v>
      </c>
      <c r="D4933" s="79">
        <v>3197391.5299995774</v>
      </c>
      <c r="E4933" s="21">
        <v>2011501.3899995205</v>
      </c>
      <c r="F4933" s="21">
        <v>491538.78000008909</v>
      </c>
      <c r="G4933" s="21">
        <v>694351.35999996751</v>
      </c>
      <c r="H4933" s="21">
        <v>1183337.6500006032</v>
      </c>
      <c r="I4933" s="21">
        <v>218813.70999999237</v>
      </c>
      <c r="J4933" s="21">
        <v>10130.5899999999</v>
      </c>
      <c r="K4933" s="21">
        <v>4609673.4800001727</v>
      </c>
      <c r="L4933" s="21">
        <v>486069.30000007106</v>
      </c>
      <c r="M4933" s="21">
        <v>5095742.7800002433</v>
      </c>
      <c r="P4933"/>
      <c r="Q4933"/>
      <c r="R4933"/>
      <c r="S4933"/>
      <c r="T4933"/>
      <c r="U4933"/>
      <c r="V4933"/>
      <c r="W4933"/>
      <c r="X4933"/>
      <c r="Y4933"/>
      <c r="Z4933"/>
    </row>
    <row r="4934" spans="1:26" s="46" customFormat="1" x14ac:dyDescent="0.25">
      <c r="A4934" s="52">
        <v>4314704</v>
      </c>
      <c r="B4934" s="70" t="s">
        <v>2079</v>
      </c>
      <c r="C4934" s="70" t="s">
        <v>4416</v>
      </c>
      <c r="D4934" s="79">
        <v>2085875.5299994103</v>
      </c>
      <c r="E4934" s="21">
        <v>1405206.2399994542</v>
      </c>
      <c r="F4934" s="21">
        <v>167136.36000000121</v>
      </c>
      <c r="G4934" s="21">
        <v>513532.92999995477</v>
      </c>
      <c r="H4934" s="21">
        <v>672777.92999990087</v>
      </c>
      <c r="I4934" s="21">
        <v>76452.590000009208</v>
      </c>
      <c r="J4934" s="21">
        <v>6454.1799999997002</v>
      </c>
      <c r="K4934" s="21">
        <v>2841560.2299993201</v>
      </c>
      <c r="L4934" s="21">
        <v>110823.86000001431</v>
      </c>
      <c r="M4934" s="21">
        <v>2952384.0899993344</v>
      </c>
      <c r="P4934"/>
      <c r="Q4934"/>
      <c r="R4934"/>
      <c r="S4934"/>
      <c r="T4934"/>
      <c r="U4934"/>
      <c r="V4934"/>
      <c r="W4934"/>
      <c r="X4934"/>
      <c r="Y4934"/>
      <c r="Z4934"/>
    </row>
    <row r="4935" spans="1:26" s="46" customFormat="1" x14ac:dyDescent="0.25">
      <c r="A4935" s="52">
        <v>4314753</v>
      </c>
      <c r="B4935" s="70" t="s">
        <v>4720</v>
      </c>
      <c r="C4935" s="70" t="s">
        <v>4416</v>
      </c>
      <c r="D4935" s="79">
        <v>514564.92999989272</v>
      </c>
      <c r="E4935" s="21">
        <v>351001.48999988998</v>
      </c>
      <c r="F4935" s="21">
        <v>15566.4100000001</v>
      </c>
      <c r="G4935" s="21">
        <v>147997.03000000268</v>
      </c>
      <c r="H4935" s="21">
        <v>110400.01000001878</v>
      </c>
      <c r="I4935" s="21">
        <v>22597.179999998236</v>
      </c>
      <c r="J4935" s="21">
        <v>0</v>
      </c>
      <c r="K4935" s="21">
        <v>647562.11999990966</v>
      </c>
      <c r="L4935" s="21">
        <v>11244</v>
      </c>
      <c r="M4935" s="21">
        <v>658806.11999990966</v>
      </c>
      <c r="P4935"/>
      <c r="Q4935"/>
      <c r="R4935"/>
      <c r="S4935"/>
      <c r="T4935"/>
      <c r="U4935"/>
      <c r="V4935"/>
      <c r="W4935"/>
      <c r="X4935"/>
      <c r="Y4935"/>
      <c r="Z4935"/>
    </row>
    <row r="4936" spans="1:26" s="46" customFormat="1" x14ac:dyDescent="0.25">
      <c r="A4936" s="52">
        <v>4314779</v>
      </c>
      <c r="B4936" s="70" t="s">
        <v>4721</v>
      </c>
      <c r="C4936" s="70" t="s">
        <v>4416</v>
      </c>
      <c r="D4936" s="79">
        <v>505961.3199999943</v>
      </c>
      <c r="E4936" s="21">
        <v>342740.03999997076</v>
      </c>
      <c r="F4936" s="21">
        <v>95651.189999997616</v>
      </c>
      <c r="G4936" s="21">
        <v>67570.090000025913</v>
      </c>
      <c r="H4936" s="21">
        <v>116067.98999998</v>
      </c>
      <c r="I4936" s="21">
        <v>20907.550000003521</v>
      </c>
      <c r="J4936" s="21">
        <v>1771</v>
      </c>
      <c r="K4936" s="21">
        <v>644707.85999997787</v>
      </c>
      <c r="L4936" s="21">
        <v>34669</v>
      </c>
      <c r="M4936" s="21">
        <v>679376.85999997787</v>
      </c>
      <c r="P4936"/>
      <c r="Q4936"/>
      <c r="R4936"/>
      <c r="S4936"/>
      <c r="T4936"/>
      <c r="U4936"/>
      <c r="V4936"/>
      <c r="W4936"/>
      <c r="X4936"/>
      <c r="Y4936"/>
      <c r="Z4936"/>
    </row>
    <row r="4937" spans="1:26" s="46" customFormat="1" x14ac:dyDescent="0.25">
      <c r="A4937" s="52">
        <v>4314787</v>
      </c>
      <c r="B4937" s="70" t="s">
        <v>4722</v>
      </c>
      <c r="C4937" s="70" t="s">
        <v>4416</v>
      </c>
      <c r="D4937" s="79">
        <v>209278.15999994206</v>
      </c>
      <c r="E4937" s="21">
        <v>146118.62999995201</v>
      </c>
      <c r="F4937" s="21">
        <v>20508.230000004201</v>
      </c>
      <c r="G4937" s="21">
        <v>42651.299999985858</v>
      </c>
      <c r="H4937" s="21">
        <v>33992.9799999893</v>
      </c>
      <c r="I4937" s="21">
        <v>16132.16000000018</v>
      </c>
      <c r="J4937" s="21">
        <v>0</v>
      </c>
      <c r="K4937" s="21">
        <v>259403.29999993154</v>
      </c>
      <c r="L4937" s="21">
        <v>8433</v>
      </c>
      <c r="M4937" s="21">
        <v>267836.29999993154</v>
      </c>
      <c r="P4937"/>
      <c r="Q4937"/>
      <c r="R4937"/>
      <c r="S4937"/>
      <c r="T4937"/>
      <c r="U4937"/>
      <c r="V4937"/>
      <c r="W4937"/>
      <c r="X4937"/>
      <c r="Y4937"/>
      <c r="Z4937"/>
    </row>
    <row r="4938" spans="1:26" s="46" customFormat="1" x14ac:dyDescent="0.25">
      <c r="A4938" s="52">
        <v>4314803</v>
      </c>
      <c r="B4938" s="70" t="s">
        <v>4723</v>
      </c>
      <c r="C4938" s="70" t="s">
        <v>4416</v>
      </c>
      <c r="D4938" s="79">
        <v>5024650.2300002342</v>
      </c>
      <c r="E4938" s="21">
        <v>1162130.1699998702</v>
      </c>
      <c r="F4938" s="21">
        <v>655535.51000024588</v>
      </c>
      <c r="G4938" s="21">
        <v>3206984.5500001181</v>
      </c>
      <c r="H4938" s="21">
        <v>1818094.8100006469</v>
      </c>
      <c r="I4938" s="21">
        <v>1078787.5800002469</v>
      </c>
      <c r="J4938" s="21">
        <v>35057.079999983303</v>
      </c>
      <c r="K4938" s="21">
        <v>7956589.7000011113</v>
      </c>
      <c r="L4938" s="21">
        <v>464996.56000006199</v>
      </c>
      <c r="M4938" s="21">
        <v>8421586.2600011732</v>
      </c>
      <c r="P4938"/>
      <c r="Q4938"/>
      <c r="R4938"/>
      <c r="S4938"/>
      <c r="T4938"/>
      <c r="U4938"/>
      <c r="V4938"/>
      <c r="W4938"/>
      <c r="X4938"/>
      <c r="Y4938"/>
      <c r="Z4938"/>
    </row>
    <row r="4939" spans="1:26" s="46" customFormat="1" x14ac:dyDescent="0.25">
      <c r="A4939" s="52">
        <v>4314902</v>
      </c>
      <c r="B4939" s="70" t="s">
        <v>4724</v>
      </c>
      <c r="C4939" s="70" t="s">
        <v>4416</v>
      </c>
      <c r="D4939" s="79">
        <v>401022925.46995503</v>
      </c>
      <c r="E4939" s="21">
        <v>86443533.319990188</v>
      </c>
      <c r="F4939" s="21">
        <v>54062516.479984581</v>
      </c>
      <c r="G4939" s="21">
        <v>260516875.66998026</v>
      </c>
      <c r="H4939" s="21">
        <v>109680904.3799842</v>
      </c>
      <c r="I4939" s="21">
        <v>33003246.57999086</v>
      </c>
      <c r="J4939" s="21">
        <v>641105.38999984739</v>
      </c>
      <c r="K4939" s="21">
        <v>544348181.81992996</v>
      </c>
      <c r="L4939" s="21">
        <v>26827688.530007515</v>
      </c>
      <c r="M4939" s="21">
        <v>571175870.34993744</v>
      </c>
      <c r="P4939"/>
      <c r="Q4939"/>
      <c r="R4939"/>
      <c r="S4939"/>
      <c r="T4939"/>
      <c r="U4939"/>
      <c r="V4939"/>
      <c r="W4939"/>
      <c r="X4939"/>
      <c r="Y4939"/>
      <c r="Z4939"/>
    </row>
    <row r="4940" spans="1:26" s="46" customFormat="1" x14ac:dyDescent="0.25">
      <c r="A4940" s="52">
        <v>4315008</v>
      </c>
      <c r="B4940" s="70" t="s">
        <v>4725</v>
      </c>
      <c r="C4940" s="70" t="s">
        <v>4416</v>
      </c>
      <c r="D4940" s="79">
        <v>1639457.3499999412</v>
      </c>
      <c r="E4940" s="21">
        <v>1131425.0799998799</v>
      </c>
      <c r="F4940" s="21">
        <v>171928.82000001174</v>
      </c>
      <c r="G4940" s="21">
        <v>336103.45000004955</v>
      </c>
      <c r="H4940" s="21">
        <v>470821.19000015745</v>
      </c>
      <c r="I4940" s="21">
        <v>196557.48000001456</v>
      </c>
      <c r="J4940" s="21">
        <v>2310.8500000014901</v>
      </c>
      <c r="K4940" s="21">
        <v>2309146.8700001147</v>
      </c>
      <c r="L4940" s="21">
        <v>75897</v>
      </c>
      <c r="M4940" s="21">
        <v>2385043.8700001147</v>
      </c>
      <c r="P4940"/>
      <c r="Q4940"/>
      <c r="R4940"/>
      <c r="S4940"/>
      <c r="T4940"/>
      <c r="U4940"/>
      <c r="V4940"/>
      <c r="W4940"/>
      <c r="X4940"/>
      <c r="Y4940"/>
      <c r="Z4940"/>
    </row>
    <row r="4941" spans="1:26" s="46" customFormat="1" x14ac:dyDescent="0.25">
      <c r="A4941" s="52">
        <v>4315057</v>
      </c>
      <c r="B4941" s="70" t="s">
        <v>4726</v>
      </c>
      <c r="C4941" s="70" t="s">
        <v>4416</v>
      </c>
      <c r="D4941" s="79">
        <v>374988.04999991832</v>
      </c>
      <c r="E4941" s="21">
        <v>279132.46999993501</v>
      </c>
      <c r="F4941" s="21">
        <v>35304.280000001199</v>
      </c>
      <c r="G4941" s="21">
        <v>60551.299999982097</v>
      </c>
      <c r="H4941" s="21">
        <v>95589.75999999042</v>
      </c>
      <c r="I4941" s="21">
        <v>34115.409999990792</v>
      </c>
      <c r="J4941" s="21">
        <v>1393</v>
      </c>
      <c r="K4941" s="21">
        <v>506086.21999989951</v>
      </c>
      <c r="L4941" s="21">
        <v>43102</v>
      </c>
      <c r="M4941" s="21">
        <v>549188.21999989951</v>
      </c>
      <c r="P4941"/>
      <c r="Q4941"/>
      <c r="R4941"/>
      <c r="S4941"/>
      <c r="T4941"/>
      <c r="U4941"/>
      <c r="V4941"/>
      <c r="W4941"/>
      <c r="X4941"/>
      <c r="Y4941"/>
      <c r="Z4941"/>
    </row>
    <row r="4942" spans="1:26" s="46" customFormat="1" x14ac:dyDescent="0.25">
      <c r="A4942" s="52">
        <v>4315073</v>
      </c>
      <c r="B4942" s="70" t="s">
        <v>4727</v>
      </c>
      <c r="C4942" s="70" t="s">
        <v>4416</v>
      </c>
      <c r="D4942" s="79">
        <v>63639.249999998123</v>
      </c>
      <c r="E4942" s="21">
        <v>46589.969999998801</v>
      </c>
      <c r="F4942" s="21">
        <v>5698.3599999975404</v>
      </c>
      <c r="G4942" s="21">
        <v>11350.920000001781</v>
      </c>
      <c r="H4942" s="21">
        <v>10936.340000000801</v>
      </c>
      <c r="I4942" s="21">
        <v>13348.6799999997</v>
      </c>
      <c r="J4942" s="21">
        <v>0</v>
      </c>
      <c r="K4942" s="21">
        <v>87924.269999998622</v>
      </c>
      <c r="L4942" s="21">
        <v>10307</v>
      </c>
      <c r="M4942" s="21">
        <v>98231.269999998622</v>
      </c>
      <c r="P4942"/>
      <c r="Q4942"/>
      <c r="R4942"/>
      <c r="S4942"/>
      <c r="T4942"/>
      <c r="U4942"/>
      <c r="V4942"/>
      <c r="W4942"/>
      <c r="X4942"/>
      <c r="Y4942"/>
      <c r="Z4942"/>
    </row>
    <row r="4943" spans="1:26" s="46" customFormat="1" x14ac:dyDescent="0.25">
      <c r="A4943" s="52">
        <v>4315107</v>
      </c>
      <c r="B4943" s="70" t="s">
        <v>4728</v>
      </c>
      <c r="C4943" s="70" t="s">
        <v>4416</v>
      </c>
      <c r="D4943" s="79">
        <v>2119812.3100003852</v>
      </c>
      <c r="E4943" s="21">
        <v>1398443.3900003969</v>
      </c>
      <c r="F4943" s="21">
        <v>227358.55000006859</v>
      </c>
      <c r="G4943" s="21">
        <v>494010.36999991955</v>
      </c>
      <c r="H4943" s="21">
        <v>627711.1499997417</v>
      </c>
      <c r="I4943" s="21">
        <v>294924.08999990876</v>
      </c>
      <c r="J4943" s="21">
        <v>2608.3100000005202</v>
      </c>
      <c r="K4943" s="21">
        <v>3045055.8600000357</v>
      </c>
      <c r="L4943" s="21">
        <v>264450.1599999665</v>
      </c>
      <c r="M4943" s="21">
        <v>3309506.0200000023</v>
      </c>
      <c r="P4943"/>
      <c r="Q4943"/>
      <c r="R4943"/>
      <c r="S4943"/>
      <c r="T4943"/>
      <c r="U4943"/>
      <c r="V4943"/>
      <c r="W4943"/>
      <c r="X4943"/>
      <c r="Y4943"/>
      <c r="Z4943"/>
    </row>
    <row r="4944" spans="1:26" s="46" customFormat="1" x14ac:dyDescent="0.25">
      <c r="A4944" s="52">
        <v>4315131</v>
      </c>
      <c r="B4944" s="70" t="s">
        <v>4729</v>
      </c>
      <c r="C4944" s="70" t="s">
        <v>4416</v>
      </c>
      <c r="D4944" s="79">
        <v>529636.390000012</v>
      </c>
      <c r="E4944" s="21">
        <v>362075.89999997598</v>
      </c>
      <c r="F4944" s="21">
        <v>21708.800000000701</v>
      </c>
      <c r="G4944" s="21">
        <v>145851.69000003531</v>
      </c>
      <c r="H4944" s="21">
        <v>152254.44999994163</v>
      </c>
      <c r="I4944" s="21">
        <v>23596.939999990158</v>
      </c>
      <c r="J4944" s="21">
        <v>5606.8599999994003</v>
      </c>
      <c r="K4944" s="21">
        <v>711094.6399999432</v>
      </c>
      <c r="L4944" s="21">
        <v>21551</v>
      </c>
      <c r="M4944" s="21">
        <v>732645.6399999432</v>
      </c>
      <c r="P4944"/>
      <c r="Q4944"/>
      <c r="R4944"/>
      <c r="S4944"/>
      <c r="T4944"/>
      <c r="U4944"/>
      <c r="V4944"/>
      <c r="W4944"/>
      <c r="X4944"/>
      <c r="Y4944"/>
      <c r="Z4944"/>
    </row>
    <row r="4945" spans="1:26" s="46" customFormat="1" x14ac:dyDescent="0.25">
      <c r="A4945" s="52">
        <v>4315149</v>
      </c>
      <c r="B4945" s="70" t="s">
        <v>4730</v>
      </c>
      <c r="C4945" s="70" t="s">
        <v>4416</v>
      </c>
      <c r="D4945" s="79">
        <v>466932.9099998239</v>
      </c>
      <c r="E4945" s="21">
        <v>166694.329999968</v>
      </c>
      <c r="F4945" s="21">
        <v>28090.77999999372</v>
      </c>
      <c r="G4945" s="21">
        <v>272147.79999986215</v>
      </c>
      <c r="H4945" s="21">
        <v>85989.150000002206</v>
      </c>
      <c r="I4945" s="21">
        <v>14494.0399999991</v>
      </c>
      <c r="J4945" s="21">
        <v>749.59999999962702</v>
      </c>
      <c r="K4945" s="21">
        <v>568165.69999982486</v>
      </c>
      <c r="L4945" s="21">
        <v>7496</v>
      </c>
      <c r="M4945" s="21">
        <v>575661.69999982486</v>
      </c>
      <c r="P4945"/>
      <c r="Q4945"/>
      <c r="R4945"/>
      <c r="S4945"/>
      <c r="T4945"/>
      <c r="U4945"/>
      <c r="V4945"/>
      <c r="W4945"/>
      <c r="X4945"/>
      <c r="Y4945"/>
      <c r="Z4945"/>
    </row>
    <row r="4946" spans="1:26" s="46" customFormat="1" x14ac:dyDescent="0.25">
      <c r="A4946" s="52">
        <v>4315156</v>
      </c>
      <c r="B4946" s="70" t="s">
        <v>4731</v>
      </c>
      <c r="C4946" s="70" t="s">
        <v>4416</v>
      </c>
      <c r="D4946" s="79">
        <v>1423802.8900002295</v>
      </c>
      <c r="E4946" s="21">
        <v>999771.56000031496</v>
      </c>
      <c r="F4946" s="21">
        <v>63464.089999979318</v>
      </c>
      <c r="G4946" s="21">
        <v>360567.23999993521</v>
      </c>
      <c r="H4946" s="21">
        <v>373529.61000010115</v>
      </c>
      <c r="I4946" s="21">
        <v>78339.060000008016</v>
      </c>
      <c r="J4946" s="21">
        <v>7454.7699999995502</v>
      </c>
      <c r="K4946" s="21">
        <v>1883126.3300003381</v>
      </c>
      <c r="L4946" s="21">
        <v>75897</v>
      </c>
      <c r="M4946" s="21">
        <v>1959023.3300003381</v>
      </c>
      <c r="P4946"/>
      <c r="Q4946"/>
      <c r="R4946"/>
      <c r="S4946"/>
      <c r="T4946"/>
      <c r="U4946"/>
      <c r="V4946"/>
      <c r="W4946"/>
      <c r="X4946"/>
      <c r="Y4946"/>
      <c r="Z4946"/>
    </row>
    <row r="4947" spans="1:26" s="46" customFormat="1" x14ac:dyDescent="0.25">
      <c r="A4947" s="52">
        <v>4315172</v>
      </c>
      <c r="B4947" s="70" t="s">
        <v>4732</v>
      </c>
      <c r="C4947" s="70" t="s">
        <v>4416</v>
      </c>
      <c r="D4947" s="79">
        <v>336526.31000002456</v>
      </c>
      <c r="E4947" s="21">
        <v>219495.800000049</v>
      </c>
      <c r="F4947" s="21">
        <v>47887.450000003002</v>
      </c>
      <c r="G4947" s="21">
        <v>69143.059999972596</v>
      </c>
      <c r="H4947" s="21">
        <v>54644.560000009798</v>
      </c>
      <c r="I4947" s="21">
        <v>42114.539999994908</v>
      </c>
      <c r="J4947" s="21">
        <v>0</v>
      </c>
      <c r="K4947" s="21">
        <v>433285.41000002925</v>
      </c>
      <c r="L4947" s="21">
        <v>2811</v>
      </c>
      <c r="M4947" s="21">
        <v>436096.41000002925</v>
      </c>
      <c r="P4947"/>
      <c r="Q4947"/>
      <c r="R4947"/>
      <c r="S4947"/>
      <c r="T4947"/>
      <c r="U4947"/>
      <c r="V4947"/>
      <c r="W4947"/>
      <c r="X4947"/>
      <c r="Y4947"/>
      <c r="Z4947"/>
    </row>
    <row r="4948" spans="1:26" s="46" customFormat="1" x14ac:dyDescent="0.25">
      <c r="A4948" s="52">
        <v>4315206</v>
      </c>
      <c r="B4948" s="70" t="s">
        <v>4733</v>
      </c>
      <c r="C4948" s="70" t="s">
        <v>4416</v>
      </c>
      <c r="D4948" s="79">
        <v>1160122.8600003126</v>
      </c>
      <c r="E4948" s="21">
        <v>847803.27000012237</v>
      </c>
      <c r="F4948" s="21">
        <v>76217.370000015901</v>
      </c>
      <c r="G4948" s="21">
        <v>236102.22000017425</v>
      </c>
      <c r="H4948" s="21">
        <v>285755.7999999426</v>
      </c>
      <c r="I4948" s="21">
        <v>42912.259999999769</v>
      </c>
      <c r="J4948" s="21">
        <v>4122.6600000001499</v>
      </c>
      <c r="K4948" s="21">
        <v>1492913.580000255</v>
      </c>
      <c r="L4948" s="21">
        <v>33732</v>
      </c>
      <c r="M4948" s="21">
        <v>1526645.580000255</v>
      </c>
      <c r="P4948"/>
      <c r="Q4948"/>
      <c r="R4948"/>
      <c r="S4948"/>
      <c r="T4948"/>
      <c r="U4948"/>
      <c r="V4948"/>
      <c r="W4948"/>
      <c r="X4948"/>
      <c r="Y4948"/>
      <c r="Z4948"/>
    </row>
    <row r="4949" spans="1:26" s="46" customFormat="1" x14ac:dyDescent="0.25">
      <c r="A4949" s="52">
        <v>4315305</v>
      </c>
      <c r="B4949" s="70" t="s">
        <v>4734</v>
      </c>
      <c r="C4949" s="70" t="s">
        <v>4416</v>
      </c>
      <c r="D4949" s="79">
        <v>2814778.1599995727</v>
      </c>
      <c r="E4949" s="21">
        <v>1240243.189999966</v>
      </c>
      <c r="F4949" s="21">
        <v>661091.24999976868</v>
      </c>
      <c r="G4949" s="21">
        <v>913443.71999983839</v>
      </c>
      <c r="H4949" s="21">
        <v>1053178.1400005443</v>
      </c>
      <c r="I4949" s="21">
        <v>403101.61999994551</v>
      </c>
      <c r="J4949" s="21">
        <v>9669.0300000011903</v>
      </c>
      <c r="K4949" s="21">
        <v>4280726.9500000635</v>
      </c>
      <c r="L4949" s="21">
        <v>1537071.190000057</v>
      </c>
      <c r="M4949" s="21">
        <v>5817798.1400001207</v>
      </c>
      <c r="P4949"/>
      <c r="Q4949"/>
      <c r="R4949"/>
      <c r="S4949"/>
      <c r="T4949"/>
      <c r="U4949"/>
      <c r="V4949"/>
      <c r="W4949"/>
      <c r="X4949"/>
      <c r="Y4949"/>
      <c r="Z4949"/>
    </row>
    <row r="4950" spans="1:26" s="46" customFormat="1" x14ac:dyDescent="0.25">
      <c r="A4950" s="52">
        <v>4315313</v>
      </c>
      <c r="B4950" s="70" t="s">
        <v>4735</v>
      </c>
      <c r="C4950" s="70" t="s">
        <v>4416</v>
      </c>
      <c r="D4950" s="79">
        <v>178288.08999994001</v>
      </c>
      <c r="E4950" s="21">
        <v>120572.28999994299</v>
      </c>
      <c r="F4950" s="21">
        <v>18371.439999997601</v>
      </c>
      <c r="G4950" s="21">
        <v>39344.359999999397</v>
      </c>
      <c r="H4950" s="21">
        <v>52630.450000016026</v>
      </c>
      <c r="I4950" s="21">
        <v>13283.28999999724</v>
      </c>
      <c r="J4950" s="21">
        <v>1801.8600000003401</v>
      </c>
      <c r="K4950" s="21">
        <v>246003.68999995361</v>
      </c>
      <c r="L4950" s="21">
        <v>21551</v>
      </c>
      <c r="M4950" s="21">
        <v>267554.68999995361</v>
      </c>
      <c r="P4950"/>
      <c r="Q4950"/>
      <c r="R4950"/>
      <c r="S4950"/>
      <c r="T4950"/>
      <c r="U4950"/>
      <c r="V4950"/>
      <c r="W4950"/>
      <c r="X4950"/>
      <c r="Y4950"/>
      <c r="Z4950"/>
    </row>
    <row r="4951" spans="1:26" s="46" customFormat="1" x14ac:dyDescent="0.25">
      <c r="A4951" s="52">
        <v>4315321</v>
      </c>
      <c r="B4951" s="70" t="s">
        <v>4736</v>
      </c>
      <c r="C4951" s="70" t="s">
        <v>4416</v>
      </c>
      <c r="D4951" s="79">
        <v>303616.8700000043</v>
      </c>
      <c r="E4951" s="21">
        <v>243486.109999999</v>
      </c>
      <c r="F4951" s="21">
        <v>32500.949999997349</v>
      </c>
      <c r="G4951" s="21">
        <v>27629.810000008001</v>
      </c>
      <c r="H4951" s="21">
        <v>77512.430000038788</v>
      </c>
      <c r="I4951" s="21">
        <v>13088.039999998631</v>
      </c>
      <c r="J4951" s="21">
        <v>0</v>
      </c>
      <c r="K4951" s="21">
        <v>394217.34000004176</v>
      </c>
      <c r="L4951" s="21">
        <v>22488</v>
      </c>
      <c r="M4951" s="21">
        <v>416705.34000004176</v>
      </c>
      <c r="P4951"/>
      <c r="Q4951"/>
      <c r="R4951"/>
      <c r="S4951"/>
      <c r="T4951"/>
      <c r="U4951"/>
      <c r="V4951"/>
      <c r="W4951"/>
      <c r="X4951"/>
      <c r="Y4951"/>
      <c r="Z4951"/>
    </row>
    <row r="4952" spans="1:26" s="46" customFormat="1" x14ac:dyDescent="0.25">
      <c r="A4952" s="52">
        <v>4315354</v>
      </c>
      <c r="B4952" s="70" t="s">
        <v>4737</v>
      </c>
      <c r="C4952" s="70" t="s">
        <v>4416</v>
      </c>
      <c r="D4952" s="79">
        <v>760316.8400003073</v>
      </c>
      <c r="E4952" s="21">
        <v>589102.86000026797</v>
      </c>
      <c r="F4952" s="21">
        <v>21535.080000000027</v>
      </c>
      <c r="G4952" s="21">
        <v>149678.90000003926</v>
      </c>
      <c r="H4952" s="21">
        <v>197101.4999999702</v>
      </c>
      <c r="I4952" s="21">
        <v>10482.81999999843</v>
      </c>
      <c r="J4952" s="21">
        <v>4069</v>
      </c>
      <c r="K4952" s="21">
        <v>971970.16000027594</v>
      </c>
      <c r="L4952" s="21">
        <v>23425</v>
      </c>
      <c r="M4952" s="21">
        <v>995395.16000027594</v>
      </c>
      <c r="P4952"/>
      <c r="Q4952"/>
      <c r="R4952"/>
      <c r="S4952"/>
      <c r="T4952"/>
      <c r="U4952"/>
      <c r="V4952"/>
      <c r="W4952"/>
      <c r="X4952"/>
      <c r="Y4952"/>
      <c r="Z4952"/>
    </row>
    <row r="4953" spans="1:26" s="46" customFormat="1" x14ac:dyDescent="0.25">
      <c r="A4953" s="52">
        <v>4315404</v>
      </c>
      <c r="B4953" s="70" t="s">
        <v>4738</v>
      </c>
      <c r="C4953" s="70" t="s">
        <v>4416</v>
      </c>
      <c r="D4953" s="79">
        <v>962492.65000036941</v>
      </c>
      <c r="E4953" s="21">
        <v>748921.1700003373</v>
      </c>
      <c r="F4953" s="21">
        <v>80237.010000003516</v>
      </c>
      <c r="G4953" s="21">
        <v>133334.47000002861</v>
      </c>
      <c r="H4953" s="21">
        <v>332955.51999999385</v>
      </c>
      <c r="I4953" s="21">
        <v>131299.57999998695</v>
      </c>
      <c r="J4953" s="21">
        <v>7375.7400000006901</v>
      </c>
      <c r="K4953" s="21">
        <v>1434123.4900003509</v>
      </c>
      <c r="L4953" s="21">
        <v>134300.210000038</v>
      </c>
      <c r="M4953" s="21">
        <v>1568423.7000003888</v>
      </c>
      <c r="P4953"/>
      <c r="Q4953"/>
      <c r="R4953"/>
      <c r="S4953"/>
      <c r="T4953"/>
      <c r="U4953"/>
      <c r="V4953"/>
      <c r="W4953"/>
      <c r="X4953"/>
      <c r="Y4953"/>
      <c r="Z4953"/>
    </row>
    <row r="4954" spans="1:26" s="46" customFormat="1" x14ac:dyDescent="0.25">
      <c r="A4954" s="52">
        <v>4315453</v>
      </c>
      <c r="B4954" s="70" t="s">
        <v>4739</v>
      </c>
      <c r="C4954" s="70" t="s">
        <v>4416</v>
      </c>
      <c r="D4954" s="79">
        <v>778004.16000011959</v>
      </c>
      <c r="E4954" s="21">
        <v>512817.80000017601</v>
      </c>
      <c r="F4954" s="21">
        <v>19510.100000001501</v>
      </c>
      <c r="G4954" s="21">
        <v>245676.25999994206</v>
      </c>
      <c r="H4954" s="21">
        <v>151540.289999962</v>
      </c>
      <c r="I4954" s="21">
        <v>28555.839999988701</v>
      </c>
      <c r="J4954" s="21">
        <v>0</v>
      </c>
      <c r="K4954" s="21">
        <v>958100.29000007024</v>
      </c>
      <c r="L4954" s="21">
        <v>17803</v>
      </c>
      <c r="M4954" s="21">
        <v>975903.29000007024</v>
      </c>
      <c r="P4954"/>
      <c r="Q4954"/>
      <c r="R4954"/>
      <c r="S4954"/>
      <c r="T4954"/>
      <c r="U4954"/>
      <c r="V4954"/>
      <c r="W4954"/>
      <c r="X4954"/>
      <c r="Y4954"/>
      <c r="Z4954"/>
    </row>
    <row r="4955" spans="1:26" s="46" customFormat="1" x14ac:dyDescent="0.25">
      <c r="A4955" s="52">
        <v>4315503</v>
      </c>
      <c r="B4955" s="70" t="s">
        <v>4740</v>
      </c>
      <c r="C4955" s="70" t="s">
        <v>4416</v>
      </c>
      <c r="D4955" s="79">
        <v>2914120.5699998061</v>
      </c>
      <c r="E4955" s="21">
        <v>1714839.6799999501</v>
      </c>
      <c r="F4955" s="21">
        <v>342201.23000007536</v>
      </c>
      <c r="G4955" s="21">
        <v>857079.65999978047</v>
      </c>
      <c r="H4955" s="21">
        <v>908452.63999959419</v>
      </c>
      <c r="I4955" s="21">
        <v>141766.03000001266</v>
      </c>
      <c r="J4955" s="21">
        <v>3768.1299999993098</v>
      </c>
      <c r="K4955" s="21">
        <v>3968107.3699994124</v>
      </c>
      <c r="L4955" s="21">
        <v>335352.30000001204</v>
      </c>
      <c r="M4955" s="21">
        <v>4303459.6699994244</v>
      </c>
      <c r="P4955"/>
      <c r="Q4955"/>
      <c r="R4955"/>
      <c r="S4955"/>
      <c r="T4955"/>
      <c r="U4955"/>
      <c r="V4955"/>
      <c r="W4955"/>
      <c r="X4955"/>
      <c r="Y4955"/>
      <c r="Z4955"/>
    </row>
    <row r="4956" spans="1:26" s="46" customFormat="1" x14ac:dyDescent="0.25">
      <c r="A4956" s="52">
        <v>4315552</v>
      </c>
      <c r="B4956" s="70" t="s">
        <v>4741</v>
      </c>
      <c r="C4956" s="70" t="s">
        <v>4416</v>
      </c>
      <c r="D4956" s="79">
        <v>175559.87000001216</v>
      </c>
      <c r="E4956" s="21">
        <v>150663.24000001876</v>
      </c>
      <c r="F4956" s="21">
        <v>13464.919999998099</v>
      </c>
      <c r="G4956" s="21">
        <v>11431.70999999531</v>
      </c>
      <c r="H4956" s="21">
        <v>35455.419999999875</v>
      </c>
      <c r="I4956" s="21">
        <v>20083.530000001199</v>
      </c>
      <c r="J4956" s="21">
        <v>987.30999999958999</v>
      </c>
      <c r="K4956" s="21">
        <v>232086.13000001281</v>
      </c>
      <c r="L4956" s="21">
        <v>11244</v>
      </c>
      <c r="M4956" s="21">
        <v>243330.13000001281</v>
      </c>
      <c r="P4956"/>
      <c r="Q4956"/>
      <c r="R4956"/>
      <c r="S4956"/>
      <c r="T4956"/>
      <c r="U4956"/>
      <c r="V4956"/>
      <c r="W4956"/>
      <c r="X4956"/>
      <c r="Y4956"/>
      <c r="Z4956"/>
    </row>
    <row r="4957" spans="1:26" s="46" customFormat="1" x14ac:dyDescent="0.25">
      <c r="A4957" s="52">
        <v>4315602</v>
      </c>
      <c r="B4957" s="70" t="s">
        <v>4742</v>
      </c>
      <c r="C4957" s="70" t="s">
        <v>4416</v>
      </c>
      <c r="D4957" s="79">
        <v>37908212.330000088</v>
      </c>
      <c r="E4957" s="21">
        <v>8064111.8300027801</v>
      </c>
      <c r="F4957" s="21">
        <v>9039460.3799989354</v>
      </c>
      <c r="G4957" s="21">
        <v>20804640.119998373</v>
      </c>
      <c r="H4957" s="21">
        <v>15384611.329993904</v>
      </c>
      <c r="I4957" s="21">
        <v>4148116.9599983576</v>
      </c>
      <c r="J4957" s="21">
        <v>80386.25</v>
      </c>
      <c r="K4957" s="21">
        <v>57521326.869992346</v>
      </c>
      <c r="L4957" s="21">
        <v>4128194.2799994103</v>
      </c>
      <c r="M4957" s="21">
        <v>61649521.149991758</v>
      </c>
      <c r="P4957"/>
      <c r="Q4957"/>
      <c r="R4957"/>
      <c r="S4957"/>
      <c r="T4957"/>
      <c r="U4957"/>
      <c r="V4957"/>
      <c r="W4957"/>
      <c r="X4957"/>
      <c r="Y4957"/>
      <c r="Z4957"/>
    </row>
    <row r="4958" spans="1:26" s="46" customFormat="1" x14ac:dyDescent="0.25">
      <c r="A4958" s="52">
        <v>4315701</v>
      </c>
      <c r="B4958" s="70" t="s">
        <v>4743</v>
      </c>
      <c r="C4958" s="70" t="s">
        <v>4416</v>
      </c>
      <c r="D4958" s="79">
        <v>6472298.2400002414</v>
      </c>
      <c r="E4958" s="21">
        <v>2752858.26999958</v>
      </c>
      <c r="F4958" s="21">
        <v>914138.05000003777</v>
      </c>
      <c r="G4958" s="21">
        <v>2805301.9200006239</v>
      </c>
      <c r="H4958" s="21">
        <v>2440644.5900000106</v>
      </c>
      <c r="I4958" s="21">
        <v>512698.70000001043</v>
      </c>
      <c r="J4958" s="21">
        <v>22741.009999994199</v>
      </c>
      <c r="K4958" s="21">
        <v>9448382.5400002562</v>
      </c>
      <c r="L4958" s="21">
        <v>723378.54000001773</v>
      </c>
      <c r="M4958" s="21">
        <v>10171761.080000274</v>
      </c>
      <c r="P4958"/>
      <c r="Q4958"/>
      <c r="R4958"/>
      <c r="S4958"/>
      <c r="T4958"/>
      <c r="U4958"/>
      <c r="V4958"/>
      <c r="W4958"/>
      <c r="X4958"/>
      <c r="Y4958"/>
      <c r="Z4958"/>
    </row>
    <row r="4959" spans="1:26" s="46" customFormat="1" x14ac:dyDescent="0.25">
      <c r="A4959" s="52">
        <v>4315750</v>
      </c>
      <c r="B4959" s="70" t="s">
        <v>4744</v>
      </c>
      <c r="C4959" s="70" t="s">
        <v>4416</v>
      </c>
      <c r="D4959" s="79">
        <v>735638.91999991727</v>
      </c>
      <c r="E4959" s="21">
        <v>285045.73999992001</v>
      </c>
      <c r="F4959" s="21">
        <v>49743.470000015579</v>
      </c>
      <c r="G4959" s="21">
        <v>400849.70999998174</v>
      </c>
      <c r="H4959" s="21">
        <v>162170.27000005957</v>
      </c>
      <c r="I4959" s="21">
        <v>70366.989999988553</v>
      </c>
      <c r="J4959" s="21">
        <v>862.04000000003703</v>
      </c>
      <c r="K4959" s="21">
        <v>969038.21999996551</v>
      </c>
      <c r="L4959" s="21">
        <v>32795</v>
      </c>
      <c r="M4959" s="21">
        <v>1001833.2199999655</v>
      </c>
      <c r="P4959"/>
      <c r="Q4959"/>
      <c r="R4959"/>
      <c r="S4959"/>
      <c r="T4959"/>
      <c r="U4959"/>
      <c r="V4959"/>
      <c r="W4959"/>
      <c r="X4959"/>
      <c r="Y4959"/>
      <c r="Z4959"/>
    </row>
    <row r="4960" spans="1:26" s="46" customFormat="1" x14ac:dyDescent="0.25">
      <c r="A4960" s="52">
        <v>4315800</v>
      </c>
      <c r="B4960" s="70" t="s">
        <v>4745</v>
      </c>
      <c r="C4960" s="70" t="s">
        <v>4416</v>
      </c>
      <c r="D4960" s="79">
        <v>2961663.7899992634</v>
      </c>
      <c r="E4960" s="21">
        <v>1175386.21999979</v>
      </c>
      <c r="F4960" s="21">
        <v>206415.32999993447</v>
      </c>
      <c r="G4960" s="21">
        <v>1579862.2399995388</v>
      </c>
      <c r="H4960" s="21">
        <v>847268.41999994207</v>
      </c>
      <c r="I4960" s="21">
        <v>262529.27000008203</v>
      </c>
      <c r="J4960" s="21">
        <v>6409</v>
      </c>
      <c r="K4960" s="21">
        <v>4077870.4799992875</v>
      </c>
      <c r="L4960" s="21">
        <v>92762.999999970198</v>
      </c>
      <c r="M4960" s="21">
        <v>4170633.4799992577</v>
      </c>
      <c r="P4960"/>
      <c r="Q4960"/>
      <c r="R4960"/>
      <c r="S4960"/>
      <c r="T4960"/>
      <c r="U4960"/>
      <c r="V4960"/>
      <c r="W4960"/>
      <c r="X4960"/>
      <c r="Y4960"/>
      <c r="Z4960"/>
    </row>
    <row r="4961" spans="1:26" s="46" customFormat="1" x14ac:dyDescent="0.25">
      <c r="A4961" s="52">
        <v>4315909</v>
      </c>
      <c r="B4961" s="70" t="s">
        <v>4746</v>
      </c>
      <c r="C4961" s="70" t="s">
        <v>4416</v>
      </c>
      <c r="D4961" s="79">
        <v>1755837.8200000799</v>
      </c>
      <c r="E4961" s="21">
        <v>1068113.8300000092</v>
      </c>
      <c r="F4961" s="21">
        <v>169108.81999999878</v>
      </c>
      <c r="G4961" s="21">
        <v>518615.17000007222</v>
      </c>
      <c r="H4961" s="21">
        <v>507017.42000016599</v>
      </c>
      <c r="I4961" s="21">
        <v>107778.35999998475</v>
      </c>
      <c r="J4961" s="21">
        <v>5000.9499999992504</v>
      </c>
      <c r="K4961" s="21">
        <v>2375634.5500002303</v>
      </c>
      <c r="L4961" s="21">
        <v>128369</v>
      </c>
      <c r="M4961" s="21">
        <v>2504003.5500002303</v>
      </c>
      <c r="P4961"/>
      <c r="Q4961"/>
      <c r="R4961"/>
      <c r="S4961"/>
      <c r="T4961"/>
      <c r="U4961"/>
      <c r="V4961"/>
      <c r="W4961"/>
      <c r="X4961"/>
      <c r="Y4961"/>
      <c r="Z4961"/>
    </row>
    <row r="4962" spans="1:26" s="46" customFormat="1" x14ac:dyDescent="0.25">
      <c r="A4962" s="52">
        <v>4315958</v>
      </c>
      <c r="B4962" s="70" t="s">
        <v>4747</v>
      </c>
      <c r="C4962" s="70" t="s">
        <v>4416</v>
      </c>
      <c r="D4962" s="79">
        <v>86849.359999971479</v>
      </c>
      <c r="E4962" s="21">
        <v>78765.779999971404</v>
      </c>
      <c r="F4962" s="21">
        <v>6222</v>
      </c>
      <c r="G4962" s="21">
        <v>1861.58000000007</v>
      </c>
      <c r="H4962" s="21">
        <v>6762.9799999985798</v>
      </c>
      <c r="I4962" s="21">
        <v>6906.5</v>
      </c>
      <c r="J4962" s="21">
        <v>937</v>
      </c>
      <c r="K4962" s="21">
        <v>101455.83999997006</v>
      </c>
      <c r="L4962" s="21">
        <v>11244</v>
      </c>
      <c r="M4962" s="21">
        <v>112699.83999997006</v>
      </c>
      <c r="P4962"/>
      <c r="Q4962"/>
      <c r="R4962"/>
      <c r="S4962"/>
      <c r="T4962"/>
      <c r="U4962"/>
      <c r="V4962"/>
      <c r="W4962"/>
      <c r="X4962"/>
      <c r="Y4962"/>
      <c r="Z4962"/>
    </row>
    <row r="4963" spans="1:26" s="46" customFormat="1" x14ac:dyDescent="0.25">
      <c r="A4963" s="52">
        <v>4316006</v>
      </c>
      <c r="B4963" s="70" t="s">
        <v>4748</v>
      </c>
      <c r="C4963" s="70" t="s">
        <v>4416</v>
      </c>
      <c r="D4963" s="79">
        <v>4965308.9700001273</v>
      </c>
      <c r="E4963" s="21">
        <v>1641322.5599998513</v>
      </c>
      <c r="F4963" s="21">
        <v>403855.95999989111</v>
      </c>
      <c r="G4963" s="21">
        <v>2920130.4500003844</v>
      </c>
      <c r="H4963" s="21">
        <v>1284043.7500000154</v>
      </c>
      <c r="I4963" s="21">
        <v>359666.3999999566</v>
      </c>
      <c r="J4963" s="21">
        <v>9127.7900000065601</v>
      </c>
      <c r="K4963" s="21">
        <v>6618146.9100001054</v>
      </c>
      <c r="L4963" s="21">
        <v>208951</v>
      </c>
      <c r="M4963" s="21">
        <v>6827097.9100001054</v>
      </c>
      <c r="P4963"/>
      <c r="Q4963"/>
      <c r="R4963"/>
      <c r="S4963"/>
      <c r="T4963"/>
      <c r="U4963"/>
      <c r="V4963"/>
      <c r="W4963"/>
      <c r="X4963"/>
      <c r="Y4963"/>
      <c r="Z4963"/>
    </row>
    <row r="4964" spans="1:26" s="46" customFormat="1" x14ac:dyDescent="0.25">
      <c r="A4964" s="52">
        <v>4316105</v>
      </c>
      <c r="B4964" s="70" t="s">
        <v>4749</v>
      </c>
      <c r="C4964" s="70" t="s">
        <v>4416</v>
      </c>
      <c r="D4964" s="79">
        <v>2039469.3699998036</v>
      </c>
      <c r="E4964" s="21">
        <v>1336509.230000088</v>
      </c>
      <c r="F4964" s="21">
        <v>226475.62000000276</v>
      </c>
      <c r="G4964" s="21">
        <v>476484.519999713</v>
      </c>
      <c r="H4964" s="21">
        <v>623432.64000013378</v>
      </c>
      <c r="I4964" s="21">
        <v>114853.81999996075</v>
      </c>
      <c r="J4964" s="21">
        <v>4943.7899999991096</v>
      </c>
      <c r="K4964" s="21">
        <v>2782699.6199998972</v>
      </c>
      <c r="L4964" s="21">
        <v>119280.1000000238</v>
      </c>
      <c r="M4964" s="21">
        <v>2901979.719999921</v>
      </c>
      <c r="P4964"/>
      <c r="Q4964"/>
      <c r="R4964"/>
      <c r="S4964"/>
      <c r="T4964"/>
      <c r="U4964"/>
      <c r="V4964"/>
      <c r="W4964"/>
      <c r="X4964"/>
      <c r="Y4964"/>
      <c r="Z4964"/>
    </row>
    <row r="4965" spans="1:26" s="46" customFormat="1" x14ac:dyDescent="0.25">
      <c r="A4965" s="52">
        <v>4316204</v>
      </c>
      <c r="B4965" s="70" t="s">
        <v>4750</v>
      </c>
      <c r="C4965" s="70" t="s">
        <v>4416</v>
      </c>
      <c r="D4965" s="79">
        <v>1371415.7300004307</v>
      </c>
      <c r="E4965" s="21">
        <v>946407.90000037127</v>
      </c>
      <c r="F4965" s="21">
        <v>93995.309999991252</v>
      </c>
      <c r="G4965" s="21">
        <v>331012.52000006824</v>
      </c>
      <c r="H4965" s="21">
        <v>331313.73999995465</v>
      </c>
      <c r="I4965" s="21">
        <v>64412.230000009265</v>
      </c>
      <c r="J4965" s="21">
        <v>1725.03999999911</v>
      </c>
      <c r="K4965" s="21">
        <v>1768866.7400003937</v>
      </c>
      <c r="L4965" s="21">
        <v>42165</v>
      </c>
      <c r="M4965" s="21">
        <v>1811031.7400003937</v>
      </c>
      <c r="P4965"/>
      <c r="Q4965"/>
      <c r="R4965"/>
      <c r="S4965"/>
      <c r="T4965"/>
      <c r="U4965"/>
      <c r="V4965"/>
      <c r="W4965"/>
      <c r="X4965"/>
      <c r="Y4965"/>
      <c r="Z4965"/>
    </row>
    <row r="4966" spans="1:26" s="46" customFormat="1" x14ac:dyDescent="0.25">
      <c r="A4966" s="52">
        <v>4316303</v>
      </c>
      <c r="B4966" s="70" t="s">
        <v>4751</v>
      </c>
      <c r="C4966" s="70" t="s">
        <v>4416</v>
      </c>
      <c r="D4966" s="79">
        <v>1473776.289999614</v>
      </c>
      <c r="E4966" s="21">
        <v>1020904.7199995701</v>
      </c>
      <c r="F4966" s="21">
        <v>174123.15000004196</v>
      </c>
      <c r="G4966" s="21">
        <v>278748.42000000202</v>
      </c>
      <c r="H4966" s="21">
        <v>437604.07999997976</v>
      </c>
      <c r="I4966" s="21">
        <v>132039.40000000549</v>
      </c>
      <c r="J4966" s="21">
        <v>5505.6600000001499</v>
      </c>
      <c r="K4966" s="21">
        <v>2048925.4299995995</v>
      </c>
      <c r="L4966" s="21">
        <v>124621</v>
      </c>
      <c r="M4966" s="21">
        <v>2173546.4299995992</v>
      </c>
      <c r="P4966"/>
      <c r="Q4966"/>
      <c r="R4966"/>
      <c r="S4966"/>
      <c r="T4966"/>
      <c r="U4966"/>
      <c r="V4966"/>
      <c r="W4966"/>
      <c r="X4966"/>
      <c r="Y4966"/>
      <c r="Z4966"/>
    </row>
    <row r="4967" spans="1:26" s="46" customFormat="1" x14ac:dyDescent="0.25">
      <c r="A4967" s="52">
        <v>4316402</v>
      </c>
      <c r="B4967" s="70" t="s">
        <v>4752</v>
      </c>
      <c r="C4967" s="70" t="s">
        <v>4416</v>
      </c>
      <c r="D4967" s="79">
        <v>6097605.9100001669</v>
      </c>
      <c r="E4967" s="21">
        <v>2381572.9600003953</v>
      </c>
      <c r="F4967" s="21">
        <v>2020527.8700000546</v>
      </c>
      <c r="G4967" s="21">
        <v>1695505.0799997172</v>
      </c>
      <c r="H4967" s="21">
        <v>2303730.0800009798</v>
      </c>
      <c r="I4967" s="21">
        <v>894507.40999982134</v>
      </c>
      <c r="J4967" s="21">
        <v>20124.729999991101</v>
      </c>
      <c r="K4967" s="21">
        <v>9315968.1300009582</v>
      </c>
      <c r="L4967" s="21">
        <v>1254306.420000077</v>
      </c>
      <c r="M4967" s="21">
        <v>10570274.550001035</v>
      </c>
      <c r="P4967"/>
      <c r="Q4967"/>
      <c r="R4967"/>
      <c r="S4967"/>
      <c r="T4967"/>
      <c r="U4967"/>
      <c r="V4967"/>
      <c r="W4967"/>
      <c r="X4967"/>
      <c r="Y4967"/>
      <c r="Z4967"/>
    </row>
    <row r="4968" spans="1:26" s="46" customFormat="1" x14ac:dyDescent="0.25">
      <c r="A4968" s="52">
        <v>4316428</v>
      </c>
      <c r="B4968" s="70" t="s">
        <v>4753</v>
      </c>
      <c r="C4968" s="70" t="s">
        <v>4416</v>
      </c>
      <c r="D4968" s="79">
        <v>347960.66999990819</v>
      </c>
      <c r="E4968" s="21">
        <v>289502.36999991297</v>
      </c>
      <c r="F4968" s="21">
        <v>35782.010000005386</v>
      </c>
      <c r="G4968" s="21">
        <v>22676.289999989825</v>
      </c>
      <c r="H4968" s="21">
        <v>95423.109999977081</v>
      </c>
      <c r="I4968" s="21">
        <v>2341.9100000001499</v>
      </c>
      <c r="J4968" s="21">
        <v>1154.8599999994001</v>
      </c>
      <c r="K4968" s="21">
        <v>446880.5499998848</v>
      </c>
      <c r="L4968" s="21">
        <v>37948.5</v>
      </c>
      <c r="M4968" s="21">
        <v>484829.0499998848</v>
      </c>
      <c r="P4968"/>
      <c r="Q4968"/>
      <c r="R4968"/>
      <c r="S4968"/>
      <c r="T4968"/>
      <c r="U4968"/>
      <c r="V4968"/>
      <c r="W4968"/>
      <c r="X4968"/>
      <c r="Y4968"/>
      <c r="Z4968"/>
    </row>
    <row r="4969" spans="1:26" s="46" customFormat="1" x14ac:dyDescent="0.25">
      <c r="A4969" s="52">
        <v>4316436</v>
      </c>
      <c r="B4969" s="70" t="s">
        <v>4754</v>
      </c>
      <c r="C4969" s="70" t="s">
        <v>4416</v>
      </c>
      <c r="D4969" s="79">
        <v>648946.58000004105</v>
      </c>
      <c r="E4969" s="21">
        <v>443124.36999998667</v>
      </c>
      <c r="F4969" s="21">
        <v>43028.010000001661</v>
      </c>
      <c r="G4969" s="21">
        <v>162794.20000005281</v>
      </c>
      <c r="H4969" s="21">
        <v>173033.41000003056</v>
      </c>
      <c r="I4969" s="21">
        <v>18701.790000002798</v>
      </c>
      <c r="J4969" s="21">
        <v>3646.5500000007501</v>
      </c>
      <c r="K4969" s="21">
        <v>844328.33000007516</v>
      </c>
      <c r="L4969" s="21">
        <v>41228</v>
      </c>
      <c r="M4969" s="21">
        <v>885556.33000007516</v>
      </c>
      <c r="P4969"/>
      <c r="Q4969"/>
      <c r="R4969"/>
      <c r="S4969"/>
      <c r="T4969"/>
      <c r="U4969"/>
      <c r="V4969"/>
      <c r="W4969"/>
      <c r="X4969"/>
      <c r="Y4969"/>
      <c r="Z4969"/>
    </row>
    <row r="4970" spans="1:26" s="46" customFormat="1" x14ac:dyDescent="0.25">
      <c r="A4970" s="52">
        <v>4316451</v>
      </c>
      <c r="B4970" s="70" t="s">
        <v>4755</v>
      </c>
      <c r="C4970" s="70" t="s">
        <v>4416</v>
      </c>
      <c r="D4970" s="79">
        <v>1714842.1899992516</v>
      </c>
      <c r="E4970" s="21">
        <v>728231.4499997067</v>
      </c>
      <c r="F4970" s="21">
        <v>234972.84000000107</v>
      </c>
      <c r="G4970" s="21">
        <v>751637.89999954368</v>
      </c>
      <c r="H4970" s="21">
        <v>688900.52000006998</v>
      </c>
      <c r="I4970" s="21">
        <v>89006.830000020578</v>
      </c>
      <c r="J4970" s="21">
        <v>3028.7199999988102</v>
      </c>
      <c r="K4970" s="21">
        <v>2495778.2599993409</v>
      </c>
      <c r="L4970" s="21">
        <v>281755.89999997604</v>
      </c>
      <c r="M4970" s="21">
        <v>2777534.159999317</v>
      </c>
      <c r="P4970"/>
      <c r="Q4970"/>
      <c r="R4970"/>
      <c r="S4970"/>
      <c r="T4970"/>
      <c r="U4970"/>
      <c r="V4970"/>
      <c r="W4970"/>
      <c r="X4970"/>
      <c r="Y4970"/>
      <c r="Z4970"/>
    </row>
    <row r="4971" spans="1:26" s="46" customFormat="1" x14ac:dyDescent="0.25">
      <c r="A4971" s="52">
        <v>4316477</v>
      </c>
      <c r="B4971" s="70" t="s">
        <v>4756</v>
      </c>
      <c r="C4971" s="70" t="s">
        <v>4416</v>
      </c>
      <c r="D4971" s="79">
        <v>528847.37000004551</v>
      </c>
      <c r="E4971" s="21">
        <v>376421.73000004899</v>
      </c>
      <c r="F4971" s="21">
        <v>44854.949999995501</v>
      </c>
      <c r="G4971" s="21">
        <v>107570.69000000096</v>
      </c>
      <c r="H4971" s="21">
        <v>116425.79000000878</v>
      </c>
      <c r="I4971" s="21">
        <v>36745.389999989464</v>
      </c>
      <c r="J4971" s="21">
        <v>937</v>
      </c>
      <c r="K4971" s="21">
        <v>682955.5500000437</v>
      </c>
      <c r="L4971" s="21">
        <v>10307</v>
      </c>
      <c r="M4971" s="21">
        <v>693262.5500000437</v>
      </c>
      <c r="P4971"/>
      <c r="Q4971"/>
      <c r="R4971"/>
      <c r="S4971"/>
      <c r="T4971"/>
      <c r="U4971"/>
      <c r="V4971"/>
      <c r="W4971"/>
      <c r="X4971"/>
      <c r="Y4971"/>
      <c r="Z4971"/>
    </row>
    <row r="4972" spans="1:26" s="46" customFormat="1" x14ac:dyDescent="0.25">
      <c r="A4972" s="52">
        <v>4316501</v>
      </c>
      <c r="B4972" s="70" t="s">
        <v>4757</v>
      </c>
      <c r="C4972" s="70" t="s">
        <v>4416</v>
      </c>
      <c r="D4972" s="79">
        <v>2369539.1400000355</v>
      </c>
      <c r="E4972" s="21">
        <v>947755.81000000203</v>
      </c>
      <c r="F4972" s="21">
        <v>174171.12999999049</v>
      </c>
      <c r="G4972" s="21">
        <v>1247612.200000043</v>
      </c>
      <c r="H4972" s="21">
        <v>561014.35000003362</v>
      </c>
      <c r="I4972" s="21">
        <v>87673.110000016197</v>
      </c>
      <c r="J4972" s="21">
        <v>2154.8599999993999</v>
      </c>
      <c r="K4972" s="21">
        <v>3020381.4600000847</v>
      </c>
      <c r="L4972" s="21">
        <v>31858</v>
      </c>
      <c r="M4972" s="21">
        <v>3052239.4600000847</v>
      </c>
      <c r="P4972"/>
      <c r="Q4972"/>
      <c r="R4972"/>
      <c r="S4972"/>
      <c r="T4972"/>
      <c r="U4972"/>
      <c r="V4972"/>
      <c r="W4972"/>
      <c r="X4972"/>
      <c r="Y4972"/>
      <c r="Z4972"/>
    </row>
    <row r="4973" spans="1:26" s="46" customFormat="1" x14ac:dyDescent="0.25">
      <c r="A4973" s="52">
        <v>4316600</v>
      </c>
      <c r="B4973" s="70" t="s">
        <v>4758</v>
      </c>
      <c r="C4973" s="70" t="s">
        <v>4416</v>
      </c>
      <c r="D4973" s="79">
        <v>5699030.0299998363</v>
      </c>
      <c r="E4973" s="21">
        <v>3345890.5799992098</v>
      </c>
      <c r="F4973" s="21">
        <v>532194.90999993857</v>
      </c>
      <c r="G4973" s="21">
        <v>1820944.5400006878</v>
      </c>
      <c r="H4973" s="21">
        <v>1326037.7699998079</v>
      </c>
      <c r="I4973" s="21">
        <v>330733.23000001046</v>
      </c>
      <c r="J4973" s="21">
        <v>7483.82999999821</v>
      </c>
      <c r="K4973" s="21">
        <v>7363284.859999653</v>
      </c>
      <c r="L4973" s="21">
        <v>268980.48999997589</v>
      </c>
      <c r="M4973" s="21">
        <v>7632265.349999629</v>
      </c>
      <c r="P4973"/>
      <c r="Q4973"/>
      <c r="R4973"/>
      <c r="S4973"/>
      <c r="T4973"/>
      <c r="U4973"/>
      <c r="V4973"/>
      <c r="W4973"/>
      <c r="X4973"/>
      <c r="Y4973"/>
      <c r="Z4973"/>
    </row>
    <row r="4974" spans="1:26" s="46" customFormat="1" x14ac:dyDescent="0.25">
      <c r="A4974" s="52">
        <v>4316709</v>
      </c>
      <c r="B4974" s="70" t="s">
        <v>4759</v>
      </c>
      <c r="C4974" s="70" t="s">
        <v>4416</v>
      </c>
      <c r="D4974" s="79">
        <v>1243310.6999999858</v>
      </c>
      <c r="E4974" s="21">
        <v>538209.18000009435</v>
      </c>
      <c r="F4974" s="21">
        <v>102344.98000001161</v>
      </c>
      <c r="G4974" s="21">
        <v>602756.5399998799</v>
      </c>
      <c r="H4974" s="21">
        <v>458948.4200001132</v>
      </c>
      <c r="I4974" s="21">
        <v>62740.989999989972</v>
      </c>
      <c r="J4974" s="21">
        <v>4230</v>
      </c>
      <c r="K4974" s="21">
        <v>1769230.1100000888</v>
      </c>
      <c r="L4974" s="21">
        <v>199787.13999998599</v>
      </c>
      <c r="M4974" s="21">
        <v>1969017.2500000747</v>
      </c>
      <c r="P4974"/>
      <c r="Q4974"/>
      <c r="R4974"/>
      <c r="S4974"/>
      <c r="T4974"/>
      <c r="U4974"/>
      <c r="V4974"/>
      <c r="W4974"/>
      <c r="X4974"/>
      <c r="Y4974"/>
      <c r="Z4974"/>
    </row>
    <row r="4975" spans="1:26" s="46" customFormat="1" x14ac:dyDescent="0.25">
      <c r="A4975" s="52">
        <v>4316733</v>
      </c>
      <c r="B4975" s="70" t="s">
        <v>4760</v>
      </c>
      <c r="C4975" s="70" t="s">
        <v>4416</v>
      </c>
      <c r="D4975" s="79">
        <v>222701.06000000378</v>
      </c>
      <c r="E4975" s="21">
        <v>192526.63000000501</v>
      </c>
      <c r="F4975" s="21">
        <v>19384.270000002372</v>
      </c>
      <c r="G4975" s="21">
        <v>10790.1599999964</v>
      </c>
      <c r="H4975" s="21">
        <v>40924.039999991699</v>
      </c>
      <c r="I4975" s="21">
        <v>4975.4499999992495</v>
      </c>
      <c r="J4975" s="21">
        <v>1721.04000000004</v>
      </c>
      <c r="K4975" s="21">
        <v>270321.58999999479</v>
      </c>
      <c r="L4975" s="21">
        <v>2811</v>
      </c>
      <c r="M4975" s="21">
        <v>273132.58999999479</v>
      </c>
      <c r="P4975"/>
      <c r="Q4975"/>
      <c r="R4975"/>
      <c r="S4975"/>
      <c r="T4975"/>
      <c r="U4975"/>
      <c r="V4975"/>
      <c r="W4975"/>
      <c r="X4975"/>
      <c r="Y4975"/>
      <c r="Z4975"/>
    </row>
    <row r="4976" spans="1:26" s="46" customFormat="1" x14ac:dyDescent="0.25">
      <c r="A4976" s="52">
        <v>4316758</v>
      </c>
      <c r="B4976" s="70" t="s">
        <v>4761</v>
      </c>
      <c r="C4976" s="70" t="s">
        <v>4416</v>
      </c>
      <c r="D4976" s="79">
        <v>1863687.1400003694</v>
      </c>
      <c r="E4976" s="21">
        <v>846477.84999993397</v>
      </c>
      <c r="F4976" s="21">
        <v>67232.560000002399</v>
      </c>
      <c r="G4976" s="21">
        <v>949976.73000043305</v>
      </c>
      <c r="H4976" s="21">
        <v>416410.26999987644</v>
      </c>
      <c r="I4976" s="21">
        <v>124347.6899999739</v>
      </c>
      <c r="J4976" s="21">
        <v>6223.54999999749</v>
      </c>
      <c r="K4976" s="21">
        <v>2410668.6500002174</v>
      </c>
      <c r="L4976" s="21">
        <v>25954.900000006</v>
      </c>
      <c r="M4976" s="21">
        <v>2436623.5500002233</v>
      </c>
      <c r="P4976"/>
      <c r="Q4976"/>
      <c r="R4976"/>
      <c r="S4976"/>
      <c r="T4976"/>
      <c r="U4976"/>
      <c r="V4976"/>
      <c r="W4976"/>
      <c r="X4976"/>
      <c r="Y4976"/>
      <c r="Z4976"/>
    </row>
    <row r="4977" spans="1:26" s="46" customFormat="1" x14ac:dyDescent="0.25">
      <c r="A4977" s="52">
        <v>4316808</v>
      </c>
      <c r="B4977" s="70" t="s">
        <v>4762</v>
      </c>
      <c r="C4977" s="70" t="s">
        <v>4416</v>
      </c>
      <c r="D4977" s="79">
        <v>35067138.380005963</v>
      </c>
      <c r="E4977" s="21">
        <v>8304625.6600024849</v>
      </c>
      <c r="F4977" s="21">
        <v>4394071.4999994151</v>
      </c>
      <c r="G4977" s="21">
        <v>22368441.220004063</v>
      </c>
      <c r="H4977" s="21">
        <v>9059704.5000040326</v>
      </c>
      <c r="I4977" s="21">
        <v>1760036.310000069</v>
      </c>
      <c r="J4977" s="21">
        <v>77270.390000000596</v>
      </c>
      <c r="K4977" s="21">
        <v>45964149.580010064</v>
      </c>
      <c r="L4977" s="21">
        <v>1031242.7500000782</v>
      </c>
      <c r="M4977" s="21">
        <v>46995392.330010146</v>
      </c>
      <c r="P4977"/>
      <c r="Q4977"/>
      <c r="R4977"/>
      <c r="S4977"/>
      <c r="T4977"/>
      <c r="U4977"/>
      <c r="V4977"/>
      <c r="W4977"/>
      <c r="X4977"/>
      <c r="Y4977"/>
      <c r="Z4977"/>
    </row>
    <row r="4978" spans="1:26" s="46" customFormat="1" x14ac:dyDescent="0.25">
      <c r="A4978" s="52">
        <v>4316907</v>
      </c>
      <c r="B4978" s="70" t="s">
        <v>1178</v>
      </c>
      <c r="C4978" s="70" t="s">
        <v>4416</v>
      </c>
      <c r="D4978" s="79">
        <v>41762635.369990923</v>
      </c>
      <c r="E4978" s="21">
        <v>12174559.330000501</v>
      </c>
      <c r="F4978" s="21">
        <v>6670437.9799976433</v>
      </c>
      <c r="G4978" s="21">
        <v>22917638.059992779</v>
      </c>
      <c r="H4978" s="21">
        <v>14168010.820003232</v>
      </c>
      <c r="I4978" s="21">
        <v>3100768.4600003064</v>
      </c>
      <c r="J4978" s="21">
        <v>120385.439999975</v>
      </c>
      <c r="K4978" s="21">
        <v>59151800.089994438</v>
      </c>
      <c r="L4978" s="21">
        <v>4507809.6699986542</v>
      </c>
      <c r="M4978" s="21">
        <v>63659609.759993091</v>
      </c>
      <c r="P4978"/>
      <c r="Q4978"/>
      <c r="R4978"/>
      <c r="S4978"/>
      <c r="T4978"/>
      <c r="U4978"/>
      <c r="V4978"/>
      <c r="W4978"/>
      <c r="X4978"/>
      <c r="Y4978"/>
      <c r="Z4978"/>
    </row>
    <row r="4979" spans="1:26" s="46" customFormat="1" x14ac:dyDescent="0.25">
      <c r="A4979" s="52">
        <v>4316956</v>
      </c>
      <c r="B4979" s="70" t="s">
        <v>4763</v>
      </c>
      <c r="C4979" s="70" t="s">
        <v>4416</v>
      </c>
      <c r="D4979" s="79">
        <v>1389931.2100001955</v>
      </c>
      <c r="E4979" s="21">
        <v>572084.87000002002</v>
      </c>
      <c r="F4979" s="21">
        <v>96195.610000029206</v>
      </c>
      <c r="G4979" s="21">
        <v>721650.7300001462</v>
      </c>
      <c r="H4979" s="21">
        <v>299508.01000000938</v>
      </c>
      <c r="I4979" s="21">
        <v>53454.140000000611</v>
      </c>
      <c r="J4979" s="21">
        <v>1687</v>
      </c>
      <c r="K4979" s="21">
        <v>1744580.3600002055</v>
      </c>
      <c r="L4979" s="21">
        <v>24362</v>
      </c>
      <c r="M4979" s="21">
        <v>1768942.3600002055</v>
      </c>
      <c r="P4979"/>
      <c r="Q4979"/>
      <c r="R4979"/>
      <c r="S4979"/>
      <c r="T4979"/>
      <c r="U4979"/>
      <c r="V4979"/>
      <c r="W4979"/>
      <c r="X4979"/>
      <c r="Y4979"/>
      <c r="Z4979"/>
    </row>
    <row r="4980" spans="1:26" s="46" customFormat="1" x14ac:dyDescent="0.25">
      <c r="A4980" s="52">
        <v>4316972</v>
      </c>
      <c r="B4980" s="70" t="s">
        <v>4764</v>
      </c>
      <c r="C4980" s="70" t="s">
        <v>4416</v>
      </c>
      <c r="D4980" s="79">
        <v>0</v>
      </c>
      <c r="E4980" s="21">
        <v>0</v>
      </c>
      <c r="F4980" s="21">
        <v>0</v>
      </c>
      <c r="G4980" s="21">
        <v>0</v>
      </c>
      <c r="H4980" s="21">
        <v>0</v>
      </c>
      <c r="I4980" s="21">
        <v>0</v>
      </c>
      <c r="J4980" s="21">
        <v>0</v>
      </c>
      <c r="K4980" s="21">
        <v>0</v>
      </c>
      <c r="L4980" s="21">
        <v>0</v>
      </c>
      <c r="M4980" s="21">
        <v>0</v>
      </c>
      <c r="P4980"/>
      <c r="Q4980"/>
      <c r="R4980"/>
      <c r="S4980"/>
      <c r="T4980"/>
      <c r="U4980"/>
      <c r="V4980"/>
      <c r="W4980"/>
      <c r="X4980"/>
      <c r="Y4980"/>
      <c r="Z4980"/>
    </row>
    <row r="4981" spans="1:26" s="46" customFormat="1" x14ac:dyDescent="0.25">
      <c r="A4981" s="52">
        <v>4317004</v>
      </c>
      <c r="B4981" s="70" t="s">
        <v>4765</v>
      </c>
      <c r="C4981" s="70" t="s">
        <v>4416</v>
      </c>
      <c r="D4981" s="79">
        <v>1731276.2299998235</v>
      </c>
      <c r="E4981" s="21">
        <v>1251545.8099998366</v>
      </c>
      <c r="F4981" s="21">
        <v>179783.61999996001</v>
      </c>
      <c r="G4981" s="21">
        <v>299946.80000002682</v>
      </c>
      <c r="H4981" s="21">
        <v>627205.33999985165</v>
      </c>
      <c r="I4981" s="21">
        <v>66960.090000012467</v>
      </c>
      <c r="J4981" s="21">
        <v>2534.6600000010799</v>
      </c>
      <c r="K4981" s="21">
        <v>2427976.3199996888</v>
      </c>
      <c r="L4981" s="21">
        <v>160227</v>
      </c>
      <c r="M4981" s="21">
        <v>2588203.3199996888</v>
      </c>
      <c r="P4981"/>
      <c r="Q4981"/>
      <c r="R4981"/>
      <c r="S4981"/>
      <c r="T4981"/>
      <c r="U4981"/>
      <c r="V4981"/>
      <c r="W4981"/>
      <c r="X4981"/>
      <c r="Y4981"/>
      <c r="Z4981"/>
    </row>
    <row r="4982" spans="1:26" s="46" customFormat="1" x14ac:dyDescent="0.25">
      <c r="A4982" s="52">
        <v>4317103</v>
      </c>
      <c r="B4982" s="70" t="s">
        <v>4766</v>
      </c>
      <c r="C4982" s="70" t="s">
        <v>4416</v>
      </c>
      <c r="D4982" s="79">
        <v>10476673.689999547</v>
      </c>
      <c r="E4982" s="21">
        <v>4738455.9499995857</v>
      </c>
      <c r="F4982" s="21">
        <v>1386295.1800000211</v>
      </c>
      <c r="G4982" s="21">
        <v>4351922.55999994</v>
      </c>
      <c r="H4982" s="21">
        <v>4091699.1699995259</v>
      </c>
      <c r="I4982" s="21">
        <v>729081.26000003726</v>
      </c>
      <c r="J4982" s="21">
        <v>29330.0899999961</v>
      </c>
      <c r="K4982" s="21">
        <v>15326784.209999105</v>
      </c>
      <c r="L4982" s="21">
        <v>3778514.8400008753</v>
      </c>
      <c r="M4982" s="21">
        <v>19105299.049999982</v>
      </c>
      <c r="P4982"/>
      <c r="Q4982"/>
      <c r="R4982"/>
      <c r="S4982"/>
      <c r="T4982"/>
      <c r="U4982"/>
      <c r="V4982"/>
      <c r="W4982"/>
      <c r="X4982"/>
      <c r="Y4982"/>
      <c r="Z4982"/>
    </row>
    <row r="4983" spans="1:26" s="46" customFormat="1" x14ac:dyDescent="0.25">
      <c r="A4983" s="52">
        <v>4317202</v>
      </c>
      <c r="B4983" s="70" t="s">
        <v>4767</v>
      </c>
      <c r="C4983" s="70" t="s">
        <v>4416</v>
      </c>
      <c r="D4983" s="79">
        <v>13965441.299997022</v>
      </c>
      <c r="E4983" s="21">
        <v>3830887.8999989294</v>
      </c>
      <c r="F4983" s="21">
        <v>1989222.5200005635</v>
      </c>
      <c r="G4983" s="21">
        <v>8145330.8799975291</v>
      </c>
      <c r="H4983" s="21">
        <v>3869221.1599990418</v>
      </c>
      <c r="I4983" s="21">
        <v>2122628.0599996666</v>
      </c>
      <c r="J4983" s="21">
        <v>45867.720000013702</v>
      </c>
      <c r="K4983" s="21">
        <v>20003158.239995744</v>
      </c>
      <c r="L4983" s="21">
        <v>1339194.9600002468</v>
      </c>
      <c r="M4983" s="21">
        <v>21342353.199995991</v>
      </c>
      <c r="P4983"/>
      <c r="Q4983"/>
      <c r="R4983"/>
      <c r="S4983"/>
      <c r="T4983"/>
      <c r="U4983"/>
      <c r="V4983"/>
      <c r="W4983"/>
      <c r="X4983"/>
      <c r="Y4983"/>
      <c r="Z4983"/>
    </row>
    <row r="4984" spans="1:26" s="46" customFormat="1" x14ac:dyDescent="0.25">
      <c r="A4984" s="52">
        <v>4317251</v>
      </c>
      <c r="B4984" s="70" t="s">
        <v>4768</v>
      </c>
      <c r="C4984" s="70" t="s">
        <v>4416</v>
      </c>
      <c r="D4984" s="79">
        <v>88427.249999996202</v>
      </c>
      <c r="E4984" s="21">
        <v>51490.139999993102</v>
      </c>
      <c r="F4984" s="21">
        <v>11731.580000001901</v>
      </c>
      <c r="G4984" s="21">
        <v>25205.530000001199</v>
      </c>
      <c r="H4984" s="21">
        <v>35670.789999987901</v>
      </c>
      <c r="I4984" s="21">
        <v>9720.7100000018327</v>
      </c>
      <c r="J4984" s="21">
        <v>937</v>
      </c>
      <c r="K4984" s="21">
        <v>134755.74999998594</v>
      </c>
      <c r="L4984" s="21">
        <v>1874</v>
      </c>
      <c r="M4984" s="21">
        <v>136629.74999998594</v>
      </c>
      <c r="P4984"/>
      <c r="Q4984"/>
      <c r="R4984"/>
      <c r="S4984"/>
      <c r="T4984"/>
      <c r="U4984"/>
      <c r="V4984"/>
      <c r="W4984"/>
      <c r="X4984"/>
      <c r="Y4984"/>
      <c r="Z4984"/>
    </row>
    <row r="4985" spans="1:26" s="46" customFormat="1" x14ac:dyDescent="0.25">
      <c r="A4985" s="52">
        <v>4317301</v>
      </c>
      <c r="B4985" s="70" t="s">
        <v>4769</v>
      </c>
      <c r="C4985" s="70" t="s">
        <v>4416</v>
      </c>
      <c r="D4985" s="79">
        <v>4947000.3999994704</v>
      </c>
      <c r="E4985" s="21">
        <v>1800692.6899996814</v>
      </c>
      <c r="F4985" s="21">
        <v>1438074.989999566</v>
      </c>
      <c r="G4985" s="21">
        <v>1708232.720000223</v>
      </c>
      <c r="H4985" s="21">
        <v>1693847.1500000004</v>
      </c>
      <c r="I4985" s="21">
        <v>779594.12999987393</v>
      </c>
      <c r="J4985" s="21">
        <v>7873.4500000029802</v>
      </c>
      <c r="K4985" s="21">
        <v>7428315.129999348</v>
      </c>
      <c r="L4985" s="21">
        <v>1121291.949999809</v>
      </c>
      <c r="M4985" s="21">
        <v>8549607.0799991563</v>
      </c>
      <c r="P4985"/>
      <c r="Q4985"/>
      <c r="R4985"/>
      <c r="S4985"/>
      <c r="T4985"/>
      <c r="U4985"/>
      <c r="V4985"/>
      <c r="W4985"/>
      <c r="X4985"/>
      <c r="Y4985"/>
      <c r="Z4985"/>
    </row>
    <row r="4986" spans="1:26" s="46" customFormat="1" x14ac:dyDescent="0.25">
      <c r="A4986" s="52">
        <v>4317400</v>
      </c>
      <c r="B4986" s="70" t="s">
        <v>4770</v>
      </c>
      <c r="C4986" s="70" t="s">
        <v>4416</v>
      </c>
      <c r="D4986" s="79">
        <v>7854339.5799990809</v>
      </c>
      <c r="E4986" s="21">
        <v>3718764.2399995872</v>
      </c>
      <c r="F4986" s="21">
        <v>1090798.9700004142</v>
      </c>
      <c r="G4986" s="21">
        <v>3044776.36999908</v>
      </c>
      <c r="H4986" s="21">
        <v>2963398.689999891</v>
      </c>
      <c r="I4986" s="21">
        <v>783184.03999991866</v>
      </c>
      <c r="J4986" s="21">
        <v>18698.210000008301</v>
      </c>
      <c r="K4986" s="21">
        <v>11619620.519998899</v>
      </c>
      <c r="L4986" s="21">
        <v>1308598.1500004607</v>
      </c>
      <c r="M4986" s="21">
        <v>12928218.669999359</v>
      </c>
      <c r="P4986"/>
      <c r="Q4986"/>
      <c r="R4986"/>
      <c r="S4986"/>
      <c r="T4986"/>
      <c r="U4986"/>
      <c r="V4986"/>
      <c r="W4986"/>
      <c r="X4986"/>
      <c r="Y4986"/>
      <c r="Z4986"/>
    </row>
    <row r="4987" spans="1:26" s="46" customFormat="1" x14ac:dyDescent="0.25">
      <c r="A4987" s="52">
        <v>4317509</v>
      </c>
      <c r="B4987" s="70" t="s">
        <v>4771</v>
      </c>
      <c r="C4987" s="70" t="s">
        <v>4416</v>
      </c>
      <c r="D4987" s="79">
        <v>14594587.599999286</v>
      </c>
      <c r="E4987" s="21">
        <v>4910834.239999393</v>
      </c>
      <c r="F4987" s="21">
        <v>1931749.369999588</v>
      </c>
      <c r="G4987" s="21">
        <v>7752003.9900003057</v>
      </c>
      <c r="H4987" s="21">
        <v>4672210.0300009288</v>
      </c>
      <c r="I4987" s="21">
        <v>2119022.0199994775</v>
      </c>
      <c r="J4987" s="21">
        <v>61714.099999988903</v>
      </c>
      <c r="K4987" s="21">
        <v>21447533.749999683</v>
      </c>
      <c r="L4987" s="21">
        <v>1785169.2800002121</v>
      </c>
      <c r="M4987" s="21">
        <v>23232703.029999897</v>
      </c>
      <c r="P4987"/>
      <c r="Q4987"/>
      <c r="R4987"/>
      <c r="S4987"/>
      <c r="T4987"/>
      <c r="U4987"/>
      <c r="V4987"/>
      <c r="W4987"/>
      <c r="X4987"/>
      <c r="Y4987"/>
      <c r="Z4987"/>
    </row>
    <row r="4988" spans="1:26" s="46" customFormat="1" x14ac:dyDescent="0.25">
      <c r="A4988" s="52">
        <v>4317558</v>
      </c>
      <c r="B4988" s="70" t="s">
        <v>4772</v>
      </c>
      <c r="C4988" s="70" t="s">
        <v>4416</v>
      </c>
      <c r="D4988" s="79">
        <v>384316.77999992442</v>
      </c>
      <c r="E4988" s="21">
        <v>276941.01999990601</v>
      </c>
      <c r="F4988" s="21">
        <v>33284.919999999918</v>
      </c>
      <c r="G4988" s="21">
        <v>74090.840000018492</v>
      </c>
      <c r="H4988" s="21">
        <v>115409.98999998</v>
      </c>
      <c r="I4988" s="21">
        <v>12472.599999996832</v>
      </c>
      <c r="J4988" s="21">
        <v>0</v>
      </c>
      <c r="K4988" s="21">
        <v>512199.36999990128</v>
      </c>
      <c r="L4988" s="21">
        <v>4685</v>
      </c>
      <c r="M4988" s="21">
        <v>516884.36999990128</v>
      </c>
      <c r="P4988"/>
      <c r="Q4988"/>
      <c r="R4988"/>
      <c r="S4988"/>
      <c r="T4988"/>
      <c r="U4988"/>
      <c r="V4988"/>
      <c r="W4988"/>
      <c r="X4988"/>
      <c r="Y4988"/>
      <c r="Z4988"/>
    </row>
    <row r="4989" spans="1:26" s="46" customFormat="1" x14ac:dyDescent="0.25">
      <c r="A4989" s="52">
        <v>4317608</v>
      </c>
      <c r="B4989" s="70" t="s">
        <v>4773</v>
      </c>
      <c r="C4989" s="70" t="s">
        <v>4416</v>
      </c>
      <c r="D4989" s="79">
        <v>8718484.0899985395</v>
      </c>
      <c r="E4989" s="21">
        <v>4178664.3799992795</v>
      </c>
      <c r="F4989" s="21">
        <v>1367637.999999573</v>
      </c>
      <c r="G4989" s="21">
        <v>3172181.7099996875</v>
      </c>
      <c r="H4989" s="21">
        <v>2955191.1799998698</v>
      </c>
      <c r="I4989" s="21">
        <v>973574.19999980612</v>
      </c>
      <c r="J4989" s="21">
        <v>19480.9600000139</v>
      </c>
      <c r="K4989" s="21">
        <v>12666730.429998228</v>
      </c>
      <c r="L4989" s="21">
        <v>1036659.689999819</v>
      </c>
      <c r="M4989" s="21">
        <v>13703390.119998047</v>
      </c>
      <c r="P4989"/>
      <c r="Q4989"/>
      <c r="R4989"/>
      <c r="S4989"/>
      <c r="T4989"/>
      <c r="U4989"/>
      <c r="V4989"/>
      <c r="W4989"/>
      <c r="X4989"/>
      <c r="Y4989"/>
      <c r="Z4989"/>
    </row>
    <row r="4990" spans="1:26" s="46" customFormat="1" x14ac:dyDescent="0.25">
      <c r="A4990" s="52">
        <v>4317707</v>
      </c>
      <c r="B4990" s="70" t="s">
        <v>4774</v>
      </c>
      <c r="C4990" s="70" t="s">
        <v>4416</v>
      </c>
      <c r="D4990" s="79">
        <v>1859025.4800000458</v>
      </c>
      <c r="E4990" s="21">
        <v>1527635.9100001163</v>
      </c>
      <c r="F4990" s="21">
        <v>145062.69999999227</v>
      </c>
      <c r="G4990" s="21">
        <v>186326.86999993719</v>
      </c>
      <c r="H4990" s="21">
        <v>675991.71000011801</v>
      </c>
      <c r="I4990" s="21">
        <v>85433.83999998447</v>
      </c>
      <c r="J4990" s="21">
        <v>2714.5599999986598</v>
      </c>
      <c r="K4990" s="21">
        <v>2623165.590000147</v>
      </c>
      <c r="L4990" s="21">
        <v>372897.8900001045</v>
      </c>
      <c r="M4990" s="21">
        <v>2996063.4800002514</v>
      </c>
      <c r="P4990"/>
      <c r="Q4990"/>
      <c r="R4990"/>
      <c r="S4990"/>
      <c r="T4990"/>
      <c r="U4990"/>
      <c r="V4990"/>
      <c r="W4990"/>
      <c r="X4990"/>
      <c r="Y4990"/>
      <c r="Z4990"/>
    </row>
    <row r="4991" spans="1:26" s="46" customFormat="1" x14ac:dyDescent="0.25">
      <c r="A4991" s="52">
        <v>4317756</v>
      </c>
      <c r="B4991" s="70" t="s">
        <v>4775</v>
      </c>
      <c r="C4991" s="70" t="s">
        <v>4416</v>
      </c>
      <c r="D4991" s="79">
        <v>384366.85000005359</v>
      </c>
      <c r="E4991" s="21">
        <v>223351.190000039</v>
      </c>
      <c r="F4991" s="21">
        <v>46167.030000001199</v>
      </c>
      <c r="G4991" s="21">
        <v>114848.63000001338</v>
      </c>
      <c r="H4991" s="21">
        <v>125556.03000002328</v>
      </c>
      <c r="I4991" s="21">
        <v>25523.019999995799</v>
      </c>
      <c r="J4991" s="21">
        <v>862.04000000003703</v>
      </c>
      <c r="K4991" s="21">
        <v>536307.9400000727</v>
      </c>
      <c r="L4991" s="21">
        <v>25299</v>
      </c>
      <c r="M4991" s="21">
        <v>561606.9400000727</v>
      </c>
      <c r="P4991"/>
      <c r="Q4991"/>
      <c r="R4991"/>
      <c r="S4991"/>
      <c r="T4991"/>
      <c r="U4991"/>
      <c r="V4991"/>
      <c r="W4991"/>
      <c r="X4991"/>
      <c r="Y4991"/>
      <c r="Z4991"/>
    </row>
    <row r="4992" spans="1:26" s="46" customFormat="1" x14ac:dyDescent="0.25">
      <c r="A4992" s="52">
        <v>4317806</v>
      </c>
      <c r="B4992" s="70" t="s">
        <v>4776</v>
      </c>
      <c r="C4992" s="70" t="s">
        <v>4416</v>
      </c>
      <c r="D4992" s="79">
        <v>2504638.4599996619</v>
      </c>
      <c r="E4992" s="21">
        <v>1314655.6999999676</v>
      </c>
      <c r="F4992" s="21">
        <v>314603.4400000553</v>
      </c>
      <c r="G4992" s="21">
        <v>875379.31999963918</v>
      </c>
      <c r="H4992" s="21">
        <v>779547.50000000035</v>
      </c>
      <c r="I4992" s="21">
        <v>226101.82000005199</v>
      </c>
      <c r="J4992" s="21">
        <v>2895.5900000004299</v>
      </c>
      <c r="K4992" s="21">
        <v>3513183.3699997147</v>
      </c>
      <c r="L4992" s="21">
        <v>528299.34000003291</v>
      </c>
      <c r="M4992" s="21">
        <v>4041482.7099997476</v>
      </c>
      <c r="P4992"/>
      <c r="Q4992"/>
      <c r="R4992"/>
      <c r="S4992"/>
      <c r="T4992"/>
      <c r="U4992"/>
      <c r="V4992"/>
      <c r="W4992"/>
      <c r="X4992"/>
      <c r="Y4992"/>
      <c r="Z4992"/>
    </row>
    <row r="4993" spans="1:26" s="46" customFormat="1" x14ac:dyDescent="0.25">
      <c r="A4993" s="52">
        <v>4317905</v>
      </c>
      <c r="B4993" s="70" t="s">
        <v>4777</v>
      </c>
      <c r="C4993" s="70" t="s">
        <v>4416</v>
      </c>
      <c r="D4993" s="79">
        <v>4483891.1200016411</v>
      </c>
      <c r="E4993" s="21">
        <v>2643459.9800009956</v>
      </c>
      <c r="F4993" s="21">
        <v>453237.1600000714</v>
      </c>
      <c r="G4993" s="21">
        <v>1387193.9800005739</v>
      </c>
      <c r="H4993" s="21">
        <v>1092984.1600003578</v>
      </c>
      <c r="I4993" s="21">
        <v>379645.30999987345</v>
      </c>
      <c r="J4993" s="21">
        <v>5267.2900000009704</v>
      </c>
      <c r="K4993" s="21">
        <v>5961787.8800018737</v>
      </c>
      <c r="L4993" s="21">
        <v>147967.42000000927</v>
      </c>
      <c r="M4993" s="21">
        <v>6109755.3000018829</v>
      </c>
      <c r="P4993"/>
      <c r="Q4993"/>
      <c r="R4993"/>
      <c r="S4993"/>
      <c r="T4993"/>
      <c r="U4993"/>
      <c r="V4993"/>
      <c r="W4993"/>
      <c r="X4993"/>
      <c r="Y4993"/>
      <c r="Z4993"/>
    </row>
    <row r="4994" spans="1:26" s="46" customFormat="1" x14ac:dyDescent="0.25">
      <c r="A4994" s="52">
        <v>4317954</v>
      </c>
      <c r="B4994" s="70" t="s">
        <v>4778</v>
      </c>
      <c r="C4994" s="70" t="s">
        <v>4416</v>
      </c>
      <c r="D4994" s="79">
        <v>425492.50999998295</v>
      </c>
      <c r="E4994" s="21">
        <v>347010.32999996276</v>
      </c>
      <c r="F4994" s="21">
        <v>25127.51000000352</v>
      </c>
      <c r="G4994" s="21">
        <v>53354.670000016697</v>
      </c>
      <c r="H4994" s="21">
        <v>111205.13999998986</v>
      </c>
      <c r="I4994" s="21">
        <v>29174.089999997981</v>
      </c>
      <c r="J4994" s="21">
        <v>1874</v>
      </c>
      <c r="K4994" s="21">
        <v>567745.73999997077</v>
      </c>
      <c r="L4994" s="21">
        <v>12181</v>
      </c>
      <c r="M4994" s="21">
        <v>579926.73999997077</v>
      </c>
      <c r="P4994"/>
      <c r="Q4994"/>
      <c r="R4994"/>
      <c r="S4994"/>
      <c r="T4994"/>
      <c r="U4994"/>
      <c r="V4994"/>
      <c r="W4994"/>
      <c r="X4994"/>
      <c r="Y4994"/>
      <c r="Z4994"/>
    </row>
    <row r="4995" spans="1:26" s="46" customFormat="1" x14ac:dyDescent="0.25">
      <c r="A4995" s="52">
        <v>4318002</v>
      </c>
      <c r="B4995" s="70" t="s">
        <v>4779</v>
      </c>
      <c r="C4995" s="70" t="s">
        <v>4416</v>
      </c>
      <c r="D4995" s="79">
        <v>7570215.7900009211</v>
      </c>
      <c r="E4995" s="21">
        <v>2892776.770000306</v>
      </c>
      <c r="F4995" s="21">
        <v>2215711.7300005513</v>
      </c>
      <c r="G4995" s="21">
        <v>2461727.2900000638</v>
      </c>
      <c r="H4995" s="21">
        <v>2826424.1599998618</v>
      </c>
      <c r="I4995" s="21">
        <v>615868.87999992957</v>
      </c>
      <c r="J4995" s="21">
        <v>22518.189999997601</v>
      </c>
      <c r="K4995" s="21">
        <v>11035027.020000711</v>
      </c>
      <c r="L4995" s="21">
        <v>3264647.8499993393</v>
      </c>
      <c r="M4995" s="21">
        <v>14299674.870000049</v>
      </c>
      <c r="P4995"/>
      <c r="Q4995"/>
      <c r="R4995"/>
      <c r="S4995"/>
      <c r="T4995"/>
      <c r="U4995"/>
      <c r="V4995"/>
      <c r="W4995"/>
      <c r="X4995"/>
      <c r="Y4995"/>
      <c r="Z4995"/>
    </row>
    <row r="4996" spans="1:26" s="46" customFormat="1" x14ac:dyDescent="0.25">
      <c r="A4996" s="52">
        <v>4318051</v>
      </c>
      <c r="B4996" s="70" t="s">
        <v>4780</v>
      </c>
      <c r="C4996" s="70" t="s">
        <v>4416</v>
      </c>
      <c r="D4996" s="79">
        <v>693889.830000018</v>
      </c>
      <c r="E4996" s="21">
        <v>338979.63999992597</v>
      </c>
      <c r="F4996" s="21">
        <v>61600.780000005878</v>
      </c>
      <c r="G4996" s="21">
        <v>293309.41000008624</v>
      </c>
      <c r="H4996" s="21">
        <v>159209.6600000266</v>
      </c>
      <c r="I4996" s="21">
        <v>29478.75999999978</v>
      </c>
      <c r="J4996" s="21">
        <v>967.59999999962702</v>
      </c>
      <c r="K4996" s="21">
        <v>883545.85000004398</v>
      </c>
      <c r="L4996" s="21">
        <v>14055</v>
      </c>
      <c r="M4996" s="21">
        <v>897600.85000004398</v>
      </c>
      <c r="P4996"/>
      <c r="Q4996"/>
      <c r="R4996"/>
      <c r="S4996"/>
      <c r="T4996"/>
      <c r="U4996"/>
      <c r="V4996"/>
      <c r="W4996"/>
      <c r="X4996"/>
      <c r="Y4996"/>
      <c r="Z4996"/>
    </row>
    <row r="4997" spans="1:26" s="46" customFormat="1" x14ac:dyDescent="0.25">
      <c r="A4997" s="52">
        <v>4318101</v>
      </c>
      <c r="B4997" s="70" t="s">
        <v>4781</v>
      </c>
      <c r="C4997" s="70" t="s">
        <v>4416</v>
      </c>
      <c r="D4997" s="79">
        <v>3709214.0499996119</v>
      </c>
      <c r="E4997" s="21">
        <v>2243826.0199993802</v>
      </c>
      <c r="F4997" s="21">
        <v>751332.95999991859</v>
      </c>
      <c r="G4997" s="21">
        <v>714055.07000031311</v>
      </c>
      <c r="H4997" s="21">
        <v>1162713.429999978</v>
      </c>
      <c r="I4997" s="21">
        <v>232280.85000009398</v>
      </c>
      <c r="J4997" s="21">
        <v>9426.6200000010394</v>
      </c>
      <c r="K4997" s="21">
        <v>5113634.9499996845</v>
      </c>
      <c r="L4997" s="21">
        <v>587593.07000005804</v>
      </c>
      <c r="M4997" s="21">
        <v>5701228.0199997425</v>
      </c>
      <c r="P4997"/>
      <c r="Q4997"/>
      <c r="R4997"/>
      <c r="S4997"/>
      <c r="T4997"/>
      <c r="U4997"/>
      <c r="V4997"/>
      <c r="W4997"/>
      <c r="X4997"/>
      <c r="Y4997"/>
      <c r="Z4997"/>
    </row>
    <row r="4998" spans="1:26" s="46" customFormat="1" x14ac:dyDescent="0.25">
      <c r="A4998" s="52">
        <v>4318200</v>
      </c>
      <c r="B4998" s="70" t="s">
        <v>2875</v>
      </c>
      <c r="C4998" s="70" t="s">
        <v>4416</v>
      </c>
      <c r="D4998" s="79">
        <v>3299087.4500002414</v>
      </c>
      <c r="E4998" s="21">
        <v>1427302.2200003108</v>
      </c>
      <c r="F4998" s="21">
        <v>344308.61000009673</v>
      </c>
      <c r="G4998" s="21">
        <v>1527476.6199998341</v>
      </c>
      <c r="H4998" s="21">
        <v>1208563.6299997047</v>
      </c>
      <c r="I4998" s="21">
        <v>217578.99999996214</v>
      </c>
      <c r="J4998" s="21">
        <v>4547.9099999992204</v>
      </c>
      <c r="K4998" s="21">
        <v>4729777.9899999071</v>
      </c>
      <c r="L4998" s="21">
        <v>301651.27999997494</v>
      </c>
      <c r="M4998" s="21">
        <v>5031429.2699998822</v>
      </c>
      <c r="P4998"/>
      <c r="Q4998"/>
      <c r="R4998"/>
      <c r="S4998"/>
      <c r="T4998"/>
      <c r="U4998"/>
      <c r="V4998"/>
      <c r="W4998"/>
      <c r="X4998"/>
      <c r="Y4998"/>
      <c r="Z4998"/>
    </row>
    <row r="4999" spans="1:26" s="46" customFormat="1" x14ac:dyDescent="0.25">
      <c r="A4999" s="52">
        <v>4318309</v>
      </c>
      <c r="B4999" s="70" t="s">
        <v>2121</v>
      </c>
      <c r="C4999" s="70" t="s">
        <v>4416</v>
      </c>
      <c r="D4999" s="79">
        <v>8534231.1800003704</v>
      </c>
      <c r="E4999" s="21">
        <v>3524622.2199994293</v>
      </c>
      <c r="F4999" s="21">
        <v>2134103.6100004083</v>
      </c>
      <c r="G4999" s="21">
        <v>2875505.3500005328</v>
      </c>
      <c r="H4999" s="21">
        <v>3238532.3400002224</v>
      </c>
      <c r="I4999" s="21">
        <v>974504.22000009718</v>
      </c>
      <c r="J4999" s="21">
        <v>20320.7099999934</v>
      </c>
      <c r="K4999" s="21">
        <v>12767588.450000683</v>
      </c>
      <c r="L4999" s="21">
        <v>2193475.340000228</v>
      </c>
      <c r="M4999" s="21">
        <v>14961063.790000912</v>
      </c>
      <c r="P4999"/>
      <c r="Q4999"/>
      <c r="R4999"/>
      <c r="S4999"/>
      <c r="T4999"/>
      <c r="U4999"/>
      <c r="V4999"/>
      <c r="W4999"/>
      <c r="X4999"/>
      <c r="Y4999"/>
      <c r="Z4999"/>
    </row>
    <row r="5000" spans="1:26" s="46" customFormat="1" x14ac:dyDescent="0.25">
      <c r="A5000" s="52">
        <v>4318408</v>
      </c>
      <c r="B5000" s="70" t="s">
        <v>4782</v>
      </c>
      <c r="C5000" s="70" t="s">
        <v>4416</v>
      </c>
      <c r="D5000" s="79">
        <v>3996589.8799995035</v>
      </c>
      <c r="E5000" s="21">
        <v>1211106.1500001</v>
      </c>
      <c r="F5000" s="21">
        <v>712682.16000008234</v>
      </c>
      <c r="G5000" s="21">
        <v>2072801.5699993209</v>
      </c>
      <c r="H5000" s="21">
        <v>1617338.3000004499</v>
      </c>
      <c r="I5000" s="21">
        <v>875511.09000004455</v>
      </c>
      <c r="J5000" s="21">
        <v>12432.439999997599</v>
      </c>
      <c r="K5000" s="21">
        <v>6501871.7099999953</v>
      </c>
      <c r="L5000" s="21">
        <v>482462.70000004797</v>
      </c>
      <c r="M5000" s="21">
        <v>6984334.410000043</v>
      </c>
      <c r="P5000"/>
      <c r="Q5000"/>
      <c r="R5000"/>
      <c r="S5000"/>
      <c r="T5000"/>
      <c r="U5000"/>
      <c r="V5000"/>
      <c r="W5000"/>
      <c r="X5000"/>
      <c r="Y5000"/>
      <c r="Z5000"/>
    </row>
    <row r="5001" spans="1:26" s="46" customFormat="1" x14ac:dyDescent="0.25">
      <c r="A5001" s="52">
        <v>4318424</v>
      </c>
      <c r="B5001" s="70" t="s">
        <v>4783</v>
      </c>
      <c r="C5001" s="70" t="s">
        <v>4416</v>
      </c>
      <c r="D5001" s="79">
        <v>1032852.4300003011</v>
      </c>
      <c r="E5001" s="21">
        <v>743336.91000023496</v>
      </c>
      <c r="F5001" s="21">
        <v>88850.990000013262</v>
      </c>
      <c r="G5001" s="21">
        <v>200664.53000005288</v>
      </c>
      <c r="H5001" s="21">
        <v>282389.1899999383</v>
      </c>
      <c r="I5001" s="21">
        <v>113775.47000001183</v>
      </c>
      <c r="J5001" s="21">
        <v>749.59999999962702</v>
      </c>
      <c r="K5001" s="21">
        <v>1429766.6900002509</v>
      </c>
      <c r="L5001" s="21">
        <v>33732</v>
      </c>
      <c r="M5001" s="21">
        <v>1463498.6900002509</v>
      </c>
      <c r="P5001"/>
      <c r="Q5001"/>
      <c r="R5001"/>
      <c r="S5001"/>
      <c r="T5001"/>
      <c r="U5001"/>
      <c r="V5001"/>
      <c r="W5001"/>
      <c r="X5001"/>
      <c r="Y5001"/>
      <c r="Z5001"/>
    </row>
    <row r="5002" spans="1:26" s="46" customFormat="1" x14ac:dyDescent="0.25">
      <c r="A5002" s="52">
        <v>4318432</v>
      </c>
      <c r="B5002" s="70" t="s">
        <v>4784</v>
      </c>
      <c r="C5002" s="70" t="s">
        <v>4416</v>
      </c>
      <c r="D5002" s="79">
        <v>470809.57999999856</v>
      </c>
      <c r="E5002" s="21">
        <v>315018.69999996963</v>
      </c>
      <c r="F5002" s="21">
        <v>27140.879999993329</v>
      </c>
      <c r="G5002" s="21">
        <v>128650.00000003562</v>
      </c>
      <c r="H5002" s="21">
        <v>121081.35999996938</v>
      </c>
      <c r="I5002" s="21">
        <v>7345.5599999995902</v>
      </c>
      <c r="J5002" s="21">
        <v>0</v>
      </c>
      <c r="K5002" s="21">
        <v>599236.49999996752</v>
      </c>
      <c r="L5002" s="21">
        <v>10307</v>
      </c>
      <c r="M5002" s="21">
        <v>609543.49999996752</v>
      </c>
      <c r="P5002"/>
      <c r="Q5002"/>
      <c r="R5002"/>
      <c r="S5002"/>
      <c r="T5002"/>
      <c r="U5002"/>
      <c r="V5002"/>
      <c r="W5002"/>
      <c r="X5002"/>
      <c r="Y5002"/>
      <c r="Z5002"/>
    </row>
    <row r="5003" spans="1:26" s="46" customFormat="1" x14ac:dyDescent="0.25">
      <c r="A5003" s="52">
        <v>4318440</v>
      </c>
      <c r="B5003" s="70" t="s">
        <v>4785</v>
      </c>
      <c r="C5003" s="70" t="s">
        <v>4416</v>
      </c>
      <c r="D5003" s="79">
        <v>1127613.5300000219</v>
      </c>
      <c r="E5003" s="21">
        <v>665214.06999999296</v>
      </c>
      <c r="F5003" s="21">
        <v>81561.099999984712</v>
      </c>
      <c r="G5003" s="21">
        <v>380838.36000004417</v>
      </c>
      <c r="H5003" s="21">
        <v>219850.26000001328</v>
      </c>
      <c r="I5003" s="21">
        <v>41903.730000013471</v>
      </c>
      <c r="J5003" s="21">
        <v>1529.8599999994001</v>
      </c>
      <c r="K5003" s="21">
        <v>1390897.3800000481</v>
      </c>
      <c r="L5003" s="21">
        <v>13118</v>
      </c>
      <c r="M5003" s="21">
        <v>1404015.3800000481</v>
      </c>
      <c r="P5003"/>
      <c r="Q5003"/>
      <c r="R5003"/>
      <c r="S5003"/>
      <c r="T5003"/>
      <c r="U5003"/>
      <c r="V5003"/>
      <c r="W5003"/>
      <c r="X5003"/>
      <c r="Y5003"/>
      <c r="Z5003"/>
    </row>
    <row r="5004" spans="1:26" s="46" customFormat="1" x14ac:dyDescent="0.25">
      <c r="A5004" s="52">
        <v>4318457</v>
      </c>
      <c r="B5004" s="70" t="s">
        <v>4786</v>
      </c>
      <c r="C5004" s="70" t="s">
        <v>4416</v>
      </c>
      <c r="D5004" s="79">
        <v>327684.05999991397</v>
      </c>
      <c r="E5004" s="21">
        <v>265042.8099999</v>
      </c>
      <c r="F5004" s="21">
        <v>27031.810000012614</v>
      </c>
      <c r="G5004" s="21">
        <v>35609.440000001348</v>
      </c>
      <c r="H5004" s="21">
        <v>82897.870000011244</v>
      </c>
      <c r="I5004" s="21">
        <v>12387.450000000192</v>
      </c>
      <c r="J5004" s="21">
        <v>863</v>
      </c>
      <c r="K5004" s="21">
        <v>423832.37999992538</v>
      </c>
      <c r="L5004" s="21">
        <v>28110</v>
      </c>
      <c r="M5004" s="21">
        <v>451942.37999992538</v>
      </c>
      <c r="P5004"/>
      <c r="Q5004"/>
      <c r="R5004"/>
      <c r="S5004"/>
      <c r="T5004"/>
      <c r="U5004"/>
      <c r="V5004"/>
      <c r="W5004"/>
      <c r="X5004"/>
      <c r="Y5004"/>
      <c r="Z5004"/>
    </row>
    <row r="5005" spans="1:26" s="46" customFormat="1" x14ac:dyDescent="0.25">
      <c r="A5005" s="52">
        <v>4318465</v>
      </c>
      <c r="B5005" s="70" t="s">
        <v>4787</v>
      </c>
      <c r="C5005" s="70" t="s">
        <v>4416</v>
      </c>
      <c r="D5005" s="79">
        <v>293805.87999998167</v>
      </c>
      <c r="E5005" s="21">
        <v>205111.71999996199</v>
      </c>
      <c r="F5005" s="21">
        <v>33267.489999995538</v>
      </c>
      <c r="G5005" s="21">
        <v>55426.670000024125</v>
      </c>
      <c r="H5005" s="21">
        <v>107781.26999996601</v>
      </c>
      <c r="I5005" s="21">
        <v>16755.09000000079</v>
      </c>
      <c r="J5005" s="21">
        <v>863</v>
      </c>
      <c r="K5005" s="21">
        <v>419205.23999994848</v>
      </c>
      <c r="L5005" s="21">
        <v>27173</v>
      </c>
      <c r="M5005" s="21">
        <v>446378.23999994848</v>
      </c>
      <c r="P5005"/>
      <c r="Q5005"/>
      <c r="R5005"/>
      <c r="S5005"/>
      <c r="T5005"/>
      <c r="U5005"/>
      <c r="V5005"/>
      <c r="W5005"/>
      <c r="X5005"/>
      <c r="Y5005"/>
      <c r="Z5005"/>
    </row>
    <row r="5006" spans="1:26" s="46" customFormat="1" x14ac:dyDescent="0.25">
      <c r="A5006" s="52">
        <v>4318481</v>
      </c>
      <c r="B5006" s="70" t="s">
        <v>4788</v>
      </c>
      <c r="C5006" s="70" t="s">
        <v>4416</v>
      </c>
      <c r="D5006" s="79">
        <v>1131408.6400002013</v>
      </c>
      <c r="E5006" s="21">
        <v>386028.290000081</v>
      </c>
      <c r="F5006" s="21">
        <v>57193.049999996998</v>
      </c>
      <c r="G5006" s="21">
        <v>688187.30000012333</v>
      </c>
      <c r="H5006" s="21">
        <v>211727.70000001779</v>
      </c>
      <c r="I5006" s="21">
        <v>43546.690000000875</v>
      </c>
      <c r="J5006" s="21">
        <v>1613</v>
      </c>
      <c r="K5006" s="21">
        <v>1388296.0300002201</v>
      </c>
      <c r="L5006" s="21">
        <v>13118</v>
      </c>
      <c r="M5006" s="21">
        <v>1401414.0300002201</v>
      </c>
      <c r="P5006"/>
      <c r="Q5006"/>
      <c r="R5006"/>
      <c r="S5006"/>
      <c r="T5006"/>
      <c r="U5006"/>
      <c r="V5006"/>
      <c r="W5006"/>
      <c r="X5006"/>
      <c r="Y5006"/>
      <c r="Z5006"/>
    </row>
    <row r="5007" spans="1:26" s="46" customFormat="1" x14ac:dyDescent="0.25">
      <c r="A5007" s="52">
        <v>4318499</v>
      </c>
      <c r="B5007" s="70" t="s">
        <v>4789</v>
      </c>
      <c r="C5007" s="70" t="s">
        <v>4416</v>
      </c>
      <c r="D5007" s="79">
        <v>488171.00999992981</v>
      </c>
      <c r="E5007" s="21">
        <v>391852.29999991501</v>
      </c>
      <c r="F5007" s="21">
        <v>26741.230000005118</v>
      </c>
      <c r="G5007" s="21">
        <v>69577.480000009717</v>
      </c>
      <c r="H5007" s="21">
        <v>106155.44999997922</v>
      </c>
      <c r="I5007" s="21">
        <v>13481.920000000859</v>
      </c>
      <c r="J5007" s="21">
        <v>2044.1999999992499</v>
      </c>
      <c r="K5007" s="21">
        <v>609852.57999990915</v>
      </c>
      <c r="L5007" s="21">
        <v>8433</v>
      </c>
      <c r="M5007" s="21">
        <v>618285.57999990915</v>
      </c>
      <c r="P5007"/>
      <c r="Q5007"/>
      <c r="R5007"/>
      <c r="S5007"/>
      <c r="T5007"/>
      <c r="U5007"/>
      <c r="V5007"/>
      <c r="W5007"/>
      <c r="X5007"/>
      <c r="Y5007"/>
      <c r="Z5007"/>
    </row>
    <row r="5008" spans="1:26" s="46" customFormat="1" x14ac:dyDescent="0.25">
      <c r="A5008" s="52">
        <v>4318507</v>
      </c>
      <c r="B5008" s="70" t="s">
        <v>4790</v>
      </c>
      <c r="C5008" s="70" t="s">
        <v>4416</v>
      </c>
      <c r="D5008" s="79">
        <v>4527423.2599994559</v>
      </c>
      <c r="E5008" s="21">
        <v>2701171.83999957</v>
      </c>
      <c r="F5008" s="21">
        <v>942371.05000005185</v>
      </c>
      <c r="G5008" s="21">
        <v>883880.36999983387</v>
      </c>
      <c r="H5008" s="21">
        <v>1587869.2199999548</v>
      </c>
      <c r="I5008" s="21">
        <v>418344.8500000427</v>
      </c>
      <c r="J5008" s="21">
        <v>12765.129999995201</v>
      </c>
      <c r="K5008" s="21">
        <v>6546402.4599994486</v>
      </c>
      <c r="L5008" s="21">
        <v>760052.71000003803</v>
      </c>
      <c r="M5008" s="21">
        <v>7306455.1699994868</v>
      </c>
      <c r="P5008"/>
      <c r="Q5008"/>
      <c r="R5008"/>
      <c r="S5008"/>
      <c r="T5008"/>
      <c r="U5008"/>
      <c r="V5008"/>
      <c r="W5008"/>
      <c r="X5008"/>
      <c r="Y5008"/>
      <c r="Z5008"/>
    </row>
    <row r="5009" spans="1:26" s="46" customFormat="1" x14ac:dyDescent="0.25">
      <c r="A5009" s="52">
        <v>4318606</v>
      </c>
      <c r="B5009" s="70" t="s">
        <v>4791</v>
      </c>
      <c r="C5009" s="70" t="s">
        <v>4416</v>
      </c>
      <c r="D5009" s="79">
        <v>1601637.7399999476</v>
      </c>
      <c r="E5009" s="21">
        <v>888470.34999972605</v>
      </c>
      <c r="F5009" s="21">
        <v>152591.890000004</v>
      </c>
      <c r="G5009" s="21">
        <v>560575.50000021746</v>
      </c>
      <c r="H5009" s="21">
        <v>454198.86000004417</v>
      </c>
      <c r="I5009" s="21">
        <v>122734.21999998431</v>
      </c>
      <c r="J5009" s="21">
        <v>4653.7599999970398</v>
      </c>
      <c r="K5009" s="21">
        <v>2183224.5799999731</v>
      </c>
      <c r="L5009" s="21">
        <v>94637.000000007509</v>
      </c>
      <c r="M5009" s="21">
        <v>2277861.5799999805</v>
      </c>
      <c r="P5009"/>
      <c r="Q5009"/>
      <c r="R5009"/>
      <c r="S5009"/>
      <c r="T5009"/>
      <c r="U5009"/>
      <c r="V5009"/>
      <c r="W5009"/>
      <c r="X5009"/>
      <c r="Y5009"/>
      <c r="Z5009"/>
    </row>
    <row r="5010" spans="1:26" s="46" customFormat="1" x14ac:dyDescent="0.25">
      <c r="A5010" s="52">
        <v>4318614</v>
      </c>
      <c r="B5010" s="70" t="s">
        <v>4792</v>
      </c>
      <c r="C5010" s="70" t="s">
        <v>4416</v>
      </c>
      <c r="D5010" s="79">
        <v>226593.37000004199</v>
      </c>
      <c r="E5010" s="21">
        <v>125024.620000016</v>
      </c>
      <c r="F5010" s="21">
        <v>11905.370000000999</v>
      </c>
      <c r="G5010" s="21">
        <v>89663.380000025005</v>
      </c>
      <c r="H5010" s="21">
        <v>35508.109999988199</v>
      </c>
      <c r="I5010" s="21">
        <v>13181.359999997541</v>
      </c>
      <c r="J5010" s="21">
        <v>0</v>
      </c>
      <c r="K5010" s="21">
        <v>275282.84000002773</v>
      </c>
      <c r="L5010" s="21">
        <v>4685</v>
      </c>
      <c r="M5010" s="21">
        <v>279967.84000002773</v>
      </c>
      <c r="P5010"/>
      <c r="Q5010"/>
      <c r="R5010"/>
      <c r="S5010"/>
      <c r="T5010"/>
      <c r="U5010"/>
      <c r="V5010"/>
      <c r="W5010"/>
      <c r="X5010"/>
      <c r="Y5010"/>
      <c r="Z5010"/>
    </row>
    <row r="5011" spans="1:26" s="46" customFormat="1" x14ac:dyDescent="0.25">
      <c r="A5011" s="52">
        <v>4318622</v>
      </c>
      <c r="B5011" s="70" t="s">
        <v>4793</v>
      </c>
      <c r="C5011" s="70" t="s">
        <v>4416</v>
      </c>
      <c r="D5011" s="79">
        <v>367561.56000011601</v>
      </c>
      <c r="E5011" s="21">
        <v>237866.89000007499</v>
      </c>
      <c r="F5011" s="21">
        <v>49176.450000004879</v>
      </c>
      <c r="G5011" s="21">
        <v>80518.220000036104</v>
      </c>
      <c r="H5011" s="21">
        <v>117605.34999997148</v>
      </c>
      <c r="I5011" s="21">
        <v>18935.119999996859</v>
      </c>
      <c r="J5011" s="21">
        <v>2927.1900000013402</v>
      </c>
      <c r="K5011" s="21">
        <v>507029.22000008565</v>
      </c>
      <c r="L5011" s="21">
        <v>44976</v>
      </c>
      <c r="M5011" s="21">
        <v>552005.22000008565</v>
      </c>
      <c r="P5011"/>
      <c r="Q5011"/>
      <c r="R5011"/>
      <c r="S5011"/>
      <c r="T5011"/>
      <c r="U5011"/>
      <c r="V5011"/>
      <c r="W5011"/>
      <c r="X5011"/>
      <c r="Y5011"/>
      <c r="Z5011"/>
    </row>
    <row r="5012" spans="1:26" s="46" customFormat="1" x14ac:dyDescent="0.25">
      <c r="A5012" s="52">
        <v>4318705</v>
      </c>
      <c r="B5012" s="70" t="s">
        <v>4794</v>
      </c>
      <c r="C5012" s="70" t="s">
        <v>4416</v>
      </c>
      <c r="D5012" s="79">
        <v>41313253.020001009</v>
      </c>
      <c r="E5012" s="21">
        <v>7894376.7299984703</v>
      </c>
      <c r="F5012" s="21">
        <v>5104125.679998911</v>
      </c>
      <c r="G5012" s="21">
        <v>28314750.610003624</v>
      </c>
      <c r="H5012" s="21">
        <v>13152427.130006084</v>
      </c>
      <c r="I5012" s="21">
        <v>5075232.4900017716</v>
      </c>
      <c r="J5012" s="21">
        <v>83610.529999990002</v>
      </c>
      <c r="K5012" s="21">
        <v>59624523.170008853</v>
      </c>
      <c r="L5012" s="21">
        <v>3289968.7400008161</v>
      </c>
      <c r="M5012" s="21">
        <v>62914491.910009667</v>
      </c>
      <c r="P5012"/>
      <c r="Q5012"/>
      <c r="R5012"/>
      <c r="S5012"/>
      <c r="T5012"/>
      <c r="U5012"/>
      <c r="V5012"/>
      <c r="W5012"/>
      <c r="X5012"/>
      <c r="Y5012"/>
      <c r="Z5012"/>
    </row>
    <row r="5013" spans="1:26" s="46" customFormat="1" x14ac:dyDescent="0.25">
      <c r="A5013" s="52">
        <v>4318804</v>
      </c>
      <c r="B5013" s="70" t="s">
        <v>4795</v>
      </c>
      <c r="C5013" s="70" t="s">
        <v>4416</v>
      </c>
      <c r="D5013" s="79">
        <v>8962109.6500005573</v>
      </c>
      <c r="E5013" s="21">
        <v>4980751.4200008018</v>
      </c>
      <c r="F5013" s="21">
        <v>1242701.0599998792</v>
      </c>
      <c r="G5013" s="21">
        <v>2738657.1699998751</v>
      </c>
      <c r="H5013" s="21">
        <v>2985472.540001173</v>
      </c>
      <c r="I5013" s="21">
        <v>442904.43999992806</v>
      </c>
      <c r="J5013" s="21">
        <v>48221.349999994003</v>
      </c>
      <c r="K5013" s="21">
        <v>12438707.980001653</v>
      </c>
      <c r="L5013" s="21">
        <v>876903</v>
      </c>
      <c r="M5013" s="21">
        <v>13315610.980001653</v>
      </c>
      <c r="P5013"/>
      <c r="Q5013"/>
      <c r="R5013"/>
      <c r="S5013"/>
      <c r="T5013"/>
      <c r="U5013"/>
      <c r="V5013"/>
      <c r="W5013"/>
      <c r="X5013"/>
      <c r="Y5013"/>
      <c r="Z5013"/>
    </row>
    <row r="5014" spans="1:26" s="46" customFormat="1" x14ac:dyDescent="0.25">
      <c r="A5014" s="52">
        <v>4318903</v>
      </c>
      <c r="B5014" s="70" t="s">
        <v>4796</v>
      </c>
      <c r="C5014" s="70" t="s">
        <v>4416</v>
      </c>
      <c r="D5014" s="79">
        <v>5953554.3999998365</v>
      </c>
      <c r="E5014" s="21">
        <v>2765410.0300003057</v>
      </c>
      <c r="F5014" s="21">
        <v>847312.75999990478</v>
      </c>
      <c r="G5014" s="21">
        <v>2340831.6099996264</v>
      </c>
      <c r="H5014" s="21">
        <v>2070195.2999999714</v>
      </c>
      <c r="I5014" s="21">
        <v>634418.9000000878</v>
      </c>
      <c r="J5014" s="21">
        <v>19534.530000008599</v>
      </c>
      <c r="K5014" s="21">
        <v>8677703.129999904</v>
      </c>
      <c r="L5014" s="21">
        <v>1245543.670000359</v>
      </c>
      <c r="M5014" s="21">
        <v>9923246.8000002634</v>
      </c>
      <c r="P5014"/>
      <c r="Q5014"/>
      <c r="R5014"/>
      <c r="S5014"/>
      <c r="T5014"/>
      <c r="U5014"/>
      <c r="V5014"/>
      <c r="W5014"/>
      <c r="X5014"/>
      <c r="Y5014"/>
      <c r="Z5014"/>
    </row>
    <row r="5015" spans="1:26" s="46" customFormat="1" x14ac:dyDescent="0.25">
      <c r="A5015" s="52">
        <v>4319000</v>
      </c>
      <c r="B5015" s="70" t="s">
        <v>4797</v>
      </c>
      <c r="C5015" s="70" t="s">
        <v>4416</v>
      </c>
      <c r="D5015" s="79">
        <v>6519669.4799996568</v>
      </c>
      <c r="E5015" s="21">
        <v>1822217.5200004601</v>
      </c>
      <c r="F5015" s="21">
        <v>710363.95000019681</v>
      </c>
      <c r="G5015" s="21">
        <v>3987088.009999</v>
      </c>
      <c r="H5015" s="21">
        <v>1632731.4499998342</v>
      </c>
      <c r="I5015" s="21">
        <v>294873.49999994994</v>
      </c>
      <c r="J5015" s="21">
        <v>9136.82999999821</v>
      </c>
      <c r="K5015" s="21">
        <v>8456411.2599994391</v>
      </c>
      <c r="L5015" s="21">
        <v>175378.29000002152</v>
      </c>
      <c r="M5015" s="21">
        <v>8631789.5499994606</v>
      </c>
      <c r="P5015"/>
      <c r="Q5015"/>
      <c r="R5015"/>
      <c r="S5015"/>
      <c r="T5015"/>
      <c r="U5015"/>
      <c r="V5015"/>
      <c r="W5015"/>
      <c r="X5015"/>
      <c r="Y5015"/>
      <c r="Z5015"/>
    </row>
    <row r="5016" spans="1:26" s="46" customFormat="1" x14ac:dyDescent="0.25">
      <c r="A5016" s="52">
        <v>4319109</v>
      </c>
      <c r="B5016" s="70" t="s">
        <v>4377</v>
      </c>
      <c r="C5016" s="70" t="s">
        <v>4416</v>
      </c>
      <c r="D5016" s="79">
        <v>1340573.1000002893</v>
      </c>
      <c r="E5016" s="21">
        <v>903177.39000021224</v>
      </c>
      <c r="F5016" s="21">
        <v>108847.91000002714</v>
      </c>
      <c r="G5016" s="21">
        <v>328547.80000004999</v>
      </c>
      <c r="H5016" s="21">
        <v>373218.93000007281</v>
      </c>
      <c r="I5016" s="21">
        <v>82946.07000000171</v>
      </c>
      <c r="J5016" s="21">
        <v>3642.1900000013402</v>
      </c>
      <c r="K5016" s="21">
        <v>1800380.2900003651</v>
      </c>
      <c r="L5016" s="21">
        <v>53409</v>
      </c>
      <c r="M5016" s="21">
        <v>1853789.2900003651</v>
      </c>
      <c r="P5016"/>
      <c r="Q5016"/>
      <c r="R5016"/>
      <c r="S5016"/>
      <c r="T5016"/>
      <c r="U5016"/>
      <c r="V5016"/>
      <c r="W5016"/>
      <c r="X5016"/>
      <c r="Y5016"/>
      <c r="Z5016"/>
    </row>
    <row r="5017" spans="1:26" s="46" customFormat="1" x14ac:dyDescent="0.25">
      <c r="A5017" s="52">
        <v>4319125</v>
      </c>
      <c r="B5017" s="70" t="s">
        <v>4798</v>
      </c>
      <c r="C5017" s="70" t="s">
        <v>4416</v>
      </c>
      <c r="D5017" s="79">
        <v>539482.27000004915</v>
      </c>
      <c r="E5017" s="21">
        <v>387226.30000004201</v>
      </c>
      <c r="F5017" s="21">
        <v>63523.269999994867</v>
      </c>
      <c r="G5017" s="21">
        <v>88732.700000012279</v>
      </c>
      <c r="H5017" s="21">
        <v>127518.09999998429</v>
      </c>
      <c r="I5017" s="21">
        <v>31240.500000001877</v>
      </c>
      <c r="J5017" s="21">
        <v>937</v>
      </c>
      <c r="K5017" s="21">
        <v>699177.87000003527</v>
      </c>
      <c r="L5017" s="21">
        <v>37480</v>
      </c>
      <c r="M5017" s="21">
        <v>736657.87000003527</v>
      </c>
      <c r="P5017"/>
      <c r="Q5017"/>
      <c r="R5017"/>
      <c r="S5017"/>
      <c r="T5017"/>
      <c r="U5017"/>
      <c r="V5017"/>
      <c r="W5017"/>
      <c r="X5017"/>
      <c r="Y5017"/>
      <c r="Z5017"/>
    </row>
    <row r="5018" spans="1:26" s="46" customFormat="1" x14ac:dyDescent="0.25">
      <c r="A5018" s="52">
        <v>4319158</v>
      </c>
      <c r="B5018" s="70" t="s">
        <v>4799</v>
      </c>
      <c r="C5018" s="70" t="s">
        <v>4416</v>
      </c>
      <c r="D5018" s="79">
        <v>1116458.0800003237</v>
      </c>
      <c r="E5018" s="21">
        <v>850675.00000039674</v>
      </c>
      <c r="F5018" s="21">
        <v>122525.22999999998</v>
      </c>
      <c r="G5018" s="21">
        <v>143257.84999992698</v>
      </c>
      <c r="H5018" s="21">
        <v>315728.4199998859</v>
      </c>
      <c r="I5018" s="21">
        <v>93992.530000019848</v>
      </c>
      <c r="J5018" s="21">
        <v>1674.4399999994801</v>
      </c>
      <c r="K5018" s="21">
        <v>1527853.4700002288</v>
      </c>
      <c r="L5018" s="21">
        <v>118999</v>
      </c>
      <c r="M5018" s="21">
        <v>1646852.4700002288</v>
      </c>
      <c r="P5018"/>
      <c r="Q5018"/>
      <c r="R5018"/>
      <c r="S5018"/>
      <c r="T5018"/>
      <c r="U5018"/>
      <c r="V5018"/>
      <c r="W5018"/>
      <c r="X5018"/>
      <c r="Y5018"/>
      <c r="Z5018"/>
    </row>
    <row r="5019" spans="1:26" s="46" customFormat="1" x14ac:dyDescent="0.25">
      <c r="A5019" s="52">
        <v>4319208</v>
      </c>
      <c r="B5019" s="70" t="s">
        <v>4800</v>
      </c>
      <c r="C5019" s="70" t="s">
        <v>4416</v>
      </c>
      <c r="D5019" s="79">
        <v>1168566.7299997825</v>
      </c>
      <c r="E5019" s="21">
        <v>953979.12999979779</v>
      </c>
      <c r="F5019" s="21">
        <v>122807.48000001151</v>
      </c>
      <c r="G5019" s="21">
        <v>91780.119999973118</v>
      </c>
      <c r="H5019" s="21">
        <v>406338.95999991341</v>
      </c>
      <c r="I5019" s="21">
        <v>61531.820000013788</v>
      </c>
      <c r="J5019" s="21">
        <v>1984</v>
      </c>
      <c r="K5019" s="21">
        <v>1638421.5099997097</v>
      </c>
      <c r="L5019" s="21">
        <v>143079.89999997622</v>
      </c>
      <c r="M5019" s="21">
        <v>1781501.4099996858</v>
      </c>
      <c r="P5019"/>
      <c r="Q5019"/>
      <c r="R5019"/>
      <c r="S5019"/>
      <c r="T5019"/>
      <c r="U5019"/>
      <c r="V5019"/>
      <c r="W5019"/>
      <c r="X5019"/>
      <c r="Y5019"/>
      <c r="Z5019"/>
    </row>
    <row r="5020" spans="1:26" s="46" customFormat="1" x14ac:dyDescent="0.25">
      <c r="A5020" s="52">
        <v>4319307</v>
      </c>
      <c r="B5020" s="70" t="s">
        <v>4801</v>
      </c>
      <c r="C5020" s="70" t="s">
        <v>4416</v>
      </c>
      <c r="D5020" s="79">
        <v>1650028.8300003665</v>
      </c>
      <c r="E5020" s="21">
        <v>1136571.6000004299</v>
      </c>
      <c r="F5020" s="21">
        <v>251759.20999999714</v>
      </c>
      <c r="G5020" s="21">
        <v>261698.01999993951</v>
      </c>
      <c r="H5020" s="21">
        <v>389580.4899998781</v>
      </c>
      <c r="I5020" s="21">
        <v>192407.83000000718</v>
      </c>
      <c r="J5020" s="21">
        <v>3433.7399999992899</v>
      </c>
      <c r="K5020" s="21">
        <v>2235450.8900002511</v>
      </c>
      <c r="L5020" s="21">
        <v>81519</v>
      </c>
      <c r="M5020" s="21">
        <v>2316969.8900002511</v>
      </c>
      <c r="P5020"/>
      <c r="Q5020"/>
      <c r="R5020"/>
      <c r="S5020"/>
      <c r="T5020"/>
      <c r="U5020"/>
      <c r="V5020"/>
      <c r="W5020"/>
      <c r="X5020"/>
      <c r="Y5020"/>
      <c r="Z5020"/>
    </row>
    <row r="5021" spans="1:26" s="46" customFormat="1" x14ac:dyDescent="0.25">
      <c r="A5021" s="52">
        <v>4319356</v>
      </c>
      <c r="B5021" s="70" t="s">
        <v>4802</v>
      </c>
      <c r="C5021" s="70" t="s">
        <v>4416</v>
      </c>
      <c r="D5021" s="79">
        <v>319687.6900000422</v>
      </c>
      <c r="E5021" s="21">
        <v>109831.66000002599</v>
      </c>
      <c r="F5021" s="21">
        <v>28756.019999995799</v>
      </c>
      <c r="G5021" s="21">
        <v>181100.01000002041</v>
      </c>
      <c r="H5021" s="21">
        <v>58890.480000019103</v>
      </c>
      <c r="I5021" s="21">
        <v>18362.36999999543</v>
      </c>
      <c r="J5021" s="21">
        <v>0</v>
      </c>
      <c r="K5021" s="21">
        <v>396940.54000005673</v>
      </c>
      <c r="L5021" s="21">
        <v>3748</v>
      </c>
      <c r="M5021" s="21">
        <v>400688.54000005673</v>
      </c>
      <c r="P5021"/>
      <c r="Q5021"/>
      <c r="R5021"/>
      <c r="S5021"/>
      <c r="T5021"/>
      <c r="U5021"/>
      <c r="V5021"/>
      <c r="W5021"/>
      <c r="X5021"/>
      <c r="Y5021"/>
      <c r="Z5021"/>
    </row>
    <row r="5022" spans="1:26" s="46" customFormat="1" x14ac:dyDescent="0.25">
      <c r="A5022" s="52">
        <v>4319364</v>
      </c>
      <c r="B5022" s="70" t="s">
        <v>4803</v>
      </c>
      <c r="C5022" s="70" t="s">
        <v>4416</v>
      </c>
      <c r="D5022" s="79">
        <v>115071.58000006582</v>
      </c>
      <c r="E5022" s="21">
        <v>101297.12000006399</v>
      </c>
      <c r="F5022" s="21">
        <v>7513.6600000001454</v>
      </c>
      <c r="G5022" s="21">
        <v>6260.80000000168</v>
      </c>
      <c r="H5022" s="21">
        <v>32504.869999995499</v>
      </c>
      <c r="I5022" s="21">
        <v>937</v>
      </c>
      <c r="J5022" s="21">
        <v>2091.8599999993999</v>
      </c>
      <c r="K5022" s="21">
        <v>150605.31000006071</v>
      </c>
      <c r="L5022" s="21">
        <v>11244</v>
      </c>
      <c r="M5022" s="21">
        <v>161849.31000006071</v>
      </c>
      <c r="P5022"/>
      <c r="Q5022"/>
      <c r="R5022"/>
      <c r="S5022"/>
      <c r="T5022"/>
      <c r="U5022"/>
      <c r="V5022"/>
      <c r="W5022"/>
      <c r="X5022"/>
      <c r="Y5022"/>
      <c r="Z5022"/>
    </row>
    <row r="5023" spans="1:26" s="46" customFormat="1" x14ac:dyDescent="0.25">
      <c r="A5023" s="52">
        <v>4319372</v>
      </c>
      <c r="B5023" s="70" t="s">
        <v>4804</v>
      </c>
      <c r="C5023" s="70" t="s">
        <v>4416</v>
      </c>
      <c r="D5023" s="79">
        <v>455955.47999992181</v>
      </c>
      <c r="E5023" s="21">
        <v>331099.54999990802</v>
      </c>
      <c r="F5023" s="21">
        <v>39056.320000006861</v>
      </c>
      <c r="G5023" s="21">
        <v>85799.610000006898</v>
      </c>
      <c r="H5023" s="21">
        <v>118647.82999996842</v>
      </c>
      <c r="I5023" s="21">
        <v>37656.530000006824</v>
      </c>
      <c r="J5023" s="21">
        <v>937</v>
      </c>
      <c r="K5023" s="21">
        <v>613196.83999989706</v>
      </c>
      <c r="L5023" s="21">
        <v>15929</v>
      </c>
      <c r="M5023" s="21">
        <v>629125.83999989706</v>
      </c>
      <c r="P5023"/>
      <c r="Q5023"/>
      <c r="R5023"/>
      <c r="S5023"/>
      <c r="T5023"/>
      <c r="U5023"/>
      <c r="V5023"/>
      <c r="W5023"/>
      <c r="X5023"/>
      <c r="Y5023"/>
      <c r="Z5023"/>
    </row>
    <row r="5024" spans="1:26" s="46" customFormat="1" x14ac:dyDescent="0.25">
      <c r="A5024" s="52">
        <v>4319406</v>
      </c>
      <c r="B5024" s="70" t="s">
        <v>4805</v>
      </c>
      <c r="C5024" s="70" t="s">
        <v>4416</v>
      </c>
      <c r="D5024" s="79">
        <v>4205805.9799997741</v>
      </c>
      <c r="E5024" s="21">
        <v>2445255.5199998575</v>
      </c>
      <c r="F5024" s="21">
        <v>600423.95999994455</v>
      </c>
      <c r="G5024" s="21">
        <v>1160126.4999999723</v>
      </c>
      <c r="H5024" s="21">
        <v>1422222.210000193</v>
      </c>
      <c r="I5024" s="21">
        <v>206790.02999998713</v>
      </c>
      <c r="J5024" s="21">
        <v>7461.9399999976204</v>
      </c>
      <c r="K5024" s="21">
        <v>5842280.1599999517</v>
      </c>
      <c r="L5024" s="21">
        <v>424545.33000004297</v>
      </c>
      <c r="M5024" s="21">
        <v>6266825.4899999946</v>
      </c>
      <c r="P5024"/>
      <c r="Q5024"/>
      <c r="R5024"/>
      <c r="S5024"/>
      <c r="T5024"/>
      <c r="U5024"/>
      <c r="V5024"/>
      <c r="W5024"/>
      <c r="X5024"/>
      <c r="Y5024"/>
      <c r="Z5024"/>
    </row>
    <row r="5025" spans="1:26" s="46" customFormat="1" x14ac:dyDescent="0.25">
      <c r="A5025" s="52">
        <v>4319505</v>
      </c>
      <c r="B5025" s="70" t="s">
        <v>4806</v>
      </c>
      <c r="C5025" s="70" t="s">
        <v>4416</v>
      </c>
      <c r="D5025" s="79">
        <v>5737170.1700017583</v>
      </c>
      <c r="E5025" s="21">
        <v>1594488.6900001799</v>
      </c>
      <c r="F5025" s="21">
        <v>883101.71000029845</v>
      </c>
      <c r="G5025" s="21">
        <v>3259579.7700012801</v>
      </c>
      <c r="H5025" s="21">
        <v>1911098.1600008861</v>
      </c>
      <c r="I5025" s="21">
        <v>947136.14000023424</v>
      </c>
      <c r="J5025" s="21">
        <v>30683.409999994601</v>
      </c>
      <c r="K5025" s="21">
        <v>8626087.880002873</v>
      </c>
      <c r="L5025" s="21">
        <v>450309.11999993201</v>
      </c>
      <c r="M5025" s="21">
        <v>9076397.0000028051</v>
      </c>
      <c r="P5025"/>
      <c r="Q5025"/>
      <c r="R5025"/>
      <c r="S5025"/>
      <c r="T5025"/>
      <c r="U5025"/>
      <c r="V5025"/>
      <c r="W5025"/>
      <c r="X5025"/>
      <c r="Y5025"/>
      <c r="Z5025"/>
    </row>
    <row r="5026" spans="1:26" s="46" customFormat="1" x14ac:dyDescent="0.25">
      <c r="A5026" s="52">
        <v>4319604</v>
      </c>
      <c r="B5026" s="70" t="s">
        <v>4807</v>
      </c>
      <c r="C5026" s="70" t="s">
        <v>4416</v>
      </c>
      <c r="D5026" s="79">
        <v>4104436.3799998574</v>
      </c>
      <c r="E5026" s="21">
        <v>2193810.9900003872</v>
      </c>
      <c r="F5026" s="21">
        <v>485574.48000000673</v>
      </c>
      <c r="G5026" s="21">
        <v>1425050.9099994635</v>
      </c>
      <c r="H5026" s="21">
        <v>1540352.7200001499</v>
      </c>
      <c r="I5026" s="21">
        <v>179987.58000003287</v>
      </c>
      <c r="J5026" s="21">
        <v>2971.16999999993</v>
      </c>
      <c r="K5026" s="21">
        <v>5827747.8500000397</v>
      </c>
      <c r="L5026" s="21">
        <v>675898.88999998989</v>
      </c>
      <c r="M5026" s="21">
        <v>6503646.74000003</v>
      </c>
      <c r="P5026"/>
      <c r="Q5026"/>
      <c r="R5026"/>
      <c r="S5026"/>
      <c r="T5026"/>
      <c r="U5026"/>
      <c r="V5026"/>
      <c r="W5026"/>
      <c r="X5026"/>
      <c r="Y5026"/>
      <c r="Z5026"/>
    </row>
    <row r="5027" spans="1:26" s="46" customFormat="1" x14ac:dyDescent="0.25">
      <c r="A5027" s="52">
        <v>4319703</v>
      </c>
      <c r="B5027" s="70" t="s">
        <v>4808</v>
      </c>
      <c r="C5027" s="70" t="s">
        <v>4416</v>
      </c>
      <c r="D5027" s="79">
        <v>1173186.6299998672</v>
      </c>
      <c r="E5027" s="21">
        <v>801178.47999984585</v>
      </c>
      <c r="F5027" s="21">
        <v>119412.649999991</v>
      </c>
      <c r="G5027" s="21">
        <v>252595.50000003018</v>
      </c>
      <c r="H5027" s="21">
        <v>280714.39000010461</v>
      </c>
      <c r="I5027" s="21">
        <v>77135.470000004891</v>
      </c>
      <c r="J5027" s="21">
        <v>2332.8499999996302</v>
      </c>
      <c r="K5027" s="21">
        <v>1533369.3399999763</v>
      </c>
      <c r="L5027" s="21">
        <v>70275</v>
      </c>
      <c r="M5027" s="21">
        <v>1603644.3399999763</v>
      </c>
      <c r="P5027"/>
      <c r="Q5027"/>
      <c r="R5027"/>
      <c r="S5027"/>
      <c r="T5027"/>
      <c r="U5027"/>
      <c r="V5027"/>
      <c r="W5027"/>
      <c r="X5027"/>
      <c r="Y5027"/>
      <c r="Z5027"/>
    </row>
    <row r="5028" spans="1:26" s="46" customFormat="1" x14ac:dyDescent="0.25">
      <c r="A5028" s="52">
        <v>4319711</v>
      </c>
      <c r="B5028" s="70" t="s">
        <v>4809</v>
      </c>
      <c r="C5028" s="70" t="s">
        <v>4416</v>
      </c>
      <c r="D5028" s="79">
        <v>297740.73999992717</v>
      </c>
      <c r="E5028" s="21">
        <v>179494.33999995099</v>
      </c>
      <c r="F5028" s="21">
        <v>28394.280000001192</v>
      </c>
      <c r="G5028" s="21">
        <v>89852.119999974995</v>
      </c>
      <c r="H5028" s="21">
        <v>68750.120000015944</v>
      </c>
      <c r="I5028" s="21">
        <v>11899.95000000298</v>
      </c>
      <c r="J5028" s="21">
        <v>204.020000000019</v>
      </c>
      <c r="K5028" s="21">
        <v>378594.82999994612</v>
      </c>
      <c r="L5028" s="21">
        <v>2811</v>
      </c>
      <c r="M5028" s="21">
        <v>381405.82999994612</v>
      </c>
      <c r="P5028"/>
      <c r="Q5028"/>
      <c r="R5028"/>
      <c r="S5028"/>
      <c r="T5028"/>
      <c r="U5028"/>
      <c r="V5028"/>
      <c r="W5028"/>
      <c r="X5028"/>
      <c r="Y5028"/>
      <c r="Z5028"/>
    </row>
    <row r="5029" spans="1:26" s="46" customFormat="1" x14ac:dyDescent="0.25">
      <c r="A5029" s="52">
        <v>4319737</v>
      </c>
      <c r="B5029" s="70" t="s">
        <v>4810</v>
      </c>
      <c r="C5029" s="70" t="s">
        <v>4416</v>
      </c>
      <c r="D5029" s="79">
        <v>176969.3700000133</v>
      </c>
      <c r="E5029" s="21">
        <v>148665.95000000499</v>
      </c>
      <c r="F5029" s="21">
        <v>15769.2200000053</v>
      </c>
      <c r="G5029" s="21">
        <v>12534.200000003</v>
      </c>
      <c r="H5029" s="21">
        <v>53399.019999995799</v>
      </c>
      <c r="I5029" s="21">
        <v>4716.2300000004498</v>
      </c>
      <c r="J5029" s="21">
        <v>0</v>
      </c>
      <c r="K5029" s="21">
        <v>235084.62000000954</v>
      </c>
      <c r="L5029" s="21">
        <v>17803</v>
      </c>
      <c r="M5029" s="21">
        <v>252887.62000000954</v>
      </c>
      <c r="P5029"/>
      <c r="Q5029"/>
      <c r="R5029"/>
      <c r="S5029"/>
      <c r="T5029"/>
      <c r="U5029"/>
      <c r="V5029"/>
      <c r="W5029"/>
      <c r="X5029"/>
      <c r="Y5029"/>
      <c r="Z5029"/>
    </row>
    <row r="5030" spans="1:26" s="46" customFormat="1" x14ac:dyDescent="0.25">
      <c r="A5030" s="52">
        <v>4319752</v>
      </c>
      <c r="B5030" s="70" t="s">
        <v>4811</v>
      </c>
      <c r="C5030" s="70" t="s">
        <v>4416</v>
      </c>
      <c r="D5030" s="79">
        <v>406112.65999990585</v>
      </c>
      <c r="E5030" s="21">
        <v>170667.18999993801</v>
      </c>
      <c r="F5030" s="21">
        <v>31551.849999993061</v>
      </c>
      <c r="G5030" s="21">
        <v>203893.61999997482</v>
      </c>
      <c r="H5030" s="21">
        <v>100177.65999999639</v>
      </c>
      <c r="I5030" s="21">
        <v>21592.309999998648</v>
      </c>
      <c r="J5030" s="21">
        <v>749.59999999962702</v>
      </c>
      <c r="K5030" s="21">
        <v>528632.22999990056</v>
      </c>
      <c r="L5030" s="21">
        <v>6559</v>
      </c>
      <c r="M5030" s="21">
        <v>535191.22999990056</v>
      </c>
      <c r="P5030"/>
      <c r="Q5030"/>
      <c r="R5030"/>
      <c r="S5030"/>
      <c r="T5030"/>
      <c r="U5030"/>
      <c r="V5030"/>
      <c r="W5030"/>
      <c r="X5030"/>
      <c r="Y5030"/>
      <c r="Z5030"/>
    </row>
    <row r="5031" spans="1:26" s="46" customFormat="1" x14ac:dyDescent="0.25">
      <c r="A5031" s="52">
        <v>4319802</v>
      </c>
      <c r="B5031" s="70" t="s">
        <v>4812</v>
      </c>
      <c r="C5031" s="70" t="s">
        <v>4416</v>
      </c>
      <c r="D5031" s="79">
        <v>1319710.359999907</v>
      </c>
      <c r="E5031" s="21">
        <v>780533.2499999702</v>
      </c>
      <c r="F5031" s="21">
        <v>144181.44999997591</v>
      </c>
      <c r="G5031" s="21">
        <v>394995.65999996086</v>
      </c>
      <c r="H5031" s="21">
        <v>440996.05000003712</v>
      </c>
      <c r="I5031" s="21">
        <v>61743.779999990053</v>
      </c>
      <c r="J5031" s="21">
        <v>3366.0500000007501</v>
      </c>
      <c r="K5031" s="21">
        <v>1825816.2399999348</v>
      </c>
      <c r="L5031" s="21">
        <v>190585.80000001198</v>
      </c>
      <c r="M5031" s="21">
        <v>2016402.0399999467</v>
      </c>
      <c r="P5031"/>
      <c r="Q5031"/>
      <c r="R5031"/>
      <c r="S5031"/>
      <c r="T5031"/>
      <c r="U5031"/>
      <c r="V5031"/>
      <c r="W5031"/>
      <c r="X5031"/>
      <c r="Y5031"/>
      <c r="Z5031"/>
    </row>
    <row r="5032" spans="1:26" s="46" customFormat="1" x14ac:dyDescent="0.25">
      <c r="A5032" s="52">
        <v>4319901</v>
      </c>
      <c r="B5032" s="70" t="s">
        <v>4813</v>
      </c>
      <c r="C5032" s="70" t="s">
        <v>4416</v>
      </c>
      <c r="D5032" s="79">
        <v>14565527.879994521</v>
      </c>
      <c r="E5032" s="21">
        <v>2779029.8399997796</v>
      </c>
      <c r="F5032" s="21">
        <v>1468911.0600002019</v>
      </c>
      <c r="G5032" s="21">
        <v>10317586.979994539</v>
      </c>
      <c r="H5032" s="21">
        <v>4675602.1199997747</v>
      </c>
      <c r="I5032" s="21">
        <v>1708370.059999977</v>
      </c>
      <c r="J5032" s="21">
        <v>56707.579999983303</v>
      </c>
      <c r="K5032" s="21">
        <v>21006207.639994256</v>
      </c>
      <c r="L5032" s="21">
        <v>1163861.6200001524</v>
      </c>
      <c r="M5032" s="21">
        <v>22170069.25999441</v>
      </c>
      <c r="P5032"/>
      <c r="Q5032"/>
      <c r="R5032"/>
      <c r="S5032"/>
      <c r="T5032"/>
      <c r="U5032"/>
      <c r="V5032"/>
      <c r="W5032"/>
      <c r="X5032"/>
      <c r="Y5032"/>
      <c r="Z5032"/>
    </row>
    <row r="5033" spans="1:26" s="46" customFormat="1" x14ac:dyDescent="0.25">
      <c r="A5033" s="52">
        <v>4320008</v>
      </c>
      <c r="B5033" s="70" t="s">
        <v>4814</v>
      </c>
      <c r="C5033" s="70" t="s">
        <v>4416</v>
      </c>
      <c r="D5033" s="79">
        <v>19152105.820002273</v>
      </c>
      <c r="E5033" s="21">
        <v>3501840.0400008699</v>
      </c>
      <c r="F5033" s="21">
        <v>3246354.1400001212</v>
      </c>
      <c r="G5033" s="21">
        <v>12403911.640001284</v>
      </c>
      <c r="H5033" s="21">
        <v>6724883.9600031674</v>
      </c>
      <c r="I5033" s="21">
        <v>1776088.8699993757</v>
      </c>
      <c r="J5033" s="21">
        <v>23507.669999986902</v>
      </c>
      <c r="K5033" s="21">
        <v>27676586.320004802</v>
      </c>
      <c r="L5033" s="21">
        <v>1577071.6900002961</v>
      </c>
      <c r="M5033" s="21">
        <v>29253658.010005098</v>
      </c>
      <c r="P5033"/>
      <c r="Q5033"/>
      <c r="R5033"/>
      <c r="S5033"/>
      <c r="T5033"/>
      <c r="U5033"/>
      <c r="V5033"/>
      <c r="W5033"/>
      <c r="X5033"/>
      <c r="Y5033"/>
      <c r="Z5033"/>
    </row>
    <row r="5034" spans="1:26" s="46" customFormat="1" x14ac:dyDescent="0.25">
      <c r="A5034" s="52">
        <v>4320107</v>
      </c>
      <c r="B5034" s="70" t="s">
        <v>4120</v>
      </c>
      <c r="C5034" s="70" t="s">
        <v>4416</v>
      </c>
      <c r="D5034" s="79">
        <v>5017339.2700014459</v>
      </c>
      <c r="E5034" s="21">
        <v>2151457.5300011719</v>
      </c>
      <c r="F5034" s="21">
        <v>746536.56000005675</v>
      </c>
      <c r="G5034" s="21">
        <v>2119345.1800002172</v>
      </c>
      <c r="H5034" s="21">
        <v>1410449.8000002387</v>
      </c>
      <c r="I5034" s="21">
        <v>482855.04000008706</v>
      </c>
      <c r="J5034" s="21">
        <v>19297.200000006698</v>
      </c>
      <c r="K5034" s="21">
        <v>6929941.3100017775</v>
      </c>
      <c r="L5034" s="21">
        <v>264078.29999995197</v>
      </c>
      <c r="M5034" s="21">
        <v>7194019.6100017298</v>
      </c>
      <c r="P5034"/>
      <c r="Q5034"/>
      <c r="R5034"/>
      <c r="S5034"/>
      <c r="T5034"/>
      <c r="U5034"/>
      <c r="V5034"/>
      <c r="W5034"/>
      <c r="X5034"/>
      <c r="Y5034"/>
      <c r="Z5034"/>
    </row>
    <row r="5035" spans="1:26" s="46" customFormat="1" x14ac:dyDescent="0.25">
      <c r="A5035" s="52">
        <v>4320206</v>
      </c>
      <c r="B5035" s="70" t="s">
        <v>4815</v>
      </c>
      <c r="C5035" s="70" t="s">
        <v>4416</v>
      </c>
      <c r="D5035" s="79">
        <v>2222201.6800002316</v>
      </c>
      <c r="E5035" s="21">
        <v>1563613.6800003655</v>
      </c>
      <c r="F5035" s="21">
        <v>181330.07999999111</v>
      </c>
      <c r="G5035" s="21">
        <v>477257.91999987513</v>
      </c>
      <c r="H5035" s="21">
        <v>728727.85000000882</v>
      </c>
      <c r="I5035" s="21">
        <v>139564.90999995705</v>
      </c>
      <c r="J5035" s="21">
        <v>7381.4000000022397</v>
      </c>
      <c r="K5035" s="21">
        <v>3097875.8400001996</v>
      </c>
      <c r="L5035" s="21">
        <v>168650.6299999952</v>
      </c>
      <c r="M5035" s="21">
        <v>3266526.4700001949</v>
      </c>
      <c r="P5035"/>
      <c r="Q5035"/>
      <c r="R5035"/>
      <c r="S5035"/>
      <c r="T5035"/>
      <c r="U5035"/>
      <c r="V5035"/>
      <c r="W5035"/>
      <c r="X5035"/>
      <c r="Y5035"/>
      <c r="Z5035"/>
    </row>
    <row r="5036" spans="1:26" s="46" customFormat="1" x14ac:dyDescent="0.25">
      <c r="A5036" s="52">
        <v>4320230</v>
      </c>
      <c r="B5036" s="70" t="s">
        <v>4816</v>
      </c>
      <c r="C5036" s="70" t="s">
        <v>4416</v>
      </c>
      <c r="D5036" s="79">
        <v>201163.69999999745</v>
      </c>
      <c r="E5036" s="21">
        <v>154288.739999991</v>
      </c>
      <c r="F5036" s="21">
        <v>21887.249999998174</v>
      </c>
      <c r="G5036" s="21">
        <v>24987.710000008301</v>
      </c>
      <c r="H5036" s="21">
        <v>64226.670000016704</v>
      </c>
      <c r="I5036" s="21">
        <v>26512.410000006239</v>
      </c>
      <c r="J5036" s="21">
        <v>316.02000000001902</v>
      </c>
      <c r="K5036" s="21">
        <v>292218.80000002042</v>
      </c>
      <c r="L5036" s="21">
        <v>20614</v>
      </c>
      <c r="M5036" s="21">
        <v>312832.80000002042</v>
      </c>
      <c r="P5036"/>
      <c r="Q5036"/>
      <c r="R5036"/>
      <c r="S5036"/>
      <c r="T5036"/>
      <c r="U5036"/>
      <c r="V5036"/>
      <c r="W5036"/>
      <c r="X5036"/>
      <c r="Y5036"/>
      <c r="Z5036"/>
    </row>
    <row r="5037" spans="1:26" s="46" customFormat="1" x14ac:dyDescent="0.25">
      <c r="A5037" s="52">
        <v>4320263</v>
      </c>
      <c r="B5037" s="70" t="s">
        <v>4817</v>
      </c>
      <c r="C5037" s="70" t="s">
        <v>4416</v>
      </c>
      <c r="D5037" s="79">
        <v>923695.84000028996</v>
      </c>
      <c r="E5037" s="21">
        <v>772937.53000025498</v>
      </c>
      <c r="F5037" s="21">
        <v>75680.590000006356</v>
      </c>
      <c r="G5037" s="21">
        <v>75077.720000028596</v>
      </c>
      <c r="H5037" s="21">
        <v>306529.240000099</v>
      </c>
      <c r="I5037" s="21">
        <v>65133.090000002674</v>
      </c>
      <c r="J5037" s="21">
        <v>6620.3600000012702</v>
      </c>
      <c r="K5037" s="21">
        <v>1301978.5300003928</v>
      </c>
      <c r="L5037" s="21">
        <v>63716</v>
      </c>
      <c r="M5037" s="21">
        <v>1365694.5300003928</v>
      </c>
      <c r="P5037"/>
      <c r="Q5037"/>
      <c r="R5037"/>
      <c r="S5037"/>
      <c r="T5037"/>
      <c r="U5037"/>
      <c r="V5037"/>
      <c r="W5037"/>
      <c r="X5037"/>
      <c r="Y5037"/>
      <c r="Z5037"/>
    </row>
    <row r="5038" spans="1:26" s="46" customFormat="1" x14ac:dyDescent="0.25">
      <c r="A5038" s="52">
        <v>4320305</v>
      </c>
      <c r="B5038" s="70" t="s">
        <v>4818</v>
      </c>
      <c r="C5038" s="70" t="s">
        <v>4416</v>
      </c>
      <c r="D5038" s="79">
        <v>1110988.7299997129</v>
      </c>
      <c r="E5038" s="21">
        <v>614338.28999997268</v>
      </c>
      <c r="F5038" s="21">
        <v>39152.959999997198</v>
      </c>
      <c r="G5038" s="21">
        <v>457497.47999974299</v>
      </c>
      <c r="H5038" s="21">
        <v>299525.65999994264</v>
      </c>
      <c r="I5038" s="21">
        <v>14364.929999992248</v>
      </c>
      <c r="J5038" s="21">
        <v>1862.6400000005999</v>
      </c>
      <c r="K5038" s="21">
        <v>1426741.9599996484</v>
      </c>
      <c r="L5038" s="21">
        <v>59031</v>
      </c>
      <c r="M5038" s="21">
        <v>1485772.9599996484</v>
      </c>
      <c r="P5038"/>
      <c r="Q5038"/>
      <c r="R5038"/>
      <c r="S5038"/>
      <c r="T5038"/>
      <c r="U5038"/>
      <c r="V5038"/>
      <c r="W5038"/>
      <c r="X5038"/>
      <c r="Y5038"/>
      <c r="Z5038"/>
    </row>
    <row r="5039" spans="1:26" s="46" customFormat="1" x14ac:dyDescent="0.25">
      <c r="A5039" s="52">
        <v>4320321</v>
      </c>
      <c r="B5039" s="70" t="s">
        <v>4819</v>
      </c>
      <c r="C5039" s="70" t="s">
        <v>4416</v>
      </c>
      <c r="D5039" s="79">
        <v>291796.7099999804</v>
      </c>
      <c r="E5039" s="21">
        <v>230059.11999996001</v>
      </c>
      <c r="F5039" s="21">
        <v>16050.639999998726</v>
      </c>
      <c r="G5039" s="21">
        <v>45686.95000002165</v>
      </c>
      <c r="H5039" s="21">
        <v>81593.479999991105</v>
      </c>
      <c r="I5039" s="21">
        <v>21794.799999997002</v>
      </c>
      <c r="J5039" s="21">
        <v>1800</v>
      </c>
      <c r="K5039" s="21">
        <v>396984.98999996856</v>
      </c>
      <c r="L5039" s="21">
        <v>21551</v>
      </c>
      <c r="M5039" s="21">
        <v>418535.98999996856</v>
      </c>
      <c r="P5039"/>
      <c r="Q5039"/>
      <c r="R5039"/>
      <c r="S5039"/>
      <c r="T5039"/>
      <c r="U5039"/>
      <c r="V5039"/>
      <c r="W5039"/>
      <c r="X5039"/>
      <c r="Y5039"/>
      <c r="Z5039"/>
    </row>
    <row r="5040" spans="1:26" s="46" customFormat="1" x14ac:dyDescent="0.25">
      <c r="A5040" s="52">
        <v>4320354</v>
      </c>
      <c r="B5040" s="70" t="s">
        <v>4820</v>
      </c>
      <c r="C5040" s="70" t="s">
        <v>4416</v>
      </c>
      <c r="D5040" s="79">
        <v>426090.74999994395</v>
      </c>
      <c r="E5040" s="21">
        <v>259860.93000000701</v>
      </c>
      <c r="F5040" s="21">
        <v>69759.419999988779</v>
      </c>
      <c r="G5040" s="21">
        <v>96470.399999948175</v>
      </c>
      <c r="H5040" s="21">
        <v>125773.76999999821</v>
      </c>
      <c r="I5040" s="21">
        <v>124099.26000002207</v>
      </c>
      <c r="J5040" s="21">
        <v>2437</v>
      </c>
      <c r="K5040" s="21">
        <v>678400.77999996417</v>
      </c>
      <c r="L5040" s="21">
        <v>43102</v>
      </c>
      <c r="M5040" s="21">
        <v>721502.77999996417</v>
      </c>
      <c r="P5040"/>
      <c r="Q5040"/>
      <c r="R5040"/>
      <c r="S5040"/>
      <c r="T5040"/>
      <c r="U5040"/>
      <c r="V5040"/>
      <c r="W5040"/>
      <c r="X5040"/>
      <c r="Y5040"/>
      <c r="Z5040"/>
    </row>
    <row r="5041" spans="1:26" s="46" customFormat="1" x14ac:dyDescent="0.25">
      <c r="A5041" s="52">
        <v>4320404</v>
      </c>
      <c r="B5041" s="70" t="s">
        <v>4821</v>
      </c>
      <c r="C5041" s="70" t="s">
        <v>4416</v>
      </c>
      <c r="D5041" s="79">
        <v>4274908.470000688</v>
      </c>
      <c r="E5041" s="21">
        <v>1404249.9100002006</v>
      </c>
      <c r="F5041" s="21">
        <v>375051.54999996722</v>
      </c>
      <c r="G5041" s="21">
        <v>2495607.0100005204</v>
      </c>
      <c r="H5041" s="21">
        <v>1018917.6200001981</v>
      </c>
      <c r="I5041" s="21">
        <v>194295.17999995715</v>
      </c>
      <c r="J5041" s="21">
        <v>11217.0400000066</v>
      </c>
      <c r="K5041" s="21">
        <v>5499338.3100008499</v>
      </c>
      <c r="L5041" s="21">
        <v>99322</v>
      </c>
      <c r="M5041" s="21">
        <v>5598660.3100008499</v>
      </c>
      <c r="P5041"/>
      <c r="Q5041"/>
      <c r="R5041"/>
      <c r="S5041"/>
      <c r="T5041"/>
      <c r="U5041"/>
      <c r="V5041"/>
      <c r="W5041"/>
      <c r="X5041"/>
      <c r="Y5041"/>
      <c r="Z5041"/>
    </row>
    <row r="5042" spans="1:26" s="46" customFormat="1" x14ac:dyDescent="0.25">
      <c r="A5042" s="52">
        <v>4320453</v>
      </c>
      <c r="B5042" s="70" t="s">
        <v>4822</v>
      </c>
      <c r="C5042" s="70" t="s">
        <v>4416</v>
      </c>
      <c r="D5042" s="79">
        <v>108027.89000004901</v>
      </c>
      <c r="E5042" s="21">
        <v>86560.580000054106</v>
      </c>
      <c r="F5042" s="21">
        <v>5856.25</v>
      </c>
      <c r="G5042" s="21">
        <v>15611.059999994901</v>
      </c>
      <c r="H5042" s="21">
        <v>23580.299999995201</v>
      </c>
      <c r="I5042" s="21">
        <v>2248.7999999998101</v>
      </c>
      <c r="J5042" s="21">
        <v>3029.0700000002998</v>
      </c>
      <c r="K5042" s="21">
        <v>136886.06000004432</v>
      </c>
      <c r="L5042" s="21">
        <v>7214.8999999985099</v>
      </c>
      <c r="M5042" s="21">
        <v>144100.96000004283</v>
      </c>
      <c r="P5042"/>
      <c r="Q5042"/>
      <c r="R5042"/>
      <c r="S5042"/>
      <c r="T5042"/>
      <c r="U5042"/>
      <c r="V5042"/>
      <c r="W5042"/>
      <c r="X5042"/>
      <c r="Y5042"/>
      <c r="Z5042"/>
    </row>
    <row r="5043" spans="1:26" s="46" customFormat="1" x14ac:dyDescent="0.25">
      <c r="A5043" s="52">
        <v>4320503</v>
      </c>
      <c r="B5043" s="70" t="s">
        <v>4823</v>
      </c>
      <c r="C5043" s="70" t="s">
        <v>4416</v>
      </c>
      <c r="D5043" s="79">
        <v>1373071.3900001454</v>
      </c>
      <c r="E5043" s="21">
        <v>797054.67000010598</v>
      </c>
      <c r="F5043" s="21">
        <v>128300.96000000052</v>
      </c>
      <c r="G5043" s="21">
        <v>447715.76000003895</v>
      </c>
      <c r="H5043" s="21">
        <v>417393.55999981641</v>
      </c>
      <c r="I5043" s="21">
        <v>31704.070000003092</v>
      </c>
      <c r="J5043" s="21">
        <v>4039.4299999997002</v>
      </c>
      <c r="K5043" s="21">
        <v>1826208.4499999646</v>
      </c>
      <c r="L5043" s="21">
        <v>67464</v>
      </c>
      <c r="M5043" s="21">
        <v>1893672.4499999646</v>
      </c>
      <c r="P5043"/>
      <c r="Q5043"/>
      <c r="R5043"/>
      <c r="S5043"/>
      <c r="T5043"/>
      <c r="U5043"/>
      <c r="V5043"/>
      <c r="W5043"/>
      <c r="X5043"/>
      <c r="Y5043"/>
      <c r="Z5043"/>
    </row>
    <row r="5044" spans="1:26" s="46" customFormat="1" x14ac:dyDescent="0.25">
      <c r="A5044" s="52">
        <v>4320552</v>
      </c>
      <c r="B5044" s="70" t="s">
        <v>4824</v>
      </c>
      <c r="C5044" s="70" t="s">
        <v>4416</v>
      </c>
      <c r="D5044" s="79">
        <v>1319419.7700000117</v>
      </c>
      <c r="E5044" s="21">
        <v>851914.90999996697</v>
      </c>
      <c r="F5044" s="21">
        <v>159848.8799999881</v>
      </c>
      <c r="G5044" s="21">
        <v>307655.9800000565</v>
      </c>
      <c r="H5044" s="21">
        <v>445728.4200001214</v>
      </c>
      <c r="I5044" s="21">
        <v>122475.53000005217</v>
      </c>
      <c r="J5044" s="21">
        <v>1094.66999999993</v>
      </c>
      <c r="K5044" s="21">
        <v>1888718.3900001852</v>
      </c>
      <c r="L5044" s="21">
        <v>92744.259999990507</v>
      </c>
      <c r="M5044" s="21">
        <v>1981462.6500001757</v>
      </c>
      <c r="P5044"/>
      <c r="Q5044"/>
      <c r="R5044"/>
      <c r="S5044"/>
      <c r="T5044"/>
      <c r="U5044"/>
      <c r="V5044"/>
      <c r="W5044"/>
      <c r="X5044"/>
      <c r="Y5044"/>
      <c r="Z5044"/>
    </row>
    <row r="5045" spans="1:26" s="46" customFormat="1" x14ac:dyDescent="0.25">
      <c r="A5045" s="52">
        <v>4320578</v>
      </c>
      <c r="B5045" s="70" t="s">
        <v>4825</v>
      </c>
      <c r="C5045" s="70" t="s">
        <v>4416</v>
      </c>
      <c r="D5045" s="79">
        <v>66430.439999999478</v>
      </c>
      <c r="E5045" s="21">
        <v>53089.719999998801</v>
      </c>
      <c r="F5045" s="21">
        <v>5489.1199999991804</v>
      </c>
      <c r="G5045" s="21">
        <v>7851.6000000014901</v>
      </c>
      <c r="H5045" s="21">
        <v>12243.540000000976</v>
      </c>
      <c r="I5045" s="21">
        <v>0</v>
      </c>
      <c r="J5045" s="21">
        <v>30.859999999986002</v>
      </c>
      <c r="K5045" s="21">
        <v>78704.840000000433</v>
      </c>
      <c r="L5045" s="21">
        <v>937</v>
      </c>
      <c r="M5045" s="21">
        <v>79641.840000000433</v>
      </c>
      <c r="P5045"/>
      <c r="Q5045"/>
      <c r="R5045"/>
      <c r="S5045"/>
      <c r="T5045"/>
      <c r="U5045"/>
      <c r="V5045"/>
      <c r="W5045"/>
      <c r="X5045"/>
      <c r="Y5045"/>
      <c r="Z5045"/>
    </row>
    <row r="5046" spans="1:26" s="46" customFormat="1" x14ac:dyDescent="0.25">
      <c r="A5046" s="52">
        <v>4320602</v>
      </c>
      <c r="B5046" s="70" t="s">
        <v>4826</v>
      </c>
      <c r="C5046" s="70" t="s">
        <v>4416</v>
      </c>
      <c r="D5046" s="79">
        <v>1047862.8299999456</v>
      </c>
      <c r="E5046" s="21">
        <v>657963.80999983801</v>
      </c>
      <c r="F5046" s="21">
        <v>92812.160000026182</v>
      </c>
      <c r="G5046" s="21">
        <v>297086.8600000813</v>
      </c>
      <c r="H5046" s="21">
        <v>222027.08000004312</v>
      </c>
      <c r="I5046" s="21">
        <v>69930.660000005286</v>
      </c>
      <c r="J5046" s="21">
        <v>406.029999999795</v>
      </c>
      <c r="K5046" s="21">
        <v>1340226.5999999938</v>
      </c>
      <c r="L5046" s="21">
        <v>35840.25</v>
      </c>
      <c r="M5046" s="21">
        <v>1376066.8499999938</v>
      </c>
      <c r="P5046"/>
      <c r="Q5046"/>
      <c r="R5046"/>
      <c r="S5046"/>
      <c r="T5046"/>
      <c r="U5046"/>
      <c r="V5046"/>
      <c r="W5046"/>
      <c r="X5046"/>
      <c r="Y5046"/>
      <c r="Z5046"/>
    </row>
    <row r="5047" spans="1:26" s="46" customFormat="1" x14ac:dyDescent="0.25">
      <c r="A5047" s="52">
        <v>4320651</v>
      </c>
      <c r="B5047" s="70" t="s">
        <v>4827</v>
      </c>
      <c r="C5047" s="70" t="s">
        <v>4416</v>
      </c>
      <c r="D5047" s="79">
        <v>666636.84999998333</v>
      </c>
      <c r="E5047" s="21">
        <v>430794.28999994701</v>
      </c>
      <c r="F5047" s="21">
        <v>67054.630000028745</v>
      </c>
      <c r="G5047" s="21">
        <v>168787.93000000762</v>
      </c>
      <c r="H5047" s="21">
        <v>168906.26000002821</v>
      </c>
      <c r="I5047" s="21">
        <v>18878.470000003435</v>
      </c>
      <c r="J5047" s="21">
        <v>937</v>
      </c>
      <c r="K5047" s="21">
        <v>855358.58000001498</v>
      </c>
      <c r="L5047" s="21">
        <v>30921</v>
      </c>
      <c r="M5047" s="21">
        <v>886279.58000001498</v>
      </c>
      <c r="P5047"/>
      <c r="Q5047"/>
      <c r="R5047"/>
      <c r="S5047"/>
      <c r="T5047"/>
      <c r="U5047"/>
      <c r="V5047"/>
      <c r="W5047"/>
      <c r="X5047"/>
      <c r="Y5047"/>
      <c r="Z5047"/>
    </row>
    <row r="5048" spans="1:26" s="46" customFormat="1" x14ac:dyDescent="0.25">
      <c r="A5048" s="52">
        <v>4320677</v>
      </c>
      <c r="B5048" s="70" t="s">
        <v>4828</v>
      </c>
      <c r="C5048" s="70" t="s">
        <v>4416</v>
      </c>
      <c r="D5048" s="79">
        <v>2609913.0299993232</v>
      </c>
      <c r="E5048" s="21">
        <v>1666577.5599992455</v>
      </c>
      <c r="F5048" s="21">
        <v>204295.34000000005</v>
      </c>
      <c r="G5048" s="21">
        <v>739040.13000007765</v>
      </c>
      <c r="H5048" s="21">
        <v>816169.14999985672</v>
      </c>
      <c r="I5048" s="21">
        <v>122989.42999998943</v>
      </c>
      <c r="J5048" s="21">
        <v>8426.6500000040996</v>
      </c>
      <c r="K5048" s="21">
        <v>3557498.2599991737</v>
      </c>
      <c r="L5048" s="21">
        <v>90870.259999990507</v>
      </c>
      <c r="M5048" s="21">
        <v>3648368.5199991642</v>
      </c>
      <c r="P5048"/>
      <c r="Q5048"/>
      <c r="R5048"/>
      <c r="S5048"/>
      <c r="T5048"/>
      <c r="U5048"/>
      <c r="V5048"/>
      <c r="W5048"/>
      <c r="X5048"/>
      <c r="Y5048"/>
      <c r="Z5048"/>
    </row>
    <row r="5049" spans="1:26" s="46" customFormat="1" x14ac:dyDescent="0.25">
      <c r="A5049" s="52">
        <v>4320701</v>
      </c>
      <c r="B5049" s="70" t="s">
        <v>2142</v>
      </c>
      <c r="C5049" s="70" t="s">
        <v>4416</v>
      </c>
      <c r="D5049" s="79">
        <v>4191780.7199999364</v>
      </c>
      <c r="E5049" s="21">
        <v>2446915.9699998163</v>
      </c>
      <c r="F5049" s="21">
        <v>403419.73000001727</v>
      </c>
      <c r="G5049" s="21">
        <v>1341445.0200001032</v>
      </c>
      <c r="H5049" s="21">
        <v>1450841.5600002755</v>
      </c>
      <c r="I5049" s="21">
        <v>313797.0499999664</v>
      </c>
      <c r="J5049" s="21">
        <v>27421.219999998801</v>
      </c>
      <c r="K5049" s="21">
        <v>5983840.5500001768</v>
      </c>
      <c r="L5049" s="21">
        <v>376010.54999995255</v>
      </c>
      <c r="M5049" s="21">
        <v>6359851.1000001291</v>
      </c>
      <c r="P5049"/>
      <c r="Q5049"/>
      <c r="R5049"/>
      <c r="S5049"/>
      <c r="T5049"/>
      <c r="U5049"/>
      <c r="V5049"/>
      <c r="W5049"/>
      <c r="X5049"/>
      <c r="Y5049"/>
      <c r="Z5049"/>
    </row>
    <row r="5050" spans="1:26" s="46" customFormat="1" x14ac:dyDescent="0.25">
      <c r="A5050" s="52">
        <v>4320800</v>
      </c>
      <c r="B5050" s="70" t="s">
        <v>1433</v>
      </c>
      <c r="C5050" s="70" t="s">
        <v>4416</v>
      </c>
      <c r="D5050" s="79">
        <v>4906936.2400010861</v>
      </c>
      <c r="E5050" s="21">
        <v>1973024.7200002971</v>
      </c>
      <c r="F5050" s="21">
        <v>1038185.4500001869</v>
      </c>
      <c r="G5050" s="21">
        <v>1895726.0700006022</v>
      </c>
      <c r="H5050" s="21">
        <v>1870528.9299993706</v>
      </c>
      <c r="I5050" s="21">
        <v>555636.22999989544</v>
      </c>
      <c r="J5050" s="21">
        <v>15995.459999995301</v>
      </c>
      <c r="K5050" s="21">
        <v>7349096.8600003468</v>
      </c>
      <c r="L5050" s="21">
        <v>767099.86999984214</v>
      </c>
      <c r="M5050" s="21">
        <v>8116196.7300001886</v>
      </c>
      <c r="P5050"/>
      <c r="Q5050"/>
      <c r="R5050"/>
      <c r="S5050"/>
      <c r="T5050"/>
      <c r="U5050"/>
      <c r="V5050"/>
      <c r="W5050"/>
      <c r="X5050"/>
      <c r="Y5050"/>
      <c r="Z5050"/>
    </row>
    <row r="5051" spans="1:26" s="46" customFormat="1" x14ac:dyDescent="0.25">
      <c r="A5051" s="52">
        <v>4320859</v>
      </c>
      <c r="B5051" s="70" t="s">
        <v>4829</v>
      </c>
      <c r="C5051" s="70" t="s">
        <v>4416</v>
      </c>
      <c r="D5051" s="79">
        <v>70893.289999988905</v>
      </c>
      <c r="E5051" s="21">
        <v>41550.789999999099</v>
      </c>
      <c r="F5051" s="21">
        <v>12574.919999999</v>
      </c>
      <c r="G5051" s="21">
        <v>16767.579999990801</v>
      </c>
      <c r="H5051" s="21">
        <v>39328.410000003903</v>
      </c>
      <c r="I5051" s="21">
        <v>43342.089999999844</v>
      </c>
      <c r="J5051" s="21">
        <v>1754</v>
      </c>
      <c r="K5051" s="21">
        <v>155317.78999999264</v>
      </c>
      <c r="L5051" s="21">
        <v>14055</v>
      </c>
      <c r="M5051" s="21">
        <v>169372.78999999264</v>
      </c>
      <c r="P5051"/>
      <c r="Q5051"/>
      <c r="R5051"/>
      <c r="S5051"/>
      <c r="T5051"/>
      <c r="U5051"/>
      <c r="V5051"/>
      <c r="W5051"/>
      <c r="X5051"/>
      <c r="Y5051"/>
      <c r="Z5051"/>
    </row>
    <row r="5052" spans="1:26" s="46" customFormat="1" x14ac:dyDescent="0.25">
      <c r="A5052" s="52">
        <v>4320909</v>
      </c>
      <c r="B5052" s="70" t="s">
        <v>4130</v>
      </c>
      <c r="C5052" s="70" t="s">
        <v>4416</v>
      </c>
      <c r="D5052" s="79">
        <v>4113866.2799997418</v>
      </c>
      <c r="E5052" s="21">
        <v>2045563.53999937</v>
      </c>
      <c r="F5052" s="21">
        <v>464825.67000003235</v>
      </c>
      <c r="G5052" s="21">
        <v>1603477.0700003393</v>
      </c>
      <c r="H5052" s="21">
        <v>1270330.3900000365</v>
      </c>
      <c r="I5052" s="21">
        <v>285508.88999991299</v>
      </c>
      <c r="J5052" s="21">
        <v>7296.7599999979102</v>
      </c>
      <c r="K5052" s="21">
        <v>5677002.3199996892</v>
      </c>
      <c r="L5052" s="21">
        <v>251250.59000000358</v>
      </c>
      <c r="M5052" s="21">
        <v>5928252.9099996928</v>
      </c>
      <c r="P5052"/>
      <c r="Q5052"/>
      <c r="R5052"/>
      <c r="S5052"/>
      <c r="T5052"/>
      <c r="U5052"/>
      <c r="V5052"/>
      <c r="W5052"/>
      <c r="X5052"/>
      <c r="Y5052"/>
      <c r="Z5052"/>
    </row>
    <row r="5053" spans="1:26" s="46" customFormat="1" x14ac:dyDescent="0.25">
      <c r="A5053" s="52">
        <v>4321006</v>
      </c>
      <c r="B5053" s="70" t="s">
        <v>4830</v>
      </c>
      <c r="C5053" s="70" t="s">
        <v>4416</v>
      </c>
      <c r="D5053" s="79">
        <v>2229760.7999999942</v>
      </c>
      <c r="E5053" s="21">
        <v>901596.51999998104</v>
      </c>
      <c r="F5053" s="21">
        <v>232464.27000003101</v>
      </c>
      <c r="G5053" s="21">
        <v>1095700.0099999823</v>
      </c>
      <c r="H5053" s="21">
        <v>659678.94000026037</v>
      </c>
      <c r="I5053" s="21">
        <v>91127.709999993429</v>
      </c>
      <c r="J5053" s="21">
        <v>4002.6400000006001</v>
      </c>
      <c r="K5053" s="21">
        <v>2984570.0900002485</v>
      </c>
      <c r="L5053" s="21">
        <v>166507.86999997572</v>
      </c>
      <c r="M5053" s="21">
        <v>3151077.9600002244</v>
      </c>
      <c r="P5053"/>
      <c r="Q5053"/>
      <c r="R5053"/>
      <c r="S5053"/>
      <c r="T5053"/>
      <c r="U5053"/>
      <c r="V5053"/>
      <c r="W5053"/>
      <c r="X5053"/>
      <c r="Y5053"/>
      <c r="Z5053"/>
    </row>
    <row r="5054" spans="1:26" s="46" customFormat="1" x14ac:dyDescent="0.25">
      <c r="A5054" s="52">
        <v>4321105</v>
      </c>
      <c r="B5054" s="70" t="s">
        <v>4831</v>
      </c>
      <c r="C5054" s="70" t="s">
        <v>4416</v>
      </c>
      <c r="D5054" s="79">
        <v>3821873.330000367</v>
      </c>
      <c r="E5054" s="21">
        <v>1576820.6599998965</v>
      </c>
      <c r="F5054" s="21">
        <v>742380.88000023714</v>
      </c>
      <c r="G5054" s="21">
        <v>1502671.7900002333</v>
      </c>
      <c r="H5054" s="21">
        <v>1544996.7399998389</v>
      </c>
      <c r="I5054" s="21">
        <v>605405.48999995959</v>
      </c>
      <c r="J5054" s="21">
        <v>22499.820000007701</v>
      </c>
      <c r="K5054" s="21">
        <v>5994775.3800001731</v>
      </c>
      <c r="L5054" s="21">
        <v>562341.01999998093</v>
      </c>
      <c r="M5054" s="21">
        <v>6557116.400000154</v>
      </c>
      <c r="P5054"/>
      <c r="Q5054"/>
      <c r="R5054"/>
      <c r="S5054"/>
      <c r="T5054"/>
      <c r="U5054"/>
      <c r="V5054"/>
      <c r="W5054"/>
      <c r="X5054"/>
      <c r="Y5054"/>
      <c r="Z5054"/>
    </row>
    <row r="5055" spans="1:26" s="46" customFormat="1" x14ac:dyDescent="0.25">
      <c r="A5055" s="52">
        <v>4321204</v>
      </c>
      <c r="B5055" s="70" t="s">
        <v>4832</v>
      </c>
      <c r="C5055" s="70" t="s">
        <v>4416</v>
      </c>
      <c r="D5055" s="79">
        <v>10614600.669998415</v>
      </c>
      <c r="E5055" s="21">
        <v>2996042.6299997498</v>
      </c>
      <c r="F5055" s="21">
        <v>1505565.4799997618</v>
      </c>
      <c r="G5055" s="21">
        <v>6112992.5599989044</v>
      </c>
      <c r="H5055" s="21">
        <v>3601986.2400007606</v>
      </c>
      <c r="I5055" s="21">
        <v>1802577.0400002794</v>
      </c>
      <c r="J5055" s="21">
        <v>15422.7300000042</v>
      </c>
      <c r="K5055" s="21">
        <v>16034586.67999946</v>
      </c>
      <c r="L5055" s="21">
        <v>921314.61999988602</v>
      </c>
      <c r="M5055" s="21">
        <v>16955901.299999345</v>
      </c>
      <c r="P5055"/>
      <c r="Q5055"/>
      <c r="R5055"/>
      <c r="S5055"/>
      <c r="T5055"/>
      <c r="U5055"/>
      <c r="V5055"/>
      <c r="W5055"/>
      <c r="X5055"/>
      <c r="Y5055"/>
      <c r="Z5055"/>
    </row>
    <row r="5056" spans="1:26" s="46" customFormat="1" x14ac:dyDescent="0.25">
      <c r="A5056" s="52">
        <v>4321303</v>
      </c>
      <c r="B5056" s="70" t="s">
        <v>4833</v>
      </c>
      <c r="C5056" s="70" t="s">
        <v>4416</v>
      </c>
      <c r="D5056" s="79">
        <v>6588173.1000003796</v>
      </c>
      <c r="E5056" s="21">
        <v>2036128.74000001</v>
      </c>
      <c r="F5056" s="21">
        <v>1268354.960000033</v>
      </c>
      <c r="G5056" s="21">
        <v>3283689.4000003366</v>
      </c>
      <c r="H5056" s="21">
        <v>2358671.959999783</v>
      </c>
      <c r="I5056" s="21">
        <v>1015084.8999999467</v>
      </c>
      <c r="J5056" s="21">
        <v>12836.1599999964</v>
      </c>
      <c r="K5056" s="21">
        <v>9974766.1200001054</v>
      </c>
      <c r="L5056" s="21">
        <v>477354.650000036</v>
      </c>
      <c r="M5056" s="21">
        <v>10452120.770000141</v>
      </c>
      <c r="P5056"/>
      <c r="Q5056"/>
      <c r="R5056"/>
      <c r="S5056"/>
      <c r="T5056"/>
      <c r="U5056"/>
      <c r="V5056"/>
      <c r="W5056"/>
      <c r="X5056"/>
      <c r="Y5056"/>
      <c r="Z5056"/>
    </row>
    <row r="5057" spans="1:26" s="46" customFormat="1" x14ac:dyDescent="0.25">
      <c r="A5057" s="52">
        <v>4321329</v>
      </c>
      <c r="B5057" s="70" t="s">
        <v>4834</v>
      </c>
      <c r="C5057" s="70" t="s">
        <v>4416</v>
      </c>
      <c r="D5057" s="79">
        <v>533374.28000004392</v>
      </c>
      <c r="E5057" s="21">
        <v>383332.42000000202</v>
      </c>
      <c r="F5057" s="21">
        <v>24101.060000000518</v>
      </c>
      <c r="G5057" s="21">
        <v>125940.80000004139</v>
      </c>
      <c r="H5057" s="21">
        <v>122665.03000000669</v>
      </c>
      <c r="I5057" s="21">
        <v>27772.609999994693</v>
      </c>
      <c r="J5057" s="21">
        <v>2299.7300000004502</v>
      </c>
      <c r="K5057" s="21">
        <v>686111.65000004577</v>
      </c>
      <c r="L5057" s="21">
        <v>27173</v>
      </c>
      <c r="M5057" s="21">
        <v>713284.65000004577</v>
      </c>
      <c r="P5057"/>
      <c r="Q5057"/>
      <c r="R5057"/>
      <c r="S5057"/>
      <c r="T5057"/>
      <c r="U5057"/>
      <c r="V5057"/>
      <c r="W5057"/>
      <c r="X5057"/>
      <c r="Y5057"/>
      <c r="Z5057"/>
    </row>
    <row r="5058" spans="1:26" s="46" customFormat="1" x14ac:dyDescent="0.25">
      <c r="A5058" s="52">
        <v>4321352</v>
      </c>
      <c r="B5058" s="70" t="s">
        <v>1439</v>
      </c>
      <c r="C5058" s="70" t="s">
        <v>4416</v>
      </c>
      <c r="D5058" s="79">
        <v>1212215.969999701</v>
      </c>
      <c r="E5058" s="21">
        <v>932595.28999966395</v>
      </c>
      <c r="F5058" s="21">
        <v>128505.56999999299</v>
      </c>
      <c r="G5058" s="21">
        <v>151115.11000004419</v>
      </c>
      <c r="H5058" s="21">
        <v>350460.54000002152</v>
      </c>
      <c r="I5058" s="21">
        <v>49917.569999983534</v>
      </c>
      <c r="J5058" s="21">
        <v>0</v>
      </c>
      <c r="K5058" s="21">
        <v>1612594.079999706</v>
      </c>
      <c r="L5058" s="21">
        <v>74023</v>
      </c>
      <c r="M5058" s="21">
        <v>1686617.079999706</v>
      </c>
      <c r="P5058"/>
      <c r="Q5058"/>
      <c r="R5058"/>
      <c r="S5058"/>
      <c r="T5058"/>
      <c r="U5058"/>
      <c r="V5058"/>
      <c r="W5058"/>
      <c r="X5058"/>
      <c r="Y5058"/>
      <c r="Z5058"/>
    </row>
    <row r="5059" spans="1:26" s="46" customFormat="1" x14ac:dyDescent="0.25">
      <c r="A5059" s="52">
        <v>4321402</v>
      </c>
      <c r="B5059" s="70" t="s">
        <v>4835</v>
      </c>
      <c r="C5059" s="70" t="s">
        <v>4416</v>
      </c>
      <c r="D5059" s="79">
        <v>3291563.2500005052</v>
      </c>
      <c r="E5059" s="21">
        <v>2139803.3800003501</v>
      </c>
      <c r="F5059" s="21">
        <v>267958.7600000372</v>
      </c>
      <c r="G5059" s="21">
        <v>883801.11000011826</v>
      </c>
      <c r="H5059" s="21">
        <v>998372.26999984635</v>
      </c>
      <c r="I5059" s="21">
        <v>286728.29999992216</v>
      </c>
      <c r="J5059" s="21">
        <v>13156.4600000009</v>
      </c>
      <c r="K5059" s="21">
        <v>4589820.280000275</v>
      </c>
      <c r="L5059" s="21">
        <v>252699.52999997101</v>
      </c>
      <c r="M5059" s="21">
        <v>4842519.8100002464</v>
      </c>
      <c r="P5059"/>
      <c r="Q5059"/>
      <c r="R5059"/>
      <c r="S5059"/>
      <c r="T5059"/>
      <c r="U5059"/>
      <c r="V5059"/>
      <c r="W5059"/>
      <c r="X5059"/>
      <c r="Y5059"/>
      <c r="Z5059"/>
    </row>
    <row r="5060" spans="1:26" s="46" customFormat="1" x14ac:dyDescent="0.25">
      <c r="A5060" s="52">
        <v>4321436</v>
      </c>
      <c r="B5060" s="70" t="s">
        <v>4836</v>
      </c>
      <c r="C5060" s="70" t="s">
        <v>4416</v>
      </c>
      <c r="D5060" s="79">
        <v>1840325.6099999496</v>
      </c>
      <c r="E5060" s="21">
        <v>1067098.9100000048</v>
      </c>
      <c r="F5060" s="21">
        <v>386664.52000006294</v>
      </c>
      <c r="G5060" s="21">
        <v>386562.17999988201</v>
      </c>
      <c r="H5060" s="21">
        <v>829797.86999991385</v>
      </c>
      <c r="I5060" s="21">
        <v>373108.06000005617</v>
      </c>
      <c r="J5060" s="21">
        <v>2001.1400000005999</v>
      </c>
      <c r="K5060" s="21">
        <v>3045232.6799999205</v>
      </c>
      <c r="L5060" s="21">
        <v>179904</v>
      </c>
      <c r="M5060" s="21">
        <v>3225136.6799999205</v>
      </c>
      <c r="P5060"/>
      <c r="Q5060"/>
      <c r="R5060"/>
      <c r="S5060"/>
      <c r="T5060"/>
      <c r="U5060"/>
      <c r="V5060"/>
      <c r="W5060"/>
      <c r="X5060"/>
      <c r="Y5060"/>
      <c r="Z5060"/>
    </row>
    <row r="5061" spans="1:26" s="46" customFormat="1" x14ac:dyDescent="0.25">
      <c r="A5061" s="52">
        <v>4321451</v>
      </c>
      <c r="B5061" s="70" t="s">
        <v>4837</v>
      </c>
      <c r="C5061" s="70" t="s">
        <v>4416</v>
      </c>
      <c r="D5061" s="79">
        <v>8844858.2100012563</v>
      </c>
      <c r="E5061" s="21">
        <v>2493966.9600007972</v>
      </c>
      <c r="F5061" s="21">
        <v>568139.79999984789</v>
      </c>
      <c r="G5061" s="21">
        <v>5782751.4500006102</v>
      </c>
      <c r="H5061" s="21">
        <v>2027776.8099993737</v>
      </c>
      <c r="I5061" s="21">
        <v>699886.22999980592</v>
      </c>
      <c r="J5061" s="21">
        <v>17369.3000000063</v>
      </c>
      <c r="K5061" s="21">
        <v>11589890.550000442</v>
      </c>
      <c r="L5061" s="21">
        <v>256900.1399999804</v>
      </c>
      <c r="M5061" s="21">
        <v>11846790.690000422</v>
      </c>
      <c r="P5061"/>
      <c r="Q5061"/>
      <c r="R5061"/>
      <c r="S5061"/>
      <c r="T5061"/>
      <c r="U5061"/>
      <c r="V5061"/>
      <c r="W5061"/>
      <c r="X5061"/>
      <c r="Y5061"/>
      <c r="Z5061"/>
    </row>
    <row r="5062" spans="1:26" s="46" customFormat="1" x14ac:dyDescent="0.25">
      <c r="A5062" s="52">
        <v>4321469</v>
      </c>
      <c r="B5062" s="70" t="s">
        <v>4838</v>
      </c>
      <c r="C5062" s="70" t="s">
        <v>4416</v>
      </c>
      <c r="D5062" s="79">
        <v>286191.96000005881</v>
      </c>
      <c r="E5062" s="21">
        <v>180592.48000003977</v>
      </c>
      <c r="F5062" s="21">
        <v>35285.759999990449</v>
      </c>
      <c r="G5062" s="21">
        <v>70313.720000028596</v>
      </c>
      <c r="H5062" s="21">
        <v>97951.190000023737</v>
      </c>
      <c r="I5062" s="21">
        <v>23936.110000003147</v>
      </c>
      <c r="J5062" s="21">
        <v>0</v>
      </c>
      <c r="K5062" s="21">
        <v>408079.26000008569</v>
      </c>
      <c r="L5062" s="21">
        <v>14992</v>
      </c>
      <c r="M5062" s="21">
        <v>423071.26000008569</v>
      </c>
      <c r="P5062"/>
      <c r="Q5062"/>
      <c r="R5062"/>
      <c r="S5062"/>
      <c r="T5062"/>
      <c r="U5062"/>
      <c r="V5062"/>
      <c r="W5062"/>
      <c r="X5062"/>
      <c r="Y5062"/>
      <c r="Z5062"/>
    </row>
    <row r="5063" spans="1:26" s="46" customFormat="1" x14ac:dyDescent="0.25">
      <c r="A5063" s="52">
        <v>4321477</v>
      </c>
      <c r="B5063" s="70" t="s">
        <v>4839</v>
      </c>
      <c r="C5063" s="70" t="s">
        <v>4416</v>
      </c>
      <c r="D5063" s="79">
        <v>1196748.8400000541</v>
      </c>
      <c r="E5063" s="21">
        <v>909753.59000001801</v>
      </c>
      <c r="F5063" s="21">
        <v>145277.16000001741</v>
      </c>
      <c r="G5063" s="21">
        <v>141718.09000001862</v>
      </c>
      <c r="H5063" s="21">
        <v>348394.15000000619</v>
      </c>
      <c r="I5063" s="21">
        <v>135380.73999996067</v>
      </c>
      <c r="J5063" s="21">
        <v>2046.6499999989801</v>
      </c>
      <c r="K5063" s="21">
        <v>1682570.3800000199</v>
      </c>
      <c r="L5063" s="21">
        <v>132093.57999998331</v>
      </c>
      <c r="M5063" s="21">
        <v>1814663.9600000032</v>
      </c>
      <c r="P5063"/>
      <c r="Q5063"/>
      <c r="R5063"/>
      <c r="S5063"/>
      <c r="T5063"/>
      <c r="U5063"/>
      <c r="V5063"/>
      <c r="W5063"/>
      <c r="X5063"/>
      <c r="Y5063"/>
      <c r="Z5063"/>
    </row>
    <row r="5064" spans="1:26" s="46" customFormat="1" x14ac:dyDescent="0.25">
      <c r="A5064" s="52">
        <v>4321493</v>
      </c>
      <c r="B5064" s="70" t="s">
        <v>4840</v>
      </c>
      <c r="C5064" s="70" t="s">
        <v>4416</v>
      </c>
      <c r="D5064" s="79">
        <v>557719.79000003077</v>
      </c>
      <c r="E5064" s="21">
        <v>463055.45000000298</v>
      </c>
      <c r="F5064" s="21">
        <v>58118.910000018812</v>
      </c>
      <c r="G5064" s="21">
        <v>36545.430000008964</v>
      </c>
      <c r="H5064" s="21">
        <v>134246.56999993173</v>
      </c>
      <c r="I5064" s="21">
        <v>12637.739999999294</v>
      </c>
      <c r="J5064" s="21">
        <v>2049.8499999996302</v>
      </c>
      <c r="K5064" s="21">
        <v>706653.94999996142</v>
      </c>
      <c r="L5064" s="21">
        <v>16866</v>
      </c>
      <c r="M5064" s="21">
        <v>723519.94999996142</v>
      </c>
      <c r="P5064"/>
      <c r="Q5064"/>
      <c r="R5064"/>
      <c r="S5064"/>
      <c r="T5064"/>
      <c r="U5064"/>
      <c r="V5064"/>
      <c r="W5064"/>
      <c r="X5064"/>
      <c r="Y5064"/>
      <c r="Z5064"/>
    </row>
    <row r="5065" spans="1:26" s="46" customFormat="1" x14ac:dyDescent="0.25">
      <c r="A5065" s="52">
        <v>4321501</v>
      </c>
      <c r="B5065" s="70" t="s">
        <v>4841</v>
      </c>
      <c r="C5065" s="70" t="s">
        <v>4416</v>
      </c>
      <c r="D5065" s="79">
        <v>8608516.7300008293</v>
      </c>
      <c r="E5065" s="21">
        <v>3143518.6199996579</v>
      </c>
      <c r="F5065" s="21">
        <v>1873598.0000001295</v>
      </c>
      <c r="G5065" s="21">
        <v>3591400.1100010425</v>
      </c>
      <c r="H5065" s="21">
        <v>2773329.930000599</v>
      </c>
      <c r="I5065" s="21">
        <v>1687734.4099998053</v>
      </c>
      <c r="J5065" s="21">
        <v>25534.940000013401</v>
      </c>
      <c r="K5065" s="21">
        <v>13095116.010001246</v>
      </c>
      <c r="L5065" s="21">
        <v>769807.89999985695</v>
      </c>
      <c r="M5065" s="21">
        <v>13864923.910001103</v>
      </c>
      <c r="P5065"/>
      <c r="Q5065"/>
      <c r="R5065"/>
      <c r="S5065"/>
      <c r="T5065"/>
      <c r="U5065"/>
      <c r="V5065"/>
      <c r="W5065"/>
      <c r="X5065"/>
      <c r="Y5065"/>
      <c r="Z5065"/>
    </row>
    <row r="5066" spans="1:26" s="46" customFormat="1" x14ac:dyDescent="0.25">
      <c r="A5066" s="52">
        <v>4321600</v>
      </c>
      <c r="B5066" s="70" t="s">
        <v>4842</v>
      </c>
      <c r="C5066" s="70" t="s">
        <v>4416</v>
      </c>
      <c r="D5066" s="79">
        <v>8248332.9800023707</v>
      </c>
      <c r="E5066" s="21">
        <v>2235795.7500004801</v>
      </c>
      <c r="F5066" s="21">
        <v>1950317.9900002717</v>
      </c>
      <c r="G5066" s="21">
        <v>4062219.2400016189</v>
      </c>
      <c r="H5066" s="21">
        <v>3296197.5200013542</v>
      </c>
      <c r="I5066" s="21">
        <v>1098796.7800002827</v>
      </c>
      <c r="J5066" s="21">
        <v>14193.0900000036</v>
      </c>
      <c r="K5066" s="21">
        <v>12657520.370004011</v>
      </c>
      <c r="L5066" s="21">
        <v>1309609.759999752</v>
      </c>
      <c r="M5066" s="21">
        <v>13967130.130003763</v>
      </c>
      <c r="P5066"/>
      <c r="Q5066"/>
      <c r="R5066"/>
      <c r="S5066"/>
      <c r="T5066"/>
      <c r="U5066"/>
      <c r="V5066"/>
      <c r="W5066"/>
      <c r="X5066"/>
      <c r="Y5066"/>
      <c r="Z5066"/>
    </row>
    <row r="5067" spans="1:26" s="46" customFormat="1" x14ac:dyDescent="0.25">
      <c r="A5067" s="52">
        <v>4321626</v>
      </c>
      <c r="B5067" s="70" t="s">
        <v>4843</v>
      </c>
      <c r="C5067" s="70" t="s">
        <v>4416</v>
      </c>
      <c r="D5067" s="79">
        <v>569324.31000004779</v>
      </c>
      <c r="E5067" s="21">
        <v>335654.56000002503</v>
      </c>
      <c r="F5067" s="21">
        <v>28803.920000009199</v>
      </c>
      <c r="G5067" s="21">
        <v>204865.83000001358</v>
      </c>
      <c r="H5067" s="21">
        <v>109501.60000000149</v>
      </c>
      <c r="I5067" s="21">
        <v>18025.840000004486</v>
      </c>
      <c r="J5067" s="21">
        <v>1225.6400000001299</v>
      </c>
      <c r="K5067" s="21">
        <v>698077.39000005391</v>
      </c>
      <c r="L5067" s="21">
        <v>3748</v>
      </c>
      <c r="M5067" s="21">
        <v>701825.39000005391</v>
      </c>
      <c r="P5067"/>
      <c r="Q5067"/>
      <c r="R5067"/>
      <c r="S5067"/>
      <c r="T5067"/>
      <c r="U5067"/>
      <c r="V5067"/>
      <c r="W5067"/>
      <c r="X5067"/>
      <c r="Y5067"/>
      <c r="Z5067"/>
    </row>
    <row r="5068" spans="1:26" s="46" customFormat="1" x14ac:dyDescent="0.25">
      <c r="A5068" s="52">
        <v>4321634</v>
      </c>
      <c r="B5068" s="70" t="s">
        <v>4844</v>
      </c>
      <c r="C5068" s="70" t="s">
        <v>4416</v>
      </c>
      <c r="D5068" s="79">
        <v>688492.91999999422</v>
      </c>
      <c r="E5068" s="21">
        <v>491625.69999998802</v>
      </c>
      <c r="F5068" s="21">
        <v>64628.810000002399</v>
      </c>
      <c r="G5068" s="21">
        <v>132238.41000000373</v>
      </c>
      <c r="H5068" s="21">
        <v>157286.9900000389</v>
      </c>
      <c r="I5068" s="21">
        <v>27967.900000004058</v>
      </c>
      <c r="J5068" s="21">
        <v>937</v>
      </c>
      <c r="K5068" s="21">
        <v>874684.81000003719</v>
      </c>
      <c r="L5068" s="21">
        <v>17803</v>
      </c>
      <c r="M5068" s="21">
        <v>892487.81000003719</v>
      </c>
      <c r="P5068"/>
      <c r="Q5068"/>
      <c r="R5068"/>
      <c r="S5068"/>
      <c r="T5068"/>
      <c r="U5068"/>
      <c r="V5068"/>
      <c r="W5068"/>
      <c r="X5068"/>
      <c r="Y5068"/>
      <c r="Z5068"/>
    </row>
    <row r="5069" spans="1:26" s="46" customFormat="1" x14ac:dyDescent="0.25">
      <c r="A5069" s="52">
        <v>4321667</v>
      </c>
      <c r="B5069" s="70" t="s">
        <v>4845</v>
      </c>
      <c r="C5069" s="70" t="s">
        <v>4416</v>
      </c>
      <c r="D5069" s="79">
        <v>2386639.1200001556</v>
      </c>
      <c r="E5069" s="21">
        <v>1453441.159999978</v>
      </c>
      <c r="F5069" s="21">
        <v>372996.5600000564</v>
      </c>
      <c r="G5069" s="21">
        <v>560201.40000012144</v>
      </c>
      <c r="H5069" s="21">
        <v>820533.96999993199</v>
      </c>
      <c r="I5069" s="21">
        <v>258023.78000001312</v>
      </c>
      <c r="J5069" s="21">
        <v>9675.75</v>
      </c>
      <c r="K5069" s="21">
        <v>3474872.6200001007</v>
      </c>
      <c r="L5069" s="21">
        <v>112675</v>
      </c>
      <c r="M5069" s="21">
        <v>3587547.6200001007</v>
      </c>
      <c r="P5069"/>
      <c r="Q5069"/>
      <c r="R5069"/>
      <c r="S5069"/>
      <c r="T5069"/>
      <c r="U5069"/>
      <c r="V5069"/>
      <c r="W5069"/>
      <c r="X5069"/>
      <c r="Y5069"/>
      <c r="Z5069"/>
    </row>
    <row r="5070" spans="1:26" s="46" customFormat="1" x14ac:dyDescent="0.25">
      <c r="A5070" s="52">
        <v>4321709</v>
      </c>
      <c r="B5070" s="70" t="s">
        <v>4846</v>
      </c>
      <c r="C5070" s="70" t="s">
        <v>4416</v>
      </c>
      <c r="D5070" s="79">
        <v>4338774.7599991066</v>
      </c>
      <c r="E5070" s="21">
        <v>1003164.16999996</v>
      </c>
      <c r="F5070" s="21">
        <v>360505.10999981669</v>
      </c>
      <c r="G5070" s="21">
        <v>2975105.4799993299</v>
      </c>
      <c r="H5070" s="21">
        <v>1207724.7499998722</v>
      </c>
      <c r="I5070" s="21">
        <v>349342.50000000442</v>
      </c>
      <c r="J5070" s="21">
        <v>29451.330000013098</v>
      </c>
      <c r="K5070" s="21">
        <v>5925293.3399989968</v>
      </c>
      <c r="L5070" s="21">
        <v>214574</v>
      </c>
      <c r="M5070" s="21">
        <v>6139867.3399989968</v>
      </c>
      <c r="P5070"/>
      <c r="Q5070"/>
      <c r="R5070"/>
      <c r="S5070"/>
      <c r="T5070"/>
      <c r="U5070"/>
      <c r="V5070"/>
      <c r="W5070"/>
      <c r="X5070"/>
      <c r="Y5070"/>
      <c r="Z5070"/>
    </row>
    <row r="5071" spans="1:26" s="46" customFormat="1" x14ac:dyDescent="0.25">
      <c r="A5071" s="52">
        <v>4321808</v>
      </c>
      <c r="B5071" s="70" t="s">
        <v>4847</v>
      </c>
      <c r="C5071" s="70" t="s">
        <v>4416</v>
      </c>
      <c r="D5071" s="79">
        <v>5717108.119999107</v>
      </c>
      <c r="E5071" s="21">
        <v>2671708.3199991966</v>
      </c>
      <c r="F5071" s="21">
        <v>572043.84999998275</v>
      </c>
      <c r="G5071" s="21">
        <v>2473355.9499999271</v>
      </c>
      <c r="H5071" s="21">
        <v>1584030.6899995459</v>
      </c>
      <c r="I5071" s="21">
        <v>628367.83999983303</v>
      </c>
      <c r="J5071" s="21">
        <v>19008.8599999994</v>
      </c>
      <c r="K5071" s="21">
        <v>7948515.5099984854</v>
      </c>
      <c r="L5071" s="21">
        <v>491363.89000010502</v>
      </c>
      <c r="M5071" s="21">
        <v>8439879.3999985904</v>
      </c>
      <c r="P5071"/>
      <c r="Q5071"/>
      <c r="R5071"/>
      <c r="S5071"/>
      <c r="T5071"/>
      <c r="U5071"/>
      <c r="V5071"/>
      <c r="W5071"/>
      <c r="X5071"/>
      <c r="Y5071"/>
      <c r="Z5071"/>
    </row>
    <row r="5072" spans="1:26" s="46" customFormat="1" x14ac:dyDescent="0.25">
      <c r="A5072" s="52">
        <v>4321832</v>
      </c>
      <c r="B5072" s="70" t="s">
        <v>4848</v>
      </c>
      <c r="C5072" s="70" t="s">
        <v>4416</v>
      </c>
      <c r="D5072" s="79">
        <v>63642.809999998703</v>
      </c>
      <c r="E5072" s="21">
        <v>32650.860000006898</v>
      </c>
      <c r="F5072" s="21">
        <v>20101.989999998401</v>
      </c>
      <c r="G5072" s="21">
        <v>10889.9599999934</v>
      </c>
      <c r="H5072" s="21">
        <v>24741.490000002101</v>
      </c>
      <c r="I5072" s="21">
        <v>107889.869999975</v>
      </c>
      <c r="J5072" s="21">
        <v>0</v>
      </c>
      <c r="K5072" s="21">
        <v>196274.1699999758</v>
      </c>
      <c r="L5072" s="21">
        <v>7496</v>
      </c>
      <c r="M5072" s="21">
        <v>203770.1699999758</v>
      </c>
      <c r="P5072"/>
      <c r="Q5072"/>
      <c r="R5072"/>
      <c r="S5072"/>
      <c r="T5072"/>
      <c r="U5072"/>
      <c r="V5072"/>
      <c r="W5072"/>
      <c r="X5072"/>
      <c r="Y5072"/>
      <c r="Z5072"/>
    </row>
    <row r="5073" spans="1:26" s="46" customFormat="1" x14ac:dyDescent="0.25">
      <c r="A5073" s="52">
        <v>4321857</v>
      </c>
      <c r="B5073" s="70" t="s">
        <v>4849</v>
      </c>
      <c r="C5073" s="70" t="s">
        <v>4416</v>
      </c>
      <c r="D5073" s="79">
        <v>1075335.4600002025</v>
      </c>
      <c r="E5073" s="21">
        <v>787484.24000014376</v>
      </c>
      <c r="F5073" s="21">
        <v>114081.98999998721</v>
      </c>
      <c r="G5073" s="21">
        <v>173769.23000007169</v>
      </c>
      <c r="H5073" s="21">
        <v>298243.37000000523</v>
      </c>
      <c r="I5073" s="21">
        <v>127522.17000000982</v>
      </c>
      <c r="J5073" s="21">
        <v>3142.3100000005202</v>
      </c>
      <c r="K5073" s="21">
        <v>1504243.310000218</v>
      </c>
      <c r="L5073" s="21">
        <v>80488.300000011906</v>
      </c>
      <c r="M5073" s="21">
        <v>1584731.6100002299</v>
      </c>
      <c r="P5073"/>
      <c r="Q5073"/>
      <c r="R5073"/>
      <c r="S5073"/>
      <c r="T5073"/>
      <c r="U5073"/>
      <c r="V5073"/>
      <c r="W5073"/>
      <c r="X5073"/>
      <c r="Y5073"/>
      <c r="Z5073"/>
    </row>
    <row r="5074" spans="1:26" s="46" customFormat="1" x14ac:dyDescent="0.25">
      <c r="A5074" s="52">
        <v>4321907</v>
      </c>
      <c r="B5074" s="70" t="s">
        <v>4850</v>
      </c>
      <c r="C5074" s="70" t="s">
        <v>4416</v>
      </c>
      <c r="D5074" s="79">
        <v>6895678.8599994713</v>
      </c>
      <c r="E5074" s="21">
        <v>3333876.9099990157</v>
      </c>
      <c r="F5074" s="21">
        <v>705471.02999983029</v>
      </c>
      <c r="G5074" s="21">
        <v>2856330.9200006253</v>
      </c>
      <c r="H5074" s="21">
        <v>2135953.4099997981</v>
      </c>
      <c r="I5074" s="21">
        <v>912742.06000008155</v>
      </c>
      <c r="J5074" s="21">
        <v>8440.9500000029802</v>
      </c>
      <c r="K5074" s="21">
        <v>9952815.279999353</v>
      </c>
      <c r="L5074" s="21">
        <v>460583.77999982261</v>
      </c>
      <c r="M5074" s="21">
        <v>10413399.059999175</v>
      </c>
      <c r="P5074"/>
      <c r="Q5074"/>
      <c r="R5074"/>
      <c r="S5074"/>
      <c r="T5074"/>
      <c r="U5074"/>
      <c r="V5074"/>
      <c r="W5074"/>
      <c r="X5074"/>
      <c r="Y5074"/>
      <c r="Z5074"/>
    </row>
    <row r="5075" spans="1:26" s="46" customFormat="1" x14ac:dyDescent="0.25">
      <c r="A5075" s="52">
        <v>4321956</v>
      </c>
      <c r="B5075" s="70" t="s">
        <v>4851</v>
      </c>
      <c r="C5075" s="70" t="s">
        <v>4416</v>
      </c>
      <c r="D5075" s="79">
        <v>1081200.3899999121</v>
      </c>
      <c r="E5075" s="21">
        <v>866394.49999996042</v>
      </c>
      <c r="F5075" s="21">
        <v>101358.40999999265</v>
      </c>
      <c r="G5075" s="21">
        <v>113447.479999959</v>
      </c>
      <c r="H5075" s="21">
        <v>340815.73999990849</v>
      </c>
      <c r="I5075" s="21">
        <v>104499.99000002583</v>
      </c>
      <c r="J5075" s="21">
        <v>5518.7699999995502</v>
      </c>
      <c r="K5075" s="21">
        <v>1532034.889999846</v>
      </c>
      <c r="L5075" s="21">
        <v>79879.25</v>
      </c>
      <c r="M5075" s="21">
        <v>1611914.139999846</v>
      </c>
      <c r="P5075"/>
      <c r="Q5075"/>
      <c r="R5075"/>
      <c r="S5075"/>
      <c r="T5075"/>
      <c r="U5075"/>
      <c r="V5075"/>
      <c r="W5075"/>
      <c r="X5075"/>
      <c r="Y5075"/>
      <c r="Z5075"/>
    </row>
    <row r="5076" spans="1:26" s="46" customFormat="1" x14ac:dyDescent="0.25">
      <c r="A5076" s="52">
        <v>4322004</v>
      </c>
      <c r="B5076" s="70" t="s">
        <v>1442</v>
      </c>
      <c r="C5076" s="70" t="s">
        <v>4416</v>
      </c>
      <c r="D5076" s="79">
        <v>5823712.879998859</v>
      </c>
      <c r="E5076" s="21">
        <v>1226488.6699996898</v>
      </c>
      <c r="F5076" s="21">
        <v>696584.90999991086</v>
      </c>
      <c r="G5076" s="21">
        <v>3900639.299999258</v>
      </c>
      <c r="H5076" s="21">
        <v>1416962.7700003996</v>
      </c>
      <c r="I5076" s="21">
        <v>690232.39000001526</v>
      </c>
      <c r="J5076" s="21">
        <v>4448.7800000011903</v>
      </c>
      <c r="K5076" s="21">
        <v>7935356.8199992757</v>
      </c>
      <c r="L5076" s="21">
        <v>385997.51999998104</v>
      </c>
      <c r="M5076" s="21">
        <v>8321354.3399992567</v>
      </c>
      <c r="P5076"/>
      <c r="Q5076"/>
      <c r="R5076"/>
      <c r="S5076"/>
      <c r="T5076"/>
      <c r="U5076"/>
      <c r="V5076"/>
      <c r="W5076"/>
      <c r="X5076"/>
      <c r="Y5076"/>
      <c r="Z5076"/>
    </row>
    <row r="5077" spans="1:26" s="46" customFormat="1" x14ac:dyDescent="0.25">
      <c r="A5077" s="52">
        <v>4322103</v>
      </c>
      <c r="B5077" s="70" t="s">
        <v>4852</v>
      </c>
      <c r="C5077" s="70" t="s">
        <v>4416</v>
      </c>
      <c r="D5077" s="79">
        <v>1669823.6000001018</v>
      </c>
      <c r="E5077" s="21">
        <v>1090338.8599998516</v>
      </c>
      <c r="F5077" s="21">
        <v>172776.76000004663</v>
      </c>
      <c r="G5077" s="21">
        <v>406707.98000020365</v>
      </c>
      <c r="H5077" s="21">
        <v>510304.09999993595</v>
      </c>
      <c r="I5077" s="21">
        <v>104180.01999999254</v>
      </c>
      <c r="J5077" s="21">
        <v>1393.84999999963</v>
      </c>
      <c r="K5077" s="21">
        <v>2285701.5700000301</v>
      </c>
      <c r="L5077" s="21">
        <v>109488.44999998809</v>
      </c>
      <c r="M5077" s="21">
        <v>2395190.0200000182</v>
      </c>
      <c r="P5077"/>
      <c r="Q5077"/>
      <c r="R5077"/>
      <c r="S5077"/>
      <c r="T5077"/>
      <c r="U5077"/>
      <c r="V5077"/>
      <c r="W5077"/>
      <c r="X5077"/>
      <c r="Y5077"/>
      <c r="Z5077"/>
    </row>
    <row r="5078" spans="1:26" s="46" customFormat="1" x14ac:dyDescent="0.25">
      <c r="A5078" s="52">
        <v>4322152</v>
      </c>
      <c r="B5078" s="70" t="s">
        <v>4853</v>
      </c>
      <c r="C5078" s="70" t="s">
        <v>4416</v>
      </c>
      <c r="D5078" s="79">
        <v>605801.82999990974</v>
      </c>
      <c r="E5078" s="21">
        <v>502048.96999991679</v>
      </c>
      <c r="F5078" s="21">
        <v>56584.550000003561</v>
      </c>
      <c r="G5078" s="21">
        <v>47168.309999989302</v>
      </c>
      <c r="H5078" s="21">
        <v>221076.48000001899</v>
      </c>
      <c r="I5078" s="21">
        <v>32276.0000000037</v>
      </c>
      <c r="J5078" s="21">
        <v>4477.0299999993304</v>
      </c>
      <c r="K5078" s="21">
        <v>863631.33999993175</v>
      </c>
      <c r="L5078" s="21">
        <v>58094</v>
      </c>
      <c r="M5078" s="21">
        <v>921725.33999993175</v>
      </c>
      <c r="P5078"/>
      <c r="Q5078"/>
      <c r="R5078"/>
      <c r="S5078"/>
      <c r="T5078"/>
      <c r="U5078"/>
      <c r="V5078"/>
      <c r="W5078"/>
      <c r="X5078"/>
      <c r="Y5078"/>
      <c r="Z5078"/>
    </row>
    <row r="5079" spans="1:26" s="46" customFormat="1" x14ac:dyDescent="0.25">
      <c r="A5079" s="52">
        <v>4322186</v>
      </c>
      <c r="B5079" s="70" t="s">
        <v>4854</v>
      </c>
      <c r="C5079" s="70" t="s">
        <v>4416</v>
      </c>
      <c r="D5079" s="79">
        <v>292040.40999995021</v>
      </c>
      <c r="E5079" s="21">
        <v>222941.809999958</v>
      </c>
      <c r="F5079" s="21">
        <v>29735.810000002388</v>
      </c>
      <c r="G5079" s="21">
        <v>39362.789999989822</v>
      </c>
      <c r="H5079" s="21">
        <v>80379.2900000066</v>
      </c>
      <c r="I5079" s="21">
        <v>11776.42000000179</v>
      </c>
      <c r="J5079" s="21">
        <v>750</v>
      </c>
      <c r="K5079" s="21">
        <v>384946.11999995861</v>
      </c>
      <c r="L5079" s="21">
        <v>17803</v>
      </c>
      <c r="M5079" s="21">
        <v>402749.11999995861</v>
      </c>
      <c r="P5079"/>
      <c r="Q5079"/>
      <c r="R5079"/>
      <c r="S5079"/>
      <c r="T5079"/>
      <c r="U5079"/>
      <c r="V5079"/>
      <c r="W5079"/>
      <c r="X5079"/>
      <c r="Y5079"/>
      <c r="Z5079"/>
    </row>
    <row r="5080" spans="1:26" s="46" customFormat="1" x14ac:dyDescent="0.25">
      <c r="A5080" s="52">
        <v>4322202</v>
      </c>
      <c r="B5080" s="70" t="s">
        <v>4855</v>
      </c>
      <c r="C5080" s="70" t="s">
        <v>4416</v>
      </c>
      <c r="D5080" s="79">
        <v>2750344.9700003513</v>
      </c>
      <c r="E5080" s="21">
        <v>1412110.3600001491</v>
      </c>
      <c r="F5080" s="21">
        <v>362116.81000002654</v>
      </c>
      <c r="G5080" s="21">
        <v>976117.80000017548</v>
      </c>
      <c r="H5080" s="21">
        <v>1161137.3999997645</v>
      </c>
      <c r="I5080" s="21">
        <v>220737.42999997601</v>
      </c>
      <c r="J5080" s="21">
        <v>7190.2099999971697</v>
      </c>
      <c r="K5080" s="21">
        <v>4139410.0100000887</v>
      </c>
      <c r="L5080" s="21">
        <v>636560.28000021796</v>
      </c>
      <c r="M5080" s="21">
        <v>4775970.2900003064</v>
      </c>
      <c r="P5080"/>
      <c r="Q5080"/>
      <c r="R5080"/>
      <c r="S5080"/>
      <c r="T5080"/>
      <c r="U5080"/>
      <c r="V5080"/>
      <c r="W5080"/>
      <c r="X5080"/>
      <c r="Y5080"/>
      <c r="Z5080"/>
    </row>
    <row r="5081" spans="1:26" s="46" customFormat="1" x14ac:dyDescent="0.25">
      <c r="A5081" s="52">
        <v>4322251</v>
      </c>
      <c r="B5081" s="70" t="s">
        <v>4856</v>
      </c>
      <c r="C5081" s="70" t="s">
        <v>4416</v>
      </c>
      <c r="D5081" s="79">
        <v>915008.33000024862</v>
      </c>
      <c r="E5081" s="21">
        <v>470064.50000013399</v>
      </c>
      <c r="F5081" s="21">
        <v>59556.979999990232</v>
      </c>
      <c r="G5081" s="21">
        <v>385386.85000012442</v>
      </c>
      <c r="H5081" s="21">
        <v>217126.7600000354</v>
      </c>
      <c r="I5081" s="21">
        <v>49811.590000006407</v>
      </c>
      <c r="J5081" s="21">
        <v>2663.3999999985099</v>
      </c>
      <c r="K5081" s="21">
        <v>1184610.0800002888</v>
      </c>
      <c r="L5081" s="21">
        <v>15460.5</v>
      </c>
      <c r="M5081" s="21">
        <v>1200070.5800002888</v>
      </c>
      <c r="P5081"/>
      <c r="Q5081"/>
      <c r="R5081"/>
      <c r="S5081"/>
      <c r="T5081"/>
      <c r="U5081"/>
      <c r="V5081"/>
      <c r="W5081"/>
      <c r="X5081"/>
      <c r="Y5081"/>
      <c r="Z5081"/>
    </row>
    <row r="5082" spans="1:26" s="46" customFormat="1" x14ac:dyDescent="0.25">
      <c r="A5082" s="52">
        <v>4322301</v>
      </c>
      <c r="B5082" s="70" t="s">
        <v>4857</v>
      </c>
      <c r="C5082" s="70" t="s">
        <v>4416</v>
      </c>
      <c r="D5082" s="79">
        <v>2731852.5899999337</v>
      </c>
      <c r="E5082" s="21">
        <v>1659087.1100004299</v>
      </c>
      <c r="F5082" s="21">
        <v>264879.50000005844</v>
      </c>
      <c r="G5082" s="21">
        <v>807885.97999944515</v>
      </c>
      <c r="H5082" s="21">
        <v>734225.15000007336</v>
      </c>
      <c r="I5082" s="21">
        <v>209436.90000000905</v>
      </c>
      <c r="J5082" s="21">
        <v>4034.8999999994398</v>
      </c>
      <c r="K5082" s="21">
        <v>3679549.5400000159</v>
      </c>
      <c r="L5082" s="21">
        <v>146562.22000000067</v>
      </c>
      <c r="M5082" s="21">
        <v>3826111.7600000165</v>
      </c>
      <c r="P5082"/>
      <c r="Q5082"/>
      <c r="R5082"/>
      <c r="S5082"/>
      <c r="T5082"/>
      <c r="U5082"/>
      <c r="V5082"/>
      <c r="W5082"/>
      <c r="X5082"/>
      <c r="Y5082"/>
      <c r="Z5082"/>
    </row>
    <row r="5083" spans="1:26" s="46" customFormat="1" x14ac:dyDescent="0.25">
      <c r="A5083" s="52">
        <v>4322327</v>
      </c>
      <c r="B5083" s="70" t="s">
        <v>4858</v>
      </c>
      <c r="C5083" s="70" t="s">
        <v>4416</v>
      </c>
      <c r="D5083" s="79">
        <v>300850.56000001362</v>
      </c>
      <c r="E5083" s="21">
        <v>191576.74000001699</v>
      </c>
      <c r="F5083" s="21">
        <v>35250.869999997303</v>
      </c>
      <c r="G5083" s="21">
        <v>74022.949999999299</v>
      </c>
      <c r="H5083" s="21">
        <v>95432.569999992804</v>
      </c>
      <c r="I5083" s="21">
        <v>18639.29000000099</v>
      </c>
      <c r="J5083" s="21">
        <v>0</v>
      </c>
      <c r="K5083" s="21">
        <v>414922.42000000738</v>
      </c>
      <c r="L5083" s="21">
        <v>14992</v>
      </c>
      <c r="M5083" s="21">
        <v>429914.42000000738</v>
      </c>
      <c r="P5083"/>
      <c r="Q5083"/>
      <c r="R5083"/>
      <c r="S5083"/>
      <c r="T5083"/>
      <c r="U5083"/>
      <c r="V5083"/>
      <c r="W5083"/>
      <c r="X5083"/>
      <c r="Y5083"/>
      <c r="Z5083"/>
    </row>
    <row r="5084" spans="1:26" s="46" customFormat="1" x14ac:dyDescent="0.25">
      <c r="A5084" s="52">
        <v>4322343</v>
      </c>
      <c r="B5084" s="70" t="s">
        <v>4859</v>
      </c>
      <c r="C5084" s="70" t="s">
        <v>4416</v>
      </c>
      <c r="D5084" s="79">
        <v>45500.970000006309</v>
      </c>
      <c r="E5084" s="21">
        <v>42737.360000006898</v>
      </c>
      <c r="F5084" s="21">
        <v>1699.3200000003001</v>
      </c>
      <c r="G5084" s="21">
        <v>1064.28999999911</v>
      </c>
      <c r="H5084" s="21">
        <v>7670.75</v>
      </c>
      <c r="I5084" s="21">
        <v>11140.570000002159</v>
      </c>
      <c r="J5084" s="21">
        <v>0</v>
      </c>
      <c r="K5084" s="21">
        <v>64312.29000000847</v>
      </c>
      <c r="L5084" s="21">
        <v>3748</v>
      </c>
      <c r="M5084" s="21">
        <v>68060.290000008477</v>
      </c>
      <c r="P5084"/>
      <c r="Q5084"/>
      <c r="R5084"/>
      <c r="S5084"/>
      <c r="T5084"/>
      <c r="U5084"/>
      <c r="V5084"/>
      <c r="W5084"/>
      <c r="X5084"/>
      <c r="Y5084"/>
      <c r="Z5084"/>
    </row>
    <row r="5085" spans="1:26" s="46" customFormat="1" x14ac:dyDescent="0.25">
      <c r="A5085" s="52">
        <v>4322350</v>
      </c>
      <c r="B5085" s="70" t="s">
        <v>4860</v>
      </c>
      <c r="C5085" s="70" t="s">
        <v>4416</v>
      </c>
      <c r="D5085" s="79">
        <v>341453.78999995044</v>
      </c>
      <c r="E5085" s="21">
        <v>248677.35999994699</v>
      </c>
      <c r="F5085" s="21">
        <v>15897.47000000258</v>
      </c>
      <c r="G5085" s="21">
        <v>76878.960000000909</v>
      </c>
      <c r="H5085" s="21">
        <v>64712.350000001497</v>
      </c>
      <c r="I5085" s="21">
        <v>2246.2599999997801</v>
      </c>
      <c r="J5085" s="21">
        <v>0</v>
      </c>
      <c r="K5085" s="21">
        <v>408412.39999995171</v>
      </c>
      <c r="L5085" s="21">
        <v>3748</v>
      </c>
      <c r="M5085" s="21">
        <v>412160.39999995171</v>
      </c>
      <c r="P5085"/>
      <c r="Q5085"/>
      <c r="R5085"/>
      <c r="S5085"/>
      <c r="T5085"/>
      <c r="U5085"/>
      <c r="V5085"/>
      <c r="W5085"/>
      <c r="X5085"/>
      <c r="Y5085"/>
      <c r="Z5085"/>
    </row>
    <row r="5086" spans="1:26" s="46" customFormat="1" x14ac:dyDescent="0.25">
      <c r="A5086" s="52">
        <v>4322376</v>
      </c>
      <c r="B5086" s="70" t="s">
        <v>4861</v>
      </c>
      <c r="C5086" s="70" t="s">
        <v>4416</v>
      </c>
      <c r="D5086" s="79">
        <v>313193.84000004485</v>
      </c>
      <c r="E5086" s="21">
        <v>243245.66000003577</v>
      </c>
      <c r="F5086" s="21">
        <v>32898.520000001401</v>
      </c>
      <c r="G5086" s="21">
        <v>37049.660000007651</v>
      </c>
      <c r="H5086" s="21">
        <v>89435.830000013142</v>
      </c>
      <c r="I5086" s="21">
        <v>21715.44000000089</v>
      </c>
      <c r="J5086" s="21">
        <v>1034.01999999955</v>
      </c>
      <c r="K5086" s="21">
        <v>425379.13000005845</v>
      </c>
      <c r="L5086" s="21">
        <v>28110</v>
      </c>
      <c r="M5086" s="21">
        <v>453489.13000005845</v>
      </c>
      <c r="P5086"/>
      <c r="Q5086"/>
      <c r="R5086"/>
      <c r="S5086"/>
      <c r="T5086"/>
      <c r="U5086"/>
      <c r="V5086"/>
      <c r="W5086"/>
      <c r="X5086"/>
      <c r="Y5086"/>
      <c r="Z5086"/>
    </row>
    <row r="5087" spans="1:26" s="46" customFormat="1" x14ac:dyDescent="0.25">
      <c r="A5087" s="52">
        <v>4322400</v>
      </c>
      <c r="B5087" s="70" t="s">
        <v>4862</v>
      </c>
      <c r="C5087" s="70" t="s">
        <v>4416</v>
      </c>
      <c r="D5087" s="79">
        <v>13887243.379999744</v>
      </c>
      <c r="E5087" s="21">
        <v>4128627.4299999452</v>
      </c>
      <c r="F5087" s="21">
        <v>3266043.5400005458</v>
      </c>
      <c r="G5087" s="21">
        <v>6492572.4099992532</v>
      </c>
      <c r="H5087" s="21">
        <v>5652858.6599997533</v>
      </c>
      <c r="I5087" s="21">
        <v>2129860.5899998527</v>
      </c>
      <c r="J5087" s="21">
        <v>33888.300000011899</v>
      </c>
      <c r="K5087" s="21">
        <v>21703850.929999359</v>
      </c>
      <c r="L5087" s="21">
        <v>3968747.9100010246</v>
      </c>
      <c r="M5087" s="21">
        <v>25672598.840000384</v>
      </c>
      <c r="P5087"/>
      <c r="Q5087"/>
      <c r="R5087"/>
      <c r="S5087"/>
      <c r="T5087"/>
      <c r="U5087"/>
      <c r="V5087"/>
      <c r="W5087"/>
      <c r="X5087"/>
      <c r="Y5087"/>
      <c r="Z5087"/>
    </row>
    <row r="5088" spans="1:26" s="46" customFormat="1" x14ac:dyDescent="0.25">
      <c r="A5088" s="52">
        <v>4322509</v>
      </c>
      <c r="B5088" s="70" t="s">
        <v>4863</v>
      </c>
      <c r="C5088" s="70" t="s">
        <v>4416</v>
      </c>
      <c r="D5088" s="79">
        <v>11587014.439999983</v>
      </c>
      <c r="E5088" s="21">
        <v>3676662.4300006828</v>
      </c>
      <c r="F5088" s="21">
        <v>2029342.129999564</v>
      </c>
      <c r="G5088" s="21">
        <v>5881009.8799997354</v>
      </c>
      <c r="H5088" s="21">
        <v>4095213.1499994621</v>
      </c>
      <c r="I5088" s="21">
        <v>718150.84999984386</v>
      </c>
      <c r="J5088" s="21">
        <v>60979.139999985702</v>
      </c>
      <c r="K5088" s="21">
        <v>16461357.579999274</v>
      </c>
      <c r="L5088" s="21">
        <v>967375.50000015204</v>
      </c>
      <c r="M5088" s="21">
        <v>17428733.079999425</v>
      </c>
      <c r="P5088"/>
      <c r="Q5088"/>
      <c r="R5088"/>
      <c r="S5088"/>
      <c r="T5088"/>
      <c r="U5088"/>
      <c r="V5088"/>
      <c r="W5088"/>
      <c r="X5088"/>
      <c r="Y5088"/>
      <c r="Z5088"/>
    </row>
    <row r="5089" spans="1:26" s="46" customFormat="1" x14ac:dyDescent="0.25">
      <c r="A5089" s="52">
        <v>4322525</v>
      </c>
      <c r="B5089" s="70" t="s">
        <v>4864</v>
      </c>
      <c r="C5089" s="70" t="s">
        <v>4416</v>
      </c>
      <c r="D5089" s="79">
        <v>337981.91000007879</v>
      </c>
      <c r="E5089" s="21">
        <v>207823.770000055</v>
      </c>
      <c r="F5089" s="21">
        <v>86661.050000011906</v>
      </c>
      <c r="G5089" s="21">
        <v>43497.090000011907</v>
      </c>
      <c r="H5089" s="21">
        <v>103922.09999998662</v>
      </c>
      <c r="I5089" s="21">
        <v>46780.570000000291</v>
      </c>
      <c r="J5089" s="21">
        <v>2623.5999999996302</v>
      </c>
      <c r="K5089" s="21">
        <v>491308.18000006536</v>
      </c>
      <c r="L5089" s="21">
        <v>37686.140000000596</v>
      </c>
      <c r="M5089" s="21">
        <v>528994.32000006596</v>
      </c>
      <c r="P5089"/>
      <c r="Q5089"/>
      <c r="R5089"/>
      <c r="S5089"/>
      <c r="T5089"/>
      <c r="U5089"/>
      <c r="V5089"/>
      <c r="W5089"/>
      <c r="X5089"/>
      <c r="Y5089"/>
      <c r="Z5089"/>
    </row>
    <row r="5090" spans="1:26" s="46" customFormat="1" x14ac:dyDescent="0.25">
      <c r="A5090" s="52">
        <v>4322533</v>
      </c>
      <c r="B5090" s="70" t="s">
        <v>4865</v>
      </c>
      <c r="C5090" s="70" t="s">
        <v>4416</v>
      </c>
      <c r="D5090" s="79">
        <v>2026908.9700002898</v>
      </c>
      <c r="E5090" s="21">
        <v>1524398.3400001978</v>
      </c>
      <c r="F5090" s="21">
        <v>188515.00000006502</v>
      </c>
      <c r="G5090" s="21">
        <v>313995.63000002707</v>
      </c>
      <c r="H5090" s="21">
        <v>605054.62999981677</v>
      </c>
      <c r="I5090" s="21">
        <v>94380.979999973002</v>
      </c>
      <c r="J5090" s="21">
        <v>5620.0600000023796</v>
      </c>
      <c r="K5090" s="21">
        <v>2731964.6400000821</v>
      </c>
      <c r="L5090" s="21">
        <v>57157</v>
      </c>
      <c r="M5090" s="21">
        <v>2789121.6400000821</v>
      </c>
      <c r="P5090"/>
      <c r="Q5090"/>
      <c r="R5090"/>
      <c r="S5090"/>
      <c r="T5090"/>
      <c r="U5090"/>
      <c r="V5090"/>
      <c r="W5090"/>
      <c r="X5090"/>
      <c r="Y5090"/>
      <c r="Z5090"/>
    </row>
    <row r="5091" spans="1:26" s="46" customFormat="1" x14ac:dyDescent="0.25">
      <c r="A5091" s="52">
        <v>4322541</v>
      </c>
      <c r="B5091" s="70" t="s">
        <v>4866</v>
      </c>
      <c r="C5091" s="70" t="s">
        <v>4416</v>
      </c>
      <c r="D5091" s="79">
        <v>844338.30999993742</v>
      </c>
      <c r="E5091" s="21">
        <v>244447.82000005999</v>
      </c>
      <c r="F5091" s="21">
        <v>91564.230000006079</v>
      </c>
      <c r="G5091" s="21">
        <v>508326.25999987131</v>
      </c>
      <c r="H5091" s="21">
        <v>169949.54000003642</v>
      </c>
      <c r="I5091" s="21">
        <v>85791.380000003584</v>
      </c>
      <c r="J5091" s="21">
        <v>2816</v>
      </c>
      <c r="K5091" s="21">
        <v>1102895.2299999774</v>
      </c>
      <c r="L5091" s="21">
        <v>19677</v>
      </c>
      <c r="M5091" s="21">
        <v>1122572.2299999774</v>
      </c>
      <c r="P5091"/>
      <c r="Q5091"/>
      <c r="R5091"/>
      <c r="S5091"/>
      <c r="T5091"/>
      <c r="U5091"/>
      <c r="V5091"/>
      <c r="W5091"/>
      <c r="X5091"/>
      <c r="Y5091"/>
      <c r="Z5091"/>
    </row>
    <row r="5092" spans="1:26" s="46" customFormat="1" x14ac:dyDescent="0.25">
      <c r="A5092" s="52">
        <v>4322558</v>
      </c>
      <c r="B5092" s="70" t="s">
        <v>4867</v>
      </c>
      <c r="C5092" s="70" t="s">
        <v>4416</v>
      </c>
      <c r="D5092" s="79">
        <v>485017.7900000735</v>
      </c>
      <c r="E5092" s="21">
        <v>307130.98000007903</v>
      </c>
      <c r="F5092" s="21">
        <v>50786.799999995121</v>
      </c>
      <c r="G5092" s="21">
        <v>127100.0099999994</v>
      </c>
      <c r="H5092" s="21">
        <v>103075.41999996825</v>
      </c>
      <c r="I5092" s="21">
        <v>17157.419999999918</v>
      </c>
      <c r="J5092" s="21">
        <v>0</v>
      </c>
      <c r="K5092" s="21">
        <v>605250.63000004168</v>
      </c>
      <c r="L5092" s="21">
        <v>13118</v>
      </c>
      <c r="M5092" s="21">
        <v>618368.63000004168</v>
      </c>
      <c r="P5092"/>
      <c r="Q5092"/>
      <c r="R5092"/>
      <c r="S5092"/>
      <c r="T5092"/>
      <c r="U5092"/>
      <c r="V5092"/>
      <c r="W5092"/>
      <c r="X5092"/>
      <c r="Y5092"/>
      <c r="Z5092"/>
    </row>
    <row r="5093" spans="1:26" s="46" customFormat="1" x14ac:dyDescent="0.25">
      <c r="A5093" s="52">
        <v>4322608</v>
      </c>
      <c r="B5093" s="70" t="s">
        <v>4868</v>
      </c>
      <c r="C5093" s="70" t="s">
        <v>4416</v>
      </c>
      <c r="D5093" s="79">
        <v>15976644.60999804</v>
      </c>
      <c r="E5093" s="21">
        <v>6580304.5899987202</v>
      </c>
      <c r="F5093" s="21">
        <v>1969486.070000432</v>
      </c>
      <c r="G5093" s="21">
        <v>7426853.9499988863</v>
      </c>
      <c r="H5093" s="21">
        <v>4798220.2300012177</v>
      </c>
      <c r="I5093" s="21">
        <v>1571891.9399995846</v>
      </c>
      <c r="J5093" s="21">
        <v>48625.559999987498</v>
      </c>
      <c r="K5093" s="21">
        <v>22395382.33999883</v>
      </c>
      <c r="L5093" s="21">
        <v>795410.78000021004</v>
      </c>
      <c r="M5093" s="21">
        <v>23190793.11999904</v>
      </c>
      <c r="P5093"/>
      <c r="Q5093"/>
      <c r="R5093"/>
      <c r="S5093"/>
      <c r="T5093"/>
      <c r="U5093"/>
      <c r="V5093"/>
      <c r="W5093"/>
      <c r="X5093"/>
      <c r="Y5093"/>
      <c r="Z5093"/>
    </row>
    <row r="5094" spans="1:26" s="46" customFormat="1" x14ac:dyDescent="0.25">
      <c r="A5094" s="52">
        <v>4322707</v>
      </c>
      <c r="B5094" s="70" t="s">
        <v>1238</v>
      </c>
      <c r="C5094" s="70" t="s">
        <v>4416</v>
      </c>
      <c r="D5094" s="79">
        <v>5114791.819998974</v>
      </c>
      <c r="E5094" s="21">
        <v>2315362.4699995499</v>
      </c>
      <c r="F5094" s="21">
        <v>544189.73999988125</v>
      </c>
      <c r="G5094" s="21">
        <v>2255239.6099995426</v>
      </c>
      <c r="H5094" s="21">
        <v>1717500.7600002801</v>
      </c>
      <c r="I5094" s="21">
        <v>255877.96999998868</v>
      </c>
      <c r="J5094" s="21">
        <v>8097.73999999836</v>
      </c>
      <c r="K5094" s="21">
        <v>7096268.289999241</v>
      </c>
      <c r="L5094" s="21">
        <v>204266</v>
      </c>
      <c r="M5094" s="21">
        <v>7300534.289999241</v>
      </c>
      <c r="P5094"/>
      <c r="Q5094"/>
      <c r="R5094"/>
      <c r="S5094"/>
      <c r="T5094"/>
      <c r="U5094"/>
      <c r="V5094"/>
      <c r="W5094"/>
      <c r="X5094"/>
      <c r="Y5094"/>
      <c r="Z5094"/>
    </row>
    <row r="5095" spans="1:26" s="46" customFormat="1" x14ac:dyDescent="0.25">
      <c r="A5095" s="52">
        <v>4322806</v>
      </c>
      <c r="B5095" s="70" t="s">
        <v>4869</v>
      </c>
      <c r="C5095" s="70" t="s">
        <v>4416</v>
      </c>
      <c r="D5095" s="79">
        <v>7553485.7399997693</v>
      </c>
      <c r="E5095" s="21">
        <v>1812127.3099994699</v>
      </c>
      <c r="F5095" s="21">
        <v>606502.82999996492</v>
      </c>
      <c r="G5095" s="21">
        <v>5134855.6000003349</v>
      </c>
      <c r="H5095" s="21">
        <v>1793120.2099994689</v>
      </c>
      <c r="I5095" s="21">
        <v>353342.4600001463</v>
      </c>
      <c r="J5095" s="21">
        <v>12081.450000003</v>
      </c>
      <c r="K5095" s="21">
        <v>9712029.8599993866</v>
      </c>
      <c r="L5095" s="21">
        <v>114502.86999997594</v>
      </c>
      <c r="M5095" s="21">
        <v>9826532.7299993634</v>
      </c>
      <c r="P5095"/>
      <c r="Q5095"/>
      <c r="R5095"/>
      <c r="S5095"/>
      <c r="T5095"/>
      <c r="U5095"/>
      <c r="V5095"/>
      <c r="W5095"/>
      <c r="X5095"/>
      <c r="Y5095"/>
      <c r="Z5095"/>
    </row>
    <row r="5096" spans="1:26" s="46" customFormat="1" x14ac:dyDescent="0.25">
      <c r="A5096" s="52">
        <v>4322855</v>
      </c>
      <c r="B5096" s="70" t="s">
        <v>4870</v>
      </c>
      <c r="C5096" s="70" t="s">
        <v>4416</v>
      </c>
      <c r="D5096" s="79">
        <v>288274.75999997969</v>
      </c>
      <c r="E5096" s="21">
        <v>218067.849999987</v>
      </c>
      <c r="F5096" s="21">
        <v>11901.559999998701</v>
      </c>
      <c r="G5096" s="21">
        <v>58305.349999994003</v>
      </c>
      <c r="H5096" s="21">
        <v>65162.199999978737</v>
      </c>
      <c r="I5096" s="21">
        <v>20128.080000000042</v>
      </c>
      <c r="J5096" s="21">
        <v>4150.3700000010404</v>
      </c>
      <c r="K5096" s="21">
        <v>377715.40999995946</v>
      </c>
      <c r="L5096" s="21">
        <v>1874</v>
      </c>
      <c r="M5096" s="21">
        <v>379589.40999995946</v>
      </c>
      <c r="P5096"/>
      <c r="Q5096"/>
      <c r="R5096"/>
      <c r="S5096"/>
      <c r="T5096"/>
      <c r="U5096"/>
      <c r="V5096"/>
      <c r="W5096"/>
      <c r="X5096"/>
      <c r="Y5096"/>
      <c r="Z5096"/>
    </row>
    <row r="5097" spans="1:26" s="46" customFormat="1" x14ac:dyDescent="0.25">
      <c r="A5097" s="52">
        <v>4322905</v>
      </c>
      <c r="B5097" s="70" t="s">
        <v>4871</v>
      </c>
      <c r="C5097" s="70" t="s">
        <v>4416</v>
      </c>
      <c r="D5097" s="79">
        <v>1677163.3699998492</v>
      </c>
      <c r="E5097" s="21">
        <v>1038374.00000001</v>
      </c>
      <c r="F5097" s="21">
        <v>183736.6699999909</v>
      </c>
      <c r="G5097" s="21">
        <v>455052.69999984844</v>
      </c>
      <c r="H5097" s="21">
        <v>437882.10000022355</v>
      </c>
      <c r="I5097" s="21">
        <v>101477.42000000691</v>
      </c>
      <c r="J5097" s="21">
        <v>3192.1299999989601</v>
      </c>
      <c r="K5097" s="21">
        <v>2219715.0200000787</v>
      </c>
      <c r="L5097" s="21">
        <v>63060.099999994003</v>
      </c>
      <c r="M5097" s="21">
        <v>2282775.1200000728</v>
      </c>
      <c r="P5097"/>
      <c r="Q5097"/>
      <c r="R5097"/>
      <c r="S5097"/>
      <c r="T5097"/>
      <c r="U5097"/>
      <c r="V5097"/>
      <c r="W5097"/>
      <c r="X5097"/>
      <c r="Y5097"/>
      <c r="Z5097"/>
    </row>
    <row r="5098" spans="1:26" s="46" customFormat="1" x14ac:dyDescent="0.25">
      <c r="A5098" s="52">
        <v>4323002</v>
      </c>
      <c r="B5098" s="70" t="s">
        <v>4872</v>
      </c>
      <c r="C5098" s="70" t="s">
        <v>4416</v>
      </c>
      <c r="D5098" s="79">
        <v>20050326.750000767</v>
      </c>
      <c r="E5098" s="21">
        <v>6515015.0899992231</v>
      </c>
      <c r="F5098" s="21">
        <v>5401280.9499989348</v>
      </c>
      <c r="G5098" s="21">
        <v>8134030.7100026086</v>
      </c>
      <c r="H5098" s="21">
        <v>8284114.3499991568</v>
      </c>
      <c r="I5098" s="21">
        <v>3507752.1299999715</v>
      </c>
      <c r="J5098" s="21">
        <v>44769.350000023798</v>
      </c>
      <c r="K5098" s="21">
        <v>31886962.57999992</v>
      </c>
      <c r="L5098" s="21">
        <v>4396581.5899976781</v>
      </c>
      <c r="M5098" s="21">
        <v>36283544.169997595</v>
      </c>
      <c r="P5098"/>
      <c r="Q5098"/>
      <c r="R5098"/>
      <c r="S5098"/>
      <c r="T5098"/>
      <c r="U5098"/>
      <c r="V5098"/>
      <c r="W5098"/>
      <c r="X5098"/>
      <c r="Y5098"/>
      <c r="Z5098"/>
    </row>
    <row r="5099" spans="1:26" s="46" customFormat="1" x14ac:dyDescent="0.25">
      <c r="A5099" s="52">
        <v>4323101</v>
      </c>
      <c r="B5099" s="70" t="s">
        <v>4873</v>
      </c>
      <c r="C5099" s="70" t="s">
        <v>4416</v>
      </c>
      <c r="D5099" s="79">
        <v>866109.25000011735</v>
      </c>
      <c r="E5099" s="21">
        <v>649900.18000017118</v>
      </c>
      <c r="F5099" s="21">
        <v>74290.749999998123</v>
      </c>
      <c r="G5099" s="21">
        <v>141918.31999994797</v>
      </c>
      <c r="H5099" s="21">
        <v>272727.50999999058</v>
      </c>
      <c r="I5099" s="21">
        <v>51946.599999992177</v>
      </c>
      <c r="J5099" s="21">
        <v>9141.8599999994003</v>
      </c>
      <c r="K5099" s="21">
        <v>1199925.2200000994</v>
      </c>
      <c r="L5099" s="21">
        <v>108671.88999998569</v>
      </c>
      <c r="M5099" s="21">
        <v>1308597.1100000851</v>
      </c>
      <c r="P5099"/>
      <c r="Q5099"/>
      <c r="R5099"/>
      <c r="S5099"/>
      <c r="T5099"/>
      <c r="U5099"/>
      <c r="V5099"/>
      <c r="W5099"/>
      <c r="X5099"/>
      <c r="Y5099"/>
      <c r="Z5099"/>
    </row>
    <row r="5100" spans="1:26" s="46" customFormat="1" x14ac:dyDescent="0.25">
      <c r="A5100" s="52">
        <v>4323200</v>
      </c>
      <c r="B5100" s="70" t="s">
        <v>4874</v>
      </c>
      <c r="C5100" s="70" t="s">
        <v>4416</v>
      </c>
      <c r="D5100" s="79">
        <v>831666.03999989259</v>
      </c>
      <c r="E5100" s="21">
        <v>557106.77999993577</v>
      </c>
      <c r="F5100" s="21">
        <v>75611.519999979035</v>
      </c>
      <c r="G5100" s="21">
        <v>198947.73999997773</v>
      </c>
      <c r="H5100" s="21">
        <v>234551.2700000483</v>
      </c>
      <c r="I5100" s="21">
        <v>40684.580000001901</v>
      </c>
      <c r="J5100" s="21">
        <v>0</v>
      </c>
      <c r="K5100" s="21">
        <v>1106901.8899999429</v>
      </c>
      <c r="L5100" s="21">
        <v>17803</v>
      </c>
      <c r="M5100" s="21">
        <v>1124704.8899999429</v>
      </c>
      <c r="P5100"/>
      <c r="Q5100"/>
      <c r="R5100"/>
      <c r="S5100"/>
      <c r="T5100"/>
      <c r="U5100"/>
      <c r="V5100"/>
      <c r="W5100"/>
      <c r="X5100"/>
      <c r="Y5100"/>
      <c r="Z5100"/>
    </row>
    <row r="5101" spans="1:26" s="46" customFormat="1" x14ac:dyDescent="0.25">
      <c r="A5101" s="52">
        <v>4323309</v>
      </c>
      <c r="B5101" s="70" t="s">
        <v>4875</v>
      </c>
      <c r="C5101" s="70" t="s">
        <v>4416</v>
      </c>
      <c r="D5101" s="79">
        <v>748068.60999988695</v>
      </c>
      <c r="E5101" s="21">
        <v>307815.539999887</v>
      </c>
      <c r="F5101" s="21">
        <v>70044.160000028074</v>
      </c>
      <c r="G5101" s="21">
        <v>370208.9099999718</v>
      </c>
      <c r="H5101" s="21">
        <v>180341.31000001699</v>
      </c>
      <c r="I5101" s="21">
        <v>70983.109999987792</v>
      </c>
      <c r="J5101" s="21">
        <v>0</v>
      </c>
      <c r="K5101" s="21">
        <v>999393.02999989176</v>
      </c>
      <c r="L5101" s="21">
        <v>14055</v>
      </c>
      <c r="M5101" s="21">
        <v>1013448.0299998918</v>
      </c>
      <c r="P5101"/>
      <c r="Q5101"/>
      <c r="R5101"/>
      <c r="S5101"/>
      <c r="T5101"/>
      <c r="U5101"/>
      <c r="V5101"/>
      <c r="W5101"/>
      <c r="X5101"/>
      <c r="Y5101"/>
      <c r="Z5101"/>
    </row>
    <row r="5102" spans="1:26" s="46" customFormat="1" x14ac:dyDescent="0.25">
      <c r="A5102" s="52">
        <v>4323358</v>
      </c>
      <c r="B5102" s="70" t="s">
        <v>4876</v>
      </c>
      <c r="C5102" s="70" t="s">
        <v>4416</v>
      </c>
      <c r="D5102" s="79">
        <v>323275.32999991236</v>
      </c>
      <c r="E5102" s="21">
        <v>278867.08999991399</v>
      </c>
      <c r="F5102" s="21">
        <v>24192.24999999813</v>
      </c>
      <c r="G5102" s="21">
        <v>20215.990000000202</v>
      </c>
      <c r="H5102" s="21">
        <v>62225.199999999299</v>
      </c>
      <c r="I5102" s="21">
        <v>6743.8900000001304</v>
      </c>
      <c r="J5102" s="21">
        <v>1498.8599999994001</v>
      </c>
      <c r="K5102" s="21">
        <v>393743.2799999112</v>
      </c>
      <c r="L5102" s="21">
        <v>7496</v>
      </c>
      <c r="M5102" s="21">
        <v>401239.2799999112</v>
      </c>
      <c r="P5102"/>
      <c r="Q5102"/>
      <c r="R5102"/>
      <c r="S5102"/>
      <c r="T5102"/>
      <c r="U5102"/>
      <c r="V5102"/>
      <c r="W5102"/>
      <c r="X5102"/>
      <c r="Y5102"/>
      <c r="Z5102"/>
    </row>
    <row r="5103" spans="1:26" s="46" customFormat="1" x14ac:dyDescent="0.25">
      <c r="A5103" s="52">
        <v>4323408</v>
      </c>
      <c r="B5103" s="70" t="s">
        <v>4877</v>
      </c>
      <c r="C5103" s="70" t="s">
        <v>4416</v>
      </c>
      <c r="D5103" s="79">
        <v>995392.80999981414</v>
      </c>
      <c r="E5103" s="21">
        <v>666265.03999971738</v>
      </c>
      <c r="F5103" s="21">
        <v>74412.850000012637</v>
      </c>
      <c r="G5103" s="21">
        <v>254714.92000008412</v>
      </c>
      <c r="H5103" s="21">
        <v>277377.83999999193</v>
      </c>
      <c r="I5103" s="21">
        <v>46043.969999991314</v>
      </c>
      <c r="J5103" s="21">
        <v>3920.0099999979102</v>
      </c>
      <c r="K5103" s="21">
        <v>1322734.6299997955</v>
      </c>
      <c r="L5103" s="21">
        <v>37480</v>
      </c>
      <c r="M5103" s="21">
        <v>1360214.6299997955</v>
      </c>
      <c r="P5103"/>
      <c r="Q5103"/>
      <c r="R5103"/>
      <c r="S5103"/>
      <c r="T5103"/>
      <c r="U5103"/>
      <c r="V5103"/>
      <c r="W5103"/>
      <c r="X5103"/>
      <c r="Y5103"/>
      <c r="Z5103"/>
    </row>
    <row r="5104" spans="1:26" s="46" customFormat="1" x14ac:dyDescent="0.25">
      <c r="A5104" s="52">
        <v>4323457</v>
      </c>
      <c r="B5104" s="70" t="s">
        <v>4878</v>
      </c>
      <c r="C5104" s="70" t="s">
        <v>4416</v>
      </c>
      <c r="D5104" s="79">
        <v>888273.72000004014</v>
      </c>
      <c r="E5104" s="21">
        <v>593774.59000010486</v>
      </c>
      <c r="F5104" s="21">
        <v>125775.40999999896</v>
      </c>
      <c r="G5104" s="21">
        <v>168723.71999993629</v>
      </c>
      <c r="H5104" s="21">
        <v>318807.4200000391</v>
      </c>
      <c r="I5104" s="21">
        <v>50337.129999993333</v>
      </c>
      <c r="J5104" s="21">
        <v>1560.84999999963</v>
      </c>
      <c r="K5104" s="21">
        <v>1258979.1200000723</v>
      </c>
      <c r="L5104" s="21">
        <v>81519</v>
      </c>
      <c r="M5104" s="21">
        <v>1340498.1200000723</v>
      </c>
      <c r="P5104"/>
      <c r="Q5104"/>
      <c r="R5104"/>
      <c r="S5104"/>
      <c r="T5104"/>
      <c r="U5104"/>
      <c r="V5104"/>
      <c r="W5104"/>
      <c r="X5104"/>
      <c r="Y5104"/>
      <c r="Z5104"/>
    </row>
    <row r="5105" spans="1:26" s="46" customFormat="1" x14ac:dyDescent="0.25">
      <c r="A5105" s="52">
        <v>4323507</v>
      </c>
      <c r="B5105" s="70" t="s">
        <v>4879</v>
      </c>
      <c r="C5105" s="70" t="s">
        <v>4416</v>
      </c>
      <c r="D5105" s="79">
        <v>477931.68000016746</v>
      </c>
      <c r="E5105" s="21">
        <v>365342.92000016401</v>
      </c>
      <c r="F5105" s="21">
        <v>19187.4800000004</v>
      </c>
      <c r="G5105" s="21">
        <v>93401.28000000304</v>
      </c>
      <c r="H5105" s="21">
        <v>114925.269999985</v>
      </c>
      <c r="I5105" s="21">
        <v>26802.739999996484</v>
      </c>
      <c r="J5105" s="21">
        <v>937</v>
      </c>
      <c r="K5105" s="21">
        <v>620596.69000014896</v>
      </c>
      <c r="L5105" s="21">
        <v>20614</v>
      </c>
      <c r="M5105" s="21">
        <v>641210.69000014896</v>
      </c>
      <c r="P5105"/>
      <c r="Q5105"/>
      <c r="R5105"/>
      <c r="S5105"/>
      <c r="T5105"/>
      <c r="U5105"/>
      <c r="V5105"/>
      <c r="W5105"/>
      <c r="X5105"/>
      <c r="Y5105"/>
      <c r="Z5105"/>
    </row>
    <row r="5106" spans="1:26" s="46" customFormat="1" x14ac:dyDescent="0.25">
      <c r="A5106" s="52">
        <v>4323606</v>
      </c>
      <c r="B5106" s="70" t="s">
        <v>4880</v>
      </c>
      <c r="C5106" s="70" t="s">
        <v>4416</v>
      </c>
      <c r="D5106" s="79">
        <v>373651.49999985879</v>
      </c>
      <c r="E5106" s="21">
        <v>253004.59999990501</v>
      </c>
      <c r="F5106" s="21">
        <v>23552.780000008614</v>
      </c>
      <c r="G5106" s="21">
        <v>97094.119999945193</v>
      </c>
      <c r="H5106" s="21">
        <v>82166.429999982895</v>
      </c>
      <c r="I5106" s="21">
        <v>10974.56000000052</v>
      </c>
      <c r="J5106" s="21">
        <v>0</v>
      </c>
      <c r="K5106" s="21">
        <v>466792.48999984219</v>
      </c>
      <c r="L5106" s="21">
        <v>6559</v>
      </c>
      <c r="M5106" s="21">
        <v>473351.48999984219</v>
      </c>
      <c r="P5106"/>
      <c r="Q5106"/>
      <c r="R5106"/>
      <c r="S5106"/>
      <c r="T5106"/>
      <c r="U5106"/>
      <c r="V5106"/>
      <c r="W5106"/>
      <c r="X5106"/>
      <c r="Y5106"/>
      <c r="Z5106"/>
    </row>
    <row r="5107" spans="1:26" s="46" customFormat="1" x14ac:dyDescent="0.25">
      <c r="A5107" s="52">
        <v>4323705</v>
      </c>
      <c r="B5107" s="70" t="s">
        <v>4881</v>
      </c>
      <c r="C5107" s="70" t="s">
        <v>4416</v>
      </c>
      <c r="D5107" s="79">
        <v>562419.24999989197</v>
      </c>
      <c r="E5107" s="21">
        <v>430337.539999865</v>
      </c>
      <c r="F5107" s="21">
        <v>41693.049999996983</v>
      </c>
      <c r="G5107" s="21">
        <v>90388.660000029995</v>
      </c>
      <c r="H5107" s="21">
        <v>137719.41000003359</v>
      </c>
      <c r="I5107" s="21">
        <v>42573.159999996402</v>
      </c>
      <c r="J5107" s="21">
        <v>802</v>
      </c>
      <c r="K5107" s="21">
        <v>743513.81999992195</v>
      </c>
      <c r="L5107" s="21">
        <v>23425</v>
      </c>
      <c r="M5107" s="21">
        <v>766938.81999992195</v>
      </c>
      <c r="P5107"/>
      <c r="Q5107"/>
      <c r="R5107"/>
      <c r="S5107"/>
      <c r="T5107"/>
      <c r="U5107"/>
      <c r="V5107"/>
      <c r="W5107"/>
      <c r="X5107"/>
      <c r="Y5107"/>
      <c r="Z5107"/>
    </row>
    <row r="5108" spans="1:26" s="46" customFormat="1" x14ac:dyDescent="0.25">
      <c r="A5108" s="52">
        <v>4323754</v>
      </c>
      <c r="B5108" s="70" t="s">
        <v>4882</v>
      </c>
      <c r="C5108" s="70" t="s">
        <v>4416</v>
      </c>
      <c r="D5108" s="79">
        <v>583457.82000006817</v>
      </c>
      <c r="E5108" s="21">
        <v>473956.96000003797</v>
      </c>
      <c r="F5108" s="21">
        <v>57038.340000019445</v>
      </c>
      <c r="G5108" s="21">
        <v>52462.5200000107</v>
      </c>
      <c r="H5108" s="21">
        <v>132232.32000005196</v>
      </c>
      <c r="I5108" s="21">
        <v>54817.430000013657</v>
      </c>
      <c r="J5108" s="21">
        <v>1874</v>
      </c>
      <c r="K5108" s="21">
        <v>772381.57000013383</v>
      </c>
      <c r="L5108" s="21">
        <v>39354</v>
      </c>
      <c r="M5108" s="21">
        <v>811735.57000013383</v>
      </c>
      <c r="P5108"/>
      <c r="Q5108"/>
      <c r="R5108"/>
      <c r="S5108"/>
      <c r="T5108"/>
      <c r="U5108"/>
      <c r="V5108"/>
      <c r="W5108"/>
      <c r="X5108"/>
      <c r="Y5108"/>
      <c r="Z5108"/>
    </row>
    <row r="5109" spans="1:26" s="46" customFormat="1" x14ac:dyDescent="0.25">
      <c r="A5109" s="52">
        <v>4323770</v>
      </c>
      <c r="B5109" s="70" t="s">
        <v>4883</v>
      </c>
      <c r="C5109" s="70" t="s">
        <v>4416</v>
      </c>
      <c r="D5109" s="79">
        <v>459988.68000010098</v>
      </c>
      <c r="E5109" s="21">
        <v>210616.09000007279</v>
      </c>
      <c r="F5109" s="21">
        <v>11893.209999999075</v>
      </c>
      <c r="G5109" s="21">
        <v>237479.38000002914</v>
      </c>
      <c r="H5109" s="21">
        <v>133037.2499999436</v>
      </c>
      <c r="I5109" s="21">
        <v>20481.760000001676</v>
      </c>
      <c r="J5109" s="21">
        <v>0</v>
      </c>
      <c r="K5109" s="21">
        <v>613507.69000004628</v>
      </c>
      <c r="L5109" s="21">
        <v>6559</v>
      </c>
      <c r="M5109" s="21">
        <v>620066.69000004628</v>
      </c>
      <c r="P5109"/>
      <c r="Q5109"/>
      <c r="R5109"/>
      <c r="S5109"/>
      <c r="T5109"/>
      <c r="U5109"/>
      <c r="V5109"/>
      <c r="W5109"/>
      <c r="X5109"/>
      <c r="Y5109"/>
      <c r="Z5109"/>
    </row>
    <row r="5110" spans="1:26" s="46" customFormat="1" x14ac:dyDescent="0.25">
      <c r="A5110" s="52">
        <v>4323804</v>
      </c>
      <c r="B5110" s="70" t="s">
        <v>4884</v>
      </c>
      <c r="C5110" s="70" t="s">
        <v>4416</v>
      </c>
      <c r="D5110" s="79">
        <v>573055.0499999621</v>
      </c>
      <c r="E5110" s="21">
        <v>231090.90000002101</v>
      </c>
      <c r="F5110" s="21">
        <v>115110.0699999596</v>
      </c>
      <c r="G5110" s="21">
        <v>226854.07999998154</v>
      </c>
      <c r="H5110" s="21">
        <v>220314.68000008911</v>
      </c>
      <c r="I5110" s="21">
        <v>149841.61999995951</v>
      </c>
      <c r="J5110" s="21">
        <v>7404.2700000032801</v>
      </c>
      <c r="K5110" s="21">
        <v>950615.62000001397</v>
      </c>
      <c r="L5110" s="21">
        <v>156713.2499999702</v>
      </c>
      <c r="M5110" s="21">
        <v>1107328.8699999843</v>
      </c>
      <c r="P5110"/>
      <c r="Q5110"/>
      <c r="R5110"/>
      <c r="S5110"/>
      <c r="T5110"/>
      <c r="U5110"/>
      <c r="V5110"/>
      <c r="W5110"/>
      <c r="X5110"/>
      <c r="Y5110"/>
      <c r="Z5110"/>
    </row>
    <row r="5111" spans="1:26" s="46" customFormat="1" x14ac:dyDescent="0.25">
      <c r="A5111" s="52">
        <v>5000203</v>
      </c>
      <c r="B5111" s="70" t="s">
        <v>4885</v>
      </c>
      <c r="C5111" s="70" t="s">
        <v>4886</v>
      </c>
      <c r="D5111" s="79">
        <v>500322.90999993298</v>
      </c>
      <c r="E5111" s="21">
        <v>228971.59999999401</v>
      </c>
      <c r="F5111" s="21">
        <v>186226.64999997232</v>
      </c>
      <c r="G5111" s="21">
        <v>85124.659999966621</v>
      </c>
      <c r="H5111" s="21">
        <v>329746.82000004157</v>
      </c>
      <c r="I5111" s="21">
        <v>112606.72000002486</v>
      </c>
      <c r="J5111" s="21">
        <v>2559.03999999911</v>
      </c>
      <c r="K5111" s="21">
        <v>945235.48999999859</v>
      </c>
      <c r="L5111" s="21">
        <v>232713.68999999799</v>
      </c>
      <c r="M5111" s="21">
        <v>1177949.1799999967</v>
      </c>
      <c r="P5111"/>
      <c r="Q5111"/>
      <c r="R5111"/>
      <c r="S5111"/>
      <c r="T5111"/>
      <c r="U5111"/>
      <c r="V5111"/>
      <c r="W5111"/>
      <c r="X5111"/>
      <c r="Y5111"/>
      <c r="Z5111"/>
    </row>
    <row r="5112" spans="1:26" s="46" customFormat="1" x14ac:dyDescent="0.25">
      <c r="A5112" s="52">
        <v>5000252</v>
      </c>
      <c r="B5112" s="70" t="s">
        <v>4887</v>
      </c>
      <c r="C5112" s="70" t="s">
        <v>4886</v>
      </c>
      <c r="D5112" s="79">
        <v>199477.59000004223</v>
      </c>
      <c r="E5112" s="21">
        <v>164263.37000003501</v>
      </c>
      <c r="F5112" s="21">
        <v>29026.12000000574</v>
      </c>
      <c r="G5112" s="21">
        <v>6188.1000000014901</v>
      </c>
      <c r="H5112" s="21">
        <v>56531.149999983601</v>
      </c>
      <c r="I5112" s="21">
        <v>17981.300000007261</v>
      </c>
      <c r="J5112" s="21">
        <v>863</v>
      </c>
      <c r="K5112" s="21">
        <v>274853.0400000331</v>
      </c>
      <c r="L5112" s="21">
        <v>109629</v>
      </c>
      <c r="M5112" s="21">
        <v>384482.0400000331</v>
      </c>
      <c r="P5112"/>
      <c r="Q5112"/>
      <c r="R5112"/>
      <c r="S5112"/>
      <c r="T5112"/>
      <c r="U5112"/>
      <c r="V5112"/>
      <c r="W5112"/>
      <c r="X5112"/>
      <c r="Y5112"/>
      <c r="Z5112"/>
    </row>
    <row r="5113" spans="1:26" s="46" customFormat="1" x14ac:dyDescent="0.25">
      <c r="A5113" s="52">
        <v>5000609</v>
      </c>
      <c r="B5113" s="70" t="s">
        <v>4888</v>
      </c>
      <c r="C5113" s="70" t="s">
        <v>4886</v>
      </c>
      <c r="D5113" s="79">
        <v>3041825.960000033</v>
      </c>
      <c r="E5113" s="21">
        <v>2120416.2500000778</v>
      </c>
      <c r="F5113" s="21">
        <v>637752.75999995298</v>
      </c>
      <c r="G5113" s="21">
        <v>283656.95000000269</v>
      </c>
      <c r="H5113" s="21">
        <v>1201397.7299999741</v>
      </c>
      <c r="I5113" s="21">
        <v>415094.31000018859</v>
      </c>
      <c r="J5113" s="21">
        <v>25124.550000011899</v>
      </c>
      <c r="K5113" s="21">
        <v>4683442.5500002075</v>
      </c>
      <c r="L5113" s="21">
        <v>1298462.0100002289</v>
      </c>
      <c r="M5113" s="21">
        <v>5981904.5600004364</v>
      </c>
      <c r="P5113"/>
      <c r="Q5113"/>
      <c r="R5113"/>
      <c r="S5113"/>
      <c r="T5113"/>
      <c r="U5113"/>
      <c r="V5113"/>
      <c r="W5113"/>
      <c r="X5113"/>
      <c r="Y5113"/>
      <c r="Z5113"/>
    </row>
    <row r="5114" spans="1:26" s="46" customFormat="1" x14ac:dyDescent="0.25">
      <c r="A5114" s="52">
        <v>5000708</v>
      </c>
      <c r="B5114" s="70" t="s">
        <v>4889</v>
      </c>
      <c r="C5114" s="70" t="s">
        <v>4886</v>
      </c>
      <c r="D5114" s="79">
        <v>1334450.9700000808</v>
      </c>
      <c r="E5114" s="21">
        <v>846872.96000028763</v>
      </c>
      <c r="F5114" s="21">
        <v>251867.44999992487</v>
      </c>
      <c r="G5114" s="21">
        <v>235710.55999986836</v>
      </c>
      <c r="H5114" s="21">
        <v>405559.55999996513</v>
      </c>
      <c r="I5114" s="21">
        <v>216399.77999996382</v>
      </c>
      <c r="J5114" s="21">
        <v>6835.2199999988097</v>
      </c>
      <c r="K5114" s="21">
        <v>1963245.5300000086</v>
      </c>
      <c r="L5114" s="21">
        <v>706885.63000011398</v>
      </c>
      <c r="M5114" s="21">
        <v>2670131.1600001226</v>
      </c>
      <c r="P5114"/>
      <c r="Q5114"/>
      <c r="R5114"/>
      <c r="S5114"/>
      <c r="T5114"/>
      <c r="U5114"/>
      <c r="V5114"/>
      <c r="W5114"/>
      <c r="X5114"/>
      <c r="Y5114"/>
      <c r="Z5114"/>
    </row>
    <row r="5115" spans="1:26" s="46" customFormat="1" x14ac:dyDescent="0.25">
      <c r="A5115" s="52">
        <v>5000807</v>
      </c>
      <c r="B5115" s="70" t="s">
        <v>4890</v>
      </c>
      <c r="C5115" s="70" t="s">
        <v>4886</v>
      </c>
      <c r="D5115" s="79">
        <v>751710.9599998832</v>
      </c>
      <c r="E5115" s="21">
        <v>425133.96999990899</v>
      </c>
      <c r="F5115" s="21">
        <v>215908.80000000991</v>
      </c>
      <c r="G5115" s="21">
        <v>110668.18999996432</v>
      </c>
      <c r="H5115" s="21">
        <v>285949.93999995821</v>
      </c>
      <c r="I5115" s="21">
        <v>230953.72000009814</v>
      </c>
      <c r="J5115" s="21">
        <v>2299.0500000007501</v>
      </c>
      <c r="K5115" s="21">
        <v>1270913.6699999403</v>
      </c>
      <c r="L5115" s="21">
        <v>127432</v>
      </c>
      <c r="M5115" s="21">
        <v>1398345.6699999403</v>
      </c>
      <c r="P5115"/>
      <c r="Q5115"/>
      <c r="R5115"/>
      <c r="S5115"/>
      <c r="T5115"/>
      <c r="U5115"/>
      <c r="V5115"/>
      <c r="W5115"/>
      <c r="X5115"/>
      <c r="Y5115"/>
      <c r="Z5115"/>
    </row>
    <row r="5116" spans="1:26" s="46" customFormat="1" x14ac:dyDescent="0.25">
      <c r="A5116" s="52">
        <v>5000856</v>
      </c>
      <c r="B5116" s="70" t="s">
        <v>4891</v>
      </c>
      <c r="C5116" s="70" t="s">
        <v>4886</v>
      </c>
      <c r="D5116" s="79">
        <v>927181.48000003689</v>
      </c>
      <c r="E5116" s="21">
        <v>688898.85000008298</v>
      </c>
      <c r="F5116" s="21">
        <v>148160.58999995294</v>
      </c>
      <c r="G5116" s="21">
        <v>90122.040000001012</v>
      </c>
      <c r="H5116" s="21">
        <v>366188.20000008459</v>
      </c>
      <c r="I5116" s="21">
        <v>92482.390000022919</v>
      </c>
      <c r="J5116" s="21">
        <v>3822.3399999998501</v>
      </c>
      <c r="K5116" s="21">
        <v>1389674.4100001443</v>
      </c>
      <c r="L5116" s="21">
        <v>136638.1300000101</v>
      </c>
      <c r="M5116" s="21">
        <v>1526312.5400001544</v>
      </c>
      <c r="P5116"/>
      <c r="Q5116"/>
      <c r="R5116"/>
      <c r="S5116"/>
      <c r="T5116"/>
      <c r="U5116"/>
      <c r="V5116"/>
      <c r="W5116"/>
      <c r="X5116"/>
      <c r="Y5116"/>
      <c r="Z5116"/>
    </row>
    <row r="5117" spans="1:26" s="46" customFormat="1" x14ac:dyDescent="0.25">
      <c r="A5117" s="52">
        <v>5000906</v>
      </c>
      <c r="B5117" s="70" t="s">
        <v>4892</v>
      </c>
      <c r="C5117" s="70" t="s">
        <v>4886</v>
      </c>
      <c r="D5117" s="79">
        <v>612278.04000006733</v>
      </c>
      <c r="E5117" s="21">
        <v>543577.76000005589</v>
      </c>
      <c r="F5117" s="21">
        <v>37403.839999999851</v>
      </c>
      <c r="G5117" s="21">
        <v>31296.440000011538</v>
      </c>
      <c r="H5117" s="21">
        <v>253546.51999996067</v>
      </c>
      <c r="I5117" s="21">
        <v>16986.899999991099</v>
      </c>
      <c r="J5117" s="21">
        <v>904.87999999988801</v>
      </c>
      <c r="K5117" s="21">
        <v>883716.34000001894</v>
      </c>
      <c r="L5117" s="21">
        <v>315507</v>
      </c>
      <c r="M5117" s="21">
        <v>1199223.3400000189</v>
      </c>
      <c r="P5117"/>
      <c r="Q5117"/>
      <c r="R5117"/>
      <c r="S5117"/>
      <c r="T5117"/>
      <c r="U5117"/>
      <c r="V5117"/>
      <c r="W5117"/>
      <c r="X5117"/>
      <c r="Y5117"/>
      <c r="Z5117"/>
    </row>
    <row r="5118" spans="1:26" s="46" customFormat="1" x14ac:dyDescent="0.25">
      <c r="A5118" s="52">
        <v>5001003</v>
      </c>
      <c r="B5118" s="70" t="s">
        <v>4893</v>
      </c>
      <c r="C5118" s="70" t="s">
        <v>4886</v>
      </c>
      <c r="D5118" s="79">
        <v>2390528.2199996365</v>
      </c>
      <c r="E5118" s="21">
        <v>1122885.7499999297</v>
      </c>
      <c r="F5118" s="21">
        <v>806420.46999988379</v>
      </c>
      <c r="G5118" s="21">
        <v>461221.99999982317</v>
      </c>
      <c r="H5118" s="21">
        <v>1013902.889999494</v>
      </c>
      <c r="I5118" s="21">
        <v>348891.07999993081</v>
      </c>
      <c r="J5118" s="21">
        <v>7702.3999999985099</v>
      </c>
      <c r="K5118" s="21">
        <v>3761024.5899990597</v>
      </c>
      <c r="L5118" s="21">
        <v>671923.05000009539</v>
      </c>
      <c r="M5118" s="21">
        <v>4432947.639999155</v>
      </c>
      <c r="P5118"/>
      <c r="Q5118"/>
      <c r="R5118"/>
      <c r="S5118"/>
      <c r="T5118"/>
      <c r="U5118"/>
      <c r="V5118"/>
      <c r="W5118"/>
      <c r="X5118"/>
      <c r="Y5118"/>
      <c r="Z5118"/>
    </row>
    <row r="5119" spans="1:26" s="46" customFormat="1" x14ac:dyDescent="0.25">
      <c r="A5119" s="52">
        <v>5001102</v>
      </c>
      <c r="B5119" s="70" t="s">
        <v>4894</v>
      </c>
      <c r="C5119" s="70" t="s">
        <v>4886</v>
      </c>
      <c r="D5119" s="79">
        <v>4869998.2699998794</v>
      </c>
      <c r="E5119" s="21">
        <v>2714230.3199993153</v>
      </c>
      <c r="F5119" s="21">
        <v>909757.63000024867</v>
      </c>
      <c r="G5119" s="21">
        <v>1246010.3200003153</v>
      </c>
      <c r="H5119" s="21">
        <v>1953965.589999899</v>
      </c>
      <c r="I5119" s="21">
        <v>612478.57000003383</v>
      </c>
      <c r="J5119" s="21">
        <v>16856.179999999698</v>
      </c>
      <c r="K5119" s="21">
        <v>7453298.6099998122</v>
      </c>
      <c r="L5119" s="21">
        <v>2136180.7900003036</v>
      </c>
      <c r="M5119" s="21">
        <v>9589479.4000001159</v>
      </c>
      <c r="P5119"/>
      <c r="Q5119"/>
      <c r="R5119"/>
      <c r="S5119"/>
      <c r="T5119"/>
      <c r="U5119"/>
      <c r="V5119"/>
      <c r="W5119"/>
      <c r="X5119"/>
      <c r="Y5119"/>
      <c r="Z5119"/>
    </row>
    <row r="5120" spans="1:26" s="46" customFormat="1" x14ac:dyDescent="0.25">
      <c r="A5120" s="52">
        <v>5001243</v>
      </c>
      <c r="B5120" s="70" t="s">
        <v>4895</v>
      </c>
      <c r="C5120" s="70" t="s">
        <v>4886</v>
      </c>
      <c r="D5120" s="79">
        <v>497321.02999991708</v>
      </c>
      <c r="E5120" s="21">
        <v>450226.72999990702</v>
      </c>
      <c r="F5120" s="21">
        <v>31687.37000000845</v>
      </c>
      <c r="G5120" s="21">
        <v>15406.930000001599</v>
      </c>
      <c r="H5120" s="21">
        <v>187274.8099999426</v>
      </c>
      <c r="I5120" s="21">
        <v>22016.900000002279</v>
      </c>
      <c r="J5120" s="21">
        <v>0</v>
      </c>
      <c r="K5120" s="21">
        <v>706612.73999986192</v>
      </c>
      <c r="L5120" s="21">
        <v>291125.89999997598</v>
      </c>
      <c r="M5120" s="21">
        <v>997738.63999983785</v>
      </c>
      <c r="P5120"/>
      <c r="Q5120"/>
      <c r="R5120"/>
      <c r="S5120"/>
      <c r="T5120"/>
      <c r="U5120"/>
      <c r="V5120"/>
      <c r="W5120"/>
      <c r="X5120"/>
      <c r="Y5120"/>
      <c r="Z5120"/>
    </row>
    <row r="5121" spans="1:26" s="46" customFormat="1" x14ac:dyDescent="0.25">
      <c r="A5121" s="52">
        <v>5001508</v>
      </c>
      <c r="B5121" s="70" t="s">
        <v>3818</v>
      </c>
      <c r="C5121" s="70" t="s">
        <v>4886</v>
      </c>
      <c r="D5121" s="79">
        <v>472023.75000005611</v>
      </c>
      <c r="E5121" s="21">
        <v>356042.7600000652</v>
      </c>
      <c r="F5121" s="21">
        <v>83442.889999996842</v>
      </c>
      <c r="G5121" s="21">
        <v>32538.099999994021</v>
      </c>
      <c r="H5121" s="21">
        <v>123638.53000000877</v>
      </c>
      <c r="I5121" s="21">
        <v>29565.439999997601</v>
      </c>
      <c r="J5121" s="21">
        <v>0</v>
      </c>
      <c r="K5121" s="21">
        <v>625227.72000006249</v>
      </c>
      <c r="L5121" s="21">
        <v>311658</v>
      </c>
      <c r="M5121" s="21">
        <v>936885.72000006249</v>
      </c>
      <c r="P5121"/>
      <c r="Q5121"/>
      <c r="R5121"/>
      <c r="S5121"/>
      <c r="T5121"/>
      <c r="U5121"/>
      <c r="V5121"/>
      <c r="W5121"/>
      <c r="X5121"/>
      <c r="Y5121"/>
      <c r="Z5121"/>
    </row>
    <row r="5122" spans="1:26" s="46" customFormat="1" x14ac:dyDescent="0.25">
      <c r="A5122" s="52">
        <v>5001904</v>
      </c>
      <c r="B5122" s="70" t="s">
        <v>4896</v>
      </c>
      <c r="C5122" s="70" t="s">
        <v>4886</v>
      </c>
      <c r="D5122" s="79">
        <v>2369274.1599995787</v>
      </c>
      <c r="E5122" s="21">
        <v>1002223.889999866</v>
      </c>
      <c r="F5122" s="21">
        <v>934182.48999980104</v>
      </c>
      <c r="G5122" s="21">
        <v>432867.7799999119</v>
      </c>
      <c r="H5122" s="21">
        <v>953372.3799996489</v>
      </c>
      <c r="I5122" s="21">
        <v>867790.66000022599</v>
      </c>
      <c r="J5122" s="21">
        <v>13578.4099999964</v>
      </c>
      <c r="K5122" s="21">
        <v>4204015.6099994499</v>
      </c>
      <c r="L5122" s="21">
        <v>496391.35999989498</v>
      </c>
      <c r="M5122" s="21">
        <v>4700406.969999345</v>
      </c>
      <c r="P5122"/>
      <c r="Q5122"/>
      <c r="R5122"/>
      <c r="S5122"/>
      <c r="T5122"/>
      <c r="U5122"/>
      <c r="V5122"/>
      <c r="W5122"/>
      <c r="X5122"/>
      <c r="Y5122"/>
      <c r="Z5122"/>
    </row>
    <row r="5123" spans="1:26" s="46" customFormat="1" x14ac:dyDescent="0.25">
      <c r="A5123" s="52">
        <v>5002001</v>
      </c>
      <c r="B5123" s="70" t="s">
        <v>4897</v>
      </c>
      <c r="C5123" s="70" t="s">
        <v>4886</v>
      </c>
      <c r="D5123" s="79">
        <v>1142118.1000000117</v>
      </c>
      <c r="E5123" s="21">
        <v>692954.51000011689</v>
      </c>
      <c r="F5123" s="21">
        <v>312539.5399999466</v>
      </c>
      <c r="G5123" s="21">
        <v>136624.04999994821</v>
      </c>
      <c r="H5123" s="21">
        <v>446156.61999999121</v>
      </c>
      <c r="I5123" s="21">
        <v>150911.54000000606</v>
      </c>
      <c r="J5123" s="21">
        <v>2267.5700000002998</v>
      </c>
      <c r="K5123" s="21">
        <v>1741453.8300000094</v>
      </c>
      <c r="L5123" s="21">
        <v>195496</v>
      </c>
      <c r="M5123" s="21">
        <v>1936949.8300000094</v>
      </c>
      <c r="P5123"/>
      <c r="Q5123"/>
      <c r="R5123"/>
      <c r="S5123"/>
      <c r="T5123"/>
      <c r="U5123"/>
      <c r="V5123"/>
      <c r="W5123"/>
      <c r="X5123"/>
      <c r="Y5123"/>
      <c r="Z5123"/>
    </row>
    <row r="5124" spans="1:26" s="46" customFormat="1" x14ac:dyDescent="0.25">
      <c r="A5124" s="52">
        <v>5002100</v>
      </c>
      <c r="B5124" s="70" t="s">
        <v>4898</v>
      </c>
      <c r="C5124" s="70" t="s">
        <v>4886</v>
      </c>
      <c r="D5124" s="79">
        <v>1431550.0499997644</v>
      </c>
      <c r="E5124" s="21">
        <v>1047334.269999787</v>
      </c>
      <c r="F5124" s="21">
        <v>195135.72999993872</v>
      </c>
      <c r="G5124" s="21">
        <v>189080.0500000387</v>
      </c>
      <c r="H5124" s="21">
        <v>544342.69000004185</v>
      </c>
      <c r="I5124" s="21">
        <v>106919.31000001731</v>
      </c>
      <c r="J5124" s="21">
        <v>1800</v>
      </c>
      <c r="K5124" s="21">
        <v>2084612.0499998236</v>
      </c>
      <c r="L5124" s="21">
        <v>1376784.0699998101</v>
      </c>
      <c r="M5124" s="21">
        <v>3461396.1199996336</v>
      </c>
      <c r="P5124"/>
      <c r="Q5124"/>
      <c r="R5124"/>
      <c r="S5124"/>
      <c r="T5124"/>
      <c r="U5124"/>
      <c r="V5124"/>
      <c r="W5124"/>
      <c r="X5124"/>
      <c r="Y5124"/>
      <c r="Z5124"/>
    </row>
    <row r="5125" spans="1:26" s="46" customFormat="1" x14ac:dyDescent="0.25">
      <c r="A5125" s="52">
        <v>5002159</v>
      </c>
      <c r="B5125" s="70" t="s">
        <v>4899</v>
      </c>
      <c r="C5125" s="70" t="s">
        <v>4886</v>
      </c>
      <c r="D5125" s="79">
        <v>650530.59999995609</v>
      </c>
      <c r="E5125" s="21">
        <v>496249.54999999906</v>
      </c>
      <c r="F5125" s="21">
        <v>90707.429999974585</v>
      </c>
      <c r="G5125" s="21">
        <v>63573.619999982402</v>
      </c>
      <c r="H5125" s="21">
        <v>207891.18000000343</v>
      </c>
      <c r="I5125" s="21">
        <v>43146.609999996595</v>
      </c>
      <c r="J5125" s="21">
        <v>1555.8599999994001</v>
      </c>
      <c r="K5125" s="21">
        <v>903124.24999995553</v>
      </c>
      <c r="L5125" s="21">
        <v>226750.210000038</v>
      </c>
      <c r="M5125" s="21">
        <v>1129874.4599999934</v>
      </c>
      <c r="P5125"/>
      <c r="Q5125"/>
      <c r="R5125"/>
      <c r="S5125"/>
      <c r="T5125"/>
      <c r="U5125"/>
      <c r="V5125"/>
      <c r="W5125"/>
      <c r="X5125"/>
      <c r="Y5125"/>
      <c r="Z5125"/>
    </row>
    <row r="5126" spans="1:26" s="46" customFormat="1" x14ac:dyDescent="0.25">
      <c r="A5126" s="52">
        <v>5002209</v>
      </c>
      <c r="B5126" s="70" t="s">
        <v>181</v>
      </c>
      <c r="C5126" s="70" t="s">
        <v>4886</v>
      </c>
      <c r="D5126" s="79">
        <v>1583637.959999803</v>
      </c>
      <c r="E5126" s="21">
        <v>1137688.5299998501</v>
      </c>
      <c r="F5126" s="21">
        <v>291812.42999990133</v>
      </c>
      <c r="G5126" s="21">
        <v>154137.00000005169</v>
      </c>
      <c r="H5126" s="21">
        <v>534805.63000008778</v>
      </c>
      <c r="I5126" s="21">
        <v>122027.06999997883</v>
      </c>
      <c r="J5126" s="21">
        <v>7969.1200000001099</v>
      </c>
      <c r="K5126" s="21">
        <v>2248439.7799998699</v>
      </c>
      <c r="L5126" s="21">
        <v>745295.84000021347</v>
      </c>
      <c r="M5126" s="21">
        <v>2993735.6200000835</v>
      </c>
      <c r="P5126"/>
      <c r="Q5126"/>
      <c r="R5126"/>
      <c r="S5126"/>
      <c r="T5126"/>
      <c r="U5126"/>
      <c r="V5126"/>
      <c r="W5126"/>
      <c r="X5126"/>
      <c r="Y5126"/>
      <c r="Z5126"/>
    </row>
    <row r="5127" spans="1:26" s="46" customFormat="1" x14ac:dyDescent="0.25">
      <c r="A5127" s="52">
        <v>5002308</v>
      </c>
      <c r="B5127" s="70" t="s">
        <v>4900</v>
      </c>
      <c r="C5127" s="70" t="s">
        <v>4886</v>
      </c>
      <c r="D5127" s="79">
        <v>1052728.48000021</v>
      </c>
      <c r="E5127" s="21">
        <v>534940.64000010502</v>
      </c>
      <c r="F5127" s="21">
        <v>328111.86000011873</v>
      </c>
      <c r="G5127" s="21">
        <v>189675.97999998636</v>
      </c>
      <c r="H5127" s="21">
        <v>410220.84000008216</v>
      </c>
      <c r="I5127" s="21">
        <v>118929.83999997753</v>
      </c>
      <c r="J5127" s="21">
        <v>4258.9600000008904</v>
      </c>
      <c r="K5127" s="21">
        <v>1586138.1200002707</v>
      </c>
      <c r="L5127" s="21">
        <v>247133.75</v>
      </c>
      <c r="M5127" s="21">
        <v>1833271.8700002707</v>
      </c>
      <c r="P5127"/>
      <c r="Q5127"/>
      <c r="R5127"/>
      <c r="S5127"/>
      <c r="T5127"/>
      <c r="U5127"/>
      <c r="V5127"/>
      <c r="W5127"/>
      <c r="X5127"/>
      <c r="Y5127"/>
      <c r="Z5127"/>
    </row>
    <row r="5128" spans="1:26" s="46" customFormat="1" x14ac:dyDescent="0.25">
      <c r="A5128" s="52">
        <v>5002407</v>
      </c>
      <c r="B5128" s="70" t="s">
        <v>4901</v>
      </c>
      <c r="C5128" s="70" t="s">
        <v>4886</v>
      </c>
      <c r="D5128" s="79">
        <v>2463560.5699998587</v>
      </c>
      <c r="E5128" s="21">
        <v>1600398.82999992</v>
      </c>
      <c r="F5128" s="21">
        <v>641950.57999999472</v>
      </c>
      <c r="G5128" s="21">
        <v>221211.1599999445</v>
      </c>
      <c r="H5128" s="21">
        <v>913422.65000024438</v>
      </c>
      <c r="I5128" s="21">
        <v>702463.95999987086</v>
      </c>
      <c r="J5128" s="21">
        <v>3005.4599999994998</v>
      </c>
      <c r="K5128" s="21">
        <v>4082452.6399999736</v>
      </c>
      <c r="L5128" s="21">
        <v>676233.30000007106</v>
      </c>
      <c r="M5128" s="21">
        <v>4758685.9400000442</v>
      </c>
      <c r="P5128"/>
      <c r="Q5128"/>
      <c r="R5128"/>
      <c r="S5128"/>
      <c r="T5128"/>
      <c r="U5128"/>
      <c r="V5128"/>
      <c r="W5128"/>
      <c r="X5128"/>
      <c r="Y5128"/>
      <c r="Z5128"/>
    </row>
    <row r="5129" spans="1:26" s="46" customFormat="1" x14ac:dyDescent="0.25">
      <c r="A5129" s="52">
        <v>5002605</v>
      </c>
      <c r="B5129" s="70" t="s">
        <v>4902</v>
      </c>
      <c r="C5129" s="70" t="s">
        <v>4886</v>
      </c>
      <c r="D5129" s="79">
        <v>1104533.5999996925</v>
      </c>
      <c r="E5129" s="21">
        <v>832908.00999967009</v>
      </c>
      <c r="F5129" s="21">
        <v>172757.74000004336</v>
      </c>
      <c r="G5129" s="21">
        <v>98867.849999979109</v>
      </c>
      <c r="H5129" s="21">
        <v>364128.97999994433</v>
      </c>
      <c r="I5129" s="21">
        <v>96532.639999989464</v>
      </c>
      <c r="J5129" s="21">
        <v>1780.3000000007501</v>
      </c>
      <c r="K5129" s="21">
        <v>1566975.519999627</v>
      </c>
      <c r="L5129" s="21">
        <v>535027</v>
      </c>
      <c r="M5129" s="21">
        <v>2102002.519999627</v>
      </c>
      <c r="P5129"/>
      <c r="Q5129"/>
      <c r="R5129"/>
      <c r="S5129"/>
      <c r="T5129"/>
      <c r="U5129"/>
      <c r="V5129"/>
      <c r="W5129"/>
      <c r="X5129"/>
      <c r="Y5129"/>
      <c r="Z5129"/>
    </row>
    <row r="5130" spans="1:26" s="46" customFormat="1" x14ac:dyDescent="0.25">
      <c r="A5130" s="52">
        <v>5002704</v>
      </c>
      <c r="B5130" s="70" t="s">
        <v>1627</v>
      </c>
      <c r="C5130" s="70" t="s">
        <v>4886</v>
      </c>
      <c r="D5130" s="79">
        <v>76283720.400017947</v>
      </c>
      <c r="E5130" s="21">
        <v>25204652.110002056</v>
      </c>
      <c r="F5130" s="21">
        <v>19333026.660006545</v>
      </c>
      <c r="G5130" s="21">
        <v>31746041.630009353</v>
      </c>
      <c r="H5130" s="21">
        <v>28126606.91000941</v>
      </c>
      <c r="I5130" s="21">
        <v>11301907.619995294</v>
      </c>
      <c r="J5130" s="21">
        <v>289873.46000000002</v>
      </c>
      <c r="K5130" s="21">
        <v>116002108.39002265</v>
      </c>
      <c r="L5130" s="21">
        <v>27004950.330005161</v>
      </c>
      <c r="M5130" s="21">
        <v>143007058.7200278</v>
      </c>
      <c r="P5130"/>
      <c r="Q5130"/>
      <c r="R5130"/>
      <c r="S5130"/>
      <c r="T5130"/>
      <c r="U5130"/>
      <c r="V5130"/>
      <c r="W5130"/>
      <c r="X5130"/>
      <c r="Y5130"/>
      <c r="Z5130"/>
    </row>
    <row r="5131" spans="1:26" s="46" customFormat="1" x14ac:dyDescent="0.25">
      <c r="A5131" s="52">
        <v>5002803</v>
      </c>
      <c r="B5131" s="70" t="s">
        <v>725</v>
      </c>
      <c r="C5131" s="70" t="s">
        <v>4886</v>
      </c>
      <c r="D5131" s="79">
        <v>205399.81000006062</v>
      </c>
      <c r="E5131" s="21">
        <v>175966.10000006901</v>
      </c>
      <c r="F5131" s="21">
        <v>19121.619999995499</v>
      </c>
      <c r="G5131" s="21">
        <v>10312.0899999961</v>
      </c>
      <c r="H5131" s="21">
        <v>49453.119999996401</v>
      </c>
      <c r="I5131" s="21">
        <v>9006.2300000023097</v>
      </c>
      <c r="J5131" s="21">
        <v>0</v>
      </c>
      <c r="K5131" s="21">
        <v>263859.16000005935</v>
      </c>
      <c r="L5131" s="21">
        <v>180841</v>
      </c>
      <c r="M5131" s="21">
        <v>444700.16000005935</v>
      </c>
      <c r="P5131"/>
      <c r="Q5131"/>
      <c r="R5131"/>
      <c r="S5131"/>
      <c r="T5131"/>
      <c r="U5131"/>
      <c r="V5131"/>
      <c r="W5131"/>
      <c r="X5131"/>
      <c r="Y5131"/>
      <c r="Z5131"/>
    </row>
    <row r="5132" spans="1:26" s="46" customFormat="1" x14ac:dyDescent="0.25">
      <c r="A5132" s="52">
        <v>5002902</v>
      </c>
      <c r="B5132" s="70" t="s">
        <v>4903</v>
      </c>
      <c r="C5132" s="70" t="s">
        <v>4886</v>
      </c>
      <c r="D5132" s="79">
        <v>2865447.139999676</v>
      </c>
      <c r="E5132" s="21">
        <v>1685806.6299994623</v>
      </c>
      <c r="F5132" s="21">
        <v>924559.46000009426</v>
      </c>
      <c r="G5132" s="21">
        <v>255081.05000011969</v>
      </c>
      <c r="H5132" s="21">
        <v>976657.99999996973</v>
      </c>
      <c r="I5132" s="21">
        <v>658504.30999996373</v>
      </c>
      <c r="J5132" s="21">
        <v>8815.2999999970198</v>
      </c>
      <c r="K5132" s="21">
        <v>4509424.749999607</v>
      </c>
      <c r="L5132" s="21">
        <v>1135125.3400000036</v>
      </c>
      <c r="M5132" s="21">
        <v>5644550.0899996106</v>
      </c>
      <c r="P5132"/>
      <c r="Q5132"/>
      <c r="R5132"/>
      <c r="S5132"/>
      <c r="T5132"/>
      <c r="U5132"/>
      <c r="V5132"/>
      <c r="W5132"/>
      <c r="X5132"/>
      <c r="Y5132"/>
      <c r="Z5132"/>
    </row>
    <row r="5133" spans="1:26" s="46" customFormat="1" x14ac:dyDescent="0.25">
      <c r="A5133" s="52">
        <v>5002951</v>
      </c>
      <c r="B5133" s="70" t="s">
        <v>4904</v>
      </c>
      <c r="C5133" s="70" t="s">
        <v>4886</v>
      </c>
      <c r="D5133" s="79">
        <v>1474449.2799999462</v>
      </c>
      <c r="E5133" s="21">
        <v>725561.46000004967</v>
      </c>
      <c r="F5133" s="21">
        <v>425625.96999996156</v>
      </c>
      <c r="G5133" s="21">
        <v>323261.84999993478</v>
      </c>
      <c r="H5133" s="21">
        <v>510424.86999998015</v>
      </c>
      <c r="I5133" s="21">
        <v>421492.30000009423</v>
      </c>
      <c r="J5133" s="21">
        <v>12206.1800000072</v>
      </c>
      <c r="K5133" s="21">
        <v>2418572.6300000278</v>
      </c>
      <c r="L5133" s="21">
        <v>374790.629999995</v>
      </c>
      <c r="M5133" s="21">
        <v>2793363.2600000231</v>
      </c>
      <c r="P5133"/>
      <c r="Q5133"/>
      <c r="R5133"/>
      <c r="S5133"/>
      <c r="T5133"/>
      <c r="U5133"/>
      <c r="V5133"/>
      <c r="W5133"/>
      <c r="X5133"/>
      <c r="Y5133"/>
      <c r="Z5133"/>
    </row>
    <row r="5134" spans="1:26" s="46" customFormat="1" x14ac:dyDescent="0.25">
      <c r="A5134" s="52">
        <v>5003108</v>
      </c>
      <c r="B5134" s="70" t="s">
        <v>4905</v>
      </c>
      <c r="C5134" s="70" t="s">
        <v>4886</v>
      </c>
      <c r="D5134" s="79">
        <v>84228.339999977441</v>
      </c>
      <c r="E5134" s="21">
        <v>57502.569999992797</v>
      </c>
      <c r="F5134" s="21">
        <v>22832.249999985099</v>
      </c>
      <c r="G5134" s="21">
        <v>3893.5199999995498</v>
      </c>
      <c r="H5134" s="21">
        <v>26740.009999991387</v>
      </c>
      <c r="I5134" s="21">
        <v>6575.6999999992504</v>
      </c>
      <c r="J5134" s="21">
        <v>0</v>
      </c>
      <c r="K5134" s="21">
        <v>117544.04999996809</v>
      </c>
      <c r="L5134" s="21">
        <v>60905</v>
      </c>
      <c r="M5134" s="21">
        <v>178449.04999996809</v>
      </c>
      <c r="P5134"/>
      <c r="Q5134"/>
      <c r="R5134"/>
      <c r="S5134"/>
      <c r="T5134"/>
      <c r="U5134"/>
      <c r="V5134"/>
      <c r="W5134"/>
      <c r="X5134"/>
      <c r="Y5134"/>
      <c r="Z5134"/>
    </row>
    <row r="5135" spans="1:26" s="46" customFormat="1" x14ac:dyDescent="0.25">
      <c r="A5135" s="52">
        <v>5003157</v>
      </c>
      <c r="B5135" s="70" t="s">
        <v>4906</v>
      </c>
      <c r="C5135" s="70" t="s">
        <v>4886</v>
      </c>
      <c r="D5135" s="79">
        <v>456413.06999988301</v>
      </c>
      <c r="E5135" s="21">
        <v>378220.81999986811</v>
      </c>
      <c r="F5135" s="21">
        <v>73346.680000014589</v>
      </c>
      <c r="G5135" s="21">
        <v>4845.5700000002998</v>
      </c>
      <c r="H5135" s="21">
        <v>211442.87999993569</v>
      </c>
      <c r="I5135" s="21">
        <v>22003.479999999043</v>
      </c>
      <c r="J5135" s="21">
        <v>3289.0199999986198</v>
      </c>
      <c r="K5135" s="21">
        <v>693148.44999981637</v>
      </c>
      <c r="L5135" s="21">
        <v>659348.16000020504</v>
      </c>
      <c r="M5135" s="21">
        <v>1352496.6100000213</v>
      </c>
      <c r="P5135"/>
      <c r="Q5135"/>
      <c r="R5135"/>
      <c r="S5135"/>
      <c r="T5135"/>
      <c r="U5135"/>
      <c r="V5135"/>
      <c r="W5135"/>
      <c r="X5135"/>
      <c r="Y5135"/>
      <c r="Z5135"/>
    </row>
    <row r="5136" spans="1:26" s="46" customFormat="1" x14ac:dyDescent="0.25">
      <c r="A5136" s="52">
        <v>5003207</v>
      </c>
      <c r="B5136" s="70" t="s">
        <v>4907</v>
      </c>
      <c r="C5136" s="70" t="s">
        <v>4886</v>
      </c>
      <c r="D5136" s="79">
        <v>7181439.5600004811</v>
      </c>
      <c r="E5136" s="21">
        <v>2617325.2400008002</v>
      </c>
      <c r="F5136" s="21">
        <v>1722385.3699996783</v>
      </c>
      <c r="G5136" s="21">
        <v>2841728.9500000034</v>
      </c>
      <c r="H5136" s="21">
        <v>2969172.1300020837</v>
      </c>
      <c r="I5136" s="21">
        <v>1848716.6000003428</v>
      </c>
      <c r="J5136" s="21">
        <v>25146.7700000107</v>
      </c>
      <c r="K5136" s="21">
        <v>12024475.060002917</v>
      </c>
      <c r="L5136" s="21">
        <v>3467255.6500009503</v>
      </c>
      <c r="M5136" s="21">
        <v>15491730.710003868</v>
      </c>
      <c r="P5136"/>
      <c r="Q5136"/>
      <c r="R5136"/>
      <c r="S5136"/>
      <c r="T5136"/>
      <c r="U5136"/>
      <c r="V5136"/>
      <c r="W5136"/>
      <c r="X5136"/>
      <c r="Y5136"/>
      <c r="Z5136"/>
    </row>
    <row r="5137" spans="1:26" s="46" customFormat="1" x14ac:dyDescent="0.25">
      <c r="A5137" s="52">
        <v>5003256</v>
      </c>
      <c r="B5137" s="70" t="s">
        <v>4908</v>
      </c>
      <c r="C5137" s="70" t="s">
        <v>4886</v>
      </c>
      <c r="D5137" s="79">
        <v>1674910.7899998501</v>
      </c>
      <c r="E5137" s="21">
        <v>904117.29999989294</v>
      </c>
      <c r="F5137" s="21">
        <v>582753.56999997026</v>
      </c>
      <c r="G5137" s="21">
        <v>188039.919999987</v>
      </c>
      <c r="H5137" s="21">
        <v>597020.76999995438</v>
      </c>
      <c r="I5137" s="21">
        <v>612620.85000000929</v>
      </c>
      <c r="J5137" s="21">
        <v>13825.719999998801</v>
      </c>
      <c r="K5137" s="21">
        <v>2898378.1299998127</v>
      </c>
      <c r="L5137" s="21">
        <v>883102.31999993301</v>
      </c>
      <c r="M5137" s="21">
        <v>3781480.4499997459</v>
      </c>
      <c r="P5137"/>
      <c r="Q5137"/>
      <c r="R5137"/>
      <c r="S5137"/>
      <c r="T5137"/>
      <c r="U5137"/>
      <c r="V5137"/>
      <c r="W5137"/>
      <c r="X5137"/>
      <c r="Y5137"/>
      <c r="Z5137"/>
    </row>
    <row r="5138" spans="1:26" s="46" customFormat="1" x14ac:dyDescent="0.25">
      <c r="A5138" s="52">
        <v>5003306</v>
      </c>
      <c r="B5138" s="70" t="s">
        <v>4909</v>
      </c>
      <c r="C5138" s="70" t="s">
        <v>4886</v>
      </c>
      <c r="D5138" s="79">
        <v>2494707.0199999465</v>
      </c>
      <c r="E5138" s="21">
        <v>1386329.7699999898</v>
      </c>
      <c r="F5138" s="21">
        <v>704893.68000007898</v>
      </c>
      <c r="G5138" s="21">
        <v>403483.5699998776</v>
      </c>
      <c r="H5138" s="21">
        <v>1101407.7100000584</v>
      </c>
      <c r="I5138" s="21">
        <v>593137.01000003226</v>
      </c>
      <c r="J5138" s="21">
        <v>6890.2400000020898</v>
      </c>
      <c r="K5138" s="21">
        <v>4196141.9800000396</v>
      </c>
      <c r="L5138" s="21">
        <v>1420519.4099999592</v>
      </c>
      <c r="M5138" s="21">
        <v>5616661.3899999987</v>
      </c>
      <c r="P5138"/>
      <c r="Q5138"/>
      <c r="R5138"/>
      <c r="S5138"/>
      <c r="T5138"/>
      <c r="U5138"/>
      <c r="V5138"/>
      <c r="W5138"/>
      <c r="X5138"/>
      <c r="Y5138"/>
      <c r="Z5138"/>
    </row>
    <row r="5139" spans="1:26" s="46" customFormat="1" x14ac:dyDescent="0.25">
      <c r="A5139" s="52">
        <v>5003454</v>
      </c>
      <c r="B5139" s="70" t="s">
        <v>4910</v>
      </c>
      <c r="C5139" s="70" t="s">
        <v>4886</v>
      </c>
      <c r="D5139" s="79">
        <v>1907505.6800002819</v>
      </c>
      <c r="E5139" s="21">
        <v>1420367.1600003354</v>
      </c>
      <c r="F5139" s="21">
        <v>338010.38999995351</v>
      </c>
      <c r="G5139" s="21">
        <v>149128.12999999299</v>
      </c>
      <c r="H5139" s="21">
        <v>703394.94000013522</v>
      </c>
      <c r="I5139" s="21">
        <v>197600.71000004711</v>
      </c>
      <c r="J5139" s="21">
        <v>5091.3400000021802</v>
      </c>
      <c r="K5139" s="21">
        <v>2813592.6700004665</v>
      </c>
      <c r="L5139" s="21">
        <v>309693.68000002403</v>
      </c>
      <c r="M5139" s="21">
        <v>3123286.3500004904</v>
      </c>
      <c r="P5139"/>
      <c r="Q5139"/>
      <c r="R5139"/>
      <c r="S5139"/>
      <c r="T5139"/>
      <c r="U5139"/>
      <c r="V5139"/>
      <c r="W5139"/>
      <c r="X5139"/>
      <c r="Y5139"/>
      <c r="Z5139"/>
    </row>
    <row r="5140" spans="1:26" s="46" customFormat="1" x14ac:dyDescent="0.25">
      <c r="A5140" s="52">
        <v>5003488</v>
      </c>
      <c r="B5140" s="70" t="s">
        <v>4911</v>
      </c>
      <c r="C5140" s="70" t="s">
        <v>4886</v>
      </c>
      <c r="D5140" s="79">
        <v>618167.66999984195</v>
      </c>
      <c r="E5140" s="21">
        <v>529138.80999984813</v>
      </c>
      <c r="F5140" s="21">
        <v>71165.779999980688</v>
      </c>
      <c r="G5140" s="21">
        <v>17863.080000013098</v>
      </c>
      <c r="H5140" s="21">
        <v>203503.1700000022</v>
      </c>
      <c r="I5140" s="21">
        <v>46628.460000000901</v>
      </c>
      <c r="J5140" s="21">
        <v>1092.71000000089</v>
      </c>
      <c r="K5140" s="21">
        <v>869392.00999984588</v>
      </c>
      <c r="L5140" s="21">
        <v>231420.6299999952</v>
      </c>
      <c r="M5140" s="21">
        <v>1100812.6399998411</v>
      </c>
      <c r="P5140"/>
      <c r="Q5140"/>
      <c r="R5140"/>
      <c r="S5140"/>
      <c r="T5140"/>
      <c r="U5140"/>
      <c r="V5140"/>
      <c r="W5140"/>
      <c r="X5140"/>
      <c r="Y5140"/>
      <c r="Z5140"/>
    </row>
    <row r="5141" spans="1:26" s="46" customFormat="1" x14ac:dyDescent="0.25">
      <c r="A5141" s="52">
        <v>5003504</v>
      </c>
      <c r="B5141" s="70" t="s">
        <v>3882</v>
      </c>
      <c r="C5141" s="70" t="s">
        <v>4886</v>
      </c>
      <c r="D5141" s="79">
        <v>424895.27000001119</v>
      </c>
      <c r="E5141" s="21">
        <v>303013.24000001</v>
      </c>
      <c r="F5141" s="21">
        <v>86540.60000000149</v>
      </c>
      <c r="G5141" s="21">
        <v>35341.429999999702</v>
      </c>
      <c r="H5141" s="21">
        <v>170623.99000002581</v>
      </c>
      <c r="I5141" s="21">
        <v>21806.88999999316</v>
      </c>
      <c r="J5141" s="21">
        <v>4885.6899999976204</v>
      </c>
      <c r="K5141" s="21">
        <v>622211.84000002779</v>
      </c>
      <c r="L5141" s="21">
        <v>138676</v>
      </c>
      <c r="M5141" s="21">
        <v>760887.84000002779</v>
      </c>
      <c r="P5141"/>
      <c r="Q5141"/>
      <c r="R5141"/>
      <c r="S5141"/>
      <c r="T5141"/>
      <c r="U5141"/>
      <c r="V5141"/>
      <c r="W5141"/>
      <c r="X5141"/>
      <c r="Y5141"/>
      <c r="Z5141"/>
    </row>
    <row r="5142" spans="1:26" s="46" customFormat="1" x14ac:dyDescent="0.25">
      <c r="A5142" s="52">
        <v>5003702</v>
      </c>
      <c r="B5142" s="70" t="s">
        <v>4912</v>
      </c>
      <c r="C5142" s="70" t="s">
        <v>4886</v>
      </c>
      <c r="D5142" s="79">
        <v>17755084.270000022</v>
      </c>
      <c r="E5142" s="21">
        <v>7282584.4800001467</v>
      </c>
      <c r="F5142" s="21">
        <v>5398916.6300004162</v>
      </c>
      <c r="G5142" s="21">
        <v>5073583.15999946</v>
      </c>
      <c r="H5142" s="21">
        <v>7844384.7300031567</v>
      </c>
      <c r="I5142" s="21">
        <v>3277890.4900007513</v>
      </c>
      <c r="J5142" s="21">
        <v>147006.57999998299</v>
      </c>
      <c r="K5142" s="21">
        <v>29024366.070003912</v>
      </c>
      <c r="L5142" s="21">
        <v>5186437.0999992378</v>
      </c>
      <c r="M5142" s="21">
        <v>34210803.170003146</v>
      </c>
      <c r="P5142"/>
      <c r="Q5142"/>
      <c r="R5142"/>
      <c r="S5142"/>
      <c r="T5142"/>
      <c r="U5142"/>
      <c r="V5142"/>
      <c r="W5142"/>
      <c r="X5142"/>
      <c r="Y5142"/>
      <c r="Z5142"/>
    </row>
    <row r="5143" spans="1:26" s="46" customFormat="1" x14ac:dyDescent="0.25">
      <c r="A5143" s="52">
        <v>5003751</v>
      </c>
      <c r="B5143" s="70" t="s">
        <v>3330</v>
      </c>
      <c r="C5143" s="70" t="s">
        <v>4886</v>
      </c>
      <c r="D5143" s="79">
        <v>1164200.3899999757</v>
      </c>
      <c r="E5143" s="21">
        <v>888599.89999992179</v>
      </c>
      <c r="F5143" s="21">
        <v>158073.1800000814</v>
      </c>
      <c r="G5143" s="21">
        <v>117527.30999997247</v>
      </c>
      <c r="H5143" s="21">
        <v>517995.35000006086</v>
      </c>
      <c r="I5143" s="21">
        <v>80939.829999989874</v>
      </c>
      <c r="J5143" s="21">
        <v>2503.1499999985099</v>
      </c>
      <c r="K5143" s="21">
        <v>1765638.7200000249</v>
      </c>
      <c r="L5143" s="21">
        <v>324192.629999995</v>
      </c>
      <c r="M5143" s="21">
        <v>2089831.3500000199</v>
      </c>
      <c r="P5143"/>
      <c r="Q5143"/>
      <c r="R5143"/>
      <c r="S5143"/>
      <c r="T5143"/>
      <c r="U5143"/>
      <c r="V5143"/>
      <c r="W5143"/>
      <c r="X5143"/>
      <c r="Y5143"/>
      <c r="Z5143"/>
    </row>
    <row r="5144" spans="1:26" s="46" customFormat="1" x14ac:dyDescent="0.25">
      <c r="A5144" s="52">
        <v>5003801</v>
      </c>
      <c r="B5144" s="70" t="s">
        <v>4913</v>
      </c>
      <c r="C5144" s="70" t="s">
        <v>4886</v>
      </c>
      <c r="D5144" s="79">
        <v>2784490.9700004617</v>
      </c>
      <c r="E5144" s="21">
        <v>1858221.5600005211</v>
      </c>
      <c r="F5144" s="21">
        <v>521261.35999998089</v>
      </c>
      <c r="G5144" s="21">
        <v>405008.04999995988</v>
      </c>
      <c r="H5144" s="21">
        <v>1155077.0000002217</v>
      </c>
      <c r="I5144" s="21">
        <v>150811.8099999688</v>
      </c>
      <c r="J5144" s="21">
        <v>8055.8100000023796</v>
      </c>
      <c r="K5144" s="21">
        <v>4098435.5900006546</v>
      </c>
      <c r="L5144" s="21">
        <v>567658.03000009002</v>
      </c>
      <c r="M5144" s="21">
        <v>4666093.6200007442</v>
      </c>
      <c r="P5144"/>
      <c r="Q5144"/>
      <c r="R5144"/>
      <c r="S5144"/>
      <c r="T5144"/>
      <c r="U5144"/>
      <c r="V5144"/>
      <c r="W5144"/>
      <c r="X5144"/>
      <c r="Y5144"/>
      <c r="Z5144"/>
    </row>
    <row r="5145" spans="1:26" s="46" customFormat="1" x14ac:dyDescent="0.25">
      <c r="A5145" s="52">
        <v>5003900</v>
      </c>
      <c r="B5145" s="70" t="s">
        <v>4914</v>
      </c>
      <c r="C5145" s="70" t="s">
        <v>4886</v>
      </c>
      <c r="D5145" s="79">
        <v>129039.639999943</v>
      </c>
      <c r="E5145" s="21">
        <v>106940.549999945</v>
      </c>
      <c r="F5145" s="21">
        <v>15295.269999997699</v>
      </c>
      <c r="G5145" s="21">
        <v>6803.8200000002998</v>
      </c>
      <c r="H5145" s="21">
        <v>28923.150000002199</v>
      </c>
      <c r="I5145" s="21">
        <v>11940.5500000007</v>
      </c>
      <c r="J5145" s="21">
        <v>0</v>
      </c>
      <c r="K5145" s="21">
        <v>169903.33999994589</v>
      </c>
      <c r="L5145" s="21">
        <v>67464</v>
      </c>
      <c r="M5145" s="21">
        <v>237367.33999994589</v>
      </c>
      <c r="P5145"/>
      <c r="Q5145"/>
      <c r="R5145"/>
      <c r="S5145"/>
      <c r="T5145"/>
      <c r="U5145"/>
      <c r="V5145"/>
      <c r="W5145"/>
      <c r="X5145"/>
      <c r="Y5145"/>
      <c r="Z5145"/>
    </row>
    <row r="5146" spans="1:26" s="46" customFormat="1" x14ac:dyDescent="0.25">
      <c r="A5146" s="52">
        <v>5004007</v>
      </c>
      <c r="B5146" s="70" t="s">
        <v>4915</v>
      </c>
      <c r="C5146" s="70" t="s">
        <v>4886</v>
      </c>
      <c r="D5146" s="79">
        <v>1403688.7700000589</v>
      </c>
      <c r="E5146" s="21">
        <v>964877.64000010502</v>
      </c>
      <c r="F5146" s="21">
        <v>243115.92999995861</v>
      </c>
      <c r="G5146" s="21">
        <v>195695.19999999536</v>
      </c>
      <c r="H5146" s="21">
        <v>530252.29000020388</v>
      </c>
      <c r="I5146" s="21">
        <v>112431.60999999281</v>
      </c>
      <c r="J5146" s="21">
        <v>4315</v>
      </c>
      <c r="K5146" s="21">
        <v>2050687.6700002556</v>
      </c>
      <c r="L5146" s="21">
        <v>222041.25999999</v>
      </c>
      <c r="M5146" s="21">
        <v>2272728.9300002456</v>
      </c>
      <c r="P5146"/>
      <c r="Q5146"/>
      <c r="R5146"/>
      <c r="S5146"/>
      <c r="T5146"/>
      <c r="U5146"/>
      <c r="V5146"/>
      <c r="W5146"/>
      <c r="X5146"/>
      <c r="Y5146"/>
      <c r="Z5146"/>
    </row>
    <row r="5147" spans="1:26" s="46" customFormat="1" x14ac:dyDescent="0.25">
      <c r="A5147" s="52">
        <v>5004106</v>
      </c>
      <c r="B5147" s="70" t="s">
        <v>4916</v>
      </c>
      <c r="C5147" s="70" t="s">
        <v>4886</v>
      </c>
      <c r="D5147" s="79">
        <v>865574.92999964242</v>
      </c>
      <c r="E5147" s="21">
        <v>663476.53999966395</v>
      </c>
      <c r="F5147" s="21">
        <v>133225.46999999901</v>
      </c>
      <c r="G5147" s="21">
        <v>68872.919999979407</v>
      </c>
      <c r="H5147" s="21">
        <v>338038.64000000077</v>
      </c>
      <c r="I5147" s="21">
        <v>87864.619999978691</v>
      </c>
      <c r="J5147" s="21">
        <v>1155.65000000037</v>
      </c>
      <c r="K5147" s="21">
        <v>1292633.8399996222</v>
      </c>
      <c r="L5147" s="21">
        <v>541395.00000011898</v>
      </c>
      <c r="M5147" s="21">
        <v>1834028.8399997412</v>
      </c>
      <c r="P5147"/>
      <c r="Q5147"/>
      <c r="R5147"/>
      <c r="S5147"/>
      <c r="T5147"/>
      <c r="U5147"/>
      <c r="V5147"/>
      <c r="W5147"/>
      <c r="X5147"/>
      <c r="Y5147"/>
      <c r="Z5147"/>
    </row>
    <row r="5148" spans="1:26" s="46" customFormat="1" x14ac:dyDescent="0.25">
      <c r="A5148" s="52">
        <v>5004304</v>
      </c>
      <c r="B5148" s="70" t="s">
        <v>4917</v>
      </c>
      <c r="C5148" s="70" t="s">
        <v>4886</v>
      </c>
      <c r="D5148" s="79">
        <v>1779113.250000004</v>
      </c>
      <c r="E5148" s="21">
        <v>1307884.3900000053</v>
      </c>
      <c r="F5148" s="21">
        <v>345915.98000002047</v>
      </c>
      <c r="G5148" s="21">
        <v>125312.87999997832</v>
      </c>
      <c r="H5148" s="21">
        <v>723440.07000011997</v>
      </c>
      <c r="I5148" s="21">
        <v>269207.43999995815</v>
      </c>
      <c r="J5148" s="21">
        <v>3384.78999999911</v>
      </c>
      <c r="K5148" s="21">
        <v>2775145.5500000813</v>
      </c>
      <c r="L5148" s="21">
        <v>513031.58000000007</v>
      </c>
      <c r="M5148" s="21">
        <v>3288177.1300000814</v>
      </c>
      <c r="P5148"/>
      <c r="Q5148"/>
      <c r="R5148"/>
      <c r="S5148"/>
      <c r="T5148"/>
      <c r="U5148"/>
      <c r="V5148"/>
      <c r="W5148"/>
      <c r="X5148"/>
      <c r="Y5148"/>
      <c r="Z5148"/>
    </row>
    <row r="5149" spans="1:26" s="46" customFormat="1" x14ac:dyDescent="0.25">
      <c r="A5149" s="52">
        <v>5004403</v>
      </c>
      <c r="B5149" s="70" t="s">
        <v>4918</v>
      </c>
      <c r="C5149" s="70" t="s">
        <v>4886</v>
      </c>
      <c r="D5149" s="79">
        <v>616961.0999997817</v>
      </c>
      <c r="E5149" s="21">
        <v>377705.60999980598</v>
      </c>
      <c r="F5149" s="21">
        <v>210831.45999997447</v>
      </c>
      <c r="G5149" s="21">
        <v>28424.030000001148</v>
      </c>
      <c r="H5149" s="21">
        <v>218537.80000001536</v>
      </c>
      <c r="I5149" s="21">
        <v>56378.420000001337</v>
      </c>
      <c r="J5149" s="21">
        <v>1035.01999999955</v>
      </c>
      <c r="K5149" s="21">
        <v>892912.33999979799</v>
      </c>
      <c r="L5149" s="21">
        <v>190387.42000001669</v>
      </c>
      <c r="M5149" s="21">
        <v>1083299.7599998147</v>
      </c>
      <c r="P5149"/>
      <c r="Q5149"/>
      <c r="R5149"/>
      <c r="S5149"/>
      <c r="T5149"/>
      <c r="U5149"/>
      <c r="V5149"/>
      <c r="W5149"/>
      <c r="X5149"/>
      <c r="Y5149"/>
      <c r="Z5149"/>
    </row>
    <row r="5150" spans="1:26" s="46" customFormat="1" x14ac:dyDescent="0.25">
      <c r="A5150" s="52">
        <v>5004502</v>
      </c>
      <c r="B5150" s="70" t="s">
        <v>4919</v>
      </c>
      <c r="C5150" s="70" t="s">
        <v>4886</v>
      </c>
      <c r="D5150" s="79">
        <v>1545194.580000143</v>
      </c>
      <c r="E5150" s="21">
        <v>1019981.1800000964</v>
      </c>
      <c r="F5150" s="21">
        <v>362225.65000002104</v>
      </c>
      <c r="G5150" s="21">
        <v>162987.75000002567</v>
      </c>
      <c r="H5150" s="21">
        <v>664345.52000007429</v>
      </c>
      <c r="I5150" s="21">
        <v>169247.10000004669</v>
      </c>
      <c r="J5150" s="21">
        <v>6199.0499999970198</v>
      </c>
      <c r="K5150" s="21">
        <v>2384986.2500002612</v>
      </c>
      <c r="L5150" s="21">
        <v>399966.25999999</v>
      </c>
      <c r="M5150" s="21">
        <v>2784952.5100002512</v>
      </c>
      <c r="P5150"/>
      <c r="Q5150"/>
      <c r="R5150"/>
      <c r="S5150"/>
      <c r="T5150"/>
      <c r="U5150"/>
      <c r="V5150"/>
      <c r="W5150"/>
      <c r="X5150"/>
      <c r="Y5150"/>
      <c r="Z5150"/>
    </row>
    <row r="5151" spans="1:26" s="46" customFormat="1" x14ac:dyDescent="0.25">
      <c r="A5151" s="52">
        <v>5004601</v>
      </c>
      <c r="B5151" s="70" t="s">
        <v>4920</v>
      </c>
      <c r="C5151" s="70" t="s">
        <v>4886</v>
      </c>
      <c r="D5151" s="79">
        <v>1390890.0699995121</v>
      </c>
      <c r="E5151" s="21">
        <v>1196048.3199994932</v>
      </c>
      <c r="F5151" s="21">
        <v>131984.30999999135</v>
      </c>
      <c r="G5151" s="21">
        <v>62857.440000027396</v>
      </c>
      <c r="H5151" s="21">
        <v>546092.799999982</v>
      </c>
      <c r="I5151" s="21">
        <v>92650.979999998177</v>
      </c>
      <c r="J5151" s="21">
        <v>6681.4299999997002</v>
      </c>
      <c r="K5151" s="21">
        <v>2036315.2799994918</v>
      </c>
      <c r="L5151" s="21">
        <v>297956.629999995</v>
      </c>
      <c r="M5151" s="21">
        <v>2334271.909999487</v>
      </c>
      <c r="P5151"/>
      <c r="Q5151"/>
      <c r="R5151"/>
      <c r="S5151"/>
      <c r="T5151"/>
      <c r="U5151"/>
      <c r="V5151"/>
      <c r="W5151"/>
      <c r="X5151"/>
      <c r="Y5151"/>
      <c r="Z5151"/>
    </row>
    <row r="5152" spans="1:26" s="46" customFormat="1" x14ac:dyDescent="0.25">
      <c r="A5152" s="52">
        <v>5004700</v>
      </c>
      <c r="B5152" s="70" t="s">
        <v>4921</v>
      </c>
      <c r="C5152" s="70" t="s">
        <v>4886</v>
      </c>
      <c r="D5152" s="79">
        <v>3041230.1400008653</v>
      </c>
      <c r="E5152" s="21">
        <v>2263352.0700009279</v>
      </c>
      <c r="F5152" s="21">
        <v>479535.14999996481</v>
      </c>
      <c r="G5152" s="21">
        <v>298342.91999997245</v>
      </c>
      <c r="H5152" s="21">
        <v>1241283.6099999731</v>
      </c>
      <c r="I5152" s="21">
        <v>304795.38000004616</v>
      </c>
      <c r="J5152" s="21">
        <v>9931.2299999948591</v>
      </c>
      <c r="K5152" s="21">
        <v>4597240.3600008795</v>
      </c>
      <c r="L5152" s="21">
        <v>417633.05000019103</v>
      </c>
      <c r="M5152" s="21">
        <v>5014873.4100010702</v>
      </c>
      <c r="P5152"/>
      <c r="Q5152"/>
      <c r="R5152"/>
      <c r="S5152"/>
      <c r="T5152"/>
      <c r="U5152"/>
      <c r="V5152"/>
      <c r="W5152"/>
      <c r="X5152"/>
      <c r="Y5152"/>
      <c r="Z5152"/>
    </row>
    <row r="5153" spans="1:26" s="46" customFormat="1" x14ac:dyDescent="0.25">
      <c r="A5153" s="52">
        <v>5004809</v>
      </c>
      <c r="B5153" s="70" t="s">
        <v>4922</v>
      </c>
      <c r="C5153" s="70" t="s">
        <v>4886</v>
      </c>
      <c r="D5153" s="79">
        <v>191999.39000001521</v>
      </c>
      <c r="E5153" s="21">
        <v>166505.11000001401</v>
      </c>
      <c r="F5153" s="21">
        <v>21493.63000000083</v>
      </c>
      <c r="G5153" s="21">
        <v>4000.650000000373</v>
      </c>
      <c r="H5153" s="21">
        <v>79740.660000018805</v>
      </c>
      <c r="I5153" s="21">
        <v>15568.5</v>
      </c>
      <c r="J5153" s="21">
        <v>3620.9299999997002</v>
      </c>
      <c r="K5153" s="21">
        <v>290929.48000003374</v>
      </c>
      <c r="L5153" s="21">
        <v>104944</v>
      </c>
      <c r="M5153" s="21">
        <v>395873.48000003374</v>
      </c>
      <c r="P5153"/>
      <c r="Q5153"/>
      <c r="R5153"/>
      <c r="S5153"/>
      <c r="T5153"/>
      <c r="U5153"/>
      <c r="V5153"/>
      <c r="W5153"/>
      <c r="X5153"/>
      <c r="Y5153"/>
      <c r="Z5153"/>
    </row>
    <row r="5154" spans="1:26" s="46" customFormat="1" x14ac:dyDescent="0.25">
      <c r="A5154" s="52">
        <v>5004908</v>
      </c>
      <c r="B5154" s="70" t="s">
        <v>4923</v>
      </c>
      <c r="C5154" s="70" t="s">
        <v>4886</v>
      </c>
      <c r="D5154" s="79">
        <v>316914.88999995828</v>
      </c>
      <c r="E5154" s="21">
        <v>242591.38999995077</v>
      </c>
      <c r="F5154" s="21">
        <v>61486.49000000958</v>
      </c>
      <c r="G5154" s="21">
        <v>12837.009999997899</v>
      </c>
      <c r="H5154" s="21">
        <v>72476.280000008686</v>
      </c>
      <c r="I5154" s="21">
        <v>10515.78000000119</v>
      </c>
      <c r="J5154" s="21">
        <v>0</v>
      </c>
      <c r="K5154" s="21">
        <v>399906.94999996817</v>
      </c>
      <c r="L5154" s="21">
        <v>101191.31999999279</v>
      </c>
      <c r="M5154" s="21">
        <v>501098.26999996096</v>
      </c>
      <c r="P5154"/>
      <c r="Q5154"/>
      <c r="R5154"/>
      <c r="S5154"/>
      <c r="T5154"/>
      <c r="U5154"/>
      <c r="V5154"/>
      <c r="W5154"/>
      <c r="X5154"/>
      <c r="Y5154"/>
      <c r="Z5154"/>
    </row>
    <row r="5155" spans="1:26" s="46" customFormat="1" x14ac:dyDescent="0.25">
      <c r="A5155" s="52">
        <v>5005004</v>
      </c>
      <c r="B5155" s="70" t="s">
        <v>991</v>
      </c>
      <c r="C5155" s="70" t="s">
        <v>4886</v>
      </c>
      <c r="D5155" s="79">
        <v>1788822.550000625</v>
      </c>
      <c r="E5155" s="21">
        <v>1132126.4700004668</v>
      </c>
      <c r="F5155" s="21">
        <v>339166.92000014341</v>
      </c>
      <c r="G5155" s="21">
        <v>317529.16000001488</v>
      </c>
      <c r="H5155" s="21">
        <v>745127.00999989791</v>
      </c>
      <c r="I5155" s="21">
        <v>211135.91000000015</v>
      </c>
      <c r="J5155" s="21">
        <v>7348.8100000023796</v>
      </c>
      <c r="K5155" s="21">
        <v>2752434.2800005255</v>
      </c>
      <c r="L5155" s="21">
        <v>1376507.4100004048</v>
      </c>
      <c r="M5155" s="21">
        <v>4128941.6900009303</v>
      </c>
      <c r="P5155"/>
      <c r="Q5155"/>
      <c r="R5155"/>
      <c r="S5155"/>
      <c r="T5155"/>
      <c r="U5155"/>
      <c r="V5155"/>
      <c r="W5155"/>
      <c r="X5155"/>
      <c r="Y5155"/>
      <c r="Z5155"/>
    </row>
    <row r="5156" spans="1:26" s="46" customFormat="1" x14ac:dyDescent="0.25">
      <c r="A5156" s="52">
        <v>5005103</v>
      </c>
      <c r="B5156" s="70" t="s">
        <v>4924</v>
      </c>
      <c r="C5156" s="70" t="s">
        <v>4886</v>
      </c>
      <c r="D5156" s="79">
        <v>327216.42000004486</v>
      </c>
      <c r="E5156" s="21">
        <v>291350.10000003898</v>
      </c>
      <c r="F5156" s="21">
        <v>21744.450000002998</v>
      </c>
      <c r="G5156" s="21">
        <v>14121.8700000029</v>
      </c>
      <c r="H5156" s="21">
        <v>108192.58000004289</v>
      </c>
      <c r="I5156" s="21">
        <v>7525.6099999994094</v>
      </c>
      <c r="J5156" s="21">
        <v>0</v>
      </c>
      <c r="K5156" s="21">
        <v>442934.61000008718</v>
      </c>
      <c r="L5156" s="21">
        <v>44967</v>
      </c>
      <c r="M5156" s="21">
        <v>487901.61000008718</v>
      </c>
      <c r="P5156"/>
      <c r="Q5156"/>
      <c r="R5156"/>
      <c r="S5156"/>
      <c r="T5156"/>
      <c r="U5156"/>
      <c r="V5156"/>
      <c r="W5156"/>
      <c r="X5156"/>
      <c r="Y5156"/>
      <c r="Z5156"/>
    </row>
    <row r="5157" spans="1:26" s="46" customFormat="1" x14ac:dyDescent="0.25">
      <c r="A5157" s="52">
        <v>5005152</v>
      </c>
      <c r="B5157" s="70" t="s">
        <v>4925</v>
      </c>
      <c r="C5157" s="70" t="s">
        <v>4886</v>
      </c>
      <c r="D5157" s="79">
        <v>537543.21000011289</v>
      </c>
      <c r="E5157" s="21">
        <v>443546.99000011402</v>
      </c>
      <c r="F5157" s="21">
        <v>55053.179999992302</v>
      </c>
      <c r="G5157" s="21">
        <v>38943.040000006564</v>
      </c>
      <c r="H5157" s="21">
        <v>189478.13000000999</v>
      </c>
      <c r="I5157" s="21">
        <v>48628.450000017896</v>
      </c>
      <c r="J5157" s="21">
        <v>201.020000000019</v>
      </c>
      <c r="K5157" s="21">
        <v>775850.8100001408</v>
      </c>
      <c r="L5157" s="21">
        <v>106537</v>
      </c>
      <c r="M5157" s="21">
        <v>882387.8100001408</v>
      </c>
      <c r="P5157"/>
      <c r="Q5157"/>
      <c r="R5157"/>
      <c r="S5157"/>
      <c r="T5157"/>
      <c r="U5157"/>
      <c r="V5157"/>
      <c r="W5157"/>
      <c r="X5157"/>
      <c r="Y5157"/>
      <c r="Z5157"/>
    </row>
    <row r="5158" spans="1:26" s="46" customFormat="1" x14ac:dyDescent="0.25">
      <c r="A5158" s="52">
        <v>5005202</v>
      </c>
      <c r="B5158" s="70" t="s">
        <v>4926</v>
      </c>
      <c r="C5158" s="70" t="s">
        <v>4886</v>
      </c>
      <c r="D5158" s="79">
        <v>316048.77000000182</v>
      </c>
      <c r="E5158" s="21">
        <v>144932.45999997901</v>
      </c>
      <c r="F5158" s="21">
        <v>71792.510000025854</v>
      </c>
      <c r="G5158" s="21">
        <v>99323.799999996976</v>
      </c>
      <c r="H5158" s="21">
        <v>189624.13999989993</v>
      </c>
      <c r="I5158" s="21">
        <v>61056.729999992051</v>
      </c>
      <c r="J5158" s="21">
        <v>2563.0300000011898</v>
      </c>
      <c r="K5158" s="21">
        <v>569292.66999989504</v>
      </c>
      <c r="L5158" s="21">
        <v>330383</v>
      </c>
      <c r="M5158" s="21">
        <v>899675.66999989504</v>
      </c>
      <c r="P5158"/>
      <c r="Q5158"/>
      <c r="R5158"/>
      <c r="S5158"/>
      <c r="T5158"/>
      <c r="U5158"/>
      <c r="V5158"/>
      <c r="W5158"/>
      <c r="X5158"/>
      <c r="Y5158"/>
      <c r="Z5158"/>
    </row>
    <row r="5159" spans="1:26" s="46" customFormat="1" x14ac:dyDescent="0.25">
      <c r="A5159" s="52">
        <v>5005251</v>
      </c>
      <c r="B5159" s="70" t="s">
        <v>4927</v>
      </c>
      <c r="C5159" s="70" t="s">
        <v>4886</v>
      </c>
      <c r="D5159" s="79">
        <v>399034.60000008345</v>
      </c>
      <c r="E5159" s="21">
        <v>306301.040000081</v>
      </c>
      <c r="F5159" s="21">
        <v>39718.410000003903</v>
      </c>
      <c r="G5159" s="21">
        <v>53015.149999998503</v>
      </c>
      <c r="H5159" s="21">
        <v>130601.3900000452</v>
      </c>
      <c r="I5159" s="21">
        <v>15182.589999997061</v>
      </c>
      <c r="J5159" s="21">
        <v>0</v>
      </c>
      <c r="K5159" s="21">
        <v>544818.58000012569</v>
      </c>
      <c r="L5159" s="21">
        <v>81237.90000000599</v>
      </c>
      <c r="M5159" s="21">
        <v>626056.48000013165</v>
      </c>
      <c r="P5159"/>
      <c r="Q5159"/>
      <c r="R5159"/>
      <c r="S5159"/>
      <c r="T5159"/>
      <c r="U5159"/>
      <c r="V5159"/>
      <c r="W5159"/>
      <c r="X5159"/>
      <c r="Y5159"/>
      <c r="Z5159"/>
    </row>
    <row r="5160" spans="1:26" s="46" customFormat="1" x14ac:dyDescent="0.25">
      <c r="A5160" s="52">
        <v>5005400</v>
      </c>
      <c r="B5160" s="70" t="s">
        <v>4928</v>
      </c>
      <c r="C5160" s="70" t="s">
        <v>4886</v>
      </c>
      <c r="D5160" s="79">
        <v>2451946.3299997915</v>
      </c>
      <c r="E5160" s="21">
        <v>1152165.96000004</v>
      </c>
      <c r="F5160" s="21">
        <v>961082.42999985046</v>
      </c>
      <c r="G5160" s="21">
        <v>338697.93999990093</v>
      </c>
      <c r="H5160" s="21">
        <v>1081507.7200001103</v>
      </c>
      <c r="I5160" s="21">
        <v>732238.40999981936</v>
      </c>
      <c r="J5160" s="21">
        <v>10905.210000003701</v>
      </c>
      <c r="K5160" s="21">
        <v>4276597.6699997252</v>
      </c>
      <c r="L5160" s="21">
        <v>844300.80999994196</v>
      </c>
      <c r="M5160" s="21">
        <v>5120898.479999667</v>
      </c>
      <c r="P5160"/>
      <c r="Q5160"/>
      <c r="R5160"/>
      <c r="S5160"/>
      <c r="T5160"/>
      <c r="U5160"/>
      <c r="V5160"/>
      <c r="W5160"/>
      <c r="X5160"/>
      <c r="Y5160"/>
      <c r="Z5160"/>
    </row>
    <row r="5161" spans="1:26" s="46" customFormat="1" x14ac:dyDescent="0.25">
      <c r="A5161" s="52">
        <v>5005608</v>
      </c>
      <c r="B5161" s="70" t="s">
        <v>4929</v>
      </c>
      <c r="C5161" s="70" t="s">
        <v>4886</v>
      </c>
      <c r="D5161" s="79">
        <v>2304536.9599991459</v>
      </c>
      <c r="E5161" s="21">
        <v>1494646.1799993804</v>
      </c>
      <c r="F5161" s="21">
        <v>401032.72999978758</v>
      </c>
      <c r="G5161" s="21">
        <v>408858.04999997804</v>
      </c>
      <c r="H5161" s="21">
        <v>802979.09000024153</v>
      </c>
      <c r="I5161" s="21">
        <v>241774.83999999671</v>
      </c>
      <c r="J5161" s="21">
        <v>17323.259999997899</v>
      </c>
      <c r="K5161" s="21">
        <v>3366614.149999382</v>
      </c>
      <c r="L5161" s="21">
        <v>847463.95000031521</v>
      </c>
      <c r="M5161" s="21">
        <v>4214078.0999996969</v>
      </c>
      <c r="P5161"/>
      <c r="Q5161"/>
      <c r="R5161"/>
      <c r="S5161"/>
      <c r="T5161"/>
      <c r="U5161"/>
      <c r="V5161"/>
      <c r="W5161"/>
      <c r="X5161"/>
      <c r="Y5161"/>
      <c r="Z5161"/>
    </row>
    <row r="5162" spans="1:26" s="46" customFormat="1" x14ac:dyDescent="0.25">
      <c r="A5162" s="52">
        <v>5005681</v>
      </c>
      <c r="B5162" s="70" t="s">
        <v>2040</v>
      </c>
      <c r="C5162" s="70" t="s">
        <v>4886</v>
      </c>
      <c r="D5162" s="79">
        <v>1995442.5600005439</v>
      </c>
      <c r="E5162" s="21">
        <v>1375835.1500004658</v>
      </c>
      <c r="F5162" s="21">
        <v>461052.58000006102</v>
      </c>
      <c r="G5162" s="21">
        <v>158554.83000001695</v>
      </c>
      <c r="H5162" s="21">
        <v>843417.55999969714</v>
      </c>
      <c r="I5162" s="21">
        <v>252741.20999990785</v>
      </c>
      <c r="J5162" s="21">
        <v>9051.1099999975395</v>
      </c>
      <c r="K5162" s="21">
        <v>3100652.4400001466</v>
      </c>
      <c r="L5162" s="21">
        <v>934977.74999983807</v>
      </c>
      <c r="M5162" s="21">
        <v>4035630.1899999846</v>
      </c>
      <c r="P5162"/>
      <c r="Q5162"/>
      <c r="R5162"/>
      <c r="S5162"/>
      <c r="T5162"/>
      <c r="U5162"/>
      <c r="V5162"/>
      <c r="W5162"/>
      <c r="X5162"/>
      <c r="Y5162"/>
      <c r="Z5162"/>
    </row>
    <row r="5163" spans="1:26" s="46" customFormat="1" x14ac:dyDescent="0.25">
      <c r="A5163" s="52">
        <v>5005707</v>
      </c>
      <c r="B5163" s="70" t="s">
        <v>4930</v>
      </c>
      <c r="C5163" s="70" t="s">
        <v>4886</v>
      </c>
      <c r="D5163" s="79">
        <v>3774594.5799997109</v>
      </c>
      <c r="E5163" s="21">
        <v>2248411.259999766</v>
      </c>
      <c r="F5163" s="21">
        <v>862600.07000023162</v>
      </c>
      <c r="G5163" s="21">
        <v>663583.24999971304</v>
      </c>
      <c r="H5163" s="21">
        <v>1970397.9500003115</v>
      </c>
      <c r="I5163" s="21">
        <v>881863.53000010923</v>
      </c>
      <c r="J5163" s="21">
        <v>29726.090000003602</v>
      </c>
      <c r="K5163" s="21">
        <v>6656582.1500001354</v>
      </c>
      <c r="L5163" s="21">
        <v>1145657.0799995735</v>
      </c>
      <c r="M5163" s="21">
        <v>7802239.2299997089</v>
      </c>
      <c r="P5163"/>
      <c r="Q5163"/>
      <c r="R5163"/>
      <c r="S5163"/>
      <c r="T5163"/>
      <c r="U5163"/>
      <c r="V5163"/>
      <c r="W5163"/>
      <c r="X5163"/>
      <c r="Y5163"/>
      <c r="Z5163"/>
    </row>
    <row r="5164" spans="1:26" s="46" customFormat="1" x14ac:dyDescent="0.25">
      <c r="A5164" s="52">
        <v>5005806</v>
      </c>
      <c r="B5164" s="70" t="s">
        <v>4931</v>
      </c>
      <c r="C5164" s="70" t="s">
        <v>4886</v>
      </c>
      <c r="D5164" s="79">
        <v>1169572.9099996581</v>
      </c>
      <c r="E5164" s="21">
        <v>958888.88999963587</v>
      </c>
      <c r="F5164" s="21">
        <v>129779.78000003516</v>
      </c>
      <c r="G5164" s="21">
        <v>80904.239999987185</v>
      </c>
      <c r="H5164" s="21">
        <v>352600.27000008896</v>
      </c>
      <c r="I5164" s="21">
        <v>82883.089999999895</v>
      </c>
      <c r="J5164" s="21">
        <v>2811</v>
      </c>
      <c r="K5164" s="21">
        <v>1607867.2699997469</v>
      </c>
      <c r="L5164" s="21">
        <v>319213.52999997104</v>
      </c>
      <c r="M5164" s="21">
        <v>1927080.7999997181</v>
      </c>
      <c r="P5164"/>
      <c r="Q5164"/>
      <c r="R5164"/>
      <c r="S5164"/>
      <c r="T5164"/>
      <c r="U5164"/>
      <c r="V5164"/>
      <c r="W5164"/>
      <c r="X5164"/>
      <c r="Y5164"/>
      <c r="Z5164"/>
    </row>
    <row r="5165" spans="1:26" s="46" customFormat="1" x14ac:dyDescent="0.25">
      <c r="A5165" s="52">
        <v>5006002</v>
      </c>
      <c r="B5165" s="70" t="s">
        <v>4932</v>
      </c>
      <c r="C5165" s="70" t="s">
        <v>4886</v>
      </c>
      <c r="D5165" s="79">
        <v>737219.56000003312</v>
      </c>
      <c r="E5165" s="21">
        <v>395672.96000003797</v>
      </c>
      <c r="F5165" s="21">
        <v>224101.39000002499</v>
      </c>
      <c r="G5165" s="21">
        <v>117445.20999997019</v>
      </c>
      <c r="H5165" s="21">
        <v>387363.54999991925</v>
      </c>
      <c r="I5165" s="21">
        <v>129974.79999998915</v>
      </c>
      <c r="J5165" s="21">
        <v>3182.9800000004502</v>
      </c>
      <c r="K5165" s="21">
        <v>1257740.8899999419</v>
      </c>
      <c r="L5165" s="21">
        <v>297249.92999994801</v>
      </c>
      <c r="M5165" s="21">
        <v>1554990.8199998899</v>
      </c>
      <c r="P5165"/>
      <c r="Q5165"/>
      <c r="R5165"/>
      <c r="S5165"/>
      <c r="T5165"/>
      <c r="U5165"/>
      <c r="V5165"/>
      <c r="W5165"/>
      <c r="X5165"/>
      <c r="Y5165"/>
      <c r="Z5165"/>
    </row>
    <row r="5166" spans="1:26" s="46" customFormat="1" x14ac:dyDescent="0.25">
      <c r="A5166" s="52">
        <v>5006200</v>
      </c>
      <c r="B5166" s="70" t="s">
        <v>4933</v>
      </c>
      <c r="C5166" s="70" t="s">
        <v>4886</v>
      </c>
      <c r="D5166" s="79">
        <v>5858121.5100005353</v>
      </c>
      <c r="E5166" s="21">
        <v>2984380.2000005594</v>
      </c>
      <c r="F5166" s="21">
        <v>1920445.1699996286</v>
      </c>
      <c r="G5166" s="21">
        <v>953296.14000034716</v>
      </c>
      <c r="H5166" s="21">
        <v>2188981.559999329</v>
      </c>
      <c r="I5166" s="21">
        <v>1050561.7600002307</v>
      </c>
      <c r="J5166" s="21">
        <v>25611.2700000107</v>
      </c>
      <c r="K5166" s="21">
        <v>9123276.1000001058</v>
      </c>
      <c r="L5166" s="21">
        <v>850547.84000015294</v>
      </c>
      <c r="M5166" s="21">
        <v>9973823.9400002584</v>
      </c>
      <c r="P5166"/>
      <c r="Q5166"/>
      <c r="R5166"/>
      <c r="S5166"/>
      <c r="T5166"/>
      <c r="U5166"/>
      <c r="V5166"/>
      <c r="W5166"/>
      <c r="X5166"/>
      <c r="Y5166"/>
      <c r="Z5166"/>
    </row>
    <row r="5167" spans="1:26" s="46" customFormat="1" x14ac:dyDescent="0.25">
      <c r="A5167" s="52">
        <v>5006259</v>
      </c>
      <c r="B5167" s="70" t="s">
        <v>4934</v>
      </c>
      <c r="C5167" s="70" t="s">
        <v>4886</v>
      </c>
      <c r="D5167" s="79">
        <v>419881.79000000656</v>
      </c>
      <c r="E5167" s="21">
        <v>327044.55000001198</v>
      </c>
      <c r="F5167" s="21">
        <v>77479.859999999389</v>
      </c>
      <c r="G5167" s="21">
        <v>15357.37999999519</v>
      </c>
      <c r="H5167" s="21">
        <v>118877.41000000091</v>
      </c>
      <c r="I5167" s="21">
        <v>34562.49999999626</v>
      </c>
      <c r="J5167" s="21">
        <v>1452.16000000085</v>
      </c>
      <c r="K5167" s="21">
        <v>574773.86000000453</v>
      </c>
      <c r="L5167" s="21">
        <v>73328.77999997139</v>
      </c>
      <c r="M5167" s="21">
        <v>648102.63999997592</v>
      </c>
      <c r="P5167"/>
      <c r="Q5167"/>
      <c r="R5167"/>
      <c r="S5167"/>
      <c r="T5167"/>
      <c r="U5167"/>
      <c r="V5167"/>
      <c r="W5167"/>
      <c r="X5167"/>
      <c r="Y5167"/>
      <c r="Z5167"/>
    </row>
    <row r="5168" spans="1:26" s="46" customFormat="1" x14ac:dyDescent="0.25">
      <c r="A5168" s="52">
        <v>5006275</v>
      </c>
      <c r="B5168" s="70" t="s">
        <v>4935</v>
      </c>
      <c r="C5168" s="70" t="s">
        <v>4886</v>
      </c>
      <c r="D5168" s="79">
        <v>40557.969999997877</v>
      </c>
      <c r="E5168" s="21">
        <v>23237.219999998801</v>
      </c>
      <c r="F5168" s="21">
        <v>15468.03999999911</v>
      </c>
      <c r="G5168" s="21">
        <v>1852.70999999996</v>
      </c>
      <c r="H5168" s="21">
        <v>18695.650000006</v>
      </c>
      <c r="I5168" s="21">
        <v>23997.009999994152</v>
      </c>
      <c r="J5168" s="21">
        <v>1697</v>
      </c>
      <c r="K5168" s="21">
        <v>84947.629999998026</v>
      </c>
      <c r="L5168" s="21">
        <v>21551</v>
      </c>
      <c r="M5168" s="21">
        <v>106498.62999999803</v>
      </c>
      <c r="P5168"/>
      <c r="Q5168"/>
      <c r="R5168"/>
      <c r="S5168"/>
      <c r="T5168"/>
      <c r="U5168"/>
      <c r="V5168"/>
      <c r="W5168"/>
      <c r="X5168"/>
      <c r="Y5168"/>
      <c r="Z5168"/>
    </row>
    <row r="5169" spans="1:26" s="46" customFormat="1" x14ac:dyDescent="0.25">
      <c r="A5169" s="52">
        <v>5006309</v>
      </c>
      <c r="B5169" s="70" t="s">
        <v>4936</v>
      </c>
      <c r="C5169" s="70" t="s">
        <v>4886</v>
      </c>
      <c r="D5169" s="79">
        <v>4145282.8199993735</v>
      </c>
      <c r="E5169" s="21">
        <v>2087318.0999991198</v>
      </c>
      <c r="F5169" s="21">
        <v>1566108.2800002708</v>
      </c>
      <c r="G5169" s="21">
        <v>491856.43999998283</v>
      </c>
      <c r="H5169" s="21">
        <v>1670045.0199998256</v>
      </c>
      <c r="I5169" s="21">
        <v>652372.39999983564</v>
      </c>
      <c r="J5169" s="21">
        <v>7406.2000000029802</v>
      </c>
      <c r="K5169" s="21">
        <v>6475106.4399990374</v>
      </c>
      <c r="L5169" s="21">
        <v>1508088.75</v>
      </c>
      <c r="M5169" s="21">
        <v>7983195.1899990374</v>
      </c>
      <c r="P5169"/>
      <c r="Q5169"/>
      <c r="R5169"/>
      <c r="S5169"/>
      <c r="T5169"/>
      <c r="U5169"/>
      <c r="V5169"/>
      <c r="W5169"/>
      <c r="X5169"/>
      <c r="Y5169"/>
      <c r="Z5169"/>
    </row>
    <row r="5170" spans="1:26" s="46" customFormat="1" x14ac:dyDescent="0.25">
      <c r="A5170" s="52">
        <v>5006358</v>
      </c>
      <c r="B5170" s="70" t="s">
        <v>4937</v>
      </c>
      <c r="C5170" s="70" t="s">
        <v>4886</v>
      </c>
      <c r="D5170" s="79">
        <v>658346.17999981204</v>
      </c>
      <c r="E5170" s="21">
        <v>599658.62999980757</v>
      </c>
      <c r="F5170" s="21">
        <v>54606.700000004887</v>
      </c>
      <c r="G5170" s="21">
        <v>4080.8499999996302</v>
      </c>
      <c r="H5170" s="21">
        <v>225618.46999991877</v>
      </c>
      <c r="I5170" s="21">
        <v>26092.579999995865</v>
      </c>
      <c r="J5170" s="21">
        <v>4297.3399999998501</v>
      </c>
      <c r="K5170" s="21">
        <v>914354.56999972649</v>
      </c>
      <c r="L5170" s="21">
        <v>486687.16999995703</v>
      </c>
      <c r="M5170" s="21">
        <v>1401041.7399996836</v>
      </c>
      <c r="P5170"/>
      <c r="Q5170"/>
      <c r="R5170"/>
      <c r="S5170"/>
      <c r="T5170"/>
      <c r="U5170"/>
      <c r="V5170"/>
      <c r="W5170"/>
      <c r="X5170"/>
      <c r="Y5170"/>
      <c r="Z5170"/>
    </row>
    <row r="5171" spans="1:26" s="46" customFormat="1" x14ac:dyDescent="0.25">
      <c r="A5171" s="52">
        <v>5006408</v>
      </c>
      <c r="B5171" s="70" t="s">
        <v>4938</v>
      </c>
      <c r="C5171" s="70" t="s">
        <v>4886</v>
      </c>
      <c r="D5171" s="79">
        <v>714488.33999986737</v>
      </c>
      <c r="E5171" s="21">
        <v>532840.6699999047</v>
      </c>
      <c r="F5171" s="21">
        <v>97965.879999956131</v>
      </c>
      <c r="G5171" s="21">
        <v>83681.7900000066</v>
      </c>
      <c r="H5171" s="21">
        <v>297231.47999999201</v>
      </c>
      <c r="I5171" s="21">
        <v>63660.430000018277</v>
      </c>
      <c r="J5171" s="21">
        <v>891</v>
      </c>
      <c r="K5171" s="21">
        <v>1076271.2499998778</v>
      </c>
      <c r="L5171" s="21">
        <v>402237.129999995</v>
      </c>
      <c r="M5171" s="21">
        <v>1478508.3799998728</v>
      </c>
      <c r="P5171"/>
      <c r="Q5171"/>
      <c r="R5171"/>
      <c r="S5171"/>
      <c r="T5171"/>
      <c r="U5171"/>
      <c r="V5171"/>
      <c r="W5171"/>
      <c r="X5171"/>
      <c r="Y5171"/>
      <c r="Z5171"/>
    </row>
    <row r="5172" spans="1:26" s="46" customFormat="1" x14ac:dyDescent="0.25">
      <c r="A5172" s="52">
        <v>5006606</v>
      </c>
      <c r="B5172" s="70" t="s">
        <v>4939</v>
      </c>
      <c r="C5172" s="70" t="s">
        <v>4886</v>
      </c>
      <c r="D5172" s="79">
        <v>3816716.7899994883</v>
      </c>
      <c r="E5172" s="21">
        <v>2254184.7399994931</v>
      </c>
      <c r="F5172" s="21">
        <v>816114.89000004658</v>
      </c>
      <c r="G5172" s="21">
        <v>746417.15999994834</v>
      </c>
      <c r="H5172" s="21">
        <v>1814426.7499993807</v>
      </c>
      <c r="I5172" s="21">
        <v>536342.82999992406</v>
      </c>
      <c r="J5172" s="21">
        <v>10818.2600000072</v>
      </c>
      <c r="K5172" s="21">
        <v>6178304.6299987994</v>
      </c>
      <c r="L5172" s="21">
        <v>5171695.8199994694</v>
      </c>
      <c r="M5172" s="21">
        <v>11350000.449998269</v>
      </c>
      <c r="P5172"/>
      <c r="Q5172"/>
      <c r="R5172"/>
      <c r="S5172"/>
      <c r="T5172"/>
      <c r="U5172"/>
      <c r="V5172"/>
      <c r="W5172"/>
      <c r="X5172"/>
      <c r="Y5172"/>
      <c r="Z5172"/>
    </row>
    <row r="5173" spans="1:26" s="46" customFormat="1" x14ac:dyDescent="0.25">
      <c r="A5173" s="52">
        <v>5006903</v>
      </c>
      <c r="B5173" s="70" t="s">
        <v>4940</v>
      </c>
      <c r="C5173" s="70" t="s">
        <v>4886</v>
      </c>
      <c r="D5173" s="79">
        <v>285676.15999995242</v>
      </c>
      <c r="E5173" s="21">
        <v>178682.22999998901</v>
      </c>
      <c r="F5173" s="21">
        <v>50271.249999986001</v>
      </c>
      <c r="G5173" s="21">
        <v>56722.679999977379</v>
      </c>
      <c r="H5173" s="21">
        <v>113623.08999999236</v>
      </c>
      <c r="I5173" s="21">
        <v>26711.470000008077</v>
      </c>
      <c r="J5173" s="21">
        <v>863</v>
      </c>
      <c r="K5173" s="21">
        <v>426873.71999995282</v>
      </c>
      <c r="L5173" s="21">
        <v>541213.78999984299</v>
      </c>
      <c r="M5173" s="21">
        <v>968087.50999979582</v>
      </c>
      <c r="P5173"/>
      <c r="Q5173"/>
      <c r="R5173"/>
      <c r="S5173"/>
      <c r="T5173"/>
      <c r="U5173"/>
      <c r="V5173"/>
      <c r="W5173"/>
      <c r="X5173"/>
      <c r="Y5173"/>
      <c r="Z5173"/>
    </row>
    <row r="5174" spans="1:26" s="46" customFormat="1" x14ac:dyDescent="0.25">
      <c r="A5174" s="52">
        <v>5007109</v>
      </c>
      <c r="B5174" s="70" t="s">
        <v>4941</v>
      </c>
      <c r="C5174" s="70" t="s">
        <v>4886</v>
      </c>
      <c r="D5174" s="79">
        <v>1061596.0500001151</v>
      </c>
      <c r="E5174" s="21">
        <v>589225.60000002396</v>
      </c>
      <c r="F5174" s="21">
        <v>272291.66000009322</v>
      </c>
      <c r="G5174" s="21">
        <v>200078.78999999797</v>
      </c>
      <c r="H5174" s="21">
        <v>437567.82999987912</v>
      </c>
      <c r="I5174" s="21">
        <v>124099.87999998961</v>
      </c>
      <c r="J5174" s="21">
        <v>114.93999999994401</v>
      </c>
      <c r="K5174" s="21">
        <v>1623378.6999999839</v>
      </c>
      <c r="L5174" s="21">
        <v>333937.89999997604</v>
      </c>
      <c r="M5174" s="21">
        <v>1957316.59999996</v>
      </c>
      <c r="P5174"/>
      <c r="Q5174"/>
      <c r="R5174"/>
      <c r="S5174"/>
      <c r="T5174"/>
      <c r="U5174"/>
      <c r="V5174"/>
      <c r="W5174"/>
      <c r="X5174"/>
      <c r="Y5174"/>
      <c r="Z5174"/>
    </row>
    <row r="5175" spans="1:26" s="46" customFormat="1" x14ac:dyDescent="0.25">
      <c r="A5175" s="52">
        <v>5007208</v>
      </c>
      <c r="B5175" s="70" t="s">
        <v>4942</v>
      </c>
      <c r="C5175" s="70" t="s">
        <v>4886</v>
      </c>
      <c r="D5175" s="79">
        <v>1742164.5799994916</v>
      </c>
      <c r="E5175" s="21">
        <v>922134.2399995476</v>
      </c>
      <c r="F5175" s="21">
        <v>524657.48999993491</v>
      </c>
      <c r="G5175" s="21">
        <v>295372.85000000882</v>
      </c>
      <c r="H5175" s="21">
        <v>798918.6499998793</v>
      </c>
      <c r="I5175" s="21">
        <v>329609.11000002117</v>
      </c>
      <c r="J5175" s="21">
        <v>14383.4000000004</v>
      </c>
      <c r="K5175" s="21">
        <v>2885075.7399993925</v>
      </c>
      <c r="L5175" s="21">
        <v>907274.58000016201</v>
      </c>
      <c r="M5175" s="21">
        <v>3792350.3199995547</v>
      </c>
      <c r="P5175"/>
      <c r="Q5175"/>
      <c r="R5175"/>
      <c r="S5175"/>
      <c r="T5175"/>
      <c r="U5175"/>
      <c r="V5175"/>
      <c r="W5175"/>
      <c r="X5175"/>
      <c r="Y5175"/>
      <c r="Z5175"/>
    </row>
    <row r="5176" spans="1:26" s="46" customFormat="1" x14ac:dyDescent="0.25">
      <c r="A5176" s="52">
        <v>5007307</v>
      </c>
      <c r="B5176" s="70" t="s">
        <v>4075</v>
      </c>
      <c r="C5176" s="70" t="s">
        <v>4886</v>
      </c>
      <c r="D5176" s="79">
        <v>577205.50999981561</v>
      </c>
      <c r="E5176" s="21">
        <v>452200.20999980002</v>
      </c>
      <c r="F5176" s="21">
        <v>64007.330000031747</v>
      </c>
      <c r="G5176" s="21">
        <v>60997.969999983899</v>
      </c>
      <c r="H5176" s="21">
        <v>205049.7099999887</v>
      </c>
      <c r="I5176" s="21">
        <v>102066.02000001328</v>
      </c>
      <c r="J5176" s="21">
        <v>862.04000000003703</v>
      </c>
      <c r="K5176" s="21">
        <v>885183.27999981761</v>
      </c>
      <c r="L5176" s="21">
        <v>182429.22000002861</v>
      </c>
      <c r="M5176" s="21">
        <v>1067612.4999998463</v>
      </c>
      <c r="P5176"/>
      <c r="Q5176"/>
      <c r="R5176"/>
      <c r="S5176"/>
      <c r="T5176"/>
      <c r="U5176"/>
      <c r="V5176"/>
      <c r="W5176"/>
      <c r="X5176"/>
      <c r="Y5176"/>
      <c r="Z5176"/>
    </row>
    <row r="5177" spans="1:26" s="46" customFormat="1" x14ac:dyDescent="0.25">
      <c r="A5177" s="52">
        <v>5007406</v>
      </c>
      <c r="B5177" s="70" t="s">
        <v>4943</v>
      </c>
      <c r="C5177" s="70" t="s">
        <v>4886</v>
      </c>
      <c r="D5177" s="79">
        <v>1320963.6599998402</v>
      </c>
      <c r="E5177" s="21">
        <v>833450.1199997816</v>
      </c>
      <c r="F5177" s="21">
        <v>307934.84000008547</v>
      </c>
      <c r="G5177" s="21">
        <v>179578.69999997327</v>
      </c>
      <c r="H5177" s="21">
        <v>636343.36000009824</v>
      </c>
      <c r="I5177" s="21">
        <v>170990.60999996978</v>
      </c>
      <c r="J5177" s="21">
        <v>4177.7000000029802</v>
      </c>
      <c r="K5177" s="21">
        <v>2132475.3299999111</v>
      </c>
      <c r="L5177" s="21">
        <v>808467.13999993331</v>
      </c>
      <c r="M5177" s="21">
        <v>2940942.4699998442</v>
      </c>
      <c r="P5177"/>
      <c r="Q5177"/>
      <c r="R5177"/>
      <c r="S5177"/>
      <c r="T5177"/>
      <c r="U5177"/>
      <c r="V5177"/>
      <c r="W5177"/>
      <c r="X5177"/>
      <c r="Y5177"/>
      <c r="Z5177"/>
    </row>
    <row r="5178" spans="1:26" s="46" customFormat="1" x14ac:dyDescent="0.25">
      <c r="A5178" s="52">
        <v>5007505</v>
      </c>
      <c r="B5178" s="70" t="s">
        <v>4944</v>
      </c>
      <c r="C5178" s="70" t="s">
        <v>4886</v>
      </c>
      <c r="D5178" s="79">
        <v>186275.01000000906</v>
      </c>
      <c r="E5178" s="21">
        <v>126779.29000001401</v>
      </c>
      <c r="F5178" s="21">
        <v>31483.14999999851</v>
      </c>
      <c r="G5178" s="21">
        <v>28012.56999999654</v>
      </c>
      <c r="H5178" s="21">
        <v>69921.730000007898</v>
      </c>
      <c r="I5178" s="21">
        <v>15272.39000000435</v>
      </c>
      <c r="J5178" s="21">
        <v>0</v>
      </c>
      <c r="K5178" s="21">
        <v>271469.13000002131</v>
      </c>
      <c r="L5178" s="21">
        <v>128060.25999999051</v>
      </c>
      <c r="M5178" s="21">
        <v>399529.39000001183</v>
      </c>
      <c r="P5178"/>
      <c r="Q5178"/>
      <c r="R5178"/>
      <c r="S5178"/>
      <c r="T5178"/>
      <c r="U5178"/>
      <c r="V5178"/>
      <c r="W5178"/>
      <c r="X5178"/>
      <c r="Y5178"/>
      <c r="Z5178"/>
    </row>
    <row r="5179" spans="1:26" s="46" customFormat="1" x14ac:dyDescent="0.25">
      <c r="A5179" s="52">
        <v>5007554</v>
      </c>
      <c r="B5179" s="70" t="s">
        <v>4945</v>
      </c>
      <c r="C5179" s="70" t="s">
        <v>4886</v>
      </c>
      <c r="D5179" s="79">
        <v>433053.9100001211</v>
      </c>
      <c r="E5179" s="21">
        <v>317927.70000013697</v>
      </c>
      <c r="F5179" s="21">
        <v>85039.659999998272</v>
      </c>
      <c r="G5179" s="21">
        <v>30086.549999985848</v>
      </c>
      <c r="H5179" s="21">
        <v>155824.42000003142</v>
      </c>
      <c r="I5179" s="21">
        <v>53769.049999994233</v>
      </c>
      <c r="J5179" s="21">
        <v>0</v>
      </c>
      <c r="K5179" s="21">
        <v>642647.3800001468</v>
      </c>
      <c r="L5179" s="21">
        <v>115907</v>
      </c>
      <c r="M5179" s="21">
        <v>758554.3800001468</v>
      </c>
      <c r="P5179"/>
      <c r="Q5179"/>
      <c r="R5179"/>
      <c r="S5179"/>
      <c r="T5179"/>
      <c r="U5179"/>
      <c r="V5179"/>
      <c r="W5179"/>
      <c r="X5179"/>
      <c r="Y5179"/>
      <c r="Z5179"/>
    </row>
    <row r="5180" spans="1:26" s="46" customFormat="1" x14ac:dyDescent="0.25">
      <c r="A5180" s="52">
        <v>5007695</v>
      </c>
      <c r="B5180" s="70" t="s">
        <v>4946</v>
      </c>
      <c r="C5180" s="70" t="s">
        <v>4886</v>
      </c>
      <c r="D5180" s="79">
        <v>1906443.5099997222</v>
      </c>
      <c r="E5180" s="21">
        <v>1042100.4999997502</v>
      </c>
      <c r="F5180" s="21">
        <v>464185.98999996646</v>
      </c>
      <c r="G5180" s="21">
        <v>400157.02000000572</v>
      </c>
      <c r="H5180" s="21">
        <v>770102.4299998018</v>
      </c>
      <c r="I5180" s="21">
        <v>946802.32999990764</v>
      </c>
      <c r="J5180" s="21">
        <v>19387.840000003602</v>
      </c>
      <c r="K5180" s="21">
        <v>3642736.109999435</v>
      </c>
      <c r="L5180" s="21">
        <v>697735.70000004792</v>
      </c>
      <c r="M5180" s="21">
        <v>4340471.8099994827</v>
      </c>
      <c r="P5180"/>
      <c r="Q5180"/>
      <c r="R5180"/>
      <c r="S5180"/>
      <c r="T5180"/>
      <c r="U5180"/>
      <c r="V5180"/>
      <c r="W5180"/>
      <c r="X5180"/>
      <c r="Y5180"/>
      <c r="Z5180"/>
    </row>
    <row r="5181" spans="1:26" s="46" customFormat="1" x14ac:dyDescent="0.25">
      <c r="A5181" s="52">
        <v>5007703</v>
      </c>
      <c r="B5181" s="70" t="s">
        <v>4947</v>
      </c>
      <c r="C5181" s="70" t="s">
        <v>4886</v>
      </c>
      <c r="D5181" s="79">
        <v>1029533.1300004041</v>
      </c>
      <c r="E5181" s="21">
        <v>904202.85000039637</v>
      </c>
      <c r="F5181" s="21">
        <v>87089.060000008947</v>
      </c>
      <c r="G5181" s="21">
        <v>38241.219999998801</v>
      </c>
      <c r="H5181" s="21">
        <v>384882.68999995291</v>
      </c>
      <c r="I5181" s="21">
        <v>47836.770000011646</v>
      </c>
      <c r="J5181" s="21">
        <v>0</v>
      </c>
      <c r="K5181" s="21">
        <v>1462252.5900003687</v>
      </c>
      <c r="L5181" s="21">
        <v>420460.00999999</v>
      </c>
      <c r="M5181" s="21">
        <v>1882712.6000003587</v>
      </c>
      <c r="P5181"/>
      <c r="Q5181"/>
      <c r="R5181"/>
      <c r="S5181"/>
      <c r="T5181"/>
      <c r="U5181"/>
      <c r="V5181"/>
      <c r="W5181"/>
      <c r="X5181"/>
      <c r="Y5181"/>
      <c r="Z5181"/>
    </row>
    <row r="5182" spans="1:26" s="46" customFormat="1" x14ac:dyDescent="0.25">
      <c r="A5182" s="52">
        <v>5007802</v>
      </c>
      <c r="B5182" s="70" t="s">
        <v>4948</v>
      </c>
      <c r="C5182" s="70" t="s">
        <v>4886</v>
      </c>
      <c r="D5182" s="79">
        <v>339824.11999996938</v>
      </c>
      <c r="E5182" s="21">
        <v>180298.759999976</v>
      </c>
      <c r="F5182" s="21">
        <v>137063.23999998302</v>
      </c>
      <c r="G5182" s="21">
        <v>22462.120000010331</v>
      </c>
      <c r="H5182" s="21">
        <v>111904.38000001937</v>
      </c>
      <c r="I5182" s="21">
        <v>21176.85000000806</v>
      </c>
      <c r="J5182" s="21">
        <v>0</v>
      </c>
      <c r="K5182" s="21">
        <v>472905.34999999683</v>
      </c>
      <c r="L5182" s="21">
        <v>163038</v>
      </c>
      <c r="M5182" s="21">
        <v>635943.34999999683</v>
      </c>
      <c r="P5182"/>
      <c r="Q5182"/>
      <c r="R5182"/>
      <c r="S5182"/>
      <c r="T5182"/>
      <c r="U5182"/>
      <c r="V5182"/>
      <c r="W5182"/>
      <c r="X5182"/>
      <c r="Y5182"/>
      <c r="Z5182"/>
    </row>
    <row r="5183" spans="1:26" s="46" customFormat="1" x14ac:dyDescent="0.25">
      <c r="A5183" s="52">
        <v>5007901</v>
      </c>
      <c r="B5183" s="70" t="s">
        <v>4949</v>
      </c>
      <c r="C5183" s="70" t="s">
        <v>4886</v>
      </c>
      <c r="D5183" s="79">
        <v>3063923.7199994181</v>
      </c>
      <c r="E5183" s="21">
        <v>2038334.1199996192</v>
      </c>
      <c r="F5183" s="21">
        <v>721177.51999986917</v>
      </c>
      <c r="G5183" s="21">
        <v>304412.0799999297</v>
      </c>
      <c r="H5183" s="21">
        <v>1000854.0100000093</v>
      </c>
      <c r="I5183" s="21">
        <v>396592.12999999517</v>
      </c>
      <c r="J5183" s="21">
        <v>18217.500000007502</v>
      </c>
      <c r="K5183" s="21">
        <v>4479587.3599994304</v>
      </c>
      <c r="L5183" s="21">
        <v>979983.0700000471</v>
      </c>
      <c r="M5183" s="21">
        <v>5459570.4299994772</v>
      </c>
      <c r="P5183"/>
      <c r="Q5183"/>
      <c r="R5183"/>
      <c r="S5183"/>
      <c r="T5183"/>
      <c r="U5183"/>
      <c r="V5183"/>
      <c r="W5183"/>
      <c r="X5183"/>
      <c r="Y5183"/>
      <c r="Z5183"/>
    </row>
    <row r="5184" spans="1:26" s="46" customFormat="1" x14ac:dyDescent="0.25">
      <c r="A5184" s="52">
        <v>5007935</v>
      </c>
      <c r="B5184" s="70" t="s">
        <v>4950</v>
      </c>
      <c r="C5184" s="70" t="s">
        <v>4886</v>
      </c>
      <c r="D5184" s="79">
        <v>667340.13000008487</v>
      </c>
      <c r="E5184" s="21">
        <v>295973.30000001198</v>
      </c>
      <c r="F5184" s="21">
        <v>249371.1100000928</v>
      </c>
      <c r="G5184" s="21">
        <v>121995.71999998002</v>
      </c>
      <c r="H5184" s="21">
        <v>312144.49999993673</v>
      </c>
      <c r="I5184" s="21">
        <v>164632.00000003882</v>
      </c>
      <c r="J5184" s="21">
        <v>1300.6400000005999</v>
      </c>
      <c r="K5184" s="21">
        <v>1145417.270000061</v>
      </c>
      <c r="L5184" s="21">
        <v>243245.74000000022</v>
      </c>
      <c r="M5184" s="21">
        <v>1388663.0100000612</v>
      </c>
      <c r="P5184"/>
      <c r="Q5184"/>
      <c r="R5184"/>
      <c r="S5184"/>
      <c r="T5184"/>
      <c r="U5184"/>
      <c r="V5184"/>
      <c r="W5184"/>
      <c r="X5184"/>
      <c r="Y5184"/>
      <c r="Z5184"/>
    </row>
    <row r="5185" spans="1:26" s="46" customFormat="1" x14ac:dyDescent="0.25">
      <c r="A5185" s="52">
        <v>5007950</v>
      </c>
      <c r="B5185" s="70" t="s">
        <v>4951</v>
      </c>
      <c r="C5185" s="70" t="s">
        <v>4886</v>
      </c>
      <c r="D5185" s="79">
        <v>546655.13999994053</v>
      </c>
      <c r="E5185" s="21">
        <v>457344.74999993999</v>
      </c>
      <c r="F5185" s="21">
        <v>79061.159999996395</v>
      </c>
      <c r="G5185" s="21">
        <v>10249.2300000042</v>
      </c>
      <c r="H5185" s="21">
        <v>239053.94999996328</v>
      </c>
      <c r="I5185" s="21">
        <v>21213.730000000873</v>
      </c>
      <c r="J5185" s="21">
        <v>2737</v>
      </c>
      <c r="K5185" s="21">
        <v>809659.81999990472</v>
      </c>
      <c r="L5185" s="21">
        <v>165830.629999995</v>
      </c>
      <c r="M5185" s="21">
        <v>975490.44999989972</v>
      </c>
      <c r="P5185"/>
      <c r="Q5185"/>
      <c r="R5185"/>
      <c r="S5185"/>
      <c r="T5185"/>
      <c r="U5185"/>
      <c r="V5185"/>
      <c r="W5185"/>
      <c r="X5185"/>
      <c r="Y5185"/>
      <c r="Z5185"/>
    </row>
    <row r="5186" spans="1:26" s="46" customFormat="1" x14ac:dyDescent="0.25">
      <c r="A5186" s="52">
        <v>5007976</v>
      </c>
      <c r="B5186" s="70" t="s">
        <v>4952</v>
      </c>
      <c r="C5186" s="70" t="s">
        <v>4886</v>
      </c>
      <c r="D5186" s="79">
        <v>255767.32000007512</v>
      </c>
      <c r="E5186" s="21">
        <v>206683.230000079</v>
      </c>
      <c r="F5186" s="21">
        <v>33021.85999999191</v>
      </c>
      <c r="G5186" s="21">
        <v>16062.2300000042</v>
      </c>
      <c r="H5186" s="21">
        <v>116260.99000000941</v>
      </c>
      <c r="I5186" s="21">
        <v>16622.829999995389</v>
      </c>
      <c r="J5186" s="21">
        <v>0</v>
      </c>
      <c r="K5186" s="21">
        <v>388651.14000007987</v>
      </c>
      <c r="L5186" s="21">
        <v>36543</v>
      </c>
      <c r="M5186" s="21">
        <v>425194.14000007987</v>
      </c>
      <c r="P5186"/>
      <c r="Q5186"/>
      <c r="R5186"/>
      <c r="S5186"/>
      <c r="T5186"/>
      <c r="U5186"/>
      <c r="V5186"/>
      <c r="W5186"/>
      <c r="X5186"/>
      <c r="Y5186"/>
      <c r="Z5186"/>
    </row>
    <row r="5187" spans="1:26" s="46" customFormat="1" x14ac:dyDescent="0.25">
      <c r="A5187" s="52">
        <v>5008008</v>
      </c>
      <c r="B5187" s="70" t="s">
        <v>4953</v>
      </c>
      <c r="C5187" s="70" t="s">
        <v>4886</v>
      </c>
      <c r="D5187" s="79">
        <v>693800.68999987189</v>
      </c>
      <c r="E5187" s="21">
        <v>474817.049999893</v>
      </c>
      <c r="F5187" s="21">
        <v>116162.28999999509</v>
      </c>
      <c r="G5187" s="21">
        <v>102821.34999998379</v>
      </c>
      <c r="H5187" s="21">
        <v>269086.4799999292</v>
      </c>
      <c r="I5187" s="21">
        <v>58097.600000013568</v>
      </c>
      <c r="J5187" s="21">
        <v>0</v>
      </c>
      <c r="K5187" s="21">
        <v>1020984.7699998147</v>
      </c>
      <c r="L5187" s="21">
        <v>396060.89999997604</v>
      </c>
      <c r="M5187" s="21">
        <v>1417045.6699997908</v>
      </c>
      <c r="P5187"/>
      <c r="Q5187"/>
      <c r="R5187"/>
      <c r="S5187"/>
      <c r="T5187"/>
      <c r="U5187"/>
      <c r="V5187"/>
      <c r="W5187"/>
      <c r="X5187"/>
      <c r="Y5187"/>
      <c r="Z5187"/>
    </row>
    <row r="5188" spans="1:26" s="46" customFormat="1" x14ac:dyDescent="0.25">
      <c r="A5188" s="52">
        <v>5008305</v>
      </c>
      <c r="B5188" s="70" t="s">
        <v>4954</v>
      </c>
      <c r="C5188" s="70" t="s">
        <v>4886</v>
      </c>
      <c r="D5188" s="79">
        <v>11335885.240001511</v>
      </c>
      <c r="E5188" s="21">
        <v>2997950.1300001182</v>
      </c>
      <c r="F5188" s="21">
        <v>3843889.3400006867</v>
      </c>
      <c r="G5188" s="21">
        <v>4494045.7700007064</v>
      </c>
      <c r="H5188" s="21">
        <v>4894245.0200002221</v>
      </c>
      <c r="I5188" s="21">
        <v>1871448.4900004689</v>
      </c>
      <c r="J5188" s="21">
        <v>59148.2599999905</v>
      </c>
      <c r="K5188" s="21">
        <v>18160727.010002192</v>
      </c>
      <c r="L5188" s="21">
        <v>2119042.2600005707</v>
      </c>
      <c r="M5188" s="21">
        <v>20279769.270002764</v>
      </c>
      <c r="P5188"/>
      <c r="Q5188"/>
      <c r="R5188"/>
      <c r="S5188"/>
      <c r="T5188"/>
      <c r="U5188"/>
      <c r="V5188"/>
      <c r="W5188"/>
      <c r="X5188"/>
      <c r="Y5188"/>
      <c r="Z5188"/>
    </row>
    <row r="5189" spans="1:26" s="46" customFormat="1" x14ac:dyDescent="0.25">
      <c r="A5189" s="52">
        <v>5008404</v>
      </c>
      <c r="B5189" s="70" t="s">
        <v>4955</v>
      </c>
      <c r="C5189" s="70" t="s">
        <v>4886</v>
      </c>
      <c r="D5189" s="79">
        <v>1050353.9199999662</v>
      </c>
      <c r="E5189" s="21">
        <v>913424.39999995346</v>
      </c>
      <c r="F5189" s="21">
        <v>92525.360000008688</v>
      </c>
      <c r="G5189" s="21">
        <v>44404.160000003896</v>
      </c>
      <c r="H5189" s="21">
        <v>313280.77999988932</v>
      </c>
      <c r="I5189" s="21">
        <v>17854.25999999233</v>
      </c>
      <c r="J5189" s="21">
        <v>4918.0200000032801</v>
      </c>
      <c r="K5189" s="21">
        <v>1386406.979999851</v>
      </c>
      <c r="L5189" s="21">
        <v>135856</v>
      </c>
      <c r="M5189" s="21">
        <v>1522262.979999851</v>
      </c>
      <c r="P5189"/>
      <c r="Q5189"/>
      <c r="R5189"/>
      <c r="S5189"/>
      <c r="T5189"/>
      <c r="U5189"/>
      <c r="V5189"/>
      <c r="W5189"/>
      <c r="X5189"/>
      <c r="Y5189"/>
      <c r="Z5189"/>
    </row>
    <row r="5190" spans="1:26" s="46" customFormat="1" x14ac:dyDescent="0.25">
      <c r="A5190" s="52">
        <v>5100102</v>
      </c>
      <c r="B5190" s="70" t="s">
        <v>4956</v>
      </c>
      <c r="C5190" s="70" t="s">
        <v>1354</v>
      </c>
      <c r="D5190" s="79">
        <v>532631.70000015222</v>
      </c>
      <c r="E5190" s="21">
        <v>487684.69000014878</v>
      </c>
      <c r="F5190" s="21">
        <v>34261.78000000865</v>
      </c>
      <c r="G5190" s="21">
        <v>10685.229999994859</v>
      </c>
      <c r="H5190" s="21">
        <v>121250.339999979</v>
      </c>
      <c r="I5190" s="21">
        <v>18109.010000001643</v>
      </c>
      <c r="J5190" s="21">
        <v>0</v>
      </c>
      <c r="K5190" s="21">
        <v>671991.05000013288</v>
      </c>
      <c r="L5190" s="21">
        <v>161154.6299999952</v>
      </c>
      <c r="M5190" s="21">
        <v>833145.68000012811</v>
      </c>
      <c r="P5190"/>
      <c r="Q5190"/>
      <c r="R5190"/>
      <c r="S5190"/>
      <c r="T5190"/>
      <c r="U5190"/>
      <c r="V5190"/>
      <c r="W5190"/>
      <c r="X5190"/>
      <c r="Y5190"/>
      <c r="Z5190"/>
    </row>
    <row r="5191" spans="1:26" s="46" customFormat="1" x14ac:dyDescent="0.25">
      <c r="A5191" s="52">
        <v>5100201</v>
      </c>
      <c r="B5191" s="70" t="s">
        <v>2183</v>
      </c>
      <c r="C5191" s="70" t="s">
        <v>1354</v>
      </c>
      <c r="D5191" s="79">
        <v>1787285.1099996751</v>
      </c>
      <c r="E5191" s="21">
        <v>1340439.389999568</v>
      </c>
      <c r="F5191" s="21">
        <v>264265.7700000747</v>
      </c>
      <c r="G5191" s="21">
        <v>182579.9500000324</v>
      </c>
      <c r="H5191" s="21">
        <v>723579.58999986597</v>
      </c>
      <c r="I5191" s="21">
        <v>117742.15999998622</v>
      </c>
      <c r="J5191" s="21">
        <v>22828.8900000006</v>
      </c>
      <c r="K5191" s="21">
        <v>2651435.7499995278</v>
      </c>
      <c r="L5191" s="21">
        <v>461090.67999995186</v>
      </c>
      <c r="M5191" s="21">
        <v>3112526.4299994796</v>
      </c>
      <c r="P5191"/>
      <c r="Q5191"/>
      <c r="R5191"/>
      <c r="S5191"/>
      <c r="T5191"/>
      <c r="U5191"/>
      <c r="V5191"/>
      <c r="W5191"/>
      <c r="X5191"/>
      <c r="Y5191"/>
      <c r="Z5191"/>
    </row>
    <row r="5192" spans="1:26" s="46" customFormat="1" x14ac:dyDescent="0.25">
      <c r="A5192" s="52">
        <v>5100250</v>
      </c>
      <c r="B5192" s="70" t="s">
        <v>4957</v>
      </c>
      <c r="C5192" s="70" t="s">
        <v>1354</v>
      </c>
      <c r="D5192" s="79">
        <v>4218406.7899994534</v>
      </c>
      <c r="E5192" s="21">
        <v>3217909.0199997444</v>
      </c>
      <c r="F5192" s="21">
        <v>686673.7699998396</v>
      </c>
      <c r="G5192" s="21">
        <v>313823.99999986915</v>
      </c>
      <c r="H5192" s="21">
        <v>1883369.249999631</v>
      </c>
      <c r="I5192" s="21">
        <v>963366.87000019732</v>
      </c>
      <c r="J5192" s="21">
        <v>22231.620000012201</v>
      </c>
      <c r="K5192" s="21">
        <v>7087374.5299992943</v>
      </c>
      <c r="L5192" s="21">
        <v>1563090.6900001331</v>
      </c>
      <c r="M5192" s="21">
        <v>8650465.219999427</v>
      </c>
      <c r="P5192"/>
      <c r="Q5192"/>
      <c r="R5192"/>
      <c r="S5192"/>
      <c r="T5192"/>
      <c r="U5192"/>
      <c r="V5192"/>
      <c r="W5192"/>
      <c r="X5192"/>
      <c r="Y5192"/>
      <c r="Z5192"/>
    </row>
    <row r="5193" spans="1:26" s="46" customFormat="1" x14ac:dyDescent="0.25">
      <c r="A5193" s="52">
        <v>5100300</v>
      </c>
      <c r="B5193" s="70" t="s">
        <v>4958</v>
      </c>
      <c r="C5193" s="70" t="s">
        <v>1354</v>
      </c>
      <c r="D5193" s="79">
        <v>1129275.830000299</v>
      </c>
      <c r="E5193" s="21">
        <v>706719.6100002774</v>
      </c>
      <c r="F5193" s="21">
        <v>249161.10000004669</v>
      </c>
      <c r="G5193" s="21">
        <v>173395.119999975</v>
      </c>
      <c r="H5193" s="21">
        <v>500789.4200001065</v>
      </c>
      <c r="I5193" s="21">
        <v>200204.17999999758</v>
      </c>
      <c r="J5193" s="21">
        <v>8738.7000000029802</v>
      </c>
      <c r="K5193" s="21">
        <v>1839008.1300004062</v>
      </c>
      <c r="L5193" s="21">
        <v>625367.70000027644</v>
      </c>
      <c r="M5193" s="21">
        <v>2464375.8300006827</v>
      </c>
      <c r="P5193"/>
      <c r="Q5193"/>
      <c r="R5193"/>
      <c r="S5193"/>
      <c r="T5193"/>
      <c r="U5193"/>
      <c r="V5193"/>
      <c r="W5193"/>
      <c r="X5193"/>
      <c r="Y5193"/>
      <c r="Z5193"/>
    </row>
    <row r="5194" spans="1:26" s="46" customFormat="1" x14ac:dyDescent="0.25">
      <c r="A5194" s="52">
        <v>5100359</v>
      </c>
      <c r="B5194" s="70" t="s">
        <v>4959</v>
      </c>
      <c r="C5194" s="70" t="s">
        <v>1354</v>
      </c>
      <c r="D5194" s="79">
        <v>240134.62000000264</v>
      </c>
      <c r="E5194" s="21">
        <v>212985.00999999396</v>
      </c>
      <c r="F5194" s="21">
        <v>25948.610000008695</v>
      </c>
      <c r="G5194" s="21">
        <v>1201</v>
      </c>
      <c r="H5194" s="21">
        <v>70096.969999972731</v>
      </c>
      <c r="I5194" s="21">
        <v>3196.8799999989601</v>
      </c>
      <c r="J5194" s="21">
        <v>0</v>
      </c>
      <c r="K5194" s="21">
        <v>313428.46999997436</v>
      </c>
      <c r="L5194" s="21">
        <v>118953.25999999041</v>
      </c>
      <c r="M5194" s="21">
        <v>432381.72999996477</v>
      </c>
      <c r="P5194"/>
      <c r="Q5194"/>
      <c r="R5194"/>
      <c r="S5194"/>
      <c r="T5194"/>
      <c r="U5194"/>
      <c r="V5194"/>
      <c r="W5194"/>
      <c r="X5194"/>
      <c r="Y5194"/>
      <c r="Z5194"/>
    </row>
    <row r="5195" spans="1:26" s="46" customFormat="1" x14ac:dyDescent="0.25">
      <c r="A5195" s="52">
        <v>5100409</v>
      </c>
      <c r="B5195" s="70" t="s">
        <v>4960</v>
      </c>
      <c r="C5195" s="70" t="s">
        <v>1354</v>
      </c>
      <c r="D5195" s="79">
        <v>698068.14000002341</v>
      </c>
      <c r="E5195" s="21">
        <v>443408.27000010404</v>
      </c>
      <c r="F5195" s="21">
        <v>151012.17999992179</v>
      </c>
      <c r="G5195" s="21">
        <v>103647.6899999976</v>
      </c>
      <c r="H5195" s="21">
        <v>322050.08000006853</v>
      </c>
      <c r="I5195" s="21">
        <v>69558.080000009359</v>
      </c>
      <c r="J5195" s="21">
        <v>490.58000000007502</v>
      </c>
      <c r="K5195" s="21">
        <v>1090166.8800001014</v>
      </c>
      <c r="L5195" s="21">
        <v>371540.16000009183</v>
      </c>
      <c r="M5195" s="21">
        <v>1461707.0400001933</v>
      </c>
      <c r="P5195"/>
      <c r="Q5195"/>
      <c r="R5195"/>
      <c r="S5195"/>
      <c r="T5195"/>
      <c r="U5195"/>
      <c r="V5195"/>
      <c r="W5195"/>
      <c r="X5195"/>
      <c r="Y5195"/>
      <c r="Z5195"/>
    </row>
    <row r="5196" spans="1:26" s="46" customFormat="1" x14ac:dyDescent="0.25">
      <c r="A5196" s="52">
        <v>5100508</v>
      </c>
      <c r="B5196" s="70" t="s">
        <v>4961</v>
      </c>
      <c r="C5196" s="70" t="s">
        <v>1354</v>
      </c>
      <c r="D5196" s="79">
        <v>502068.66000002605</v>
      </c>
      <c r="E5196" s="21">
        <v>421099.21000003797</v>
      </c>
      <c r="F5196" s="21">
        <v>54591.9399999827</v>
      </c>
      <c r="G5196" s="21">
        <v>26377.51000000539</v>
      </c>
      <c r="H5196" s="21">
        <v>175379.79999993701</v>
      </c>
      <c r="I5196" s="21">
        <v>40989.490000002093</v>
      </c>
      <c r="J5196" s="21">
        <v>0</v>
      </c>
      <c r="K5196" s="21">
        <v>718437.94999996515</v>
      </c>
      <c r="L5196" s="21">
        <v>407468.99000001</v>
      </c>
      <c r="M5196" s="21">
        <v>1125906.9399999753</v>
      </c>
      <c r="P5196"/>
      <c r="Q5196"/>
      <c r="R5196"/>
      <c r="S5196"/>
      <c r="T5196"/>
      <c r="U5196"/>
      <c r="V5196"/>
      <c r="W5196"/>
      <c r="X5196"/>
      <c r="Y5196"/>
      <c r="Z5196"/>
    </row>
    <row r="5197" spans="1:26" s="46" customFormat="1" x14ac:dyDescent="0.25">
      <c r="A5197" s="52">
        <v>5100607</v>
      </c>
      <c r="B5197" s="70" t="s">
        <v>4962</v>
      </c>
      <c r="C5197" s="70" t="s">
        <v>1354</v>
      </c>
      <c r="D5197" s="79">
        <v>322636.51000004407</v>
      </c>
      <c r="E5197" s="21">
        <v>192886.82000005199</v>
      </c>
      <c r="F5197" s="21">
        <v>70960.409999985219</v>
      </c>
      <c r="G5197" s="21">
        <v>58789.280000006824</v>
      </c>
      <c r="H5197" s="21">
        <v>157713.96999994633</v>
      </c>
      <c r="I5197" s="21">
        <v>58642.609999993852</v>
      </c>
      <c r="J5197" s="21">
        <v>4915.7700000032801</v>
      </c>
      <c r="K5197" s="21">
        <v>543908.85999998753</v>
      </c>
      <c r="L5197" s="21">
        <v>110547.25999999041</v>
      </c>
      <c r="M5197" s="21">
        <v>654456.11999997799</v>
      </c>
      <c r="P5197"/>
      <c r="Q5197"/>
      <c r="R5197"/>
      <c r="S5197"/>
      <c r="T5197"/>
      <c r="U5197"/>
      <c r="V5197"/>
      <c r="W5197"/>
      <c r="X5197"/>
      <c r="Y5197"/>
      <c r="Z5197"/>
    </row>
    <row r="5198" spans="1:26" s="46" customFormat="1" x14ac:dyDescent="0.25">
      <c r="A5198" s="52">
        <v>5100805</v>
      </c>
      <c r="B5198" s="70" t="s">
        <v>4963</v>
      </c>
      <c r="C5198" s="70" t="s">
        <v>1354</v>
      </c>
      <c r="D5198" s="79">
        <v>308958.29999990755</v>
      </c>
      <c r="E5198" s="21">
        <v>271367.60999991</v>
      </c>
      <c r="F5198" s="21">
        <v>22242.220000000631</v>
      </c>
      <c r="G5198" s="21">
        <v>15348.469999996925</v>
      </c>
      <c r="H5198" s="21">
        <v>105037.40999999452</v>
      </c>
      <c r="I5198" s="21">
        <v>29063.260000007249</v>
      </c>
      <c r="J5198" s="21">
        <v>1279.6499999999101</v>
      </c>
      <c r="K5198" s="21">
        <v>444338.61999990919</v>
      </c>
      <c r="L5198" s="21">
        <v>205551.82999994018</v>
      </c>
      <c r="M5198" s="21">
        <v>649890.44999984931</v>
      </c>
      <c r="P5198"/>
      <c r="Q5198"/>
      <c r="R5198"/>
      <c r="S5198"/>
      <c r="T5198"/>
      <c r="U5198"/>
      <c r="V5198"/>
      <c r="W5198"/>
      <c r="X5198"/>
      <c r="Y5198"/>
      <c r="Z5198"/>
    </row>
    <row r="5199" spans="1:26" s="46" customFormat="1" x14ac:dyDescent="0.25">
      <c r="A5199" s="52">
        <v>5101001</v>
      </c>
      <c r="B5199" s="70" t="s">
        <v>4964</v>
      </c>
      <c r="C5199" s="70" t="s">
        <v>1354</v>
      </c>
      <c r="D5199" s="79">
        <v>83222.909999989002</v>
      </c>
      <c r="E5199" s="21">
        <v>65263.7599999905</v>
      </c>
      <c r="F5199" s="21">
        <v>14222.149999998501</v>
      </c>
      <c r="G5199" s="21">
        <v>3737</v>
      </c>
      <c r="H5199" s="21">
        <v>34273.959999997198</v>
      </c>
      <c r="I5199" s="21">
        <v>10256.919999998059</v>
      </c>
      <c r="J5199" s="21">
        <v>0</v>
      </c>
      <c r="K5199" s="21">
        <v>127753.78999998426</v>
      </c>
      <c r="L5199" s="21">
        <v>72130.260000005394</v>
      </c>
      <c r="M5199" s="21">
        <v>199884.04999998966</v>
      </c>
      <c r="P5199"/>
      <c r="Q5199"/>
      <c r="R5199"/>
      <c r="S5199"/>
      <c r="T5199"/>
      <c r="U5199"/>
      <c r="V5199"/>
      <c r="W5199"/>
      <c r="X5199"/>
      <c r="Y5199"/>
      <c r="Z5199"/>
    </row>
    <row r="5200" spans="1:26" s="46" customFormat="1" x14ac:dyDescent="0.25">
      <c r="A5200" s="52">
        <v>5101209</v>
      </c>
      <c r="B5200" s="70" t="s">
        <v>4965</v>
      </c>
      <c r="C5200" s="70" t="s">
        <v>1354</v>
      </c>
      <c r="D5200" s="79">
        <v>22696.900000000369</v>
      </c>
      <c r="E5200" s="21">
        <v>20292</v>
      </c>
      <c r="F5200" s="21">
        <v>2404.9000000003698</v>
      </c>
      <c r="G5200" s="21">
        <v>0</v>
      </c>
      <c r="H5200" s="21">
        <v>8960.2699999995493</v>
      </c>
      <c r="I5200" s="21">
        <v>0</v>
      </c>
      <c r="J5200" s="21">
        <v>0</v>
      </c>
      <c r="K5200" s="21">
        <v>31657.169999999918</v>
      </c>
      <c r="L5200" s="21">
        <v>32795</v>
      </c>
      <c r="M5200" s="21">
        <v>64452.169999999918</v>
      </c>
      <c r="P5200"/>
      <c r="Q5200"/>
      <c r="R5200"/>
      <c r="S5200"/>
      <c r="T5200"/>
      <c r="U5200"/>
      <c r="V5200"/>
      <c r="W5200"/>
      <c r="X5200"/>
      <c r="Y5200"/>
      <c r="Z5200"/>
    </row>
    <row r="5201" spans="1:26" s="46" customFormat="1" x14ac:dyDescent="0.25">
      <c r="A5201" s="52">
        <v>5101258</v>
      </c>
      <c r="B5201" s="70" t="s">
        <v>4966</v>
      </c>
      <c r="C5201" s="70" t="s">
        <v>1354</v>
      </c>
      <c r="D5201" s="79">
        <v>1697005.7699999001</v>
      </c>
      <c r="E5201" s="21">
        <v>1246520.11999989</v>
      </c>
      <c r="F5201" s="21">
        <v>336695.90999999695</v>
      </c>
      <c r="G5201" s="21">
        <v>113789.74000001326</v>
      </c>
      <c r="H5201" s="21">
        <v>683974.72999994282</v>
      </c>
      <c r="I5201" s="21">
        <v>242873.6499999683</v>
      </c>
      <c r="J5201" s="21">
        <v>3992.6799999997002</v>
      </c>
      <c r="K5201" s="21">
        <v>2627846.829999811</v>
      </c>
      <c r="L5201" s="21">
        <v>380657.30999994196</v>
      </c>
      <c r="M5201" s="21">
        <v>3008504.1399997529</v>
      </c>
      <c r="P5201"/>
      <c r="Q5201"/>
      <c r="R5201"/>
      <c r="S5201"/>
      <c r="T5201"/>
      <c r="U5201"/>
      <c r="V5201"/>
      <c r="W5201"/>
      <c r="X5201"/>
      <c r="Y5201"/>
      <c r="Z5201"/>
    </row>
    <row r="5202" spans="1:26" s="46" customFormat="1" x14ac:dyDescent="0.25">
      <c r="A5202" s="52">
        <v>5101308</v>
      </c>
      <c r="B5202" s="70" t="s">
        <v>4967</v>
      </c>
      <c r="C5202" s="70" t="s">
        <v>1354</v>
      </c>
      <c r="D5202" s="79">
        <v>1080368.2400003118</v>
      </c>
      <c r="E5202" s="21">
        <v>817004.70000030135</v>
      </c>
      <c r="F5202" s="21">
        <v>181919.96000003078</v>
      </c>
      <c r="G5202" s="21">
        <v>81443.579999979556</v>
      </c>
      <c r="H5202" s="21">
        <v>482472.29999999894</v>
      </c>
      <c r="I5202" s="21">
        <v>106774.17999999785</v>
      </c>
      <c r="J5202" s="21">
        <v>0</v>
      </c>
      <c r="K5202" s="21">
        <v>1669614.7200003085</v>
      </c>
      <c r="L5202" s="21">
        <v>576349.06999987783</v>
      </c>
      <c r="M5202" s="21">
        <v>2245963.7900001863</v>
      </c>
      <c r="P5202"/>
      <c r="Q5202"/>
      <c r="R5202"/>
      <c r="S5202"/>
      <c r="T5202"/>
      <c r="U5202"/>
      <c r="V5202"/>
      <c r="W5202"/>
      <c r="X5202"/>
      <c r="Y5202"/>
      <c r="Z5202"/>
    </row>
    <row r="5203" spans="1:26" s="46" customFormat="1" x14ac:dyDescent="0.25">
      <c r="A5203" s="52">
        <v>5101407</v>
      </c>
      <c r="B5203" s="70" t="s">
        <v>4968</v>
      </c>
      <c r="C5203" s="70" t="s">
        <v>1354</v>
      </c>
      <c r="D5203" s="79">
        <v>617688.2900000927</v>
      </c>
      <c r="E5203" s="21">
        <v>538909.45000009658</v>
      </c>
      <c r="F5203" s="21">
        <v>44053.679999999738</v>
      </c>
      <c r="G5203" s="21">
        <v>34725.159999996395</v>
      </c>
      <c r="H5203" s="21">
        <v>271474.8899999666</v>
      </c>
      <c r="I5203" s="21">
        <v>47178.539999993591</v>
      </c>
      <c r="J5203" s="21">
        <v>3481.8700000010399</v>
      </c>
      <c r="K5203" s="21">
        <v>939823.59000005398</v>
      </c>
      <c r="L5203" s="21">
        <v>367399.07000005199</v>
      </c>
      <c r="M5203" s="21">
        <v>1307222.6600001059</v>
      </c>
      <c r="P5203"/>
      <c r="Q5203"/>
      <c r="R5203"/>
      <c r="S5203"/>
      <c r="T5203"/>
      <c r="U5203"/>
      <c r="V5203"/>
      <c r="W5203"/>
      <c r="X5203"/>
      <c r="Y5203"/>
      <c r="Z5203"/>
    </row>
    <row r="5204" spans="1:26" s="46" customFormat="1" x14ac:dyDescent="0.25">
      <c r="A5204" s="52">
        <v>5101605</v>
      </c>
      <c r="B5204" s="70" t="s">
        <v>4969</v>
      </c>
      <c r="C5204" s="70" t="s">
        <v>1354</v>
      </c>
      <c r="D5204" s="79">
        <v>368708.30000003579</v>
      </c>
      <c r="E5204" s="21">
        <v>343176.77000002988</v>
      </c>
      <c r="F5204" s="21">
        <v>22523.530000005889</v>
      </c>
      <c r="G5204" s="21">
        <v>3008</v>
      </c>
      <c r="H5204" s="21">
        <v>85861.410000030897</v>
      </c>
      <c r="I5204" s="21">
        <v>18877.889999996871</v>
      </c>
      <c r="J5204" s="21">
        <v>0</v>
      </c>
      <c r="K5204" s="21">
        <v>473447.60000006354</v>
      </c>
      <c r="L5204" s="21">
        <v>85263</v>
      </c>
      <c r="M5204" s="21">
        <v>558710.60000006354</v>
      </c>
      <c r="P5204"/>
      <c r="Q5204"/>
      <c r="R5204"/>
      <c r="S5204"/>
      <c r="T5204"/>
      <c r="U5204"/>
      <c r="V5204"/>
      <c r="W5204"/>
      <c r="X5204"/>
      <c r="Y5204"/>
      <c r="Z5204"/>
    </row>
    <row r="5205" spans="1:26" s="46" customFormat="1" x14ac:dyDescent="0.25">
      <c r="A5205" s="52">
        <v>5101704</v>
      </c>
      <c r="B5205" s="70" t="s">
        <v>4970</v>
      </c>
      <c r="C5205" s="70" t="s">
        <v>1354</v>
      </c>
      <c r="D5205" s="79">
        <v>2473253.6099995594</v>
      </c>
      <c r="E5205" s="21">
        <v>1669379.9799995865</v>
      </c>
      <c r="F5205" s="21">
        <v>512613.80000004929</v>
      </c>
      <c r="G5205" s="21">
        <v>291259.82999992353</v>
      </c>
      <c r="H5205" s="21">
        <v>1044082.8000002061</v>
      </c>
      <c r="I5205" s="21">
        <v>407314.31000001257</v>
      </c>
      <c r="J5205" s="21">
        <v>17602.879999995199</v>
      </c>
      <c r="K5205" s="21">
        <v>3942253.5999997733</v>
      </c>
      <c r="L5205" s="21">
        <v>824364.75000017951</v>
      </c>
      <c r="M5205" s="21">
        <v>4766618.3499999531</v>
      </c>
      <c r="P5205"/>
      <c r="Q5205"/>
      <c r="R5205"/>
      <c r="S5205"/>
      <c r="T5205"/>
      <c r="U5205"/>
      <c r="V5205"/>
      <c r="W5205"/>
      <c r="X5205"/>
      <c r="Y5205"/>
      <c r="Z5205"/>
    </row>
    <row r="5206" spans="1:26" s="46" customFormat="1" x14ac:dyDescent="0.25">
      <c r="A5206" s="52">
        <v>5101803</v>
      </c>
      <c r="B5206" s="70" t="s">
        <v>4971</v>
      </c>
      <c r="C5206" s="70" t="s">
        <v>1354</v>
      </c>
      <c r="D5206" s="79">
        <v>5672245.5099994736</v>
      </c>
      <c r="E5206" s="21">
        <v>3361284.3900001096</v>
      </c>
      <c r="F5206" s="21">
        <v>1214704.949999636</v>
      </c>
      <c r="G5206" s="21">
        <v>1096256.169999728</v>
      </c>
      <c r="H5206" s="21">
        <v>2655919.550000235</v>
      </c>
      <c r="I5206" s="21">
        <v>728367.63999996148</v>
      </c>
      <c r="J5206" s="21">
        <v>37714.3999999855</v>
      </c>
      <c r="K5206" s="21">
        <v>9094247.099999655</v>
      </c>
      <c r="L5206" s="21">
        <v>2717530.2899995092</v>
      </c>
      <c r="M5206" s="21">
        <v>11811777.389999164</v>
      </c>
      <c r="P5206"/>
      <c r="Q5206"/>
      <c r="R5206"/>
      <c r="S5206"/>
      <c r="T5206"/>
      <c r="U5206"/>
      <c r="V5206"/>
      <c r="W5206"/>
      <c r="X5206"/>
      <c r="Y5206"/>
      <c r="Z5206"/>
    </row>
    <row r="5207" spans="1:26" s="46" customFormat="1" x14ac:dyDescent="0.25">
      <c r="A5207" s="52">
        <v>5101852</v>
      </c>
      <c r="B5207" s="70" t="s">
        <v>4972</v>
      </c>
      <c r="C5207" s="70" t="s">
        <v>1354</v>
      </c>
      <c r="D5207" s="79">
        <v>38799.259999990507</v>
      </c>
      <c r="E5207" s="21">
        <v>30716.039999991699</v>
      </c>
      <c r="F5207" s="21">
        <v>8083.2199999988097</v>
      </c>
      <c r="G5207" s="21">
        <v>0</v>
      </c>
      <c r="H5207" s="21">
        <v>17634.039999999099</v>
      </c>
      <c r="I5207" s="21">
        <v>9448.8599999994003</v>
      </c>
      <c r="J5207" s="21">
        <v>0</v>
      </c>
      <c r="K5207" s="21">
        <v>65882.159999989002</v>
      </c>
      <c r="L5207" s="21">
        <v>11244</v>
      </c>
      <c r="M5207" s="21">
        <v>77126.159999989002</v>
      </c>
      <c r="P5207"/>
      <c r="Q5207"/>
      <c r="R5207"/>
      <c r="S5207"/>
      <c r="T5207"/>
      <c r="U5207"/>
      <c r="V5207"/>
      <c r="W5207"/>
      <c r="X5207"/>
      <c r="Y5207"/>
      <c r="Z5207"/>
    </row>
    <row r="5208" spans="1:26" s="46" customFormat="1" x14ac:dyDescent="0.25">
      <c r="A5208" s="52">
        <v>5101902</v>
      </c>
      <c r="B5208" s="70" t="s">
        <v>4973</v>
      </c>
      <c r="C5208" s="70" t="s">
        <v>1354</v>
      </c>
      <c r="D5208" s="79">
        <v>752418.28000008338</v>
      </c>
      <c r="E5208" s="21">
        <v>587239.03000006103</v>
      </c>
      <c r="F5208" s="21">
        <v>105867.5100000128</v>
      </c>
      <c r="G5208" s="21">
        <v>59311.740000009595</v>
      </c>
      <c r="H5208" s="21">
        <v>261813.1399999783</v>
      </c>
      <c r="I5208" s="21">
        <v>66978.520000002813</v>
      </c>
      <c r="J5208" s="21">
        <v>863</v>
      </c>
      <c r="K5208" s="21">
        <v>1082072.9400000644</v>
      </c>
      <c r="L5208" s="21">
        <v>200513.32000005199</v>
      </c>
      <c r="M5208" s="21">
        <v>1282586.2600001164</v>
      </c>
      <c r="P5208"/>
      <c r="Q5208"/>
      <c r="R5208"/>
      <c r="S5208"/>
      <c r="T5208"/>
      <c r="U5208"/>
      <c r="V5208"/>
      <c r="W5208"/>
      <c r="X5208"/>
      <c r="Y5208"/>
      <c r="Z5208"/>
    </row>
    <row r="5209" spans="1:26" s="46" customFormat="1" x14ac:dyDescent="0.25">
      <c r="A5209" s="52">
        <v>5102504</v>
      </c>
      <c r="B5209" s="70" t="s">
        <v>4974</v>
      </c>
      <c r="C5209" s="70" t="s">
        <v>1354</v>
      </c>
      <c r="D5209" s="79">
        <v>7281229.2299991585</v>
      </c>
      <c r="E5209" s="21">
        <v>4520165.2199998843</v>
      </c>
      <c r="F5209" s="21">
        <v>1908952.4999992573</v>
      </c>
      <c r="G5209" s="21">
        <v>852111.51000001701</v>
      </c>
      <c r="H5209" s="21">
        <v>2788166.4899993306</v>
      </c>
      <c r="I5209" s="21">
        <v>1863152.739999698</v>
      </c>
      <c r="J5209" s="21">
        <v>28403.669999986902</v>
      </c>
      <c r="K5209" s="21">
        <v>11960952.129998175</v>
      </c>
      <c r="L5209" s="21">
        <v>2509512.8399992702</v>
      </c>
      <c r="M5209" s="21">
        <v>14470464.969997445</v>
      </c>
      <c r="P5209"/>
      <c r="Q5209"/>
      <c r="R5209"/>
      <c r="S5209"/>
      <c r="T5209"/>
      <c r="U5209"/>
      <c r="V5209"/>
      <c r="W5209"/>
      <c r="X5209"/>
      <c r="Y5209"/>
      <c r="Z5209"/>
    </row>
    <row r="5210" spans="1:26" s="46" customFormat="1" x14ac:dyDescent="0.25">
      <c r="A5210" s="52">
        <v>5102603</v>
      </c>
      <c r="B5210" s="70" t="s">
        <v>4975</v>
      </c>
      <c r="C5210" s="70" t="s">
        <v>1354</v>
      </c>
      <c r="D5210" s="79">
        <v>1161678.1199994844</v>
      </c>
      <c r="E5210" s="21">
        <v>1099775.4599994749</v>
      </c>
      <c r="F5210" s="21">
        <v>60965.660000009426</v>
      </c>
      <c r="G5210" s="21">
        <v>937</v>
      </c>
      <c r="H5210" s="21">
        <v>262087.68999990809</v>
      </c>
      <c r="I5210" s="21">
        <v>13416.610000003089</v>
      </c>
      <c r="J5210" s="21">
        <v>1748.8600000003401</v>
      </c>
      <c r="K5210" s="21">
        <v>1438931.2799993958</v>
      </c>
      <c r="L5210" s="21">
        <v>194678.14999997622</v>
      </c>
      <c r="M5210" s="21">
        <v>1633609.429999372</v>
      </c>
      <c r="P5210"/>
      <c r="Q5210"/>
      <c r="R5210"/>
      <c r="S5210"/>
      <c r="T5210"/>
      <c r="U5210"/>
      <c r="V5210"/>
      <c r="W5210"/>
      <c r="X5210"/>
      <c r="Y5210"/>
      <c r="Z5210"/>
    </row>
    <row r="5211" spans="1:26" s="46" customFormat="1" x14ac:dyDescent="0.25">
      <c r="A5211" s="52">
        <v>5102637</v>
      </c>
      <c r="B5211" s="70" t="s">
        <v>4976</v>
      </c>
      <c r="C5211" s="70" t="s">
        <v>1354</v>
      </c>
      <c r="D5211" s="79">
        <v>995386.95999973337</v>
      </c>
      <c r="E5211" s="21">
        <v>515243.41999995703</v>
      </c>
      <c r="F5211" s="21">
        <v>268090.03999988036</v>
      </c>
      <c r="G5211" s="21">
        <v>212053.49999989598</v>
      </c>
      <c r="H5211" s="21">
        <v>609022.12999984773</v>
      </c>
      <c r="I5211" s="21">
        <v>408776.94000008376</v>
      </c>
      <c r="J5211" s="21">
        <v>22680.719999998801</v>
      </c>
      <c r="K5211" s="21">
        <v>2035866.7499996638</v>
      </c>
      <c r="L5211" s="21">
        <v>428835.92999994801</v>
      </c>
      <c r="M5211" s="21">
        <v>2464702.6799996118</v>
      </c>
      <c r="P5211"/>
      <c r="Q5211"/>
      <c r="R5211"/>
      <c r="S5211"/>
      <c r="T5211"/>
      <c r="U5211"/>
      <c r="V5211"/>
      <c r="W5211"/>
      <c r="X5211"/>
      <c r="Y5211"/>
      <c r="Z5211"/>
    </row>
    <row r="5212" spans="1:26" s="46" customFormat="1" x14ac:dyDescent="0.25">
      <c r="A5212" s="52">
        <v>5102678</v>
      </c>
      <c r="B5212" s="70" t="s">
        <v>4977</v>
      </c>
      <c r="C5212" s="70" t="s">
        <v>1354</v>
      </c>
      <c r="D5212" s="79">
        <v>2126247.4599998244</v>
      </c>
      <c r="E5212" s="21">
        <v>1369411.5999999307</v>
      </c>
      <c r="F5212" s="21">
        <v>453877.06999979418</v>
      </c>
      <c r="G5212" s="21">
        <v>302958.79000009928</v>
      </c>
      <c r="H5212" s="21">
        <v>928408.54000007908</v>
      </c>
      <c r="I5212" s="21">
        <v>414211.28999989503</v>
      </c>
      <c r="J5212" s="21">
        <v>26068.050000000701</v>
      </c>
      <c r="K5212" s="21">
        <v>3494935.3399997996</v>
      </c>
      <c r="L5212" s="21">
        <v>617023.50999999</v>
      </c>
      <c r="M5212" s="21">
        <v>4111958.8499997896</v>
      </c>
      <c r="P5212"/>
      <c r="Q5212"/>
      <c r="R5212"/>
      <c r="S5212"/>
      <c r="T5212"/>
      <c r="U5212"/>
      <c r="V5212"/>
      <c r="W5212"/>
      <c r="X5212"/>
      <c r="Y5212"/>
      <c r="Z5212"/>
    </row>
    <row r="5213" spans="1:26" s="46" customFormat="1" x14ac:dyDescent="0.25">
      <c r="A5213" s="52">
        <v>5102686</v>
      </c>
      <c r="B5213" s="70" t="s">
        <v>4978</v>
      </c>
      <c r="C5213" s="70" t="s">
        <v>1354</v>
      </c>
      <c r="D5213" s="79">
        <v>151950.58999995707</v>
      </c>
      <c r="E5213" s="21">
        <v>75334.109999984503</v>
      </c>
      <c r="F5213" s="21">
        <v>51941.029999984472</v>
      </c>
      <c r="G5213" s="21">
        <v>24675.449999988101</v>
      </c>
      <c r="H5213" s="21">
        <v>55119.559999976358</v>
      </c>
      <c r="I5213" s="21">
        <v>54744.059999993042</v>
      </c>
      <c r="J5213" s="21">
        <v>2030</v>
      </c>
      <c r="K5213" s="21">
        <v>263844.2099999265</v>
      </c>
      <c r="L5213" s="21">
        <v>50598</v>
      </c>
      <c r="M5213" s="21">
        <v>314442.2099999265</v>
      </c>
      <c r="P5213"/>
      <c r="Q5213"/>
      <c r="R5213"/>
      <c r="S5213"/>
      <c r="T5213"/>
      <c r="U5213"/>
      <c r="V5213"/>
      <c r="W5213"/>
      <c r="X5213"/>
      <c r="Y5213"/>
      <c r="Z5213"/>
    </row>
    <row r="5214" spans="1:26" s="46" customFormat="1" x14ac:dyDescent="0.25">
      <c r="A5214" s="52">
        <v>5102694</v>
      </c>
      <c r="B5214" s="70" t="s">
        <v>4979</v>
      </c>
      <c r="C5214" s="70" t="s">
        <v>1354</v>
      </c>
      <c r="D5214" s="79">
        <v>178419.849999934</v>
      </c>
      <c r="E5214" s="21">
        <v>171204.849999934</v>
      </c>
      <c r="F5214" s="21">
        <v>7215</v>
      </c>
      <c r="G5214" s="21">
        <v>0</v>
      </c>
      <c r="H5214" s="21">
        <v>47062.59000000266</v>
      </c>
      <c r="I5214" s="21">
        <v>4951.7900000000336</v>
      </c>
      <c r="J5214" s="21">
        <v>0</v>
      </c>
      <c r="K5214" s="21">
        <v>230434.22999993671</v>
      </c>
      <c r="L5214" s="21">
        <v>67455</v>
      </c>
      <c r="M5214" s="21">
        <v>297889.22999993671</v>
      </c>
      <c r="P5214"/>
      <c r="Q5214"/>
      <c r="R5214"/>
      <c r="S5214"/>
      <c r="T5214"/>
      <c r="U5214"/>
      <c r="V5214"/>
      <c r="W5214"/>
      <c r="X5214"/>
      <c r="Y5214"/>
      <c r="Z5214"/>
    </row>
    <row r="5215" spans="1:26" s="46" customFormat="1" x14ac:dyDescent="0.25">
      <c r="A5215" s="52">
        <v>5102702</v>
      </c>
      <c r="B5215" s="70" t="s">
        <v>1853</v>
      </c>
      <c r="C5215" s="70" t="s">
        <v>1354</v>
      </c>
      <c r="D5215" s="79">
        <v>1432799.2799997374</v>
      </c>
      <c r="E5215" s="21">
        <v>1094191.9699996905</v>
      </c>
      <c r="F5215" s="21">
        <v>168707.26999997144</v>
      </c>
      <c r="G5215" s="21">
        <v>169900.04000007556</v>
      </c>
      <c r="H5215" s="21">
        <v>494447.40999985568</v>
      </c>
      <c r="I5215" s="21">
        <v>54635.870000005205</v>
      </c>
      <c r="J5215" s="21">
        <v>4514.26000000164</v>
      </c>
      <c r="K5215" s="21">
        <v>1986396.8199995998</v>
      </c>
      <c r="L5215" s="21">
        <v>388260.12999987602</v>
      </c>
      <c r="M5215" s="21">
        <v>2374656.9499994759</v>
      </c>
      <c r="P5215"/>
      <c r="Q5215"/>
      <c r="R5215"/>
      <c r="S5215"/>
      <c r="T5215"/>
      <c r="U5215"/>
      <c r="V5215"/>
      <c r="W5215"/>
      <c r="X5215"/>
      <c r="Y5215"/>
      <c r="Z5215"/>
    </row>
    <row r="5216" spans="1:26" s="46" customFormat="1" x14ac:dyDescent="0.25">
      <c r="A5216" s="52">
        <v>5102793</v>
      </c>
      <c r="B5216" s="70" t="s">
        <v>4980</v>
      </c>
      <c r="C5216" s="70" t="s">
        <v>1354</v>
      </c>
      <c r="D5216" s="79">
        <v>985584.46000025643</v>
      </c>
      <c r="E5216" s="21">
        <v>882356.87000025099</v>
      </c>
      <c r="F5216" s="21">
        <v>91475.850000008897</v>
      </c>
      <c r="G5216" s="21">
        <v>11751.739999996502</v>
      </c>
      <c r="H5216" s="21">
        <v>307103.60999995668</v>
      </c>
      <c r="I5216" s="21">
        <v>67058.889999987572</v>
      </c>
      <c r="J5216" s="21">
        <v>1771</v>
      </c>
      <c r="K5216" s="21">
        <v>1361517.9600002007</v>
      </c>
      <c r="L5216" s="21">
        <v>217047.51999998049</v>
      </c>
      <c r="M5216" s="21">
        <v>1578565.4800001811</v>
      </c>
      <c r="P5216"/>
      <c r="Q5216"/>
      <c r="R5216"/>
      <c r="S5216"/>
      <c r="T5216"/>
      <c r="U5216"/>
      <c r="V5216"/>
      <c r="W5216"/>
      <c r="X5216"/>
      <c r="Y5216"/>
      <c r="Z5216"/>
    </row>
    <row r="5217" spans="1:26" s="46" customFormat="1" x14ac:dyDescent="0.25">
      <c r="A5217" s="52">
        <v>5102850</v>
      </c>
      <c r="B5217" s="70" t="s">
        <v>4981</v>
      </c>
      <c r="C5217" s="70" t="s">
        <v>1354</v>
      </c>
      <c r="D5217" s="79">
        <v>574532.43999995128</v>
      </c>
      <c r="E5217" s="21">
        <v>494864.13999997103</v>
      </c>
      <c r="F5217" s="21">
        <v>67358.289999982328</v>
      </c>
      <c r="G5217" s="21">
        <v>12310.00999999791</v>
      </c>
      <c r="H5217" s="21">
        <v>227620.6200000073</v>
      </c>
      <c r="I5217" s="21">
        <v>52838.760000006805</v>
      </c>
      <c r="J5217" s="21">
        <v>1687</v>
      </c>
      <c r="K5217" s="21">
        <v>856678.81999996537</v>
      </c>
      <c r="L5217" s="21">
        <v>156460.6299999952</v>
      </c>
      <c r="M5217" s="21">
        <v>1013139.4499999606</v>
      </c>
      <c r="P5217"/>
      <c r="Q5217"/>
      <c r="R5217"/>
      <c r="S5217"/>
      <c r="T5217"/>
      <c r="U5217"/>
      <c r="V5217"/>
      <c r="W5217"/>
      <c r="X5217"/>
      <c r="Y5217"/>
      <c r="Z5217"/>
    </row>
    <row r="5218" spans="1:26" s="46" customFormat="1" x14ac:dyDescent="0.25">
      <c r="A5218" s="52">
        <v>5103007</v>
      </c>
      <c r="B5218" s="70" t="s">
        <v>4982</v>
      </c>
      <c r="C5218" s="70" t="s">
        <v>1354</v>
      </c>
      <c r="D5218" s="79">
        <v>1596198.1300001033</v>
      </c>
      <c r="E5218" s="21">
        <v>1279900.2200001499</v>
      </c>
      <c r="F5218" s="21">
        <v>191834.00999996791</v>
      </c>
      <c r="G5218" s="21">
        <v>124463.89999998559</v>
      </c>
      <c r="H5218" s="21">
        <v>464948.59000003379</v>
      </c>
      <c r="I5218" s="21">
        <v>56015.409999991345</v>
      </c>
      <c r="J5218" s="21">
        <v>2474.9100000010799</v>
      </c>
      <c r="K5218" s="21">
        <v>2119637.0400001295</v>
      </c>
      <c r="L5218" s="21">
        <v>523266.01000011002</v>
      </c>
      <c r="M5218" s="21">
        <v>2642903.0500002396</v>
      </c>
      <c r="P5218"/>
      <c r="Q5218"/>
      <c r="R5218"/>
      <c r="S5218"/>
      <c r="T5218"/>
      <c r="U5218"/>
      <c r="V5218"/>
      <c r="W5218"/>
      <c r="X5218"/>
      <c r="Y5218"/>
      <c r="Z5218"/>
    </row>
    <row r="5219" spans="1:26" s="46" customFormat="1" x14ac:dyDescent="0.25">
      <c r="A5219" s="52">
        <v>5103056</v>
      </c>
      <c r="B5219" s="70" t="s">
        <v>4983</v>
      </c>
      <c r="C5219" s="70" t="s">
        <v>1354</v>
      </c>
      <c r="D5219" s="79">
        <v>646434.03999979468</v>
      </c>
      <c r="E5219" s="21">
        <v>460521.059999794</v>
      </c>
      <c r="F5219" s="21">
        <v>138150.58999999258</v>
      </c>
      <c r="G5219" s="21">
        <v>47762.390000008003</v>
      </c>
      <c r="H5219" s="21">
        <v>298457.63999997097</v>
      </c>
      <c r="I5219" s="21">
        <v>126501.79999995981</v>
      </c>
      <c r="J5219" s="21">
        <v>468.5</v>
      </c>
      <c r="K5219" s="21">
        <v>1071861.9799997255</v>
      </c>
      <c r="L5219" s="21">
        <v>206962.0399999622</v>
      </c>
      <c r="M5219" s="21">
        <v>1278824.0199996876</v>
      </c>
      <c r="P5219"/>
      <c r="Q5219"/>
      <c r="R5219"/>
      <c r="S5219"/>
      <c r="T5219"/>
      <c r="U5219"/>
      <c r="V5219"/>
      <c r="W5219"/>
      <c r="X5219"/>
      <c r="Y5219"/>
      <c r="Z5219"/>
    </row>
    <row r="5220" spans="1:26" s="46" customFormat="1" x14ac:dyDescent="0.25">
      <c r="A5220" s="52">
        <v>5103106</v>
      </c>
      <c r="B5220" s="70" t="s">
        <v>4984</v>
      </c>
      <c r="C5220" s="70" t="s">
        <v>1354</v>
      </c>
      <c r="D5220" s="79">
        <v>268841.04000001162</v>
      </c>
      <c r="E5220" s="21">
        <v>240882.34000001987</v>
      </c>
      <c r="F5220" s="21">
        <v>23151.749999992498</v>
      </c>
      <c r="G5220" s="21">
        <v>4806.9499999992504</v>
      </c>
      <c r="H5220" s="21">
        <v>78837.039999976798</v>
      </c>
      <c r="I5220" s="21">
        <v>11006.879999997096</v>
      </c>
      <c r="J5220" s="21">
        <v>0</v>
      </c>
      <c r="K5220" s="21">
        <v>358684.95999998553</v>
      </c>
      <c r="L5220" s="21">
        <v>108682.6299999952</v>
      </c>
      <c r="M5220" s="21">
        <v>467367.58999998076</v>
      </c>
      <c r="P5220"/>
      <c r="Q5220"/>
      <c r="R5220"/>
      <c r="S5220"/>
      <c r="T5220"/>
      <c r="U5220"/>
      <c r="V5220"/>
      <c r="W5220"/>
      <c r="X5220"/>
      <c r="Y5220"/>
      <c r="Z5220"/>
    </row>
    <row r="5221" spans="1:26" s="46" customFormat="1" x14ac:dyDescent="0.25">
      <c r="A5221" s="52">
        <v>5103205</v>
      </c>
      <c r="B5221" s="70" t="s">
        <v>4985</v>
      </c>
      <c r="C5221" s="70" t="s">
        <v>1354</v>
      </c>
      <c r="D5221" s="79">
        <v>3611281.610000384</v>
      </c>
      <c r="E5221" s="21">
        <v>2832321.5100003807</v>
      </c>
      <c r="F5221" s="21">
        <v>540837.57999991823</v>
      </c>
      <c r="G5221" s="21">
        <v>238122.52000008503</v>
      </c>
      <c r="H5221" s="21">
        <v>1523391.0500004373</v>
      </c>
      <c r="I5221" s="21">
        <v>617163.76000031084</v>
      </c>
      <c r="J5221" s="21">
        <v>18686.100000005201</v>
      </c>
      <c r="K5221" s="21">
        <v>5770522.5200011376</v>
      </c>
      <c r="L5221" s="21">
        <v>810338.31000006199</v>
      </c>
      <c r="M5221" s="21">
        <v>6580860.8300011996</v>
      </c>
      <c r="P5221"/>
      <c r="Q5221"/>
      <c r="R5221"/>
      <c r="S5221"/>
      <c r="T5221"/>
      <c r="U5221"/>
      <c r="V5221"/>
      <c r="W5221"/>
      <c r="X5221"/>
      <c r="Y5221"/>
      <c r="Z5221"/>
    </row>
    <row r="5222" spans="1:26" s="46" customFormat="1" x14ac:dyDescent="0.25">
      <c r="A5222" s="52">
        <v>5103254</v>
      </c>
      <c r="B5222" s="70" t="s">
        <v>4986</v>
      </c>
      <c r="C5222" s="70" t="s">
        <v>1354</v>
      </c>
      <c r="D5222" s="79">
        <v>1346868.5000003474</v>
      </c>
      <c r="E5222" s="21">
        <v>1235202.78000037</v>
      </c>
      <c r="F5222" s="21">
        <v>91349.099999987535</v>
      </c>
      <c r="G5222" s="21">
        <v>20316.6199999899</v>
      </c>
      <c r="H5222" s="21">
        <v>428146.14000013442</v>
      </c>
      <c r="I5222" s="21">
        <v>111447.1999999956</v>
      </c>
      <c r="J5222" s="21">
        <v>6309.3999999985099</v>
      </c>
      <c r="K5222" s="21">
        <v>1892771.2400004759</v>
      </c>
      <c r="L5222" s="21">
        <v>389492.15999996604</v>
      </c>
      <c r="M5222" s="21">
        <v>2282263.4000004418</v>
      </c>
      <c r="P5222"/>
      <c r="Q5222"/>
      <c r="R5222"/>
      <c r="S5222"/>
      <c r="T5222"/>
      <c r="U5222"/>
      <c r="V5222"/>
      <c r="W5222"/>
      <c r="X5222"/>
      <c r="Y5222"/>
      <c r="Z5222"/>
    </row>
    <row r="5223" spans="1:26" s="46" customFormat="1" x14ac:dyDescent="0.25">
      <c r="A5223" s="52">
        <v>5103304</v>
      </c>
      <c r="B5223" s="70" t="s">
        <v>4987</v>
      </c>
      <c r="C5223" s="70" t="s">
        <v>1354</v>
      </c>
      <c r="D5223" s="79">
        <v>1195334.4999998594</v>
      </c>
      <c r="E5223" s="21">
        <v>804451.15999978827</v>
      </c>
      <c r="F5223" s="21">
        <v>341103.86000007804</v>
      </c>
      <c r="G5223" s="21">
        <v>49779.479999992996</v>
      </c>
      <c r="H5223" s="21">
        <v>545799.99000002432</v>
      </c>
      <c r="I5223" s="21">
        <v>223204.90999999852</v>
      </c>
      <c r="J5223" s="21">
        <v>6797.1300000026804</v>
      </c>
      <c r="K5223" s="21">
        <v>1971136.529999885</v>
      </c>
      <c r="L5223" s="21">
        <v>394445.25999999</v>
      </c>
      <c r="M5223" s="21">
        <v>2365581.7899998752</v>
      </c>
      <c r="P5223"/>
      <c r="Q5223"/>
      <c r="R5223"/>
      <c r="S5223"/>
      <c r="T5223"/>
      <c r="U5223"/>
      <c r="V5223"/>
      <c r="W5223"/>
      <c r="X5223"/>
      <c r="Y5223"/>
      <c r="Z5223"/>
    </row>
    <row r="5224" spans="1:26" s="46" customFormat="1" x14ac:dyDescent="0.25">
      <c r="A5224" s="52">
        <v>5103353</v>
      </c>
      <c r="B5224" s="70" t="s">
        <v>4988</v>
      </c>
      <c r="C5224" s="70" t="s">
        <v>1354</v>
      </c>
      <c r="D5224" s="79">
        <v>1833961.6600001222</v>
      </c>
      <c r="E5224" s="21">
        <v>1613433.5800000827</v>
      </c>
      <c r="F5224" s="21">
        <v>176009.57000005187</v>
      </c>
      <c r="G5224" s="21">
        <v>44518.509999987698</v>
      </c>
      <c r="H5224" s="21">
        <v>546182.66000013787</v>
      </c>
      <c r="I5224" s="21">
        <v>164621.0800000407</v>
      </c>
      <c r="J5224" s="21">
        <v>5418.3800000026804</v>
      </c>
      <c r="K5224" s="21">
        <v>2550183.7800003034</v>
      </c>
      <c r="L5224" s="21">
        <v>568987.21000015701</v>
      </c>
      <c r="M5224" s="21">
        <v>3119170.9900004603</v>
      </c>
      <c r="P5224"/>
      <c r="Q5224"/>
      <c r="R5224"/>
      <c r="S5224"/>
      <c r="T5224"/>
      <c r="U5224"/>
      <c r="V5224"/>
      <c r="W5224"/>
      <c r="X5224"/>
      <c r="Y5224"/>
      <c r="Z5224"/>
    </row>
    <row r="5225" spans="1:26" s="46" customFormat="1" x14ac:dyDescent="0.25">
      <c r="A5225" s="52">
        <v>5103361</v>
      </c>
      <c r="B5225" s="70" t="s">
        <v>4989</v>
      </c>
      <c r="C5225" s="70" t="s">
        <v>1354</v>
      </c>
      <c r="D5225" s="79">
        <v>273518.6600000129</v>
      </c>
      <c r="E5225" s="21">
        <v>218528.77000001978</v>
      </c>
      <c r="F5225" s="21">
        <v>52002.889999993102</v>
      </c>
      <c r="G5225" s="21">
        <v>2987</v>
      </c>
      <c r="H5225" s="21">
        <v>66852.349999981001</v>
      </c>
      <c r="I5225" s="21">
        <v>9468.3799999966286</v>
      </c>
      <c r="J5225" s="21">
        <v>1726</v>
      </c>
      <c r="K5225" s="21">
        <v>351565.38999999053</v>
      </c>
      <c r="L5225" s="21">
        <v>47787</v>
      </c>
      <c r="M5225" s="21">
        <v>399352.38999999053</v>
      </c>
      <c r="P5225"/>
      <c r="Q5225"/>
      <c r="R5225"/>
      <c r="S5225"/>
      <c r="T5225"/>
      <c r="U5225"/>
      <c r="V5225"/>
      <c r="W5225"/>
      <c r="X5225"/>
      <c r="Y5225"/>
      <c r="Z5225"/>
    </row>
    <row r="5226" spans="1:26" s="46" customFormat="1" x14ac:dyDescent="0.25">
      <c r="A5226" s="52">
        <v>5103379</v>
      </c>
      <c r="B5226" s="70" t="s">
        <v>4990</v>
      </c>
      <c r="C5226" s="70" t="s">
        <v>1354</v>
      </c>
      <c r="D5226" s="79">
        <v>591786.8399998371</v>
      </c>
      <c r="E5226" s="21">
        <v>545770.23999983096</v>
      </c>
      <c r="F5226" s="21">
        <v>32524.740000002985</v>
      </c>
      <c r="G5226" s="21">
        <v>13491.860000003151</v>
      </c>
      <c r="H5226" s="21">
        <v>199991.06000003242</v>
      </c>
      <c r="I5226" s="21">
        <v>36269.800000004019</v>
      </c>
      <c r="J5226" s="21">
        <v>0</v>
      </c>
      <c r="K5226" s="21">
        <v>828047.69999987353</v>
      </c>
      <c r="L5226" s="21">
        <v>113358.25999999041</v>
      </c>
      <c r="M5226" s="21">
        <v>941405.95999986399</v>
      </c>
      <c r="P5226"/>
      <c r="Q5226"/>
      <c r="R5226"/>
      <c r="S5226"/>
      <c r="T5226"/>
      <c r="U5226"/>
      <c r="V5226"/>
      <c r="W5226"/>
      <c r="X5226"/>
      <c r="Y5226"/>
      <c r="Z5226"/>
    </row>
    <row r="5227" spans="1:26" s="46" customFormat="1" x14ac:dyDescent="0.25">
      <c r="A5227" s="52">
        <v>5103403</v>
      </c>
      <c r="B5227" s="70" t="s">
        <v>4991</v>
      </c>
      <c r="C5227" s="70" t="s">
        <v>1354</v>
      </c>
      <c r="D5227" s="79">
        <v>43132744.530013971</v>
      </c>
      <c r="E5227" s="21">
        <v>15825347.16000472</v>
      </c>
      <c r="F5227" s="21">
        <v>9446756.0399993509</v>
      </c>
      <c r="G5227" s="21">
        <v>17860641.3300099</v>
      </c>
      <c r="H5227" s="21">
        <v>18758999.520008147</v>
      </c>
      <c r="I5227" s="21">
        <v>6943666.3499984946</v>
      </c>
      <c r="J5227" s="21">
        <v>229524.529999953</v>
      </c>
      <c r="K5227" s="21">
        <v>69064934.930020571</v>
      </c>
      <c r="L5227" s="21">
        <v>16732595.070001062</v>
      </c>
      <c r="M5227" s="21">
        <v>85797530.000021636</v>
      </c>
      <c r="P5227"/>
      <c r="Q5227"/>
      <c r="R5227"/>
      <c r="S5227"/>
      <c r="T5227"/>
      <c r="U5227"/>
      <c r="V5227"/>
      <c r="W5227"/>
      <c r="X5227"/>
      <c r="Y5227"/>
      <c r="Z5227"/>
    </row>
    <row r="5228" spans="1:26" s="46" customFormat="1" x14ac:dyDescent="0.25">
      <c r="A5228" s="52">
        <v>5103437</v>
      </c>
      <c r="B5228" s="70" t="s">
        <v>4992</v>
      </c>
      <c r="C5228" s="70" t="s">
        <v>1354</v>
      </c>
      <c r="D5228" s="79">
        <v>271384.670000026</v>
      </c>
      <c r="E5228" s="21">
        <v>212699.11000003299</v>
      </c>
      <c r="F5228" s="21">
        <v>57327.639999993102</v>
      </c>
      <c r="G5228" s="21">
        <v>1357.91999999993</v>
      </c>
      <c r="H5228" s="21">
        <v>68361.860000014305</v>
      </c>
      <c r="I5228" s="21">
        <v>24794.149999991099</v>
      </c>
      <c r="J5228" s="21">
        <v>0</v>
      </c>
      <c r="K5228" s="21">
        <v>364540.68000003143</v>
      </c>
      <c r="L5228" s="21">
        <v>65580.629999995203</v>
      </c>
      <c r="M5228" s="21">
        <v>430121.3100000266</v>
      </c>
      <c r="P5228"/>
      <c r="Q5228"/>
      <c r="R5228"/>
      <c r="S5228"/>
      <c r="T5228"/>
      <c r="U5228"/>
      <c r="V5228"/>
      <c r="W5228"/>
      <c r="X5228"/>
      <c r="Y5228"/>
      <c r="Z5228"/>
    </row>
    <row r="5229" spans="1:26" s="46" customFormat="1" x14ac:dyDescent="0.25">
      <c r="A5229" s="52">
        <v>5103452</v>
      </c>
      <c r="B5229" s="70" t="s">
        <v>4993</v>
      </c>
      <c r="C5229" s="70" t="s">
        <v>1354</v>
      </c>
      <c r="D5229" s="79">
        <v>484347.65999985137</v>
      </c>
      <c r="E5229" s="21">
        <v>341144.66999980464</v>
      </c>
      <c r="F5229" s="21">
        <v>106080.77000002936</v>
      </c>
      <c r="G5229" s="21">
        <v>37122.220000017398</v>
      </c>
      <c r="H5229" s="21">
        <v>249791.20999990418</v>
      </c>
      <c r="I5229" s="21">
        <v>128427.06999999606</v>
      </c>
      <c r="J5229" s="21">
        <v>1379.01999999955</v>
      </c>
      <c r="K5229" s="21">
        <v>863944.95999975118</v>
      </c>
      <c r="L5229" s="21">
        <v>152421.88999998569</v>
      </c>
      <c r="M5229" s="21">
        <v>1016366.8499997369</v>
      </c>
      <c r="P5229"/>
      <c r="Q5229"/>
      <c r="R5229"/>
      <c r="S5229"/>
      <c r="T5229"/>
      <c r="U5229"/>
      <c r="V5229"/>
      <c r="W5229"/>
      <c r="X5229"/>
      <c r="Y5229"/>
      <c r="Z5229"/>
    </row>
    <row r="5230" spans="1:26" s="46" customFormat="1" x14ac:dyDescent="0.25">
      <c r="A5230" s="52">
        <v>5103502</v>
      </c>
      <c r="B5230" s="70" t="s">
        <v>4994</v>
      </c>
      <c r="C5230" s="70" t="s">
        <v>1354</v>
      </c>
      <c r="D5230" s="79">
        <v>1599821.4100003091</v>
      </c>
      <c r="E5230" s="21">
        <v>866480.85000026971</v>
      </c>
      <c r="F5230" s="21">
        <v>465685.47999998205</v>
      </c>
      <c r="G5230" s="21">
        <v>267655.08000005735</v>
      </c>
      <c r="H5230" s="21">
        <v>693648.29000011983</v>
      </c>
      <c r="I5230" s="21">
        <v>326548.46999993536</v>
      </c>
      <c r="J5230" s="21">
        <v>7557.2199999988097</v>
      </c>
      <c r="K5230" s="21">
        <v>2627575.3900003633</v>
      </c>
      <c r="L5230" s="21">
        <v>627425.48999989103</v>
      </c>
      <c r="M5230" s="21">
        <v>3255000.8800002541</v>
      </c>
      <c r="P5230"/>
      <c r="Q5230"/>
      <c r="R5230"/>
      <c r="S5230"/>
      <c r="T5230"/>
      <c r="U5230"/>
      <c r="V5230"/>
      <c r="W5230"/>
      <c r="X5230"/>
      <c r="Y5230"/>
      <c r="Z5230"/>
    </row>
    <row r="5231" spans="1:26" s="46" customFormat="1" x14ac:dyDescent="0.25">
      <c r="A5231" s="52">
        <v>5103601</v>
      </c>
      <c r="B5231" s="70" t="s">
        <v>4995</v>
      </c>
      <c r="C5231" s="70" t="s">
        <v>1354</v>
      </c>
      <c r="D5231" s="79">
        <v>1007926.5700001887</v>
      </c>
      <c r="E5231" s="21">
        <v>801125.52000018733</v>
      </c>
      <c r="F5231" s="21">
        <v>121299.2300000122</v>
      </c>
      <c r="G5231" s="21">
        <v>85501.819999989064</v>
      </c>
      <c r="H5231" s="21">
        <v>374632.26000004279</v>
      </c>
      <c r="I5231" s="21">
        <v>33980.709999999963</v>
      </c>
      <c r="J5231" s="21">
        <v>0</v>
      </c>
      <c r="K5231" s="21">
        <v>1416539.5400002315</v>
      </c>
      <c r="L5231" s="21">
        <v>198553.25999999052</v>
      </c>
      <c r="M5231" s="21">
        <v>1615092.8000002219</v>
      </c>
      <c r="P5231"/>
      <c r="Q5231"/>
      <c r="R5231"/>
      <c r="S5231"/>
      <c r="T5231"/>
      <c r="U5231"/>
      <c r="V5231"/>
      <c r="W5231"/>
      <c r="X5231"/>
      <c r="Y5231"/>
      <c r="Z5231"/>
    </row>
    <row r="5232" spans="1:26" s="46" customFormat="1" x14ac:dyDescent="0.25">
      <c r="A5232" s="52">
        <v>5103700</v>
      </c>
      <c r="B5232" s="70" t="s">
        <v>4996</v>
      </c>
      <c r="C5232" s="70" t="s">
        <v>1354</v>
      </c>
      <c r="D5232" s="79">
        <v>326519.32999996393</v>
      </c>
      <c r="E5232" s="21">
        <v>234525.73999993989</v>
      </c>
      <c r="F5232" s="21">
        <v>75216.750000022308</v>
      </c>
      <c r="G5232" s="21">
        <v>16776.840000001739</v>
      </c>
      <c r="H5232" s="21">
        <v>143530.57000002675</v>
      </c>
      <c r="I5232" s="21">
        <v>70712.710000000923</v>
      </c>
      <c r="J5232" s="21">
        <v>6517.3900000005997</v>
      </c>
      <c r="K5232" s="21">
        <v>547279.9999999922</v>
      </c>
      <c r="L5232" s="21">
        <v>128220.55999997261</v>
      </c>
      <c r="M5232" s="21">
        <v>675500.55999996478</v>
      </c>
      <c r="P5232"/>
      <c r="Q5232"/>
      <c r="R5232"/>
      <c r="S5232"/>
      <c r="T5232"/>
      <c r="U5232"/>
      <c r="V5232"/>
      <c r="W5232"/>
      <c r="X5232"/>
      <c r="Y5232"/>
      <c r="Z5232"/>
    </row>
    <row r="5233" spans="1:26" s="46" customFormat="1" x14ac:dyDescent="0.25">
      <c r="A5233" s="52">
        <v>5103809</v>
      </c>
      <c r="B5233" s="70" t="s">
        <v>4997</v>
      </c>
      <c r="C5233" s="70" t="s">
        <v>1354</v>
      </c>
      <c r="D5233" s="79">
        <v>459888.88000003283</v>
      </c>
      <c r="E5233" s="21">
        <v>366642.01000003557</v>
      </c>
      <c r="F5233" s="21">
        <v>81772.229999992953</v>
      </c>
      <c r="G5233" s="21">
        <v>11474.640000004321</v>
      </c>
      <c r="H5233" s="21">
        <v>139882.50000003749</v>
      </c>
      <c r="I5233" s="21">
        <v>19610.979999996751</v>
      </c>
      <c r="J5233" s="21">
        <v>937</v>
      </c>
      <c r="K5233" s="21">
        <v>620319.36000006704</v>
      </c>
      <c r="L5233" s="21">
        <v>90880</v>
      </c>
      <c r="M5233" s="21">
        <v>711199.36000006704</v>
      </c>
      <c r="P5233"/>
      <c r="Q5233"/>
      <c r="R5233"/>
      <c r="S5233"/>
      <c r="T5233"/>
      <c r="U5233"/>
      <c r="V5233"/>
      <c r="W5233"/>
      <c r="X5233"/>
      <c r="Y5233"/>
      <c r="Z5233"/>
    </row>
    <row r="5234" spans="1:26" s="46" customFormat="1" x14ac:dyDescent="0.25">
      <c r="A5234" s="52">
        <v>5103858</v>
      </c>
      <c r="B5234" s="70" t="s">
        <v>4998</v>
      </c>
      <c r="C5234" s="70" t="s">
        <v>1354</v>
      </c>
      <c r="D5234" s="79">
        <v>285844.37000000721</v>
      </c>
      <c r="E5234" s="21">
        <v>252568.06000000201</v>
      </c>
      <c r="F5234" s="21">
        <v>22584.480000005136</v>
      </c>
      <c r="G5234" s="21">
        <v>10691.8300000001</v>
      </c>
      <c r="H5234" s="21">
        <v>62748.910000007549</v>
      </c>
      <c r="I5234" s="21">
        <v>4910.4199999980601</v>
      </c>
      <c r="J5234" s="21">
        <v>2295.0099999997801</v>
      </c>
      <c r="K5234" s="21">
        <v>355798.71000001259</v>
      </c>
      <c r="L5234" s="21">
        <v>54337</v>
      </c>
      <c r="M5234" s="21">
        <v>410135.71000001259</v>
      </c>
      <c r="P5234"/>
      <c r="Q5234"/>
      <c r="R5234"/>
      <c r="S5234"/>
      <c r="T5234"/>
      <c r="U5234"/>
      <c r="V5234"/>
      <c r="W5234"/>
      <c r="X5234"/>
      <c r="Y5234"/>
      <c r="Z5234"/>
    </row>
    <row r="5235" spans="1:26" s="46" customFormat="1" x14ac:dyDescent="0.25">
      <c r="A5235" s="52">
        <v>5103908</v>
      </c>
      <c r="B5235" s="70" t="s">
        <v>3904</v>
      </c>
      <c r="C5235" s="70" t="s">
        <v>1354</v>
      </c>
      <c r="D5235" s="79">
        <v>150531.96000000829</v>
      </c>
      <c r="E5235" s="21">
        <v>135609.72000001089</v>
      </c>
      <c r="F5235" s="21">
        <v>12018.65999999919</v>
      </c>
      <c r="G5235" s="21">
        <v>2903.57999999821</v>
      </c>
      <c r="H5235" s="21">
        <v>59068.939999993861</v>
      </c>
      <c r="I5235" s="21">
        <v>6351.5</v>
      </c>
      <c r="J5235" s="21">
        <v>0</v>
      </c>
      <c r="K5235" s="21">
        <v>215952.40000000215</v>
      </c>
      <c r="L5235" s="21">
        <v>118024.5199999809</v>
      </c>
      <c r="M5235" s="21">
        <v>333976.91999998305</v>
      </c>
      <c r="P5235"/>
      <c r="Q5235"/>
      <c r="R5235"/>
      <c r="S5235"/>
      <c r="T5235"/>
      <c r="U5235"/>
      <c r="V5235"/>
      <c r="W5235"/>
      <c r="X5235"/>
      <c r="Y5235"/>
      <c r="Z5235"/>
    </row>
    <row r="5236" spans="1:26" s="46" customFormat="1" x14ac:dyDescent="0.25">
      <c r="A5236" s="52">
        <v>5103957</v>
      </c>
      <c r="B5236" s="70" t="s">
        <v>4999</v>
      </c>
      <c r="C5236" s="70" t="s">
        <v>1354</v>
      </c>
      <c r="D5236" s="79">
        <v>333209.94000002323</v>
      </c>
      <c r="E5236" s="21">
        <v>286156.99000002397</v>
      </c>
      <c r="F5236" s="21">
        <v>41608.469999998801</v>
      </c>
      <c r="G5236" s="21">
        <v>5444.4800000004507</v>
      </c>
      <c r="H5236" s="21">
        <v>105295.120000005</v>
      </c>
      <c r="I5236" s="21">
        <v>19779.430000007113</v>
      </c>
      <c r="J5236" s="21">
        <v>0</v>
      </c>
      <c r="K5236" s="21">
        <v>458284.49000003532</v>
      </c>
      <c r="L5236" s="21">
        <v>38417</v>
      </c>
      <c r="M5236" s="21">
        <v>496701.49000003532</v>
      </c>
      <c r="P5236"/>
      <c r="Q5236"/>
      <c r="R5236"/>
      <c r="S5236"/>
      <c r="T5236"/>
      <c r="U5236"/>
      <c r="V5236"/>
      <c r="W5236"/>
      <c r="X5236"/>
      <c r="Y5236"/>
      <c r="Z5236"/>
    </row>
    <row r="5237" spans="1:26" s="46" customFormat="1" x14ac:dyDescent="0.25">
      <c r="A5237" s="52">
        <v>5104104</v>
      </c>
      <c r="B5237" s="70" t="s">
        <v>5000</v>
      </c>
      <c r="C5237" s="70" t="s">
        <v>1354</v>
      </c>
      <c r="D5237" s="79">
        <v>2682006.990000627</v>
      </c>
      <c r="E5237" s="21">
        <v>2263489.71000063</v>
      </c>
      <c r="F5237" s="21">
        <v>288630.52999996726</v>
      </c>
      <c r="G5237" s="21">
        <v>129886.7500000298</v>
      </c>
      <c r="H5237" s="21">
        <v>1067510.7499999499</v>
      </c>
      <c r="I5237" s="21">
        <v>208024.39000001145</v>
      </c>
      <c r="J5237" s="21">
        <v>11229.270000007</v>
      </c>
      <c r="K5237" s="21">
        <v>3968771.400000595</v>
      </c>
      <c r="L5237" s="21">
        <v>668783.95000004803</v>
      </c>
      <c r="M5237" s="21">
        <v>4637555.3500006432</v>
      </c>
      <c r="P5237"/>
      <c r="Q5237"/>
      <c r="R5237"/>
      <c r="S5237"/>
      <c r="T5237"/>
      <c r="U5237"/>
      <c r="V5237"/>
      <c r="W5237"/>
      <c r="X5237"/>
      <c r="Y5237"/>
      <c r="Z5237"/>
    </row>
    <row r="5238" spans="1:26" s="46" customFormat="1" x14ac:dyDescent="0.25">
      <c r="A5238" s="52">
        <v>5104203</v>
      </c>
      <c r="B5238" s="70" t="s">
        <v>5001</v>
      </c>
      <c r="C5238" s="70" t="s">
        <v>1354</v>
      </c>
      <c r="D5238" s="79">
        <v>1208014.2400002456</v>
      </c>
      <c r="E5238" s="21">
        <v>837483.94000020437</v>
      </c>
      <c r="F5238" s="21">
        <v>236619.4900000387</v>
      </c>
      <c r="G5238" s="21">
        <v>133910.81000000262</v>
      </c>
      <c r="H5238" s="21">
        <v>489505.83000000485</v>
      </c>
      <c r="I5238" s="21">
        <v>52266.110000005021</v>
      </c>
      <c r="J5238" s="21">
        <v>0</v>
      </c>
      <c r="K5238" s="21">
        <v>1749786.1800002554</v>
      </c>
      <c r="L5238" s="21">
        <v>563509.85999992234</v>
      </c>
      <c r="M5238" s="21">
        <v>2313296.0400001779</v>
      </c>
      <c r="P5238"/>
      <c r="Q5238"/>
      <c r="R5238"/>
      <c r="S5238"/>
      <c r="T5238"/>
      <c r="U5238"/>
      <c r="V5238"/>
      <c r="W5238"/>
      <c r="X5238"/>
      <c r="Y5238"/>
      <c r="Z5238"/>
    </row>
    <row r="5239" spans="1:26" s="46" customFormat="1" x14ac:dyDescent="0.25">
      <c r="A5239" s="52">
        <v>5104500</v>
      </c>
      <c r="B5239" s="70" t="s">
        <v>5002</v>
      </c>
      <c r="C5239" s="70" t="s">
        <v>1354</v>
      </c>
      <c r="D5239" s="79">
        <v>168290.34999996386</v>
      </c>
      <c r="E5239" s="21">
        <v>147568.239999957</v>
      </c>
      <c r="F5239" s="21">
        <v>18802.3800000064</v>
      </c>
      <c r="G5239" s="21">
        <v>1919.73000000045</v>
      </c>
      <c r="H5239" s="21">
        <v>80111.889999978201</v>
      </c>
      <c r="I5239" s="21">
        <v>13271.410000002939</v>
      </c>
      <c r="J5239" s="21">
        <v>0</v>
      </c>
      <c r="K5239" s="21">
        <v>261673.64999994502</v>
      </c>
      <c r="L5239" s="21">
        <v>47787</v>
      </c>
      <c r="M5239" s="21">
        <v>309460.64999994502</v>
      </c>
      <c r="P5239"/>
      <c r="Q5239"/>
      <c r="R5239"/>
      <c r="S5239"/>
      <c r="T5239"/>
      <c r="U5239"/>
      <c r="V5239"/>
      <c r="W5239"/>
      <c r="X5239"/>
      <c r="Y5239"/>
      <c r="Z5239"/>
    </row>
    <row r="5240" spans="1:26" s="46" customFormat="1" x14ac:dyDescent="0.25">
      <c r="A5240" s="52">
        <v>5104526</v>
      </c>
      <c r="B5240" s="70" t="s">
        <v>5003</v>
      </c>
      <c r="C5240" s="70" t="s">
        <v>1354</v>
      </c>
      <c r="D5240" s="79">
        <v>208240.92999995154</v>
      </c>
      <c r="E5240" s="21">
        <v>162429.85999995499</v>
      </c>
      <c r="F5240" s="21">
        <v>30537.6400000006</v>
      </c>
      <c r="G5240" s="21">
        <v>15273.429999995949</v>
      </c>
      <c r="H5240" s="21">
        <v>71734.860000005021</v>
      </c>
      <c r="I5240" s="21">
        <v>21647.359999997087</v>
      </c>
      <c r="J5240" s="21">
        <v>2653.75</v>
      </c>
      <c r="K5240" s="21">
        <v>304276.89999995363</v>
      </c>
      <c r="L5240" s="21">
        <v>36543</v>
      </c>
      <c r="M5240" s="21">
        <v>340819.89999995363</v>
      </c>
      <c r="P5240"/>
      <c r="Q5240"/>
      <c r="R5240"/>
      <c r="S5240"/>
      <c r="T5240"/>
      <c r="U5240"/>
      <c r="V5240"/>
      <c r="W5240"/>
      <c r="X5240"/>
      <c r="Y5240"/>
      <c r="Z5240"/>
    </row>
    <row r="5241" spans="1:26" s="46" customFormat="1" x14ac:dyDescent="0.25">
      <c r="A5241" s="52">
        <v>5104542</v>
      </c>
      <c r="B5241" s="70" t="s">
        <v>5004</v>
      </c>
      <c r="C5241" s="70" t="s">
        <v>1354</v>
      </c>
      <c r="D5241" s="79">
        <v>268658.3200000659</v>
      </c>
      <c r="E5241" s="21">
        <v>227417.560000069</v>
      </c>
      <c r="F5241" s="21">
        <v>31274.780000000213</v>
      </c>
      <c r="G5241" s="21">
        <v>9965.9799999967199</v>
      </c>
      <c r="H5241" s="21">
        <v>78710.569999994666</v>
      </c>
      <c r="I5241" s="21">
        <v>36505.209999989667</v>
      </c>
      <c r="J5241" s="21">
        <v>0</v>
      </c>
      <c r="K5241" s="21">
        <v>383874.10000005021</v>
      </c>
      <c r="L5241" s="21">
        <v>62769.629999995203</v>
      </c>
      <c r="M5241" s="21">
        <v>446643.73000004538</v>
      </c>
      <c r="P5241"/>
      <c r="Q5241"/>
      <c r="R5241"/>
      <c r="S5241"/>
      <c r="T5241"/>
      <c r="U5241"/>
      <c r="V5241"/>
      <c r="W5241"/>
      <c r="X5241"/>
      <c r="Y5241"/>
      <c r="Z5241"/>
    </row>
    <row r="5242" spans="1:26" s="46" customFormat="1" x14ac:dyDescent="0.25">
      <c r="A5242" s="52">
        <v>5104559</v>
      </c>
      <c r="B5242" s="70" t="s">
        <v>5005</v>
      </c>
      <c r="C5242" s="70" t="s">
        <v>1354</v>
      </c>
      <c r="D5242" s="79">
        <v>326470.60999998689</v>
      </c>
      <c r="E5242" s="21">
        <v>201255.40999998199</v>
      </c>
      <c r="F5242" s="21">
        <v>76780.260000012844</v>
      </c>
      <c r="G5242" s="21">
        <v>48434.939999992079</v>
      </c>
      <c r="H5242" s="21">
        <v>156060.62000004982</v>
      </c>
      <c r="I5242" s="21">
        <v>66287.189999989234</v>
      </c>
      <c r="J5242" s="21">
        <v>0</v>
      </c>
      <c r="K5242" s="21">
        <v>548818.420000026</v>
      </c>
      <c r="L5242" s="21">
        <v>121574.78999999077</v>
      </c>
      <c r="M5242" s="21">
        <v>670393.21000001673</v>
      </c>
      <c r="P5242"/>
      <c r="Q5242"/>
      <c r="R5242"/>
      <c r="S5242"/>
      <c r="T5242"/>
      <c r="U5242"/>
      <c r="V5242"/>
      <c r="W5242"/>
      <c r="X5242"/>
      <c r="Y5242"/>
      <c r="Z5242"/>
    </row>
    <row r="5243" spans="1:26" s="46" customFormat="1" x14ac:dyDescent="0.25">
      <c r="A5243" s="52">
        <v>5104609</v>
      </c>
      <c r="B5243" s="70" t="s">
        <v>5006</v>
      </c>
      <c r="C5243" s="70" t="s">
        <v>1354</v>
      </c>
      <c r="D5243" s="79">
        <v>494295.09999985248</v>
      </c>
      <c r="E5243" s="21">
        <v>344151.81999985129</v>
      </c>
      <c r="F5243" s="21">
        <v>111507.58000000569</v>
      </c>
      <c r="G5243" s="21">
        <v>38635.699999995508</v>
      </c>
      <c r="H5243" s="21">
        <v>187499.34000003606</v>
      </c>
      <c r="I5243" s="21">
        <v>42626.899999990164</v>
      </c>
      <c r="J5243" s="21">
        <v>0</v>
      </c>
      <c r="K5243" s="21">
        <v>724421.33999987866</v>
      </c>
      <c r="L5243" s="21">
        <v>172955.83999995701</v>
      </c>
      <c r="M5243" s="21">
        <v>897377.17999983567</v>
      </c>
      <c r="P5243"/>
      <c r="Q5243"/>
      <c r="R5243"/>
      <c r="S5243"/>
      <c r="T5243"/>
      <c r="U5243"/>
      <c r="V5243"/>
      <c r="W5243"/>
      <c r="X5243"/>
      <c r="Y5243"/>
      <c r="Z5243"/>
    </row>
    <row r="5244" spans="1:26" s="46" customFormat="1" x14ac:dyDescent="0.25">
      <c r="A5244" s="52">
        <v>5104807</v>
      </c>
      <c r="B5244" s="70" t="s">
        <v>5007</v>
      </c>
      <c r="C5244" s="70" t="s">
        <v>1354</v>
      </c>
      <c r="D5244" s="79">
        <v>3237406.0399997802</v>
      </c>
      <c r="E5244" s="21">
        <v>1724805.949999728</v>
      </c>
      <c r="F5244" s="21">
        <v>905806.39999992016</v>
      </c>
      <c r="G5244" s="21">
        <v>606793.69000013231</v>
      </c>
      <c r="H5244" s="21">
        <v>1475947.1299997543</v>
      </c>
      <c r="I5244" s="21">
        <v>752207.23000004224</v>
      </c>
      <c r="J5244" s="21">
        <v>24470.75</v>
      </c>
      <c r="K5244" s="21">
        <v>5490031.1499995766</v>
      </c>
      <c r="L5244" s="21">
        <v>716260.3899998758</v>
      </c>
      <c r="M5244" s="21">
        <v>6206291.5399994524</v>
      </c>
      <c r="P5244"/>
      <c r="Q5244"/>
      <c r="R5244"/>
      <c r="S5244"/>
      <c r="T5244"/>
      <c r="U5244"/>
      <c r="V5244"/>
      <c r="W5244"/>
      <c r="X5244"/>
      <c r="Y5244"/>
      <c r="Z5244"/>
    </row>
    <row r="5245" spans="1:26" s="46" customFormat="1" x14ac:dyDescent="0.25">
      <c r="A5245" s="52">
        <v>5104906</v>
      </c>
      <c r="B5245" s="70" t="s">
        <v>5008</v>
      </c>
      <c r="C5245" s="70" t="s">
        <v>1354</v>
      </c>
      <c r="D5245" s="79">
        <v>663528.51999968791</v>
      </c>
      <c r="E5245" s="21">
        <v>580205.14999968966</v>
      </c>
      <c r="F5245" s="21">
        <v>63575.049999987728</v>
      </c>
      <c r="G5245" s="21">
        <v>19748.320000010586</v>
      </c>
      <c r="H5245" s="21">
        <v>222342.81999993694</v>
      </c>
      <c r="I5245" s="21">
        <v>31052.179999988501</v>
      </c>
      <c r="J5245" s="21">
        <v>176.07000000006499</v>
      </c>
      <c r="K5245" s="21">
        <v>917099.58999961347</v>
      </c>
      <c r="L5245" s="21">
        <v>346668.18000008946</v>
      </c>
      <c r="M5245" s="21">
        <v>1263767.7699997029</v>
      </c>
      <c r="P5245"/>
      <c r="Q5245"/>
      <c r="R5245"/>
      <c r="S5245"/>
      <c r="T5245"/>
      <c r="U5245"/>
      <c r="V5245"/>
      <c r="W5245"/>
      <c r="X5245"/>
      <c r="Y5245"/>
      <c r="Z5245"/>
    </row>
    <row r="5246" spans="1:26" s="46" customFormat="1" x14ac:dyDescent="0.25">
      <c r="A5246" s="52">
        <v>5105002</v>
      </c>
      <c r="B5246" s="70" t="s">
        <v>5009</v>
      </c>
      <c r="C5246" s="70" t="s">
        <v>1354</v>
      </c>
      <c r="D5246" s="79">
        <v>1167214.8799999228</v>
      </c>
      <c r="E5246" s="21">
        <v>959835.83999991592</v>
      </c>
      <c r="F5246" s="21">
        <v>158941.90999998181</v>
      </c>
      <c r="G5246" s="21">
        <v>48437.130000025027</v>
      </c>
      <c r="H5246" s="21">
        <v>378587.25000010472</v>
      </c>
      <c r="I5246" s="21">
        <v>24941.630000006855</v>
      </c>
      <c r="J5246" s="21">
        <v>1217.1800000001699</v>
      </c>
      <c r="K5246" s="21">
        <v>1571960.9400000346</v>
      </c>
      <c r="L5246" s="21">
        <v>252034.25999999771</v>
      </c>
      <c r="M5246" s="21">
        <v>1823995.2000000323</v>
      </c>
      <c r="P5246"/>
      <c r="Q5246"/>
      <c r="R5246"/>
      <c r="S5246"/>
      <c r="T5246"/>
      <c r="U5246"/>
      <c r="V5246"/>
      <c r="W5246"/>
      <c r="X5246"/>
      <c r="Y5246"/>
      <c r="Z5246"/>
    </row>
    <row r="5247" spans="1:26" s="46" customFormat="1" x14ac:dyDescent="0.25">
      <c r="A5247" s="52">
        <v>5105101</v>
      </c>
      <c r="B5247" s="70" t="s">
        <v>5010</v>
      </c>
      <c r="C5247" s="70" t="s">
        <v>1354</v>
      </c>
      <c r="D5247" s="79">
        <v>2436058.869999574</v>
      </c>
      <c r="E5247" s="21">
        <v>1904104.0899994399</v>
      </c>
      <c r="F5247" s="21">
        <v>388533.18000009703</v>
      </c>
      <c r="G5247" s="21">
        <v>143421.60000003732</v>
      </c>
      <c r="H5247" s="21">
        <v>1118524.4800001872</v>
      </c>
      <c r="I5247" s="21">
        <v>389603.09000006336</v>
      </c>
      <c r="J5247" s="21">
        <v>13517.8599999994</v>
      </c>
      <c r="K5247" s="21">
        <v>3957704.2999998238</v>
      </c>
      <c r="L5247" s="21">
        <v>733719.06000018097</v>
      </c>
      <c r="M5247" s="21">
        <v>4691423.360000005</v>
      </c>
      <c r="P5247"/>
      <c r="Q5247"/>
      <c r="R5247"/>
      <c r="S5247"/>
      <c r="T5247"/>
      <c r="U5247"/>
      <c r="V5247"/>
      <c r="W5247"/>
      <c r="X5247"/>
      <c r="Y5247"/>
      <c r="Z5247"/>
    </row>
    <row r="5248" spans="1:26" s="46" customFormat="1" x14ac:dyDescent="0.25">
      <c r="A5248" s="52">
        <v>5105150</v>
      </c>
      <c r="B5248" s="70" t="s">
        <v>5011</v>
      </c>
      <c r="C5248" s="70" t="s">
        <v>1354</v>
      </c>
      <c r="D5248" s="79">
        <v>3343324.6700014072</v>
      </c>
      <c r="E5248" s="21">
        <v>2528347.2200012198</v>
      </c>
      <c r="F5248" s="21">
        <v>536395.87000013725</v>
      </c>
      <c r="G5248" s="21">
        <v>278581.58000005048</v>
      </c>
      <c r="H5248" s="21">
        <v>1377085.0799997095</v>
      </c>
      <c r="I5248" s="21">
        <v>722726.54999987269</v>
      </c>
      <c r="J5248" s="21">
        <v>14227.7099999934</v>
      </c>
      <c r="K5248" s="21">
        <v>5457364.0100009833</v>
      </c>
      <c r="L5248" s="21">
        <v>1086509.2099998887</v>
      </c>
      <c r="M5248" s="21">
        <v>6543873.2200008724</v>
      </c>
      <c r="P5248"/>
      <c r="Q5248"/>
      <c r="R5248"/>
      <c r="S5248"/>
      <c r="T5248"/>
      <c r="U5248"/>
      <c r="V5248"/>
      <c r="W5248"/>
      <c r="X5248"/>
      <c r="Y5248"/>
      <c r="Z5248"/>
    </row>
    <row r="5249" spans="1:26" s="46" customFormat="1" x14ac:dyDescent="0.25">
      <c r="A5249" s="52">
        <v>5105176</v>
      </c>
      <c r="B5249" s="70" t="s">
        <v>5012</v>
      </c>
      <c r="C5249" s="70" t="s">
        <v>1354</v>
      </c>
      <c r="D5249" s="79">
        <v>640926.19999999215</v>
      </c>
      <c r="E5249" s="21">
        <v>513173.73999999498</v>
      </c>
      <c r="F5249" s="21">
        <v>81127.689999991999</v>
      </c>
      <c r="G5249" s="21">
        <v>46624.770000005177</v>
      </c>
      <c r="H5249" s="21">
        <v>240317.24999999278</v>
      </c>
      <c r="I5249" s="21">
        <v>159839.30000001931</v>
      </c>
      <c r="J5249" s="21">
        <v>2534.3099999986598</v>
      </c>
      <c r="K5249" s="21">
        <v>1043617.0600000028</v>
      </c>
      <c r="L5249" s="21">
        <v>234719.52999998807</v>
      </c>
      <c r="M5249" s="21">
        <v>1278336.589999991</v>
      </c>
      <c r="P5249"/>
      <c r="Q5249"/>
      <c r="R5249"/>
      <c r="S5249"/>
      <c r="T5249"/>
      <c r="U5249"/>
      <c r="V5249"/>
      <c r="W5249"/>
      <c r="X5249"/>
      <c r="Y5249"/>
      <c r="Z5249"/>
    </row>
    <row r="5250" spans="1:26" s="46" customFormat="1" x14ac:dyDescent="0.25">
      <c r="A5250" s="52">
        <v>5105200</v>
      </c>
      <c r="B5250" s="70" t="s">
        <v>5013</v>
      </c>
      <c r="C5250" s="70" t="s">
        <v>1354</v>
      </c>
      <c r="D5250" s="79">
        <v>1133780.6900003427</v>
      </c>
      <c r="E5250" s="21">
        <v>842036.25000024564</v>
      </c>
      <c r="F5250" s="21">
        <v>239318.54000008747</v>
      </c>
      <c r="G5250" s="21">
        <v>52425.900000009664</v>
      </c>
      <c r="H5250" s="21">
        <v>393056.51999992097</v>
      </c>
      <c r="I5250" s="21">
        <v>105003.06999999385</v>
      </c>
      <c r="J5250" s="21">
        <v>0</v>
      </c>
      <c r="K5250" s="21">
        <v>1631840.2800002573</v>
      </c>
      <c r="L5250" s="21">
        <v>226339.66999995691</v>
      </c>
      <c r="M5250" s="21">
        <v>1858179.9500002142</v>
      </c>
      <c r="P5250"/>
      <c r="Q5250"/>
      <c r="R5250"/>
      <c r="S5250"/>
      <c r="T5250"/>
      <c r="U5250"/>
      <c r="V5250"/>
      <c r="W5250"/>
      <c r="X5250"/>
      <c r="Y5250"/>
      <c r="Z5250"/>
    </row>
    <row r="5251" spans="1:26" s="46" customFormat="1" x14ac:dyDescent="0.25">
      <c r="A5251" s="52">
        <v>5105234</v>
      </c>
      <c r="B5251" s="70" t="s">
        <v>5014</v>
      </c>
      <c r="C5251" s="70" t="s">
        <v>1354</v>
      </c>
      <c r="D5251" s="79">
        <v>334554.93999999011</v>
      </c>
      <c r="E5251" s="21">
        <v>261519.259999968</v>
      </c>
      <c r="F5251" s="21">
        <v>65852.700000023528</v>
      </c>
      <c r="G5251" s="21">
        <v>7182.9799999985798</v>
      </c>
      <c r="H5251" s="21">
        <v>99552.239999980637</v>
      </c>
      <c r="I5251" s="21">
        <v>44315.589999994234</v>
      </c>
      <c r="J5251" s="21">
        <v>2503.1499999985099</v>
      </c>
      <c r="K5251" s="21">
        <v>480925.91999996349</v>
      </c>
      <c r="L5251" s="21">
        <v>87131.629999995203</v>
      </c>
      <c r="M5251" s="21">
        <v>568057.54999995872</v>
      </c>
      <c r="P5251"/>
      <c r="Q5251"/>
      <c r="R5251"/>
      <c r="S5251"/>
      <c r="T5251"/>
      <c r="U5251"/>
      <c r="V5251"/>
      <c r="W5251"/>
      <c r="X5251"/>
      <c r="Y5251"/>
      <c r="Z5251"/>
    </row>
    <row r="5252" spans="1:26" s="46" customFormat="1" x14ac:dyDescent="0.25">
      <c r="A5252" s="52">
        <v>5105259</v>
      </c>
      <c r="B5252" s="70" t="s">
        <v>5015</v>
      </c>
      <c r="C5252" s="70" t="s">
        <v>1354</v>
      </c>
      <c r="D5252" s="79">
        <v>2393873.4600011529</v>
      </c>
      <c r="E5252" s="21">
        <v>1218860.2300006305</v>
      </c>
      <c r="F5252" s="21">
        <v>698555.40000035614</v>
      </c>
      <c r="G5252" s="21">
        <v>476457.83000016614</v>
      </c>
      <c r="H5252" s="21">
        <v>1223236.9499998072</v>
      </c>
      <c r="I5252" s="21">
        <v>844439.86999996006</v>
      </c>
      <c r="J5252" s="21">
        <v>34971.550000011899</v>
      </c>
      <c r="K5252" s="21">
        <v>4496521.8300009323</v>
      </c>
      <c r="L5252" s="21">
        <v>668998.29000010539</v>
      </c>
      <c r="M5252" s="21">
        <v>5165520.1200010376</v>
      </c>
      <c r="P5252"/>
      <c r="Q5252"/>
      <c r="R5252"/>
      <c r="S5252"/>
      <c r="T5252"/>
      <c r="U5252"/>
      <c r="V5252"/>
      <c r="W5252"/>
      <c r="X5252"/>
      <c r="Y5252"/>
      <c r="Z5252"/>
    </row>
    <row r="5253" spans="1:26" s="46" customFormat="1" x14ac:dyDescent="0.25">
      <c r="A5253" s="52">
        <v>5105309</v>
      </c>
      <c r="B5253" s="70" t="s">
        <v>5016</v>
      </c>
      <c r="C5253" s="70" t="s">
        <v>1354</v>
      </c>
      <c r="D5253" s="79">
        <v>17498.719999998772</v>
      </c>
      <c r="E5253" s="21">
        <v>11121.819999998401</v>
      </c>
      <c r="F5253" s="21">
        <v>6376.9000000003698</v>
      </c>
      <c r="G5253" s="21">
        <v>0</v>
      </c>
      <c r="H5253" s="21">
        <v>3751.7799999993299</v>
      </c>
      <c r="I5253" s="21">
        <v>937</v>
      </c>
      <c r="J5253" s="21">
        <v>0</v>
      </c>
      <c r="K5253" s="21">
        <v>22187.499999998101</v>
      </c>
      <c r="L5253" s="21">
        <v>15929</v>
      </c>
      <c r="M5253" s="21">
        <v>38116.499999998101</v>
      </c>
      <c r="P5253"/>
      <c r="Q5253"/>
      <c r="R5253"/>
      <c r="S5253"/>
      <c r="T5253"/>
      <c r="U5253"/>
      <c r="V5253"/>
      <c r="W5253"/>
      <c r="X5253"/>
      <c r="Y5253"/>
      <c r="Z5253"/>
    </row>
    <row r="5254" spans="1:26" s="46" customFormat="1" x14ac:dyDescent="0.25">
      <c r="A5254" s="52">
        <v>5105507</v>
      </c>
      <c r="B5254" s="70" t="s">
        <v>5017</v>
      </c>
      <c r="C5254" s="70" t="s">
        <v>1354</v>
      </c>
      <c r="D5254" s="79">
        <v>710841.61999990651</v>
      </c>
      <c r="E5254" s="21">
        <v>600122.20999989705</v>
      </c>
      <c r="F5254" s="21">
        <v>95569.340000009121</v>
      </c>
      <c r="G5254" s="21">
        <v>15150.070000000311</v>
      </c>
      <c r="H5254" s="21">
        <v>185797.48999999362</v>
      </c>
      <c r="I5254" s="21">
        <v>27316.029999993698</v>
      </c>
      <c r="J5254" s="21">
        <v>413.93999999994401</v>
      </c>
      <c r="K5254" s="21">
        <v>924369.07999989379</v>
      </c>
      <c r="L5254" s="21">
        <v>260007.45999997901</v>
      </c>
      <c r="M5254" s="21">
        <v>1184376.5399998729</v>
      </c>
      <c r="P5254"/>
      <c r="Q5254"/>
      <c r="R5254"/>
      <c r="S5254"/>
      <c r="T5254"/>
      <c r="U5254"/>
      <c r="V5254"/>
      <c r="W5254"/>
      <c r="X5254"/>
      <c r="Y5254"/>
      <c r="Z5254"/>
    </row>
    <row r="5255" spans="1:26" s="46" customFormat="1" x14ac:dyDescent="0.25">
      <c r="A5255" s="52">
        <v>5105580</v>
      </c>
      <c r="B5255" s="70" t="s">
        <v>5018</v>
      </c>
      <c r="C5255" s="70" t="s">
        <v>1354</v>
      </c>
      <c r="D5255" s="79">
        <v>686274.23999982979</v>
      </c>
      <c r="E5255" s="21">
        <v>533377.88999986602</v>
      </c>
      <c r="F5255" s="21">
        <v>119000.76999996186</v>
      </c>
      <c r="G5255" s="21">
        <v>33895.580000001988</v>
      </c>
      <c r="H5255" s="21">
        <v>249442.29000008121</v>
      </c>
      <c r="I5255" s="21">
        <v>85814.53000000857</v>
      </c>
      <c r="J5255" s="21">
        <v>1106.1599999996799</v>
      </c>
      <c r="K5255" s="21">
        <v>1022637.2199999192</v>
      </c>
      <c r="L5255" s="21">
        <v>260425.840000033</v>
      </c>
      <c r="M5255" s="21">
        <v>1283063.0599999521</v>
      </c>
      <c r="P5255"/>
      <c r="Q5255"/>
      <c r="R5255"/>
      <c r="S5255"/>
      <c r="T5255"/>
      <c r="U5255"/>
      <c r="V5255"/>
      <c r="W5255"/>
      <c r="X5255"/>
      <c r="Y5255"/>
      <c r="Z5255"/>
    </row>
    <row r="5256" spans="1:26" s="46" customFormat="1" x14ac:dyDescent="0.25">
      <c r="A5256" s="52">
        <v>5105606</v>
      </c>
      <c r="B5256" s="70" t="s">
        <v>5019</v>
      </c>
      <c r="C5256" s="70" t="s">
        <v>1354</v>
      </c>
      <c r="D5256" s="79">
        <v>1143911.5100003041</v>
      </c>
      <c r="E5256" s="21">
        <v>924108.11000037601</v>
      </c>
      <c r="F5256" s="21">
        <v>154052.50999995726</v>
      </c>
      <c r="G5256" s="21">
        <v>65750.889999970794</v>
      </c>
      <c r="H5256" s="21">
        <v>492614.41000009375</v>
      </c>
      <c r="I5256" s="21">
        <v>206072.86999998661</v>
      </c>
      <c r="J5256" s="21">
        <v>10985.75</v>
      </c>
      <c r="K5256" s="21">
        <v>1853584.5400003844</v>
      </c>
      <c r="L5256" s="21">
        <v>362601</v>
      </c>
      <c r="M5256" s="21">
        <v>2216185.5400003847</v>
      </c>
      <c r="P5256"/>
      <c r="Q5256"/>
      <c r="R5256"/>
      <c r="S5256"/>
      <c r="T5256"/>
      <c r="U5256"/>
      <c r="V5256"/>
      <c r="W5256"/>
      <c r="X5256"/>
      <c r="Y5256"/>
      <c r="Z5256"/>
    </row>
    <row r="5257" spans="1:26" s="46" customFormat="1" x14ac:dyDescent="0.25">
      <c r="A5257" s="52">
        <v>5105622</v>
      </c>
      <c r="B5257" s="70" t="s">
        <v>5020</v>
      </c>
      <c r="C5257" s="70" t="s">
        <v>1354</v>
      </c>
      <c r="D5257" s="79">
        <v>3486411.4300005464</v>
      </c>
      <c r="E5257" s="21">
        <v>2414625.7300003758</v>
      </c>
      <c r="F5257" s="21">
        <v>816578.17000010994</v>
      </c>
      <c r="G5257" s="21">
        <v>255207.530000061</v>
      </c>
      <c r="H5257" s="21">
        <v>1351018.380000246</v>
      </c>
      <c r="I5257" s="21">
        <v>627341.10999972036</v>
      </c>
      <c r="J5257" s="21">
        <v>17892.070000006799</v>
      </c>
      <c r="K5257" s="21">
        <v>5482662.990000519</v>
      </c>
      <c r="L5257" s="21">
        <v>613829.379999995</v>
      </c>
      <c r="M5257" s="21">
        <v>6096492.3700005142</v>
      </c>
      <c r="P5257"/>
      <c r="Q5257"/>
      <c r="R5257"/>
      <c r="S5257"/>
      <c r="T5257"/>
      <c r="U5257"/>
      <c r="V5257"/>
      <c r="W5257"/>
      <c r="X5257"/>
      <c r="Y5257"/>
      <c r="Z5257"/>
    </row>
    <row r="5258" spans="1:26" s="46" customFormat="1" x14ac:dyDescent="0.25">
      <c r="A5258" s="52">
        <v>5105903</v>
      </c>
      <c r="B5258" s="70" t="s">
        <v>5021</v>
      </c>
      <c r="C5258" s="70" t="s">
        <v>1354</v>
      </c>
      <c r="D5258" s="79">
        <v>1362179.8900002032</v>
      </c>
      <c r="E5258" s="21">
        <v>1004818.420000199</v>
      </c>
      <c r="F5258" s="21">
        <v>235764.17000002202</v>
      </c>
      <c r="G5258" s="21">
        <v>121597.29999998209</v>
      </c>
      <c r="H5258" s="21">
        <v>544919.08000010287</v>
      </c>
      <c r="I5258" s="21">
        <v>119105.87000001778</v>
      </c>
      <c r="J5258" s="21">
        <v>2892.0199999995498</v>
      </c>
      <c r="K5258" s="21">
        <v>2029096.8600003235</v>
      </c>
      <c r="L5258" s="21">
        <v>800133.85000014305</v>
      </c>
      <c r="M5258" s="21">
        <v>2829230.7100004666</v>
      </c>
      <c r="P5258"/>
      <c r="Q5258"/>
      <c r="R5258"/>
      <c r="S5258"/>
      <c r="T5258"/>
      <c r="U5258"/>
      <c r="V5258"/>
      <c r="W5258"/>
      <c r="X5258"/>
      <c r="Y5258"/>
      <c r="Z5258"/>
    </row>
    <row r="5259" spans="1:26" s="46" customFormat="1" x14ac:dyDescent="0.25">
      <c r="A5259" s="52">
        <v>5106000</v>
      </c>
      <c r="B5259" s="70" t="s">
        <v>5022</v>
      </c>
      <c r="C5259" s="70" t="s">
        <v>1354</v>
      </c>
      <c r="D5259" s="79">
        <v>425146.65000004548</v>
      </c>
      <c r="E5259" s="21">
        <v>326340.420000032</v>
      </c>
      <c r="F5259" s="21">
        <v>67484.009999999762</v>
      </c>
      <c r="G5259" s="21">
        <v>31322.220000013702</v>
      </c>
      <c r="H5259" s="21">
        <v>184174.74000003398</v>
      </c>
      <c r="I5259" s="21">
        <v>36391.480000005562</v>
      </c>
      <c r="J5259" s="21">
        <v>0</v>
      </c>
      <c r="K5259" s="21">
        <v>645712.87000008509</v>
      </c>
      <c r="L5259" s="21">
        <v>241686.51999998</v>
      </c>
      <c r="M5259" s="21">
        <v>887399.39000006509</v>
      </c>
      <c r="P5259"/>
      <c r="Q5259"/>
      <c r="R5259"/>
      <c r="S5259"/>
      <c r="T5259"/>
      <c r="U5259"/>
      <c r="V5259"/>
      <c r="W5259"/>
      <c r="X5259"/>
      <c r="Y5259"/>
      <c r="Z5259"/>
    </row>
    <row r="5260" spans="1:26" s="46" customFormat="1" x14ac:dyDescent="0.25">
      <c r="A5260" s="52">
        <v>5106109</v>
      </c>
      <c r="B5260" s="70" t="s">
        <v>5023</v>
      </c>
      <c r="C5260" s="70" t="s">
        <v>1354</v>
      </c>
      <c r="D5260" s="79">
        <v>602432.27999990003</v>
      </c>
      <c r="E5260" s="21">
        <v>558018.24999991094</v>
      </c>
      <c r="F5260" s="21">
        <v>31749.469999992329</v>
      </c>
      <c r="G5260" s="21">
        <v>12664.559999996773</v>
      </c>
      <c r="H5260" s="21">
        <v>87227.539999991699</v>
      </c>
      <c r="I5260" s="21">
        <v>9926.7100000004302</v>
      </c>
      <c r="J5260" s="21">
        <v>863</v>
      </c>
      <c r="K5260" s="21">
        <v>700449.52999989211</v>
      </c>
      <c r="L5260" s="21">
        <v>160189.88999998569</v>
      </c>
      <c r="M5260" s="21">
        <v>860639.41999987781</v>
      </c>
      <c r="P5260"/>
      <c r="Q5260"/>
      <c r="R5260"/>
      <c r="S5260"/>
      <c r="T5260"/>
      <c r="U5260"/>
      <c r="V5260"/>
      <c r="W5260"/>
      <c r="X5260"/>
      <c r="Y5260"/>
      <c r="Z5260"/>
    </row>
    <row r="5261" spans="1:26" s="46" customFormat="1" x14ac:dyDescent="0.25">
      <c r="A5261" s="52">
        <v>5106158</v>
      </c>
      <c r="B5261" s="70" t="s">
        <v>5024</v>
      </c>
      <c r="C5261" s="70" t="s">
        <v>1354</v>
      </c>
      <c r="D5261" s="79">
        <v>723547.43000031635</v>
      </c>
      <c r="E5261" s="21">
        <v>669698.44000031799</v>
      </c>
      <c r="F5261" s="21">
        <v>36023.040000002846</v>
      </c>
      <c r="G5261" s="21">
        <v>17825.949999995501</v>
      </c>
      <c r="H5261" s="21">
        <v>186370.41000003761</v>
      </c>
      <c r="I5261" s="21">
        <v>50176.020000010743</v>
      </c>
      <c r="J5261" s="21">
        <v>2091.4899999997601</v>
      </c>
      <c r="K5261" s="21">
        <v>962185.35000036447</v>
      </c>
      <c r="L5261" s="21">
        <v>178948.25999999052</v>
      </c>
      <c r="M5261" s="21">
        <v>1141133.6100003549</v>
      </c>
      <c r="P5261"/>
      <c r="Q5261"/>
      <c r="R5261"/>
      <c r="S5261"/>
      <c r="T5261"/>
      <c r="U5261"/>
      <c r="V5261"/>
      <c r="W5261"/>
      <c r="X5261"/>
      <c r="Y5261"/>
      <c r="Z5261"/>
    </row>
    <row r="5262" spans="1:26" s="46" customFormat="1" x14ac:dyDescent="0.25">
      <c r="A5262" s="52">
        <v>5106174</v>
      </c>
      <c r="B5262" s="70" t="s">
        <v>5025</v>
      </c>
      <c r="C5262" s="70" t="s">
        <v>1354</v>
      </c>
      <c r="D5262" s="79">
        <v>59447.950000006749</v>
      </c>
      <c r="E5262" s="21">
        <v>51807.400000005997</v>
      </c>
      <c r="F5262" s="21">
        <v>4685</v>
      </c>
      <c r="G5262" s="21">
        <v>2955.5500000007501</v>
      </c>
      <c r="H5262" s="21">
        <v>18847.0200000033</v>
      </c>
      <c r="I5262" s="21">
        <v>2340</v>
      </c>
      <c r="J5262" s="21">
        <v>0</v>
      </c>
      <c r="K5262" s="21">
        <v>80634.970000010042</v>
      </c>
      <c r="L5262" s="21">
        <v>15929</v>
      </c>
      <c r="M5262" s="21">
        <v>96563.970000010042</v>
      </c>
      <c r="P5262"/>
      <c r="Q5262"/>
      <c r="R5262"/>
      <c r="S5262"/>
      <c r="T5262"/>
      <c r="U5262"/>
      <c r="V5262"/>
      <c r="W5262"/>
      <c r="X5262"/>
      <c r="Y5262"/>
      <c r="Z5262"/>
    </row>
    <row r="5263" spans="1:26" s="46" customFormat="1" x14ac:dyDescent="0.25">
      <c r="A5263" s="52">
        <v>5106182</v>
      </c>
      <c r="B5263" s="70" t="s">
        <v>5026</v>
      </c>
      <c r="C5263" s="70" t="s">
        <v>1354</v>
      </c>
      <c r="D5263" s="79">
        <v>227892.45000000688</v>
      </c>
      <c r="E5263" s="21">
        <v>175214.21000000101</v>
      </c>
      <c r="F5263" s="21">
        <v>48991.2900000066</v>
      </c>
      <c r="G5263" s="21">
        <v>3686.9499999992499</v>
      </c>
      <c r="H5263" s="21">
        <v>78667.559999992183</v>
      </c>
      <c r="I5263" s="21">
        <v>30285.689999999453</v>
      </c>
      <c r="J5263" s="21">
        <v>3508.0599999986598</v>
      </c>
      <c r="K5263" s="21">
        <v>340353.75999999722</v>
      </c>
      <c r="L5263" s="21">
        <v>109160.5</v>
      </c>
      <c r="M5263" s="21">
        <v>449514.25999999722</v>
      </c>
      <c r="P5263"/>
      <c r="Q5263"/>
      <c r="R5263"/>
      <c r="S5263"/>
      <c r="T5263"/>
      <c r="U5263"/>
      <c r="V5263"/>
      <c r="W5263"/>
      <c r="X5263"/>
      <c r="Y5263"/>
      <c r="Z5263"/>
    </row>
    <row r="5264" spans="1:26" s="46" customFormat="1" x14ac:dyDescent="0.25">
      <c r="A5264" s="52">
        <v>5106190</v>
      </c>
      <c r="B5264" s="70" t="s">
        <v>5027</v>
      </c>
      <c r="C5264" s="70" t="s">
        <v>1354</v>
      </c>
      <c r="D5264" s="79">
        <v>238560.1800000224</v>
      </c>
      <c r="E5264" s="21">
        <v>188570.53000000899</v>
      </c>
      <c r="F5264" s="21">
        <v>47141.41000001505</v>
      </c>
      <c r="G5264" s="21">
        <v>2848.23999999836</v>
      </c>
      <c r="H5264" s="21">
        <v>87262.690000019982</v>
      </c>
      <c r="I5264" s="21">
        <v>31658.469999998801</v>
      </c>
      <c r="J5264" s="21">
        <v>1878.3100000005199</v>
      </c>
      <c r="K5264" s="21">
        <v>359359.6500000417</v>
      </c>
      <c r="L5264" s="21">
        <v>99304</v>
      </c>
      <c r="M5264" s="21">
        <v>458663.6500000417</v>
      </c>
      <c r="P5264"/>
      <c r="Q5264"/>
      <c r="R5264"/>
      <c r="S5264"/>
      <c r="T5264"/>
      <c r="U5264"/>
      <c r="V5264"/>
      <c r="W5264"/>
      <c r="X5264"/>
      <c r="Y5264"/>
      <c r="Z5264"/>
    </row>
    <row r="5265" spans="1:26" s="46" customFormat="1" x14ac:dyDescent="0.25">
      <c r="A5265" s="52">
        <v>5106208</v>
      </c>
      <c r="B5265" s="70" t="s">
        <v>5028</v>
      </c>
      <c r="C5265" s="70" t="s">
        <v>1354</v>
      </c>
      <c r="D5265" s="79">
        <v>488694.11999983317</v>
      </c>
      <c r="E5265" s="21">
        <v>434192.83999983198</v>
      </c>
      <c r="F5265" s="21">
        <v>47518.699999999248</v>
      </c>
      <c r="G5265" s="21">
        <v>6982.5800000019399</v>
      </c>
      <c r="H5265" s="21">
        <v>147120.09000003291</v>
      </c>
      <c r="I5265" s="21">
        <v>14453.919999999438</v>
      </c>
      <c r="J5265" s="21">
        <v>1934.8000000007501</v>
      </c>
      <c r="K5265" s="21">
        <v>652202.92999986629</v>
      </c>
      <c r="L5265" s="21">
        <v>181768.629999995</v>
      </c>
      <c r="M5265" s="21">
        <v>833971.55999986129</v>
      </c>
      <c r="P5265"/>
      <c r="Q5265"/>
      <c r="R5265"/>
      <c r="S5265"/>
      <c r="T5265"/>
      <c r="U5265"/>
      <c r="V5265"/>
      <c r="W5265"/>
      <c r="X5265"/>
      <c r="Y5265"/>
      <c r="Z5265"/>
    </row>
    <row r="5266" spans="1:26" s="46" customFormat="1" x14ac:dyDescent="0.25">
      <c r="A5266" s="52">
        <v>5106216</v>
      </c>
      <c r="B5266" s="70" t="s">
        <v>5029</v>
      </c>
      <c r="C5266" s="70" t="s">
        <v>1354</v>
      </c>
      <c r="D5266" s="79">
        <v>1231630.7800001977</v>
      </c>
      <c r="E5266" s="21">
        <v>1076515.6400002493</v>
      </c>
      <c r="F5266" s="21">
        <v>128423.56999995551</v>
      </c>
      <c r="G5266" s="21">
        <v>26691.5699999928</v>
      </c>
      <c r="H5266" s="21">
        <v>409478.70000016113</v>
      </c>
      <c r="I5266" s="21">
        <v>116441.33000000383</v>
      </c>
      <c r="J5266" s="21">
        <v>6586.2699999995502</v>
      </c>
      <c r="K5266" s="21">
        <v>1764137.0800003621</v>
      </c>
      <c r="L5266" s="21">
        <v>182669.2599999902</v>
      </c>
      <c r="M5266" s="21">
        <v>1946806.3400003524</v>
      </c>
      <c r="P5266"/>
      <c r="Q5266"/>
      <c r="R5266"/>
      <c r="S5266"/>
      <c r="T5266"/>
      <c r="U5266"/>
      <c r="V5266"/>
      <c r="W5266"/>
      <c r="X5266"/>
      <c r="Y5266"/>
      <c r="Z5266"/>
    </row>
    <row r="5267" spans="1:26" s="46" customFormat="1" x14ac:dyDescent="0.25">
      <c r="A5267" s="52">
        <v>5106224</v>
      </c>
      <c r="B5267" s="70" t="s">
        <v>5030</v>
      </c>
      <c r="C5267" s="70" t="s">
        <v>1354</v>
      </c>
      <c r="D5267" s="79">
        <v>1732048.1600004125</v>
      </c>
      <c r="E5267" s="21">
        <v>948667.19000029599</v>
      </c>
      <c r="F5267" s="21">
        <v>400304.48000004719</v>
      </c>
      <c r="G5267" s="21">
        <v>383076.49000006937</v>
      </c>
      <c r="H5267" s="21">
        <v>802713.99999994971</v>
      </c>
      <c r="I5267" s="21">
        <v>498308.55000002991</v>
      </c>
      <c r="J5267" s="21">
        <v>26812.469999998801</v>
      </c>
      <c r="K5267" s="21">
        <v>3059883.1800003913</v>
      </c>
      <c r="L5267" s="21">
        <v>426844.40999996697</v>
      </c>
      <c r="M5267" s="21">
        <v>3486727.5900003584</v>
      </c>
      <c r="P5267"/>
      <c r="Q5267"/>
      <c r="R5267"/>
      <c r="S5267"/>
      <c r="T5267"/>
      <c r="U5267"/>
      <c r="V5267"/>
      <c r="W5267"/>
      <c r="X5267"/>
      <c r="Y5267"/>
      <c r="Z5267"/>
    </row>
    <row r="5268" spans="1:26" s="46" customFormat="1" x14ac:dyDescent="0.25">
      <c r="A5268" s="52">
        <v>5106232</v>
      </c>
      <c r="B5268" s="70" t="s">
        <v>4007</v>
      </c>
      <c r="C5268" s="70" t="s">
        <v>1354</v>
      </c>
      <c r="D5268" s="79">
        <v>1232585.9699998084</v>
      </c>
      <c r="E5268" s="21">
        <v>638156.93999988795</v>
      </c>
      <c r="F5268" s="21">
        <v>401310.59999994328</v>
      </c>
      <c r="G5268" s="21">
        <v>193118.4299999772</v>
      </c>
      <c r="H5268" s="21">
        <v>518355.95000025618</v>
      </c>
      <c r="I5268" s="21">
        <v>243488.72000002896</v>
      </c>
      <c r="J5268" s="21">
        <v>2131.3099999986598</v>
      </c>
      <c r="K5268" s="21">
        <v>1996561.9500000924</v>
      </c>
      <c r="L5268" s="21">
        <v>340056.77999997197</v>
      </c>
      <c r="M5268" s="21">
        <v>2336618.7300000642</v>
      </c>
      <c r="P5268"/>
      <c r="Q5268"/>
      <c r="R5268"/>
      <c r="S5268"/>
      <c r="T5268"/>
      <c r="U5268"/>
      <c r="V5268"/>
      <c r="W5268"/>
      <c r="X5268"/>
      <c r="Y5268"/>
      <c r="Z5268"/>
    </row>
    <row r="5269" spans="1:26" s="46" customFormat="1" x14ac:dyDescent="0.25">
      <c r="A5269" s="52">
        <v>5106240</v>
      </c>
      <c r="B5269" s="70" t="s">
        <v>5031</v>
      </c>
      <c r="C5269" s="70" t="s">
        <v>1354</v>
      </c>
      <c r="D5269" s="79">
        <v>225678.82999992321</v>
      </c>
      <c r="E5269" s="21">
        <v>186977.499999925</v>
      </c>
      <c r="F5269" s="21">
        <v>27581.269999995799</v>
      </c>
      <c r="G5269" s="21">
        <v>11120.060000002401</v>
      </c>
      <c r="H5269" s="21">
        <v>129326.51999997391</v>
      </c>
      <c r="I5269" s="21">
        <v>62775.669999977537</v>
      </c>
      <c r="J5269" s="21">
        <v>4196.8200000002998</v>
      </c>
      <c r="K5269" s="21">
        <v>421977.83999987494</v>
      </c>
      <c r="L5269" s="21">
        <v>79636</v>
      </c>
      <c r="M5269" s="21">
        <v>501613.83999987494</v>
      </c>
      <c r="P5269"/>
      <c r="Q5269"/>
      <c r="R5269"/>
      <c r="S5269"/>
      <c r="T5269"/>
      <c r="U5269"/>
      <c r="V5269"/>
      <c r="W5269"/>
      <c r="X5269"/>
      <c r="Y5269"/>
      <c r="Z5269"/>
    </row>
    <row r="5270" spans="1:26" s="46" customFormat="1" x14ac:dyDescent="0.25">
      <c r="A5270" s="52">
        <v>5106257</v>
      </c>
      <c r="B5270" s="70" t="s">
        <v>5032</v>
      </c>
      <c r="C5270" s="70" t="s">
        <v>1354</v>
      </c>
      <c r="D5270" s="79">
        <v>2197468.9099999722</v>
      </c>
      <c r="E5270" s="21">
        <v>1821065.1699999284</v>
      </c>
      <c r="F5270" s="21">
        <v>232669.18000007168</v>
      </c>
      <c r="G5270" s="21">
        <v>143734.55999997229</v>
      </c>
      <c r="H5270" s="21">
        <v>811460.33000005456</v>
      </c>
      <c r="I5270" s="21">
        <v>121460.96999999836</v>
      </c>
      <c r="J5270" s="21">
        <v>6287.8400000035799</v>
      </c>
      <c r="K5270" s="21">
        <v>3136678.0500000287</v>
      </c>
      <c r="L5270" s="21">
        <v>505174.97000003292</v>
      </c>
      <c r="M5270" s="21">
        <v>3641853.0200000615</v>
      </c>
      <c r="P5270"/>
      <c r="Q5270"/>
      <c r="R5270"/>
      <c r="S5270"/>
      <c r="T5270"/>
      <c r="U5270"/>
      <c r="V5270"/>
      <c r="W5270"/>
      <c r="X5270"/>
      <c r="Y5270"/>
      <c r="Z5270"/>
    </row>
    <row r="5271" spans="1:26" s="46" customFormat="1" x14ac:dyDescent="0.25">
      <c r="A5271" s="52">
        <v>5106265</v>
      </c>
      <c r="B5271" s="70" t="s">
        <v>5033</v>
      </c>
      <c r="C5271" s="70" t="s">
        <v>1354</v>
      </c>
      <c r="D5271" s="79">
        <v>325914.47999989294</v>
      </c>
      <c r="E5271" s="21">
        <v>296642.71999989502</v>
      </c>
      <c r="F5271" s="21">
        <v>21393.039999999099</v>
      </c>
      <c r="G5271" s="21">
        <v>7878.7199999988097</v>
      </c>
      <c r="H5271" s="21">
        <v>83839.839999990538</v>
      </c>
      <c r="I5271" s="21">
        <v>10837.120000001039</v>
      </c>
      <c r="J5271" s="21">
        <v>0</v>
      </c>
      <c r="K5271" s="21">
        <v>420591.43999988452</v>
      </c>
      <c r="L5271" s="21">
        <v>101196</v>
      </c>
      <c r="M5271" s="21">
        <v>521787.43999988452</v>
      </c>
      <c r="P5271"/>
      <c r="Q5271"/>
      <c r="R5271"/>
      <c r="S5271"/>
      <c r="T5271"/>
      <c r="U5271"/>
      <c r="V5271"/>
      <c r="W5271"/>
      <c r="X5271"/>
      <c r="Y5271"/>
      <c r="Z5271"/>
    </row>
    <row r="5272" spans="1:26" s="46" customFormat="1" x14ac:dyDescent="0.25">
      <c r="A5272" s="52">
        <v>5106273</v>
      </c>
      <c r="B5272" s="70" t="s">
        <v>5034</v>
      </c>
      <c r="C5272" s="70" t="s">
        <v>1354</v>
      </c>
      <c r="D5272" s="79">
        <v>342996.92000001343</v>
      </c>
      <c r="E5272" s="21">
        <v>307754.74000001</v>
      </c>
      <c r="F5272" s="21">
        <v>32160.950000002998</v>
      </c>
      <c r="G5272" s="21">
        <v>3081.2300000004502</v>
      </c>
      <c r="H5272" s="21">
        <v>108486.93999998466</v>
      </c>
      <c r="I5272" s="21">
        <v>24166.67999999693</v>
      </c>
      <c r="J5272" s="21">
        <v>323.72999999998098</v>
      </c>
      <c r="K5272" s="21">
        <v>475974.26999999501</v>
      </c>
      <c r="L5272" s="21">
        <v>53409</v>
      </c>
      <c r="M5272" s="21">
        <v>529383.26999999501</v>
      </c>
      <c r="P5272"/>
      <c r="Q5272"/>
      <c r="R5272"/>
      <c r="S5272"/>
      <c r="T5272"/>
      <c r="U5272"/>
      <c r="V5272"/>
      <c r="W5272"/>
      <c r="X5272"/>
      <c r="Y5272"/>
      <c r="Z5272"/>
    </row>
    <row r="5273" spans="1:26" s="46" customFormat="1" x14ac:dyDescent="0.25">
      <c r="A5273" s="52">
        <v>5106281</v>
      </c>
      <c r="B5273" s="70" t="s">
        <v>5035</v>
      </c>
      <c r="C5273" s="70" t="s">
        <v>1354</v>
      </c>
      <c r="D5273" s="79">
        <v>602641.2100000456</v>
      </c>
      <c r="E5273" s="21">
        <v>538374.78000003099</v>
      </c>
      <c r="F5273" s="21">
        <v>48121.930000010841</v>
      </c>
      <c r="G5273" s="21">
        <v>16144.500000003751</v>
      </c>
      <c r="H5273" s="21">
        <v>228179.10999996978</v>
      </c>
      <c r="I5273" s="21">
        <v>16461.620000004812</v>
      </c>
      <c r="J5273" s="21">
        <v>2124.8500000000899</v>
      </c>
      <c r="K5273" s="21">
        <v>849406.79000002029</v>
      </c>
      <c r="L5273" s="21">
        <v>160115.6699999618</v>
      </c>
      <c r="M5273" s="21">
        <v>1009522.459999982</v>
      </c>
      <c r="P5273"/>
      <c r="Q5273"/>
      <c r="R5273"/>
      <c r="S5273"/>
      <c r="T5273"/>
      <c r="U5273"/>
      <c r="V5273"/>
      <c r="W5273"/>
      <c r="X5273"/>
      <c r="Y5273"/>
      <c r="Z5273"/>
    </row>
    <row r="5274" spans="1:26" s="46" customFormat="1" x14ac:dyDescent="0.25">
      <c r="A5274" s="52">
        <v>5106299</v>
      </c>
      <c r="B5274" s="70" t="s">
        <v>5036</v>
      </c>
      <c r="C5274" s="70" t="s">
        <v>1354</v>
      </c>
      <c r="D5274" s="79">
        <v>1036220.789999847</v>
      </c>
      <c r="E5274" s="21">
        <v>896015.18999981903</v>
      </c>
      <c r="F5274" s="21">
        <v>110859.83000001714</v>
      </c>
      <c r="G5274" s="21">
        <v>29345.770000010711</v>
      </c>
      <c r="H5274" s="21">
        <v>344574.1900001319</v>
      </c>
      <c r="I5274" s="21">
        <v>149548.98999999958</v>
      </c>
      <c r="J5274" s="21">
        <v>4236.9500000011203</v>
      </c>
      <c r="K5274" s="21">
        <v>1534580.9199999794</v>
      </c>
      <c r="L5274" s="21">
        <v>237988.6299999952</v>
      </c>
      <c r="M5274" s="21">
        <v>1772569.5499999747</v>
      </c>
      <c r="P5274"/>
      <c r="Q5274"/>
      <c r="R5274"/>
      <c r="S5274"/>
      <c r="T5274"/>
      <c r="U5274"/>
      <c r="V5274"/>
      <c r="W5274"/>
      <c r="X5274"/>
      <c r="Y5274"/>
      <c r="Z5274"/>
    </row>
    <row r="5275" spans="1:26" s="46" customFormat="1" x14ac:dyDescent="0.25">
      <c r="A5275" s="52">
        <v>5106307</v>
      </c>
      <c r="B5275" s="70" t="s">
        <v>5037</v>
      </c>
      <c r="C5275" s="70" t="s">
        <v>1354</v>
      </c>
      <c r="D5275" s="79">
        <v>1344671.5699996487</v>
      </c>
      <c r="E5275" s="21">
        <v>1148782.049999658</v>
      </c>
      <c r="F5275" s="21">
        <v>159467.91999999661</v>
      </c>
      <c r="G5275" s="21">
        <v>36421.599999994003</v>
      </c>
      <c r="H5275" s="21">
        <v>542690.94999999879</v>
      </c>
      <c r="I5275" s="21">
        <v>143598.69000003507</v>
      </c>
      <c r="J5275" s="21">
        <v>7799.4499999973896</v>
      </c>
      <c r="K5275" s="21">
        <v>2038760.65999968</v>
      </c>
      <c r="L5275" s="21">
        <v>435299.62999987602</v>
      </c>
      <c r="M5275" s="21">
        <v>2474060.2899995558</v>
      </c>
      <c r="P5275"/>
      <c r="Q5275"/>
      <c r="R5275"/>
      <c r="S5275"/>
      <c r="T5275"/>
      <c r="U5275"/>
      <c r="V5275"/>
      <c r="W5275"/>
      <c r="X5275"/>
      <c r="Y5275"/>
      <c r="Z5275"/>
    </row>
    <row r="5276" spans="1:26" s="46" customFormat="1" x14ac:dyDescent="0.25">
      <c r="A5276" s="52">
        <v>5106315</v>
      </c>
      <c r="B5276" s="70" t="s">
        <v>813</v>
      </c>
      <c r="C5276" s="70" t="s">
        <v>1354</v>
      </c>
      <c r="D5276" s="79">
        <v>13116.9199999962</v>
      </c>
      <c r="E5276" s="21">
        <v>8520.8799999970906</v>
      </c>
      <c r="F5276" s="21">
        <v>1280</v>
      </c>
      <c r="G5276" s="21">
        <v>3316.03999999911</v>
      </c>
      <c r="H5276" s="21">
        <v>6984.5099999979102</v>
      </c>
      <c r="I5276" s="21">
        <v>1478</v>
      </c>
      <c r="J5276" s="21">
        <v>0</v>
      </c>
      <c r="K5276" s="21">
        <v>21579.42999999411</v>
      </c>
      <c r="L5276" s="21">
        <v>9370</v>
      </c>
      <c r="M5276" s="21">
        <v>30949.42999999411</v>
      </c>
      <c r="P5276"/>
      <c r="Q5276"/>
      <c r="R5276"/>
      <c r="S5276"/>
      <c r="T5276"/>
      <c r="U5276"/>
      <c r="V5276"/>
      <c r="W5276"/>
      <c r="X5276"/>
      <c r="Y5276"/>
      <c r="Z5276"/>
    </row>
    <row r="5277" spans="1:26" s="46" customFormat="1" x14ac:dyDescent="0.25">
      <c r="A5277" s="52">
        <v>5106372</v>
      </c>
      <c r="B5277" s="70" t="s">
        <v>1181</v>
      </c>
      <c r="C5277" s="70" t="s">
        <v>1354</v>
      </c>
      <c r="D5277" s="79">
        <v>1275936.1599996074</v>
      </c>
      <c r="E5277" s="21">
        <v>727960.83999972418</v>
      </c>
      <c r="F5277" s="21">
        <v>428395.01999988995</v>
      </c>
      <c r="G5277" s="21">
        <v>119580.2999999934</v>
      </c>
      <c r="H5277" s="21">
        <v>527312.90000012482</v>
      </c>
      <c r="I5277" s="21">
        <v>181394.1299999521</v>
      </c>
      <c r="J5277" s="21">
        <v>0</v>
      </c>
      <c r="K5277" s="21">
        <v>1984643.1899996845</v>
      </c>
      <c r="L5277" s="21">
        <v>341500.93999994569</v>
      </c>
      <c r="M5277" s="21">
        <v>2326144.1299996302</v>
      </c>
      <c r="P5277"/>
      <c r="Q5277"/>
      <c r="R5277"/>
      <c r="S5277"/>
      <c r="T5277"/>
      <c r="U5277"/>
      <c r="V5277"/>
      <c r="W5277"/>
      <c r="X5277"/>
      <c r="Y5277"/>
      <c r="Z5277"/>
    </row>
    <row r="5278" spans="1:26" s="46" customFormat="1" x14ac:dyDescent="0.25">
      <c r="A5278" s="52">
        <v>5106422</v>
      </c>
      <c r="B5278" s="70" t="s">
        <v>5038</v>
      </c>
      <c r="C5278" s="70" t="s">
        <v>1354</v>
      </c>
      <c r="D5278" s="79">
        <v>1896074.3399998075</v>
      </c>
      <c r="E5278" s="21">
        <v>1584409.4899997613</v>
      </c>
      <c r="F5278" s="21">
        <v>274056.58000005048</v>
      </c>
      <c r="G5278" s="21">
        <v>37608.269999995799</v>
      </c>
      <c r="H5278" s="21">
        <v>812653.02000012994</v>
      </c>
      <c r="I5278" s="21">
        <v>195052.89999998594</v>
      </c>
      <c r="J5278" s="21">
        <v>5418.7100000008904</v>
      </c>
      <c r="K5278" s="21">
        <v>2909198.9699999243</v>
      </c>
      <c r="L5278" s="21">
        <v>925261.24000001396</v>
      </c>
      <c r="M5278" s="21">
        <v>3834460.2099999385</v>
      </c>
      <c r="P5278"/>
      <c r="Q5278"/>
      <c r="R5278"/>
      <c r="S5278"/>
      <c r="T5278"/>
      <c r="U5278"/>
      <c r="V5278"/>
      <c r="W5278"/>
      <c r="X5278"/>
      <c r="Y5278"/>
      <c r="Z5278"/>
    </row>
    <row r="5279" spans="1:26" s="46" customFormat="1" x14ac:dyDescent="0.25">
      <c r="A5279" s="52">
        <v>5106455</v>
      </c>
      <c r="B5279" s="70" t="s">
        <v>5039</v>
      </c>
      <c r="C5279" s="70" t="s">
        <v>1354</v>
      </c>
      <c r="D5279" s="79">
        <v>0</v>
      </c>
      <c r="E5279" s="21">
        <v>0</v>
      </c>
      <c r="F5279" s="21">
        <v>0</v>
      </c>
      <c r="G5279" s="21">
        <v>0</v>
      </c>
      <c r="H5279" s="21">
        <v>0</v>
      </c>
      <c r="I5279" s="21">
        <v>0</v>
      </c>
      <c r="J5279" s="21">
        <v>0</v>
      </c>
      <c r="K5279" s="21">
        <v>0</v>
      </c>
      <c r="L5279" s="21">
        <v>0</v>
      </c>
      <c r="M5279" s="21">
        <v>0</v>
      </c>
      <c r="P5279"/>
      <c r="Q5279"/>
      <c r="R5279"/>
      <c r="S5279"/>
      <c r="T5279"/>
      <c r="U5279"/>
      <c r="V5279"/>
      <c r="W5279"/>
      <c r="X5279"/>
      <c r="Y5279"/>
      <c r="Z5279"/>
    </row>
    <row r="5280" spans="1:26" s="46" customFormat="1" x14ac:dyDescent="0.25">
      <c r="A5280" s="52">
        <v>5106505</v>
      </c>
      <c r="B5280" s="70" t="s">
        <v>5040</v>
      </c>
      <c r="C5280" s="70" t="s">
        <v>1354</v>
      </c>
      <c r="D5280" s="79">
        <v>2944132.899999842</v>
      </c>
      <c r="E5280" s="21">
        <v>2418686.5299996766</v>
      </c>
      <c r="F5280" s="21">
        <v>312677.72000008501</v>
      </c>
      <c r="G5280" s="21">
        <v>212768.65000008029</v>
      </c>
      <c r="H5280" s="21">
        <v>992882.54000017024</v>
      </c>
      <c r="I5280" s="21">
        <v>108570.16999999991</v>
      </c>
      <c r="J5280" s="21">
        <v>13549.9800000042</v>
      </c>
      <c r="K5280" s="21">
        <v>4059135.5900000166</v>
      </c>
      <c r="L5280" s="21">
        <v>1441317.8800001901</v>
      </c>
      <c r="M5280" s="21">
        <v>5500453.4700002065</v>
      </c>
      <c r="P5280"/>
      <c r="Q5280"/>
      <c r="R5280"/>
      <c r="S5280"/>
      <c r="T5280"/>
      <c r="U5280"/>
      <c r="V5280"/>
      <c r="W5280"/>
      <c r="X5280"/>
      <c r="Y5280"/>
      <c r="Z5280"/>
    </row>
    <row r="5281" spans="1:26" s="46" customFormat="1" x14ac:dyDescent="0.25">
      <c r="A5281" s="52">
        <v>5106653</v>
      </c>
      <c r="B5281" s="70" t="s">
        <v>5041</v>
      </c>
      <c r="C5281" s="70" t="s">
        <v>1354</v>
      </c>
      <c r="D5281" s="79">
        <v>67949.280000019804</v>
      </c>
      <c r="E5281" s="21">
        <v>55010.460000019499</v>
      </c>
      <c r="F5281" s="21">
        <v>11395.8200000003</v>
      </c>
      <c r="G5281" s="21">
        <v>1543</v>
      </c>
      <c r="H5281" s="21">
        <v>30347.1600000039</v>
      </c>
      <c r="I5281" s="21">
        <v>11602.23999999789</v>
      </c>
      <c r="J5281" s="21">
        <v>862.04000000003703</v>
      </c>
      <c r="K5281" s="21">
        <v>110760.72000002164</v>
      </c>
      <c r="L5281" s="21">
        <v>82393</v>
      </c>
      <c r="M5281" s="21">
        <v>193153.72000002163</v>
      </c>
      <c r="P5281"/>
      <c r="Q5281"/>
      <c r="R5281"/>
      <c r="S5281"/>
      <c r="T5281"/>
      <c r="U5281"/>
      <c r="V5281"/>
      <c r="W5281"/>
      <c r="X5281"/>
      <c r="Y5281"/>
      <c r="Z5281"/>
    </row>
    <row r="5282" spans="1:26" s="46" customFormat="1" x14ac:dyDescent="0.25">
      <c r="A5282" s="52">
        <v>5106703</v>
      </c>
      <c r="B5282" s="70" t="s">
        <v>5042</v>
      </c>
      <c r="C5282" s="70" t="s">
        <v>1354</v>
      </c>
      <c r="D5282" s="79">
        <v>133292.75000002587</v>
      </c>
      <c r="E5282" s="21">
        <v>112368.000000024</v>
      </c>
      <c r="F5282" s="21">
        <v>19354.490000002101</v>
      </c>
      <c r="G5282" s="21">
        <v>1570.2599999997799</v>
      </c>
      <c r="H5282" s="21">
        <v>45613.569999992797</v>
      </c>
      <c r="I5282" s="21">
        <v>10605.560000002381</v>
      </c>
      <c r="J5282" s="21">
        <v>0</v>
      </c>
      <c r="K5282" s="21">
        <v>189511.88000002105</v>
      </c>
      <c r="L5282" s="21">
        <v>62779</v>
      </c>
      <c r="M5282" s="21">
        <v>252290.88000002105</v>
      </c>
      <c r="P5282"/>
      <c r="Q5282"/>
      <c r="R5282"/>
      <c r="S5282"/>
      <c r="T5282"/>
      <c r="U5282"/>
      <c r="V5282"/>
      <c r="W5282"/>
      <c r="X5282"/>
      <c r="Y5282"/>
      <c r="Z5282"/>
    </row>
    <row r="5283" spans="1:26" s="46" customFormat="1" x14ac:dyDescent="0.25">
      <c r="A5283" s="52">
        <v>5106752</v>
      </c>
      <c r="B5283" s="70" t="s">
        <v>5043</v>
      </c>
      <c r="C5283" s="70" t="s">
        <v>1354</v>
      </c>
      <c r="D5283" s="79">
        <v>3413597.1399998758</v>
      </c>
      <c r="E5283" s="21">
        <v>2268147.0599999451</v>
      </c>
      <c r="F5283" s="21">
        <v>897985.89999991609</v>
      </c>
      <c r="G5283" s="21">
        <v>247464.18000001481</v>
      </c>
      <c r="H5283" s="21">
        <v>1465148.689999707</v>
      </c>
      <c r="I5283" s="21">
        <v>500788.65000009851</v>
      </c>
      <c r="J5283" s="21">
        <v>20211.009999997899</v>
      </c>
      <c r="K5283" s="21">
        <v>5399745.4899996789</v>
      </c>
      <c r="L5283" s="21">
        <v>1131833.319999933</v>
      </c>
      <c r="M5283" s="21">
        <v>6531578.8099996122</v>
      </c>
      <c r="P5283"/>
      <c r="Q5283"/>
      <c r="R5283"/>
      <c r="S5283"/>
      <c r="T5283"/>
      <c r="U5283"/>
      <c r="V5283"/>
      <c r="W5283"/>
      <c r="X5283"/>
      <c r="Y5283"/>
      <c r="Z5283"/>
    </row>
    <row r="5284" spans="1:26" s="46" customFormat="1" x14ac:dyDescent="0.25">
      <c r="A5284" s="52">
        <v>5106778</v>
      </c>
      <c r="B5284" s="70" t="s">
        <v>5044</v>
      </c>
      <c r="C5284" s="70" t="s">
        <v>1354</v>
      </c>
      <c r="D5284" s="79">
        <v>828060.21999984037</v>
      </c>
      <c r="E5284" s="21">
        <v>750531.129999861</v>
      </c>
      <c r="F5284" s="21">
        <v>63493.099999979124</v>
      </c>
      <c r="G5284" s="21">
        <v>14035.99000000022</v>
      </c>
      <c r="H5284" s="21">
        <v>303996.95000005042</v>
      </c>
      <c r="I5284" s="21">
        <v>47348.680000001106</v>
      </c>
      <c r="J5284" s="21">
        <v>562.20000000018604</v>
      </c>
      <c r="K5284" s="21">
        <v>1179968.049999892</v>
      </c>
      <c r="L5284" s="21">
        <v>346193.18999993801</v>
      </c>
      <c r="M5284" s="21">
        <v>1526161.23999983</v>
      </c>
      <c r="P5284"/>
      <c r="Q5284"/>
      <c r="R5284"/>
      <c r="S5284"/>
      <c r="T5284"/>
      <c r="U5284"/>
      <c r="V5284"/>
      <c r="W5284"/>
      <c r="X5284"/>
      <c r="Y5284"/>
      <c r="Z5284"/>
    </row>
    <row r="5285" spans="1:26" s="46" customFormat="1" x14ac:dyDescent="0.25">
      <c r="A5285" s="52">
        <v>5106802</v>
      </c>
      <c r="B5285" s="70" t="s">
        <v>5045</v>
      </c>
      <c r="C5285" s="70" t="s">
        <v>1354</v>
      </c>
      <c r="D5285" s="79">
        <v>495521.28999985883</v>
      </c>
      <c r="E5285" s="21">
        <v>395117.28999984299</v>
      </c>
      <c r="F5285" s="21">
        <v>56781.879999996148</v>
      </c>
      <c r="G5285" s="21">
        <v>43622.120000019691</v>
      </c>
      <c r="H5285" s="21">
        <v>203305.94000005731</v>
      </c>
      <c r="I5285" s="21">
        <v>56004.379999999896</v>
      </c>
      <c r="J5285" s="21">
        <v>891</v>
      </c>
      <c r="K5285" s="21">
        <v>755722.60999991605</v>
      </c>
      <c r="L5285" s="21">
        <v>102106</v>
      </c>
      <c r="M5285" s="21">
        <v>857828.60999991605</v>
      </c>
      <c r="P5285"/>
      <c r="Q5285"/>
      <c r="R5285"/>
      <c r="S5285"/>
      <c r="T5285"/>
      <c r="U5285"/>
      <c r="V5285"/>
      <c r="W5285"/>
      <c r="X5285"/>
      <c r="Y5285"/>
      <c r="Z5285"/>
    </row>
    <row r="5286" spans="1:26" s="46" customFormat="1" x14ac:dyDescent="0.25">
      <c r="A5286" s="52">
        <v>5106828</v>
      </c>
      <c r="B5286" s="70" t="s">
        <v>5046</v>
      </c>
      <c r="C5286" s="70" t="s">
        <v>1354</v>
      </c>
      <c r="D5286" s="79">
        <v>760404.33000025584</v>
      </c>
      <c r="E5286" s="21">
        <v>651499.10000023211</v>
      </c>
      <c r="F5286" s="21">
        <v>100117.2500000224</v>
      </c>
      <c r="G5286" s="21">
        <v>8787.9800000013802</v>
      </c>
      <c r="H5286" s="21">
        <v>208267.17999997694</v>
      </c>
      <c r="I5286" s="21">
        <v>50814.750000007502</v>
      </c>
      <c r="J5286" s="21">
        <v>1061.6500000000201</v>
      </c>
      <c r="K5286" s="21">
        <v>1020547.9100002403</v>
      </c>
      <c r="L5286" s="21">
        <v>189895</v>
      </c>
      <c r="M5286" s="21">
        <v>1210442.9100002404</v>
      </c>
      <c r="P5286"/>
      <c r="Q5286"/>
      <c r="R5286"/>
      <c r="S5286"/>
      <c r="T5286"/>
      <c r="U5286"/>
      <c r="V5286"/>
      <c r="W5286"/>
      <c r="X5286"/>
      <c r="Y5286"/>
      <c r="Z5286"/>
    </row>
    <row r="5287" spans="1:26" s="46" customFormat="1" x14ac:dyDescent="0.25">
      <c r="A5287" s="52">
        <v>5106851</v>
      </c>
      <c r="B5287" s="70" t="s">
        <v>5047</v>
      </c>
      <c r="C5287" s="70" t="s">
        <v>1354</v>
      </c>
      <c r="D5287" s="79">
        <v>275942.62000007875</v>
      </c>
      <c r="E5287" s="21">
        <v>240620.45000007699</v>
      </c>
      <c r="F5287" s="21">
        <v>34385.170000001744</v>
      </c>
      <c r="G5287" s="21">
        <v>937</v>
      </c>
      <c r="H5287" s="21">
        <v>67984.300000011906</v>
      </c>
      <c r="I5287" s="21">
        <v>16311.9499999993</v>
      </c>
      <c r="J5287" s="21">
        <v>124.859999999986</v>
      </c>
      <c r="K5287" s="21">
        <v>360363.73000008997</v>
      </c>
      <c r="L5287" s="21">
        <v>49661</v>
      </c>
      <c r="M5287" s="21">
        <v>410024.73000008997</v>
      </c>
      <c r="P5287"/>
      <c r="Q5287"/>
      <c r="R5287"/>
      <c r="S5287"/>
      <c r="T5287"/>
      <c r="U5287"/>
      <c r="V5287"/>
      <c r="W5287"/>
      <c r="X5287"/>
      <c r="Y5287"/>
      <c r="Z5287"/>
    </row>
    <row r="5288" spans="1:26" s="46" customFormat="1" x14ac:dyDescent="0.25">
      <c r="A5288" s="52">
        <v>5107008</v>
      </c>
      <c r="B5288" s="70" t="s">
        <v>5048</v>
      </c>
      <c r="C5288" s="70" t="s">
        <v>1354</v>
      </c>
      <c r="D5288" s="79">
        <v>2021943.0800005996</v>
      </c>
      <c r="E5288" s="21">
        <v>1716626.0000005711</v>
      </c>
      <c r="F5288" s="21">
        <v>216584.47000004401</v>
      </c>
      <c r="G5288" s="21">
        <v>88732.609999984488</v>
      </c>
      <c r="H5288" s="21">
        <v>728149.57000018982</v>
      </c>
      <c r="I5288" s="21">
        <v>94894.289999991612</v>
      </c>
      <c r="J5288" s="21">
        <v>5044.1899999976204</v>
      </c>
      <c r="K5288" s="21">
        <v>2850031.1300007785</v>
      </c>
      <c r="L5288" s="21">
        <v>598474.67000032077</v>
      </c>
      <c r="M5288" s="21">
        <v>3448505.8000010992</v>
      </c>
      <c r="P5288"/>
      <c r="Q5288"/>
      <c r="R5288"/>
      <c r="S5288"/>
      <c r="T5288"/>
      <c r="U5288"/>
      <c r="V5288"/>
      <c r="W5288"/>
      <c r="X5288"/>
      <c r="Y5288"/>
      <c r="Z5288"/>
    </row>
    <row r="5289" spans="1:26" s="46" customFormat="1" x14ac:dyDescent="0.25">
      <c r="A5289" s="52">
        <v>5107040</v>
      </c>
      <c r="B5289" s="70" t="s">
        <v>5049</v>
      </c>
      <c r="C5289" s="70" t="s">
        <v>1354</v>
      </c>
      <c r="D5289" s="79">
        <v>3221628.8999999668</v>
      </c>
      <c r="E5289" s="21">
        <v>1854286.929999718</v>
      </c>
      <c r="F5289" s="21">
        <v>691274.5900000683</v>
      </c>
      <c r="G5289" s="21">
        <v>676067.38000018068</v>
      </c>
      <c r="H5289" s="21">
        <v>1561922.0200000731</v>
      </c>
      <c r="I5289" s="21">
        <v>727795.19000013103</v>
      </c>
      <c r="J5289" s="21">
        <v>37849.569999992797</v>
      </c>
      <c r="K5289" s="21">
        <v>5549195.6800001636</v>
      </c>
      <c r="L5289" s="21">
        <v>976849.8700002135</v>
      </c>
      <c r="M5289" s="21">
        <v>6526045.550000377</v>
      </c>
      <c r="P5289"/>
      <c r="Q5289"/>
      <c r="R5289"/>
      <c r="S5289"/>
      <c r="T5289"/>
      <c r="U5289"/>
      <c r="V5289"/>
      <c r="W5289"/>
      <c r="X5289"/>
      <c r="Y5289"/>
      <c r="Z5289"/>
    </row>
    <row r="5290" spans="1:26" s="46" customFormat="1" x14ac:dyDescent="0.25">
      <c r="A5290" s="52">
        <v>5107065</v>
      </c>
      <c r="B5290" s="70" t="s">
        <v>5050</v>
      </c>
      <c r="C5290" s="70" t="s">
        <v>1354</v>
      </c>
      <c r="D5290" s="79">
        <v>705223.09999997204</v>
      </c>
      <c r="E5290" s="21">
        <v>543923.43000002205</v>
      </c>
      <c r="F5290" s="21">
        <v>115873.85999996251</v>
      </c>
      <c r="G5290" s="21">
        <v>45425.809999987498</v>
      </c>
      <c r="H5290" s="21">
        <v>212028.52999998059</v>
      </c>
      <c r="I5290" s="21">
        <v>69309.129999987723</v>
      </c>
      <c r="J5290" s="21">
        <v>2861.21000000089</v>
      </c>
      <c r="K5290" s="21">
        <v>989421.9699999413</v>
      </c>
      <c r="L5290" s="21">
        <v>122705.5799999833</v>
      </c>
      <c r="M5290" s="21">
        <v>1112127.5499999246</v>
      </c>
      <c r="P5290"/>
      <c r="Q5290"/>
      <c r="R5290"/>
      <c r="S5290"/>
      <c r="T5290"/>
      <c r="U5290"/>
      <c r="V5290"/>
      <c r="W5290"/>
      <c r="X5290"/>
      <c r="Y5290"/>
      <c r="Z5290"/>
    </row>
    <row r="5291" spans="1:26" s="46" customFormat="1" x14ac:dyDescent="0.25">
      <c r="A5291" s="52">
        <v>5107107</v>
      </c>
      <c r="B5291" s="70" t="s">
        <v>5051</v>
      </c>
      <c r="C5291" s="70" t="s">
        <v>1354</v>
      </c>
      <c r="D5291" s="79">
        <v>2399471.2799992943</v>
      </c>
      <c r="E5291" s="21">
        <v>1814602.7399993695</v>
      </c>
      <c r="F5291" s="21">
        <v>488023.67999996472</v>
      </c>
      <c r="G5291" s="21">
        <v>96844.859999960288</v>
      </c>
      <c r="H5291" s="21">
        <v>944853.30000007304</v>
      </c>
      <c r="I5291" s="21">
        <v>237884.57000003621</v>
      </c>
      <c r="J5291" s="21">
        <v>8879.9099999964201</v>
      </c>
      <c r="K5291" s="21">
        <v>3591089.0599993998</v>
      </c>
      <c r="L5291" s="21">
        <v>373558.96999990998</v>
      </c>
      <c r="M5291" s="21">
        <v>3964648.0299993097</v>
      </c>
      <c r="P5291"/>
      <c r="Q5291"/>
      <c r="R5291"/>
      <c r="S5291"/>
      <c r="T5291"/>
      <c r="U5291"/>
      <c r="V5291"/>
      <c r="W5291"/>
      <c r="X5291"/>
      <c r="Y5291"/>
      <c r="Z5291"/>
    </row>
    <row r="5292" spans="1:26" s="46" customFormat="1" x14ac:dyDescent="0.25">
      <c r="A5292" s="52">
        <v>5107156</v>
      </c>
      <c r="B5292" s="70" t="s">
        <v>5052</v>
      </c>
      <c r="C5292" s="70" t="s">
        <v>1354</v>
      </c>
      <c r="D5292" s="79">
        <v>215717.20000010438</v>
      </c>
      <c r="E5292" s="21">
        <v>198158.53000010163</v>
      </c>
      <c r="F5292" s="21">
        <v>17558.670000002738</v>
      </c>
      <c r="G5292" s="21">
        <v>0</v>
      </c>
      <c r="H5292" s="21">
        <v>95766.490000007718</v>
      </c>
      <c r="I5292" s="21">
        <v>6900.2899999991096</v>
      </c>
      <c r="J5292" s="21">
        <v>0</v>
      </c>
      <c r="K5292" s="21">
        <v>318383.98000011122</v>
      </c>
      <c r="L5292" s="21">
        <v>61832.629999995203</v>
      </c>
      <c r="M5292" s="21">
        <v>380216.61000010639</v>
      </c>
      <c r="P5292"/>
      <c r="Q5292"/>
      <c r="R5292"/>
      <c r="S5292"/>
      <c r="T5292"/>
      <c r="U5292"/>
      <c r="V5292"/>
      <c r="W5292"/>
      <c r="X5292"/>
      <c r="Y5292"/>
      <c r="Z5292"/>
    </row>
    <row r="5293" spans="1:26" s="46" customFormat="1" x14ac:dyDescent="0.25">
      <c r="A5293" s="52">
        <v>5107180</v>
      </c>
      <c r="B5293" s="70" t="s">
        <v>5053</v>
      </c>
      <c r="C5293" s="70" t="s">
        <v>1354</v>
      </c>
      <c r="D5293" s="79">
        <v>759828.55999982799</v>
      </c>
      <c r="E5293" s="21">
        <v>693590.37999984599</v>
      </c>
      <c r="F5293" s="21">
        <v>51808.229999983661</v>
      </c>
      <c r="G5293" s="21">
        <v>14429.949999998309</v>
      </c>
      <c r="H5293" s="21">
        <v>274050.35999992501</v>
      </c>
      <c r="I5293" s="21">
        <v>25514.58999999709</v>
      </c>
      <c r="J5293" s="21">
        <v>1517</v>
      </c>
      <c r="K5293" s="21">
        <v>1060910.5099997502</v>
      </c>
      <c r="L5293" s="21">
        <v>205076.06999996636</v>
      </c>
      <c r="M5293" s="21">
        <v>1265986.5799997165</v>
      </c>
      <c r="P5293"/>
      <c r="Q5293"/>
      <c r="R5293"/>
      <c r="S5293"/>
      <c r="T5293"/>
      <c r="U5293"/>
      <c r="V5293"/>
      <c r="W5293"/>
      <c r="X5293"/>
      <c r="Y5293"/>
      <c r="Z5293"/>
    </row>
    <row r="5294" spans="1:26" s="46" customFormat="1" x14ac:dyDescent="0.25">
      <c r="A5294" s="52">
        <v>5107198</v>
      </c>
      <c r="B5294" s="70" t="s">
        <v>5054</v>
      </c>
      <c r="C5294" s="70" t="s">
        <v>1354</v>
      </c>
      <c r="D5294" s="79">
        <v>4258.8000000007505</v>
      </c>
      <c r="E5294" s="21">
        <v>1637.8000000007501</v>
      </c>
      <c r="F5294" s="21">
        <v>2621</v>
      </c>
      <c r="G5294" s="21">
        <v>0</v>
      </c>
      <c r="H5294" s="21">
        <v>937</v>
      </c>
      <c r="I5294" s="21">
        <v>8602.8500000014901</v>
      </c>
      <c r="J5294" s="21">
        <v>0</v>
      </c>
      <c r="K5294" s="21">
        <v>13798.650000002241</v>
      </c>
      <c r="L5294" s="21">
        <v>30921</v>
      </c>
      <c r="M5294" s="21">
        <v>44719.650000002242</v>
      </c>
      <c r="P5294"/>
      <c r="Q5294"/>
      <c r="R5294"/>
      <c r="S5294"/>
      <c r="T5294"/>
      <c r="U5294"/>
      <c r="V5294"/>
      <c r="W5294"/>
      <c r="X5294"/>
      <c r="Y5294"/>
      <c r="Z5294"/>
    </row>
    <row r="5295" spans="1:26" s="46" customFormat="1" x14ac:dyDescent="0.25">
      <c r="A5295" s="52">
        <v>5107206</v>
      </c>
      <c r="B5295" s="70" t="s">
        <v>71</v>
      </c>
      <c r="C5295" s="70" t="s">
        <v>1354</v>
      </c>
      <c r="D5295" s="79">
        <v>723874.73999977089</v>
      </c>
      <c r="E5295" s="21">
        <v>564222.65999976569</v>
      </c>
      <c r="F5295" s="21">
        <v>125286.10999999897</v>
      </c>
      <c r="G5295" s="21">
        <v>34365.970000006237</v>
      </c>
      <c r="H5295" s="21">
        <v>291851.24999989598</v>
      </c>
      <c r="I5295" s="21">
        <v>105347.59999998003</v>
      </c>
      <c r="J5295" s="21">
        <v>0</v>
      </c>
      <c r="K5295" s="21">
        <v>1121073.5899996469</v>
      </c>
      <c r="L5295" s="21">
        <v>192713.89999997622</v>
      </c>
      <c r="M5295" s="21">
        <v>1313787.489999623</v>
      </c>
      <c r="P5295"/>
      <c r="Q5295"/>
      <c r="R5295"/>
      <c r="S5295"/>
      <c r="T5295"/>
      <c r="U5295"/>
      <c r="V5295"/>
      <c r="W5295"/>
      <c r="X5295"/>
      <c r="Y5295"/>
      <c r="Z5295"/>
    </row>
    <row r="5296" spans="1:26" s="46" customFormat="1" x14ac:dyDescent="0.25">
      <c r="A5296" s="52">
        <v>5107248</v>
      </c>
      <c r="B5296" s="70" t="s">
        <v>5055</v>
      </c>
      <c r="C5296" s="70" t="s">
        <v>1354</v>
      </c>
      <c r="D5296" s="79">
        <v>269146.0899999587</v>
      </c>
      <c r="E5296" s="21">
        <v>173792.14999997601</v>
      </c>
      <c r="F5296" s="21">
        <v>59233.749999992498</v>
      </c>
      <c r="G5296" s="21">
        <v>36120.189999990202</v>
      </c>
      <c r="H5296" s="21">
        <v>132718.13999996291</v>
      </c>
      <c r="I5296" s="21">
        <v>49708.299999983537</v>
      </c>
      <c r="J5296" s="21">
        <v>2112.3000000007501</v>
      </c>
      <c r="K5296" s="21">
        <v>453684.82999990589</v>
      </c>
      <c r="L5296" s="21">
        <v>83351.519999980897</v>
      </c>
      <c r="M5296" s="21">
        <v>537036.34999988682</v>
      </c>
      <c r="P5296"/>
      <c r="Q5296"/>
      <c r="R5296"/>
      <c r="S5296"/>
      <c r="T5296"/>
      <c r="U5296"/>
      <c r="V5296"/>
      <c r="W5296"/>
      <c r="X5296"/>
      <c r="Y5296"/>
      <c r="Z5296"/>
    </row>
    <row r="5297" spans="1:26" s="46" customFormat="1" x14ac:dyDescent="0.25">
      <c r="A5297" s="52">
        <v>5107263</v>
      </c>
      <c r="B5297" s="70" t="s">
        <v>5056</v>
      </c>
      <c r="C5297" s="70" t="s">
        <v>1354</v>
      </c>
      <c r="D5297" s="79">
        <v>90478.919999979422</v>
      </c>
      <c r="E5297" s="21">
        <v>71716.549999982104</v>
      </c>
      <c r="F5297" s="21">
        <v>13612.32999999821</v>
      </c>
      <c r="G5297" s="21">
        <v>5150.0399999991096</v>
      </c>
      <c r="H5297" s="21">
        <v>30827.450000002998</v>
      </c>
      <c r="I5297" s="21">
        <v>36582.370000004797</v>
      </c>
      <c r="J5297" s="21">
        <v>627.79000000003703</v>
      </c>
      <c r="K5297" s="21">
        <v>158516.52999998725</v>
      </c>
      <c r="L5297" s="21">
        <v>47759.629999995203</v>
      </c>
      <c r="M5297" s="21">
        <v>206276.15999998245</v>
      </c>
      <c r="P5297"/>
      <c r="Q5297"/>
      <c r="R5297"/>
      <c r="S5297"/>
      <c r="T5297"/>
      <c r="U5297"/>
      <c r="V5297"/>
      <c r="W5297"/>
      <c r="X5297"/>
      <c r="Y5297"/>
      <c r="Z5297"/>
    </row>
    <row r="5298" spans="1:26" s="46" customFormat="1" x14ac:dyDescent="0.25">
      <c r="A5298" s="52">
        <v>5107297</v>
      </c>
      <c r="B5298" s="70" t="s">
        <v>5057</v>
      </c>
      <c r="C5298" s="70" t="s">
        <v>1354</v>
      </c>
      <c r="D5298" s="79">
        <v>153967.3899999928</v>
      </c>
      <c r="E5298" s="21">
        <v>142209.38999999</v>
      </c>
      <c r="F5298" s="21">
        <v>11758.000000002799</v>
      </c>
      <c r="G5298" s="21">
        <v>0</v>
      </c>
      <c r="H5298" s="21">
        <v>26919.019999995799</v>
      </c>
      <c r="I5298" s="21">
        <v>2811</v>
      </c>
      <c r="J5298" s="21">
        <v>0</v>
      </c>
      <c r="K5298" s="21">
        <v>183697.40999998859</v>
      </c>
      <c r="L5298" s="21">
        <v>73048.519999995799</v>
      </c>
      <c r="M5298" s="21">
        <v>256745.92999998439</v>
      </c>
      <c r="P5298"/>
      <c r="Q5298"/>
      <c r="R5298"/>
      <c r="S5298"/>
      <c r="T5298"/>
      <c r="U5298"/>
      <c r="V5298"/>
      <c r="W5298"/>
      <c r="X5298"/>
      <c r="Y5298"/>
      <c r="Z5298"/>
    </row>
    <row r="5299" spans="1:26" s="46" customFormat="1" x14ac:dyDescent="0.25">
      <c r="A5299" s="52">
        <v>5107305</v>
      </c>
      <c r="B5299" s="70" t="s">
        <v>5058</v>
      </c>
      <c r="C5299" s="70" t="s">
        <v>1354</v>
      </c>
      <c r="D5299" s="79">
        <v>851056.08000006841</v>
      </c>
      <c r="E5299" s="21">
        <v>629147.400000036</v>
      </c>
      <c r="F5299" s="21">
        <v>145267.75000004758</v>
      </c>
      <c r="G5299" s="21">
        <v>76640.929999984801</v>
      </c>
      <c r="H5299" s="21">
        <v>415079.51000008505</v>
      </c>
      <c r="I5299" s="21">
        <v>103623.8100000024</v>
      </c>
      <c r="J5299" s="21">
        <v>1261.38000000082</v>
      </c>
      <c r="K5299" s="21">
        <v>1371020.7800001567</v>
      </c>
      <c r="L5299" s="21">
        <v>446783.629999995</v>
      </c>
      <c r="M5299" s="21">
        <v>1817804.4100001517</v>
      </c>
      <c r="P5299"/>
      <c r="Q5299"/>
      <c r="R5299"/>
      <c r="S5299"/>
      <c r="T5299"/>
      <c r="U5299"/>
      <c r="V5299"/>
      <c r="W5299"/>
      <c r="X5299"/>
      <c r="Y5299"/>
      <c r="Z5299"/>
    </row>
    <row r="5300" spans="1:26" s="46" customFormat="1" x14ac:dyDescent="0.25">
      <c r="A5300" s="52">
        <v>5107354</v>
      </c>
      <c r="B5300" s="70" t="s">
        <v>5059</v>
      </c>
      <c r="C5300" s="70" t="s">
        <v>1354</v>
      </c>
      <c r="D5300" s="79">
        <v>113924.68999999392</v>
      </c>
      <c r="E5300" s="21">
        <v>94690.369999997303</v>
      </c>
      <c r="F5300" s="21">
        <v>11837.5899999999</v>
      </c>
      <c r="G5300" s="21">
        <v>7396.7299999967199</v>
      </c>
      <c r="H5300" s="21">
        <v>29641.160000000149</v>
      </c>
      <c r="I5300" s="21">
        <v>10240.05000000447</v>
      </c>
      <c r="J5300" s="21">
        <v>0</v>
      </c>
      <c r="K5300" s="21">
        <v>153805.89999999854</v>
      </c>
      <c r="L5300" s="21">
        <v>104007</v>
      </c>
      <c r="M5300" s="21">
        <v>257812.89999999854</v>
      </c>
      <c r="P5300"/>
      <c r="Q5300"/>
      <c r="R5300"/>
      <c r="S5300"/>
      <c r="T5300"/>
      <c r="U5300"/>
      <c r="V5300"/>
      <c r="W5300"/>
      <c r="X5300"/>
      <c r="Y5300"/>
      <c r="Z5300"/>
    </row>
    <row r="5301" spans="1:26" s="46" customFormat="1" x14ac:dyDescent="0.25">
      <c r="A5301" s="52">
        <v>5107404</v>
      </c>
      <c r="B5301" s="70" t="s">
        <v>5060</v>
      </c>
      <c r="C5301" s="70" t="s">
        <v>1354</v>
      </c>
      <c r="D5301" s="79">
        <v>29761.3700000057</v>
      </c>
      <c r="E5301" s="21">
        <v>6559.9299999997002</v>
      </c>
      <c r="F5301" s="21">
        <v>23201.440000006001</v>
      </c>
      <c r="G5301" s="21">
        <v>0</v>
      </c>
      <c r="H5301" s="21">
        <v>2391.6799999997002</v>
      </c>
      <c r="I5301" s="21">
        <v>19934.759999996029</v>
      </c>
      <c r="J5301" s="21">
        <v>0</v>
      </c>
      <c r="K5301" s="21">
        <v>52087.810000001431</v>
      </c>
      <c r="L5301" s="21">
        <v>28110</v>
      </c>
      <c r="M5301" s="21">
        <v>80197.810000001424</v>
      </c>
      <c r="P5301"/>
      <c r="Q5301"/>
      <c r="R5301"/>
      <c r="S5301"/>
      <c r="T5301"/>
      <c r="U5301"/>
      <c r="V5301"/>
      <c r="W5301"/>
      <c r="X5301"/>
      <c r="Y5301"/>
      <c r="Z5301"/>
    </row>
    <row r="5302" spans="1:26" s="46" customFormat="1" x14ac:dyDescent="0.25">
      <c r="A5302" s="52">
        <v>5107578</v>
      </c>
      <c r="B5302" s="70" t="s">
        <v>5061</v>
      </c>
      <c r="C5302" s="70" t="s">
        <v>1354</v>
      </c>
      <c r="D5302" s="79">
        <v>78781.240000005841</v>
      </c>
      <c r="E5302" s="21">
        <v>33786.25</v>
      </c>
      <c r="F5302" s="21">
        <v>42228.400000005997</v>
      </c>
      <c r="G5302" s="21">
        <v>2766.5899999998501</v>
      </c>
      <c r="H5302" s="21">
        <v>11025.760000005401</v>
      </c>
      <c r="I5302" s="21">
        <v>29857.8800000027</v>
      </c>
      <c r="J5302" s="21">
        <v>0</v>
      </c>
      <c r="K5302" s="21">
        <v>119664.88000001393</v>
      </c>
      <c r="L5302" s="21">
        <v>17803</v>
      </c>
      <c r="M5302" s="21">
        <v>137467.88000001392</v>
      </c>
      <c r="P5302"/>
      <c r="Q5302"/>
      <c r="R5302"/>
      <c r="S5302"/>
      <c r="T5302"/>
      <c r="U5302"/>
      <c r="V5302"/>
      <c r="W5302"/>
      <c r="X5302"/>
      <c r="Y5302"/>
      <c r="Z5302"/>
    </row>
    <row r="5303" spans="1:26" s="46" customFormat="1" x14ac:dyDescent="0.25">
      <c r="A5303" s="52">
        <v>5107602</v>
      </c>
      <c r="B5303" s="70" t="s">
        <v>5062</v>
      </c>
      <c r="C5303" s="70" t="s">
        <v>1354</v>
      </c>
      <c r="D5303" s="79">
        <v>14860932.040001601</v>
      </c>
      <c r="E5303" s="21">
        <v>5887067.919999361</v>
      </c>
      <c r="F5303" s="21">
        <v>5584170.9000012111</v>
      </c>
      <c r="G5303" s="21">
        <v>3389693.2200010298</v>
      </c>
      <c r="H5303" s="21">
        <v>6975190.7900000345</v>
      </c>
      <c r="I5303" s="21">
        <v>2815286.599999838</v>
      </c>
      <c r="J5303" s="21">
        <v>51970.119999980998</v>
      </c>
      <c r="K5303" s="21">
        <v>24703379.550001457</v>
      </c>
      <c r="L5303" s="21">
        <v>6792929.4199998472</v>
      </c>
      <c r="M5303" s="21">
        <v>31496308.970001303</v>
      </c>
      <c r="P5303"/>
      <c r="Q5303"/>
      <c r="R5303"/>
      <c r="S5303"/>
      <c r="T5303"/>
      <c r="U5303"/>
      <c r="V5303"/>
      <c r="W5303"/>
      <c r="X5303"/>
      <c r="Y5303"/>
      <c r="Z5303"/>
    </row>
    <row r="5304" spans="1:26" s="46" customFormat="1" x14ac:dyDescent="0.25">
      <c r="A5304" s="52">
        <v>5107701</v>
      </c>
      <c r="B5304" s="70" t="s">
        <v>5063</v>
      </c>
      <c r="C5304" s="70" t="s">
        <v>1354</v>
      </c>
      <c r="D5304" s="79">
        <v>1428387.1399996404</v>
      </c>
      <c r="E5304" s="21">
        <v>1138049.1899996712</v>
      </c>
      <c r="F5304" s="21">
        <v>181860.1199999747</v>
      </c>
      <c r="G5304" s="21">
        <v>108477.82999999454</v>
      </c>
      <c r="H5304" s="21">
        <v>481913.06999986211</v>
      </c>
      <c r="I5304" s="21">
        <v>73137.070000007006</v>
      </c>
      <c r="J5304" s="21">
        <v>4535.3599999994003</v>
      </c>
      <c r="K5304" s="21">
        <v>1987972.6399995091</v>
      </c>
      <c r="L5304" s="21">
        <v>698050.77000018884</v>
      </c>
      <c r="M5304" s="21">
        <v>2686023.4099996979</v>
      </c>
      <c r="P5304"/>
      <c r="Q5304"/>
      <c r="R5304"/>
      <c r="S5304"/>
      <c r="T5304"/>
      <c r="U5304"/>
      <c r="V5304"/>
      <c r="W5304"/>
      <c r="X5304"/>
      <c r="Y5304"/>
      <c r="Z5304"/>
    </row>
    <row r="5305" spans="1:26" s="46" customFormat="1" x14ac:dyDescent="0.25">
      <c r="A5305" s="52">
        <v>5107743</v>
      </c>
      <c r="B5305" s="70" t="s">
        <v>5064</v>
      </c>
      <c r="C5305" s="70" t="s">
        <v>1354</v>
      </c>
      <c r="D5305" s="79">
        <v>75369.569999998421</v>
      </c>
      <c r="E5305" s="21">
        <v>68662.469999998793</v>
      </c>
      <c r="F5305" s="21">
        <v>4975.0700000002998</v>
      </c>
      <c r="G5305" s="21">
        <v>1732.0299999993299</v>
      </c>
      <c r="H5305" s="21">
        <v>17477.069999997486</v>
      </c>
      <c r="I5305" s="21">
        <v>10205.120000001039</v>
      </c>
      <c r="J5305" s="21">
        <v>0</v>
      </c>
      <c r="K5305" s="21">
        <v>103051.75999999695</v>
      </c>
      <c r="L5305" s="21">
        <v>13118</v>
      </c>
      <c r="M5305" s="21">
        <v>116169.75999999695</v>
      </c>
      <c r="P5305"/>
      <c r="Q5305"/>
      <c r="R5305"/>
      <c r="S5305"/>
      <c r="T5305"/>
      <c r="U5305"/>
      <c r="V5305"/>
      <c r="W5305"/>
      <c r="X5305"/>
      <c r="Y5305"/>
      <c r="Z5305"/>
    </row>
    <row r="5306" spans="1:26" s="46" customFormat="1" x14ac:dyDescent="0.25">
      <c r="A5306" s="52">
        <v>5107750</v>
      </c>
      <c r="B5306" s="70" t="s">
        <v>5065</v>
      </c>
      <c r="C5306" s="70" t="s">
        <v>1354</v>
      </c>
      <c r="D5306" s="79">
        <v>397678.0400000902</v>
      </c>
      <c r="E5306" s="21">
        <v>336721.99000008754</v>
      </c>
      <c r="F5306" s="21">
        <v>50672.830000000125</v>
      </c>
      <c r="G5306" s="21">
        <v>10283.22000000253</v>
      </c>
      <c r="H5306" s="21">
        <v>116573.89000002541</v>
      </c>
      <c r="I5306" s="21">
        <v>57561.470000000671</v>
      </c>
      <c r="J5306" s="21">
        <v>937</v>
      </c>
      <c r="K5306" s="21">
        <v>572750.40000011632</v>
      </c>
      <c r="L5306" s="21">
        <v>105862.25999999041</v>
      </c>
      <c r="M5306" s="21">
        <v>678612.66000010679</v>
      </c>
      <c r="P5306"/>
      <c r="Q5306"/>
      <c r="R5306"/>
      <c r="S5306"/>
      <c r="T5306"/>
      <c r="U5306"/>
      <c r="V5306"/>
      <c r="W5306"/>
      <c r="X5306"/>
      <c r="Y5306"/>
      <c r="Z5306"/>
    </row>
    <row r="5307" spans="1:26" s="46" customFormat="1" x14ac:dyDescent="0.25">
      <c r="A5307" s="52">
        <v>5107768</v>
      </c>
      <c r="B5307" s="70" t="s">
        <v>5066</v>
      </c>
      <c r="C5307" s="70" t="s">
        <v>1354</v>
      </c>
      <c r="D5307" s="79">
        <v>72348.61999998799</v>
      </c>
      <c r="E5307" s="21">
        <v>48444.909999981501</v>
      </c>
      <c r="F5307" s="21">
        <v>22966.710000006489</v>
      </c>
      <c r="G5307" s="21">
        <v>937</v>
      </c>
      <c r="H5307" s="21">
        <v>22105.8699999899</v>
      </c>
      <c r="I5307" s="21">
        <v>22984.990000003971</v>
      </c>
      <c r="J5307" s="21">
        <v>0</v>
      </c>
      <c r="K5307" s="21">
        <v>117439.47999998185</v>
      </c>
      <c r="L5307" s="21">
        <v>27173</v>
      </c>
      <c r="M5307" s="21">
        <v>144612.47999998185</v>
      </c>
      <c r="P5307"/>
      <c r="Q5307"/>
      <c r="R5307"/>
      <c r="S5307"/>
      <c r="T5307"/>
      <c r="U5307"/>
      <c r="V5307"/>
      <c r="W5307"/>
      <c r="X5307"/>
      <c r="Y5307"/>
      <c r="Z5307"/>
    </row>
    <row r="5308" spans="1:26" s="46" customFormat="1" x14ac:dyDescent="0.25">
      <c r="A5308" s="52">
        <v>5107776</v>
      </c>
      <c r="B5308" s="70" t="s">
        <v>1578</v>
      </c>
      <c r="C5308" s="70" t="s">
        <v>1354</v>
      </c>
      <c r="D5308" s="79">
        <v>326905.32000007713</v>
      </c>
      <c r="E5308" s="21">
        <v>301023.56000007357</v>
      </c>
      <c r="F5308" s="21">
        <v>22451.410000002052</v>
      </c>
      <c r="G5308" s="21">
        <v>3430.3500000014901</v>
      </c>
      <c r="H5308" s="21">
        <v>96226.649999983594</v>
      </c>
      <c r="I5308" s="21">
        <v>5118.9299999987697</v>
      </c>
      <c r="J5308" s="21">
        <v>0</v>
      </c>
      <c r="K5308" s="21">
        <v>428250.90000005951</v>
      </c>
      <c r="L5308" s="21">
        <v>177036.77999997139</v>
      </c>
      <c r="M5308" s="21">
        <v>605287.6800000309</v>
      </c>
      <c r="P5308"/>
      <c r="Q5308"/>
      <c r="R5308"/>
      <c r="S5308"/>
      <c r="T5308"/>
      <c r="U5308"/>
      <c r="V5308"/>
      <c r="W5308"/>
      <c r="X5308"/>
      <c r="Y5308"/>
      <c r="Z5308"/>
    </row>
    <row r="5309" spans="1:26" s="46" customFormat="1" x14ac:dyDescent="0.25">
      <c r="A5309" s="52">
        <v>5107792</v>
      </c>
      <c r="B5309" s="70" t="s">
        <v>5067</v>
      </c>
      <c r="C5309" s="70" t="s">
        <v>1354</v>
      </c>
      <c r="D5309" s="79">
        <v>62947.739999998405</v>
      </c>
      <c r="E5309" s="21">
        <v>44825.6399999969</v>
      </c>
      <c r="F5309" s="21">
        <v>13484.060000002401</v>
      </c>
      <c r="G5309" s="21">
        <v>4638.0399999991096</v>
      </c>
      <c r="H5309" s="21">
        <v>45142.450000003002</v>
      </c>
      <c r="I5309" s="21">
        <v>31979.299999999788</v>
      </c>
      <c r="J5309" s="21">
        <v>862.04000000003703</v>
      </c>
      <c r="K5309" s="21">
        <v>140931.53000000122</v>
      </c>
      <c r="L5309" s="21">
        <v>52426.2599999905</v>
      </c>
      <c r="M5309" s="21">
        <v>193357.78999999171</v>
      </c>
      <c r="P5309"/>
      <c r="Q5309"/>
      <c r="R5309"/>
      <c r="S5309"/>
      <c r="T5309"/>
      <c r="U5309"/>
      <c r="V5309"/>
      <c r="W5309"/>
      <c r="X5309"/>
      <c r="Y5309"/>
      <c r="Z5309"/>
    </row>
    <row r="5310" spans="1:26" s="46" customFormat="1" x14ac:dyDescent="0.25">
      <c r="A5310" s="52">
        <v>5107800</v>
      </c>
      <c r="B5310" s="70" t="s">
        <v>5068</v>
      </c>
      <c r="C5310" s="70" t="s">
        <v>1354</v>
      </c>
      <c r="D5310" s="79">
        <v>1101122.6599999159</v>
      </c>
      <c r="E5310" s="21">
        <v>974107.64999987232</v>
      </c>
      <c r="F5310" s="21">
        <v>86047.990000024409</v>
      </c>
      <c r="G5310" s="21">
        <v>40967.020000019133</v>
      </c>
      <c r="H5310" s="21">
        <v>288184.0000000447</v>
      </c>
      <c r="I5310" s="21">
        <v>25681.669999994298</v>
      </c>
      <c r="J5310" s="21">
        <v>0</v>
      </c>
      <c r="K5310" s="21">
        <v>1414988.3299999549</v>
      </c>
      <c r="L5310" s="21">
        <v>287506.629999995</v>
      </c>
      <c r="M5310" s="21">
        <v>1702494.9599999499</v>
      </c>
      <c r="P5310"/>
      <c r="Q5310"/>
      <c r="R5310"/>
      <c r="S5310"/>
      <c r="T5310"/>
      <c r="U5310"/>
      <c r="V5310"/>
      <c r="W5310"/>
      <c r="X5310"/>
      <c r="Y5310"/>
      <c r="Z5310"/>
    </row>
    <row r="5311" spans="1:26" s="46" customFormat="1" x14ac:dyDescent="0.25">
      <c r="A5311" s="52">
        <v>5107859</v>
      </c>
      <c r="B5311" s="70" t="s">
        <v>5069</v>
      </c>
      <c r="C5311" s="70" t="s">
        <v>1354</v>
      </c>
      <c r="D5311" s="79">
        <v>1566153.3500000304</v>
      </c>
      <c r="E5311" s="21">
        <v>1326712.1000000203</v>
      </c>
      <c r="F5311" s="21">
        <v>150027.51000001718</v>
      </c>
      <c r="G5311" s="21">
        <v>89413.739999992802</v>
      </c>
      <c r="H5311" s="21">
        <v>512125.22999995935</v>
      </c>
      <c r="I5311" s="21">
        <v>49206.190000005015</v>
      </c>
      <c r="J5311" s="21">
        <v>3246.2200000006701</v>
      </c>
      <c r="K5311" s="21">
        <v>2130730.9899999956</v>
      </c>
      <c r="L5311" s="21">
        <v>425257.81999993301</v>
      </c>
      <c r="M5311" s="21">
        <v>2555988.8099999288</v>
      </c>
      <c r="P5311"/>
      <c r="Q5311"/>
      <c r="R5311"/>
      <c r="S5311"/>
      <c r="T5311"/>
      <c r="U5311"/>
      <c r="V5311"/>
      <c r="W5311"/>
      <c r="X5311"/>
      <c r="Y5311"/>
      <c r="Z5311"/>
    </row>
    <row r="5312" spans="1:26" s="46" customFormat="1" x14ac:dyDescent="0.25">
      <c r="A5312" s="52">
        <v>5107875</v>
      </c>
      <c r="B5312" s="70" t="s">
        <v>5070</v>
      </c>
      <c r="C5312" s="70" t="s">
        <v>1354</v>
      </c>
      <c r="D5312" s="79">
        <v>426603.82000000356</v>
      </c>
      <c r="E5312" s="21">
        <v>204174.77999997101</v>
      </c>
      <c r="F5312" s="21">
        <v>151762.15000003934</v>
      </c>
      <c r="G5312" s="21">
        <v>70666.889999993189</v>
      </c>
      <c r="H5312" s="21">
        <v>286038.82999994571</v>
      </c>
      <c r="I5312" s="21">
        <v>223513.32999998558</v>
      </c>
      <c r="J5312" s="21">
        <v>5932.6600000001499</v>
      </c>
      <c r="K5312" s="21">
        <v>942088.63999993494</v>
      </c>
      <c r="L5312" s="21">
        <v>177061.63999998561</v>
      </c>
      <c r="M5312" s="21">
        <v>1119150.2799999206</v>
      </c>
      <c r="P5312"/>
      <c r="Q5312"/>
      <c r="R5312"/>
      <c r="S5312"/>
      <c r="T5312"/>
      <c r="U5312"/>
      <c r="V5312"/>
      <c r="W5312"/>
      <c r="X5312"/>
      <c r="Y5312"/>
      <c r="Z5312"/>
    </row>
    <row r="5313" spans="1:26" s="46" customFormat="1" x14ac:dyDescent="0.25">
      <c r="A5313" s="52">
        <v>5107883</v>
      </c>
      <c r="B5313" s="70" t="s">
        <v>5071</v>
      </c>
      <c r="C5313" s="70" t="s">
        <v>1354</v>
      </c>
      <c r="D5313" s="79">
        <v>0</v>
      </c>
      <c r="E5313" s="21">
        <v>0</v>
      </c>
      <c r="F5313" s="21">
        <v>0</v>
      </c>
      <c r="G5313" s="21">
        <v>0</v>
      </c>
      <c r="H5313" s="21">
        <v>0</v>
      </c>
      <c r="I5313" s="21">
        <v>0</v>
      </c>
      <c r="J5313" s="21">
        <v>0</v>
      </c>
      <c r="K5313" s="21">
        <v>0</v>
      </c>
      <c r="L5313" s="21">
        <v>0</v>
      </c>
      <c r="M5313" s="21">
        <v>0</v>
      </c>
      <c r="P5313"/>
      <c r="Q5313"/>
      <c r="R5313"/>
      <c r="S5313"/>
      <c r="T5313"/>
      <c r="U5313"/>
      <c r="V5313"/>
      <c r="W5313"/>
      <c r="X5313"/>
      <c r="Y5313"/>
      <c r="Z5313"/>
    </row>
    <row r="5314" spans="1:26" s="46" customFormat="1" x14ac:dyDescent="0.25">
      <c r="A5314" s="52">
        <v>5107909</v>
      </c>
      <c r="B5314" s="70" t="s">
        <v>5072</v>
      </c>
      <c r="C5314" s="70" t="s">
        <v>1354</v>
      </c>
      <c r="D5314" s="79">
        <v>6936080.2000008672</v>
      </c>
      <c r="E5314" s="21">
        <v>3568788.7600009553</v>
      </c>
      <c r="F5314" s="21">
        <v>1926300.9800001441</v>
      </c>
      <c r="G5314" s="21">
        <v>1440990.4599997678</v>
      </c>
      <c r="H5314" s="21">
        <v>3665004.2300007963</v>
      </c>
      <c r="I5314" s="21">
        <v>2186226.4900000161</v>
      </c>
      <c r="J5314" s="21">
        <v>104329.620000005</v>
      </c>
      <c r="K5314" s="21">
        <v>12891640.540001683</v>
      </c>
      <c r="L5314" s="21">
        <v>2257058.1700000409</v>
      </c>
      <c r="M5314" s="21">
        <v>15148698.710001724</v>
      </c>
      <c r="P5314"/>
      <c r="Q5314"/>
      <c r="R5314"/>
      <c r="S5314"/>
      <c r="T5314"/>
      <c r="U5314"/>
      <c r="V5314"/>
      <c r="W5314"/>
      <c r="X5314"/>
      <c r="Y5314"/>
      <c r="Z5314"/>
    </row>
    <row r="5315" spans="1:26" s="46" customFormat="1" x14ac:dyDescent="0.25">
      <c r="A5315" s="52">
        <v>5107925</v>
      </c>
      <c r="B5315" s="70" t="s">
        <v>5073</v>
      </c>
      <c r="C5315" s="70" t="s">
        <v>1354</v>
      </c>
      <c r="D5315" s="79">
        <v>3811033.3100000834</v>
      </c>
      <c r="E5315" s="21">
        <v>1953320.8900003554</v>
      </c>
      <c r="F5315" s="21">
        <v>1089011.1299997661</v>
      </c>
      <c r="G5315" s="21">
        <v>768701.28999996162</v>
      </c>
      <c r="H5315" s="21">
        <v>1877991.229999512</v>
      </c>
      <c r="I5315" s="21">
        <v>1493897.700000505</v>
      </c>
      <c r="J5315" s="21">
        <v>56662.719999974601</v>
      </c>
      <c r="K5315" s="21">
        <v>7239584.9600000745</v>
      </c>
      <c r="L5315" s="21">
        <v>1022262.3000001998</v>
      </c>
      <c r="M5315" s="21">
        <v>8261847.2600002745</v>
      </c>
      <c r="P5315"/>
      <c r="Q5315"/>
      <c r="R5315"/>
      <c r="S5315"/>
      <c r="T5315"/>
      <c r="U5315"/>
      <c r="V5315"/>
      <c r="W5315"/>
      <c r="X5315"/>
      <c r="Y5315"/>
      <c r="Z5315"/>
    </row>
    <row r="5316" spans="1:26" s="46" customFormat="1" x14ac:dyDescent="0.25">
      <c r="A5316" s="52">
        <v>5107941</v>
      </c>
      <c r="B5316" s="70" t="s">
        <v>5074</v>
      </c>
      <c r="C5316" s="70" t="s">
        <v>1354</v>
      </c>
      <c r="D5316" s="79">
        <v>426893.21000008064</v>
      </c>
      <c r="E5316" s="21">
        <v>350796.7100000658</v>
      </c>
      <c r="F5316" s="21">
        <v>59269.700000010402</v>
      </c>
      <c r="G5316" s="21">
        <v>16826.800000004499</v>
      </c>
      <c r="H5316" s="21">
        <v>152370.45000001052</v>
      </c>
      <c r="I5316" s="21">
        <v>46352.210000008308</v>
      </c>
      <c r="J5316" s="21">
        <v>0</v>
      </c>
      <c r="K5316" s="21">
        <v>625615.87000009953</v>
      </c>
      <c r="L5316" s="21">
        <v>104916.25999999049</v>
      </c>
      <c r="M5316" s="21">
        <v>730532.13000008999</v>
      </c>
      <c r="P5316"/>
      <c r="Q5316"/>
      <c r="R5316"/>
      <c r="S5316"/>
      <c r="T5316"/>
      <c r="U5316"/>
      <c r="V5316"/>
      <c r="W5316"/>
      <c r="X5316"/>
      <c r="Y5316"/>
      <c r="Z5316"/>
    </row>
    <row r="5317" spans="1:26" s="46" customFormat="1" x14ac:dyDescent="0.25">
      <c r="A5317" s="52">
        <v>5107958</v>
      </c>
      <c r="B5317" s="70" t="s">
        <v>5075</v>
      </c>
      <c r="C5317" s="70" t="s">
        <v>1354</v>
      </c>
      <c r="D5317" s="79">
        <v>7071327.7400006074</v>
      </c>
      <c r="E5317" s="21">
        <v>3978803.5199998654</v>
      </c>
      <c r="F5317" s="21">
        <v>2074182.9300007578</v>
      </c>
      <c r="G5317" s="21">
        <v>1018341.2899999842</v>
      </c>
      <c r="H5317" s="21">
        <v>3246764.8099999698</v>
      </c>
      <c r="I5317" s="21">
        <v>2735845.9100003457</v>
      </c>
      <c r="J5317" s="21">
        <v>45644.850000027604</v>
      </c>
      <c r="K5317" s="21">
        <v>13099583.310000952</v>
      </c>
      <c r="L5317" s="21">
        <v>2271524.5999999079</v>
      </c>
      <c r="M5317" s="21">
        <v>15371107.910000861</v>
      </c>
      <c r="P5317"/>
      <c r="Q5317"/>
      <c r="R5317"/>
      <c r="S5317"/>
      <c r="T5317"/>
      <c r="U5317"/>
      <c r="V5317"/>
      <c r="W5317"/>
      <c r="X5317"/>
      <c r="Y5317"/>
      <c r="Z5317"/>
    </row>
    <row r="5318" spans="1:26" s="46" customFormat="1" x14ac:dyDescent="0.25">
      <c r="A5318" s="52">
        <v>5108006</v>
      </c>
      <c r="B5318" s="70" t="s">
        <v>5076</v>
      </c>
      <c r="C5318" s="70" t="s">
        <v>1354</v>
      </c>
      <c r="D5318" s="79">
        <v>494801.09999990457</v>
      </c>
      <c r="E5318" s="21">
        <v>346381.35999991</v>
      </c>
      <c r="F5318" s="21">
        <v>105743.39999999848</v>
      </c>
      <c r="G5318" s="21">
        <v>42676.339999996089</v>
      </c>
      <c r="H5318" s="21">
        <v>218340.94999995502</v>
      </c>
      <c r="I5318" s="21">
        <v>81967.179999956832</v>
      </c>
      <c r="J5318" s="21">
        <v>863</v>
      </c>
      <c r="K5318" s="21">
        <v>795972.22999981651</v>
      </c>
      <c r="L5318" s="21">
        <v>166767.629999995</v>
      </c>
      <c r="M5318" s="21">
        <v>962739.85999981151</v>
      </c>
      <c r="P5318"/>
      <c r="Q5318"/>
      <c r="R5318"/>
      <c r="S5318"/>
      <c r="T5318"/>
      <c r="U5318"/>
      <c r="V5318"/>
      <c r="W5318"/>
      <c r="X5318"/>
      <c r="Y5318"/>
      <c r="Z5318"/>
    </row>
    <row r="5319" spans="1:26" s="46" customFormat="1" x14ac:dyDescent="0.25">
      <c r="A5319" s="52">
        <v>5108055</v>
      </c>
      <c r="B5319" s="70" t="s">
        <v>5077</v>
      </c>
      <c r="C5319" s="70" t="s">
        <v>1354</v>
      </c>
      <c r="D5319" s="79">
        <v>1247071.2799995837</v>
      </c>
      <c r="E5319" s="21">
        <v>1019281.66999964</v>
      </c>
      <c r="F5319" s="21">
        <v>179893.17999995529</v>
      </c>
      <c r="G5319" s="21">
        <v>47896.429999988497</v>
      </c>
      <c r="H5319" s="21">
        <v>459000.26000013907</v>
      </c>
      <c r="I5319" s="21">
        <v>48046.880000007863</v>
      </c>
      <c r="J5319" s="21">
        <v>863</v>
      </c>
      <c r="K5319" s="21">
        <v>1754981.4199997305</v>
      </c>
      <c r="L5319" s="21">
        <v>156479</v>
      </c>
      <c r="M5319" s="21">
        <v>1911460.4199997305</v>
      </c>
      <c r="P5319"/>
      <c r="Q5319"/>
      <c r="R5319"/>
      <c r="S5319"/>
      <c r="T5319"/>
      <c r="U5319"/>
      <c r="V5319"/>
      <c r="W5319"/>
      <c r="X5319"/>
      <c r="Y5319"/>
      <c r="Z5319"/>
    </row>
    <row r="5320" spans="1:26" s="46" customFormat="1" x14ac:dyDescent="0.25">
      <c r="A5320" s="52">
        <v>5108105</v>
      </c>
      <c r="B5320" s="70" t="s">
        <v>5078</v>
      </c>
      <c r="C5320" s="70" t="s">
        <v>1354</v>
      </c>
      <c r="D5320" s="79">
        <v>127741.57999995694</v>
      </c>
      <c r="E5320" s="21">
        <v>106822.90999996077</v>
      </c>
      <c r="F5320" s="21">
        <v>10139.79000000097</v>
      </c>
      <c r="G5320" s="21">
        <v>10778.879999995201</v>
      </c>
      <c r="H5320" s="21">
        <v>57734.880000002697</v>
      </c>
      <c r="I5320" s="21">
        <v>2062</v>
      </c>
      <c r="J5320" s="21">
        <v>0</v>
      </c>
      <c r="K5320" s="21">
        <v>187538.45999995962</v>
      </c>
      <c r="L5320" s="21">
        <v>89748.45000001791</v>
      </c>
      <c r="M5320" s="21">
        <v>277286.90999997756</v>
      </c>
      <c r="P5320"/>
      <c r="Q5320"/>
      <c r="R5320"/>
      <c r="S5320"/>
      <c r="T5320"/>
      <c r="U5320"/>
      <c r="V5320"/>
      <c r="W5320"/>
      <c r="X5320"/>
      <c r="Y5320"/>
      <c r="Z5320"/>
    </row>
    <row r="5321" spans="1:26" s="46" customFormat="1" x14ac:dyDescent="0.25">
      <c r="A5321" s="52">
        <v>5108204</v>
      </c>
      <c r="B5321" s="70" t="s">
        <v>5079</v>
      </c>
      <c r="C5321" s="70" t="s">
        <v>1354</v>
      </c>
      <c r="D5321" s="79">
        <v>398140.45000011078</v>
      </c>
      <c r="E5321" s="21">
        <v>312768.57000012661</v>
      </c>
      <c r="F5321" s="21">
        <v>45453.399999991103</v>
      </c>
      <c r="G5321" s="21">
        <v>39918.47999999304</v>
      </c>
      <c r="H5321" s="21">
        <v>199037.52999995649</v>
      </c>
      <c r="I5321" s="21">
        <v>28930.230000001389</v>
      </c>
      <c r="J5321" s="21">
        <v>863</v>
      </c>
      <c r="K5321" s="21">
        <v>626971.21000006865</v>
      </c>
      <c r="L5321" s="21">
        <v>249891.96999997296</v>
      </c>
      <c r="M5321" s="21">
        <v>876863.18000004161</v>
      </c>
      <c r="P5321"/>
      <c r="Q5321"/>
      <c r="R5321"/>
      <c r="S5321"/>
      <c r="T5321"/>
      <c r="U5321"/>
      <c r="V5321"/>
      <c r="W5321"/>
      <c r="X5321"/>
      <c r="Y5321"/>
      <c r="Z5321"/>
    </row>
    <row r="5322" spans="1:26" s="46" customFormat="1" x14ac:dyDescent="0.25">
      <c r="A5322" s="52">
        <v>5108303</v>
      </c>
      <c r="B5322" s="70" t="s">
        <v>5080</v>
      </c>
      <c r="C5322" s="70" t="s">
        <v>1354</v>
      </c>
      <c r="D5322" s="79">
        <v>139660.90000003067</v>
      </c>
      <c r="E5322" s="21">
        <v>102986.74000002678</v>
      </c>
      <c r="F5322" s="21">
        <v>30615.960000000901</v>
      </c>
      <c r="G5322" s="21">
        <v>6058.2000000029802</v>
      </c>
      <c r="H5322" s="21">
        <v>55599.12999999895</v>
      </c>
      <c r="I5322" s="21">
        <v>32070.080000013149</v>
      </c>
      <c r="J5322" s="21">
        <v>0</v>
      </c>
      <c r="K5322" s="21">
        <v>227330.11000004277</v>
      </c>
      <c r="L5322" s="21">
        <v>61833</v>
      </c>
      <c r="M5322" s="21">
        <v>289163.11000004277</v>
      </c>
      <c r="P5322"/>
      <c r="Q5322"/>
      <c r="R5322"/>
      <c r="S5322"/>
      <c r="T5322"/>
      <c r="U5322"/>
      <c r="V5322"/>
      <c r="W5322"/>
      <c r="X5322"/>
      <c r="Y5322"/>
      <c r="Z5322"/>
    </row>
    <row r="5323" spans="1:26" s="46" customFormat="1" x14ac:dyDescent="0.25">
      <c r="A5323" s="52">
        <v>5108352</v>
      </c>
      <c r="B5323" s="70" t="s">
        <v>5081</v>
      </c>
      <c r="C5323" s="70" t="s">
        <v>1354</v>
      </c>
      <c r="D5323" s="79">
        <v>29817.96999999792</v>
      </c>
      <c r="E5323" s="21">
        <v>25754.989999998401</v>
      </c>
      <c r="F5323" s="21">
        <v>4062.9799999995198</v>
      </c>
      <c r="G5323" s="21">
        <v>0</v>
      </c>
      <c r="H5323" s="21">
        <v>4685</v>
      </c>
      <c r="I5323" s="21">
        <v>0</v>
      </c>
      <c r="J5323" s="21">
        <v>0</v>
      </c>
      <c r="K5323" s="21">
        <v>34502.96999999792</v>
      </c>
      <c r="L5323" s="21">
        <v>5622</v>
      </c>
      <c r="M5323" s="21">
        <v>40124.96999999792</v>
      </c>
      <c r="P5323"/>
      <c r="Q5323"/>
      <c r="R5323"/>
      <c r="S5323"/>
      <c r="T5323"/>
      <c r="U5323"/>
      <c r="V5323"/>
      <c r="W5323"/>
      <c r="X5323"/>
      <c r="Y5323"/>
      <c r="Z5323"/>
    </row>
    <row r="5324" spans="1:26" s="46" customFormat="1" x14ac:dyDescent="0.25">
      <c r="A5324" s="52">
        <v>5108402</v>
      </c>
      <c r="B5324" s="70" t="s">
        <v>893</v>
      </c>
      <c r="C5324" s="70" t="s">
        <v>1354</v>
      </c>
      <c r="D5324" s="79">
        <v>12710897.409998706</v>
      </c>
      <c r="E5324" s="21">
        <v>5651257.9700011052</v>
      </c>
      <c r="F5324" s="21">
        <v>3781294.9899982209</v>
      </c>
      <c r="G5324" s="21">
        <v>3278344.4499993795</v>
      </c>
      <c r="H5324" s="21">
        <v>6897692.0599965109</v>
      </c>
      <c r="I5324" s="21">
        <v>2583833.7199988952</v>
      </c>
      <c r="J5324" s="21">
        <v>93468.929999947504</v>
      </c>
      <c r="K5324" s="21">
        <v>22285892.119994059</v>
      </c>
      <c r="L5324" s="21">
        <v>8778575.210002413</v>
      </c>
      <c r="M5324" s="21">
        <v>31064467.329996474</v>
      </c>
      <c r="P5324"/>
      <c r="Q5324"/>
      <c r="R5324"/>
      <c r="S5324"/>
      <c r="T5324"/>
      <c r="U5324"/>
      <c r="V5324"/>
      <c r="W5324"/>
      <c r="X5324"/>
      <c r="Y5324"/>
      <c r="Z5324"/>
    </row>
    <row r="5325" spans="1:26" s="46" customFormat="1" x14ac:dyDescent="0.25">
      <c r="A5325" s="52">
        <v>5108501</v>
      </c>
      <c r="B5325" s="70" t="s">
        <v>5082</v>
      </c>
      <c r="C5325" s="70" t="s">
        <v>1354</v>
      </c>
      <c r="D5325" s="79">
        <v>572348.58000017563</v>
      </c>
      <c r="E5325" s="21">
        <v>346695.000000089</v>
      </c>
      <c r="F5325" s="21">
        <v>157610.57000007568</v>
      </c>
      <c r="G5325" s="21">
        <v>68043.010000010981</v>
      </c>
      <c r="H5325" s="21">
        <v>284116.40999999677</v>
      </c>
      <c r="I5325" s="21">
        <v>123495.199999989</v>
      </c>
      <c r="J5325" s="21">
        <v>2864.6499999985099</v>
      </c>
      <c r="K5325" s="21">
        <v>982824.84000015992</v>
      </c>
      <c r="L5325" s="21">
        <v>195505.42000001622</v>
      </c>
      <c r="M5325" s="21">
        <v>1178330.2600001763</v>
      </c>
      <c r="P5325"/>
      <c r="Q5325"/>
      <c r="R5325"/>
      <c r="S5325"/>
      <c r="T5325"/>
      <c r="U5325"/>
      <c r="V5325"/>
      <c r="W5325"/>
      <c r="X5325"/>
      <c r="Y5325"/>
      <c r="Z5325"/>
    </row>
    <row r="5326" spans="1:26" s="46" customFormat="1" x14ac:dyDescent="0.25">
      <c r="A5326" s="52">
        <v>5108600</v>
      </c>
      <c r="B5326" s="70" t="s">
        <v>5083</v>
      </c>
      <c r="C5326" s="70" t="s">
        <v>1354</v>
      </c>
      <c r="D5326" s="79">
        <v>1142444.3700003773</v>
      </c>
      <c r="E5326" s="21">
        <v>1014685.4600004106</v>
      </c>
      <c r="F5326" s="21">
        <v>71388.739999998448</v>
      </c>
      <c r="G5326" s="21">
        <v>56370.169999968261</v>
      </c>
      <c r="H5326" s="21">
        <v>369891.70999986632</v>
      </c>
      <c r="I5326" s="21">
        <v>72799.250000007043</v>
      </c>
      <c r="J5326" s="21">
        <v>1800</v>
      </c>
      <c r="K5326" s="21">
        <v>1586935.3300002506</v>
      </c>
      <c r="L5326" s="21">
        <v>365484.72000002902</v>
      </c>
      <c r="M5326" s="21">
        <v>1952420.0500002797</v>
      </c>
      <c r="P5326"/>
      <c r="Q5326"/>
      <c r="R5326"/>
      <c r="S5326"/>
      <c r="T5326"/>
      <c r="U5326"/>
      <c r="V5326"/>
      <c r="W5326"/>
      <c r="X5326"/>
      <c r="Y5326"/>
      <c r="Z5326"/>
    </row>
    <row r="5327" spans="1:26" s="46" customFormat="1" x14ac:dyDescent="0.25">
      <c r="A5327" s="52">
        <v>5108808</v>
      </c>
      <c r="B5327" s="70" t="s">
        <v>5084</v>
      </c>
      <c r="C5327" s="70" t="s">
        <v>1354</v>
      </c>
      <c r="D5327" s="79">
        <v>450559.66999995307</v>
      </c>
      <c r="E5327" s="21">
        <v>395825.43999996001</v>
      </c>
      <c r="F5327" s="21">
        <v>47136.929999992302</v>
      </c>
      <c r="G5327" s="21">
        <v>7597.3000000007496</v>
      </c>
      <c r="H5327" s="21">
        <v>136035.53000000602</v>
      </c>
      <c r="I5327" s="21">
        <v>24084.13999999873</v>
      </c>
      <c r="J5327" s="21">
        <v>0</v>
      </c>
      <c r="K5327" s="21">
        <v>610679.33999995783</v>
      </c>
      <c r="L5327" s="21">
        <v>59949.629999995203</v>
      </c>
      <c r="M5327" s="21">
        <v>670628.96999995306</v>
      </c>
      <c r="P5327"/>
      <c r="Q5327"/>
      <c r="R5327"/>
      <c r="S5327"/>
      <c r="T5327"/>
      <c r="U5327"/>
      <c r="V5327"/>
      <c r="W5327"/>
      <c r="X5327"/>
      <c r="Y5327"/>
      <c r="Z5327"/>
    </row>
    <row r="5328" spans="1:26" s="46" customFormat="1" x14ac:dyDescent="0.25">
      <c r="A5328" s="52">
        <v>5108857</v>
      </c>
      <c r="B5328" s="70" t="s">
        <v>5085</v>
      </c>
      <c r="C5328" s="70" t="s">
        <v>1354</v>
      </c>
      <c r="D5328" s="79">
        <v>168543.57000004235</v>
      </c>
      <c r="E5328" s="21">
        <v>155624.59000004188</v>
      </c>
      <c r="F5328" s="21">
        <v>12918.980000000469</v>
      </c>
      <c r="G5328" s="21">
        <v>0</v>
      </c>
      <c r="H5328" s="21">
        <v>57185.070000008709</v>
      </c>
      <c r="I5328" s="21">
        <v>9063.360000001263</v>
      </c>
      <c r="J5328" s="21">
        <v>743.01999999955297</v>
      </c>
      <c r="K5328" s="21">
        <v>235535.02000005188</v>
      </c>
      <c r="L5328" s="21">
        <v>68354.519999988304</v>
      </c>
      <c r="M5328" s="21">
        <v>303889.5400000402</v>
      </c>
      <c r="P5328"/>
      <c r="Q5328"/>
      <c r="R5328"/>
      <c r="S5328"/>
      <c r="T5328"/>
      <c r="U5328"/>
      <c r="V5328"/>
      <c r="W5328"/>
      <c r="X5328"/>
      <c r="Y5328"/>
      <c r="Z5328"/>
    </row>
    <row r="5329" spans="1:26" s="46" customFormat="1" x14ac:dyDescent="0.25">
      <c r="A5329" s="52">
        <v>5108907</v>
      </c>
      <c r="B5329" s="70" t="s">
        <v>5086</v>
      </c>
      <c r="C5329" s="70" t="s">
        <v>1354</v>
      </c>
      <c r="D5329" s="79">
        <v>181234.9700000064</v>
      </c>
      <c r="E5329" s="21">
        <v>120485.500000015</v>
      </c>
      <c r="F5329" s="21">
        <v>42633.369999982446</v>
      </c>
      <c r="G5329" s="21">
        <v>18116.100000008981</v>
      </c>
      <c r="H5329" s="21">
        <v>80840.349999970727</v>
      </c>
      <c r="I5329" s="21">
        <v>22576.969999996942</v>
      </c>
      <c r="J5329" s="21">
        <v>0</v>
      </c>
      <c r="K5329" s="21">
        <v>284652.28999997408</v>
      </c>
      <c r="L5329" s="21">
        <v>69338</v>
      </c>
      <c r="M5329" s="21">
        <v>353990.28999997408</v>
      </c>
      <c r="P5329"/>
      <c r="Q5329"/>
      <c r="R5329"/>
      <c r="S5329"/>
      <c r="T5329"/>
      <c r="U5329"/>
      <c r="V5329"/>
      <c r="W5329"/>
      <c r="X5329"/>
      <c r="Y5329"/>
      <c r="Z5329"/>
    </row>
    <row r="5330" spans="1:26" s="46" customFormat="1" x14ac:dyDescent="0.25">
      <c r="A5330" s="52">
        <v>5108956</v>
      </c>
      <c r="B5330" s="70" t="s">
        <v>5087</v>
      </c>
      <c r="C5330" s="70" t="s">
        <v>1354</v>
      </c>
      <c r="D5330" s="79">
        <v>650142.47999995365</v>
      </c>
      <c r="E5330" s="21">
        <v>564426.099999964</v>
      </c>
      <c r="F5330" s="21">
        <v>59027.689999992072</v>
      </c>
      <c r="G5330" s="21">
        <v>26688.689999997601</v>
      </c>
      <c r="H5330" s="21">
        <v>186768.79000003973</v>
      </c>
      <c r="I5330" s="21">
        <v>37702.540000002846</v>
      </c>
      <c r="J5330" s="21">
        <v>3595.1299999989601</v>
      </c>
      <c r="K5330" s="21">
        <v>878208.93999999517</v>
      </c>
      <c r="L5330" s="21">
        <v>174915.6299999952</v>
      </c>
      <c r="M5330" s="21">
        <v>1053124.5699999903</v>
      </c>
      <c r="P5330"/>
      <c r="Q5330"/>
      <c r="R5330"/>
      <c r="S5330"/>
      <c r="T5330"/>
      <c r="U5330"/>
      <c r="V5330"/>
      <c r="W5330"/>
      <c r="X5330"/>
      <c r="Y5330"/>
      <c r="Z5330"/>
    </row>
    <row r="5331" spans="1:26" s="46" customFormat="1" x14ac:dyDescent="0.25">
      <c r="A5331" s="52">
        <v>5200050</v>
      </c>
      <c r="B5331" s="70" t="s">
        <v>5088</v>
      </c>
      <c r="C5331" s="70" t="s">
        <v>5089</v>
      </c>
      <c r="D5331" s="79">
        <v>43943.599999994003</v>
      </c>
      <c r="E5331" s="21">
        <v>33395.599999994003</v>
      </c>
      <c r="F5331" s="21">
        <v>8555</v>
      </c>
      <c r="G5331" s="21">
        <v>1993</v>
      </c>
      <c r="H5331" s="21">
        <v>12709.1999999993</v>
      </c>
      <c r="I5331" s="21">
        <v>5911.0700000002998</v>
      </c>
      <c r="J5331" s="21">
        <v>1727.01999999955</v>
      </c>
      <c r="K5331" s="21">
        <v>64290.889999993153</v>
      </c>
      <c r="L5331" s="21">
        <v>30921</v>
      </c>
      <c r="M5331" s="21">
        <v>95211.889999993145</v>
      </c>
      <c r="P5331"/>
      <c r="Q5331"/>
      <c r="R5331"/>
      <c r="S5331"/>
      <c r="T5331"/>
      <c r="U5331"/>
      <c r="V5331"/>
      <c r="W5331"/>
      <c r="X5331"/>
      <c r="Y5331"/>
      <c r="Z5331"/>
    </row>
    <row r="5332" spans="1:26" s="46" customFormat="1" x14ac:dyDescent="0.25">
      <c r="A5332" s="52">
        <v>5200100</v>
      </c>
      <c r="B5332" s="70" t="s">
        <v>5090</v>
      </c>
      <c r="C5332" s="70" t="s">
        <v>5089</v>
      </c>
      <c r="D5332" s="79">
        <v>895319.70999994129</v>
      </c>
      <c r="E5332" s="21">
        <v>665719.07999998296</v>
      </c>
      <c r="F5332" s="21">
        <v>158177.46999995451</v>
      </c>
      <c r="G5332" s="21">
        <v>71423.160000003903</v>
      </c>
      <c r="H5332" s="21">
        <v>332726.2499999482</v>
      </c>
      <c r="I5332" s="21">
        <v>25973.87000000152</v>
      </c>
      <c r="J5332" s="21">
        <v>3343.9400000013402</v>
      </c>
      <c r="K5332" s="21">
        <v>1257363.7699998925</v>
      </c>
      <c r="L5332" s="21">
        <v>275385</v>
      </c>
      <c r="M5332" s="21">
        <v>1532748.7699998925</v>
      </c>
      <c r="P5332"/>
      <c r="Q5332"/>
      <c r="R5332"/>
      <c r="S5332"/>
      <c r="T5332"/>
      <c r="U5332"/>
      <c r="V5332"/>
      <c r="W5332"/>
      <c r="X5332"/>
      <c r="Y5332"/>
      <c r="Z5332"/>
    </row>
    <row r="5333" spans="1:26" s="46" customFormat="1" x14ac:dyDescent="0.25">
      <c r="A5333" s="52">
        <v>5200134</v>
      </c>
      <c r="B5333" s="70" t="s">
        <v>5091</v>
      </c>
      <c r="C5333" s="70" t="s">
        <v>5089</v>
      </c>
      <c r="D5333" s="79">
        <v>1595299.9900007704</v>
      </c>
      <c r="E5333" s="21">
        <v>1248813.5100007178</v>
      </c>
      <c r="F5333" s="21">
        <v>235646.77000008849</v>
      </c>
      <c r="G5333" s="21">
        <v>110839.70999996402</v>
      </c>
      <c r="H5333" s="21">
        <v>765362.12000015797</v>
      </c>
      <c r="I5333" s="21">
        <v>180938.85000001112</v>
      </c>
      <c r="J5333" s="21">
        <v>7317.6400000005997</v>
      </c>
      <c r="K5333" s="21">
        <v>2548918.6000009403</v>
      </c>
      <c r="L5333" s="21">
        <v>594677.90000009502</v>
      </c>
      <c r="M5333" s="21">
        <v>3143596.5000010352</v>
      </c>
      <c r="P5333"/>
      <c r="Q5333"/>
      <c r="R5333"/>
      <c r="S5333"/>
      <c r="T5333"/>
      <c r="U5333"/>
      <c r="V5333"/>
      <c r="W5333"/>
      <c r="X5333"/>
      <c r="Y5333"/>
      <c r="Z5333"/>
    </row>
    <row r="5334" spans="1:26" s="46" customFormat="1" x14ac:dyDescent="0.25">
      <c r="A5334" s="52">
        <v>5200159</v>
      </c>
      <c r="B5334" s="70" t="s">
        <v>5092</v>
      </c>
      <c r="C5334" s="70" t="s">
        <v>5089</v>
      </c>
      <c r="D5334" s="79">
        <v>165865.86000001425</v>
      </c>
      <c r="E5334" s="21">
        <v>140135.930000022</v>
      </c>
      <c r="F5334" s="21">
        <v>22893.549999993302</v>
      </c>
      <c r="G5334" s="21">
        <v>2836.3799999989601</v>
      </c>
      <c r="H5334" s="21">
        <v>97844.030000045896</v>
      </c>
      <c r="I5334" s="21">
        <v>5848.6900000032001</v>
      </c>
      <c r="J5334" s="21">
        <v>0</v>
      </c>
      <c r="K5334" s="21">
        <v>269558.58000006335</v>
      </c>
      <c r="L5334" s="21">
        <v>45913</v>
      </c>
      <c r="M5334" s="21">
        <v>315471.58000006335</v>
      </c>
      <c r="P5334"/>
      <c r="Q5334"/>
      <c r="R5334"/>
      <c r="S5334"/>
      <c r="T5334"/>
      <c r="U5334"/>
      <c r="V5334"/>
      <c r="W5334"/>
      <c r="X5334"/>
      <c r="Y5334"/>
      <c r="Z5334"/>
    </row>
    <row r="5335" spans="1:26" s="46" customFormat="1" x14ac:dyDescent="0.25">
      <c r="A5335" s="52">
        <v>5200175</v>
      </c>
      <c r="B5335" s="70" t="s">
        <v>5093</v>
      </c>
      <c r="C5335" s="70" t="s">
        <v>5089</v>
      </c>
      <c r="D5335" s="79">
        <v>174833.68000003364</v>
      </c>
      <c r="E5335" s="21">
        <v>154359.97000002899</v>
      </c>
      <c r="F5335" s="21">
        <v>17178.700000003002</v>
      </c>
      <c r="G5335" s="21">
        <v>3295.01000000164</v>
      </c>
      <c r="H5335" s="21">
        <v>59659.940000034891</v>
      </c>
      <c r="I5335" s="21">
        <v>6325.1299999989606</v>
      </c>
      <c r="J5335" s="21">
        <v>0</v>
      </c>
      <c r="K5335" s="21">
        <v>240818.75000006749</v>
      </c>
      <c r="L5335" s="21">
        <v>97167</v>
      </c>
      <c r="M5335" s="21">
        <v>337985.75000006752</v>
      </c>
      <c r="P5335"/>
      <c r="Q5335"/>
      <c r="R5335"/>
      <c r="S5335"/>
      <c r="T5335"/>
      <c r="U5335"/>
      <c r="V5335"/>
      <c r="W5335"/>
      <c r="X5335"/>
      <c r="Y5335"/>
      <c r="Z5335"/>
    </row>
    <row r="5336" spans="1:26" s="46" customFormat="1" x14ac:dyDescent="0.25">
      <c r="A5336" s="52">
        <v>5200209</v>
      </c>
      <c r="B5336" s="70" t="s">
        <v>5094</v>
      </c>
      <c r="C5336" s="70" t="s">
        <v>5089</v>
      </c>
      <c r="D5336" s="79">
        <v>69616.080000013084</v>
      </c>
      <c r="E5336" s="21">
        <v>63267.980000011601</v>
      </c>
      <c r="F5336" s="21">
        <v>6348.1000000014901</v>
      </c>
      <c r="G5336" s="21">
        <v>0</v>
      </c>
      <c r="H5336" s="21">
        <v>5228.9600000008904</v>
      </c>
      <c r="I5336" s="21">
        <v>3151</v>
      </c>
      <c r="J5336" s="21">
        <v>0</v>
      </c>
      <c r="K5336" s="21">
        <v>77996.040000013978</v>
      </c>
      <c r="L5336" s="21">
        <v>27173</v>
      </c>
      <c r="M5336" s="21">
        <v>105169.04000001398</v>
      </c>
      <c r="P5336"/>
      <c r="Q5336"/>
      <c r="R5336"/>
      <c r="S5336"/>
      <c r="T5336"/>
      <c r="U5336"/>
      <c r="V5336"/>
      <c r="W5336"/>
      <c r="X5336"/>
      <c r="Y5336"/>
      <c r="Z5336"/>
    </row>
    <row r="5337" spans="1:26" s="46" customFormat="1" x14ac:dyDescent="0.25">
      <c r="A5337" s="52">
        <v>5200258</v>
      </c>
      <c r="B5337" s="70" t="s">
        <v>5095</v>
      </c>
      <c r="C5337" s="70" t="s">
        <v>5089</v>
      </c>
      <c r="D5337" s="79">
        <v>1524592.050000116</v>
      </c>
      <c r="E5337" s="21">
        <v>798151.65999984695</v>
      </c>
      <c r="F5337" s="21">
        <v>550681.11000025296</v>
      </c>
      <c r="G5337" s="21">
        <v>175759.28000001601</v>
      </c>
      <c r="H5337" s="21">
        <v>1048500.8100004384</v>
      </c>
      <c r="I5337" s="21">
        <v>472931.34999989433</v>
      </c>
      <c r="J5337" s="21">
        <v>27205.539999991699</v>
      </c>
      <c r="K5337" s="21">
        <v>3073229.7500004405</v>
      </c>
      <c r="L5337" s="21">
        <v>1884081.999999519</v>
      </c>
      <c r="M5337" s="21">
        <v>4957311.749999959</v>
      </c>
      <c r="P5337"/>
      <c r="Q5337"/>
      <c r="R5337"/>
      <c r="S5337"/>
      <c r="T5337"/>
      <c r="U5337"/>
      <c r="V5337"/>
      <c r="W5337"/>
      <c r="X5337"/>
      <c r="Y5337"/>
      <c r="Z5337"/>
    </row>
    <row r="5338" spans="1:26" s="46" customFormat="1" x14ac:dyDescent="0.25">
      <c r="A5338" s="52">
        <v>5200308</v>
      </c>
      <c r="B5338" s="70" t="s">
        <v>5096</v>
      </c>
      <c r="C5338" s="70" t="s">
        <v>5089</v>
      </c>
      <c r="D5338" s="79">
        <v>2070761.4000000015</v>
      </c>
      <c r="E5338" s="21">
        <v>1424020.1499999801</v>
      </c>
      <c r="F5338" s="21">
        <v>419399.53999996046</v>
      </c>
      <c r="G5338" s="21">
        <v>227341.71000006091</v>
      </c>
      <c r="H5338" s="21">
        <v>937254.03999988746</v>
      </c>
      <c r="I5338" s="21">
        <v>95422.409999981566</v>
      </c>
      <c r="J5338" s="21">
        <v>8426.1899999976195</v>
      </c>
      <c r="K5338" s="21">
        <v>3111864.0399998683</v>
      </c>
      <c r="L5338" s="21">
        <v>772899.53000004799</v>
      </c>
      <c r="M5338" s="21">
        <v>3884763.5699999165</v>
      </c>
      <c r="P5338"/>
      <c r="Q5338"/>
      <c r="R5338"/>
      <c r="S5338"/>
      <c r="T5338"/>
      <c r="U5338"/>
      <c r="V5338"/>
      <c r="W5338"/>
      <c r="X5338"/>
      <c r="Y5338"/>
      <c r="Z5338"/>
    </row>
    <row r="5339" spans="1:26" s="46" customFormat="1" x14ac:dyDescent="0.25">
      <c r="A5339" s="52">
        <v>5200506</v>
      </c>
      <c r="B5339" s="70" t="s">
        <v>5097</v>
      </c>
      <c r="C5339" s="70" t="s">
        <v>5089</v>
      </c>
      <c r="D5339" s="79">
        <v>384040.78999986866</v>
      </c>
      <c r="E5339" s="21">
        <v>282511.259999901</v>
      </c>
      <c r="F5339" s="21">
        <v>81449.73999996479</v>
      </c>
      <c r="G5339" s="21">
        <v>20079.790000002882</v>
      </c>
      <c r="H5339" s="21">
        <v>133254.48000001514</v>
      </c>
      <c r="I5339" s="21">
        <v>10604.580000002419</v>
      </c>
      <c r="J5339" s="21">
        <v>890.15000000037298</v>
      </c>
      <c r="K5339" s="21">
        <v>528789.99999988661</v>
      </c>
      <c r="L5339" s="21">
        <v>78708</v>
      </c>
      <c r="M5339" s="21">
        <v>607497.99999988661</v>
      </c>
      <c r="P5339"/>
      <c r="Q5339"/>
      <c r="R5339"/>
      <c r="S5339"/>
      <c r="T5339"/>
      <c r="U5339"/>
      <c r="V5339"/>
      <c r="W5339"/>
      <c r="X5339"/>
      <c r="Y5339"/>
      <c r="Z5339"/>
    </row>
    <row r="5340" spans="1:26" s="46" customFormat="1" x14ac:dyDescent="0.25">
      <c r="A5340" s="52">
        <v>5200555</v>
      </c>
      <c r="B5340" s="70" t="s">
        <v>5098</v>
      </c>
      <c r="C5340" s="70" t="s">
        <v>5089</v>
      </c>
      <c r="D5340" s="79">
        <v>109712.55999999121</v>
      </c>
      <c r="E5340" s="21">
        <v>79540.929999996006</v>
      </c>
      <c r="F5340" s="21">
        <v>26054.379999995199</v>
      </c>
      <c r="G5340" s="21">
        <v>4117.25</v>
      </c>
      <c r="H5340" s="21">
        <v>56738.630000002697</v>
      </c>
      <c r="I5340" s="21">
        <v>16886.289999999099</v>
      </c>
      <c r="J5340" s="21">
        <v>0</v>
      </c>
      <c r="K5340" s="21">
        <v>183337.479999993</v>
      </c>
      <c r="L5340" s="21">
        <v>40291</v>
      </c>
      <c r="M5340" s="21">
        <v>223628.479999993</v>
      </c>
      <c r="P5340"/>
      <c r="Q5340"/>
      <c r="R5340"/>
      <c r="S5340"/>
      <c r="T5340"/>
      <c r="U5340"/>
      <c r="V5340"/>
      <c r="W5340"/>
      <c r="X5340"/>
      <c r="Y5340"/>
      <c r="Z5340"/>
    </row>
    <row r="5341" spans="1:26" s="46" customFormat="1" x14ac:dyDescent="0.25">
      <c r="A5341" s="52">
        <v>5200605</v>
      </c>
      <c r="B5341" s="70" t="s">
        <v>5099</v>
      </c>
      <c r="C5341" s="70" t="s">
        <v>5089</v>
      </c>
      <c r="D5341" s="79">
        <v>317002.15000001306</v>
      </c>
      <c r="E5341" s="21">
        <v>205098.90999999599</v>
      </c>
      <c r="F5341" s="21">
        <v>45483.570000007807</v>
      </c>
      <c r="G5341" s="21">
        <v>66419.670000009297</v>
      </c>
      <c r="H5341" s="21">
        <v>95188.270000012606</v>
      </c>
      <c r="I5341" s="21">
        <v>12138.8000000026</v>
      </c>
      <c r="J5341" s="21">
        <v>1219.90000000037</v>
      </c>
      <c r="K5341" s="21">
        <v>425549.12000002863</v>
      </c>
      <c r="L5341" s="21">
        <v>164912</v>
      </c>
      <c r="M5341" s="21">
        <v>590461.12000002863</v>
      </c>
      <c r="P5341"/>
      <c r="Q5341"/>
      <c r="R5341"/>
      <c r="S5341"/>
      <c r="T5341"/>
      <c r="U5341"/>
      <c r="V5341"/>
      <c r="W5341"/>
      <c r="X5341"/>
      <c r="Y5341"/>
      <c r="Z5341"/>
    </row>
    <row r="5342" spans="1:26" s="46" customFormat="1" x14ac:dyDescent="0.25">
      <c r="A5342" s="52">
        <v>5200803</v>
      </c>
      <c r="B5342" s="70" t="s">
        <v>5100</v>
      </c>
      <c r="C5342" s="70" t="s">
        <v>5089</v>
      </c>
      <c r="D5342" s="79">
        <v>1650362.8500004199</v>
      </c>
      <c r="E5342" s="21">
        <v>1333318.2200003988</v>
      </c>
      <c r="F5342" s="21">
        <v>243470.53000001961</v>
      </c>
      <c r="G5342" s="21">
        <v>73574.100000001505</v>
      </c>
      <c r="H5342" s="21">
        <v>806052.35000018764</v>
      </c>
      <c r="I5342" s="21">
        <v>59681.530000005863</v>
      </c>
      <c r="J5342" s="21">
        <v>2736.04000000004</v>
      </c>
      <c r="K5342" s="21">
        <v>2518832.7700006133</v>
      </c>
      <c r="L5342" s="21">
        <v>564493.92000009457</v>
      </c>
      <c r="M5342" s="21">
        <v>3083326.6900007077</v>
      </c>
      <c r="P5342"/>
      <c r="Q5342"/>
      <c r="R5342"/>
      <c r="S5342"/>
      <c r="T5342"/>
      <c r="U5342"/>
      <c r="V5342"/>
      <c r="W5342"/>
      <c r="X5342"/>
      <c r="Y5342"/>
      <c r="Z5342"/>
    </row>
    <row r="5343" spans="1:26" s="46" customFormat="1" x14ac:dyDescent="0.25">
      <c r="A5343" s="52">
        <v>5200829</v>
      </c>
      <c r="B5343" s="70" t="s">
        <v>5101</v>
      </c>
      <c r="C5343" s="70" t="s">
        <v>5089</v>
      </c>
      <c r="D5343" s="79">
        <v>186066.5800000405</v>
      </c>
      <c r="E5343" s="21">
        <v>167220.510000043</v>
      </c>
      <c r="F5343" s="21">
        <v>16003.779999998385</v>
      </c>
      <c r="G5343" s="21">
        <v>2842.28999999911</v>
      </c>
      <c r="H5343" s="21">
        <v>63071.549999982097</v>
      </c>
      <c r="I5343" s="21">
        <v>10448.5399999991</v>
      </c>
      <c r="J5343" s="21">
        <v>0</v>
      </c>
      <c r="K5343" s="21">
        <v>259586.6700000217</v>
      </c>
      <c r="L5343" s="21">
        <v>18740</v>
      </c>
      <c r="M5343" s="21">
        <v>278326.6700000217</v>
      </c>
      <c r="P5343"/>
      <c r="Q5343"/>
      <c r="R5343"/>
      <c r="S5343"/>
      <c r="T5343"/>
      <c r="U5343"/>
      <c r="V5343"/>
      <c r="W5343"/>
      <c r="X5343"/>
      <c r="Y5343"/>
      <c r="Z5343"/>
    </row>
    <row r="5344" spans="1:26" s="46" customFormat="1" x14ac:dyDescent="0.25">
      <c r="A5344" s="52">
        <v>5200852</v>
      </c>
      <c r="B5344" s="70" t="s">
        <v>5102</v>
      </c>
      <c r="C5344" s="70" t="s">
        <v>5089</v>
      </c>
      <c r="D5344" s="79">
        <v>411080.45000003302</v>
      </c>
      <c r="E5344" s="21">
        <v>352852.800000027</v>
      </c>
      <c r="F5344" s="21">
        <v>57290.650000005997</v>
      </c>
      <c r="G5344" s="21">
        <v>937</v>
      </c>
      <c r="H5344" s="21">
        <v>179807.38000004395</v>
      </c>
      <c r="I5344" s="21">
        <v>23582.980000000451</v>
      </c>
      <c r="J5344" s="21">
        <v>832.75</v>
      </c>
      <c r="K5344" s="21">
        <v>615303.56000007736</v>
      </c>
      <c r="L5344" s="21">
        <v>91826</v>
      </c>
      <c r="M5344" s="21">
        <v>707129.56000007736</v>
      </c>
      <c r="P5344"/>
      <c r="Q5344"/>
      <c r="R5344"/>
      <c r="S5344"/>
      <c r="T5344"/>
      <c r="U5344"/>
      <c r="V5344"/>
      <c r="W5344"/>
      <c r="X5344"/>
      <c r="Y5344"/>
      <c r="Z5344"/>
    </row>
    <row r="5345" spans="1:26" s="46" customFormat="1" x14ac:dyDescent="0.25">
      <c r="A5345" s="52">
        <v>5200902</v>
      </c>
      <c r="B5345" s="70" t="s">
        <v>5103</v>
      </c>
      <c r="C5345" s="70" t="s">
        <v>5089</v>
      </c>
      <c r="D5345" s="79">
        <v>301606.5500000582</v>
      </c>
      <c r="E5345" s="21">
        <v>244896.83000006501</v>
      </c>
      <c r="F5345" s="21">
        <v>52250.569999992797</v>
      </c>
      <c r="G5345" s="21">
        <v>4459.1500000003698</v>
      </c>
      <c r="H5345" s="21">
        <v>76348.7099999934</v>
      </c>
      <c r="I5345" s="21">
        <v>14673.280000001199</v>
      </c>
      <c r="J5345" s="21">
        <v>0</v>
      </c>
      <c r="K5345" s="21">
        <v>392628.54000005277</v>
      </c>
      <c r="L5345" s="21">
        <v>85267</v>
      </c>
      <c r="M5345" s="21">
        <v>477895.54000005277</v>
      </c>
      <c r="P5345"/>
      <c r="Q5345"/>
      <c r="R5345"/>
      <c r="S5345"/>
      <c r="T5345"/>
      <c r="U5345"/>
      <c r="V5345"/>
      <c r="W5345"/>
      <c r="X5345"/>
      <c r="Y5345"/>
      <c r="Z5345"/>
    </row>
    <row r="5346" spans="1:26" s="46" customFormat="1" x14ac:dyDescent="0.25">
      <c r="A5346" s="52">
        <v>5201108</v>
      </c>
      <c r="B5346" s="70" t="s">
        <v>5104</v>
      </c>
      <c r="C5346" s="70" t="s">
        <v>5089</v>
      </c>
      <c r="D5346" s="79">
        <v>31462071.300005414</v>
      </c>
      <c r="E5346" s="21">
        <v>12361960.469996896</v>
      </c>
      <c r="F5346" s="21">
        <v>9004063.7400054708</v>
      </c>
      <c r="G5346" s="21">
        <v>10096047.090003047</v>
      </c>
      <c r="H5346" s="21">
        <v>15400515.550003789</v>
      </c>
      <c r="I5346" s="21">
        <v>2181836.9899992831</v>
      </c>
      <c r="J5346" s="21">
        <v>97686.019999980897</v>
      </c>
      <c r="K5346" s="21">
        <v>49142109.860008463</v>
      </c>
      <c r="L5346" s="21">
        <v>8801693.6599981487</v>
      </c>
      <c r="M5346" s="21">
        <v>57943803.520006612</v>
      </c>
      <c r="P5346"/>
      <c r="Q5346"/>
      <c r="R5346"/>
      <c r="S5346"/>
      <c r="T5346"/>
      <c r="U5346"/>
      <c r="V5346"/>
      <c r="W5346"/>
      <c r="X5346"/>
      <c r="Y5346"/>
      <c r="Z5346"/>
    </row>
    <row r="5347" spans="1:26" s="46" customFormat="1" x14ac:dyDescent="0.25">
      <c r="A5347" s="52">
        <v>5201207</v>
      </c>
      <c r="B5347" s="70" t="s">
        <v>5105</v>
      </c>
      <c r="C5347" s="70" t="s">
        <v>5089</v>
      </c>
      <c r="D5347" s="79">
        <v>26086.690000005103</v>
      </c>
      <c r="E5347" s="21">
        <v>10521</v>
      </c>
      <c r="F5347" s="21">
        <v>11340.260000005401</v>
      </c>
      <c r="G5347" s="21">
        <v>4225.4299999997002</v>
      </c>
      <c r="H5347" s="21">
        <v>10834.3200000003</v>
      </c>
      <c r="I5347" s="21">
        <v>1264</v>
      </c>
      <c r="J5347" s="21">
        <v>0</v>
      </c>
      <c r="K5347" s="21">
        <v>38185.010000005401</v>
      </c>
      <c r="L5347" s="21">
        <v>11984.230000000451</v>
      </c>
      <c r="M5347" s="21">
        <v>50169.240000005855</v>
      </c>
      <c r="P5347"/>
      <c r="Q5347"/>
      <c r="R5347"/>
      <c r="S5347"/>
      <c r="T5347"/>
      <c r="U5347"/>
      <c r="V5347"/>
      <c r="W5347"/>
      <c r="X5347"/>
      <c r="Y5347"/>
      <c r="Z5347"/>
    </row>
    <row r="5348" spans="1:26" s="46" customFormat="1" x14ac:dyDescent="0.25">
      <c r="A5348" s="52">
        <v>5201306</v>
      </c>
      <c r="B5348" s="70" t="s">
        <v>5106</v>
      </c>
      <c r="C5348" s="70" t="s">
        <v>5089</v>
      </c>
      <c r="D5348" s="79">
        <v>3010156.1999999145</v>
      </c>
      <c r="E5348" s="21">
        <v>2076109.9299999969</v>
      </c>
      <c r="F5348" s="21">
        <v>648833.05999991694</v>
      </c>
      <c r="G5348" s="21">
        <v>285213.21000000113</v>
      </c>
      <c r="H5348" s="21">
        <v>1328947.8799998125</v>
      </c>
      <c r="I5348" s="21">
        <v>450048.29999996681</v>
      </c>
      <c r="J5348" s="21">
        <v>7756.7599999979102</v>
      </c>
      <c r="K5348" s="21">
        <v>4796909.1399996923</v>
      </c>
      <c r="L5348" s="21">
        <v>718661</v>
      </c>
      <c r="M5348" s="21">
        <v>5515570.1399996923</v>
      </c>
      <c r="P5348"/>
      <c r="Q5348"/>
      <c r="R5348"/>
      <c r="S5348"/>
      <c r="T5348"/>
      <c r="U5348"/>
      <c r="V5348"/>
      <c r="W5348"/>
      <c r="X5348"/>
      <c r="Y5348"/>
      <c r="Z5348"/>
    </row>
    <row r="5349" spans="1:26" s="46" customFormat="1" x14ac:dyDescent="0.25">
      <c r="A5349" s="52">
        <v>5201405</v>
      </c>
      <c r="B5349" s="70" t="s">
        <v>5107</v>
      </c>
      <c r="C5349" s="70" t="s">
        <v>5089</v>
      </c>
      <c r="D5349" s="79">
        <v>19434085.219998211</v>
      </c>
      <c r="E5349" s="21">
        <v>7701218.0599990515</v>
      </c>
      <c r="F5349" s="21">
        <v>6872613.5099983122</v>
      </c>
      <c r="G5349" s="21">
        <v>4860253.6500008469</v>
      </c>
      <c r="H5349" s="21">
        <v>9891274.3799999841</v>
      </c>
      <c r="I5349" s="21">
        <v>5358302.1199992159</v>
      </c>
      <c r="J5349" s="21">
        <v>257129.81999993301</v>
      </c>
      <c r="K5349" s="21">
        <v>34940791.539997347</v>
      </c>
      <c r="L5349" s="21">
        <v>11149877.029998938</v>
      </c>
      <c r="M5349" s="21">
        <v>46090668.569996282</v>
      </c>
      <c r="P5349"/>
      <c r="Q5349"/>
      <c r="R5349"/>
      <c r="S5349"/>
      <c r="T5349"/>
      <c r="U5349"/>
      <c r="V5349"/>
      <c r="W5349"/>
      <c r="X5349"/>
      <c r="Y5349"/>
      <c r="Z5349"/>
    </row>
    <row r="5350" spans="1:26" s="46" customFormat="1" x14ac:dyDescent="0.25">
      <c r="A5350" s="52">
        <v>5201454</v>
      </c>
      <c r="B5350" s="70" t="s">
        <v>5108</v>
      </c>
      <c r="C5350" s="70" t="s">
        <v>5089</v>
      </c>
      <c r="D5350" s="79">
        <v>95048.640000019237</v>
      </c>
      <c r="E5350" s="21">
        <v>80837.450000017896</v>
      </c>
      <c r="F5350" s="21">
        <v>11269.230000000451</v>
      </c>
      <c r="G5350" s="21">
        <v>2941.96000000089</v>
      </c>
      <c r="H5350" s="21">
        <v>25585.799999998879</v>
      </c>
      <c r="I5350" s="21">
        <v>20138.790000000979</v>
      </c>
      <c r="J5350" s="21">
        <v>316.02000000001902</v>
      </c>
      <c r="K5350" s="21">
        <v>141089.25000001912</v>
      </c>
      <c r="L5350" s="21">
        <v>42165</v>
      </c>
      <c r="M5350" s="21">
        <v>183254.25000001912</v>
      </c>
      <c r="P5350"/>
      <c r="Q5350"/>
      <c r="R5350"/>
      <c r="S5350"/>
      <c r="T5350"/>
      <c r="U5350"/>
      <c r="V5350"/>
      <c r="W5350"/>
      <c r="X5350"/>
      <c r="Y5350"/>
      <c r="Z5350"/>
    </row>
    <row r="5351" spans="1:26" s="46" customFormat="1" x14ac:dyDescent="0.25">
      <c r="A5351" s="52">
        <v>5201504</v>
      </c>
      <c r="B5351" s="70" t="s">
        <v>5109</v>
      </c>
      <c r="C5351" s="70" t="s">
        <v>5089</v>
      </c>
      <c r="D5351" s="79">
        <v>272827.72999995179</v>
      </c>
      <c r="E5351" s="21">
        <v>187126.099999964</v>
      </c>
      <c r="F5351" s="21">
        <v>57777.769999980905</v>
      </c>
      <c r="G5351" s="21">
        <v>27923.860000006891</v>
      </c>
      <c r="H5351" s="21">
        <v>73574.580000028014</v>
      </c>
      <c r="I5351" s="21">
        <v>31401.959999997162</v>
      </c>
      <c r="J5351" s="21">
        <v>0</v>
      </c>
      <c r="K5351" s="21">
        <v>377804.26999997697</v>
      </c>
      <c r="L5351" s="21">
        <v>175219</v>
      </c>
      <c r="M5351" s="21">
        <v>553023.26999997697</v>
      </c>
      <c r="P5351"/>
      <c r="Q5351"/>
      <c r="R5351"/>
      <c r="S5351"/>
      <c r="T5351"/>
      <c r="U5351"/>
      <c r="V5351"/>
      <c r="W5351"/>
      <c r="X5351"/>
      <c r="Y5351"/>
      <c r="Z5351"/>
    </row>
    <row r="5352" spans="1:26" s="46" customFormat="1" x14ac:dyDescent="0.25">
      <c r="A5352" s="52">
        <v>5201603</v>
      </c>
      <c r="B5352" s="70" t="s">
        <v>5110</v>
      </c>
      <c r="C5352" s="70" t="s">
        <v>5089</v>
      </c>
      <c r="D5352" s="79">
        <v>326365.6199998649</v>
      </c>
      <c r="E5352" s="21">
        <v>290828.459999874</v>
      </c>
      <c r="F5352" s="21">
        <v>27589.159999990869</v>
      </c>
      <c r="G5352" s="21">
        <v>7948</v>
      </c>
      <c r="H5352" s="21">
        <v>117131.319999985</v>
      </c>
      <c r="I5352" s="21">
        <v>13722.939999996199</v>
      </c>
      <c r="J5352" s="21">
        <v>0</v>
      </c>
      <c r="K5352" s="21">
        <v>457219.8799998461</v>
      </c>
      <c r="L5352" s="21">
        <v>29984</v>
      </c>
      <c r="M5352" s="21">
        <v>487203.8799998461</v>
      </c>
      <c r="P5352"/>
      <c r="Q5352"/>
      <c r="R5352"/>
      <c r="S5352"/>
      <c r="T5352"/>
      <c r="U5352"/>
      <c r="V5352"/>
      <c r="W5352"/>
      <c r="X5352"/>
      <c r="Y5352"/>
      <c r="Z5352"/>
    </row>
    <row r="5353" spans="1:26" s="46" customFormat="1" x14ac:dyDescent="0.25">
      <c r="A5353" s="52">
        <v>5201702</v>
      </c>
      <c r="B5353" s="70" t="s">
        <v>5111</v>
      </c>
      <c r="C5353" s="70" t="s">
        <v>5089</v>
      </c>
      <c r="D5353" s="79">
        <v>401431.39000005269</v>
      </c>
      <c r="E5353" s="21">
        <v>267784.76000005001</v>
      </c>
      <c r="F5353" s="21">
        <v>91576.210000015781</v>
      </c>
      <c r="G5353" s="21">
        <v>42070.419999986902</v>
      </c>
      <c r="H5353" s="21">
        <v>137404.02999997474</v>
      </c>
      <c r="I5353" s="21">
        <v>65437.329999968402</v>
      </c>
      <c r="J5353" s="21">
        <v>2476</v>
      </c>
      <c r="K5353" s="21">
        <v>606748.74999999581</v>
      </c>
      <c r="L5353" s="21">
        <v>220128</v>
      </c>
      <c r="M5353" s="21">
        <v>826876.74999999581</v>
      </c>
      <c r="P5353"/>
      <c r="Q5353"/>
      <c r="R5353"/>
      <c r="S5353"/>
      <c r="T5353"/>
      <c r="U5353"/>
      <c r="V5353"/>
      <c r="W5353"/>
      <c r="X5353"/>
      <c r="Y5353"/>
      <c r="Z5353"/>
    </row>
    <row r="5354" spans="1:26" s="46" customFormat="1" x14ac:dyDescent="0.25">
      <c r="A5354" s="52">
        <v>5201801</v>
      </c>
      <c r="B5354" s="70" t="s">
        <v>5112</v>
      </c>
      <c r="C5354" s="70" t="s">
        <v>5089</v>
      </c>
      <c r="D5354" s="79">
        <v>323674.58000011405</v>
      </c>
      <c r="E5354" s="21">
        <v>288738.26000011002</v>
      </c>
      <c r="F5354" s="21">
        <v>29741.260000001657</v>
      </c>
      <c r="G5354" s="21">
        <v>5195.0600000023796</v>
      </c>
      <c r="H5354" s="21">
        <v>88218.560000024707</v>
      </c>
      <c r="I5354" s="21">
        <v>14506.7900000066</v>
      </c>
      <c r="J5354" s="21">
        <v>0</v>
      </c>
      <c r="K5354" s="21">
        <v>426399.9300001454</v>
      </c>
      <c r="L5354" s="21">
        <v>104944</v>
      </c>
      <c r="M5354" s="21">
        <v>531343.93000014545</v>
      </c>
      <c r="P5354"/>
      <c r="Q5354"/>
      <c r="R5354"/>
      <c r="S5354"/>
      <c r="T5354"/>
      <c r="U5354"/>
      <c r="V5354"/>
      <c r="W5354"/>
      <c r="X5354"/>
      <c r="Y5354"/>
      <c r="Z5354"/>
    </row>
    <row r="5355" spans="1:26" s="46" customFormat="1" x14ac:dyDescent="0.25">
      <c r="A5355" s="52">
        <v>5202155</v>
      </c>
      <c r="B5355" s="70" t="s">
        <v>5113</v>
      </c>
      <c r="C5355" s="70" t="s">
        <v>5089</v>
      </c>
      <c r="D5355" s="79">
        <v>675341.21999977541</v>
      </c>
      <c r="E5355" s="21">
        <v>577852.71999977168</v>
      </c>
      <c r="F5355" s="21">
        <v>73048.669999998048</v>
      </c>
      <c r="G5355" s="21">
        <v>24439.830000005692</v>
      </c>
      <c r="H5355" s="21">
        <v>311692.63000001985</v>
      </c>
      <c r="I5355" s="21">
        <v>24230.05000000263</v>
      </c>
      <c r="J5355" s="21">
        <v>2745.4499999992499</v>
      </c>
      <c r="K5355" s="21">
        <v>1014009.3499997971</v>
      </c>
      <c r="L5355" s="21">
        <v>200892.7999999522</v>
      </c>
      <c r="M5355" s="21">
        <v>1214902.1499997494</v>
      </c>
      <c r="P5355"/>
      <c r="Q5355"/>
      <c r="R5355"/>
      <c r="S5355"/>
      <c r="T5355"/>
      <c r="U5355"/>
      <c r="V5355"/>
      <c r="W5355"/>
      <c r="X5355"/>
      <c r="Y5355"/>
      <c r="Z5355"/>
    </row>
    <row r="5356" spans="1:26" s="46" customFormat="1" x14ac:dyDescent="0.25">
      <c r="A5356" s="52">
        <v>5202353</v>
      </c>
      <c r="B5356" s="70" t="s">
        <v>5114</v>
      </c>
      <c r="C5356" s="70" t="s">
        <v>5089</v>
      </c>
      <c r="D5356" s="79">
        <v>233404.15999996039</v>
      </c>
      <c r="E5356" s="21">
        <v>202918.649999969</v>
      </c>
      <c r="F5356" s="21">
        <v>25411.1199999936</v>
      </c>
      <c r="G5356" s="21">
        <v>5074.3899999978003</v>
      </c>
      <c r="H5356" s="21">
        <v>60550.919999986923</v>
      </c>
      <c r="I5356" s="21">
        <v>7316.2800000002608</v>
      </c>
      <c r="J5356" s="21">
        <v>891</v>
      </c>
      <c r="K5356" s="21">
        <v>302162.3599999476</v>
      </c>
      <c r="L5356" s="21">
        <v>64653</v>
      </c>
      <c r="M5356" s="21">
        <v>366815.3599999476</v>
      </c>
      <c r="P5356"/>
      <c r="Q5356"/>
      <c r="R5356"/>
      <c r="S5356"/>
      <c r="T5356"/>
      <c r="U5356"/>
      <c r="V5356"/>
      <c r="W5356"/>
      <c r="X5356"/>
      <c r="Y5356"/>
      <c r="Z5356"/>
    </row>
    <row r="5357" spans="1:26" s="46" customFormat="1" x14ac:dyDescent="0.25">
      <c r="A5357" s="52">
        <v>5202502</v>
      </c>
      <c r="B5357" s="70" t="s">
        <v>5115</v>
      </c>
      <c r="C5357" s="70" t="s">
        <v>5089</v>
      </c>
      <c r="D5357" s="79">
        <v>356895.7000000382</v>
      </c>
      <c r="E5357" s="21">
        <v>276106.16000004101</v>
      </c>
      <c r="F5357" s="21">
        <v>52939.569999987274</v>
      </c>
      <c r="G5357" s="21">
        <v>27849.970000009951</v>
      </c>
      <c r="H5357" s="21">
        <v>159589.6899999828</v>
      </c>
      <c r="I5357" s="21">
        <v>19212.319999995663</v>
      </c>
      <c r="J5357" s="21">
        <v>0</v>
      </c>
      <c r="K5357" s="21">
        <v>535697.71000001661</v>
      </c>
      <c r="L5357" s="21">
        <v>128087.90000000599</v>
      </c>
      <c r="M5357" s="21">
        <v>663785.61000002257</v>
      </c>
      <c r="P5357"/>
      <c r="Q5357"/>
      <c r="R5357"/>
      <c r="S5357"/>
      <c r="T5357"/>
      <c r="U5357"/>
      <c r="V5357"/>
      <c r="W5357"/>
      <c r="X5357"/>
      <c r="Y5357"/>
      <c r="Z5357"/>
    </row>
    <row r="5358" spans="1:26" s="46" customFormat="1" x14ac:dyDescent="0.25">
      <c r="A5358" s="52">
        <v>5202601</v>
      </c>
      <c r="B5358" s="70" t="s">
        <v>5116</v>
      </c>
      <c r="C5358" s="70" t="s">
        <v>5089</v>
      </c>
      <c r="D5358" s="79">
        <v>525337.41000020492</v>
      </c>
      <c r="E5358" s="21">
        <v>438068.59000021202</v>
      </c>
      <c r="F5358" s="21">
        <v>53361.849999986604</v>
      </c>
      <c r="G5358" s="21">
        <v>33906.970000006302</v>
      </c>
      <c r="H5358" s="21">
        <v>193058.5600000472</v>
      </c>
      <c r="I5358" s="21">
        <v>13160.570000002201</v>
      </c>
      <c r="J5358" s="21">
        <v>0</v>
      </c>
      <c r="K5358" s="21">
        <v>731556.54000025429</v>
      </c>
      <c r="L5358" s="21">
        <v>105881</v>
      </c>
      <c r="M5358" s="21">
        <v>837437.54000025429</v>
      </c>
      <c r="P5358"/>
      <c r="Q5358"/>
      <c r="R5358"/>
      <c r="S5358"/>
      <c r="T5358"/>
      <c r="U5358"/>
      <c r="V5358"/>
      <c r="W5358"/>
      <c r="X5358"/>
      <c r="Y5358"/>
      <c r="Z5358"/>
    </row>
    <row r="5359" spans="1:26" s="46" customFormat="1" x14ac:dyDescent="0.25">
      <c r="A5359" s="52">
        <v>5202809</v>
      </c>
      <c r="B5359" s="70" t="s">
        <v>5117</v>
      </c>
      <c r="C5359" s="70" t="s">
        <v>5089</v>
      </c>
      <c r="D5359" s="79">
        <v>195576.29000000868</v>
      </c>
      <c r="E5359" s="21">
        <v>169220.07000000801</v>
      </c>
      <c r="F5359" s="21">
        <v>15924.290000000972</v>
      </c>
      <c r="G5359" s="21">
        <v>10431.929999999702</v>
      </c>
      <c r="H5359" s="21">
        <v>81941.420000033468</v>
      </c>
      <c r="I5359" s="21">
        <v>16341.9300000072</v>
      </c>
      <c r="J5359" s="21">
        <v>0</v>
      </c>
      <c r="K5359" s="21">
        <v>293859.64000004937</v>
      </c>
      <c r="L5359" s="21">
        <v>45258</v>
      </c>
      <c r="M5359" s="21">
        <v>339117.64000004937</v>
      </c>
      <c r="P5359"/>
      <c r="Q5359"/>
      <c r="R5359"/>
      <c r="S5359"/>
      <c r="T5359"/>
      <c r="U5359"/>
      <c r="V5359"/>
      <c r="W5359"/>
      <c r="X5359"/>
      <c r="Y5359"/>
      <c r="Z5359"/>
    </row>
    <row r="5360" spans="1:26" s="46" customFormat="1" x14ac:dyDescent="0.25">
      <c r="A5360" s="52">
        <v>5203104</v>
      </c>
      <c r="B5360" s="70" t="s">
        <v>5118</v>
      </c>
      <c r="C5360" s="70" t="s">
        <v>5089</v>
      </c>
      <c r="D5360" s="79">
        <v>256414.2300000746</v>
      </c>
      <c r="E5360" s="21">
        <v>226740.47000007299</v>
      </c>
      <c r="F5360" s="21">
        <v>29673.760000001599</v>
      </c>
      <c r="G5360" s="21">
        <v>0</v>
      </c>
      <c r="H5360" s="21">
        <v>40884.679999984801</v>
      </c>
      <c r="I5360" s="21">
        <v>13001.75</v>
      </c>
      <c r="J5360" s="21">
        <v>0</v>
      </c>
      <c r="K5360" s="21">
        <v>310300.6600000594</v>
      </c>
      <c r="L5360" s="21">
        <v>36543</v>
      </c>
      <c r="M5360" s="21">
        <v>346843.6600000594</v>
      </c>
      <c r="P5360"/>
      <c r="Q5360"/>
      <c r="R5360"/>
      <c r="S5360"/>
      <c r="T5360"/>
      <c r="U5360"/>
      <c r="V5360"/>
      <c r="W5360"/>
      <c r="X5360"/>
      <c r="Y5360"/>
      <c r="Z5360"/>
    </row>
    <row r="5361" spans="1:26" s="46" customFormat="1" x14ac:dyDescent="0.25">
      <c r="A5361" s="52">
        <v>5203203</v>
      </c>
      <c r="B5361" s="70" t="s">
        <v>1818</v>
      </c>
      <c r="C5361" s="70" t="s">
        <v>5089</v>
      </c>
      <c r="D5361" s="79">
        <v>582035.82000000775</v>
      </c>
      <c r="E5361" s="21">
        <v>485403.34999999398</v>
      </c>
      <c r="F5361" s="21">
        <v>76966.170000009282</v>
      </c>
      <c r="G5361" s="21">
        <v>19666.300000004499</v>
      </c>
      <c r="H5361" s="21">
        <v>267485.8999999392</v>
      </c>
      <c r="I5361" s="21">
        <v>34563.389999997802</v>
      </c>
      <c r="J5361" s="21">
        <v>0</v>
      </c>
      <c r="K5361" s="21">
        <v>884085.10999994469</v>
      </c>
      <c r="L5361" s="21">
        <v>168650.6299999952</v>
      </c>
      <c r="M5361" s="21">
        <v>1052735.7399999399</v>
      </c>
      <c r="P5361"/>
      <c r="Q5361"/>
      <c r="R5361"/>
      <c r="S5361"/>
      <c r="T5361"/>
      <c r="U5361"/>
      <c r="V5361"/>
      <c r="W5361"/>
      <c r="X5361"/>
      <c r="Y5361"/>
      <c r="Z5361"/>
    </row>
    <row r="5362" spans="1:26" s="46" customFormat="1" x14ac:dyDescent="0.25">
      <c r="A5362" s="52">
        <v>5203302</v>
      </c>
      <c r="B5362" s="70" t="s">
        <v>5119</v>
      </c>
      <c r="C5362" s="70" t="s">
        <v>5089</v>
      </c>
      <c r="D5362" s="79">
        <v>2897632.069999923</v>
      </c>
      <c r="E5362" s="21">
        <v>2094581.9599999015</v>
      </c>
      <c r="F5362" s="21">
        <v>380875.89999995357</v>
      </c>
      <c r="G5362" s="21">
        <v>422174.21000006818</v>
      </c>
      <c r="H5362" s="21">
        <v>1030798.7200001207</v>
      </c>
      <c r="I5362" s="21">
        <v>186079.28999993604</v>
      </c>
      <c r="J5362" s="21">
        <v>32738.969999990401</v>
      </c>
      <c r="K5362" s="21">
        <v>4147249.0499999705</v>
      </c>
      <c r="L5362" s="21">
        <v>753317.92000011401</v>
      </c>
      <c r="M5362" s="21">
        <v>4900566.9700000845</v>
      </c>
      <c r="P5362"/>
      <c r="Q5362"/>
      <c r="R5362"/>
      <c r="S5362"/>
      <c r="T5362"/>
      <c r="U5362"/>
      <c r="V5362"/>
      <c r="W5362"/>
      <c r="X5362"/>
      <c r="Y5362"/>
      <c r="Z5362"/>
    </row>
    <row r="5363" spans="1:26" s="46" customFormat="1" x14ac:dyDescent="0.25">
      <c r="A5363" s="52">
        <v>5203401</v>
      </c>
      <c r="B5363" s="70" t="s">
        <v>5120</v>
      </c>
      <c r="C5363" s="70" t="s">
        <v>5089</v>
      </c>
      <c r="D5363" s="79">
        <v>1137899.3899999433</v>
      </c>
      <c r="E5363" s="21">
        <v>975287.00999999023</v>
      </c>
      <c r="F5363" s="21">
        <v>126602.02999995905</v>
      </c>
      <c r="G5363" s="21">
        <v>36010.34999999401</v>
      </c>
      <c r="H5363" s="21">
        <v>397690.46999985666</v>
      </c>
      <c r="I5363" s="21">
        <v>38962.129999988028</v>
      </c>
      <c r="J5363" s="21">
        <v>0</v>
      </c>
      <c r="K5363" s="21">
        <v>1574551.9899997881</v>
      </c>
      <c r="L5363" s="21">
        <v>337301.629999995</v>
      </c>
      <c r="M5363" s="21">
        <v>1911853.6199997831</v>
      </c>
      <c r="P5363"/>
      <c r="Q5363"/>
      <c r="R5363"/>
      <c r="S5363"/>
      <c r="T5363"/>
      <c r="U5363"/>
      <c r="V5363"/>
      <c r="W5363"/>
      <c r="X5363"/>
      <c r="Y5363"/>
      <c r="Z5363"/>
    </row>
    <row r="5364" spans="1:26" s="46" customFormat="1" x14ac:dyDescent="0.25">
      <c r="A5364" s="52">
        <v>5203500</v>
      </c>
      <c r="B5364" s="70" t="s">
        <v>5121</v>
      </c>
      <c r="C5364" s="70" t="s">
        <v>5089</v>
      </c>
      <c r="D5364" s="79">
        <v>1638415.0200005223</v>
      </c>
      <c r="E5364" s="21">
        <v>1157051.39000052</v>
      </c>
      <c r="F5364" s="21">
        <v>311153.1500000449</v>
      </c>
      <c r="G5364" s="21">
        <v>170210.47999995732</v>
      </c>
      <c r="H5364" s="21">
        <v>801607.70000021765</v>
      </c>
      <c r="I5364" s="21">
        <v>224540.58999997572</v>
      </c>
      <c r="J5364" s="21">
        <v>8895.0400000065601</v>
      </c>
      <c r="K5364" s="21">
        <v>2673458.3500007223</v>
      </c>
      <c r="L5364" s="21">
        <v>500312</v>
      </c>
      <c r="M5364" s="21">
        <v>3173770.3500007223</v>
      </c>
      <c r="P5364"/>
      <c r="Q5364"/>
      <c r="R5364"/>
      <c r="S5364"/>
      <c r="T5364"/>
      <c r="U5364"/>
      <c r="V5364"/>
      <c r="W5364"/>
      <c r="X5364"/>
      <c r="Y5364"/>
      <c r="Z5364"/>
    </row>
    <row r="5365" spans="1:26" s="46" customFormat="1" x14ac:dyDescent="0.25">
      <c r="A5365" s="52">
        <v>5203559</v>
      </c>
      <c r="B5365" s="70" t="s">
        <v>5122</v>
      </c>
      <c r="C5365" s="70" t="s">
        <v>5089</v>
      </c>
      <c r="D5365" s="79">
        <v>237836.86999996204</v>
      </c>
      <c r="E5365" s="21">
        <v>188740.939999953</v>
      </c>
      <c r="F5365" s="21">
        <v>38065.910000013202</v>
      </c>
      <c r="G5365" s="21">
        <v>11030.019999995829</v>
      </c>
      <c r="H5365" s="21">
        <v>95488.079999983296</v>
      </c>
      <c r="I5365" s="21">
        <v>8305.1200000010394</v>
      </c>
      <c r="J5365" s="21">
        <v>0</v>
      </c>
      <c r="K5365" s="21">
        <v>341630.0699999464</v>
      </c>
      <c r="L5365" s="21">
        <v>82456</v>
      </c>
      <c r="M5365" s="21">
        <v>424086.0699999464</v>
      </c>
      <c r="P5365"/>
      <c r="Q5365"/>
      <c r="R5365"/>
      <c r="S5365"/>
      <c r="T5365"/>
      <c r="U5365"/>
      <c r="V5365"/>
      <c r="W5365"/>
      <c r="X5365"/>
      <c r="Y5365"/>
      <c r="Z5365"/>
    </row>
    <row r="5366" spans="1:26" s="46" customFormat="1" x14ac:dyDescent="0.25">
      <c r="A5366" s="52">
        <v>5203575</v>
      </c>
      <c r="B5366" s="70" t="s">
        <v>5123</v>
      </c>
      <c r="C5366" s="70" t="s">
        <v>5089</v>
      </c>
      <c r="D5366" s="79">
        <v>115682.80000004551</v>
      </c>
      <c r="E5366" s="21">
        <v>92507.400000039503</v>
      </c>
      <c r="F5366" s="21">
        <v>23175.400000006</v>
      </c>
      <c r="G5366" s="21">
        <v>0</v>
      </c>
      <c r="H5366" s="21">
        <v>41695.1099999957</v>
      </c>
      <c r="I5366" s="21">
        <v>9980.1800000015592</v>
      </c>
      <c r="J5366" s="21">
        <v>0</v>
      </c>
      <c r="K5366" s="21">
        <v>167358.09000004278</v>
      </c>
      <c r="L5366" s="21">
        <v>25299</v>
      </c>
      <c r="M5366" s="21">
        <v>192657.09000004278</v>
      </c>
      <c r="P5366"/>
      <c r="Q5366"/>
      <c r="R5366"/>
      <c r="S5366"/>
      <c r="T5366"/>
      <c r="U5366"/>
      <c r="V5366"/>
      <c r="W5366"/>
      <c r="X5366"/>
      <c r="Y5366"/>
      <c r="Z5366"/>
    </row>
    <row r="5367" spans="1:26" s="46" customFormat="1" x14ac:dyDescent="0.25">
      <c r="A5367" s="52">
        <v>5203609</v>
      </c>
      <c r="B5367" s="70" t="s">
        <v>5124</v>
      </c>
      <c r="C5367" s="70" t="s">
        <v>5089</v>
      </c>
      <c r="D5367" s="79">
        <v>12014.110000001261</v>
      </c>
      <c r="E5367" s="21">
        <v>6022.1799999997002</v>
      </c>
      <c r="F5367" s="21">
        <v>4654.5300000011903</v>
      </c>
      <c r="G5367" s="21">
        <v>1337.40000000037</v>
      </c>
      <c r="H5367" s="21">
        <v>2793.1600000001499</v>
      </c>
      <c r="I5367" s="21">
        <v>5429.2199999988097</v>
      </c>
      <c r="J5367" s="21">
        <v>0</v>
      </c>
      <c r="K5367" s="21">
        <v>20236.490000000224</v>
      </c>
      <c r="L5367" s="21">
        <v>0</v>
      </c>
      <c r="M5367" s="21">
        <v>20236.490000000224</v>
      </c>
      <c r="P5367"/>
      <c r="Q5367"/>
      <c r="R5367"/>
      <c r="S5367"/>
      <c r="T5367"/>
      <c r="U5367"/>
      <c r="V5367"/>
      <c r="W5367"/>
      <c r="X5367"/>
      <c r="Y5367"/>
      <c r="Z5367"/>
    </row>
    <row r="5368" spans="1:26" s="46" customFormat="1" x14ac:dyDescent="0.25">
      <c r="A5368" s="52">
        <v>5203807</v>
      </c>
      <c r="B5368" s="70" t="s">
        <v>5125</v>
      </c>
      <c r="C5368" s="70" t="s">
        <v>5089</v>
      </c>
      <c r="D5368" s="79">
        <v>530751.25000001269</v>
      </c>
      <c r="E5368" s="21">
        <v>416059.27999997098</v>
      </c>
      <c r="F5368" s="21">
        <v>53522.900000019028</v>
      </c>
      <c r="G5368" s="21">
        <v>61169.070000022599</v>
      </c>
      <c r="H5368" s="21">
        <v>240182.02000005497</v>
      </c>
      <c r="I5368" s="21">
        <v>30824.490000003043</v>
      </c>
      <c r="J5368" s="21">
        <v>2873.92000000179</v>
      </c>
      <c r="K5368" s="21">
        <v>804631.68000007246</v>
      </c>
      <c r="L5368" s="21">
        <v>132117</v>
      </c>
      <c r="M5368" s="21">
        <v>936748.68000007246</v>
      </c>
      <c r="P5368"/>
      <c r="Q5368"/>
      <c r="R5368"/>
      <c r="S5368"/>
      <c r="T5368"/>
      <c r="U5368"/>
      <c r="V5368"/>
      <c r="W5368"/>
      <c r="X5368"/>
      <c r="Y5368"/>
      <c r="Z5368"/>
    </row>
    <row r="5369" spans="1:26" s="46" customFormat="1" x14ac:dyDescent="0.25">
      <c r="A5369" s="52">
        <v>5203906</v>
      </c>
      <c r="B5369" s="70" t="s">
        <v>5126</v>
      </c>
      <c r="C5369" s="70" t="s">
        <v>5089</v>
      </c>
      <c r="D5369" s="79">
        <v>1126021.9299999403</v>
      </c>
      <c r="E5369" s="21">
        <v>809005.72999989998</v>
      </c>
      <c r="F5369" s="21">
        <v>166896.81000003239</v>
      </c>
      <c r="G5369" s="21">
        <v>150119.39000000796</v>
      </c>
      <c r="H5369" s="21">
        <v>431108.37000002334</v>
      </c>
      <c r="I5369" s="21">
        <v>65886.619999993549</v>
      </c>
      <c r="J5369" s="21">
        <v>3581.9800000004502</v>
      </c>
      <c r="K5369" s="21">
        <v>1626598.8999999578</v>
      </c>
      <c r="L5369" s="21">
        <v>288802.66999995697</v>
      </c>
      <c r="M5369" s="21">
        <v>1915401.5699999146</v>
      </c>
      <c r="P5369"/>
      <c r="Q5369"/>
      <c r="R5369"/>
      <c r="S5369"/>
      <c r="T5369"/>
      <c r="U5369"/>
      <c r="V5369"/>
      <c r="W5369"/>
      <c r="X5369"/>
      <c r="Y5369"/>
      <c r="Z5369"/>
    </row>
    <row r="5370" spans="1:26" s="46" customFormat="1" x14ac:dyDescent="0.25">
      <c r="A5370" s="52">
        <v>5203939</v>
      </c>
      <c r="B5370" s="70" t="s">
        <v>5127</v>
      </c>
      <c r="C5370" s="70" t="s">
        <v>5089</v>
      </c>
      <c r="D5370" s="79">
        <v>185576.32000004649</v>
      </c>
      <c r="E5370" s="21">
        <v>163060.95000003799</v>
      </c>
      <c r="F5370" s="21">
        <v>22515.370000008501</v>
      </c>
      <c r="G5370" s="21">
        <v>0</v>
      </c>
      <c r="H5370" s="21">
        <v>54561.080000009402</v>
      </c>
      <c r="I5370" s="21">
        <v>15637.3200000003</v>
      </c>
      <c r="J5370" s="21">
        <v>0</v>
      </c>
      <c r="K5370" s="21">
        <v>255774.7200000562</v>
      </c>
      <c r="L5370" s="21">
        <v>11244</v>
      </c>
      <c r="M5370" s="21">
        <v>267018.7200000562</v>
      </c>
      <c r="P5370"/>
      <c r="Q5370"/>
      <c r="R5370"/>
      <c r="S5370"/>
      <c r="T5370"/>
      <c r="U5370"/>
      <c r="V5370"/>
      <c r="W5370"/>
      <c r="X5370"/>
      <c r="Y5370"/>
      <c r="Z5370"/>
    </row>
    <row r="5371" spans="1:26" s="46" customFormat="1" x14ac:dyDescent="0.25">
      <c r="A5371" s="52">
        <v>5203962</v>
      </c>
      <c r="B5371" s="70" t="s">
        <v>5128</v>
      </c>
      <c r="C5371" s="70" t="s">
        <v>5089</v>
      </c>
      <c r="D5371" s="79">
        <v>523818.93000005046</v>
      </c>
      <c r="E5371" s="21">
        <v>485727.38000004599</v>
      </c>
      <c r="F5371" s="21">
        <v>37154.550000004499</v>
      </c>
      <c r="G5371" s="21">
        <v>937</v>
      </c>
      <c r="H5371" s="21">
        <v>174488.430000022</v>
      </c>
      <c r="I5371" s="21">
        <v>17236.7300000004</v>
      </c>
      <c r="J5371" s="21">
        <v>893.85999999998603</v>
      </c>
      <c r="K5371" s="21">
        <v>716437.95000007295</v>
      </c>
      <c r="L5371" s="21">
        <v>92763</v>
      </c>
      <c r="M5371" s="21">
        <v>809200.95000007295</v>
      </c>
      <c r="P5371"/>
      <c r="Q5371"/>
      <c r="R5371"/>
      <c r="S5371"/>
      <c r="T5371"/>
      <c r="U5371"/>
      <c r="V5371"/>
      <c r="W5371"/>
      <c r="X5371"/>
      <c r="Y5371"/>
      <c r="Z5371"/>
    </row>
    <row r="5372" spans="1:26" s="46" customFormat="1" x14ac:dyDescent="0.25">
      <c r="A5372" s="52">
        <v>5204003</v>
      </c>
      <c r="B5372" s="70" t="s">
        <v>5129</v>
      </c>
      <c r="C5372" s="70" t="s">
        <v>5089</v>
      </c>
      <c r="D5372" s="79">
        <v>465214.59999999765</v>
      </c>
      <c r="E5372" s="21">
        <v>340289.830000013</v>
      </c>
      <c r="F5372" s="21">
        <v>77416.069999981599</v>
      </c>
      <c r="G5372" s="21">
        <v>47508.700000003009</v>
      </c>
      <c r="H5372" s="21">
        <v>226444.97000002899</v>
      </c>
      <c r="I5372" s="21">
        <v>14893.659999998279</v>
      </c>
      <c r="J5372" s="21">
        <v>718.030000000261</v>
      </c>
      <c r="K5372" s="21">
        <v>707271.26000002516</v>
      </c>
      <c r="L5372" s="21">
        <v>216729.10000002402</v>
      </c>
      <c r="M5372" s="21">
        <v>924000.36000004923</v>
      </c>
      <c r="P5372"/>
      <c r="Q5372"/>
      <c r="R5372"/>
      <c r="S5372"/>
      <c r="T5372"/>
      <c r="U5372"/>
      <c r="V5372"/>
      <c r="W5372"/>
      <c r="X5372"/>
      <c r="Y5372"/>
      <c r="Z5372"/>
    </row>
    <row r="5373" spans="1:26" s="46" customFormat="1" x14ac:dyDescent="0.25">
      <c r="A5373" s="52">
        <v>5204102</v>
      </c>
      <c r="B5373" s="70" t="s">
        <v>5130</v>
      </c>
      <c r="C5373" s="70" t="s">
        <v>5089</v>
      </c>
      <c r="D5373" s="79">
        <v>972275.60000013839</v>
      </c>
      <c r="E5373" s="21">
        <v>762862.71000012755</v>
      </c>
      <c r="F5373" s="21">
        <v>121376.86000001707</v>
      </c>
      <c r="G5373" s="21">
        <v>88036.029999993712</v>
      </c>
      <c r="H5373" s="21">
        <v>366663.90999999666</v>
      </c>
      <c r="I5373" s="21">
        <v>75794.170000001788</v>
      </c>
      <c r="J5373" s="21">
        <v>1782.4900000002201</v>
      </c>
      <c r="K5373" s="21">
        <v>1416516.1700001371</v>
      </c>
      <c r="L5373" s="21">
        <v>198626</v>
      </c>
      <c r="M5373" s="21">
        <v>1615142.1700001371</v>
      </c>
      <c r="P5373"/>
      <c r="Q5373"/>
      <c r="R5373"/>
      <c r="S5373"/>
      <c r="T5373"/>
      <c r="U5373"/>
      <c r="V5373"/>
      <c r="W5373"/>
      <c r="X5373"/>
      <c r="Y5373"/>
      <c r="Z5373"/>
    </row>
    <row r="5374" spans="1:26" s="46" customFormat="1" x14ac:dyDescent="0.25">
      <c r="A5374" s="52">
        <v>5204201</v>
      </c>
      <c r="B5374" s="70" t="s">
        <v>5131</v>
      </c>
      <c r="C5374" s="70" t="s">
        <v>5089</v>
      </c>
      <c r="D5374" s="79">
        <v>85889.129999995203</v>
      </c>
      <c r="E5374" s="21">
        <v>75099.379999995203</v>
      </c>
      <c r="F5374" s="21">
        <v>8696.75</v>
      </c>
      <c r="G5374" s="21">
        <v>2093</v>
      </c>
      <c r="H5374" s="21">
        <v>25987.429999992299</v>
      </c>
      <c r="I5374" s="21">
        <v>5340.6600000010849</v>
      </c>
      <c r="J5374" s="21">
        <v>0</v>
      </c>
      <c r="K5374" s="21">
        <v>117217.21999998858</v>
      </c>
      <c r="L5374" s="21">
        <v>22488</v>
      </c>
      <c r="M5374" s="21">
        <v>139705.21999998856</v>
      </c>
      <c r="P5374"/>
      <c r="Q5374"/>
      <c r="R5374"/>
      <c r="S5374"/>
      <c r="T5374"/>
      <c r="U5374"/>
      <c r="V5374"/>
      <c r="W5374"/>
      <c r="X5374"/>
      <c r="Y5374"/>
      <c r="Z5374"/>
    </row>
    <row r="5375" spans="1:26" s="46" customFormat="1" x14ac:dyDescent="0.25">
      <c r="A5375" s="52">
        <v>5204250</v>
      </c>
      <c r="B5375" s="70" t="s">
        <v>2281</v>
      </c>
      <c r="C5375" s="70" t="s">
        <v>5089</v>
      </c>
      <c r="D5375" s="79">
        <v>912451.36999979638</v>
      </c>
      <c r="E5375" s="21">
        <v>450045.559999883</v>
      </c>
      <c r="F5375" s="21">
        <v>248845.03000000119</v>
      </c>
      <c r="G5375" s="21">
        <v>213560.77999991219</v>
      </c>
      <c r="H5375" s="21">
        <v>340465.94999986922</v>
      </c>
      <c r="I5375" s="21">
        <v>90856.330000009344</v>
      </c>
      <c r="J5375" s="21">
        <v>0</v>
      </c>
      <c r="K5375" s="21">
        <v>1343773.6499996749</v>
      </c>
      <c r="L5375" s="21">
        <v>282507.60000002396</v>
      </c>
      <c r="M5375" s="21">
        <v>1626281.2499996987</v>
      </c>
      <c r="P5375"/>
      <c r="Q5375"/>
      <c r="R5375"/>
      <c r="S5375"/>
      <c r="T5375"/>
      <c r="U5375"/>
      <c r="V5375"/>
      <c r="W5375"/>
      <c r="X5375"/>
      <c r="Y5375"/>
      <c r="Z5375"/>
    </row>
    <row r="5376" spans="1:26" s="46" customFormat="1" x14ac:dyDescent="0.25">
      <c r="A5376" s="52">
        <v>5204300</v>
      </c>
      <c r="B5376" s="70" t="s">
        <v>5132</v>
      </c>
      <c r="C5376" s="70" t="s">
        <v>5089</v>
      </c>
      <c r="D5376" s="79">
        <v>1320702.580000058</v>
      </c>
      <c r="E5376" s="21">
        <v>1042889.36000013</v>
      </c>
      <c r="F5376" s="21">
        <v>154205.25999997935</v>
      </c>
      <c r="G5376" s="21">
        <v>123607.9599999488</v>
      </c>
      <c r="H5376" s="21">
        <v>448104.12000013166</v>
      </c>
      <c r="I5376" s="21">
        <v>57872.359999983557</v>
      </c>
      <c r="J5376" s="21">
        <v>0</v>
      </c>
      <c r="K5376" s="21">
        <v>1826679.0600001733</v>
      </c>
      <c r="L5376" s="21">
        <v>435368.89999997604</v>
      </c>
      <c r="M5376" s="21">
        <v>2262047.9600001494</v>
      </c>
      <c r="P5376"/>
      <c r="Q5376"/>
      <c r="R5376"/>
      <c r="S5376"/>
      <c r="T5376"/>
      <c r="U5376"/>
      <c r="V5376"/>
      <c r="W5376"/>
      <c r="X5376"/>
      <c r="Y5376"/>
      <c r="Z5376"/>
    </row>
    <row r="5377" spans="1:26" s="46" customFormat="1" x14ac:dyDescent="0.25">
      <c r="A5377" s="52">
        <v>5204409</v>
      </c>
      <c r="B5377" s="70" t="s">
        <v>5133</v>
      </c>
      <c r="C5377" s="70" t="s">
        <v>5089</v>
      </c>
      <c r="D5377" s="79">
        <v>1766311.9799999455</v>
      </c>
      <c r="E5377" s="21">
        <v>1267614.3500000248</v>
      </c>
      <c r="F5377" s="21">
        <v>313696.19999989879</v>
      </c>
      <c r="G5377" s="21">
        <v>185001.43000002205</v>
      </c>
      <c r="H5377" s="21">
        <v>583895.17000000936</v>
      </c>
      <c r="I5377" s="21">
        <v>62651.540000014931</v>
      </c>
      <c r="J5377" s="21">
        <v>4041.9499999992499</v>
      </c>
      <c r="K5377" s="21">
        <v>2416900.6399999689</v>
      </c>
      <c r="L5377" s="21">
        <v>568712.15000009502</v>
      </c>
      <c r="M5377" s="21">
        <v>2985612.7900000638</v>
      </c>
      <c r="P5377"/>
      <c r="Q5377"/>
      <c r="R5377"/>
      <c r="S5377"/>
      <c r="T5377"/>
      <c r="U5377"/>
      <c r="V5377"/>
      <c r="W5377"/>
      <c r="X5377"/>
      <c r="Y5377"/>
      <c r="Z5377"/>
    </row>
    <row r="5378" spans="1:26" s="46" customFormat="1" x14ac:dyDescent="0.25">
      <c r="A5378" s="52">
        <v>5204508</v>
      </c>
      <c r="B5378" s="70" t="s">
        <v>5134</v>
      </c>
      <c r="C5378" s="70" t="s">
        <v>5089</v>
      </c>
      <c r="D5378" s="79">
        <v>6747059.6700014453</v>
      </c>
      <c r="E5378" s="21">
        <v>2892645.8500003959</v>
      </c>
      <c r="F5378" s="21">
        <v>1753208.1200002444</v>
      </c>
      <c r="G5378" s="21">
        <v>2101205.7000008044</v>
      </c>
      <c r="H5378" s="21">
        <v>2812989.5600000019</v>
      </c>
      <c r="I5378" s="21">
        <v>778558.31000026327</v>
      </c>
      <c r="J5378" s="21">
        <v>41628.230000019103</v>
      </c>
      <c r="K5378" s="21">
        <v>10380235.77000173</v>
      </c>
      <c r="L5378" s="21">
        <v>1800711.5300002862</v>
      </c>
      <c r="M5378" s="21">
        <v>12180947.300002016</v>
      </c>
      <c r="P5378"/>
      <c r="Q5378"/>
      <c r="R5378"/>
      <c r="S5378"/>
      <c r="T5378"/>
      <c r="U5378"/>
      <c r="V5378"/>
      <c r="W5378"/>
      <c r="X5378"/>
      <c r="Y5378"/>
      <c r="Z5378"/>
    </row>
    <row r="5379" spans="1:26" s="46" customFormat="1" x14ac:dyDescent="0.25">
      <c r="A5379" s="52">
        <v>5204557</v>
      </c>
      <c r="B5379" s="70" t="s">
        <v>5135</v>
      </c>
      <c r="C5379" s="70" t="s">
        <v>5089</v>
      </c>
      <c r="D5379" s="79">
        <v>153224.95000003895</v>
      </c>
      <c r="E5379" s="21">
        <v>111887.040000036</v>
      </c>
      <c r="F5379" s="21">
        <v>28781.430000006265</v>
      </c>
      <c r="G5379" s="21">
        <v>12556.4799999967</v>
      </c>
      <c r="H5379" s="21">
        <v>29765.7900000066</v>
      </c>
      <c r="I5379" s="21">
        <v>12936.490000000229</v>
      </c>
      <c r="J5379" s="21">
        <v>0</v>
      </c>
      <c r="K5379" s="21">
        <v>195927.23000004579</v>
      </c>
      <c r="L5379" s="21">
        <v>52472</v>
      </c>
      <c r="M5379" s="21">
        <v>248399.23000004579</v>
      </c>
      <c r="P5379"/>
      <c r="Q5379"/>
      <c r="R5379"/>
      <c r="S5379"/>
      <c r="T5379"/>
      <c r="U5379"/>
      <c r="V5379"/>
      <c r="W5379"/>
      <c r="X5379"/>
      <c r="Y5379"/>
      <c r="Z5379"/>
    </row>
    <row r="5380" spans="1:26" s="46" customFormat="1" x14ac:dyDescent="0.25">
      <c r="A5380" s="52">
        <v>5204607</v>
      </c>
      <c r="B5380" s="70" t="s">
        <v>5136</v>
      </c>
      <c r="C5380" s="70" t="s">
        <v>5089</v>
      </c>
      <c r="D5380" s="79">
        <v>165444.58999994045</v>
      </c>
      <c r="E5380" s="21">
        <v>138686.75999994599</v>
      </c>
      <c r="F5380" s="21">
        <v>15290.809999994901</v>
      </c>
      <c r="G5380" s="21">
        <v>11467.019999999549</v>
      </c>
      <c r="H5380" s="21">
        <v>45882.110000006898</v>
      </c>
      <c r="I5380" s="21">
        <v>11447.6999999974</v>
      </c>
      <c r="J5380" s="21">
        <v>0</v>
      </c>
      <c r="K5380" s="21">
        <v>222774.39999994473</v>
      </c>
      <c r="L5380" s="21">
        <v>28110</v>
      </c>
      <c r="M5380" s="21">
        <v>250884.39999994473</v>
      </c>
      <c r="P5380"/>
      <c r="Q5380"/>
      <c r="R5380"/>
      <c r="S5380"/>
      <c r="T5380"/>
      <c r="U5380"/>
      <c r="V5380"/>
      <c r="W5380"/>
      <c r="X5380"/>
      <c r="Y5380"/>
      <c r="Z5380"/>
    </row>
    <row r="5381" spans="1:26" s="46" customFormat="1" x14ac:dyDescent="0.25">
      <c r="A5381" s="52">
        <v>5204656</v>
      </c>
      <c r="B5381" s="70" t="s">
        <v>5137</v>
      </c>
      <c r="C5381" s="70" t="s">
        <v>5089</v>
      </c>
      <c r="D5381" s="79">
        <v>121254.4699999767</v>
      </c>
      <c r="E5381" s="21">
        <v>108744.789999977</v>
      </c>
      <c r="F5381" s="21">
        <v>11572.6799999997</v>
      </c>
      <c r="G5381" s="21">
        <v>937</v>
      </c>
      <c r="H5381" s="21">
        <v>40847.179999992222</v>
      </c>
      <c r="I5381" s="21">
        <v>18195.760000000242</v>
      </c>
      <c r="J5381" s="21">
        <v>0</v>
      </c>
      <c r="K5381" s="21">
        <v>180297.40999996918</v>
      </c>
      <c r="L5381" s="21">
        <v>22488</v>
      </c>
      <c r="M5381" s="21">
        <v>202785.40999996918</v>
      </c>
      <c r="P5381"/>
      <c r="Q5381"/>
      <c r="R5381"/>
      <c r="S5381"/>
      <c r="T5381"/>
      <c r="U5381"/>
      <c r="V5381"/>
      <c r="W5381"/>
      <c r="X5381"/>
      <c r="Y5381"/>
      <c r="Z5381"/>
    </row>
    <row r="5382" spans="1:26" s="46" customFormat="1" x14ac:dyDescent="0.25">
      <c r="A5382" s="52">
        <v>5204706</v>
      </c>
      <c r="B5382" s="70" t="s">
        <v>5138</v>
      </c>
      <c r="C5382" s="70" t="s">
        <v>5089</v>
      </c>
      <c r="D5382" s="79">
        <v>1421233.5399996487</v>
      </c>
      <c r="E5382" s="21">
        <v>1187523.02999961</v>
      </c>
      <c r="F5382" s="21">
        <v>141240.59000000716</v>
      </c>
      <c r="G5382" s="21">
        <v>92469.92000003159</v>
      </c>
      <c r="H5382" s="21">
        <v>612817.04999986698</v>
      </c>
      <c r="I5382" s="21">
        <v>62385.730000005598</v>
      </c>
      <c r="J5382" s="21">
        <v>2760.1099999993999</v>
      </c>
      <c r="K5382" s="21">
        <v>2099196.4299995205</v>
      </c>
      <c r="L5382" s="21">
        <v>398862.07000005199</v>
      </c>
      <c r="M5382" s="21">
        <v>2498058.4999995725</v>
      </c>
      <c r="P5382"/>
      <c r="Q5382"/>
      <c r="R5382"/>
      <c r="S5382"/>
      <c r="T5382"/>
      <c r="U5382"/>
      <c r="V5382"/>
      <c r="W5382"/>
      <c r="X5382"/>
      <c r="Y5382"/>
      <c r="Z5382"/>
    </row>
    <row r="5383" spans="1:26" s="46" customFormat="1" x14ac:dyDescent="0.25">
      <c r="A5383" s="52">
        <v>5204805</v>
      </c>
      <c r="B5383" s="70" t="s">
        <v>5139</v>
      </c>
      <c r="C5383" s="70" t="s">
        <v>5089</v>
      </c>
      <c r="D5383" s="79">
        <v>351689.69999996299</v>
      </c>
      <c r="E5383" s="21">
        <v>265181.39999998093</v>
      </c>
      <c r="F5383" s="21">
        <v>44598.809999987498</v>
      </c>
      <c r="G5383" s="21">
        <v>41909.489999994599</v>
      </c>
      <c r="H5383" s="21">
        <v>118478.76000003562</v>
      </c>
      <c r="I5383" s="21">
        <v>12046.25</v>
      </c>
      <c r="J5383" s="21">
        <v>28.0299999999988</v>
      </c>
      <c r="K5383" s="21">
        <v>482242.73999999859</v>
      </c>
      <c r="L5383" s="21">
        <v>78654</v>
      </c>
      <c r="M5383" s="21">
        <v>560896.73999999859</v>
      </c>
      <c r="P5383"/>
      <c r="Q5383"/>
      <c r="R5383"/>
      <c r="S5383"/>
      <c r="T5383"/>
      <c r="U5383"/>
      <c r="V5383"/>
      <c r="W5383"/>
      <c r="X5383"/>
      <c r="Y5383"/>
      <c r="Z5383"/>
    </row>
    <row r="5384" spans="1:26" s="46" customFormat="1" x14ac:dyDescent="0.25">
      <c r="A5384" s="52">
        <v>5204854</v>
      </c>
      <c r="B5384" s="70" t="s">
        <v>5140</v>
      </c>
      <c r="C5384" s="70" t="s">
        <v>5089</v>
      </c>
      <c r="D5384" s="79">
        <v>294242.65999998164</v>
      </c>
      <c r="E5384" s="21">
        <v>231955.31999999299</v>
      </c>
      <c r="F5384" s="21">
        <v>43305.599999986589</v>
      </c>
      <c r="G5384" s="21">
        <v>18981.740000002101</v>
      </c>
      <c r="H5384" s="21">
        <v>165352.029999986</v>
      </c>
      <c r="I5384" s="21">
        <v>6161.2899999991096</v>
      </c>
      <c r="J5384" s="21">
        <v>0</v>
      </c>
      <c r="K5384" s="21">
        <v>465755.97999996674</v>
      </c>
      <c r="L5384" s="21">
        <v>120592</v>
      </c>
      <c r="M5384" s="21">
        <v>586347.97999996669</v>
      </c>
      <c r="P5384"/>
      <c r="Q5384"/>
      <c r="R5384"/>
      <c r="S5384"/>
      <c r="T5384"/>
      <c r="U5384"/>
      <c r="V5384"/>
      <c r="W5384"/>
      <c r="X5384"/>
      <c r="Y5384"/>
      <c r="Z5384"/>
    </row>
    <row r="5385" spans="1:26" s="46" customFormat="1" x14ac:dyDescent="0.25">
      <c r="A5385" s="52">
        <v>5204904</v>
      </c>
      <c r="B5385" s="70" t="s">
        <v>5141</v>
      </c>
      <c r="C5385" s="70" t="s">
        <v>5089</v>
      </c>
      <c r="D5385" s="79">
        <v>1248405.7399995471</v>
      </c>
      <c r="E5385" s="21">
        <v>940565.03999963356</v>
      </c>
      <c r="F5385" s="21">
        <v>165536.60999996919</v>
      </c>
      <c r="G5385" s="21">
        <v>142304.08999994438</v>
      </c>
      <c r="H5385" s="21">
        <v>626057.80000002636</v>
      </c>
      <c r="I5385" s="21">
        <v>80316.389999969862</v>
      </c>
      <c r="J5385" s="21">
        <v>7756.67000000179</v>
      </c>
      <c r="K5385" s="21">
        <v>1962536.5999995451</v>
      </c>
      <c r="L5385" s="21">
        <v>375395.09999996377</v>
      </c>
      <c r="M5385" s="21">
        <v>2337931.6999995089</v>
      </c>
      <c r="P5385"/>
      <c r="Q5385"/>
      <c r="R5385"/>
      <c r="S5385"/>
      <c r="T5385"/>
      <c r="U5385"/>
      <c r="V5385"/>
      <c r="W5385"/>
      <c r="X5385"/>
      <c r="Y5385"/>
      <c r="Z5385"/>
    </row>
    <row r="5386" spans="1:26" s="46" customFormat="1" x14ac:dyDescent="0.25">
      <c r="A5386" s="52">
        <v>5204953</v>
      </c>
      <c r="B5386" s="70" t="s">
        <v>5142</v>
      </c>
      <c r="C5386" s="70" t="s">
        <v>5089</v>
      </c>
      <c r="D5386" s="79">
        <v>440351.60999991169</v>
      </c>
      <c r="E5386" s="21">
        <v>400503.86999991519</v>
      </c>
      <c r="F5386" s="21">
        <v>38524.479999996736</v>
      </c>
      <c r="G5386" s="21">
        <v>1323.2599999997799</v>
      </c>
      <c r="H5386" s="21">
        <v>169942.6000000319</v>
      </c>
      <c r="I5386" s="21">
        <v>28367.559999987487</v>
      </c>
      <c r="J5386" s="21">
        <v>0</v>
      </c>
      <c r="K5386" s="21">
        <v>638661.7699999311</v>
      </c>
      <c r="L5386" s="21">
        <v>166786</v>
      </c>
      <c r="M5386" s="21">
        <v>805447.7699999311</v>
      </c>
      <c r="P5386"/>
      <c r="Q5386"/>
      <c r="R5386"/>
      <c r="S5386"/>
      <c r="T5386"/>
      <c r="U5386"/>
      <c r="V5386"/>
      <c r="W5386"/>
      <c r="X5386"/>
      <c r="Y5386"/>
      <c r="Z5386"/>
    </row>
    <row r="5387" spans="1:26" s="46" customFormat="1" x14ac:dyDescent="0.25">
      <c r="A5387" s="52">
        <v>5205000</v>
      </c>
      <c r="B5387" s="70" t="s">
        <v>5143</v>
      </c>
      <c r="C5387" s="70" t="s">
        <v>5089</v>
      </c>
      <c r="D5387" s="79">
        <v>1481049.1200001836</v>
      </c>
      <c r="E5387" s="21">
        <v>1006159.8100001962</v>
      </c>
      <c r="F5387" s="21">
        <v>395118.4399999826</v>
      </c>
      <c r="G5387" s="21">
        <v>79770.870000004812</v>
      </c>
      <c r="H5387" s="21">
        <v>534756.83000010299</v>
      </c>
      <c r="I5387" s="21">
        <v>81948.689999984563</v>
      </c>
      <c r="J5387" s="21">
        <v>3003.6499999985099</v>
      </c>
      <c r="K5387" s="21">
        <v>2100758.2900002697</v>
      </c>
      <c r="L5387" s="21">
        <v>171471</v>
      </c>
      <c r="M5387" s="21">
        <v>2272229.2900002697</v>
      </c>
      <c r="P5387"/>
      <c r="Q5387"/>
      <c r="R5387"/>
      <c r="S5387"/>
      <c r="T5387"/>
      <c r="U5387"/>
      <c r="V5387"/>
      <c r="W5387"/>
      <c r="X5387"/>
      <c r="Y5387"/>
      <c r="Z5387"/>
    </row>
    <row r="5388" spans="1:26" s="46" customFormat="1" x14ac:dyDescent="0.25">
      <c r="A5388" s="52">
        <v>5205059</v>
      </c>
      <c r="B5388" s="70" t="s">
        <v>5144</v>
      </c>
      <c r="C5388" s="70" t="s">
        <v>5089</v>
      </c>
      <c r="D5388" s="79">
        <v>325061.09000005299</v>
      </c>
      <c r="E5388" s="21">
        <v>245768.3800000289</v>
      </c>
      <c r="F5388" s="21">
        <v>67565.720000029542</v>
      </c>
      <c r="G5388" s="21">
        <v>11726.989999994599</v>
      </c>
      <c r="H5388" s="21">
        <v>112709.08999999786</v>
      </c>
      <c r="I5388" s="21">
        <v>38394.089999991505</v>
      </c>
      <c r="J5388" s="21">
        <v>891</v>
      </c>
      <c r="K5388" s="21">
        <v>477055.27000004239</v>
      </c>
      <c r="L5388" s="21">
        <v>164907.31999999279</v>
      </c>
      <c r="M5388" s="21">
        <v>641962.59000003524</v>
      </c>
      <c r="P5388"/>
      <c r="Q5388"/>
      <c r="R5388"/>
      <c r="S5388"/>
      <c r="T5388"/>
      <c r="U5388"/>
      <c r="V5388"/>
      <c r="W5388"/>
      <c r="X5388"/>
      <c r="Y5388"/>
      <c r="Z5388"/>
    </row>
    <row r="5389" spans="1:26" s="46" customFormat="1" x14ac:dyDescent="0.25">
      <c r="A5389" s="52">
        <v>5205109</v>
      </c>
      <c r="B5389" s="70" t="s">
        <v>5145</v>
      </c>
      <c r="C5389" s="70" t="s">
        <v>5089</v>
      </c>
      <c r="D5389" s="79">
        <v>10393404.04999949</v>
      </c>
      <c r="E5389" s="21">
        <v>3728712.7700003427</v>
      </c>
      <c r="F5389" s="21">
        <v>2135635.0199996363</v>
      </c>
      <c r="G5389" s="21">
        <v>4529056.2599995118</v>
      </c>
      <c r="H5389" s="21">
        <v>4033490.1599982334</v>
      </c>
      <c r="I5389" s="21">
        <v>782228.54000029666</v>
      </c>
      <c r="J5389" s="21">
        <v>52344.180000007203</v>
      </c>
      <c r="K5389" s="21">
        <v>15261466.929998029</v>
      </c>
      <c r="L5389" s="21">
        <v>1676502.3299995805</v>
      </c>
      <c r="M5389" s="21">
        <v>16937969.25999761</v>
      </c>
      <c r="P5389"/>
      <c r="Q5389"/>
      <c r="R5389"/>
      <c r="S5389"/>
      <c r="T5389"/>
      <c r="U5389"/>
      <c r="V5389"/>
      <c r="W5389"/>
      <c r="X5389"/>
      <c r="Y5389"/>
      <c r="Z5389"/>
    </row>
    <row r="5390" spans="1:26" s="46" customFormat="1" x14ac:dyDescent="0.25">
      <c r="A5390" s="52">
        <v>5205208</v>
      </c>
      <c r="B5390" s="70" t="s">
        <v>5146</v>
      </c>
      <c r="C5390" s="70" t="s">
        <v>5089</v>
      </c>
      <c r="D5390" s="79">
        <v>79597.330000020593</v>
      </c>
      <c r="E5390" s="21">
        <v>59517.360000014298</v>
      </c>
      <c r="F5390" s="21">
        <v>16244.9700000063</v>
      </c>
      <c r="G5390" s="21">
        <v>3835</v>
      </c>
      <c r="H5390" s="21">
        <v>39292.399999989175</v>
      </c>
      <c r="I5390" s="21">
        <v>3871.8000000007501</v>
      </c>
      <c r="J5390" s="21">
        <v>0</v>
      </c>
      <c r="K5390" s="21">
        <v>122761.53000001051</v>
      </c>
      <c r="L5390" s="21">
        <v>36543</v>
      </c>
      <c r="M5390" s="21">
        <v>159304.53000001051</v>
      </c>
      <c r="P5390"/>
      <c r="Q5390"/>
      <c r="R5390"/>
      <c r="S5390"/>
      <c r="T5390"/>
      <c r="U5390"/>
      <c r="V5390"/>
      <c r="W5390"/>
      <c r="X5390"/>
      <c r="Y5390"/>
      <c r="Z5390"/>
    </row>
    <row r="5391" spans="1:26" s="46" customFormat="1" x14ac:dyDescent="0.25">
      <c r="A5391" s="52">
        <v>5205307</v>
      </c>
      <c r="B5391" s="70" t="s">
        <v>5147</v>
      </c>
      <c r="C5391" s="70" t="s">
        <v>5089</v>
      </c>
      <c r="D5391" s="79">
        <v>631192.89999998326</v>
      </c>
      <c r="E5391" s="21">
        <v>488140.44999994303</v>
      </c>
      <c r="F5391" s="21">
        <v>102328.92000004275</v>
      </c>
      <c r="G5391" s="21">
        <v>40723.52999999743</v>
      </c>
      <c r="H5391" s="21">
        <v>205068.06999997821</v>
      </c>
      <c r="I5391" s="21">
        <v>8086.8999999999069</v>
      </c>
      <c r="J5391" s="21">
        <v>0</v>
      </c>
      <c r="K5391" s="21">
        <v>844347.86999996135</v>
      </c>
      <c r="L5391" s="21">
        <v>217060.6800000075</v>
      </c>
      <c r="M5391" s="21">
        <v>1061408.5499999688</v>
      </c>
      <c r="P5391"/>
      <c r="Q5391"/>
      <c r="R5391"/>
      <c r="S5391"/>
      <c r="T5391"/>
      <c r="U5391"/>
      <c r="V5391"/>
      <c r="W5391"/>
      <c r="X5391"/>
      <c r="Y5391"/>
      <c r="Z5391"/>
    </row>
    <row r="5392" spans="1:26" s="46" customFormat="1" x14ac:dyDescent="0.25">
      <c r="A5392" s="52">
        <v>5205406</v>
      </c>
      <c r="B5392" s="70" t="s">
        <v>5148</v>
      </c>
      <c r="C5392" s="70" t="s">
        <v>5089</v>
      </c>
      <c r="D5392" s="79">
        <v>3585028.2099999953</v>
      </c>
      <c r="E5392" s="21">
        <v>1510151.6599998677</v>
      </c>
      <c r="F5392" s="21">
        <v>1213183.7000000018</v>
      </c>
      <c r="G5392" s="21">
        <v>861692.85000012605</v>
      </c>
      <c r="H5392" s="21">
        <v>1403062.910000049</v>
      </c>
      <c r="I5392" s="21">
        <v>329976.11000006628</v>
      </c>
      <c r="J5392" s="21">
        <v>11125.2099999934</v>
      </c>
      <c r="K5392" s="21">
        <v>5329192.4400001038</v>
      </c>
      <c r="L5392" s="21">
        <v>529058.80999994301</v>
      </c>
      <c r="M5392" s="21">
        <v>5858251.2500000466</v>
      </c>
      <c r="P5392"/>
      <c r="Q5392"/>
      <c r="R5392"/>
      <c r="S5392"/>
      <c r="T5392"/>
      <c r="U5392"/>
      <c r="V5392"/>
      <c r="W5392"/>
      <c r="X5392"/>
      <c r="Y5392"/>
      <c r="Z5392"/>
    </row>
    <row r="5393" spans="1:26" s="46" customFormat="1" x14ac:dyDescent="0.25">
      <c r="A5393" s="52">
        <v>5205455</v>
      </c>
      <c r="B5393" s="70" t="s">
        <v>5149</v>
      </c>
      <c r="C5393" s="70" t="s">
        <v>5089</v>
      </c>
      <c r="D5393" s="79">
        <v>597173.51000009885</v>
      </c>
      <c r="E5393" s="21">
        <v>406869.73000007903</v>
      </c>
      <c r="F5393" s="21">
        <v>97860.369999986098</v>
      </c>
      <c r="G5393" s="21">
        <v>92443.410000033691</v>
      </c>
      <c r="H5393" s="21">
        <v>213666.6900000647</v>
      </c>
      <c r="I5393" s="21">
        <v>60304.419999975747</v>
      </c>
      <c r="J5393" s="21">
        <v>1581.0299999993299</v>
      </c>
      <c r="K5393" s="21">
        <v>872725.65000013856</v>
      </c>
      <c r="L5393" s="21">
        <v>154605</v>
      </c>
      <c r="M5393" s="21">
        <v>1027330.6500001386</v>
      </c>
      <c r="P5393"/>
      <c r="Q5393"/>
      <c r="R5393"/>
      <c r="S5393"/>
      <c r="T5393"/>
      <c r="U5393"/>
      <c r="V5393"/>
      <c r="W5393"/>
      <c r="X5393"/>
      <c r="Y5393"/>
      <c r="Z5393"/>
    </row>
    <row r="5394" spans="1:26" s="46" customFormat="1" x14ac:dyDescent="0.25">
      <c r="A5394" s="52">
        <v>5205471</v>
      </c>
      <c r="B5394" s="70" t="s">
        <v>5150</v>
      </c>
      <c r="C5394" s="70" t="s">
        <v>5089</v>
      </c>
      <c r="D5394" s="79">
        <v>196628.80999997354</v>
      </c>
      <c r="E5394" s="21">
        <v>121443.619999975</v>
      </c>
      <c r="F5394" s="21">
        <v>50475.809999991201</v>
      </c>
      <c r="G5394" s="21">
        <v>24709.380000007339</v>
      </c>
      <c r="H5394" s="21">
        <v>119596.01999999591</v>
      </c>
      <c r="I5394" s="21">
        <v>43538.199999989054</v>
      </c>
      <c r="J5394" s="21">
        <v>7730.0399999991096</v>
      </c>
      <c r="K5394" s="21">
        <v>367493.06999995763</v>
      </c>
      <c r="L5394" s="21">
        <v>49920.13000000082</v>
      </c>
      <c r="M5394" s="21">
        <v>417413.19999995845</v>
      </c>
      <c r="P5394"/>
      <c r="Q5394"/>
      <c r="R5394"/>
      <c r="S5394"/>
      <c r="T5394"/>
      <c r="U5394"/>
      <c r="V5394"/>
      <c r="W5394"/>
      <c r="X5394"/>
      <c r="Y5394"/>
      <c r="Z5394"/>
    </row>
    <row r="5395" spans="1:26" s="46" customFormat="1" x14ac:dyDescent="0.25">
      <c r="A5395" s="52">
        <v>5205497</v>
      </c>
      <c r="B5395" s="70" t="s">
        <v>5151</v>
      </c>
      <c r="C5395" s="70" t="s">
        <v>5089</v>
      </c>
      <c r="D5395" s="79">
        <v>1411287.7999997549</v>
      </c>
      <c r="E5395" s="21">
        <v>614727.35999989498</v>
      </c>
      <c r="F5395" s="21">
        <v>330625.41000011587</v>
      </c>
      <c r="G5395" s="21">
        <v>465935.02999974415</v>
      </c>
      <c r="H5395" s="21">
        <v>651554.16000025731</v>
      </c>
      <c r="I5395" s="21">
        <v>421069.89000006672</v>
      </c>
      <c r="J5395" s="21">
        <v>29538.840000003602</v>
      </c>
      <c r="K5395" s="21">
        <v>2513450.6900000824</v>
      </c>
      <c r="L5395" s="21">
        <v>1003749</v>
      </c>
      <c r="M5395" s="21">
        <v>3517199.6900000824</v>
      </c>
      <c r="P5395"/>
      <c r="Q5395"/>
      <c r="R5395"/>
      <c r="S5395"/>
      <c r="T5395"/>
      <c r="U5395"/>
      <c r="V5395"/>
      <c r="W5395"/>
      <c r="X5395"/>
      <c r="Y5395"/>
      <c r="Z5395"/>
    </row>
    <row r="5396" spans="1:26" s="46" customFormat="1" x14ac:dyDescent="0.25">
      <c r="A5396" s="52">
        <v>5205513</v>
      </c>
      <c r="B5396" s="70" t="s">
        <v>5152</v>
      </c>
      <c r="C5396" s="70" t="s">
        <v>5089</v>
      </c>
      <c r="D5396" s="79">
        <v>946730.43000011286</v>
      </c>
      <c r="E5396" s="21">
        <v>678328.82000005199</v>
      </c>
      <c r="F5396" s="21">
        <v>129539.86000003858</v>
      </c>
      <c r="G5396" s="21">
        <v>138861.75000002232</v>
      </c>
      <c r="H5396" s="21">
        <v>328421.550000004</v>
      </c>
      <c r="I5396" s="21">
        <v>57493.169999993355</v>
      </c>
      <c r="J5396" s="21">
        <v>1807.4900000002201</v>
      </c>
      <c r="K5396" s="21">
        <v>1334452.6400001105</v>
      </c>
      <c r="L5396" s="21">
        <v>278379.6400000006</v>
      </c>
      <c r="M5396" s="21">
        <v>1612832.2800001111</v>
      </c>
      <c r="P5396"/>
      <c r="Q5396"/>
      <c r="R5396"/>
      <c r="S5396"/>
      <c r="T5396"/>
      <c r="U5396"/>
      <c r="V5396"/>
      <c r="W5396"/>
      <c r="X5396"/>
      <c r="Y5396"/>
      <c r="Z5396"/>
    </row>
    <row r="5397" spans="1:26" s="46" customFormat="1" x14ac:dyDescent="0.25">
      <c r="A5397" s="52">
        <v>5205521</v>
      </c>
      <c r="B5397" s="70" t="s">
        <v>5153</v>
      </c>
      <c r="C5397" s="70" t="s">
        <v>5089</v>
      </c>
      <c r="D5397" s="79">
        <v>130610.51000004497</v>
      </c>
      <c r="E5397" s="21">
        <v>107244.72000004401</v>
      </c>
      <c r="F5397" s="21">
        <v>17294.280000001199</v>
      </c>
      <c r="G5397" s="21">
        <v>6071.5099999997801</v>
      </c>
      <c r="H5397" s="21">
        <v>47811.909999996402</v>
      </c>
      <c r="I5397" s="21">
        <v>14876.489999994654</v>
      </c>
      <c r="J5397" s="21">
        <v>0</v>
      </c>
      <c r="K5397" s="21">
        <v>193298.91000003603</v>
      </c>
      <c r="L5397" s="21">
        <v>42165</v>
      </c>
      <c r="M5397" s="21">
        <v>235463.91000003603</v>
      </c>
      <c r="P5397"/>
      <c r="Q5397"/>
      <c r="R5397"/>
      <c r="S5397"/>
      <c r="T5397"/>
      <c r="U5397"/>
      <c r="V5397"/>
      <c r="W5397"/>
      <c r="X5397"/>
      <c r="Y5397"/>
      <c r="Z5397"/>
    </row>
    <row r="5398" spans="1:26" s="46" customFormat="1" x14ac:dyDescent="0.25">
      <c r="A5398" s="52">
        <v>5205703</v>
      </c>
      <c r="B5398" s="70" t="s">
        <v>5154</v>
      </c>
      <c r="C5398" s="70" t="s">
        <v>5089</v>
      </c>
      <c r="D5398" s="79">
        <v>133415.49000000212</v>
      </c>
      <c r="E5398" s="21">
        <v>111800.57000000399</v>
      </c>
      <c r="F5398" s="21">
        <v>19553.339999999898</v>
      </c>
      <c r="G5398" s="21">
        <v>2061.57999999821</v>
      </c>
      <c r="H5398" s="21">
        <v>35797.049999982097</v>
      </c>
      <c r="I5398" s="21">
        <v>10934.799999997</v>
      </c>
      <c r="J5398" s="21">
        <v>172.40999999991601</v>
      </c>
      <c r="K5398" s="21">
        <v>180319.74999998111</v>
      </c>
      <c r="L5398" s="21">
        <v>14992</v>
      </c>
      <c r="M5398" s="21">
        <v>195311.74999998111</v>
      </c>
      <c r="P5398"/>
      <c r="Q5398"/>
      <c r="R5398"/>
      <c r="S5398"/>
      <c r="T5398"/>
      <c r="U5398"/>
      <c r="V5398"/>
      <c r="W5398"/>
      <c r="X5398"/>
      <c r="Y5398"/>
      <c r="Z5398"/>
    </row>
    <row r="5399" spans="1:26" s="46" customFormat="1" x14ac:dyDescent="0.25">
      <c r="A5399" s="52">
        <v>5205802</v>
      </c>
      <c r="B5399" s="70" t="s">
        <v>5155</v>
      </c>
      <c r="C5399" s="70" t="s">
        <v>5089</v>
      </c>
      <c r="D5399" s="79">
        <v>1050428.0500000007</v>
      </c>
      <c r="E5399" s="21">
        <v>694462.379999995</v>
      </c>
      <c r="F5399" s="21">
        <v>203829.75999998319</v>
      </c>
      <c r="G5399" s="21">
        <v>152135.91000002238</v>
      </c>
      <c r="H5399" s="21">
        <v>474389.08999989904</v>
      </c>
      <c r="I5399" s="21">
        <v>27597.9900000095</v>
      </c>
      <c r="J5399" s="21">
        <v>2503.1499999985099</v>
      </c>
      <c r="K5399" s="21">
        <v>1554918.2799999078</v>
      </c>
      <c r="L5399" s="21">
        <v>282965</v>
      </c>
      <c r="M5399" s="21">
        <v>1837883.2799999078</v>
      </c>
      <c r="P5399"/>
      <c r="Q5399"/>
      <c r="R5399"/>
      <c r="S5399"/>
      <c r="T5399"/>
      <c r="U5399"/>
      <c r="V5399"/>
      <c r="W5399"/>
      <c r="X5399"/>
      <c r="Y5399"/>
      <c r="Z5399"/>
    </row>
    <row r="5400" spans="1:26" s="46" customFormat="1" x14ac:dyDescent="0.25">
      <c r="A5400" s="52">
        <v>5205901</v>
      </c>
      <c r="B5400" s="70" t="s">
        <v>5156</v>
      </c>
      <c r="C5400" s="70" t="s">
        <v>5089</v>
      </c>
      <c r="D5400" s="79">
        <v>639032.92000020994</v>
      </c>
      <c r="E5400" s="21">
        <v>411270.94000017602</v>
      </c>
      <c r="F5400" s="21">
        <v>164867.21000005674</v>
      </c>
      <c r="G5400" s="21">
        <v>62894.769999977238</v>
      </c>
      <c r="H5400" s="21">
        <v>274020.4500000556</v>
      </c>
      <c r="I5400" s="21">
        <v>37739.84999999588</v>
      </c>
      <c r="J5400" s="21">
        <v>863</v>
      </c>
      <c r="K5400" s="21">
        <v>951656.22000026144</v>
      </c>
      <c r="L5400" s="21">
        <v>153386.90000000599</v>
      </c>
      <c r="M5400" s="21">
        <v>1105043.1200002674</v>
      </c>
      <c r="P5400"/>
      <c r="Q5400"/>
      <c r="R5400"/>
      <c r="S5400"/>
      <c r="T5400"/>
      <c r="U5400"/>
      <c r="V5400"/>
      <c r="W5400"/>
      <c r="X5400"/>
      <c r="Y5400"/>
      <c r="Z5400"/>
    </row>
    <row r="5401" spans="1:26" s="46" customFormat="1" x14ac:dyDescent="0.25">
      <c r="A5401" s="52">
        <v>5206206</v>
      </c>
      <c r="B5401" s="70" t="s">
        <v>5157</v>
      </c>
      <c r="C5401" s="70" t="s">
        <v>5089</v>
      </c>
      <c r="D5401" s="79">
        <v>1787550.1799997312</v>
      </c>
      <c r="E5401" s="21">
        <v>1150183.4499998179</v>
      </c>
      <c r="F5401" s="21">
        <v>354719.17999996268</v>
      </c>
      <c r="G5401" s="21">
        <v>282647.54999995069</v>
      </c>
      <c r="H5401" s="21">
        <v>1089557.9200004581</v>
      </c>
      <c r="I5401" s="21">
        <v>229503.02999991016</v>
      </c>
      <c r="J5401" s="21">
        <v>15381.400000006</v>
      </c>
      <c r="K5401" s="21">
        <v>3121992.5300001055</v>
      </c>
      <c r="L5401" s="21">
        <v>1075190.6700003152</v>
      </c>
      <c r="M5401" s="21">
        <v>4197183.2000004202</v>
      </c>
      <c r="P5401"/>
      <c r="Q5401"/>
      <c r="R5401"/>
      <c r="S5401"/>
      <c r="T5401"/>
      <c r="U5401"/>
      <c r="V5401"/>
      <c r="W5401"/>
      <c r="X5401"/>
      <c r="Y5401"/>
      <c r="Z5401"/>
    </row>
    <row r="5402" spans="1:26" s="46" customFormat="1" x14ac:dyDescent="0.25">
      <c r="A5402" s="52">
        <v>5206305</v>
      </c>
      <c r="B5402" s="70" t="s">
        <v>5158</v>
      </c>
      <c r="C5402" s="70" t="s">
        <v>5089</v>
      </c>
      <c r="D5402" s="79">
        <v>95932.809999983758</v>
      </c>
      <c r="E5402" s="21">
        <v>79770.969999983907</v>
      </c>
      <c r="F5402" s="21">
        <v>8244.3700000010394</v>
      </c>
      <c r="G5402" s="21">
        <v>7917.4699999988097</v>
      </c>
      <c r="H5402" s="21">
        <v>25608.570000000302</v>
      </c>
      <c r="I5402" s="21">
        <v>8956.4500000029802</v>
      </c>
      <c r="J5402" s="21">
        <v>0</v>
      </c>
      <c r="K5402" s="21">
        <v>130497.82999998704</v>
      </c>
      <c r="L5402" s="21">
        <v>37480</v>
      </c>
      <c r="M5402" s="21">
        <v>167977.82999998704</v>
      </c>
      <c r="P5402"/>
      <c r="Q5402"/>
      <c r="R5402"/>
      <c r="S5402"/>
      <c r="T5402"/>
      <c r="U5402"/>
      <c r="V5402"/>
      <c r="W5402"/>
      <c r="X5402"/>
      <c r="Y5402"/>
      <c r="Z5402"/>
    </row>
    <row r="5403" spans="1:26" s="46" customFormat="1" x14ac:dyDescent="0.25">
      <c r="A5403" s="52">
        <v>5206404</v>
      </c>
      <c r="B5403" s="70" t="s">
        <v>5159</v>
      </c>
      <c r="C5403" s="70" t="s">
        <v>5089</v>
      </c>
      <c r="D5403" s="79">
        <v>2261213.58000049</v>
      </c>
      <c r="E5403" s="21">
        <v>1357477.76000035</v>
      </c>
      <c r="F5403" s="21">
        <v>343484.93000006111</v>
      </c>
      <c r="G5403" s="21">
        <v>560250.89000007894</v>
      </c>
      <c r="H5403" s="21">
        <v>672001.86999996786</v>
      </c>
      <c r="I5403" s="21">
        <v>107137.77999996212</v>
      </c>
      <c r="J5403" s="21">
        <v>4397.0300000011903</v>
      </c>
      <c r="K5403" s="21">
        <v>3044750.2600004212</v>
      </c>
      <c r="L5403" s="21">
        <v>390729</v>
      </c>
      <c r="M5403" s="21">
        <v>3435479.2600004212</v>
      </c>
      <c r="P5403"/>
      <c r="Q5403"/>
      <c r="R5403"/>
      <c r="S5403"/>
      <c r="T5403"/>
      <c r="U5403"/>
      <c r="V5403"/>
      <c r="W5403"/>
      <c r="X5403"/>
      <c r="Y5403"/>
      <c r="Z5403"/>
    </row>
    <row r="5404" spans="1:26" s="46" customFormat="1" x14ac:dyDescent="0.25">
      <c r="A5404" s="52">
        <v>5206503</v>
      </c>
      <c r="B5404" s="70" t="s">
        <v>5160</v>
      </c>
      <c r="C5404" s="70" t="s">
        <v>5089</v>
      </c>
      <c r="D5404" s="79">
        <v>189705.48000002647</v>
      </c>
      <c r="E5404" s="21">
        <v>156698.130000025</v>
      </c>
      <c r="F5404" s="21">
        <v>20054.040000002798</v>
      </c>
      <c r="G5404" s="21">
        <v>12953.309999998653</v>
      </c>
      <c r="H5404" s="21">
        <v>63144.040000021501</v>
      </c>
      <c r="I5404" s="21">
        <v>5779.9699999988097</v>
      </c>
      <c r="J5404" s="21">
        <v>833.92999999970198</v>
      </c>
      <c r="K5404" s="21">
        <v>259463.42000004649</v>
      </c>
      <c r="L5404" s="21">
        <v>50598</v>
      </c>
      <c r="M5404" s="21">
        <v>310061.42000004649</v>
      </c>
      <c r="P5404"/>
      <c r="Q5404"/>
      <c r="R5404"/>
      <c r="S5404"/>
      <c r="T5404"/>
      <c r="U5404"/>
      <c r="V5404"/>
      <c r="W5404"/>
      <c r="X5404"/>
      <c r="Y5404"/>
      <c r="Z5404"/>
    </row>
    <row r="5405" spans="1:26" s="46" customFormat="1" x14ac:dyDescent="0.25">
      <c r="A5405" s="52">
        <v>5206602</v>
      </c>
      <c r="B5405" s="70" t="s">
        <v>5161</v>
      </c>
      <c r="C5405" s="70" t="s">
        <v>5089</v>
      </c>
      <c r="D5405" s="79">
        <v>118138.2300000219</v>
      </c>
      <c r="E5405" s="21">
        <v>60333.500000014901</v>
      </c>
      <c r="F5405" s="21">
        <v>29517.180000014599</v>
      </c>
      <c r="G5405" s="21">
        <v>28287.5499999924</v>
      </c>
      <c r="H5405" s="21">
        <v>45257.66999998314</v>
      </c>
      <c r="I5405" s="21">
        <v>3106.5</v>
      </c>
      <c r="J5405" s="21">
        <v>0</v>
      </c>
      <c r="K5405" s="21">
        <v>166502.40000000503</v>
      </c>
      <c r="L5405" s="21">
        <v>31858</v>
      </c>
      <c r="M5405" s="21">
        <v>198360.40000000503</v>
      </c>
      <c r="P5405"/>
      <c r="Q5405"/>
      <c r="R5405"/>
      <c r="S5405"/>
      <c r="T5405"/>
      <c r="U5405"/>
      <c r="V5405"/>
      <c r="W5405"/>
      <c r="X5405"/>
      <c r="Y5405"/>
      <c r="Z5405"/>
    </row>
    <row r="5406" spans="1:26" s="46" customFormat="1" x14ac:dyDescent="0.25">
      <c r="A5406" s="52">
        <v>5206701</v>
      </c>
      <c r="B5406" s="70" t="s">
        <v>5162</v>
      </c>
      <c r="C5406" s="70" t="s">
        <v>5089</v>
      </c>
      <c r="D5406" s="79">
        <v>112750.11000004379</v>
      </c>
      <c r="E5406" s="21">
        <v>101061.64000004499</v>
      </c>
      <c r="F5406" s="21">
        <v>11688.469999998801</v>
      </c>
      <c r="G5406" s="21">
        <v>0</v>
      </c>
      <c r="H5406" s="21">
        <v>35582.979999985502</v>
      </c>
      <c r="I5406" s="21">
        <v>11909.850000001499</v>
      </c>
      <c r="J5406" s="21">
        <v>0</v>
      </c>
      <c r="K5406" s="21">
        <v>160242.94000003079</v>
      </c>
      <c r="L5406" s="21">
        <v>29984</v>
      </c>
      <c r="M5406" s="21">
        <v>190226.94000003079</v>
      </c>
      <c r="P5406"/>
      <c r="Q5406"/>
      <c r="R5406"/>
      <c r="S5406"/>
      <c r="T5406"/>
      <c r="U5406"/>
      <c r="V5406"/>
      <c r="W5406"/>
      <c r="X5406"/>
      <c r="Y5406"/>
      <c r="Z5406"/>
    </row>
    <row r="5407" spans="1:26" s="46" customFormat="1" x14ac:dyDescent="0.25">
      <c r="A5407" s="52">
        <v>5206800</v>
      </c>
      <c r="B5407" s="70" t="s">
        <v>5163</v>
      </c>
      <c r="C5407" s="70" t="s">
        <v>5089</v>
      </c>
      <c r="D5407" s="79">
        <v>211046.29000000661</v>
      </c>
      <c r="E5407" s="21">
        <v>159631</v>
      </c>
      <c r="F5407" s="21">
        <v>33590.2900000066</v>
      </c>
      <c r="G5407" s="21">
        <v>17825</v>
      </c>
      <c r="H5407" s="21">
        <v>70978.550000011906</v>
      </c>
      <c r="I5407" s="21">
        <v>4569</v>
      </c>
      <c r="J5407" s="21">
        <v>0</v>
      </c>
      <c r="K5407" s="21">
        <v>286593.84000001854</v>
      </c>
      <c r="L5407" s="21">
        <v>57157</v>
      </c>
      <c r="M5407" s="21">
        <v>343750.84000001854</v>
      </c>
      <c r="P5407"/>
      <c r="Q5407"/>
      <c r="R5407"/>
      <c r="S5407"/>
      <c r="T5407"/>
      <c r="U5407"/>
      <c r="V5407"/>
      <c r="W5407"/>
      <c r="X5407"/>
      <c r="Y5407"/>
      <c r="Z5407"/>
    </row>
    <row r="5408" spans="1:26" s="46" customFormat="1" x14ac:dyDescent="0.25">
      <c r="A5408" s="52">
        <v>5206909</v>
      </c>
      <c r="B5408" s="70" t="s">
        <v>521</v>
      </c>
      <c r="C5408" s="70" t="s">
        <v>5089</v>
      </c>
      <c r="D5408" s="79">
        <v>136529.72999999369</v>
      </c>
      <c r="E5408" s="21">
        <v>120740.87999999589</v>
      </c>
      <c r="F5408" s="21">
        <v>11216.629999999001</v>
      </c>
      <c r="G5408" s="21">
        <v>4572.2199999988097</v>
      </c>
      <c r="H5408" s="21">
        <v>54786.590000010998</v>
      </c>
      <c r="I5408" s="21">
        <v>1454.730000000447</v>
      </c>
      <c r="J5408" s="21">
        <v>0</v>
      </c>
      <c r="K5408" s="21">
        <v>192771.05000000514</v>
      </c>
      <c r="L5408" s="21">
        <v>31849</v>
      </c>
      <c r="M5408" s="21">
        <v>224620.05000000514</v>
      </c>
      <c r="P5408"/>
      <c r="Q5408"/>
      <c r="R5408"/>
      <c r="S5408"/>
      <c r="T5408"/>
      <c r="U5408"/>
      <c r="V5408"/>
      <c r="W5408"/>
      <c r="X5408"/>
      <c r="Y5408"/>
      <c r="Z5408"/>
    </row>
    <row r="5409" spans="1:26" s="46" customFormat="1" x14ac:dyDescent="0.25">
      <c r="A5409" s="52">
        <v>5207105</v>
      </c>
      <c r="B5409" s="70" t="s">
        <v>5164</v>
      </c>
      <c r="C5409" s="70" t="s">
        <v>5089</v>
      </c>
      <c r="D5409" s="79">
        <v>155734.70000000531</v>
      </c>
      <c r="E5409" s="21">
        <v>133349.67000000601</v>
      </c>
      <c r="F5409" s="21">
        <v>19773.519999997676</v>
      </c>
      <c r="G5409" s="21">
        <v>2611.51000000164</v>
      </c>
      <c r="H5409" s="21">
        <v>29731.629999991499</v>
      </c>
      <c r="I5409" s="21">
        <v>3372.3399999998501</v>
      </c>
      <c r="J5409" s="21">
        <v>0</v>
      </c>
      <c r="K5409" s="21">
        <v>188838.66999999667</v>
      </c>
      <c r="L5409" s="21">
        <v>33732</v>
      </c>
      <c r="M5409" s="21">
        <v>222570.66999999667</v>
      </c>
      <c r="P5409"/>
      <c r="Q5409"/>
      <c r="R5409"/>
      <c r="S5409"/>
      <c r="T5409"/>
      <c r="U5409"/>
      <c r="V5409"/>
      <c r="W5409"/>
      <c r="X5409"/>
      <c r="Y5409"/>
      <c r="Z5409"/>
    </row>
    <row r="5410" spans="1:26" s="46" customFormat="1" x14ac:dyDescent="0.25">
      <c r="A5410" s="52">
        <v>5207253</v>
      </c>
      <c r="B5410" s="70" t="s">
        <v>5165</v>
      </c>
      <c r="C5410" s="70" t="s">
        <v>5089</v>
      </c>
      <c r="D5410" s="79">
        <v>849048.14999965776</v>
      </c>
      <c r="E5410" s="21">
        <v>738017.98999965203</v>
      </c>
      <c r="F5410" s="21">
        <v>88712.790000015841</v>
      </c>
      <c r="G5410" s="21">
        <v>22317.3699999899</v>
      </c>
      <c r="H5410" s="21">
        <v>285975.24999986991</v>
      </c>
      <c r="I5410" s="21">
        <v>30616.830000013098</v>
      </c>
      <c r="J5410" s="21">
        <v>1936.4499999992499</v>
      </c>
      <c r="K5410" s="21">
        <v>1167576.6799995401</v>
      </c>
      <c r="L5410" s="21">
        <v>188337</v>
      </c>
      <c r="M5410" s="21">
        <v>1355913.6799995401</v>
      </c>
      <c r="P5410"/>
      <c r="Q5410"/>
      <c r="R5410"/>
      <c r="S5410"/>
      <c r="T5410"/>
      <c r="U5410"/>
      <c r="V5410"/>
      <c r="W5410"/>
      <c r="X5410"/>
      <c r="Y5410"/>
      <c r="Z5410"/>
    </row>
    <row r="5411" spans="1:26" s="46" customFormat="1" x14ac:dyDescent="0.25">
      <c r="A5411" s="52">
        <v>5207352</v>
      </c>
      <c r="B5411" s="70" t="s">
        <v>5166</v>
      </c>
      <c r="C5411" s="70" t="s">
        <v>5089</v>
      </c>
      <c r="D5411" s="79">
        <v>166623.24999997736</v>
      </c>
      <c r="E5411" s="21">
        <v>144951.689999975</v>
      </c>
      <c r="F5411" s="21">
        <v>13253.299999997</v>
      </c>
      <c r="G5411" s="21">
        <v>8418.2600000053608</v>
      </c>
      <c r="H5411" s="21">
        <v>51444.2700000033</v>
      </c>
      <c r="I5411" s="21">
        <v>10170.859999997541</v>
      </c>
      <c r="J5411" s="21">
        <v>0</v>
      </c>
      <c r="K5411" s="21">
        <v>228238.37999997821</v>
      </c>
      <c r="L5411" s="21">
        <v>52472</v>
      </c>
      <c r="M5411" s="21">
        <v>280710.37999997823</v>
      </c>
      <c r="P5411"/>
      <c r="Q5411"/>
      <c r="R5411"/>
      <c r="S5411"/>
      <c r="T5411"/>
      <c r="U5411"/>
      <c r="V5411"/>
      <c r="W5411"/>
      <c r="X5411"/>
      <c r="Y5411"/>
      <c r="Z5411"/>
    </row>
    <row r="5412" spans="1:26" s="46" customFormat="1" x14ac:dyDescent="0.25">
      <c r="A5412" s="52">
        <v>5207402</v>
      </c>
      <c r="B5412" s="70" t="s">
        <v>5167</v>
      </c>
      <c r="C5412" s="70" t="s">
        <v>5089</v>
      </c>
      <c r="D5412" s="79">
        <v>803779.6900000571</v>
      </c>
      <c r="E5412" s="21">
        <v>630345.30000001926</v>
      </c>
      <c r="F5412" s="21">
        <v>105648.0600000173</v>
      </c>
      <c r="G5412" s="21">
        <v>67786.33000002052</v>
      </c>
      <c r="H5412" s="21">
        <v>412670.66000011569</v>
      </c>
      <c r="I5412" s="21">
        <v>58435.700000029057</v>
      </c>
      <c r="J5412" s="21">
        <v>750</v>
      </c>
      <c r="K5412" s="21">
        <v>1275636.0500002019</v>
      </c>
      <c r="L5412" s="21">
        <v>383459.20000004803</v>
      </c>
      <c r="M5412" s="21">
        <v>1659095.2500002501</v>
      </c>
      <c r="P5412"/>
      <c r="Q5412"/>
      <c r="R5412"/>
      <c r="S5412"/>
      <c r="T5412"/>
      <c r="U5412"/>
      <c r="V5412"/>
      <c r="W5412"/>
      <c r="X5412"/>
      <c r="Y5412"/>
      <c r="Z5412"/>
    </row>
    <row r="5413" spans="1:26" s="46" customFormat="1" x14ac:dyDescent="0.25">
      <c r="A5413" s="52">
        <v>5207501</v>
      </c>
      <c r="B5413" s="70" t="s">
        <v>3341</v>
      </c>
      <c r="C5413" s="70" t="s">
        <v>5089</v>
      </c>
      <c r="D5413" s="79">
        <v>146283.05999999831</v>
      </c>
      <c r="E5413" s="21">
        <v>110490.83000000899</v>
      </c>
      <c r="F5413" s="21">
        <v>33759.2299999893</v>
      </c>
      <c r="G5413" s="21">
        <v>2033</v>
      </c>
      <c r="H5413" s="21">
        <v>44452.449999995501</v>
      </c>
      <c r="I5413" s="21">
        <v>15062.759999997901</v>
      </c>
      <c r="J5413" s="21">
        <v>0</v>
      </c>
      <c r="K5413" s="21">
        <v>205798.26999999172</v>
      </c>
      <c r="L5413" s="21">
        <v>34669</v>
      </c>
      <c r="M5413" s="21">
        <v>240467.26999999172</v>
      </c>
      <c r="P5413"/>
      <c r="Q5413"/>
      <c r="R5413"/>
      <c r="S5413"/>
      <c r="T5413"/>
      <c r="U5413"/>
      <c r="V5413"/>
      <c r="W5413"/>
      <c r="X5413"/>
      <c r="Y5413"/>
      <c r="Z5413"/>
    </row>
    <row r="5414" spans="1:26" s="46" customFormat="1" x14ac:dyDescent="0.25">
      <c r="A5414" s="52">
        <v>5207535</v>
      </c>
      <c r="B5414" s="70" t="s">
        <v>5168</v>
      </c>
      <c r="C5414" s="70" t="s">
        <v>5089</v>
      </c>
      <c r="D5414" s="79">
        <v>390813.21999998402</v>
      </c>
      <c r="E5414" s="21">
        <v>331731.08999995899</v>
      </c>
      <c r="F5414" s="21">
        <v>59082.130000025012</v>
      </c>
      <c r="G5414" s="21">
        <v>0</v>
      </c>
      <c r="H5414" s="21">
        <v>122106.85999999949</v>
      </c>
      <c r="I5414" s="21">
        <v>18742.61999999918</v>
      </c>
      <c r="J5414" s="21">
        <v>1725</v>
      </c>
      <c r="K5414" s="21">
        <v>533387.69999998272</v>
      </c>
      <c r="L5414" s="21">
        <v>50153.580000000067</v>
      </c>
      <c r="M5414" s="21">
        <v>583541.2799999828</v>
      </c>
      <c r="P5414"/>
      <c r="Q5414"/>
      <c r="R5414"/>
      <c r="S5414"/>
      <c r="T5414"/>
      <c r="U5414"/>
      <c r="V5414"/>
      <c r="W5414"/>
      <c r="X5414"/>
      <c r="Y5414"/>
      <c r="Z5414"/>
    </row>
    <row r="5415" spans="1:26" s="46" customFormat="1" x14ac:dyDescent="0.25">
      <c r="A5415" s="52">
        <v>5207600</v>
      </c>
      <c r="B5415" s="70" t="s">
        <v>5169</v>
      </c>
      <c r="C5415" s="70" t="s">
        <v>5089</v>
      </c>
      <c r="D5415" s="79">
        <v>814658.71999988146</v>
      </c>
      <c r="E5415" s="21">
        <v>685550.41999988444</v>
      </c>
      <c r="F5415" s="21">
        <v>87219.950000003009</v>
      </c>
      <c r="G5415" s="21">
        <v>41888.349999994083</v>
      </c>
      <c r="H5415" s="21">
        <v>290078.86000004201</v>
      </c>
      <c r="I5415" s="21">
        <v>21106.189999997601</v>
      </c>
      <c r="J5415" s="21">
        <v>2730.9699999988102</v>
      </c>
      <c r="K5415" s="21">
        <v>1128574.7399999199</v>
      </c>
      <c r="L5415" s="21">
        <v>108692</v>
      </c>
      <c r="M5415" s="21">
        <v>1237266.7399999199</v>
      </c>
      <c r="P5415"/>
      <c r="Q5415"/>
      <c r="R5415"/>
      <c r="S5415"/>
      <c r="T5415"/>
      <c r="U5415"/>
      <c r="V5415"/>
      <c r="W5415"/>
      <c r="X5415"/>
      <c r="Y5415"/>
      <c r="Z5415"/>
    </row>
    <row r="5416" spans="1:26" s="46" customFormat="1" x14ac:dyDescent="0.25">
      <c r="A5416" s="52">
        <v>5207808</v>
      </c>
      <c r="B5416" s="70" t="s">
        <v>5170</v>
      </c>
      <c r="C5416" s="70" t="s">
        <v>5089</v>
      </c>
      <c r="D5416" s="79">
        <v>1622205.6100001244</v>
      </c>
      <c r="E5416" s="21">
        <v>1186925.19</v>
      </c>
      <c r="F5416" s="21">
        <v>289054.07000006741</v>
      </c>
      <c r="G5416" s="21">
        <v>146226.35000005714</v>
      </c>
      <c r="H5416" s="21">
        <v>671500.87999988173</v>
      </c>
      <c r="I5416" s="21">
        <v>83726.659999969896</v>
      </c>
      <c r="J5416" s="21">
        <v>4204.7599999979102</v>
      </c>
      <c r="K5416" s="21">
        <v>2381637.9099999741</v>
      </c>
      <c r="L5416" s="21">
        <v>274541</v>
      </c>
      <c r="M5416" s="21">
        <v>2656178.9099999741</v>
      </c>
      <c r="P5416"/>
      <c r="Q5416"/>
      <c r="R5416"/>
      <c r="S5416"/>
      <c r="T5416"/>
      <c r="U5416"/>
      <c r="V5416"/>
      <c r="W5416"/>
      <c r="X5416"/>
      <c r="Y5416"/>
      <c r="Z5416"/>
    </row>
    <row r="5417" spans="1:26" s="46" customFormat="1" x14ac:dyDescent="0.25">
      <c r="A5417" s="52">
        <v>5207907</v>
      </c>
      <c r="B5417" s="70" t="s">
        <v>5171</v>
      </c>
      <c r="C5417" s="70" t="s">
        <v>5089</v>
      </c>
      <c r="D5417" s="79">
        <v>453717.51000002783</v>
      </c>
      <c r="E5417" s="21">
        <v>401557.10000002402</v>
      </c>
      <c r="F5417" s="21">
        <v>42770.1100000031</v>
      </c>
      <c r="G5417" s="21">
        <v>9390.3000000007396</v>
      </c>
      <c r="H5417" s="21">
        <v>107426.59000003361</v>
      </c>
      <c r="I5417" s="21">
        <v>22613.1300000027</v>
      </c>
      <c r="J5417" s="21">
        <v>0</v>
      </c>
      <c r="K5417" s="21">
        <v>583757.23000006413</v>
      </c>
      <c r="L5417" s="21">
        <v>157134.89999997622</v>
      </c>
      <c r="M5417" s="21">
        <v>740892.1300000404</v>
      </c>
      <c r="P5417"/>
      <c r="Q5417"/>
      <c r="R5417"/>
      <c r="S5417"/>
      <c r="T5417"/>
      <c r="U5417"/>
      <c r="V5417"/>
      <c r="W5417"/>
      <c r="X5417"/>
      <c r="Y5417"/>
      <c r="Z5417"/>
    </row>
    <row r="5418" spans="1:26" s="46" customFormat="1" x14ac:dyDescent="0.25">
      <c r="A5418" s="52">
        <v>5208004</v>
      </c>
      <c r="B5418" s="70" t="s">
        <v>5172</v>
      </c>
      <c r="C5418" s="70" t="s">
        <v>5089</v>
      </c>
      <c r="D5418" s="79">
        <v>5817777.4399985466</v>
      </c>
      <c r="E5418" s="21">
        <v>3605336.9599984013</v>
      </c>
      <c r="F5418" s="21">
        <v>1149188.0400001102</v>
      </c>
      <c r="G5418" s="21">
        <v>1063252.4400000353</v>
      </c>
      <c r="H5418" s="21">
        <v>2942853.2500008731</v>
      </c>
      <c r="I5418" s="21">
        <v>735665.61000011512</v>
      </c>
      <c r="J5418" s="21">
        <v>30911.4900000095</v>
      </c>
      <c r="K5418" s="21">
        <v>9527207.7899995446</v>
      </c>
      <c r="L5418" s="21">
        <v>3311597.1299991598</v>
      </c>
      <c r="M5418" s="21">
        <v>12838804.919998705</v>
      </c>
      <c r="P5418"/>
      <c r="Q5418"/>
      <c r="R5418"/>
      <c r="S5418"/>
      <c r="T5418"/>
      <c r="U5418"/>
      <c r="V5418"/>
      <c r="W5418"/>
      <c r="X5418"/>
      <c r="Y5418"/>
      <c r="Z5418"/>
    </row>
    <row r="5419" spans="1:26" s="46" customFormat="1" x14ac:dyDescent="0.25">
      <c r="A5419" s="52">
        <v>5208103</v>
      </c>
      <c r="B5419" s="70" t="s">
        <v>2462</v>
      </c>
      <c r="C5419" s="70" t="s">
        <v>5089</v>
      </c>
      <c r="D5419" s="79">
        <v>635228.18000023451</v>
      </c>
      <c r="E5419" s="21">
        <v>548661.260000229</v>
      </c>
      <c r="F5419" s="21">
        <v>69186.630000006451</v>
      </c>
      <c r="G5419" s="21">
        <v>17380.289999999099</v>
      </c>
      <c r="H5419" s="21">
        <v>261648.93999989686</v>
      </c>
      <c r="I5419" s="21">
        <v>23567.290000006364</v>
      </c>
      <c r="J5419" s="21">
        <v>0</v>
      </c>
      <c r="K5419" s="21">
        <v>920444.41000013775</v>
      </c>
      <c r="L5419" s="21">
        <v>154605</v>
      </c>
      <c r="M5419" s="21">
        <v>1075049.4100001378</v>
      </c>
      <c r="P5419"/>
      <c r="Q5419"/>
      <c r="R5419"/>
      <c r="S5419"/>
      <c r="T5419"/>
      <c r="U5419"/>
      <c r="V5419"/>
      <c r="W5419"/>
      <c r="X5419"/>
      <c r="Y5419"/>
      <c r="Z5419"/>
    </row>
    <row r="5420" spans="1:26" s="46" customFormat="1" x14ac:dyDescent="0.25">
      <c r="A5420" s="52">
        <v>5208152</v>
      </c>
      <c r="B5420" s="70" t="s">
        <v>5173</v>
      </c>
      <c r="C5420" s="70" t="s">
        <v>5089</v>
      </c>
      <c r="D5420" s="79">
        <v>19045.100000003371</v>
      </c>
      <c r="E5420" s="21">
        <v>12678.1300000027</v>
      </c>
      <c r="F5420" s="21">
        <v>6366.9700000006696</v>
      </c>
      <c r="G5420" s="21">
        <v>0</v>
      </c>
      <c r="H5420" s="21">
        <v>1874</v>
      </c>
      <c r="I5420" s="21">
        <v>2661</v>
      </c>
      <c r="J5420" s="21">
        <v>0</v>
      </c>
      <c r="K5420" s="21">
        <v>23580.100000003371</v>
      </c>
      <c r="L5420" s="21">
        <v>5622</v>
      </c>
      <c r="M5420" s="21">
        <v>29202.100000003371</v>
      </c>
      <c r="P5420"/>
      <c r="Q5420"/>
      <c r="R5420"/>
      <c r="S5420"/>
      <c r="T5420"/>
      <c r="U5420"/>
      <c r="V5420"/>
      <c r="W5420"/>
      <c r="X5420"/>
      <c r="Y5420"/>
      <c r="Z5420"/>
    </row>
    <row r="5421" spans="1:26" s="46" customFormat="1" x14ac:dyDescent="0.25">
      <c r="A5421" s="52">
        <v>5208301</v>
      </c>
      <c r="B5421" s="70" t="s">
        <v>5174</v>
      </c>
      <c r="C5421" s="70" t="s">
        <v>5089</v>
      </c>
      <c r="D5421" s="79">
        <v>332347.86000005546</v>
      </c>
      <c r="E5421" s="21">
        <v>268901.85000005004</v>
      </c>
      <c r="F5421" s="21">
        <v>44457.199999995515</v>
      </c>
      <c r="G5421" s="21">
        <v>18988.810000009878</v>
      </c>
      <c r="H5421" s="21">
        <v>150748.62999995099</v>
      </c>
      <c r="I5421" s="21">
        <v>14544.169999998048</v>
      </c>
      <c r="J5421" s="21">
        <v>0</v>
      </c>
      <c r="K5421" s="21">
        <v>497640.66000000451</v>
      </c>
      <c r="L5421" s="21">
        <v>128087.90000000599</v>
      </c>
      <c r="M5421" s="21">
        <v>625728.56000001053</v>
      </c>
      <c r="P5421"/>
      <c r="Q5421"/>
      <c r="R5421"/>
      <c r="S5421"/>
      <c r="T5421"/>
      <c r="U5421"/>
      <c r="V5421"/>
      <c r="W5421"/>
      <c r="X5421"/>
      <c r="Y5421"/>
      <c r="Z5421"/>
    </row>
    <row r="5422" spans="1:26" s="46" customFormat="1" x14ac:dyDescent="0.25">
      <c r="A5422" s="52">
        <v>5208400</v>
      </c>
      <c r="B5422" s="70" t="s">
        <v>5175</v>
      </c>
      <c r="C5422" s="70" t="s">
        <v>5089</v>
      </c>
      <c r="D5422" s="79">
        <v>1076574.0000000009</v>
      </c>
      <c r="E5422" s="21">
        <v>830434.0100000028</v>
      </c>
      <c r="F5422" s="21">
        <v>165695.78000002328</v>
      </c>
      <c r="G5422" s="21">
        <v>80444.209999974832</v>
      </c>
      <c r="H5422" s="21">
        <v>491516.08000013448</v>
      </c>
      <c r="I5422" s="21">
        <v>33177.390000015497</v>
      </c>
      <c r="J5422" s="21">
        <v>0</v>
      </c>
      <c r="K5422" s="21">
        <v>1601267.4700001508</v>
      </c>
      <c r="L5422" s="21">
        <v>341092.5</v>
      </c>
      <c r="M5422" s="21">
        <v>1942359.9700001508</v>
      </c>
      <c r="P5422"/>
      <c r="Q5422"/>
      <c r="R5422"/>
      <c r="S5422"/>
      <c r="T5422"/>
      <c r="U5422"/>
      <c r="V5422"/>
      <c r="W5422"/>
      <c r="X5422"/>
      <c r="Y5422"/>
      <c r="Z5422"/>
    </row>
    <row r="5423" spans="1:26" s="46" customFormat="1" x14ac:dyDescent="0.25">
      <c r="A5423" s="52">
        <v>5208509</v>
      </c>
      <c r="B5423" s="70" t="s">
        <v>5176</v>
      </c>
      <c r="C5423" s="70" t="s">
        <v>5089</v>
      </c>
      <c r="D5423" s="79">
        <v>781570.05000006082</v>
      </c>
      <c r="E5423" s="21">
        <v>426225.70999997901</v>
      </c>
      <c r="F5423" s="21">
        <v>116202.580000043</v>
      </c>
      <c r="G5423" s="21">
        <v>239141.7600000388</v>
      </c>
      <c r="H5423" s="21">
        <v>367774.03999994003</v>
      </c>
      <c r="I5423" s="21">
        <v>31102.7099999981</v>
      </c>
      <c r="J5423" s="21">
        <v>3995.03999999911</v>
      </c>
      <c r="K5423" s="21">
        <v>1184441.839999998</v>
      </c>
      <c r="L5423" s="21">
        <v>116002.07999998331</v>
      </c>
      <c r="M5423" s="21">
        <v>1300443.9199999813</v>
      </c>
      <c r="P5423"/>
      <c r="Q5423"/>
      <c r="R5423"/>
      <c r="S5423"/>
      <c r="T5423"/>
      <c r="U5423"/>
      <c r="V5423"/>
      <c r="W5423"/>
      <c r="X5423"/>
      <c r="Y5423"/>
      <c r="Z5423"/>
    </row>
    <row r="5424" spans="1:26" s="46" customFormat="1" x14ac:dyDescent="0.25">
      <c r="A5424" s="52">
        <v>5208608</v>
      </c>
      <c r="B5424" s="70" t="s">
        <v>5177</v>
      </c>
      <c r="C5424" s="70" t="s">
        <v>5089</v>
      </c>
      <c r="D5424" s="79">
        <v>6446907.6899999147</v>
      </c>
      <c r="E5424" s="21">
        <v>4229601.0299997609</v>
      </c>
      <c r="F5424" s="21">
        <v>1351839.9700004465</v>
      </c>
      <c r="G5424" s="21">
        <v>865466.68999970704</v>
      </c>
      <c r="H5424" s="21">
        <v>2890383.2200006931</v>
      </c>
      <c r="I5424" s="21">
        <v>822880.5799998045</v>
      </c>
      <c r="J5424" s="21">
        <v>38813.570000028201</v>
      </c>
      <c r="K5424" s="21">
        <v>10198985.06000044</v>
      </c>
      <c r="L5424" s="21">
        <v>1669414.5899997903</v>
      </c>
      <c r="M5424" s="21">
        <v>11868399.650000229</v>
      </c>
      <c r="P5424"/>
      <c r="Q5424"/>
      <c r="R5424"/>
      <c r="S5424"/>
      <c r="T5424"/>
      <c r="U5424"/>
      <c r="V5424"/>
      <c r="W5424"/>
      <c r="X5424"/>
      <c r="Y5424"/>
      <c r="Z5424"/>
    </row>
    <row r="5425" spans="1:26" s="46" customFormat="1" x14ac:dyDescent="0.25">
      <c r="A5425" s="52">
        <v>5208707</v>
      </c>
      <c r="B5425" s="70" t="s">
        <v>5178</v>
      </c>
      <c r="C5425" s="70" t="s">
        <v>5089</v>
      </c>
      <c r="D5425" s="79">
        <v>156253019.160025</v>
      </c>
      <c r="E5425" s="21">
        <v>50026412.110017449</v>
      </c>
      <c r="F5425" s="21">
        <v>33939598.110005856</v>
      </c>
      <c r="G5425" s="21">
        <v>72287008.940001681</v>
      </c>
      <c r="H5425" s="21">
        <v>58129751.460001364</v>
      </c>
      <c r="I5425" s="21">
        <v>16182274.130001049</v>
      </c>
      <c r="J5425" s="21">
        <v>673190.739999771</v>
      </c>
      <c r="K5425" s="21">
        <v>231238235.49002716</v>
      </c>
      <c r="L5425" s="21">
        <v>29916752.939994104</v>
      </c>
      <c r="M5425" s="21">
        <v>261154988.43002126</v>
      </c>
      <c r="P5425"/>
      <c r="Q5425"/>
      <c r="R5425"/>
      <c r="S5425"/>
      <c r="T5425"/>
      <c r="U5425"/>
      <c r="V5425"/>
      <c r="W5425"/>
      <c r="X5425"/>
      <c r="Y5425"/>
      <c r="Z5425"/>
    </row>
    <row r="5426" spans="1:26" s="46" customFormat="1" x14ac:dyDescent="0.25">
      <c r="A5426" s="52">
        <v>5208806</v>
      </c>
      <c r="B5426" s="70" t="s">
        <v>5179</v>
      </c>
      <c r="C5426" s="70" t="s">
        <v>5089</v>
      </c>
      <c r="D5426" s="79">
        <v>1658649.2899999397</v>
      </c>
      <c r="E5426" s="21">
        <v>929611.85999989498</v>
      </c>
      <c r="F5426" s="21">
        <v>490246.8300001325</v>
      </c>
      <c r="G5426" s="21">
        <v>238790.59999991229</v>
      </c>
      <c r="H5426" s="21">
        <v>797153.6199997965</v>
      </c>
      <c r="I5426" s="21">
        <v>247618.22999991701</v>
      </c>
      <c r="J5426" s="21">
        <v>22228.900000006</v>
      </c>
      <c r="K5426" s="21">
        <v>2725650.0399996592</v>
      </c>
      <c r="L5426" s="21">
        <v>998823.25999999</v>
      </c>
      <c r="M5426" s="21">
        <v>3724473.2999996492</v>
      </c>
      <c r="P5426"/>
      <c r="Q5426"/>
      <c r="R5426"/>
      <c r="S5426"/>
      <c r="T5426"/>
      <c r="U5426"/>
      <c r="V5426"/>
      <c r="W5426"/>
      <c r="X5426"/>
      <c r="Y5426"/>
      <c r="Z5426"/>
    </row>
    <row r="5427" spans="1:26" s="46" customFormat="1" x14ac:dyDescent="0.25">
      <c r="A5427" s="52">
        <v>5208905</v>
      </c>
      <c r="B5427" s="70" t="s">
        <v>5089</v>
      </c>
      <c r="C5427" s="70" t="s">
        <v>5089</v>
      </c>
      <c r="D5427" s="79">
        <v>3721445.1000005971</v>
      </c>
      <c r="E5427" s="21">
        <v>2251008.7500004801</v>
      </c>
      <c r="F5427" s="21">
        <v>885534.24000007648</v>
      </c>
      <c r="G5427" s="21">
        <v>584902.1100000405</v>
      </c>
      <c r="H5427" s="21">
        <v>1437715.8299995523</v>
      </c>
      <c r="I5427" s="21">
        <v>163881.18000000739</v>
      </c>
      <c r="J5427" s="21">
        <v>11340.1800000072</v>
      </c>
      <c r="K5427" s="21">
        <v>5334382.290000164</v>
      </c>
      <c r="L5427" s="21">
        <v>797556.82999992301</v>
      </c>
      <c r="M5427" s="21">
        <v>6131939.1200000867</v>
      </c>
      <c r="P5427"/>
      <c r="Q5427"/>
      <c r="R5427"/>
      <c r="S5427"/>
      <c r="T5427"/>
      <c r="U5427"/>
      <c r="V5427"/>
      <c r="W5427"/>
      <c r="X5427"/>
      <c r="Y5427"/>
      <c r="Z5427"/>
    </row>
    <row r="5428" spans="1:26" s="46" customFormat="1" x14ac:dyDescent="0.25">
      <c r="A5428" s="52">
        <v>5209101</v>
      </c>
      <c r="B5428" s="70" t="s">
        <v>5180</v>
      </c>
      <c r="C5428" s="70" t="s">
        <v>5089</v>
      </c>
      <c r="D5428" s="79">
        <v>3696391.4500005268</v>
      </c>
      <c r="E5428" s="21">
        <v>2450082.0200004443</v>
      </c>
      <c r="F5428" s="21">
        <v>662805.02999991225</v>
      </c>
      <c r="G5428" s="21">
        <v>583504.40000017022</v>
      </c>
      <c r="H5428" s="21">
        <v>1648178.0000003427</v>
      </c>
      <c r="I5428" s="21">
        <v>312241.38000004325</v>
      </c>
      <c r="J5428" s="21">
        <v>20262.939999997601</v>
      </c>
      <c r="K5428" s="21">
        <v>5677073.7700009104</v>
      </c>
      <c r="L5428" s="21">
        <v>985023.30999994301</v>
      </c>
      <c r="M5428" s="21">
        <v>6662097.0800008532</v>
      </c>
      <c r="P5428"/>
      <c r="Q5428"/>
      <c r="R5428"/>
      <c r="S5428"/>
      <c r="T5428"/>
      <c r="U5428"/>
      <c r="V5428"/>
      <c r="W5428"/>
      <c r="X5428"/>
      <c r="Y5428"/>
      <c r="Z5428"/>
    </row>
    <row r="5429" spans="1:26" s="46" customFormat="1" x14ac:dyDescent="0.25">
      <c r="A5429" s="52">
        <v>5209150</v>
      </c>
      <c r="B5429" s="70" t="s">
        <v>5181</v>
      </c>
      <c r="C5429" s="70" t="s">
        <v>5089</v>
      </c>
      <c r="D5429" s="79">
        <v>405724.39999998332</v>
      </c>
      <c r="E5429" s="21">
        <v>347447.47999998898</v>
      </c>
      <c r="F5429" s="21">
        <v>51342.939999997601</v>
      </c>
      <c r="G5429" s="21">
        <v>6933.9799999967199</v>
      </c>
      <c r="H5429" s="21">
        <v>142198.52000002653</v>
      </c>
      <c r="I5429" s="21">
        <v>18941.259999997892</v>
      </c>
      <c r="J5429" s="21">
        <v>0</v>
      </c>
      <c r="K5429" s="21">
        <v>566864.18000000773</v>
      </c>
      <c r="L5429" s="21">
        <v>91816.629999995203</v>
      </c>
      <c r="M5429" s="21">
        <v>658680.81000000297</v>
      </c>
      <c r="P5429"/>
      <c r="Q5429"/>
      <c r="R5429"/>
      <c r="S5429"/>
      <c r="T5429"/>
      <c r="U5429"/>
      <c r="V5429"/>
      <c r="W5429"/>
      <c r="X5429"/>
      <c r="Y5429"/>
      <c r="Z5429"/>
    </row>
    <row r="5430" spans="1:26" s="46" customFormat="1" x14ac:dyDescent="0.25">
      <c r="A5430" s="52">
        <v>5209200</v>
      </c>
      <c r="B5430" s="70" t="s">
        <v>5182</v>
      </c>
      <c r="C5430" s="70" t="s">
        <v>5089</v>
      </c>
      <c r="D5430" s="79">
        <v>1038834.430000342</v>
      </c>
      <c r="E5430" s="21">
        <v>669349.68000030494</v>
      </c>
      <c r="F5430" s="21">
        <v>187267.57000001537</v>
      </c>
      <c r="G5430" s="21">
        <v>182217.18000002159</v>
      </c>
      <c r="H5430" s="21">
        <v>461086.68999993027</v>
      </c>
      <c r="I5430" s="21">
        <v>58659.800000023053</v>
      </c>
      <c r="J5430" s="21">
        <v>114.93999999994401</v>
      </c>
      <c r="K5430" s="21">
        <v>1558695.8600002953</v>
      </c>
      <c r="L5430" s="21">
        <v>390166.79999995197</v>
      </c>
      <c r="M5430" s="21">
        <v>1948862.6600002474</v>
      </c>
      <c r="P5430"/>
      <c r="Q5430"/>
      <c r="R5430"/>
      <c r="S5430"/>
      <c r="T5430"/>
      <c r="U5430"/>
      <c r="V5430"/>
      <c r="W5430"/>
      <c r="X5430"/>
      <c r="Y5430"/>
      <c r="Z5430"/>
    </row>
    <row r="5431" spans="1:26" s="46" customFormat="1" x14ac:dyDescent="0.25">
      <c r="A5431" s="52">
        <v>5209291</v>
      </c>
      <c r="B5431" s="70" t="s">
        <v>5183</v>
      </c>
      <c r="C5431" s="70" t="s">
        <v>5089</v>
      </c>
      <c r="D5431" s="79">
        <v>96103.159999996467</v>
      </c>
      <c r="E5431" s="21">
        <v>83686.259999996095</v>
      </c>
      <c r="F5431" s="21">
        <v>10645.8900000006</v>
      </c>
      <c r="G5431" s="21">
        <v>1771.0099999997799</v>
      </c>
      <c r="H5431" s="21">
        <v>34365.540000000969</v>
      </c>
      <c r="I5431" s="21">
        <v>11313</v>
      </c>
      <c r="J5431" s="21">
        <v>0</v>
      </c>
      <c r="K5431" s="21">
        <v>141781.69999999745</v>
      </c>
      <c r="L5431" s="21">
        <v>20614</v>
      </c>
      <c r="M5431" s="21">
        <v>162395.69999999745</v>
      </c>
      <c r="P5431"/>
      <c r="Q5431"/>
      <c r="R5431"/>
      <c r="S5431"/>
      <c r="T5431"/>
      <c r="U5431"/>
      <c r="V5431"/>
      <c r="W5431"/>
      <c r="X5431"/>
      <c r="Y5431"/>
      <c r="Z5431"/>
    </row>
    <row r="5432" spans="1:26" s="46" customFormat="1" x14ac:dyDescent="0.25">
      <c r="A5432" s="52">
        <v>5209408</v>
      </c>
      <c r="B5432" s="70" t="s">
        <v>5184</v>
      </c>
      <c r="C5432" s="70" t="s">
        <v>5089</v>
      </c>
      <c r="D5432" s="79">
        <v>475397.32000007376</v>
      </c>
      <c r="E5432" s="21">
        <v>443318.39000007499</v>
      </c>
      <c r="F5432" s="21">
        <v>32078.929999998763</v>
      </c>
      <c r="G5432" s="21">
        <v>0</v>
      </c>
      <c r="H5432" s="21">
        <v>100629.77999996769</v>
      </c>
      <c r="I5432" s="21">
        <v>15081.6799999997</v>
      </c>
      <c r="J5432" s="21">
        <v>0</v>
      </c>
      <c r="K5432" s="21">
        <v>591108.78000004112</v>
      </c>
      <c r="L5432" s="21">
        <v>73086</v>
      </c>
      <c r="M5432" s="21">
        <v>664194.78000004112</v>
      </c>
      <c r="P5432"/>
      <c r="Q5432"/>
      <c r="R5432"/>
      <c r="S5432"/>
      <c r="T5432"/>
      <c r="U5432"/>
      <c r="V5432"/>
      <c r="W5432"/>
      <c r="X5432"/>
      <c r="Y5432"/>
      <c r="Z5432"/>
    </row>
    <row r="5433" spans="1:26" s="46" customFormat="1" x14ac:dyDescent="0.25">
      <c r="A5433" s="52">
        <v>5209457</v>
      </c>
      <c r="B5433" s="70" t="s">
        <v>5185</v>
      </c>
      <c r="C5433" s="70" t="s">
        <v>5089</v>
      </c>
      <c r="D5433" s="79">
        <v>105368.67999999967</v>
      </c>
      <c r="E5433" s="21">
        <v>95325.819999998406</v>
      </c>
      <c r="F5433" s="21">
        <v>9105.8600000012702</v>
      </c>
      <c r="G5433" s="21">
        <v>937</v>
      </c>
      <c r="H5433" s="21">
        <v>32225.9600000028</v>
      </c>
      <c r="I5433" s="21">
        <v>3281</v>
      </c>
      <c r="J5433" s="21">
        <v>0</v>
      </c>
      <c r="K5433" s="21">
        <v>140875.64000000246</v>
      </c>
      <c r="L5433" s="21">
        <v>20614</v>
      </c>
      <c r="M5433" s="21">
        <v>161489.64000000246</v>
      </c>
      <c r="P5433"/>
      <c r="Q5433"/>
      <c r="R5433"/>
      <c r="S5433"/>
      <c r="T5433"/>
      <c r="U5433"/>
      <c r="V5433"/>
      <c r="W5433"/>
      <c r="X5433"/>
      <c r="Y5433"/>
      <c r="Z5433"/>
    </row>
    <row r="5434" spans="1:26" s="46" customFormat="1" x14ac:dyDescent="0.25">
      <c r="A5434" s="52">
        <v>5209606</v>
      </c>
      <c r="B5434" s="70" t="s">
        <v>5186</v>
      </c>
      <c r="C5434" s="70" t="s">
        <v>5089</v>
      </c>
      <c r="D5434" s="79">
        <v>149933.02999997148</v>
      </c>
      <c r="E5434" s="21">
        <v>120370.86999996577</v>
      </c>
      <c r="F5434" s="21">
        <v>27098.160000005701</v>
      </c>
      <c r="G5434" s="21">
        <v>2464</v>
      </c>
      <c r="H5434" s="21">
        <v>80970.2200000062</v>
      </c>
      <c r="I5434" s="21">
        <v>2959.3100000005202</v>
      </c>
      <c r="J5434" s="21">
        <v>340.27000000001902</v>
      </c>
      <c r="K5434" s="21">
        <v>234202.82999997822</v>
      </c>
      <c r="L5434" s="21">
        <v>47787</v>
      </c>
      <c r="M5434" s="21">
        <v>281989.82999997819</v>
      </c>
      <c r="P5434"/>
      <c r="Q5434"/>
      <c r="R5434"/>
      <c r="S5434"/>
      <c r="T5434"/>
      <c r="U5434"/>
      <c r="V5434"/>
      <c r="W5434"/>
      <c r="X5434"/>
      <c r="Y5434"/>
      <c r="Z5434"/>
    </row>
    <row r="5435" spans="1:26" s="46" customFormat="1" x14ac:dyDescent="0.25">
      <c r="A5435" s="52">
        <v>5209705</v>
      </c>
      <c r="B5435" s="70" t="s">
        <v>967</v>
      </c>
      <c r="C5435" s="70" t="s">
        <v>5089</v>
      </c>
      <c r="D5435" s="79">
        <v>1359033.5100000056</v>
      </c>
      <c r="E5435" s="21">
        <v>975317.56000006991</v>
      </c>
      <c r="F5435" s="21">
        <v>253422.29999991541</v>
      </c>
      <c r="G5435" s="21">
        <v>130293.65000002019</v>
      </c>
      <c r="H5435" s="21">
        <v>433650.06999997096</v>
      </c>
      <c r="I5435" s="21">
        <v>78257.269999995246</v>
      </c>
      <c r="J5435" s="21">
        <v>2647.4699999988102</v>
      </c>
      <c r="K5435" s="21">
        <v>1873588.3199999705</v>
      </c>
      <c r="L5435" s="21">
        <v>317680.89999997598</v>
      </c>
      <c r="M5435" s="21">
        <v>2191269.2199999467</v>
      </c>
      <c r="P5435"/>
      <c r="Q5435"/>
      <c r="R5435"/>
      <c r="S5435"/>
      <c r="T5435"/>
      <c r="U5435"/>
      <c r="V5435"/>
      <c r="W5435"/>
      <c r="X5435"/>
      <c r="Y5435"/>
      <c r="Z5435"/>
    </row>
    <row r="5436" spans="1:26" s="46" customFormat="1" x14ac:dyDescent="0.25">
      <c r="A5436" s="52">
        <v>5209804</v>
      </c>
      <c r="B5436" s="70" t="s">
        <v>5187</v>
      </c>
      <c r="C5436" s="70" t="s">
        <v>5089</v>
      </c>
      <c r="D5436" s="79">
        <v>332186.48999983445</v>
      </c>
      <c r="E5436" s="21">
        <v>279514.09999984503</v>
      </c>
      <c r="F5436" s="21">
        <v>44107.469999987603</v>
      </c>
      <c r="G5436" s="21">
        <v>8564.9200000017881</v>
      </c>
      <c r="H5436" s="21">
        <v>113523.30000004357</v>
      </c>
      <c r="I5436" s="21">
        <v>18149.0200000033</v>
      </c>
      <c r="J5436" s="21">
        <v>0</v>
      </c>
      <c r="K5436" s="21">
        <v>463858.80999988131</v>
      </c>
      <c r="L5436" s="21">
        <v>85267</v>
      </c>
      <c r="M5436" s="21">
        <v>549125.80999988131</v>
      </c>
      <c r="P5436"/>
      <c r="Q5436"/>
      <c r="R5436"/>
      <c r="S5436"/>
      <c r="T5436"/>
      <c r="U5436"/>
      <c r="V5436"/>
      <c r="W5436"/>
      <c r="X5436"/>
      <c r="Y5436"/>
      <c r="Z5436"/>
    </row>
    <row r="5437" spans="1:26" s="46" customFormat="1" x14ac:dyDescent="0.25">
      <c r="A5437" s="52">
        <v>5209903</v>
      </c>
      <c r="B5437" s="70" t="s">
        <v>5188</v>
      </c>
      <c r="C5437" s="70" t="s">
        <v>5089</v>
      </c>
      <c r="D5437" s="79">
        <v>1076115.9100002376</v>
      </c>
      <c r="E5437" s="21">
        <v>922826.35000023199</v>
      </c>
      <c r="F5437" s="21">
        <v>123302.75000001455</v>
      </c>
      <c r="G5437" s="21">
        <v>29986.809999991201</v>
      </c>
      <c r="H5437" s="21">
        <v>480764.1299998163</v>
      </c>
      <c r="I5437" s="21">
        <v>36335.950000006735</v>
      </c>
      <c r="J5437" s="21">
        <v>873.87999999988801</v>
      </c>
      <c r="K5437" s="21">
        <v>1594089.8700000606</v>
      </c>
      <c r="L5437" s="21">
        <v>450697</v>
      </c>
      <c r="M5437" s="21">
        <v>2044786.8700000606</v>
      </c>
      <c r="P5437"/>
      <c r="Q5437"/>
      <c r="R5437"/>
      <c r="S5437"/>
      <c r="T5437"/>
      <c r="U5437"/>
      <c r="V5437"/>
      <c r="W5437"/>
      <c r="X5437"/>
      <c r="Y5437"/>
      <c r="Z5437"/>
    </row>
    <row r="5438" spans="1:26" s="46" customFormat="1" x14ac:dyDescent="0.25">
      <c r="A5438" s="52">
        <v>5209937</v>
      </c>
      <c r="B5438" s="70" t="s">
        <v>5189</v>
      </c>
      <c r="C5438" s="70" t="s">
        <v>5089</v>
      </c>
      <c r="D5438" s="79">
        <v>447970.36000000127</v>
      </c>
      <c r="E5438" s="21">
        <v>340350.81000003783</v>
      </c>
      <c r="F5438" s="21">
        <v>95420.749999966443</v>
      </c>
      <c r="G5438" s="21">
        <v>12198.799999997</v>
      </c>
      <c r="H5438" s="21">
        <v>162630.69000002689</v>
      </c>
      <c r="I5438" s="21">
        <v>44248.130000013844</v>
      </c>
      <c r="J5438" s="21">
        <v>863</v>
      </c>
      <c r="K5438" s="21">
        <v>655712.18000004208</v>
      </c>
      <c r="L5438" s="21">
        <v>122738</v>
      </c>
      <c r="M5438" s="21">
        <v>778450.18000004208</v>
      </c>
      <c r="P5438"/>
      <c r="Q5438"/>
      <c r="R5438"/>
      <c r="S5438"/>
      <c r="T5438"/>
      <c r="U5438"/>
      <c r="V5438"/>
      <c r="W5438"/>
      <c r="X5438"/>
      <c r="Y5438"/>
      <c r="Z5438"/>
    </row>
    <row r="5439" spans="1:26" s="46" customFormat="1" x14ac:dyDescent="0.25">
      <c r="A5439" s="52">
        <v>5209952</v>
      </c>
      <c r="B5439" s="70" t="s">
        <v>5190</v>
      </c>
      <c r="C5439" s="70" t="s">
        <v>5089</v>
      </c>
      <c r="D5439" s="79">
        <v>781464.42999991262</v>
      </c>
      <c r="E5439" s="21">
        <v>581736.38999999478</v>
      </c>
      <c r="F5439" s="21">
        <v>140475.28999994023</v>
      </c>
      <c r="G5439" s="21">
        <v>59252.749999977605</v>
      </c>
      <c r="H5439" s="21">
        <v>309730.20999999315</v>
      </c>
      <c r="I5439" s="21">
        <v>75263.809999963269</v>
      </c>
      <c r="J5439" s="21">
        <v>1724.08000000007</v>
      </c>
      <c r="K5439" s="21">
        <v>1168182.5299998692</v>
      </c>
      <c r="L5439" s="21">
        <v>231815</v>
      </c>
      <c r="M5439" s="21">
        <v>1399997.5299998692</v>
      </c>
      <c r="P5439"/>
      <c r="Q5439"/>
      <c r="R5439"/>
      <c r="S5439"/>
      <c r="T5439"/>
      <c r="U5439"/>
      <c r="V5439"/>
      <c r="W5439"/>
      <c r="X5439"/>
      <c r="Y5439"/>
      <c r="Z5439"/>
    </row>
    <row r="5440" spans="1:26" s="46" customFormat="1" x14ac:dyDescent="0.25">
      <c r="A5440" s="52">
        <v>5210000</v>
      </c>
      <c r="B5440" s="70" t="s">
        <v>5191</v>
      </c>
      <c r="C5440" s="70" t="s">
        <v>5089</v>
      </c>
      <c r="D5440" s="79">
        <v>5609746.6399986744</v>
      </c>
      <c r="E5440" s="21">
        <v>3351820.5199986282</v>
      </c>
      <c r="F5440" s="21">
        <v>1221587.7599998533</v>
      </c>
      <c r="G5440" s="21">
        <v>1036338.3600001929</v>
      </c>
      <c r="H5440" s="21">
        <v>2732417.4600009322</v>
      </c>
      <c r="I5440" s="21">
        <v>309118.54000011302</v>
      </c>
      <c r="J5440" s="21">
        <v>22232.3199999928</v>
      </c>
      <c r="K5440" s="21">
        <v>8673514.9599997122</v>
      </c>
      <c r="L5440" s="21">
        <v>1497159.7300001925</v>
      </c>
      <c r="M5440" s="21">
        <v>10170674.689999904</v>
      </c>
      <c r="P5440"/>
      <c r="Q5440"/>
      <c r="R5440"/>
      <c r="S5440"/>
      <c r="T5440"/>
      <c r="U5440"/>
      <c r="V5440"/>
      <c r="W5440"/>
      <c r="X5440"/>
      <c r="Y5440"/>
      <c r="Z5440"/>
    </row>
    <row r="5441" spans="1:26" s="46" customFormat="1" x14ac:dyDescent="0.25">
      <c r="A5441" s="52">
        <v>5210109</v>
      </c>
      <c r="B5441" s="70" t="s">
        <v>5192</v>
      </c>
      <c r="C5441" s="70" t="s">
        <v>5089</v>
      </c>
      <c r="D5441" s="79">
        <v>2746026.9399996023</v>
      </c>
      <c r="E5441" s="21">
        <v>1351910.5699996899</v>
      </c>
      <c r="F5441" s="21">
        <v>624537.84000005526</v>
      </c>
      <c r="G5441" s="21">
        <v>769578.52999985695</v>
      </c>
      <c r="H5441" s="21">
        <v>1244697.2400003402</v>
      </c>
      <c r="I5441" s="21">
        <v>125576.14000001179</v>
      </c>
      <c r="J5441" s="21">
        <v>5347.1899999976204</v>
      </c>
      <c r="K5441" s="21">
        <v>4121647.5099999518</v>
      </c>
      <c r="L5441" s="21">
        <v>660159.7200000661</v>
      </c>
      <c r="M5441" s="21">
        <v>4781807.2300000181</v>
      </c>
      <c r="P5441"/>
      <c r="Q5441"/>
      <c r="R5441"/>
      <c r="S5441"/>
      <c r="T5441"/>
      <c r="U5441"/>
      <c r="V5441"/>
      <c r="W5441"/>
      <c r="X5441"/>
      <c r="Y5441"/>
      <c r="Z5441"/>
    </row>
    <row r="5442" spans="1:26" s="46" customFormat="1" x14ac:dyDescent="0.25">
      <c r="A5442" s="52">
        <v>5210158</v>
      </c>
      <c r="B5442" s="70" t="s">
        <v>5193</v>
      </c>
      <c r="C5442" s="70" t="s">
        <v>5089</v>
      </c>
      <c r="D5442" s="79">
        <v>92019.290000013993</v>
      </c>
      <c r="E5442" s="21">
        <v>74946.0100000128</v>
      </c>
      <c r="F5442" s="21">
        <v>10959.6400000006</v>
      </c>
      <c r="G5442" s="21">
        <v>6113.6400000005997</v>
      </c>
      <c r="H5442" s="21">
        <v>32604.910000011299</v>
      </c>
      <c r="I5442" s="21">
        <v>6565.6099999994003</v>
      </c>
      <c r="J5442" s="21">
        <v>0</v>
      </c>
      <c r="K5442" s="21">
        <v>131189.81000002468</v>
      </c>
      <c r="L5442" s="21">
        <v>15929</v>
      </c>
      <c r="M5442" s="21">
        <v>147118.81000002468</v>
      </c>
      <c r="P5442"/>
      <c r="Q5442"/>
      <c r="R5442"/>
      <c r="S5442"/>
      <c r="T5442"/>
      <c r="U5442"/>
      <c r="V5442"/>
      <c r="W5442"/>
      <c r="X5442"/>
      <c r="Y5442"/>
      <c r="Z5442"/>
    </row>
    <row r="5443" spans="1:26" s="46" customFormat="1" x14ac:dyDescent="0.25">
      <c r="A5443" s="52">
        <v>5210208</v>
      </c>
      <c r="B5443" s="70" t="s">
        <v>5194</v>
      </c>
      <c r="C5443" s="70" t="s">
        <v>5089</v>
      </c>
      <c r="D5443" s="79">
        <v>5550939.4300006973</v>
      </c>
      <c r="E5443" s="21">
        <v>3997394.9600004889</v>
      </c>
      <c r="F5443" s="21">
        <v>972399.93000029097</v>
      </c>
      <c r="G5443" s="21">
        <v>581144.5399999168</v>
      </c>
      <c r="H5443" s="21">
        <v>2163286.3099997444</v>
      </c>
      <c r="I5443" s="21">
        <v>273811.36000000598</v>
      </c>
      <c r="J5443" s="21">
        <v>9235.5199999967608</v>
      </c>
      <c r="K5443" s="21">
        <v>7997272.6200004444</v>
      </c>
      <c r="L5443" s="21">
        <v>1439270.8599998951</v>
      </c>
      <c r="M5443" s="21">
        <v>9436543.4800003394</v>
      </c>
      <c r="P5443"/>
      <c r="Q5443"/>
      <c r="R5443"/>
      <c r="S5443"/>
      <c r="T5443"/>
      <c r="U5443"/>
      <c r="V5443"/>
      <c r="W5443"/>
      <c r="X5443"/>
      <c r="Y5443"/>
      <c r="Z5443"/>
    </row>
    <row r="5444" spans="1:26" s="46" customFormat="1" x14ac:dyDescent="0.25">
      <c r="A5444" s="52">
        <v>5210307</v>
      </c>
      <c r="B5444" s="70" t="s">
        <v>5195</v>
      </c>
      <c r="C5444" s="70" t="s">
        <v>5089</v>
      </c>
      <c r="D5444" s="79">
        <v>172627.89999998358</v>
      </c>
      <c r="E5444" s="21">
        <v>139489.00999998301</v>
      </c>
      <c r="F5444" s="21">
        <v>24546.680000003402</v>
      </c>
      <c r="G5444" s="21">
        <v>8592.2099999971706</v>
      </c>
      <c r="H5444" s="21">
        <v>52015.509999992297</v>
      </c>
      <c r="I5444" s="21">
        <v>8419.4800000023097</v>
      </c>
      <c r="J5444" s="21">
        <v>0</v>
      </c>
      <c r="K5444" s="21">
        <v>233062.88999997819</v>
      </c>
      <c r="L5444" s="21">
        <v>40291</v>
      </c>
      <c r="M5444" s="21">
        <v>273353.88999997819</v>
      </c>
      <c r="P5444"/>
      <c r="Q5444"/>
      <c r="R5444"/>
      <c r="S5444"/>
      <c r="T5444"/>
      <c r="U5444"/>
      <c r="V5444"/>
      <c r="W5444"/>
      <c r="X5444"/>
      <c r="Y5444"/>
      <c r="Z5444"/>
    </row>
    <row r="5445" spans="1:26" s="46" customFormat="1" x14ac:dyDescent="0.25">
      <c r="A5445" s="52">
        <v>5210406</v>
      </c>
      <c r="B5445" s="70" t="s">
        <v>5196</v>
      </c>
      <c r="C5445" s="70" t="s">
        <v>5089</v>
      </c>
      <c r="D5445" s="79">
        <v>3756877.8799993601</v>
      </c>
      <c r="E5445" s="21">
        <v>2714106.4899990731</v>
      </c>
      <c r="F5445" s="21">
        <v>671504.06000016595</v>
      </c>
      <c r="G5445" s="21">
        <v>371267.33000012126</v>
      </c>
      <c r="H5445" s="21">
        <v>1818455.6600003997</v>
      </c>
      <c r="I5445" s="21">
        <v>252112.20999988492</v>
      </c>
      <c r="J5445" s="21">
        <v>22360.340000003602</v>
      </c>
      <c r="K5445" s="21">
        <v>5849806.0899996478</v>
      </c>
      <c r="L5445" s="21">
        <v>875160.899999902</v>
      </c>
      <c r="M5445" s="21">
        <v>6724966.9899995495</v>
      </c>
      <c r="P5445"/>
      <c r="Q5445"/>
      <c r="R5445"/>
      <c r="S5445"/>
      <c r="T5445"/>
      <c r="U5445"/>
      <c r="V5445"/>
      <c r="W5445"/>
      <c r="X5445"/>
      <c r="Y5445"/>
      <c r="Z5445"/>
    </row>
    <row r="5446" spans="1:26" s="46" customFormat="1" x14ac:dyDescent="0.25">
      <c r="A5446" s="52">
        <v>5210562</v>
      </c>
      <c r="B5446" s="70" t="s">
        <v>5197</v>
      </c>
      <c r="C5446" s="70" t="s">
        <v>5089</v>
      </c>
      <c r="D5446" s="79">
        <v>207266.2399999983</v>
      </c>
      <c r="E5446" s="21">
        <v>189704.29999999699</v>
      </c>
      <c r="F5446" s="21">
        <v>13238.940000001299</v>
      </c>
      <c r="G5446" s="21">
        <v>4323</v>
      </c>
      <c r="H5446" s="21">
        <v>74692.170000009282</v>
      </c>
      <c r="I5446" s="21">
        <v>7606.0999999991573</v>
      </c>
      <c r="J5446" s="21">
        <v>0</v>
      </c>
      <c r="K5446" s="21">
        <v>289564.51000000676</v>
      </c>
      <c r="L5446" s="21">
        <v>43102</v>
      </c>
      <c r="M5446" s="21">
        <v>332666.51000000676</v>
      </c>
      <c r="P5446"/>
      <c r="Q5446"/>
      <c r="R5446"/>
      <c r="S5446"/>
      <c r="T5446"/>
      <c r="U5446"/>
      <c r="V5446"/>
      <c r="W5446"/>
      <c r="X5446"/>
      <c r="Y5446"/>
      <c r="Z5446"/>
    </row>
    <row r="5447" spans="1:26" s="46" customFormat="1" x14ac:dyDescent="0.25">
      <c r="A5447" s="52">
        <v>5210604</v>
      </c>
      <c r="B5447" s="70" t="s">
        <v>5198</v>
      </c>
      <c r="C5447" s="70" t="s">
        <v>5089</v>
      </c>
      <c r="D5447" s="79">
        <v>713057.40999989782</v>
      </c>
      <c r="E5447" s="21">
        <v>529729.56999990356</v>
      </c>
      <c r="F5447" s="21">
        <v>160010.87000000293</v>
      </c>
      <c r="G5447" s="21">
        <v>23316.969999991401</v>
      </c>
      <c r="H5447" s="21">
        <v>326504.61000005575</v>
      </c>
      <c r="I5447" s="21">
        <v>34630.330000008929</v>
      </c>
      <c r="J5447" s="21">
        <v>0</v>
      </c>
      <c r="K5447" s="21">
        <v>1074192.3499999626</v>
      </c>
      <c r="L5447" s="21">
        <v>125558</v>
      </c>
      <c r="M5447" s="21">
        <v>1199750.3499999626</v>
      </c>
      <c r="P5447"/>
      <c r="Q5447"/>
      <c r="R5447"/>
      <c r="S5447"/>
      <c r="T5447"/>
      <c r="U5447"/>
      <c r="V5447"/>
      <c r="W5447"/>
      <c r="X5447"/>
      <c r="Y5447"/>
      <c r="Z5447"/>
    </row>
    <row r="5448" spans="1:26" s="46" customFormat="1" x14ac:dyDescent="0.25">
      <c r="A5448" s="52">
        <v>5210802</v>
      </c>
      <c r="B5448" s="70" t="s">
        <v>1131</v>
      </c>
      <c r="C5448" s="70" t="s">
        <v>5089</v>
      </c>
      <c r="D5448" s="79">
        <v>520141.62000006589</v>
      </c>
      <c r="E5448" s="21">
        <v>361519.89000007743</v>
      </c>
      <c r="F5448" s="21">
        <v>140750.18999998842</v>
      </c>
      <c r="G5448" s="21">
        <v>17871.540000000048</v>
      </c>
      <c r="H5448" s="21">
        <v>179643.11000000179</v>
      </c>
      <c r="I5448" s="21">
        <v>49343.289999991233</v>
      </c>
      <c r="J5448" s="21">
        <v>62.299999999988401</v>
      </c>
      <c r="K5448" s="21">
        <v>749190.32000005897</v>
      </c>
      <c r="L5448" s="21">
        <v>444129</v>
      </c>
      <c r="M5448" s="21">
        <v>1193319.320000059</v>
      </c>
      <c r="P5448"/>
      <c r="Q5448"/>
      <c r="R5448"/>
      <c r="S5448"/>
      <c r="T5448"/>
      <c r="U5448"/>
      <c r="V5448"/>
      <c r="W5448"/>
      <c r="X5448"/>
      <c r="Y5448"/>
      <c r="Z5448"/>
    </row>
    <row r="5449" spans="1:26" s="46" customFormat="1" x14ac:dyDescent="0.25">
      <c r="A5449" s="52">
        <v>5210901</v>
      </c>
      <c r="B5449" s="70" t="s">
        <v>5199</v>
      </c>
      <c r="C5449" s="70" t="s">
        <v>5089</v>
      </c>
      <c r="D5449" s="79">
        <v>2422803.1900008679</v>
      </c>
      <c r="E5449" s="21">
        <v>1719243.5700009053</v>
      </c>
      <c r="F5449" s="21">
        <v>496329.45999997359</v>
      </c>
      <c r="G5449" s="21">
        <v>207230.1599999888</v>
      </c>
      <c r="H5449" s="21">
        <v>995006.35000005062</v>
      </c>
      <c r="I5449" s="21">
        <v>240602.609999882</v>
      </c>
      <c r="J5449" s="21">
        <v>9476.9399999976195</v>
      </c>
      <c r="K5449" s="21">
        <v>3667889.090000798</v>
      </c>
      <c r="L5449" s="21">
        <v>508519.26999998104</v>
      </c>
      <c r="M5449" s="21">
        <v>4176408.3600007789</v>
      </c>
      <c r="P5449"/>
      <c r="Q5449"/>
      <c r="R5449"/>
      <c r="S5449"/>
      <c r="T5449"/>
      <c r="U5449"/>
      <c r="V5449"/>
      <c r="W5449"/>
      <c r="X5449"/>
      <c r="Y5449"/>
      <c r="Z5449"/>
    </row>
    <row r="5450" spans="1:26" s="46" customFormat="1" x14ac:dyDescent="0.25">
      <c r="A5450" s="52">
        <v>5211008</v>
      </c>
      <c r="B5450" s="70" t="s">
        <v>5200</v>
      </c>
      <c r="C5450" s="70" t="s">
        <v>5089</v>
      </c>
      <c r="D5450" s="79">
        <v>1091837.6200000725</v>
      </c>
      <c r="E5450" s="21">
        <v>827443.29000005114</v>
      </c>
      <c r="F5450" s="21">
        <v>198874.95999999435</v>
      </c>
      <c r="G5450" s="21">
        <v>65519.370000027091</v>
      </c>
      <c r="H5450" s="21">
        <v>439648.76999999542</v>
      </c>
      <c r="I5450" s="21">
        <v>51107.93999999293</v>
      </c>
      <c r="J5450" s="21">
        <v>4586.3099999986598</v>
      </c>
      <c r="K5450" s="21">
        <v>1587180.6400000595</v>
      </c>
      <c r="L5450" s="21">
        <v>286713</v>
      </c>
      <c r="M5450" s="21">
        <v>1873893.6400000595</v>
      </c>
      <c r="P5450"/>
      <c r="Q5450"/>
      <c r="R5450"/>
      <c r="S5450"/>
      <c r="T5450"/>
      <c r="U5450"/>
      <c r="V5450"/>
      <c r="W5450"/>
      <c r="X5450"/>
      <c r="Y5450"/>
      <c r="Z5450"/>
    </row>
    <row r="5451" spans="1:26" s="46" customFormat="1" x14ac:dyDescent="0.25">
      <c r="A5451" s="52">
        <v>5211206</v>
      </c>
      <c r="B5451" s="70" t="s">
        <v>5201</v>
      </c>
      <c r="C5451" s="70" t="s">
        <v>5089</v>
      </c>
      <c r="D5451" s="79">
        <v>4429325.7300005816</v>
      </c>
      <c r="E5451" s="21">
        <v>3264336.6000006353</v>
      </c>
      <c r="F5451" s="21">
        <v>839005.56999985082</v>
      </c>
      <c r="G5451" s="21">
        <v>325983.56000009523</v>
      </c>
      <c r="H5451" s="21">
        <v>1774566.8799997573</v>
      </c>
      <c r="I5451" s="21">
        <v>214607.36000002656</v>
      </c>
      <c r="J5451" s="21">
        <v>22243.9300000072</v>
      </c>
      <c r="K5451" s="21">
        <v>6440743.900000372</v>
      </c>
      <c r="L5451" s="21">
        <v>1018331.800000191</v>
      </c>
      <c r="M5451" s="21">
        <v>7459075.7000005627</v>
      </c>
      <c r="P5451"/>
      <c r="Q5451"/>
      <c r="R5451"/>
      <c r="S5451"/>
      <c r="T5451"/>
      <c r="U5451"/>
      <c r="V5451"/>
      <c r="W5451"/>
      <c r="X5451"/>
      <c r="Y5451"/>
      <c r="Z5451"/>
    </row>
    <row r="5452" spans="1:26" s="46" customFormat="1" x14ac:dyDescent="0.25">
      <c r="A5452" s="52">
        <v>5211305</v>
      </c>
      <c r="B5452" s="70" t="s">
        <v>5202</v>
      </c>
      <c r="C5452" s="70" t="s">
        <v>5089</v>
      </c>
      <c r="D5452" s="79">
        <v>423263.51000000548</v>
      </c>
      <c r="E5452" s="21">
        <v>297462.220000014</v>
      </c>
      <c r="F5452" s="21">
        <v>115257.8299999906</v>
      </c>
      <c r="G5452" s="21">
        <v>10543.46000000089</v>
      </c>
      <c r="H5452" s="21">
        <v>145108.49999990614</v>
      </c>
      <c r="I5452" s="21">
        <v>48845.240000000224</v>
      </c>
      <c r="J5452" s="21">
        <v>1207.1600000001499</v>
      </c>
      <c r="K5452" s="21">
        <v>618424.40999991202</v>
      </c>
      <c r="L5452" s="21">
        <v>339251.4300001259</v>
      </c>
      <c r="M5452" s="21">
        <v>957675.84000003792</v>
      </c>
      <c r="P5452"/>
      <c r="Q5452"/>
      <c r="R5452"/>
      <c r="S5452"/>
      <c r="T5452"/>
      <c r="U5452"/>
      <c r="V5452"/>
      <c r="W5452"/>
      <c r="X5452"/>
      <c r="Y5452"/>
      <c r="Z5452"/>
    </row>
    <row r="5453" spans="1:26" s="46" customFormat="1" x14ac:dyDescent="0.25">
      <c r="A5453" s="52">
        <v>5211404</v>
      </c>
      <c r="B5453" s="70" t="s">
        <v>5203</v>
      </c>
      <c r="C5453" s="70" t="s">
        <v>5089</v>
      </c>
      <c r="D5453" s="79">
        <v>897167.0600001663</v>
      </c>
      <c r="E5453" s="21">
        <v>688815.67000013602</v>
      </c>
      <c r="F5453" s="21">
        <v>128582.47000001361</v>
      </c>
      <c r="G5453" s="21">
        <v>79768.920000016689</v>
      </c>
      <c r="H5453" s="21">
        <v>375385.70000002533</v>
      </c>
      <c r="I5453" s="21">
        <v>20652.819999998017</v>
      </c>
      <c r="J5453" s="21">
        <v>1363</v>
      </c>
      <c r="K5453" s="21">
        <v>1294568.5800001896</v>
      </c>
      <c r="L5453" s="21">
        <v>179904</v>
      </c>
      <c r="M5453" s="21">
        <v>1474472.5800001896</v>
      </c>
      <c r="P5453"/>
      <c r="Q5453"/>
      <c r="R5453"/>
      <c r="S5453"/>
      <c r="T5453"/>
      <c r="U5453"/>
      <c r="V5453"/>
      <c r="W5453"/>
      <c r="X5453"/>
      <c r="Y5453"/>
      <c r="Z5453"/>
    </row>
    <row r="5454" spans="1:26" s="46" customFormat="1" x14ac:dyDescent="0.25">
      <c r="A5454" s="52">
        <v>5211503</v>
      </c>
      <c r="B5454" s="70" t="s">
        <v>5204</v>
      </c>
      <c r="C5454" s="70" t="s">
        <v>5089</v>
      </c>
      <c r="D5454" s="79">
        <v>11998967.509998877</v>
      </c>
      <c r="E5454" s="21">
        <v>4960274.8900003396</v>
      </c>
      <c r="F5454" s="21">
        <v>3416605.2099996926</v>
      </c>
      <c r="G5454" s="21">
        <v>3622087.4099988444</v>
      </c>
      <c r="H5454" s="21">
        <v>5164226.1299995789</v>
      </c>
      <c r="I5454" s="21">
        <v>1604873.6400000053</v>
      </c>
      <c r="J5454" s="21">
        <v>56391.470000028603</v>
      </c>
      <c r="K5454" s="21">
        <v>18824458.749998488</v>
      </c>
      <c r="L5454" s="21">
        <v>2723285.2200007094</v>
      </c>
      <c r="M5454" s="21">
        <v>21547743.969999198</v>
      </c>
      <c r="P5454"/>
      <c r="Q5454"/>
      <c r="R5454"/>
      <c r="S5454"/>
      <c r="T5454"/>
      <c r="U5454"/>
      <c r="V5454"/>
      <c r="W5454"/>
      <c r="X5454"/>
      <c r="Y5454"/>
      <c r="Z5454"/>
    </row>
    <row r="5455" spans="1:26" s="46" customFormat="1" x14ac:dyDescent="0.25">
      <c r="A5455" s="52">
        <v>5211602</v>
      </c>
      <c r="B5455" s="70" t="s">
        <v>5205</v>
      </c>
      <c r="C5455" s="70" t="s">
        <v>5089</v>
      </c>
      <c r="D5455" s="79">
        <v>160146.98999998244</v>
      </c>
      <c r="E5455" s="21">
        <v>145173.799999982</v>
      </c>
      <c r="F5455" s="21">
        <v>12425.19000000045</v>
      </c>
      <c r="G5455" s="21">
        <v>2548</v>
      </c>
      <c r="H5455" s="21">
        <v>42287.319999985397</v>
      </c>
      <c r="I5455" s="21">
        <v>10223</v>
      </c>
      <c r="J5455" s="21">
        <v>1726</v>
      </c>
      <c r="K5455" s="21">
        <v>214383.30999996784</v>
      </c>
      <c r="L5455" s="21">
        <v>30921</v>
      </c>
      <c r="M5455" s="21">
        <v>245304.30999996784</v>
      </c>
      <c r="P5455"/>
      <c r="Q5455"/>
      <c r="R5455"/>
      <c r="S5455"/>
      <c r="T5455"/>
      <c r="U5455"/>
      <c r="V5455"/>
      <c r="W5455"/>
      <c r="X5455"/>
      <c r="Y5455"/>
      <c r="Z5455"/>
    </row>
    <row r="5456" spans="1:26" s="46" customFormat="1" x14ac:dyDescent="0.25">
      <c r="A5456" s="52">
        <v>5211701</v>
      </c>
      <c r="B5456" s="70" t="s">
        <v>5206</v>
      </c>
      <c r="C5456" s="70" t="s">
        <v>5089</v>
      </c>
      <c r="D5456" s="79">
        <v>1191705.9300000186</v>
      </c>
      <c r="E5456" s="21">
        <v>984004.04999998224</v>
      </c>
      <c r="F5456" s="21">
        <v>126341.23000000053</v>
      </c>
      <c r="G5456" s="21">
        <v>81360.650000035806</v>
      </c>
      <c r="H5456" s="21">
        <v>520789.25000003044</v>
      </c>
      <c r="I5456" s="21">
        <v>52133.420000014834</v>
      </c>
      <c r="J5456" s="21">
        <v>0</v>
      </c>
      <c r="K5456" s="21">
        <v>1764628.6000000639</v>
      </c>
      <c r="L5456" s="21">
        <v>189607.21999999485</v>
      </c>
      <c r="M5456" s="21">
        <v>1954235.8200000587</v>
      </c>
      <c r="P5456"/>
      <c r="Q5456"/>
      <c r="R5456"/>
      <c r="S5456"/>
      <c r="T5456"/>
      <c r="U5456"/>
      <c r="V5456"/>
      <c r="W5456"/>
      <c r="X5456"/>
      <c r="Y5456"/>
      <c r="Z5456"/>
    </row>
    <row r="5457" spans="1:26" s="46" customFormat="1" x14ac:dyDescent="0.25">
      <c r="A5457" s="52">
        <v>5211800</v>
      </c>
      <c r="B5457" s="70" t="s">
        <v>5207</v>
      </c>
      <c r="C5457" s="70" t="s">
        <v>5089</v>
      </c>
      <c r="D5457" s="79">
        <v>3719564.1700006933</v>
      </c>
      <c r="E5457" s="21">
        <v>2724168.45000087</v>
      </c>
      <c r="F5457" s="21">
        <v>561457.86999979895</v>
      </c>
      <c r="G5457" s="21">
        <v>433937.85000002419</v>
      </c>
      <c r="H5457" s="21">
        <v>1691666.3400003905</v>
      </c>
      <c r="I5457" s="21">
        <v>248531.07000003906</v>
      </c>
      <c r="J5457" s="21">
        <v>19646.349999994</v>
      </c>
      <c r="K5457" s="21">
        <v>5679407.9300011173</v>
      </c>
      <c r="L5457" s="21">
        <v>1076676.210000115</v>
      </c>
      <c r="M5457" s="21">
        <v>6756084.1400012318</v>
      </c>
      <c r="P5457"/>
      <c r="Q5457"/>
      <c r="R5457"/>
      <c r="S5457"/>
      <c r="T5457"/>
      <c r="U5457"/>
      <c r="V5457"/>
      <c r="W5457"/>
      <c r="X5457"/>
      <c r="Y5457"/>
      <c r="Z5457"/>
    </row>
    <row r="5458" spans="1:26" s="46" customFormat="1" x14ac:dyDescent="0.25">
      <c r="A5458" s="52">
        <v>5211909</v>
      </c>
      <c r="B5458" s="70" t="s">
        <v>5208</v>
      </c>
      <c r="C5458" s="70" t="s">
        <v>5089</v>
      </c>
      <c r="D5458" s="79">
        <v>7623476.0699990764</v>
      </c>
      <c r="E5458" s="21">
        <v>4342847.07999897</v>
      </c>
      <c r="F5458" s="21">
        <v>1441689.0500000182</v>
      </c>
      <c r="G5458" s="21">
        <v>1838939.9400000875</v>
      </c>
      <c r="H5458" s="21">
        <v>3029282.7300013034</v>
      </c>
      <c r="I5458" s="21">
        <v>654319.71999984747</v>
      </c>
      <c r="J5458" s="21">
        <v>41037.629999995203</v>
      </c>
      <c r="K5458" s="21">
        <v>11348116.150000224</v>
      </c>
      <c r="L5458" s="21">
        <v>2517553.5800000783</v>
      </c>
      <c r="M5458" s="21">
        <v>13865669.730000302</v>
      </c>
      <c r="P5458"/>
      <c r="Q5458"/>
      <c r="R5458"/>
      <c r="S5458"/>
      <c r="T5458"/>
      <c r="U5458"/>
      <c r="V5458"/>
      <c r="W5458"/>
      <c r="X5458"/>
      <c r="Y5458"/>
      <c r="Z5458"/>
    </row>
    <row r="5459" spans="1:26" s="46" customFormat="1" x14ac:dyDescent="0.25">
      <c r="A5459" s="52">
        <v>5212006</v>
      </c>
      <c r="B5459" s="70" t="s">
        <v>5209</v>
      </c>
      <c r="C5459" s="70" t="s">
        <v>5089</v>
      </c>
      <c r="D5459" s="79">
        <v>171480.52999995442</v>
      </c>
      <c r="E5459" s="21">
        <v>128794.409999952</v>
      </c>
      <c r="F5459" s="21">
        <v>34065.479999998104</v>
      </c>
      <c r="G5459" s="21">
        <v>8620.6400000043213</v>
      </c>
      <c r="H5459" s="21">
        <v>66689.250000014901</v>
      </c>
      <c r="I5459" s="21">
        <v>6446.3800000008196</v>
      </c>
      <c r="J5459" s="21">
        <v>0</v>
      </c>
      <c r="K5459" s="21">
        <v>244616.15999997014</v>
      </c>
      <c r="L5459" s="21">
        <v>43102</v>
      </c>
      <c r="M5459" s="21">
        <v>287718.15999997011</v>
      </c>
      <c r="P5459"/>
      <c r="Q5459"/>
      <c r="R5459"/>
      <c r="S5459"/>
      <c r="T5459"/>
      <c r="U5459"/>
      <c r="V5459"/>
      <c r="W5459"/>
      <c r="X5459"/>
      <c r="Y5459"/>
      <c r="Z5459"/>
    </row>
    <row r="5460" spans="1:26" s="46" customFormat="1" x14ac:dyDescent="0.25">
      <c r="A5460" s="52">
        <v>5212055</v>
      </c>
      <c r="B5460" s="70" t="s">
        <v>5210</v>
      </c>
      <c r="C5460" s="70" t="s">
        <v>5089</v>
      </c>
      <c r="D5460" s="79">
        <v>86300.399999992907</v>
      </c>
      <c r="E5460" s="21">
        <v>70300.449999986202</v>
      </c>
      <c r="F5460" s="21">
        <v>15999.9500000067</v>
      </c>
      <c r="G5460" s="21">
        <v>0</v>
      </c>
      <c r="H5460" s="21">
        <v>27637.860000006898</v>
      </c>
      <c r="I5460" s="21">
        <v>937</v>
      </c>
      <c r="J5460" s="21">
        <v>0</v>
      </c>
      <c r="K5460" s="21">
        <v>114875.25999999981</v>
      </c>
      <c r="L5460" s="21">
        <v>14992</v>
      </c>
      <c r="M5460" s="21">
        <v>129867.25999999981</v>
      </c>
      <c r="P5460"/>
      <c r="Q5460"/>
      <c r="R5460"/>
      <c r="S5460"/>
      <c r="T5460"/>
      <c r="U5460"/>
      <c r="V5460"/>
      <c r="W5460"/>
      <c r="X5460"/>
      <c r="Y5460"/>
      <c r="Z5460"/>
    </row>
    <row r="5461" spans="1:26" s="46" customFormat="1" x14ac:dyDescent="0.25">
      <c r="A5461" s="52">
        <v>5212105</v>
      </c>
      <c r="B5461" s="70" t="s">
        <v>5211</v>
      </c>
      <c r="C5461" s="70" t="s">
        <v>5089</v>
      </c>
      <c r="D5461" s="79">
        <v>607134.77000011492</v>
      </c>
      <c r="E5461" s="21">
        <v>499840.47000011802</v>
      </c>
      <c r="F5461" s="21">
        <v>76215.850000001403</v>
      </c>
      <c r="G5461" s="21">
        <v>31078.44999999549</v>
      </c>
      <c r="H5461" s="21">
        <v>258760.4999999998</v>
      </c>
      <c r="I5461" s="21">
        <v>18719.839999997981</v>
      </c>
      <c r="J5461" s="21">
        <v>5397.8999999985099</v>
      </c>
      <c r="K5461" s="21">
        <v>890013.01000011119</v>
      </c>
      <c r="L5461" s="21">
        <v>143361</v>
      </c>
      <c r="M5461" s="21">
        <v>1033374.0100001112</v>
      </c>
      <c r="P5461"/>
      <c r="Q5461"/>
      <c r="R5461"/>
      <c r="S5461"/>
      <c r="T5461"/>
      <c r="U5461"/>
      <c r="V5461"/>
      <c r="W5461"/>
      <c r="X5461"/>
      <c r="Y5461"/>
      <c r="Z5461"/>
    </row>
    <row r="5462" spans="1:26" s="46" customFormat="1" x14ac:dyDescent="0.25">
      <c r="A5462" s="52">
        <v>5212204</v>
      </c>
      <c r="B5462" s="70" t="s">
        <v>1993</v>
      </c>
      <c r="C5462" s="70" t="s">
        <v>5089</v>
      </c>
      <c r="D5462" s="79">
        <v>2961891.5600004946</v>
      </c>
      <c r="E5462" s="21">
        <v>2066425.0500005919</v>
      </c>
      <c r="F5462" s="21">
        <v>606039.76000000758</v>
      </c>
      <c r="G5462" s="21">
        <v>289426.74999989523</v>
      </c>
      <c r="H5462" s="21">
        <v>1207991.2499998105</v>
      </c>
      <c r="I5462" s="21">
        <v>187699.79999997321</v>
      </c>
      <c r="J5462" s="21">
        <v>11283.2699999958</v>
      </c>
      <c r="K5462" s="21">
        <v>4368865.8800002737</v>
      </c>
      <c r="L5462" s="21">
        <v>800541.80999997025</v>
      </c>
      <c r="M5462" s="21">
        <v>5169407.6900002435</v>
      </c>
      <c r="P5462"/>
      <c r="Q5462"/>
      <c r="R5462"/>
      <c r="S5462"/>
      <c r="T5462"/>
      <c r="U5462"/>
      <c r="V5462"/>
      <c r="W5462"/>
      <c r="X5462"/>
      <c r="Y5462"/>
      <c r="Z5462"/>
    </row>
    <row r="5463" spans="1:26" s="46" customFormat="1" x14ac:dyDescent="0.25">
      <c r="A5463" s="52">
        <v>5212253</v>
      </c>
      <c r="B5463" s="70" t="s">
        <v>2599</v>
      </c>
      <c r="C5463" s="70" t="s">
        <v>5089</v>
      </c>
      <c r="D5463" s="79">
        <v>19334.429999999702</v>
      </c>
      <c r="E5463" s="21">
        <v>11374.4299999997</v>
      </c>
      <c r="F5463" s="21">
        <v>7960</v>
      </c>
      <c r="G5463" s="21">
        <v>0</v>
      </c>
      <c r="H5463" s="21">
        <v>8268</v>
      </c>
      <c r="I5463" s="21">
        <v>12409.19000000131</v>
      </c>
      <c r="J5463" s="21">
        <v>0</v>
      </c>
      <c r="K5463" s="21">
        <v>40011.620000001014</v>
      </c>
      <c r="L5463" s="21">
        <v>26236</v>
      </c>
      <c r="M5463" s="21">
        <v>66247.620000001014</v>
      </c>
      <c r="P5463"/>
      <c r="Q5463"/>
      <c r="R5463"/>
      <c r="S5463"/>
      <c r="T5463"/>
      <c r="U5463"/>
      <c r="V5463"/>
      <c r="W5463"/>
      <c r="X5463"/>
      <c r="Y5463"/>
      <c r="Z5463"/>
    </row>
    <row r="5464" spans="1:26" s="46" customFormat="1" x14ac:dyDescent="0.25">
      <c r="A5464" s="52">
        <v>5212303</v>
      </c>
      <c r="B5464" s="70" t="s">
        <v>5212</v>
      </c>
      <c r="C5464" s="70" t="s">
        <v>5089</v>
      </c>
      <c r="D5464" s="79">
        <v>363582.18000011478</v>
      </c>
      <c r="E5464" s="21">
        <v>242784.500000089</v>
      </c>
      <c r="F5464" s="21">
        <v>68436.660000000149</v>
      </c>
      <c r="G5464" s="21">
        <v>52361.020000025623</v>
      </c>
      <c r="H5464" s="21">
        <v>159921.7600000496</v>
      </c>
      <c r="I5464" s="21">
        <v>7243</v>
      </c>
      <c r="J5464" s="21">
        <v>750</v>
      </c>
      <c r="K5464" s="21">
        <v>531496.94000016432</v>
      </c>
      <c r="L5464" s="21">
        <v>108879.8999999762</v>
      </c>
      <c r="M5464" s="21">
        <v>640376.84000014048</v>
      </c>
      <c r="P5464"/>
      <c r="Q5464"/>
      <c r="R5464"/>
      <c r="S5464"/>
      <c r="T5464"/>
      <c r="U5464"/>
      <c r="V5464"/>
      <c r="W5464"/>
      <c r="X5464"/>
      <c r="Y5464"/>
      <c r="Z5464"/>
    </row>
    <row r="5465" spans="1:26" s="46" customFormat="1" x14ac:dyDescent="0.25">
      <c r="A5465" s="52">
        <v>5212501</v>
      </c>
      <c r="B5465" s="70" t="s">
        <v>5213</v>
      </c>
      <c r="C5465" s="70" t="s">
        <v>5089</v>
      </c>
      <c r="D5465" s="79">
        <v>8075772.19999984</v>
      </c>
      <c r="E5465" s="21">
        <v>3837009.310000598</v>
      </c>
      <c r="F5465" s="21">
        <v>2559432.4699990577</v>
      </c>
      <c r="G5465" s="21">
        <v>1679330.4200001846</v>
      </c>
      <c r="H5465" s="21">
        <v>4319463.1199986255</v>
      </c>
      <c r="I5465" s="21">
        <v>1920212.200000491</v>
      </c>
      <c r="J5465" s="21">
        <v>104850.710000038</v>
      </c>
      <c r="K5465" s="21">
        <v>14420298.229998995</v>
      </c>
      <c r="L5465" s="21">
        <v>6371812.3100016806</v>
      </c>
      <c r="M5465" s="21">
        <v>20792110.540000677</v>
      </c>
      <c r="P5465"/>
      <c r="Q5465"/>
      <c r="R5465"/>
      <c r="S5465"/>
      <c r="T5465"/>
      <c r="U5465"/>
      <c r="V5465"/>
      <c r="W5465"/>
      <c r="X5465"/>
      <c r="Y5465"/>
      <c r="Z5465"/>
    </row>
    <row r="5466" spans="1:26" s="46" customFormat="1" x14ac:dyDescent="0.25">
      <c r="A5466" s="52">
        <v>5212600</v>
      </c>
      <c r="B5466" s="70" t="s">
        <v>5214</v>
      </c>
      <c r="C5466" s="70" t="s">
        <v>5089</v>
      </c>
      <c r="D5466" s="79">
        <v>146683.92999997761</v>
      </c>
      <c r="E5466" s="21">
        <v>120085.48999998</v>
      </c>
      <c r="F5466" s="21">
        <v>15283.399999998501</v>
      </c>
      <c r="G5466" s="21">
        <v>11315.0399999991</v>
      </c>
      <c r="H5466" s="21">
        <v>43081.849999994003</v>
      </c>
      <c r="I5466" s="21">
        <v>3051.3599999993999</v>
      </c>
      <c r="J5466" s="21">
        <v>0</v>
      </c>
      <c r="K5466" s="21">
        <v>192817.13999997103</v>
      </c>
      <c r="L5466" s="21">
        <v>18740</v>
      </c>
      <c r="M5466" s="21">
        <v>211557.13999997103</v>
      </c>
      <c r="P5466"/>
      <c r="Q5466"/>
      <c r="R5466"/>
      <c r="S5466"/>
      <c r="T5466"/>
      <c r="U5466"/>
      <c r="V5466"/>
      <c r="W5466"/>
      <c r="X5466"/>
      <c r="Y5466"/>
      <c r="Z5466"/>
    </row>
    <row r="5467" spans="1:26" s="46" customFormat="1" x14ac:dyDescent="0.25">
      <c r="A5467" s="52">
        <v>5212709</v>
      </c>
      <c r="B5467" s="70" t="s">
        <v>5215</v>
      </c>
      <c r="C5467" s="70" t="s">
        <v>5089</v>
      </c>
      <c r="D5467" s="79">
        <v>265917.34999994905</v>
      </c>
      <c r="E5467" s="21">
        <v>212534.75999996599</v>
      </c>
      <c r="F5467" s="21">
        <v>53382.58999998308</v>
      </c>
      <c r="G5467" s="21">
        <v>0</v>
      </c>
      <c r="H5467" s="21">
        <v>72955.399999987305</v>
      </c>
      <c r="I5467" s="21">
        <v>33199.899999994755</v>
      </c>
      <c r="J5467" s="21">
        <v>0</v>
      </c>
      <c r="K5467" s="21">
        <v>372072.64999993111</v>
      </c>
      <c r="L5467" s="21">
        <v>141487</v>
      </c>
      <c r="M5467" s="21">
        <v>513559.64999993111</v>
      </c>
      <c r="P5467"/>
      <c r="Q5467"/>
      <c r="R5467"/>
      <c r="S5467"/>
      <c r="T5467"/>
      <c r="U5467"/>
      <c r="V5467"/>
      <c r="W5467"/>
      <c r="X5467"/>
      <c r="Y5467"/>
      <c r="Z5467"/>
    </row>
    <row r="5468" spans="1:26" s="46" customFormat="1" x14ac:dyDescent="0.25">
      <c r="A5468" s="52">
        <v>5212808</v>
      </c>
      <c r="B5468" s="70" t="s">
        <v>5216</v>
      </c>
      <c r="C5468" s="70" t="s">
        <v>5089</v>
      </c>
      <c r="D5468" s="79">
        <v>1705725.5799994487</v>
      </c>
      <c r="E5468" s="21">
        <v>1351751.11999947</v>
      </c>
      <c r="F5468" s="21">
        <v>229008.81999995583</v>
      </c>
      <c r="G5468" s="21">
        <v>124965.64000002301</v>
      </c>
      <c r="H5468" s="21">
        <v>661610.77000001026</v>
      </c>
      <c r="I5468" s="21">
        <v>64266.63999997174</v>
      </c>
      <c r="J5468" s="21">
        <v>5156.0200000032801</v>
      </c>
      <c r="K5468" s="21">
        <v>2436759.009999434</v>
      </c>
      <c r="L5468" s="21">
        <v>412116.67999990506</v>
      </c>
      <c r="M5468" s="21">
        <v>2848875.6899993392</v>
      </c>
      <c r="P5468"/>
      <c r="Q5468"/>
      <c r="R5468"/>
      <c r="S5468"/>
      <c r="T5468"/>
      <c r="U5468"/>
      <c r="V5468"/>
      <c r="W5468"/>
      <c r="X5468"/>
      <c r="Y5468"/>
      <c r="Z5468"/>
    </row>
    <row r="5469" spans="1:26" s="46" customFormat="1" x14ac:dyDescent="0.25">
      <c r="A5469" s="52">
        <v>5212907</v>
      </c>
      <c r="B5469" s="70" t="s">
        <v>5217</v>
      </c>
      <c r="C5469" s="70" t="s">
        <v>5089</v>
      </c>
      <c r="D5469" s="79">
        <v>85786.509999984875</v>
      </c>
      <c r="E5469" s="21">
        <v>56794.439999990202</v>
      </c>
      <c r="F5469" s="21">
        <v>15915.169999994299</v>
      </c>
      <c r="G5469" s="21">
        <v>13076.900000000371</v>
      </c>
      <c r="H5469" s="21">
        <v>26161.249999994376</v>
      </c>
      <c r="I5469" s="21">
        <v>5319.4800000004498</v>
      </c>
      <c r="J5469" s="21">
        <v>861.75</v>
      </c>
      <c r="K5469" s="21">
        <v>118128.98999997971</v>
      </c>
      <c r="L5469" s="21">
        <v>29047</v>
      </c>
      <c r="M5469" s="21">
        <v>147175.98999997971</v>
      </c>
      <c r="P5469"/>
      <c r="Q5469"/>
      <c r="R5469"/>
      <c r="S5469"/>
      <c r="T5469"/>
      <c r="U5469"/>
      <c r="V5469"/>
      <c r="W5469"/>
      <c r="X5469"/>
      <c r="Y5469"/>
      <c r="Z5469"/>
    </row>
    <row r="5470" spans="1:26" s="46" customFormat="1" x14ac:dyDescent="0.25">
      <c r="A5470" s="52">
        <v>5212956</v>
      </c>
      <c r="B5470" s="70" t="s">
        <v>5218</v>
      </c>
      <c r="C5470" s="70" t="s">
        <v>5089</v>
      </c>
      <c r="D5470" s="79">
        <v>337653.35999994521</v>
      </c>
      <c r="E5470" s="21">
        <v>292233.229999937</v>
      </c>
      <c r="F5470" s="21">
        <v>42894.040000008376</v>
      </c>
      <c r="G5470" s="21">
        <v>2526.0899999998501</v>
      </c>
      <c r="H5470" s="21">
        <v>142854.39999997808</v>
      </c>
      <c r="I5470" s="21">
        <v>23363.469999993227</v>
      </c>
      <c r="J5470" s="21">
        <v>834</v>
      </c>
      <c r="K5470" s="21">
        <v>504705.22999991651</v>
      </c>
      <c r="L5470" s="21">
        <v>94412.120000004797</v>
      </c>
      <c r="M5470" s="21">
        <v>599117.34999992128</v>
      </c>
      <c r="P5470"/>
      <c r="Q5470"/>
      <c r="R5470"/>
      <c r="S5470"/>
      <c r="T5470"/>
      <c r="U5470"/>
      <c r="V5470"/>
      <c r="W5470"/>
      <c r="X5470"/>
      <c r="Y5470"/>
      <c r="Z5470"/>
    </row>
    <row r="5471" spans="1:26" s="46" customFormat="1" x14ac:dyDescent="0.25">
      <c r="A5471" s="52">
        <v>5213004</v>
      </c>
      <c r="B5471" s="70" t="s">
        <v>5219</v>
      </c>
      <c r="C5471" s="70" t="s">
        <v>5089</v>
      </c>
      <c r="D5471" s="79">
        <v>721259.12000009394</v>
      </c>
      <c r="E5471" s="21">
        <v>479360.18000003701</v>
      </c>
      <c r="F5471" s="21">
        <v>163437.44000003452</v>
      </c>
      <c r="G5471" s="21">
        <v>78461.500000022395</v>
      </c>
      <c r="H5471" s="21">
        <v>396892.94999993552</v>
      </c>
      <c r="I5471" s="21">
        <v>169913.95000003316</v>
      </c>
      <c r="J5471" s="21">
        <v>5580</v>
      </c>
      <c r="K5471" s="21">
        <v>1293646.0200000627</v>
      </c>
      <c r="L5471" s="21">
        <v>216074.88999998599</v>
      </c>
      <c r="M5471" s="21">
        <v>1509720.9100000486</v>
      </c>
      <c r="P5471"/>
      <c r="Q5471"/>
      <c r="R5471"/>
      <c r="S5471"/>
      <c r="T5471"/>
      <c r="U5471"/>
      <c r="V5471"/>
      <c r="W5471"/>
      <c r="X5471"/>
      <c r="Y5471"/>
      <c r="Z5471"/>
    </row>
    <row r="5472" spans="1:26" s="46" customFormat="1" x14ac:dyDescent="0.25">
      <c r="A5472" s="52">
        <v>5213053</v>
      </c>
      <c r="B5472" s="70" t="s">
        <v>5220</v>
      </c>
      <c r="C5472" s="70" t="s">
        <v>5089</v>
      </c>
      <c r="D5472" s="79">
        <v>34821.629999997051</v>
      </c>
      <c r="E5472" s="21">
        <v>29599.469999996902</v>
      </c>
      <c r="F5472" s="21">
        <v>5222.1600000001472</v>
      </c>
      <c r="G5472" s="21">
        <v>0</v>
      </c>
      <c r="H5472" s="21">
        <v>12108</v>
      </c>
      <c r="I5472" s="21">
        <v>937</v>
      </c>
      <c r="J5472" s="21">
        <v>0</v>
      </c>
      <c r="K5472" s="21">
        <v>47866.629999997051</v>
      </c>
      <c r="L5472" s="21">
        <v>33732</v>
      </c>
      <c r="M5472" s="21">
        <v>81598.629999997051</v>
      </c>
      <c r="P5472"/>
      <c r="Q5472"/>
      <c r="R5472"/>
      <c r="S5472"/>
      <c r="T5472"/>
      <c r="U5472"/>
      <c r="V5472"/>
      <c r="W5472"/>
      <c r="X5472"/>
      <c r="Y5472"/>
      <c r="Z5472"/>
    </row>
    <row r="5473" spans="1:26" s="46" customFormat="1" x14ac:dyDescent="0.25">
      <c r="A5473" s="52">
        <v>5213087</v>
      </c>
      <c r="B5473" s="70" t="s">
        <v>5221</v>
      </c>
      <c r="C5473" s="70" t="s">
        <v>5089</v>
      </c>
      <c r="D5473" s="79">
        <v>4334226.7900001127</v>
      </c>
      <c r="E5473" s="21">
        <v>2238863.8500002809</v>
      </c>
      <c r="F5473" s="21">
        <v>1206604.2199998561</v>
      </c>
      <c r="G5473" s="21">
        <v>888758.71999997599</v>
      </c>
      <c r="H5473" s="21">
        <v>1504355.8900003035</v>
      </c>
      <c r="I5473" s="21">
        <v>755418.83999994351</v>
      </c>
      <c r="J5473" s="21">
        <v>12602.0699999928</v>
      </c>
      <c r="K5473" s="21">
        <v>6606603.5900003519</v>
      </c>
      <c r="L5473" s="21">
        <v>1036960.619999962</v>
      </c>
      <c r="M5473" s="21">
        <v>7643564.2100003138</v>
      </c>
      <c r="P5473"/>
      <c r="Q5473"/>
      <c r="R5473"/>
      <c r="S5473"/>
      <c r="T5473"/>
      <c r="U5473"/>
      <c r="V5473"/>
      <c r="W5473"/>
      <c r="X5473"/>
      <c r="Y5473"/>
      <c r="Z5473"/>
    </row>
    <row r="5474" spans="1:26" s="46" customFormat="1" x14ac:dyDescent="0.25">
      <c r="A5474" s="52">
        <v>5213103</v>
      </c>
      <c r="B5474" s="70" t="s">
        <v>5222</v>
      </c>
      <c r="C5474" s="70" t="s">
        <v>5089</v>
      </c>
      <c r="D5474" s="79">
        <v>4426545.4700007411</v>
      </c>
      <c r="E5474" s="21">
        <v>2787741.2700007679</v>
      </c>
      <c r="F5474" s="21">
        <v>785162.28000016545</v>
      </c>
      <c r="G5474" s="21">
        <v>853641.91999980784</v>
      </c>
      <c r="H5474" s="21">
        <v>1764065.049999763</v>
      </c>
      <c r="I5474" s="21">
        <v>807991.23999996635</v>
      </c>
      <c r="J5474" s="21">
        <v>33732.639999985702</v>
      </c>
      <c r="K5474" s="21">
        <v>7032334.4000004567</v>
      </c>
      <c r="L5474" s="21">
        <v>1288621.03000021</v>
      </c>
      <c r="M5474" s="21">
        <v>8320955.4300006665</v>
      </c>
      <c r="P5474"/>
      <c r="Q5474"/>
      <c r="R5474"/>
      <c r="S5474"/>
      <c r="T5474"/>
      <c r="U5474"/>
      <c r="V5474"/>
      <c r="W5474"/>
      <c r="X5474"/>
      <c r="Y5474"/>
      <c r="Z5474"/>
    </row>
    <row r="5475" spans="1:26" s="46" customFormat="1" x14ac:dyDescent="0.25">
      <c r="A5475" s="52">
        <v>5213400</v>
      </c>
      <c r="B5475" s="70" t="s">
        <v>5223</v>
      </c>
      <c r="C5475" s="70" t="s">
        <v>5089</v>
      </c>
      <c r="D5475" s="79">
        <v>159517.48000003176</v>
      </c>
      <c r="E5475" s="21">
        <v>139217.29000003601</v>
      </c>
      <c r="F5475" s="21">
        <v>10454.549999998886</v>
      </c>
      <c r="G5475" s="21">
        <v>9845.6399999968708</v>
      </c>
      <c r="H5475" s="21">
        <v>35917.719999991401</v>
      </c>
      <c r="I5475" s="21">
        <v>11361.47999999951</v>
      </c>
      <c r="J5475" s="21">
        <v>0</v>
      </c>
      <c r="K5475" s="21">
        <v>206796.68000002269</v>
      </c>
      <c r="L5475" s="21">
        <v>19677</v>
      </c>
      <c r="M5475" s="21">
        <v>226473.68000002269</v>
      </c>
      <c r="P5475"/>
      <c r="Q5475"/>
      <c r="R5475"/>
      <c r="S5475"/>
      <c r="T5475"/>
      <c r="U5475"/>
      <c r="V5475"/>
      <c r="W5475"/>
      <c r="X5475"/>
      <c r="Y5475"/>
      <c r="Z5475"/>
    </row>
    <row r="5476" spans="1:26" s="46" customFormat="1" x14ac:dyDescent="0.25">
      <c r="A5476" s="52">
        <v>5213509</v>
      </c>
      <c r="B5476" s="70" t="s">
        <v>5224</v>
      </c>
      <c r="C5476" s="70" t="s">
        <v>5089</v>
      </c>
      <c r="D5476" s="79">
        <v>383555.54000007367</v>
      </c>
      <c r="E5476" s="21">
        <v>341866.95000008499</v>
      </c>
      <c r="F5476" s="21">
        <v>37666.459999989704</v>
      </c>
      <c r="G5476" s="21">
        <v>4022.1299999989601</v>
      </c>
      <c r="H5476" s="21">
        <v>127573.00999999419</v>
      </c>
      <c r="I5476" s="21">
        <v>3444.1899999994803</v>
      </c>
      <c r="J5476" s="21">
        <v>0</v>
      </c>
      <c r="K5476" s="21">
        <v>514572.74000006734</v>
      </c>
      <c r="L5476" s="21">
        <v>128369</v>
      </c>
      <c r="M5476" s="21">
        <v>642941.74000006728</v>
      </c>
      <c r="P5476"/>
      <c r="Q5476"/>
      <c r="R5476"/>
      <c r="S5476"/>
      <c r="T5476"/>
      <c r="U5476"/>
      <c r="V5476"/>
      <c r="W5476"/>
      <c r="X5476"/>
      <c r="Y5476"/>
      <c r="Z5476"/>
    </row>
    <row r="5477" spans="1:26" s="46" customFormat="1" x14ac:dyDescent="0.25">
      <c r="A5477" s="52">
        <v>5213707</v>
      </c>
      <c r="B5477" s="70" t="s">
        <v>5225</v>
      </c>
      <c r="C5477" s="70" t="s">
        <v>5089</v>
      </c>
      <c r="D5477" s="79">
        <v>883019.89000021864</v>
      </c>
      <c r="E5477" s="21">
        <v>740018.91000022006</v>
      </c>
      <c r="F5477" s="21">
        <v>113630.6299999896</v>
      </c>
      <c r="G5477" s="21">
        <v>29370.350000008901</v>
      </c>
      <c r="H5477" s="21">
        <v>303639.43999985652</v>
      </c>
      <c r="I5477" s="21">
        <v>43114.25999998764</v>
      </c>
      <c r="J5477" s="21">
        <v>0</v>
      </c>
      <c r="K5477" s="21">
        <v>1229773.5900000627</v>
      </c>
      <c r="L5477" s="21">
        <v>187118.90000000602</v>
      </c>
      <c r="M5477" s="21">
        <v>1416892.4900000687</v>
      </c>
      <c r="P5477"/>
      <c r="Q5477"/>
      <c r="R5477"/>
      <c r="S5477"/>
      <c r="T5477"/>
      <c r="U5477"/>
      <c r="V5477"/>
      <c r="W5477"/>
      <c r="X5477"/>
      <c r="Y5477"/>
      <c r="Z5477"/>
    </row>
    <row r="5478" spans="1:26" s="46" customFormat="1" x14ac:dyDescent="0.25">
      <c r="A5478" s="52">
        <v>5213756</v>
      </c>
      <c r="B5478" s="70" t="s">
        <v>5226</v>
      </c>
      <c r="C5478" s="70" t="s">
        <v>5089</v>
      </c>
      <c r="D5478" s="79">
        <v>442708.85000001232</v>
      </c>
      <c r="E5478" s="21">
        <v>323524.07999998302</v>
      </c>
      <c r="F5478" s="21">
        <v>79334.32000003384</v>
      </c>
      <c r="G5478" s="21">
        <v>39850.449999995501</v>
      </c>
      <c r="H5478" s="21">
        <v>195252.54000001537</v>
      </c>
      <c r="I5478" s="21">
        <v>36821.550000006326</v>
      </c>
      <c r="J5478" s="21">
        <v>3194.1200000010399</v>
      </c>
      <c r="K5478" s="21">
        <v>677977.0600000351</v>
      </c>
      <c r="L5478" s="21">
        <v>185244.89999997622</v>
      </c>
      <c r="M5478" s="21">
        <v>863221.96000001137</v>
      </c>
      <c r="P5478"/>
      <c r="Q5478"/>
      <c r="R5478"/>
      <c r="S5478"/>
      <c r="T5478"/>
      <c r="U5478"/>
      <c r="V5478"/>
      <c r="W5478"/>
      <c r="X5478"/>
      <c r="Y5478"/>
      <c r="Z5478"/>
    </row>
    <row r="5479" spans="1:26" s="46" customFormat="1" x14ac:dyDescent="0.25">
      <c r="A5479" s="52">
        <v>5213772</v>
      </c>
      <c r="B5479" s="70" t="s">
        <v>5227</v>
      </c>
      <c r="C5479" s="70" t="s">
        <v>5089</v>
      </c>
      <c r="D5479" s="79">
        <v>245952.80000006204</v>
      </c>
      <c r="E5479" s="21">
        <v>215510.39000006</v>
      </c>
      <c r="F5479" s="21">
        <v>15870.3699999992</v>
      </c>
      <c r="G5479" s="21">
        <v>14572.04000000284</v>
      </c>
      <c r="H5479" s="21">
        <v>73201.749999981403</v>
      </c>
      <c r="I5479" s="21">
        <v>2443.599999999627</v>
      </c>
      <c r="J5479" s="21">
        <v>0</v>
      </c>
      <c r="K5479" s="21">
        <v>321598.1500000431</v>
      </c>
      <c r="L5479" s="21">
        <v>47787</v>
      </c>
      <c r="M5479" s="21">
        <v>369385.1500000431</v>
      </c>
      <c r="P5479"/>
      <c r="Q5479"/>
      <c r="R5479"/>
      <c r="S5479"/>
      <c r="T5479"/>
      <c r="U5479"/>
      <c r="V5479"/>
      <c r="W5479"/>
      <c r="X5479"/>
      <c r="Y5479"/>
      <c r="Z5479"/>
    </row>
    <row r="5480" spans="1:26" s="46" customFormat="1" x14ac:dyDescent="0.25">
      <c r="A5480" s="52">
        <v>5213806</v>
      </c>
      <c r="B5480" s="70" t="s">
        <v>1014</v>
      </c>
      <c r="C5480" s="70" t="s">
        <v>5089</v>
      </c>
      <c r="D5480" s="79">
        <v>5552006.2099996284</v>
      </c>
      <c r="E5480" s="21">
        <v>3120714.0500002205</v>
      </c>
      <c r="F5480" s="21">
        <v>1245723.8899999189</v>
      </c>
      <c r="G5480" s="21">
        <v>1185568.2699994892</v>
      </c>
      <c r="H5480" s="21">
        <v>2033380.6299997706</v>
      </c>
      <c r="I5480" s="21">
        <v>349384.08000004641</v>
      </c>
      <c r="J5480" s="21">
        <v>21584.3699999936</v>
      </c>
      <c r="K5480" s="21">
        <v>7956355.2899994394</v>
      </c>
      <c r="L5480" s="21">
        <v>1036832.260000229</v>
      </c>
      <c r="M5480" s="21">
        <v>8993187.5499996692</v>
      </c>
      <c r="P5480"/>
      <c r="Q5480"/>
      <c r="R5480"/>
      <c r="S5480"/>
      <c r="T5480"/>
      <c r="U5480"/>
      <c r="V5480"/>
      <c r="W5480"/>
      <c r="X5480"/>
      <c r="Y5480"/>
      <c r="Z5480"/>
    </row>
    <row r="5481" spans="1:26" s="46" customFormat="1" x14ac:dyDescent="0.25">
      <c r="A5481" s="52">
        <v>5213855</v>
      </c>
      <c r="B5481" s="70" t="s">
        <v>5228</v>
      </c>
      <c r="C5481" s="70" t="s">
        <v>5089</v>
      </c>
      <c r="D5481" s="79">
        <v>66386.939999999478</v>
      </c>
      <c r="E5481" s="21">
        <v>56416.25</v>
      </c>
      <c r="F5481" s="21">
        <v>9970.6899999994803</v>
      </c>
      <c r="G5481" s="21">
        <v>0</v>
      </c>
      <c r="H5481" s="21">
        <v>22545.849999995848</v>
      </c>
      <c r="I5481" s="21">
        <v>4685</v>
      </c>
      <c r="J5481" s="21">
        <v>0</v>
      </c>
      <c r="K5481" s="21">
        <v>93617.789999995322</v>
      </c>
      <c r="L5481" s="21">
        <v>15921.339999999851</v>
      </c>
      <c r="M5481" s="21">
        <v>109539.12999999517</v>
      </c>
      <c r="P5481"/>
      <c r="Q5481"/>
      <c r="R5481"/>
      <c r="S5481"/>
      <c r="T5481"/>
      <c r="U5481"/>
      <c r="V5481"/>
      <c r="W5481"/>
      <c r="X5481"/>
      <c r="Y5481"/>
      <c r="Z5481"/>
    </row>
    <row r="5482" spans="1:26" s="46" customFormat="1" x14ac:dyDescent="0.25">
      <c r="A5482" s="52">
        <v>5213905</v>
      </c>
      <c r="B5482" s="70" t="s">
        <v>5229</v>
      </c>
      <c r="C5482" s="70" t="s">
        <v>5089</v>
      </c>
      <c r="D5482" s="79">
        <v>564251.00000010815</v>
      </c>
      <c r="E5482" s="21">
        <v>441589.91000008601</v>
      </c>
      <c r="F5482" s="21">
        <v>99202.820000015156</v>
      </c>
      <c r="G5482" s="21">
        <v>23458.270000006982</v>
      </c>
      <c r="H5482" s="21">
        <v>187775.439999953</v>
      </c>
      <c r="I5482" s="21">
        <v>20881.279999990053</v>
      </c>
      <c r="J5482" s="21">
        <v>0</v>
      </c>
      <c r="K5482" s="21">
        <v>772907.72000005119</v>
      </c>
      <c r="L5482" s="21">
        <v>102757.69999998809</v>
      </c>
      <c r="M5482" s="21">
        <v>875665.42000003927</v>
      </c>
      <c r="P5482"/>
      <c r="Q5482"/>
      <c r="R5482"/>
      <c r="S5482"/>
      <c r="T5482"/>
      <c r="U5482"/>
      <c r="V5482"/>
      <c r="W5482"/>
      <c r="X5482"/>
      <c r="Y5482"/>
      <c r="Z5482"/>
    </row>
    <row r="5483" spans="1:26" s="46" customFormat="1" x14ac:dyDescent="0.25">
      <c r="A5483" s="52">
        <v>5214002</v>
      </c>
      <c r="B5483" s="70" t="s">
        <v>5230</v>
      </c>
      <c r="C5483" s="70" t="s">
        <v>5089</v>
      </c>
      <c r="D5483" s="79">
        <v>1112293.4500000621</v>
      </c>
      <c r="E5483" s="21">
        <v>892440.60000008298</v>
      </c>
      <c r="F5483" s="21">
        <v>159557.22999999672</v>
      </c>
      <c r="G5483" s="21">
        <v>60295.619999982417</v>
      </c>
      <c r="H5483" s="21">
        <v>517240.90000004333</v>
      </c>
      <c r="I5483" s="21">
        <v>74342.359999980748</v>
      </c>
      <c r="J5483" s="21">
        <v>6065.7100000008904</v>
      </c>
      <c r="K5483" s="21">
        <v>1709942.420000087</v>
      </c>
      <c r="L5483" s="21">
        <v>307945.04999995203</v>
      </c>
      <c r="M5483" s="21">
        <v>2017887.4700000391</v>
      </c>
      <c r="P5483"/>
      <c r="Q5483"/>
      <c r="R5483"/>
      <c r="S5483"/>
      <c r="T5483"/>
      <c r="U5483"/>
      <c r="V5483"/>
      <c r="W5483"/>
      <c r="X5483"/>
      <c r="Y5483"/>
      <c r="Z5483"/>
    </row>
    <row r="5484" spans="1:26" s="46" customFormat="1" x14ac:dyDescent="0.25">
      <c r="A5484" s="52">
        <v>5214051</v>
      </c>
      <c r="B5484" s="70" t="s">
        <v>2040</v>
      </c>
      <c r="C5484" s="70" t="s">
        <v>5089</v>
      </c>
      <c r="D5484" s="79">
        <v>626698.80000022613</v>
      </c>
      <c r="E5484" s="21">
        <v>519825.46000021702</v>
      </c>
      <c r="F5484" s="21">
        <v>88945.440000010625</v>
      </c>
      <c r="G5484" s="21">
        <v>17927.89999999855</v>
      </c>
      <c r="H5484" s="21">
        <v>257773.74000003238</v>
      </c>
      <c r="I5484" s="21">
        <v>27981.949999996439</v>
      </c>
      <c r="J5484" s="21">
        <v>0</v>
      </c>
      <c r="K5484" s="21">
        <v>912454.49000025494</v>
      </c>
      <c r="L5484" s="21">
        <v>138676</v>
      </c>
      <c r="M5484" s="21">
        <v>1051130.4900002549</v>
      </c>
      <c r="P5484"/>
      <c r="Q5484"/>
      <c r="R5484"/>
      <c r="S5484"/>
      <c r="T5484"/>
      <c r="U5484"/>
      <c r="V5484"/>
      <c r="W5484"/>
      <c r="X5484"/>
      <c r="Y5484"/>
      <c r="Z5484"/>
    </row>
    <row r="5485" spans="1:26" s="46" customFormat="1" x14ac:dyDescent="0.25">
      <c r="A5485" s="52">
        <v>5214101</v>
      </c>
      <c r="B5485" s="70" t="s">
        <v>5231</v>
      </c>
      <c r="C5485" s="70" t="s">
        <v>5089</v>
      </c>
      <c r="D5485" s="79">
        <v>281980.80000001966</v>
      </c>
      <c r="E5485" s="21">
        <v>226415.52000001099</v>
      </c>
      <c r="F5485" s="21">
        <v>46637.7900000066</v>
      </c>
      <c r="G5485" s="21">
        <v>8927.4900000020898</v>
      </c>
      <c r="H5485" s="21">
        <v>96884.82999999632</v>
      </c>
      <c r="I5485" s="21">
        <v>20360.629999995199</v>
      </c>
      <c r="J5485" s="21">
        <v>0</v>
      </c>
      <c r="K5485" s="21">
        <v>399226.26000001113</v>
      </c>
      <c r="L5485" s="21">
        <v>62779</v>
      </c>
      <c r="M5485" s="21">
        <v>462005.26000001113</v>
      </c>
      <c r="P5485"/>
      <c r="Q5485"/>
      <c r="R5485"/>
      <c r="S5485"/>
      <c r="T5485"/>
      <c r="U5485"/>
      <c r="V5485"/>
      <c r="W5485"/>
      <c r="X5485"/>
      <c r="Y5485"/>
      <c r="Z5485"/>
    </row>
    <row r="5486" spans="1:26" s="46" customFormat="1" x14ac:dyDescent="0.25">
      <c r="A5486" s="52">
        <v>5214408</v>
      </c>
      <c r="B5486" s="70" t="s">
        <v>5232</v>
      </c>
      <c r="C5486" s="70" t="s">
        <v>5089</v>
      </c>
      <c r="D5486" s="79">
        <v>822643.25999996858</v>
      </c>
      <c r="E5486" s="21">
        <v>590483.59999990498</v>
      </c>
      <c r="F5486" s="21">
        <v>159439.080000043</v>
      </c>
      <c r="G5486" s="21">
        <v>72720.580000020607</v>
      </c>
      <c r="H5486" s="21">
        <v>329448.67999990331</v>
      </c>
      <c r="I5486" s="21">
        <v>49128.070000002168</v>
      </c>
      <c r="J5486" s="21">
        <v>62.299999999988401</v>
      </c>
      <c r="K5486" s="21">
        <v>1201282.3099998741</v>
      </c>
      <c r="L5486" s="21">
        <v>206280.549999952</v>
      </c>
      <c r="M5486" s="21">
        <v>1407562.8599998262</v>
      </c>
      <c r="P5486"/>
      <c r="Q5486"/>
      <c r="R5486"/>
      <c r="S5486"/>
      <c r="T5486"/>
      <c r="U5486"/>
      <c r="V5486"/>
      <c r="W5486"/>
      <c r="X5486"/>
      <c r="Y5486"/>
      <c r="Z5486"/>
    </row>
    <row r="5487" spans="1:26" s="46" customFormat="1" x14ac:dyDescent="0.25">
      <c r="A5487" s="52">
        <v>5214507</v>
      </c>
      <c r="B5487" s="70" t="s">
        <v>5233</v>
      </c>
      <c r="C5487" s="70" t="s">
        <v>5089</v>
      </c>
      <c r="D5487" s="79">
        <v>1589994.1700000425</v>
      </c>
      <c r="E5487" s="21">
        <v>882036.69000005699</v>
      </c>
      <c r="F5487" s="21">
        <v>452690.38999997114</v>
      </c>
      <c r="G5487" s="21">
        <v>255267.09000001461</v>
      </c>
      <c r="H5487" s="21">
        <v>820789.90999997745</v>
      </c>
      <c r="I5487" s="21">
        <v>136231.62999997201</v>
      </c>
      <c r="J5487" s="21">
        <v>890.15000000037298</v>
      </c>
      <c r="K5487" s="21">
        <v>2547905.8599999924</v>
      </c>
      <c r="L5487" s="21">
        <v>713994</v>
      </c>
      <c r="M5487" s="21">
        <v>3261899.8599999924</v>
      </c>
      <c r="P5487"/>
      <c r="Q5487"/>
      <c r="R5487"/>
      <c r="S5487"/>
      <c r="T5487"/>
      <c r="U5487"/>
      <c r="V5487"/>
      <c r="W5487"/>
      <c r="X5487"/>
      <c r="Y5487"/>
      <c r="Z5487"/>
    </row>
    <row r="5488" spans="1:26" s="46" customFormat="1" x14ac:dyDescent="0.25">
      <c r="A5488" s="52">
        <v>5214606</v>
      </c>
      <c r="B5488" s="70" t="s">
        <v>5234</v>
      </c>
      <c r="C5488" s="70" t="s">
        <v>5089</v>
      </c>
      <c r="D5488" s="79">
        <v>5348917.1099995282</v>
      </c>
      <c r="E5488" s="21">
        <v>3502982.3600003384</v>
      </c>
      <c r="F5488" s="21">
        <v>833345.36999952944</v>
      </c>
      <c r="G5488" s="21">
        <v>1012589.3799996597</v>
      </c>
      <c r="H5488" s="21">
        <v>1917345.6399998467</v>
      </c>
      <c r="I5488" s="21">
        <v>904015.86000018986</v>
      </c>
      <c r="J5488" s="21">
        <v>8933.3200000002998</v>
      </c>
      <c r="K5488" s="21">
        <v>8179211.9299995657</v>
      </c>
      <c r="L5488" s="21">
        <v>1124696.6100000832</v>
      </c>
      <c r="M5488" s="21">
        <v>9303908.5399996489</v>
      </c>
      <c r="P5488"/>
      <c r="Q5488"/>
      <c r="R5488"/>
      <c r="S5488"/>
      <c r="T5488"/>
      <c r="U5488"/>
      <c r="V5488"/>
      <c r="W5488"/>
      <c r="X5488"/>
      <c r="Y5488"/>
      <c r="Z5488"/>
    </row>
    <row r="5489" spans="1:26" s="46" customFormat="1" x14ac:dyDescent="0.25">
      <c r="A5489" s="52">
        <v>5214705</v>
      </c>
      <c r="B5489" s="70" t="s">
        <v>5235</v>
      </c>
      <c r="C5489" s="70" t="s">
        <v>5089</v>
      </c>
      <c r="D5489" s="79">
        <v>74677.439999990194</v>
      </c>
      <c r="E5489" s="21">
        <v>49034.949999988101</v>
      </c>
      <c r="F5489" s="21">
        <v>21195.490000002101</v>
      </c>
      <c r="G5489" s="21">
        <v>4447</v>
      </c>
      <c r="H5489" s="21">
        <v>26821.719999993202</v>
      </c>
      <c r="I5489" s="21">
        <v>2227.6899999999491</v>
      </c>
      <c r="J5489" s="21">
        <v>0</v>
      </c>
      <c r="K5489" s="21">
        <v>103726.84999998334</v>
      </c>
      <c r="L5489" s="21">
        <v>12181</v>
      </c>
      <c r="M5489" s="21">
        <v>115907.84999998334</v>
      </c>
      <c r="P5489"/>
      <c r="Q5489"/>
      <c r="R5489"/>
      <c r="S5489"/>
      <c r="T5489"/>
      <c r="U5489"/>
      <c r="V5489"/>
      <c r="W5489"/>
      <c r="X5489"/>
      <c r="Y5489"/>
      <c r="Z5489"/>
    </row>
    <row r="5490" spans="1:26" s="46" customFormat="1" x14ac:dyDescent="0.25">
      <c r="A5490" s="52">
        <v>5214804</v>
      </c>
      <c r="B5490" s="70" t="s">
        <v>4001</v>
      </c>
      <c r="C5490" s="70" t="s">
        <v>5089</v>
      </c>
      <c r="D5490" s="79">
        <v>333078.69999989844</v>
      </c>
      <c r="E5490" s="21">
        <v>179514.28999990199</v>
      </c>
      <c r="F5490" s="21">
        <v>51236.389999993116</v>
      </c>
      <c r="G5490" s="21">
        <v>102328.02000000332</v>
      </c>
      <c r="H5490" s="21">
        <v>116317.45999999301</v>
      </c>
      <c r="I5490" s="21">
        <v>14768.540000004719</v>
      </c>
      <c r="J5490" s="21">
        <v>863</v>
      </c>
      <c r="K5490" s="21">
        <v>465027.69999989611</v>
      </c>
      <c r="L5490" s="21">
        <v>46786</v>
      </c>
      <c r="M5490" s="21">
        <v>511813.69999989611</v>
      </c>
      <c r="P5490"/>
      <c r="Q5490"/>
      <c r="R5490"/>
      <c r="S5490"/>
      <c r="T5490"/>
      <c r="U5490"/>
      <c r="V5490"/>
      <c r="W5490"/>
      <c r="X5490"/>
      <c r="Y5490"/>
      <c r="Z5490"/>
    </row>
    <row r="5491" spans="1:26" s="46" customFormat="1" x14ac:dyDescent="0.25">
      <c r="A5491" s="52">
        <v>5214838</v>
      </c>
      <c r="B5491" s="70" t="s">
        <v>5236</v>
      </c>
      <c r="C5491" s="70" t="s">
        <v>5089</v>
      </c>
      <c r="D5491" s="79">
        <v>852026.14000001585</v>
      </c>
      <c r="E5491" s="21">
        <v>708209.36000001396</v>
      </c>
      <c r="F5491" s="21">
        <v>118325.25000000722</v>
      </c>
      <c r="G5491" s="21">
        <v>25491.529999994658</v>
      </c>
      <c r="H5491" s="21">
        <v>344327.72999995924</v>
      </c>
      <c r="I5491" s="21">
        <v>47099.319999987289</v>
      </c>
      <c r="J5491" s="21">
        <v>0</v>
      </c>
      <c r="K5491" s="21">
        <v>1243453.1899999622</v>
      </c>
      <c r="L5491" s="21">
        <v>285504</v>
      </c>
      <c r="M5491" s="21">
        <v>1528957.1899999622</v>
      </c>
      <c r="P5491"/>
      <c r="Q5491"/>
      <c r="R5491"/>
      <c r="S5491"/>
      <c r="T5491"/>
      <c r="U5491"/>
      <c r="V5491"/>
      <c r="W5491"/>
      <c r="X5491"/>
      <c r="Y5491"/>
      <c r="Z5491"/>
    </row>
    <row r="5492" spans="1:26" s="46" customFormat="1" x14ac:dyDescent="0.25">
      <c r="A5492" s="52">
        <v>5214861</v>
      </c>
      <c r="B5492" s="70" t="s">
        <v>5237</v>
      </c>
      <c r="C5492" s="70" t="s">
        <v>5089</v>
      </c>
      <c r="D5492" s="79">
        <v>1176102.4999995856</v>
      </c>
      <c r="E5492" s="21">
        <v>798211.12999963795</v>
      </c>
      <c r="F5492" s="21">
        <v>323183.29999993602</v>
      </c>
      <c r="G5492" s="21">
        <v>54708.070000011518</v>
      </c>
      <c r="H5492" s="21">
        <v>455925.21999998012</v>
      </c>
      <c r="I5492" s="21">
        <v>48061.370000004812</v>
      </c>
      <c r="J5492" s="21">
        <v>2243.3099999986598</v>
      </c>
      <c r="K5492" s="21">
        <v>1682332.3999995692</v>
      </c>
      <c r="L5492" s="21">
        <v>285008.19000005699</v>
      </c>
      <c r="M5492" s="21">
        <v>1967340.5899996262</v>
      </c>
      <c r="P5492"/>
      <c r="Q5492"/>
      <c r="R5492"/>
      <c r="S5492"/>
      <c r="T5492"/>
      <c r="U5492"/>
      <c r="V5492"/>
      <c r="W5492"/>
      <c r="X5492"/>
      <c r="Y5492"/>
      <c r="Z5492"/>
    </row>
    <row r="5493" spans="1:26" s="46" customFormat="1" x14ac:dyDescent="0.25">
      <c r="A5493" s="52">
        <v>5214879</v>
      </c>
      <c r="B5493" s="70" t="s">
        <v>5238</v>
      </c>
      <c r="C5493" s="70" t="s">
        <v>5089</v>
      </c>
      <c r="D5493" s="79">
        <v>133887.119999986</v>
      </c>
      <c r="E5493" s="21">
        <v>121011.119999986</v>
      </c>
      <c r="F5493" s="21">
        <v>11002</v>
      </c>
      <c r="G5493" s="21">
        <v>1874</v>
      </c>
      <c r="H5493" s="21">
        <v>31838.820000000302</v>
      </c>
      <c r="I5493" s="21">
        <v>12000.420000001801</v>
      </c>
      <c r="J5493" s="21">
        <v>0</v>
      </c>
      <c r="K5493" s="21">
        <v>177726.35999998808</v>
      </c>
      <c r="L5493" s="21">
        <v>21551</v>
      </c>
      <c r="M5493" s="21">
        <v>199277.35999998808</v>
      </c>
      <c r="P5493"/>
      <c r="Q5493"/>
      <c r="R5493"/>
      <c r="S5493"/>
      <c r="T5493"/>
      <c r="U5493"/>
      <c r="V5493"/>
      <c r="W5493"/>
      <c r="X5493"/>
      <c r="Y5493"/>
      <c r="Z5493"/>
    </row>
    <row r="5494" spans="1:26" s="46" customFormat="1" x14ac:dyDescent="0.25">
      <c r="A5494" s="52">
        <v>5214903</v>
      </c>
      <c r="B5494" s="70" t="s">
        <v>5239</v>
      </c>
      <c r="C5494" s="70" t="s">
        <v>5089</v>
      </c>
      <c r="D5494" s="79">
        <v>158685.34000002989</v>
      </c>
      <c r="E5494" s="21">
        <v>139107.75000003001</v>
      </c>
      <c r="F5494" s="21">
        <v>14069.3699999992</v>
      </c>
      <c r="G5494" s="21">
        <v>5508.2200000006696</v>
      </c>
      <c r="H5494" s="21">
        <v>40316.779999978826</v>
      </c>
      <c r="I5494" s="21">
        <v>2850</v>
      </c>
      <c r="J5494" s="21">
        <v>0</v>
      </c>
      <c r="K5494" s="21">
        <v>201852.12000000873</v>
      </c>
      <c r="L5494" s="21">
        <v>27173</v>
      </c>
      <c r="M5494" s="21">
        <v>229025.12000000873</v>
      </c>
      <c r="P5494"/>
      <c r="Q5494"/>
      <c r="R5494"/>
      <c r="S5494"/>
      <c r="T5494"/>
      <c r="U5494"/>
      <c r="V5494"/>
      <c r="W5494"/>
      <c r="X5494"/>
      <c r="Y5494"/>
      <c r="Z5494"/>
    </row>
    <row r="5495" spans="1:26" s="46" customFormat="1" x14ac:dyDescent="0.25">
      <c r="A5495" s="52">
        <v>5215009</v>
      </c>
      <c r="B5495" s="70" t="s">
        <v>4311</v>
      </c>
      <c r="C5495" s="70" t="s">
        <v>5089</v>
      </c>
      <c r="D5495" s="79">
        <v>622067.96000011882</v>
      </c>
      <c r="E5495" s="21">
        <v>460782.46000015701</v>
      </c>
      <c r="F5495" s="21">
        <v>77653.589999995223</v>
      </c>
      <c r="G5495" s="21">
        <v>83631.909999966621</v>
      </c>
      <c r="H5495" s="21">
        <v>293529.56000000279</v>
      </c>
      <c r="I5495" s="21">
        <v>15052.740000003949</v>
      </c>
      <c r="J5495" s="21">
        <v>1754</v>
      </c>
      <c r="K5495" s="21">
        <v>932404.26000012551</v>
      </c>
      <c r="L5495" s="21">
        <v>132117</v>
      </c>
      <c r="M5495" s="21">
        <v>1064521.2600001255</v>
      </c>
      <c r="P5495"/>
      <c r="Q5495"/>
      <c r="R5495"/>
      <c r="S5495"/>
      <c r="T5495"/>
      <c r="U5495"/>
      <c r="V5495"/>
      <c r="W5495"/>
      <c r="X5495"/>
      <c r="Y5495"/>
      <c r="Z5495"/>
    </row>
    <row r="5496" spans="1:26" s="46" customFormat="1" x14ac:dyDescent="0.25">
      <c r="A5496" s="52">
        <v>5215207</v>
      </c>
      <c r="B5496" s="70" t="s">
        <v>5240</v>
      </c>
      <c r="C5496" s="70" t="s">
        <v>5089</v>
      </c>
      <c r="D5496" s="79">
        <v>187416.83000001361</v>
      </c>
      <c r="E5496" s="21">
        <v>142786.09000000401</v>
      </c>
      <c r="F5496" s="21">
        <v>33863.750000007502</v>
      </c>
      <c r="G5496" s="21">
        <v>10766.99000000209</v>
      </c>
      <c r="H5496" s="21">
        <v>51112.929999998763</v>
      </c>
      <c r="I5496" s="21">
        <v>13327.400000000373</v>
      </c>
      <c r="J5496" s="21">
        <v>0</v>
      </c>
      <c r="K5496" s="21">
        <v>251857.16000001275</v>
      </c>
      <c r="L5496" s="21">
        <v>39354</v>
      </c>
      <c r="M5496" s="21">
        <v>291211.16000001272</v>
      </c>
      <c r="P5496"/>
      <c r="Q5496"/>
      <c r="R5496"/>
      <c r="S5496"/>
      <c r="T5496"/>
      <c r="U5496"/>
      <c r="V5496"/>
      <c r="W5496"/>
      <c r="X5496"/>
      <c r="Y5496"/>
      <c r="Z5496"/>
    </row>
    <row r="5497" spans="1:26" s="46" customFormat="1" x14ac:dyDescent="0.25">
      <c r="A5497" s="52">
        <v>5215231</v>
      </c>
      <c r="B5497" s="70" t="s">
        <v>5241</v>
      </c>
      <c r="C5497" s="70" t="s">
        <v>5089</v>
      </c>
      <c r="D5497" s="79">
        <v>719815.07999995211</v>
      </c>
      <c r="E5497" s="21">
        <v>218347.76000005001</v>
      </c>
      <c r="F5497" s="21">
        <v>345330.54999997816</v>
      </c>
      <c r="G5497" s="21">
        <v>156136.76999992394</v>
      </c>
      <c r="H5497" s="21">
        <v>357744.57999988634</v>
      </c>
      <c r="I5497" s="21">
        <v>160910.78000003094</v>
      </c>
      <c r="J5497" s="21">
        <v>7819.8599999994003</v>
      </c>
      <c r="K5497" s="21">
        <v>1246290.299999869</v>
      </c>
      <c r="L5497" s="21">
        <v>545211.45000004792</v>
      </c>
      <c r="M5497" s="21">
        <v>1791501.7499999169</v>
      </c>
      <c r="P5497"/>
      <c r="Q5497"/>
      <c r="R5497"/>
      <c r="S5497"/>
      <c r="T5497"/>
      <c r="U5497"/>
      <c r="V5497"/>
      <c r="W5497"/>
      <c r="X5497"/>
      <c r="Y5497"/>
      <c r="Z5497"/>
    </row>
    <row r="5498" spans="1:26" s="46" customFormat="1" x14ac:dyDescent="0.25">
      <c r="A5498" s="52">
        <v>5215256</v>
      </c>
      <c r="B5498" s="70" t="s">
        <v>5242</v>
      </c>
      <c r="C5498" s="70" t="s">
        <v>5089</v>
      </c>
      <c r="D5498" s="79">
        <v>131118.49999997398</v>
      </c>
      <c r="E5498" s="21">
        <v>114144.669999972</v>
      </c>
      <c r="F5498" s="21">
        <v>15784.640000002501</v>
      </c>
      <c r="G5498" s="21">
        <v>1189.1899999994801</v>
      </c>
      <c r="H5498" s="21">
        <v>46225.2900000066</v>
      </c>
      <c r="I5498" s="21">
        <v>12484.019999999549</v>
      </c>
      <c r="J5498" s="21">
        <v>0</v>
      </c>
      <c r="K5498" s="21">
        <v>189827.80999998015</v>
      </c>
      <c r="L5498" s="21">
        <v>43102</v>
      </c>
      <c r="M5498" s="21">
        <v>232929.80999998015</v>
      </c>
      <c r="P5498"/>
      <c r="Q5498"/>
      <c r="R5498"/>
      <c r="S5498"/>
      <c r="T5498"/>
      <c r="U5498"/>
      <c r="V5498"/>
      <c r="W5498"/>
      <c r="X5498"/>
      <c r="Y5498"/>
      <c r="Z5498"/>
    </row>
    <row r="5499" spans="1:26" s="46" customFormat="1" x14ac:dyDescent="0.25">
      <c r="A5499" s="52">
        <v>5215306</v>
      </c>
      <c r="B5499" s="70" t="s">
        <v>5243</v>
      </c>
      <c r="C5499" s="70" t="s">
        <v>5089</v>
      </c>
      <c r="D5499" s="79">
        <v>1657221.2900002068</v>
      </c>
      <c r="E5499" s="21">
        <v>1254653.3800002416</v>
      </c>
      <c r="F5499" s="21">
        <v>159059.82000001488</v>
      </c>
      <c r="G5499" s="21">
        <v>243508.08999995032</v>
      </c>
      <c r="H5499" s="21">
        <v>570778.72000000067</v>
      </c>
      <c r="I5499" s="21">
        <v>57910.98000001254</v>
      </c>
      <c r="J5499" s="21">
        <v>863</v>
      </c>
      <c r="K5499" s="21">
        <v>2286773.99000022</v>
      </c>
      <c r="L5499" s="21">
        <v>243620</v>
      </c>
      <c r="M5499" s="21">
        <v>2530393.99000022</v>
      </c>
      <c r="P5499"/>
      <c r="Q5499"/>
      <c r="R5499"/>
      <c r="S5499"/>
      <c r="T5499"/>
      <c r="U5499"/>
      <c r="V5499"/>
      <c r="W5499"/>
      <c r="X5499"/>
      <c r="Y5499"/>
      <c r="Z5499"/>
    </row>
    <row r="5500" spans="1:26" s="46" customFormat="1" x14ac:dyDescent="0.25">
      <c r="A5500" s="52">
        <v>5215405</v>
      </c>
      <c r="B5500" s="70" t="s">
        <v>5244</v>
      </c>
      <c r="C5500" s="70" t="s">
        <v>5089</v>
      </c>
      <c r="D5500" s="79">
        <v>121374.45000000301</v>
      </c>
      <c r="E5500" s="21">
        <v>93230.530000001207</v>
      </c>
      <c r="F5500" s="21">
        <v>5622</v>
      </c>
      <c r="G5500" s="21">
        <v>22521.920000001799</v>
      </c>
      <c r="H5500" s="21">
        <v>42219.390000008003</v>
      </c>
      <c r="I5500" s="21">
        <v>2129.13000000082</v>
      </c>
      <c r="J5500" s="21">
        <v>0</v>
      </c>
      <c r="K5500" s="21">
        <v>165722.97000001185</v>
      </c>
      <c r="L5500" s="21">
        <v>29047</v>
      </c>
      <c r="M5500" s="21">
        <v>194769.97000001185</v>
      </c>
      <c r="P5500"/>
      <c r="Q5500"/>
      <c r="R5500"/>
      <c r="S5500"/>
      <c r="T5500"/>
      <c r="U5500"/>
      <c r="V5500"/>
      <c r="W5500"/>
      <c r="X5500"/>
      <c r="Y5500"/>
      <c r="Z5500"/>
    </row>
    <row r="5501" spans="1:26" s="46" customFormat="1" x14ac:dyDescent="0.25">
      <c r="A5501" s="52">
        <v>5215504</v>
      </c>
      <c r="B5501" s="70" t="s">
        <v>5245</v>
      </c>
      <c r="C5501" s="70" t="s">
        <v>5089</v>
      </c>
      <c r="D5501" s="79">
        <v>519905.52000005601</v>
      </c>
      <c r="E5501" s="21">
        <v>271725.97000002902</v>
      </c>
      <c r="F5501" s="21">
        <v>92960.649999976202</v>
      </c>
      <c r="G5501" s="21">
        <v>155218.90000005081</v>
      </c>
      <c r="H5501" s="21">
        <v>195732.96000007886</v>
      </c>
      <c r="I5501" s="21">
        <v>20735.11999999177</v>
      </c>
      <c r="J5501" s="21">
        <v>1733.6600000001499</v>
      </c>
      <c r="K5501" s="21">
        <v>738107.26000012679</v>
      </c>
      <c r="L5501" s="21">
        <v>85849.889999985695</v>
      </c>
      <c r="M5501" s="21">
        <v>823957.15000011248</v>
      </c>
      <c r="P5501"/>
      <c r="Q5501"/>
      <c r="R5501"/>
      <c r="S5501"/>
      <c r="T5501"/>
      <c r="U5501"/>
      <c r="V5501"/>
      <c r="W5501"/>
      <c r="X5501"/>
      <c r="Y5501"/>
      <c r="Z5501"/>
    </row>
    <row r="5502" spans="1:26" s="46" customFormat="1" x14ac:dyDescent="0.25">
      <c r="A5502" s="52">
        <v>5215603</v>
      </c>
      <c r="B5502" s="70" t="s">
        <v>5246</v>
      </c>
      <c r="C5502" s="70" t="s">
        <v>5089</v>
      </c>
      <c r="D5502" s="79">
        <v>1510335.0099998906</v>
      </c>
      <c r="E5502" s="21">
        <v>1248419.1599998607</v>
      </c>
      <c r="F5502" s="21">
        <v>163094.83999999292</v>
      </c>
      <c r="G5502" s="21">
        <v>98821.010000037</v>
      </c>
      <c r="H5502" s="21">
        <v>716924.27000009269</v>
      </c>
      <c r="I5502" s="21">
        <v>47887.379999998957</v>
      </c>
      <c r="J5502" s="21">
        <v>5320.7800000011903</v>
      </c>
      <c r="K5502" s="21">
        <v>2280467.4399999836</v>
      </c>
      <c r="L5502" s="21">
        <v>747023.90000009502</v>
      </c>
      <c r="M5502" s="21">
        <v>3027491.3400000785</v>
      </c>
      <c r="P5502"/>
      <c r="Q5502"/>
      <c r="R5502"/>
      <c r="S5502"/>
      <c r="T5502"/>
      <c r="U5502"/>
      <c r="V5502"/>
      <c r="W5502"/>
      <c r="X5502"/>
      <c r="Y5502"/>
      <c r="Z5502"/>
    </row>
    <row r="5503" spans="1:26" s="46" customFormat="1" x14ac:dyDescent="0.25">
      <c r="A5503" s="52">
        <v>5215652</v>
      </c>
      <c r="B5503" s="70" t="s">
        <v>5247</v>
      </c>
      <c r="C5503" s="70" t="s">
        <v>5089</v>
      </c>
      <c r="D5503" s="79">
        <v>136912.68000003279</v>
      </c>
      <c r="E5503" s="21">
        <v>117326.210000034</v>
      </c>
      <c r="F5503" s="21">
        <v>18649.469999998801</v>
      </c>
      <c r="G5503" s="21">
        <v>937</v>
      </c>
      <c r="H5503" s="21">
        <v>33832.389999993102</v>
      </c>
      <c r="I5503" s="21">
        <v>1874.90000000037</v>
      </c>
      <c r="J5503" s="21">
        <v>0</v>
      </c>
      <c r="K5503" s="21">
        <v>172619.97000002628</v>
      </c>
      <c r="L5503" s="21">
        <v>44381.589999999851</v>
      </c>
      <c r="M5503" s="21">
        <v>217001.56000002613</v>
      </c>
      <c r="P5503"/>
      <c r="Q5503"/>
      <c r="R5503"/>
      <c r="S5503"/>
      <c r="T5503"/>
      <c r="U5503"/>
      <c r="V5503"/>
      <c r="W5503"/>
      <c r="X5503"/>
      <c r="Y5503"/>
      <c r="Z5503"/>
    </row>
    <row r="5504" spans="1:26" s="46" customFormat="1" x14ac:dyDescent="0.25">
      <c r="A5504" s="52">
        <v>5215702</v>
      </c>
      <c r="B5504" s="70" t="s">
        <v>5248</v>
      </c>
      <c r="C5504" s="70" t="s">
        <v>5089</v>
      </c>
      <c r="D5504" s="79">
        <v>2714456.789999634</v>
      </c>
      <c r="E5504" s="21">
        <v>1808647.1299994329</v>
      </c>
      <c r="F5504" s="21">
        <v>551838.98000015679</v>
      </c>
      <c r="G5504" s="21">
        <v>353970.68000004458</v>
      </c>
      <c r="H5504" s="21">
        <v>1105058.570000038</v>
      </c>
      <c r="I5504" s="21">
        <v>475915.56999985455</v>
      </c>
      <c r="J5504" s="21">
        <v>12617.349999994</v>
      </c>
      <c r="K5504" s="21">
        <v>4308048.2799995206</v>
      </c>
      <c r="L5504" s="21">
        <v>469334.78000009002</v>
      </c>
      <c r="M5504" s="21">
        <v>4777383.0599996103</v>
      </c>
      <c r="P5504"/>
      <c r="Q5504"/>
      <c r="R5504"/>
      <c r="S5504"/>
      <c r="T5504"/>
      <c r="U5504"/>
      <c r="V5504"/>
      <c r="W5504"/>
      <c r="X5504"/>
      <c r="Y5504"/>
      <c r="Z5504"/>
    </row>
    <row r="5505" spans="1:26" s="46" customFormat="1" x14ac:dyDescent="0.25">
      <c r="A5505" s="52">
        <v>5215801</v>
      </c>
      <c r="B5505" s="70" t="s">
        <v>5249</v>
      </c>
      <c r="C5505" s="70" t="s">
        <v>5089</v>
      </c>
      <c r="D5505" s="79">
        <v>96821.670000001817</v>
      </c>
      <c r="E5505" s="21">
        <v>69883.340000003605</v>
      </c>
      <c r="F5505" s="21">
        <v>11255.39999999851</v>
      </c>
      <c r="G5505" s="21">
        <v>15682.9299999997</v>
      </c>
      <c r="H5505" s="21">
        <v>45420.380000002697</v>
      </c>
      <c r="I5505" s="21">
        <v>6235</v>
      </c>
      <c r="J5505" s="21">
        <v>0</v>
      </c>
      <c r="K5505" s="21">
        <v>148477.05000000453</v>
      </c>
      <c r="L5505" s="21">
        <v>61842</v>
      </c>
      <c r="M5505" s="21">
        <v>210319.05000000453</v>
      </c>
      <c r="P5505"/>
      <c r="Q5505"/>
      <c r="R5505"/>
      <c r="S5505"/>
      <c r="T5505"/>
      <c r="U5505"/>
      <c r="V5505"/>
      <c r="W5505"/>
      <c r="X5505"/>
      <c r="Y5505"/>
      <c r="Z5505"/>
    </row>
    <row r="5506" spans="1:26" s="46" customFormat="1" x14ac:dyDescent="0.25">
      <c r="A5506" s="52">
        <v>5215900</v>
      </c>
      <c r="B5506" s="70" t="s">
        <v>5250</v>
      </c>
      <c r="C5506" s="70" t="s">
        <v>5089</v>
      </c>
      <c r="D5506" s="79">
        <v>268048.64999992237</v>
      </c>
      <c r="E5506" s="21">
        <v>228581.78999992678</v>
      </c>
      <c r="F5506" s="21">
        <v>30009.749999992498</v>
      </c>
      <c r="G5506" s="21">
        <v>9457.1100000031292</v>
      </c>
      <c r="H5506" s="21">
        <v>111541.469999995</v>
      </c>
      <c r="I5506" s="21">
        <v>8883.410000000149</v>
      </c>
      <c r="J5506" s="21">
        <v>0</v>
      </c>
      <c r="K5506" s="21">
        <v>388473.52999991749</v>
      </c>
      <c r="L5506" s="21">
        <v>33732</v>
      </c>
      <c r="M5506" s="21">
        <v>422205.52999991749</v>
      </c>
      <c r="P5506"/>
      <c r="Q5506"/>
      <c r="R5506"/>
      <c r="S5506"/>
      <c r="T5506"/>
      <c r="U5506"/>
      <c r="V5506"/>
      <c r="W5506"/>
      <c r="X5506"/>
      <c r="Y5506"/>
      <c r="Z5506"/>
    </row>
    <row r="5507" spans="1:26" s="46" customFormat="1" x14ac:dyDescent="0.25">
      <c r="A5507" s="52">
        <v>5216007</v>
      </c>
      <c r="B5507" s="70" t="s">
        <v>5251</v>
      </c>
      <c r="C5507" s="70" t="s">
        <v>5089</v>
      </c>
      <c r="D5507" s="79">
        <v>236033.01000005801</v>
      </c>
      <c r="E5507" s="21">
        <v>210000.150000066</v>
      </c>
      <c r="F5507" s="21">
        <v>18819.359999992001</v>
      </c>
      <c r="G5507" s="21">
        <v>7213.5</v>
      </c>
      <c r="H5507" s="21">
        <v>65439.3100000173</v>
      </c>
      <c r="I5507" s="21">
        <v>1874</v>
      </c>
      <c r="J5507" s="21">
        <v>0</v>
      </c>
      <c r="K5507" s="21">
        <v>303346.32000007533</v>
      </c>
      <c r="L5507" s="21">
        <v>28110</v>
      </c>
      <c r="M5507" s="21">
        <v>331456.32000007533</v>
      </c>
      <c r="P5507"/>
      <c r="Q5507"/>
      <c r="R5507"/>
      <c r="S5507"/>
      <c r="T5507"/>
      <c r="U5507"/>
      <c r="V5507"/>
      <c r="W5507"/>
      <c r="X5507"/>
      <c r="Y5507"/>
      <c r="Z5507"/>
    </row>
    <row r="5508" spans="1:26" s="46" customFormat="1" x14ac:dyDescent="0.25">
      <c r="A5508" s="52">
        <v>5216304</v>
      </c>
      <c r="B5508" s="70" t="s">
        <v>5252</v>
      </c>
      <c r="C5508" s="70" t="s">
        <v>5089</v>
      </c>
      <c r="D5508" s="79">
        <v>825527.38000003109</v>
      </c>
      <c r="E5508" s="21">
        <v>628444.25</v>
      </c>
      <c r="F5508" s="21">
        <v>134185.5800000359</v>
      </c>
      <c r="G5508" s="21">
        <v>62897.549999995113</v>
      </c>
      <c r="H5508" s="21">
        <v>382834.02999997558</v>
      </c>
      <c r="I5508" s="21">
        <v>55907.049999993265</v>
      </c>
      <c r="J5508" s="21">
        <v>1209.0500000007501</v>
      </c>
      <c r="K5508" s="21">
        <v>1265477.5100000007</v>
      </c>
      <c r="L5508" s="21">
        <v>223897.50999999</v>
      </c>
      <c r="M5508" s="21">
        <v>1489375.0199999907</v>
      </c>
      <c r="P5508"/>
      <c r="Q5508"/>
      <c r="R5508"/>
      <c r="S5508"/>
      <c r="T5508"/>
      <c r="U5508"/>
      <c r="V5508"/>
      <c r="W5508"/>
      <c r="X5508"/>
      <c r="Y5508"/>
      <c r="Z5508"/>
    </row>
    <row r="5509" spans="1:26" s="46" customFormat="1" x14ac:dyDescent="0.25">
      <c r="A5509" s="52">
        <v>5216403</v>
      </c>
      <c r="B5509" s="70" t="s">
        <v>5253</v>
      </c>
      <c r="C5509" s="70" t="s">
        <v>5089</v>
      </c>
      <c r="D5509" s="79">
        <v>1009867.0299999951</v>
      </c>
      <c r="E5509" s="21">
        <v>784306.0100000723</v>
      </c>
      <c r="F5509" s="21">
        <v>128362.81999993106</v>
      </c>
      <c r="G5509" s="21">
        <v>97198.199999991848</v>
      </c>
      <c r="H5509" s="21">
        <v>466625.65000002878</v>
      </c>
      <c r="I5509" s="21">
        <v>61618.970000006288</v>
      </c>
      <c r="J5509" s="21">
        <v>0</v>
      </c>
      <c r="K5509" s="21">
        <v>1538111.6500000302</v>
      </c>
      <c r="L5509" s="21">
        <v>293281</v>
      </c>
      <c r="M5509" s="21">
        <v>1831392.6500000302</v>
      </c>
      <c r="P5509"/>
      <c r="Q5509"/>
      <c r="R5509"/>
      <c r="S5509"/>
      <c r="T5509"/>
      <c r="U5509"/>
      <c r="V5509"/>
      <c r="W5509"/>
      <c r="X5509"/>
      <c r="Y5509"/>
      <c r="Z5509"/>
    </row>
    <row r="5510" spans="1:26" s="46" customFormat="1" x14ac:dyDescent="0.25">
      <c r="A5510" s="52">
        <v>5216452</v>
      </c>
      <c r="B5510" s="70" t="s">
        <v>5254</v>
      </c>
      <c r="C5510" s="70" t="s">
        <v>5089</v>
      </c>
      <c r="D5510" s="79">
        <v>134453.40999997381</v>
      </c>
      <c r="E5510" s="21">
        <v>108344.279999986</v>
      </c>
      <c r="F5510" s="21">
        <v>19758.839999988701</v>
      </c>
      <c r="G5510" s="21">
        <v>6350.2899999991014</v>
      </c>
      <c r="H5510" s="21">
        <v>38000.909999981501</v>
      </c>
      <c r="I5510" s="21">
        <v>7113.5100000007114</v>
      </c>
      <c r="J5510" s="21">
        <v>890.15000000037298</v>
      </c>
      <c r="K5510" s="21">
        <v>180457.97999995638</v>
      </c>
      <c r="L5510" s="21">
        <v>28110</v>
      </c>
      <c r="M5510" s="21">
        <v>208567.97999995638</v>
      </c>
      <c r="P5510"/>
      <c r="Q5510"/>
      <c r="R5510"/>
      <c r="S5510"/>
      <c r="T5510"/>
      <c r="U5510"/>
      <c r="V5510"/>
      <c r="W5510"/>
      <c r="X5510"/>
      <c r="Y5510"/>
      <c r="Z5510"/>
    </row>
    <row r="5511" spans="1:26" s="46" customFormat="1" x14ac:dyDescent="0.25">
      <c r="A5511" s="52">
        <v>5216809</v>
      </c>
      <c r="B5511" s="70" t="s">
        <v>5255</v>
      </c>
      <c r="C5511" s="70" t="s">
        <v>5089</v>
      </c>
      <c r="D5511" s="79">
        <v>1652257.479999722</v>
      </c>
      <c r="E5511" s="21">
        <v>1136575.67999963</v>
      </c>
      <c r="F5511" s="21">
        <v>404813.18000004266</v>
      </c>
      <c r="G5511" s="21">
        <v>110868.6200000494</v>
      </c>
      <c r="H5511" s="21">
        <v>674172.5999998186</v>
      </c>
      <c r="I5511" s="21">
        <v>46641.779999993698</v>
      </c>
      <c r="J5511" s="21">
        <v>0</v>
      </c>
      <c r="K5511" s="21">
        <v>2373071.8599995342</v>
      </c>
      <c r="L5511" s="21">
        <v>226754</v>
      </c>
      <c r="M5511" s="21">
        <v>2599825.8599995342</v>
      </c>
      <c r="P5511"/>
      <c r="Q5511"/>
      <c r="R5511"/>
      <c r="S5511"/>
      <c r="T5511"/>
      <c r="U5511"/>
      <c r="V5511"/>
      <c r="W5511"/>
      <c r="X5511"/>
      <c r="Y5511"/>
      <c r="Z5511"/>
    </row>
    <row r="5512" spans="1:26" s="46" customFormat="1" x14ac:dyDescent="0.25">
      <c r="A5512" s="52">
        <v>5216908</v>
      </c>
      <c r="B5512" s="70" t="s">
        <v>5256</v>
      </c>
      <c r="C5512" s="70" t="s">
        <v>5089</v>
      </c>
      <c r="D5512" s="79">
        <v>35839.519999995799</v>
      </c>
      <c r="E5512" s="21">
        <v>31434.519999995799</v>
      </c>
      <c r="F5512" s="21">
        <v>4405</v>
      </c>
      <c r="G5512" s="21">
        <v>0</v>
      </c>
      <c r="H5512" s="21">
        <v>10869.46999999881</v>
      </c>
      <c r="I5512" s="21">
        <v>6400</v>
      </c>
      <c r="J5512" s="21">
        <v>0</v>
      </c>
      <c r="K5512" s="21">
        <v>53108.989999994606</v>
      </c>
      <c r="L5512" s="21">
        <v>1874</v>
      </c>
      <c r="M5512" s="21">
        <v>54982.989999994606</v>
      </c>
      <c r="P5512"/>
      <c r="Q5512"/>
      <c r="R5512"/>
      <c r="S5512"/>
      <c r="T5512"/>
      <c r="U5512"/>
      <c r="V5512"/>
      <c r="W5512"/>
      <c r="X5512"/>
      <c r="Y5512"/>
      <c r="Z5512"/>
    </row>
    <row r="5513" spans="1:26" s="46" customFormat="1" x14ac:dyDescent="0.25">
      <c r="A5513" s="52">
        <v>5217104</v>
      </c>
      <c r="B5513" s="70" t="s">
        <v>5257</v>
      </c>
      <c r="C5513" s="70" t="s">
        <v>5089</v>
      </c>
      <c r="D5513" s="79">
        <v>3022080.220000783</v>
      </c>
      <c r="E5513" s="21">
        <v>2193034.4400005299</v>
      </c>
      <c r="F5513" s="21">
        <v>423622.69000004092</v>
      </c>
      <c r="G5513" s="21">
        <v>405423.09000021243</v>
      </c>
      <c r="H5513" s="21">
        <v>1088637.1399996984</v>
      </c>
      <c r="I5513" s="21">
        <v>137461.76000007251</v>
      </c>
      <c r="J5513" s="21">
        <v>5431.1400000005997</v>
      </c>
      <c r="K5513" s="21">
        <v>4253610.2600005548</v>
      </c>
      <c r="L5513" s="21">
        <v>1157279.9000000949</v>
      </c>
      <c r="M5513" s="21">
        <v>5410890.1600006502</v>
      </c>
      <c r="P5513"/>
      <c r="Q5513"/>
      <c r="R5513"/>
      <c r="S5513"/>
      <c r="T5513"/>
      <c r="U5513"/>
      <c r="V5513"/>
      <c r="W5513"/>
      <c r="X5513"/>
      <c r="Y5513"/>
      <c r="Z5513"/>
    </row>
    <row r="5514" spans="1:26" s="46" customFormat="1" x14ac:dyDescent="0.25">
      <c r="A5514" s="52">
        <v>5217203</v>
      </c>
      <c r="B5514" s="70" t="s">
        <v>1685</v>
      </c>
      <c r="C5514" s="70" t="s">
        <v>5089</v>
      </c>
      <c r="D5514" s="79">
        <v>1594882.9900001697</v>
      </c>
      <c r="E5514" s="21">
        <v>1283436.3700001272</v>
      </c>
      <c r="F5514" s="21">
        <v>212733.44000004278</v>
      </c>
      <c r="G5514" s="21">
        <v>98713.179999999731</v>
      </c>
      <c r="H5514" s="21">
        <v>565195.67000016151</v>
      </c>
      <c r="I5514" s="21">
        <v>66572.549999996991</v>
      </c>
      <c r="J5514" s="21">
        <v>863.62999999988801</v>
      </c>
      <c r="K5514" s="21">
        <v>2227514.8400003281</v>
      </c>
      <c r="L5514" s="21">
        <v>497500.26000010897</v>
      </c>
      <c r="M5514" s="21">
        <v>2725015.1000004373</v>
      </c>
      <c r="P5514"/>
      <c r="Q5514"/>
      <c r="R5514"/>
      <c r="S5514"/>
      <c r="T5514"/>
      <c r="U5514"/>
      <c r="V5514"/>
      <c r="W5514"/>
      <c r="X5514"/>
      <c r="Y5514"/>
      <c r="Z5514"/>
    </row>
    <row r="5515" spans="1:26" s="46" customFormat="1" x14ac:dyDescent="0.25">
      <c r="A5515" s="52">
        <v>5217302</v>
      </c>
      <c r="B5515" s="70" t="s">
        <v>5258</v>
      </c>
      <c r="C5515" s="70" t="s">
        <v>5089</v>
      </c>
      <c r="D5515" s="79">
        <v>2513755.8600005209</v>
      </c>
      <c r="E5515" s="21">
        <v>1703652.5300002377</v>
      </c>
      <c r="F5515" s="21">
        <v>444034.68000018765</v>
      </c>
      <c r="G5515" s="21">
        <v>366068.65000009525</v>
      </c>
      <c r="H5515" s="21">
        <v>943940.73999996565</v>
      </c>
      <c r="I5515" s="21">
        <v>144280.38999993625</v>
      </c>
      <c r="J5515" s="21">
        <v>8594.1099999994003</v>
      </c>
      <c r="K5515" s="21">
        <v>3610571.1000004224</v>
      </c>
      <c r="L5515" s="21">
        <v>640758.68000006699</v>
      </c>
      <c r="M5515" s="21">
        <v>4251329.7800004892</v>
      </c>
      <c r="P5515"/>
      <c r="Q5515"/>
      <c r="R5515"/>
      <c r="S5515"/>
      <c r="T5515"/>
      <c r="U5515"/>
      <c r="V5515"/>
      <c r="W5515"/>
      <c r="X5515"/>
      <c r="Y5515"/>
      <c r="Z5515"/>
    </row>
    <row r="5516" spans="1:26" s="46" customFormat="1" x14ac:dyDescent="0.25">
      <c r="A5516" s="52">
        <v>5217401</v>
      </c>
      <c r="B5516" s="70" t="s">
        <v>5259</v>
      </c>
      <c r="C5516" s="70" t="s">
        <v>5089</v>
      </c>
      <c r="D5516" s="79">
        <v>3713844.0499998126</v>
      </c>
      <c r="E5516" s="21">
        <v>1756403.3900001154</v>
      </c>
      <c r="F5516" s="21">
        <v>664640.1499998928</v>
      </c>
      <c r="G5516" s="21">
        <v>1292800.5099998044</v>
      </c>
      <c r="H5516" s="21">
        <v>1798583.270000566</v>
      </c>
      <c r="I5516" s="21">
        <v>247412.89000002239</v>
      </c>
      <c r="J5516" s="21">
        <v>14406.829999998199</v>
      </c>
      <c r="K5516" s="21">
        <v>5774247.0400003986</v>
      </c>
      <c r="L5516" s="21">
        <v>887305.77999978676</v>
      </c>
      <c r="M5516" s="21">
        <v>6661552.8200001856</v>
      </c>
      <c r="P5516"/>
      <c r="Q5516"/>
      <c r="R5516"/>
      <c r="S5516"/>
      <c r="T5516"/>
      <c r="U5516"/>
      <c r="V5516"/>
      <c r="W5516"/>
      <c r="X5516"/>
      <c r="Y5516"/>
      <c r="Z5516"/>
    </row>
    <row r="5517" spans="1:26" s="46" customFormat="1" x14ac:dyDescent="0.25">
      <c r="A5517" s="52">
        <v>5217609</v>
      </c>
      <c r="B5517" s="70" t="s">
        <v>5260</v>
      </c>
      <c r="C5517" s="70" t="s">
        <v>5089</v>
      </c>
      <c r="D5517" s="79">
        <v>2292112.5600002035</v>
      </c>
      <c r="E5517" s="21">
        <v>1333635.360000378</v>
      </c>
      <c r="F5517" s="21">
        <v>647211.49999986554</v>
      </c>
      <c r="G5517" s="21">
        <v>311265.69999996014</v>
      </c>
      <c r="H5517" s="21">
        <v>1340278.4400001308</v>
      </c>
      <c r="I5517" s="21">
        <v>230371.59000001446</v>
      </c>
      <c r="J5517" s="21">
        <v>22316.789999991699</v>
      </c>
      <c r="K5517" s="21">
        <v>3885079.3800003403</v>
      </c>
      <c r="L5517" s="21">
        <v>1504838.5199999809</v>
      </c>
      <c r="M5517" s="21">
        <v>5389917.9000003207</v>
      </c>
      <c r="P5517"/>
      <c r="Q5517"/>
      <c r="R5517"/>
      <c r="S5517"/>
      <c r="T5517"/>
      <c r="U5517"/>
      <c r="V5517"/>
      <c r="W5517"/>
      <c r="X5517"/>
      <c r="Y5517"/>
      <c r="Z5517"/>
    </row>
    <row r="5518" spans="1:26" s="46" customFormat="1" x14ac:dyDescent="0.25">
      <c r="A5518" s="52">
        <v>5217708</v>
      </c>
      <c r="B5518" s="70" t="s">
        <v>5261</v>
      </c>
      <c r="C5518" s="70" t="s">
        <v>5089</v>
      </c>
      <c r="D5518" s="79">
        <v>2862605.919999247</v>
      </c>
      <c r="E5518" s="21">
        <v>2078292.6699993443</v>
      </c>
      <c r="F5518" s="21">
        <v>476573.69999995042</v>
      </c>
      <c r="G5518" s="21">
        <v>307739.54999995237</v>
      </c>
      <c r="H5518" s="21">
        <v>1012613.0399998428</v>
      </c>
      <c r="I5518" s="21">
        <v>98576.04000000839</v>
      </c>
      <c r="J5518" s="21">
        <v>6753.4099999964201</v>
      </c>
      <c r="K5518" s="21">
        <v>3980548.4099990944</v>
      </c>
      <c r="L5518" s="21">
        <v>766943.870000005</v>
      </c>
      <c r="M5518" s="21">
        <v>4747492.2799990997</v>
      </c>
      <c r="P5518"/>
      <c r="Q5518"/>
      <c r="R5518"/>
      <c r="S5518"/>
      <c r="T5518"/>
      <c r="U5518"/>
      <c r="V5518"/>
      <c r="W5518"/>
      <c r="X5518"/>
      <c r="Y5518"/>
      <c r="Z5518"/>
    </row>
    <row r="5519" spans="1:26" s="46" customFormat="1" x14ac:dyDescent="0.25">
      <c r="A5519" s="52">
        <v>5218003</v>
      </c>
      <c r="B5519" s="70" t="s">
        <v>5262</v>
      </c>
      <c r="C5519" s="70" t="s">
        <v>5089</v>
      </c>
      <c r="D5519" s="79">
        <v>5678163.7400004175</v>
      </c>
      <c r="E5519" s="21">
        <v>4235881.0800003009</v>
      </c>
      <c r="F5519" s="21">
        <v>731910.13999994821</v>
      </c>
      <c r="G5519" s="21">
        <v>710372.52000016777</v>
      </c>
      <c r="H5519" s="21">
        <v>2516176.2599997525</v>
      </c>
      <c r="I5519" s="21">
        <v>311598.57999983721</v>
      </c>
      <c r="J5519" s="21">
        <v>4944.16000000236</v>
      </c>
      <c r="K5519" s="21">
        <v>8510882.7400000095</v>
      </c>
      <c r="L5519" s="21">
        <v>1978997.470000342</v>
      </c>
      <c r="M5519" s="21">
        <v>10489880.210000351</v>
      </c>
      <c r="P5519"/>
      <c r="Q5519"/>
      <c r="R5519"/>
      <c r="S5519"/>
      <c r="T5519"/>
      <c r="U5519"/>
      <c r="V5519"/>
      <c r="W5519"/>
      <c r="X5519"/>
      <c r="Y5519"/>
      <c r="Z5519"/>
    </row>
    <row r="5520" spans="1:26" s="46" customFormat="1" x14ac:dyDescent="0.25">
      <c r="A5520" s="52">
        <v>5218052</v>
      </c>
      <c r="B5520" s="70" t="s">
        <v>5263</v>
      </c>
      <c r="C5520" s="70" t="s">
        <v>5089</v>
      </c>
      <c r="D5520" s="79">
        <v>115978.4999999823</v>
      </c>
      <c r="E5520" s="21">
        <v>84540.419999994294</v>
      </c>
      <c r="F5520" s="21">
        <v>26497.91999999158</v>
      </c>
      <c r="G5520" s="21">
        <v>4940.1599999964201</v>
      </c>
      <c r="H5520" s="21">
        <v>50298.7700000033</v>
      </c>
      <c r="I5520" s="21">
        <v>6718.6400000005997</v>
      </c>
      <c r="J5520" s="21">
        <v>863</v>
      </c>
      <c r="K5520" s="21">
        <v>173858.90999998621</v>
      </c>
      <c r="L5520" s="21">
        <v>30921</v>
      </c>
      <c r="M5520" s="21">
        <v>204779.90999998621</v>
      </c>
      <c r="P5520"/>
      <c r="Q5520"/>
      <c r="R5520"/>
      <c r="S5520"/>
      <c r="T5520"/>
      <c r="U5520"/>
      <c r="V5520"/>
      <c r="W5520"/>
      <c r="X5520"/>
      <c r="Y5520"/>
      <c r="Z5520"/>
    </row>
    <row r="5521" spans="1:26" s="46" customFormat="1" x14ac:dyDescent="0.25">
      <c r="A5521" s="52">
        <v>5218102</v>
      </c>
      <c r="B5521" s="70" t="s">
        <v>5264</v>
      </c>
      <c r="C5521" s="70" t="s">
        <v>5089</v>
      </c>
      <c r="D5521" s="79">
        <v>305213.90000002121</v>
      </c>
      <c r="E5521" s="21">
        <v>227680.070000023</v>
      </c>
      <c r="F5521" s="21">
        <v>34694.12999999895</v>
      </c>
      <c r="G5521" s="21">
        <v>42839.699999999255</v>
      </c>
      <c r="H5521" s="21">
        <v>108360.6700000022</v>
      </c>
      <c r="I5521" s="21">
        <v>13898.730000000451</v>
      </c>
      <c r="J5521" s="21">
        <v>0</v>
      </c>
      <c r="K5521" s="21">
        <v>427473.30000002385</v>
      </c>
      <c r="L5521" s="21">
        <v>87890.90000000599</v>
      </c>
      <c r="M5521" s="21">
        <v>515364.20000002987</v>
      </c>
      <c r="P5521"/>
      <c r="Q5521"/>
      <c r="R5521"/>
      <c r="S5521"/>
      <c r="T5521"/>
      <c r="U5521"/>
      <c r="V5521"/>
      <c r="W5521"/>
      <c r="X5521"/>
      <c r="Y5521"/>
      <c r="Z5521"/>
    </row>
    <row r="5522" spans="1:26" s="46" customFormat="1" x14ac:dyDescent="0.25">
      <c r="A5522" s="52">
        <v>5218300</v>
      </c>
      <c r="B5522" s="70" t="s">
        <v>5265</v>
      </c>
      <c r="C5522" s="70" t="s">
        <v>5089</v>
      </c>
      <c r="D5522" s="79">
        <v>2321130.1799999839</v>
      </c>
      <c r="E5522" s="21">
        <v>1634873.20000005</v>
      </c>
      <c r="F5522" s="21">
        <v>511270.59000004089</v>
      </c>
      <c r="G5522" s="21">
        <v>174986.38999989285</v>
      </c>
      <c r="H5522" s="21">
        <v>1156016.3900000155</v>
      </c>
      <c r="I5522" s="21">
        <v>204669.89999998704</v>
      </c>
      <c r="J5522" s="21">
        <v>10232.0900000036</v>
      </c>
      <c r="K5522" s="21">
        <v>3692048.5599999898</v>
      </c>
      <c r="L5522" s="21">
        <v>926966.07999992406</v>
      </c>
      <c r="M5522" s="21">
        <v>4619014.639999914</v>
      </c>
      <c r="P5522"/>
      <c r="Q5522"/>
      <c r="R5522"/>
      <c r="S5522"/>
      <c r="T5522"/>
      <c r="U5522"/>
      <c r="V5522"/>
      <c r="W5522"/>
      <c r="X5522"/>
      <c r="Y5522"/>
      <c r="Z5522"/>
    </row>
    <row r="5523" spans="1:26" s="46" customFormat="1" x14ac:dyDescent="0.25">
      <c r="A5523" s="52">
        <v>5218391</v>
      </c>
      <c r="B5523" s="70" t="s">
        <v>5266</v>
      </c>
      <c r="C5523" s="70" t="s">
        <v>5089</v>
      </c>
      <c r="D5523" s="79">
        <v>122783.18000002866</v>
      </c>
      <c r="E5523" s="21">
        <v>102874.090000026</v>
      </c>
      <c r="F5523" s="21">
        <v>15574.810000002401</v>
      </c>
      <c r="G5523" s="21">
        <v>4334.2800000002599</v>
      </c>
      <c r="H5523" s="21">
        <v>40596.859999999397</v>
      </c>
      <c r="I5523" s="21">
        <v>5786.0400000008485</v>
      </c>
      <c r="J5523" s="21">
        <v>1711</v>
      </c>
      <c r="K5523" s="21">
        <v>170877.08000002892</v>
      </c>
      <c r="L5523" s="21">
        <v>88078</v>
      </c>
      <c r="M5523" s="21">
        <v>258955.08000002892</v>
      </c>
      <c r="P5523"/>
      <c r="Q5523"/>
      <c r="R5523"/>
      <c r="S5523"/>
      <c r="T5523"/>
      <c r="U5523"/>
      <c r="V5523"/>
      <c r="W5523"/>
      <c r="X5523"/>
      <c r="Y5523"/>
      <c r="Z5523"/>
    </row>
    <row r="5524" spans="1:26" s="46" customFormat="1" x14ac:dyDescent="0.25">
      <c r="A5524" s="52">
        <v>5218508</v>
      </c>
      <c r="B5524" s="70" t="s">
        <v>5267</v>
      </c>
      <c r="C5524" s="70" t="s">
        <v>5089</v>
      </c>
      <c r="D5524" s="79">
        <v>4891689.1499993987</v>
      </c>
      <c r="E5524" s="21">
        <v>3220889.7199990489</v>
      </c>
      <c r="F5524" s="21">
        <v>1183965.0100001993</v>
      </c>
      <c r="G5524" s="21">
        <v>486834.42000015097</v>
      </c>
      <c r="H5524" s="21">
        <v>1885867.8300004913</v>
      </c>
      <c r="I5524" s="21">
        <v>502589.30999982613</v>
      </c>
      <c r="J5524" s="21">
        <v>17699.599999994</v>
      </c>
      <c r="K5524" s="21">
        <v>7297845.889999711</v>
      </c>
      <c r="L5524" s="21">
        <v>1077301.9000004285</v>
      </c>
      <c r="M5524" s="21">
        <v>8375147.7900001397</v>
      </c>
      <c r="P5524"/>
      <c r="Q5524"/>
      <c r="R5524"/>
      <c r="S5524"/>
      <c r="T5524"/>
      <c r="U5524"/>
      <c r="V5524"/>
      <c r="W5524"/>
      <c r="X5524"/>
      <c r="Y5524"/>
      <c r="Z5524"/>
    </row>
    <row r="5525" spans="1:26" s="46" customFormat="1" x14ac:dyDescent="0.25">
      <c r="A5525" s="52">
        <v>5218607</v>
      </c>
      <c r="B5525" s="70" t="s">
        <v>5268</v>
      </c>
      <c r="C5525" s="70" t="s">
        <v>5089</v>
      </c>
      <c r="D5525" s="79">
        <v>1577431.02999942</v>
      </c>
      <c r="E5525" s="21">
        <v>719988.62999987602</v>
      </c>
      <c r="F5525" s="21">
        <v>662800.63999958383</v>
      </c>
      <c r="G5525" s="21">
        <v>194641.7599999602</v>
      </c>
      <c r="H5525" s="21">
        <v>655878.10000008706</v>
      </c>
      <c r="I5525" s="21">
        <v>78012.059999991194</v>
      </c>
      <c r="J5525" s="21">
        <v>6420.7999999970198</v>
      </c>
      <c r="K5525" s="21">
        <v>2317741.9899994954</v>
      </c>
      <c r="L5525" s="21">
        <v>333291</v>
      </c>
      <c r="M5525" s="21">
        <v>2651032.9899994954</v>
      </c>
      <c r="P5525"/>
      <c r="Q5525"/>
      <c r="R5525"/>
      <c r="S5525"/>
      <c r="T5525"/>
      <c r="U5525"/>
      <c r="V5525"/>
      <c r="W5525"/>
      <c r="X5525"/>
      <c r="Y5525"/>
      <c r="Z5525"/>
    </row>
    <row r="5526" spans="1:26" s="46" customFormat="1" x14ac:dyDescent="0.25">
      <c r="A5526" s="52">
        <v>5218706</v>
      </c>
      <c r="B5526" s="70" t="s">
        <v>5269</v>
      </c>
      <c r="C5526" s="70" t="s">
        <v>5089</v>
      </c>
      <c r="D5526" s="79">
        <v>202260.89999998387</v>
      </c>
      <c r="E5526" s="21">
        <v>131493.18999998301</v>
      </c>
      <c r="F5526" s="21">
        <v>46852.790000002846</v>
      </c>
      <c r="G5526" s="21">
        <v>23914.919999998041</v>
      </c>
      <c r="H5526" s="21">
        <v>90828.6299999654</v>
      </c>
      <c r="I5526" s="21">
        <v>19363.7700000033</v>
      </c>
      <c r="J5526" s="21">
        <v>0</v>
      </c>
      <c r="K5526" s="21">
        <v>312453.29999995255</v>
      </c>
      <c r="L5526" s="21">
        <v>70275</v>
      </c>
      <c r="M5526" s="21">
        <v>382728.29999995255</v>
      </c>
      <c r="P5526"/>
      <c r="Q5526"/>
      <c r="R5526"/>
      <c r="S5526"/>
      <c r="T5526"/>
      <c r="U5526"/>
      <c r="V5526"/>
      <c r="W5526"/>
      <c r="X5526"/>
      <c r="Y5526"/>
      <c r="Z5526"/>
    </row>
    <row r="5527" spans="1:26" s="46" customFormat="1" x14ac:dyDescent="0.25">
      <c r="A5527" s="52">
        <v>5218789</v>
      </c>
      <c r="B5527" s="70" t="s">
        <v>5270</v>
      </c>
      <c r="C5527" s="70" t="s">
        <v>5089</v>
      </c>
      <c r="D5527" s="79">
        <v>99507.1300000013</v>
      </c>
      <c r="E5527" s="21">
        <v>76074.350000001505</v>
      </c>
      <c r="F5527" s="21">
        <v>16053.950000001589</v>
      </c>
      <c r="G5527" s="21">
        <v>7378.82999999821</v>
      </c>
      <c r="H5527" s="21">
        <v>34026.269999999597</v>
      </c>
      <c r="I5527" s="21">
        <v>14111.509999997899</v>
      </c>
      <c r="J5527" s="21">
        <v>0</v>
      </c>
      <c r="K5527" s="21">
        <v>147644.90999999881</v>
      </c>
      <c r="L5527" s="21">
        <v>39354</v>
      </c>
      <c r="M5527" s="21">
        <v>186998.90999999881</v>
      </c>
      <c r="P5527"/>
      <c r="Q5527"/>
      <c r="R5527"/>
      <c r="S5527"/>
      <c r="T5527"/>
      <c r="U5527"/>
      <c r="V5527"/>
      <c r="W5527"/>
      <c r="X5527"/>
      <c r="Y5527"/>
      <c r="Z5527"/>
    </row>
    <row r="5528" spans="1:26" s="46" customFormat="1" x14ac:dyDescent="0.25">
      <c r="A5528" s="52">
        <v>5218805</v>
      </c>
      <c r="B5528" s="70" t="s">
        <v>5271</v>
      </c>
      <c r="C5528" s="70" t="s">
        <v>5089</v>
      </c>
      <c r="D5528" s="79">
        <v>10612524.949997801</v>
      </c>
      <c r="E5528" s="21">
        <v>5458184.3499984704</v>
      </c>
      <c r="F5528" s="21">
        <v>2288153.8399994639</v>
      </c>
      <c r="G5528" s="21">
        <v>2866186.759999868</v>
      </c>
      <c r="H5528" s="21">
        <v>4945960.3900006469</v>
      </c>
      <c r="I5528" s="21">
        <v>2013173.1300002262</v>
      </c>
      <c r="J5528" s="21">
        <v>95020.75</v>
      </c>
      <c r="K5528" s="21">
        <v>17666679.219998673</v>
      </c>
      <c r="L5528" s="21">
        <v>4268725.4299983904</v>
      </c>
      <c r="M5528" s="21">
        <v>21935404.649997063</v>
      </c>
      <c r="P5528"/>
      <c r="Q5528"/>
      <c r="R5528"/>
      <c r="S5528"/>
      <c r="T5528"/>
      <c r="U5528"/>
      <c r="V5528"/>
      <c r="W5528"/>
      <c r="X5528"/>
      <c r="Y5528"/>
      <c r="Z5528"/>
    </row>
    <row r="5529" spans="1:26" s="46" customFormat="1" x14ac:dyDescent="0.25">
      <c r="A5529" s="52">
        <v>5218904</v>
      </c>
      <c r="B5529" s="70" t="s">
        <v>5272</v>
      </c>
      <c r="C5529" s="70" t="s">
        <v>5089</v>
      </c>
      <c r="D5529" s="79">
        <v>2894281.3799996972</v>
      </c>
      <c r="E5529" s="21">
        <v>1796933.7399997797</v>
      </c>
      <c r="F5529" s="21">
        <v>869003.8599999221</v>
      </c>
      <c r="G5529" s="21">
        <v>228343.77999999558</v>
      </c>
      <c r="H5529" s="21">
        <v>1202788.5200001507</v>
      </c>
      <c r="I5529" s="21">
        <v>190965.38999999655</v>
      </c>
      <c r="J5529" s="21">
        <v>7952.5099999979102</v>
      </c>
      <c r="K5529" s="21">
        <v>4295987.7999998424</v>
      </c>
      <c r="L5529" s="21">
        <v>560035.89999997604</v>
      </c>
      <c r="M5529" s="21">
        <v>4856023.6999998186</v>
      </c>
      <c r="P5529"/>
      <c r="Q5529"/>
      <c r="R5529"/>
      <c r="S5529"/>
      <c r="T5529"/>
      <c r="U5529"/>
      <c r="V5529"/>
      <c r="W5529"/>
      <c r="X5529"/>
      <c r="Y5529"/>
      <c r="Z5529"/>
    </row>
    <row r="5530" spans="1:26" s="46" customFormat="1" x14ac:dyDescent="0.25">
      <c r="A5530" s="52">
        <v>5219001</v>
      </c>
      <c r="B5530" s="70" t="s">
        <v>5273</v>
      </c>
      <c r="C5530" s="70" t="s">
        <v>5089</v>
      </c>
      <c r="D5530" s="79">
        <v>1606226.990000257</v>
      </c>
      <c r="E5530" s="21">
        <v>1267580.25000024</v>
      </c>
      <c r="F5530" s="21">
        <v>265355.02000004053</v>
      </c>
      <c r="G5530" s="21">
        <v>73291.719999976398</v>
      </c>
      <c r="H5530" s="21">
        <v>571271.36000011489</v>
      </c>
      <c r="I5530" s="21">
        <v>65947.509999986301</v>
      </c>
      <c r="J5530" s="21">
        <v>0</v>
      </c>
      <c r="K5530" s="21">
        <v>2243445.8600003584</v>
      </c>
      <c r="L5530" s="21">
        <v>281476.28999995219</v>
      </c>
      <c r="M5530" s="21">
        <v>2524922.1500003105</v>
      </c>
      <c r="P5530"/>
      <c r="Q5530"/>
      <c r="R5530"/>
      <c r="S5530"/>
      <c r="T5530"/>
      <c r="U5530"/>
      <c r="V5530"/>
      <c r="W5530"/>
      <c r="X5530"/>
      <c r="Y5530"/>
      <c r="Z5530"/>
    </row>
    <row r="5531" spans="1:26" s="46" customFormat="1" x14ac:dyDescent="0.25">
      <c r="A5531" s="52">
        <v>5219100</v>
      </c>
      <c r="B5531" s="70" t="s">
        <v>5274</v>
      </c>
      <c r="C5531" s="70" t="s">
        <v>5089</v>
      </c>
      <c r="D5531" s="79">
        <v>353883.12999992078</v>
      </c>
      <c r="E5531" s="21">
        <v>304614.15999992198</v>
      </c>
      <c r="F5531" s="21">
        <v>43940.429999999709</v>
      </c>
      <c r="G5531" s="21">
        <v>5328.5399999991096</v>
      </c>
      <c r="H5531" s="21">
        <v>170700.09000000401</v>
      </c>
      <c r="I5531" s="21">
        <v>18108.82999999445</v>
      </c>
      <c r="J5531" s="21">
        <v>2817.23999999836</v>
      </c>
      <c r="K5531" s="21">
        <v>545509.28999991762</v>
      </c>
      <c r="L5531" s="21">
        <v>146172</v>
      </c>
      <c r="M5531" s="21">
        <v>691681.28999991762</v>
      </c>
      <c r="P5531"/>
      <c r="Q5531"/>
      <c r="R5531"/>
      <c r="S5531"/>
      <c r="T5531"/>
      <c r="U5531"/>
      <c r="V5531"/>
      <c r="W5531"/>
      <c r="X5531"/>
      <c r="Y5531"/>
      <c r="Z5531"/>
    </row>
    <row r="5532" spans="1:26" s="46" customFormat="1" x14ac:dyDescent="0.25">
      <c r="A5532" s="52">
        <v>5219209</v>
      </c>
      <c r="B5532" s="70" t="s">
        <v>5275</v>
      </c>
      <c r="C5532" s="70" t="s">
        <v>5089</v>
      </c>
      <c r="D5532" s="79">
        <v>118299.1300000101</v>
      </c>
      <c r="E5532" s="21">
        <v>99497.800000011906</v>
      </c>
      <c r="F5532" s="21">
        <v>16517.789999999099</v>
      </c>
      <c r="G5532" s="21">
        <v>2283.53999999911</v>
      </c>
      <c r="H5532" s="21">
        <v>24329.620000004801</v>
      </c>
      <c r="I5532" s="21">
        <v>4821.0399999991096</v>
      </c>
      <c r="J5532" s="21">
        <v>1466.01999999955</v>
      </c>
      <c r="K5532" s="21">
        <v>148915.81000001356</v>
      </c>
      <c r="L5532" s="21">
        <v>50598</v>
      </c>
      <c r="M5532" s="21">
        <v>199513.81000001356</v>
      </c>
      <c r="P5532"/>
      <c r="Q5532"/>
      <c r="R5532"/>
      <c r="S5532"/>
      <c r="T5532"/>
      <c r="U5532"/>
      <c r="V5532"/>
      <c r="W5532"/>
      <c r="X5532"/>
      <c r="Y5532"/>
      <c r="Z5532"/>
    </row>
    <row r="5533" spans="1:26" s="46" customFormat="1" x14ac:dyDescent="0.25">
      <c r="A5533" s="52">
        <v>5219258</v>
      </c>
      <c r="B5533" s="70" t="s">
        <v>5276</v>
      </c>
      <c r="C5533" s="70" t="s">
        <v>5089</v>
      </c>
      <c r="D5533" s="79">
        <v>144699.89999998006</v>
      </c>
      <c r="E5533" s="21">
        <v>124265.41999997399</v>
      </c>
      <c r="F5533" s="21">
        <v>20434.480000006071</v>
      </c>
      <c r="G5533" s="21">
        <v>0</v>
      </c>
      <c r="H5533" s="21">
        <v>68230.669999985024</v>
      </c>
      <c r="I5533" s="21">
        <v>15781.6800000072</v>
      </c>
      <c r="J5533" s="21">
        <v>863</v>
      </c>
      <c r="K5533" s="21">
        <v>229575.24999997229</v>
      </c>
      <c r="L5533" s="21">
        <v>32795</v>
      </c>
      <c r="M5533" s="21">
        <v>262370.24999997229</v>
      </c>
      <c r="P5533"/>
      <c r="Q5533"/>
      <c r="R5533"/>
      <c r="S5533"/>
      <c r="T5533"/>
      <c r="U5533"/>
      <c r="V5533"/>
      <c r="W5533"/>
      <c r="X5533"/>
      <c r="Y5533"/>
      <c r="Z5533"/>
    </row>
    <row r="5534" spans="1:26" s="46" customFormat="1" x14ac:dyDescent="0.25">
      <c r="A5534" s="52">
        <v>5219308</v>
      </c>
      <c r="B5534" s="70" t="s">
        <v>5277</v>
      </c>
      <c r="C5534" s="70" t="s">
        <v>5089</v>
      </c>
      <c r="D5534" s="79">
        <v>4229925.5900014378</v>
      </c>
      <c r="E5534" s="21">
        <v>2738408.8500008602</v>
      </c>
      <c r="F5534" s="21">
        <v>845469.40000047325</v>
      </c>
      <c r="G5534" s="21">
        <v>646047.34000010369</v>
      </c>
      <c r="H5534" s="21">
        <v>1731200.7900002038</v>
      </c>
      <c r="I5534" s="21">
        <v>697780.8899998375</v>
      </c>
      <c r="J5534" s="21">
        <v>17717.969999998801</v>
      </c>
      <c r="K5534" s="21">
        <v>6676625.2400014782</v>
      </c>
      <c r="L5534" s="21">
        <v>1079427.6100001461</v>
      </c>
      <c r="M5534" s="21">
        <v>7756052.8500016239</v>
      </c>
      <c r="P5534"/>
      <c r="Q5534"/>
      <c r="R5534"/>
      <c r="S5534"/>
      <c r="T5534"/>
      <c r="U5534"/>
      <c r="V5534"/>
      <c r="W5534"/>
      <c r="X5534"/>
      <c r="Y5534"/>
      <c r="Z5534"/>
    </row>
    <row r="5535" spans="1:26" s="46" customFormat="1" x14ac:dyDescent="0.25">
      <c r="A5535" s="52">
        <v>5219357</v>
      </c>
      <c r="B5535" s="70" t="s">
        <v>3682</v>
      </c>
      <c r="C5535" s="70" t="s">
        <v>5089</v>
      </c>
      <c r="D5535" s="79">
        <v>183451.03999996948</v>
      </c>
      <c r="E5535" s="21">
        <v>156546.53999997699</v>
      </c>
      <c r="F5535" s="21">
        <v>26904.499999992498</v>
      </c>
      <c r="G5535" s="21">
        <v>0</v>
      </c>
      <c r="H5535" s="21">
        <v>53343.180000007203</v>
      </c>
      <c r="I5535" s="21">
        <v>10543.290000000999</v>
      </c>
      <c r="J5535" s="21">
        <v>0</v>
      </c>
      <c r="K5535" s="21">
        <v>247337.50999997769</v>
      </c>
      <c r="L5535" s="21">
        <v>32795</v>
      </c>
      <c r="M5535" s="21">
        <v>280132.50999997766</v>
      </c>
      <c r="P5535"/>
      <c r="Q5535"/>
      <c r="R5535"/>
      <c r="S5535"/>
      <c r="T5535"/>
      <c r="U5535"/>
      <c r="V5535"/>
      <c r="W5535"/>
      <c r="X5535"/>
      <c r="Y5535"/>
      <c r="Z5535"/>
    </row>
    <row r="5536" spans="1:26" s="46" customFormat="1" x14ac:dyDescent="0.25">
      <c r="A5536" s="52">
        <v>5219407</v>
      </c>
      <c r="B5536" s="70" t="s">
        <v>5278</v>
      </c>
      <c r="C5536" s="70" t="s">
        <v>5089</v>
      </c>
      <c r="D5536" s="79">
        <v>344894.25000007672</v>
      </c>
      <c r="E5536" s="21">
        <v>236095.08000007301</v>
      </c>
      <c r="F5536" s="21">
        <v>86638.410000005781</v>
      </c>
      <c r="G5536" s="21">
        <v>22160.759999997892</v>
      </c>
      <c r="H5536" s="21">
        <v>134878.15999999733</v>
      </c>
      <c r="I5536" s="21">
        <v>55428.279999990053</v>
      </c>
      <c r="J5536" s="21">
        <v>0</v>
      </c>
      <c r="K5536" s="21">
        <v>535200.69000006409</v>
      </c>
      <c r="L5536" s="21">
        <v>190206.31999999279</v>
      </c>
      <c r="M5536" s="21">
        <v>725407.01000005682</v>
      </c>
      <c r="P5536"/>
      <c r="Q5536"/>
      <c r="R5536"/>
      <c r="S5536"/>
      <c r="T5536"/>
      <c r="U5536"/>
      <c r="V5536"/>
      <c r="W5536"/>
      <c r="X5536"/>
      <c r="Y5536"/>
      <c r="Z5536"/>
    </row>
    <row r="5537" spans="1:26" s="46" customFormat="1" x14ac:dyDescent="0.25">
      <c r="A5537" s="52">
        <v>5219456</v>
      </c>
      <c r="B5537" s="70" t="s">
        <v>5279</v>
      </c>
      <c r="C5537" s="70" t="s">
        <v>5089</v>
      </c>
      <c r="D5537" s="79">
        <v>70413.110000014305</v>
      </c>
      <c r="E5537" s="21">
        <v>56266.830000013098</v>
      </c>
      <c r="F5537" s="21">
        <v>14146.280000001199</v>
      </c>
      <c r="G5537" s="21">
        <v>0</v>
      </c>
      <c r="H5537" s="21">
        <v>19975.420000003702</v>
      </c>
      <c r="I5537" s="21">
        <v>35520.310000008001</v>
      </c>
      <c r="J5537" s="21">
        <v>0</v>
      </c>
      <c r="K5537" s="21">
        <v>125908.84000002602</v>
      </c>
      <c r="L5537" s="21">
        <v>13118</v>
      </c>
      <c r="M5537" s="21">
        <v>139026.84000002602</v>
      </c>
      <c r="P5537"/>
      <c r="Q5537"/>
      <c r="R5537"/>
      <c r="S5537"/>
      <c r="T5537"/>
      <c r="U5537"/>
      <c r="V5537"/>
      <c r="W5537"/>
      <c r="X5537"/>
      <c r="Y5537"/>
      <c r="Z5537"/>
    </row>
    <row r="5538" spans="1:26" s="46" customFormat="1" x14ac:dyDescent="0.25">
      <c r="A5538" s="52">
        <v>5219506</v>
      </c>
      <c r="B5538" s="70" t="s">
        <v>5280</v>
      </c>
      <c r="C5538" s="70" t="s">
        <v>5089</v>
      </c>
      <c r="D5538" s="79">
        <v>83006.829999977665</v>
      </c>
      <c r="E5538" s="21">
        <v>69565.989999979705</v>
      </c>
      <c r="F5538" s="21">
        <v>10042.709999999001</v>
      </c>
      <c r="G5538" s="21">
        <v>3398.1299999989601</v>
      </c>
      <c r="H5538" s="21">
        <v>13879.900000000351</v>
      </c>
      <c r="I5538" s="21">
        <v>938</v>
      </c>
      <c r="J5538" s="21">
        <v>0</v>
      </c>
      <c r="K5538" s="21">
        <v>97824.729999978008</v>
      </c>
      <c r="L5538" s="21">
        <v>7496</v>
      </c>
      <c r="M5538" s="21">
        <v>105320.72999997801</v>
      </c>
      <c r="P5538"/>
      <c r="Q5538"/>
      <c r="R5538"/>
      <c r="S5538"/>
      <c r="T5538"/>
      <c r="U5538"/>
      <c r="V5538"/>
      <c r="W5538"/>
      <c r="X5538"/>
      <c r="Y5538"/>
      <c r="Z5538"/>
    </row>
    <row r="5539" spans="1:26" s="46" customFormat="1" x14ac:dyDescent="0.25">
      <c r="A5539" s="52">
        <v>5219605</v>
      </c>
      <c r="B5539" s="70" t="s">
        <v>5281</v>
      </c>
      <c r="C5539" s="70" t="s">
        <v>5089</v>
      </c>
      <c r="D5539" s="79">
        <v>230189.10999997566</v>
      </c>
      <c r="E5539" s="21">
        <v>188371.60999997001</v>
      </c>
      <c r="F5539" s="21">
        <v>36813.000000005632</v>
      </c>
      <c r="G5539" s="21">
        <v>5004.5</v>
      </c>
      <c r="H5539" s="21">
        <v>95181.440000002287</v>
      </c>
      <c r="I5539" s="21">
        <v>18423.7700000033</v>
      </c>
      <c r="J5539" s="21">
        <v>0</v>
      </c>
      <c r="K5539" s="21">
        <v>343794.31999998121</v>
      </c>
      <c r="L5539" s="21">
        <v>71212</v>
      </c>
      <c r="M5539" s="21">
        <v>415006.31999998121</v>
      </c>
      <c r="P5539"/>
      <c r="Q5539"/>
      <c r="R5539"/>
      <c r="S5539"/>
      <c r="T5539"/>
      <c r="U5539"/>
      <c r="V5539"/>
      <c r="W5539"/>
      <c r="X5539"/>
      <c r="Y5539"/>
      <c r="Z5539"/>
    </row>
    <row r="5540" spans="1:26" s="46" customFormat="1" x14ac:dyDescent="0.25">
      <c r="A5540" s="52">
        <v>5219704</v>
      </c>
      <c r="B5540" s="70" t="s">
        <v>5282</v>
      </c>
      <c r="C5540" s="70" t="s">
        <v>5089</v>
      </c>
      <c r="D5540" s="79">
        <v>1454040.2500000719</v>
      </c>
      <c r="E5540" s="21">
        <v>1249929.7000000672</v>
      </c>
      <c r="F5540" s="21">
        <v>158403.120000005</v>
      </c>
      <c r="G5540" s="21">
        <v>45707.42999999968</v>
      </c>
      <c r="H5540" s="21">
        <v>661970.26999975718</v>
      </c>
      <c r="I5540" s="21">
        <v>58256.830000005684</v>
      </c>
      <c r="J5540" s="21">
        <v>891</v>
      </c>
      <c r="K5540" s="21">
        <v>2175158.3499998348</v>
      </c>
      <c r="L5540" s="21">
        <v>403565.90000009502</v>
      </c>
      <c r="M5540" s="21">
        <v>2578724.2499999297</v>
      </c>
      <c r="P5540"/>
      <c r="Q5540"/>
      <c r="R5540"/>
      <c r="S5540"/>
      <c r="T5540"/>
      <c r="U5540"/>
      <c r="V5540"/>
      <c r="W5540"/>
      <c r="X5540"/>
      <c r="Y5540"/>
      <c r="Z5540"/>
    </row>
    <row r="5541" spans="1:26" s="46" customFormat="1" x14ac:dyDescent="0.25">
      <c r="A5541" s="52">
        <v>5219712</v>
      </c>
      <c r="B5541" s="70" t="s">
        <v>5283</v>
      </c>
      <c r="C5541" s="70" t="s">
        <v>5089</v>
      </c>
      <c r="D5541" s="79">
        <v>122992.7500000224</v>
      </c>
      <c r="E5541" s="21">
        <v>91518.810000032201</v>
      </c>
      <c r="F5541" s="21">
        <v>26816.939999990191</v>
      </c>
      <c r="G5541" s="21">
        <v>4657</v>
      </c>
      <c r="H5541" s="21">
        <v>50603.980000000403</v>
      </c>
      <c r="I5541" s="21">
        <v>10823.139999996867</v>
      </c>
      <c r="J5541" s="21">
        <v>0</v>
      </c>
      <c r="K5541" s="21">
        <v>184419.87000001967</v>
      </c>
      <c r="L5541" s="21">
        <v>90889</v>
      </c>
      <c r="M5541" s="21">
        <v>275308.87000001967</v>
      </c>
      <c r="P5541"/>
      <c r="Q5541"/>
      <c r="R5541"/>
      <c r="S5541"/>
      <c r="T5541"/>
      <c r="U5541"/>
      <c r="V5541"/>
      <c r="W5541"/>
      <c r="X5541"/>
      <c r="Y5541"/>
      <c r="Z5541"/>
    </row>
    <row r="5542" spans="1:26" s="46" customFormat="1" x14ac:dyDescent="0.25">
      <c r="A5542" s="52">
        <v>5219738</v>
      </c>
      <c r="B5542" s="70" t="s">
        <v>5284</v>
      </c>
      <c r="C5542" s="70" t="s">
        <v>5089</v>
      </c>
      <c r="D5542" s="79">
        <v>69559.2899999824</v>
      </c>
      <c r="E5542" s="21">
        <v>46483.139999976403</v>
      </c>
      <c r="F5542" s="21">
        <v>12119.1400000006</v>
      </c>
      <c r="G5542" s="21">
        <v>10957.010000005401</v>
      </c>
      <c r="H5542" s="21">
        <v>46313.720000013702</v>
      </c>
      <c r="I5542" s="21">
        <v>8995.5</v>
      </c>
      <c r="J5542" s="21">
        <v>0</v>
      </c>
      <c r="K5542" s="21">
        <v>124868.50999999611</v>
      </c>
      <c r="L5542" s="21">
        <v>27173</v>
      </c>
      <c r="M5542" s="21">
        <v>152041.50999999611</v>
      </c>
      <c r="P5542"/>
      <c r="Q5542"/>
      <c r="R5542"/>
      <c r="S5542"/>
      <c r="T5542"/>
      <c r="U5542"/>
      <c r="V5542"/>
      <c r="W5542"/>
      <c r="X5542"/>
      <c r="Y5542"/>
      <c r="Z5542"/>
    </row>
    <row r="5543" spans="1:26" s="46" customFormat="1" x14ac:dyDescent="0.25">
      <c r="A5543" s="52">
        <v>5219753</v>
      </c>
      <c r="B5543" s="70" t="s">
        <v>5285</v>
      </c>
      <c r="C5543" s="70" t="s">
        <v>5089</v>
      </c>
      <c r="D5543" s="79">
        <v>1429186.7399998403</v>
      </c>
      <c r="E5543" s="21">
        <v>805961.93999994593</v>
      </c>
      <c r="F5543" s="21">
        <v>458574.75999985624</v>
      </c>
      <c r="G5543" s="21">
        <v>164650.04000003808</v>
      </c>
      <c r="H5543" s="21">
        <v>775819.38000009162</v>
      </c>
      <c r="I5543" s="21">
        <v>145336.05000003433</v>
      </c>
      <c r="J5543" s="21">
        <v>19622.0200000107</v>
      </c>
      <c r="K5543" s="21">
        <v>2369964.1899999771</v>
      </c>
      <c r="L5543" s="21">
        <v>1044420.3299999239</v>
      </c>
      <c r="M5543" s="21">
        <v>3414384.5199999008</v>
      </c>
      <c r="P5543"/>
      <c r="Q5543"/>
      <c r="R5543"/>
      <c r="S5543"/>
      <c r="T5543"/>
      <c r="U5543"/>
      <c r="V5543"/>
      <c r="W5543"/>
      <c r="X5543"/>
      <c r="Y5543"/>
      <c r="Z5543"/>
    </row>
    <row r="5544" spans="1:26" s="46" customFormat="1" x14ac:dyDescent="0.25">
      <c r="A5544" s="52">
        <v>5219803</v>
      </c>
      <c r="B5544" s="70" t="s">
        <v>1405</v>
      </c>
      <c r="C5544" s="70" t="s">
        <v>5089</v>
      </c>
      <c r="D5544" s="79">
        <v>1091892.2900003092</v>
      </c>
      <c r="E5544" s="21">
        <v>928937.58000035537</v>
      </c>
      <c r="F5544" s="21">
        <v>133771.58999996391</v>
      </c>
      <c r="G5544" s="21">
        <v>29183.1199999899</v>
      </c>
      <c r="H5544" s="21">
        <v>414807.57999997353</v>
      </c>
      <c r="I5544" s="21">
        <v>32557.429999999698</v>
      </c>
      <c r="J5544" s="21">
        <v>0</v>
      </c>
      <c r="K5544" s="21">
        <v>1539257.3000002825</v>
      </c>
      <c r="L5544" s="21">
        <v>245494</v>
      </c>
      <c r="M5544" s="21">
        <v>1784751.3000002825</v>
      </c>
      <c r="P5544"/>
      <c r="Q5544"/>
      <c r="R5544"/>
      <c r="S5544"/>
      <c r="T5544"/>
      <c r="U5544"/>
      <c r="V5544"/>
      <c r="W5544"/>
      <c r="X5544"/>
      <c r="Y5544"/>
      <c r="Z5544"/>
    </row>
    <row r="5545" spans="1:26" s="46" customFormat="1" x14ac:dyDescent="0.25">
      <c r="A5545" s="52">
        <v>5219902</v>
      </c>
      <c r="B5545" s="70" t="s">
        <v>5286</v>
      </c>
      <c r="C5545" s="70" t="s">
        <v>5089</v>
      </c>
      <c r="D5545" s="79">
        <v>614633.99000011524</v>
      </c>
      <c r="E5545" s="21">
        <v>510458.88000011398</v>
      </c>
      <c r="F5545" s="21">
        <v>77821.880000000834</v>
      </c>
      <c r="G5545" s="21">
        <v>26353.230000000487</v>
      </c>
      <c r="H5545" s="21">
        <v>213662.60000002341</v>
      </c>
      <c r="I5545" s="21">
        <v>13743.279999998389</v>
      </c>
      <c r="J5545" s="21">
        <v>0</v>
      </c>
      <c r="K5545" s="21">
        <v>842039.87000013702</v>
      </c>
      <c r="L5545" s="21">
        <v>67464</v>
      </c>
      <c r="M5545" s="21">
        <v>909503.87000013702</v>
      </c>
      <c r="P5545"/>
      <c r="Q5545"/>
      <c r="R5545"/>
      <c r="S5545"/>
      <c r="T5545"/>
      <c r="U5545"/>
      <c r="V5545"/>
      <c r="W5545"/>
      <c r="X5545"/>
      <c r="Y5545"/>
      <c r="Z5545"/>
    </row>
    <row r="5546" spans="1:26" s="46" customFormat="1" x14ac:dyDescent="0.25">
      <c r="A5546" s="52">
        <v>5220009</v>
      </c>
      <c r="B5546" s="70" t="s">
        <v>5287</v>
      </c>
      <c r="C5546" s="70" t="s">
        <v>5089</v>
      </c>
      <c r="D5546" s="79">
        <v>456021.91999993462</v>
      </c>
      <c r="E5546" s="21">
        <v>358807.47999994445</v>
      </c>
      <c r="F5546" s="21">
        <v>72364.189999990194</v>
      </c>
      <c r="G5546" s="21">
        <v>24850.25</v>
      </c>
      <c r="H5546" s="21">
        <v>194191.1899999975</v>
      </c>
      <c r="I5546" s="21">
        <v>32500.500000001357</v>
      </c>
      <c r="J5546" s="21">
        <v>0</v>
      </c>
      <c r="K5546" s="21">
        <v>682713.60999993351</v>
      </c>
      <c r="L5546" s="21">
        <v>276415</v>
      </c>
      <c r="M5546" s="21">
        <v>959128.60999993351</v>
      </c>
      <c r="P5546"/>
      <c r="Q5546"/>
      <c r="R5546"/>
      <c r="S5546"/>
      <c r="T5546"/>
      <c r="U5546"/>
      <c r="V5546"/>
      <c r="W5546"/>
      <c r="X5546"/>
      <c r="Y5546"/>
      <c r="Z5546"/>
    </row>
    <row r="5547" spans="1:26" s="46" customFormat="1" x14ac:dyDescent="0.25">
      <c r="A5547" s="52">
        <v>5220058</v>
      </c>
      <c r="B5547" s="70" t="s">
        <v>5288</v>
      </c>
      <c r="C5547" s="70" t="s">
        <v>5089</v>
      </c>
      <c r="D5547" s="79">
        <v>136497.99999998542</v>
      </c>
      <c r="E5547" s="21">
        <v>121573.089999989</v>
      </c>
      <c r="F5547" s="21">
        <v>11177.329999998199</v>
      </c>
      <c r="G5547" s="21">
        <v>3747.57999999821</v>
      </c>
      <c r="H5547" s="21">
        <v>45242.0999999903</v>
      </c>
      <c r="I5547" s="21">
        <v>5951.6499999985099</v>
      </c>
      <c r="J5547" s="21">
        <v>0</v>
      </c>
      <c r="K5547" s="21">
        <v>187691.74999997421</v>
      </c>
      <c r="L5547" s="21">
        <v>20614</v>
      </c>
      <c r="M5547" s="21">
        <v>208305.74999997421</v>
      </c>
      <c r="P5547"/>
      <c r="Q5547"/>
      <c r="R5547"/>
      <c r="S5547"/>
      <c r="T5547"/>
      <c r="U5547"/>
      <c r="V5547"/>
      <c r="W5547"/>
      <c r="X5547"/>
      <c r="Y5547"/>
      <c r="Z5547"/>
    </row>
    <row r="5548" spans="1:26" s="46" customFormat="1" x14ac:dyDescent="0.25">
      <c r="A5548" s="52">
        <v>5220108</v>
      </c>
      <c r="B5548" s="70" t="s">
        <v>5289</v>
      </c>
      <c r="C5548" s="70" t="s">
        <v>5089</v>
      </c>
      <c r="D5548" s="79">
        <v>4126659.1300007729</v>
      </c>
      <c r="E5548" s="21">
        <v>2700809.2500004717</v>
      </c>
      <c r="F5548" s="21">
        <v>886776.75000022387</v>
      </c>
      <c r="G5548" s="21">
        <v>539073.13000007696</v>
      </c>
      <c r="H5548" s="21">
        <v>1865554.6700004046</v>
      </c>
      <c r="I5548" s="21">
        <v>427161.81000003114</v>
      </c>
      <c r="J5548" s="21">
        <v>21497.719999998801</v>
      </c>
      <c r="K5548" s="21">
        <v>6440873.330001208</v>
      </c>
      <c r="L5548" s="21">
        <v>1091521.180000067</v>
      </c>
      <c r="M5548" s="21">
        <v>7532394.5100012748</v>
      </c>
      <c r="P5548"/>
      <c r="Q5548"/>
      <c r="R5548"/>
      <c r="S5548"/>
      <c r="T5548"/>
      <c r="U5548"/>
      <c r="V5548"/>
      <c r="W5548"/>
      <c r="X5548"/>
      <c r="Y5548"/>
      <c r="Z5548"/>
    </row>
    <row r="5549" spans="1:26" s="46" customFormat="1" x14ac:dyDescent="0.25">
      <c r="A5549" s="52">
        <v>5220157</v>
      </c>
      <c r="B5549" s="70" t="s">
        <v>5290</v>
      </c>
      <c r="C5549" s="70" t="s">
        <v>5089</v>
      </c>
      <c r="D5549" s="79">
        <v>151231.50999998339</v>
      </c>
      <c r="E5549" s="21">
        <v>120319.68999999799</v>
      </c>
      <c r="F5549" s="21">
        <v>30911.819999985401</v>
      </c>
      <c r="G5549" s="21">
        <v>0</v>
      </c>
      <c r="H5549" s="21">
        <v>71070.789999991699</v>
      </c>
      <c r="I5549" s="21">
        <v>26434.250000001874</v>
      </c>
      <c r="J5549" s="21">
        <v>0</v>
      </c>
      <c r="K5549" s="21">
        <v>248736.54999997694</v>
      </c>
      <c r="L5549" s="21">
        <v>51526</v>
      </c>
      <c r="M5549" s="21">
        <v>300262.54999997694</v>
      </c>
      <c r="P5549"/>
      <c r="Q5549"/>
      <c r="R5549"/>
      <c r="S5549"/>
      <c r="T5549"/>
      <c r="U5549"/>
      <c r="V5549"/>
      <c r="W5549"/>
      <c r="X5549"/>
      <c r="Y5549"/>
      <c r="Z5549"/>
    </row>
    <row r="5550" spans="1:26" s="46" customFormat="1" x14ac:dyDescent="0.25">
      <c r="A5550" s="52">
        <v>5220207</v>
      </c>
      <c r="B5550" s="70" t="s">
        <v>5291</v>
      </c>
      <c r="C5550" s="70" t="s">
        <v>5089</v>
      </c>
      <c r="D5550" s="79">
        <v>2485138.4299996756</v>
      </c>
      <c r="E5550" s="21">
        <v>1941382.0699996948</v>
      </c>
      <c r="F5550" s="21">
        <v>372493.03999995772</v>
      </c>
      <c r="G5550" s="21">
        <v>171263.32000002288</v>
      </c>
      <c r="H5550" s="21">
        <v>1014673.140000083</v>
      </c>
      <c r="I5550" s="21">
        <v>199137.47999996637</v>
      </c>
      <c r="J5550" s="21">
        <v>5429.4099999964201</v>
      </c>
      <c r="K5550" s="21">
        <v>3704378.4599997215</v>
      </c>
      <c r="L5550" s="21">
        <v>826651.62000003911</v>
      </c>
      <c r="M5550" s="21">
        <v>4531030.0799997607</v>
      </c>
      <c r="P5550"/>
      <c r="Q5550"/>
      <c r="R5550"/>
      <c r="S5550"/>
      <c r="T5550"/>
      <c r="U5550"/>
      <c r="V5550"/>
      <c r="W5550"/>
      <c r="X5550"/>
      <c r="Y5550"/>
      <c r="Z5550"/>
    </row>
    <row r="5551" spans="1:26" s="46" customFormat="1" x14ac:dyDescent="0.25">
      <c r="A5551" s="52">
        <v>5220264</v>
      </c>
      <c r="B5551" s="70" t="s">
        <v>5292</v>
      </c>
      <c r="C5551" s="70" t="s">
        <v>5089</v>
      </c>
      <c r="D5551" s="79">
        <v>86223.860000021799</v>
      </c>
      <c r="E5551" s="21">
        <v>71045.430000022097</v>
      </c>
      <c r="F5551" s="21">
        <v>15178.4299999997</v>
      </c>
      <c r="G5551" s="21">
        <v>0</v>
      </c>
      <c r="H5551" s="21">
        <v>21009.23999999648</v>
      </c>
      <c r="I5551" s="21">
        <v>9011.5699999965691</v>
      </c>
      <c r="J5551" s="21">
        <v>0</v>
      </c>
      <c r="K5551" s="21">
        <v>116244.67000001486</v>
      </c>
      <c r="L5551" s="21">
        <v>26236</v>
      </c>
      <c r="M5551" s="21">
        <v>142480.67000001486</v>
      </c>
      <c r="P5551"/>
      <c r="Q5551"/>
      <c r="R5551"/>
      <c r="S5551"/>
      <c r="T5551"/>
      <c r="U5551"/>
      <c r="V5551"/>
      <c r="W5551"/>
      <c r="X5551"/>
      <c r="Y5551"/>
      <c r="Z5551"/>
    </row>
    <row r="5552" spans="1:26" s="46" customFormat="1" x14ac:dyDescent="0.25">
      <c r="A5552" s="52">
        <v>5220280</v>
      </c>
      <c r="B5552" s="70" t="s">
        <v>5293</v>
      </c>
      <c r="C5552" s="70" t="s">
        <v>5089</v>
      </c>
      <c r="D5552" s="79">
        <v>74699.199999973192</v>
      </c>
      <c r="E5552" s="21">
        <v>57693.309999972596</v>
      </c>
      <c r="F5552" s="21">
        <v>17005.8900000006</v>
      </c>
      <c r="G5552" s="21">
        <v>0</v>
      </c>
      <c r="H5552" s="21">
        <v>27860.1300000101</v>
      </c>
      <c r="I5552" s="21">
        <v>3473</v>
      </c>
      <c r="J5552" s="21">
        <v>0</v>
      </c>
      <c r="K5552" s="21">
        <v>106032.3299999833</v>
      </c>
      <c r="L5552" s="21">
        <v>14992</v>
      </c>
      <c r="M5552" s="21">
        <v>121024.3299999833</v>
      </c>
      <c r="P5552"/>
      <c r="Q5552"/>
      <c r="R5552"/>
      <c r="S5552"/>
      <c r="T5552"/>
      <c r="U5552"/>
      <c r="V5552"/>
      <c r="W5552"/>
      <c r="X5552"/>
      <c r="Y5552"/>
      <c r="Z5552"/>
    </row>
    <row r="5553" spans="1:26" s="46" customFormat="1" x14ac:dyDescent="0.25">
      <c r="A5553" s="52">
        <v>5220405</v>
      </c>
      <c r="B5553" s="70" t="s">
        <v>3722</v>
      </c>
      <c r="C5553" s="70" t="s">
        <v>5089</v>
      </c>
      <c r="D5553" s="79">
        <v>2001536.1700004272</v>
      </c>
      <c r="E5553" s="21">
        <v>1083418.2100003329</v>
      </c>
      <c r="F5553" s="21">
        <v>442659.31000014761</v>
      </c>
      <c r="G5553" s="21">
        <v>475458.64999994653</v>
      </c>
      <c r="H5553" s="21">
        <v>833844.61000008648</v>
      </c>
      <c r="I5553" s="21">
        <v>240062.3699999665</v>
      </c>
      <c r="J5553" s="21">
        <v>5177.7800000011903</v>
      </c>
      <c r="K5553" s="21">
        <v>3080620.9300004812</v>
      </c>
      <c r="L5553" s="21">
        <v>705207.63000011398</v>
      </c>
      <c r="M5553" s="21">
        <v>3785828.5600005952</v>
      </c>
      <c r="P5553"/>
      <c r="Q5553"/>
      <c r="R5553"/>
      <c r="S5553"/>
      <c r="T5553"/>
      <c r="U5553"/>
      <c r="V5553"/>
      <c r="W5553"/>
      <c r="X5553"/>
      <c r="Y5553"/>
      <c r="Z5553"/>
    </row>
    <row r="5554" spans="1:26" s="46" customFormat="1" x14ac:dyDescent="0.25">
      <c r="A5554" s="52">
        <v>5220454</v>
      </c>
      <c r="B5554" s="70" t="s">
        <v>5294</v>
      </c>
      <c r="C5554" s="70" t="s">
        <v>5089</v>
      </c>
      <c r="D5554" s="79">
        <v>3179505.9999998971</v>
      </c>
      <c r="E5554" s="21">
        <v>1557837.71999979</v>
      </c>
      <c r="F5554" s="21">
        <v>1056978.7800000878</v>
      </c>
      <c r="G5554" s="21">
        <v>564689.50000001909</v>
      </c>
      <c r="H5554" s="21">
        <v>1745820.2499997593</v>
      </c>
      <c r="I5554" s="21">
        <v>984937.3499999434</v>
      </c>
      <c r="J5554" s="21">
        <v>46378.790000021501</v>
      </c>
      <c r="K5554" s="21">
        <v>5956642.3899996215</v>
      </c>
      <c r="L5554" s="21">
        <v>2011733.9699994307</v>
      </c>
      <c r="M5554" s="21">
        <v>7968376.3599990522</v>
      </c>
      <c r="P5554"/>
      <c r="Q5554"/>
      <c r="R5554"/>
      <c r="S5554"/>
      <c r="T5554"/>
      <c r="U5554"/>
      <c r="V5554"/>
      <c r="W5554"/>
      <c r="X5554"/>
      <c r="Y5554"/>
      <c r="Z5554"/>
    </row>
    <row r="5555" spans="1:26" s="46" customFormat="1" x14ac:dyDescent="0.25">
      <c r="A5555" s="52">
        <v>5220504</v>
      </c>
      <c r="B5555" s="70" t="s">
        <v>5295</v>
      </c>
      <c r="C5555" s="70" t="s">
        <v>5089</v>
      </c>
      <c r="D5555" s="79">
        <v>563529.88000001374</v>
      </c>
      <c r="E5555" s="21">
        <v>444486.28000001598</v>
      </c>
      <c r="F5555" s="21">
        <v>75502.940000008763</v>
      </c>
      <c r="G5555" s="21">
        <v>43540.659999989002</v>
      </c>
      <c r="H5555" s="21">
        <v>189916.67000003892</v>
      </c>
      <c r="I5555" s="21">
        <v>40314.409999996402</v>
      </c>
      <c r="J5555" s="21">
        <v>2650</v>
      </c>
      <c r="K5555" s="21">
        <v>796410.96000004909</v>
      </c>
      <c r="L5555" s="21">
        <v>162101</v>
      </c>
      <c r="M5555" s="21">
        <v>958511.96000004909</v>
      </c>
      <c r="P5555"/>
      <c r="Q5555"/>
      <c r="R5555"/>
      <c r="S5555"/>
      <c r="T5555"/>
      <c r="U5555"/>
      <c r="V5555"/>
      <c r="W5555"/>
      <c r="X5555"/>
      <c r="Y5555"/>
      <c r="Z5555"/>
    </row>
    <row r="5556" spans="1:26" s="46" customFormat="1" x14ac:dyDescent="0.25">
      <c r="A5556" s="52">
        <v>5220603</v>
      </c>
      <c r="B5556" s="70" t="s">
        <v>5296</v>
      </c>
      <c r="C5556" s="70" t="s">
        <v>5089</v>
      </c>
      <c r="D5556" s="79">
        <v>2415693.1399991782</v>
      </c>
      <c r="E5556" s="21">
        <v>1766376.219999078</v>
      </c>
      <c r="F5556" s="21">
        <v>360134.20000006771</v>
      </c>
      <c r="G5556" s="21">
        <v>289182.72000003216</v>
      </c>
      <c r="H5556" s="21">
        <v>1003846.7400001996</v>
      </c>
      <c r="I5556" s="21">
        <v>107780.15000000971</v>
      </c>
      <c r="J5556" s="21">
        <v>3244.2199999988102</v>
      </c>
      <c r="K5556" s="21">
        <v>3530564.2499993863</v>
      </c>
      <c r="L5556" s="21">
        <v>539337.20000004699</v>
      </c>
      <c r="M5556" s="21">
        <v>4069901.449999433</v>
      </c>
      <c r="P5556"/>
      <c r="Q5556"/>
      <c r="R5556"/>
      <c r="S5556"/>
      <c r="T5556"/>
      <c r="U5556"/>
      <c r="V5556"/>
      <c r="W5556"/>
      <c r="X5556"/>
      <c r="Y5556"/>
      <c r="Z5556"/>
    </row>
    <row r="5557" spans="1:26" s="46" customFormat="1" x14ac:dyDescent="0.25">
      <c r="A5557" s="52">
        <v>5220686</v>
      </c>
      <c r="B5557" s="70" t="s">
        <v>5297</v>
      </c>
      <c r="C5557" s="70" t="s">
        <v>5089</v>
      </c>
      <c r="D5557" s="79">
        <v>298635.68999994546</v>
      </c>
      <c r="E5557" s="21">
        <v>237116.31999995379</v>
      </c>
      <c r="F5557" s="21">
        <v>47593.059999996767</v>
      </c>
      <c r="G5557" s="21">
        <v>13926.309999994939</v>
      </c>
      <c r="H5557" s="21">
        <v>137885.26000001625</v>
      </c>
      <c r="I5557" s="21">
        <v>10270.189999997619</v>
      </c>
      <c r="J5557" s="21">
        <v>0</v>
      </c>
      <c r="K5557" s="21">
        <v>446791.13999995933</v>
      </c>
      <c r="L5557" s="21">
        <v>126495</v>
      </c>
      <c r="M5557" s="21">
        <v>573286.13999995939</v>
      </c>
      <c r="P5557"/>
      <c r="Q5557"/>
      <c r="R5557"/>
      <c r="S5557"/>
      <c r="T5557"/>
      <c r="U5557"/>
      <c r="V5557"/>
      <c r="W5557"/>
      <c r="X5557"/>
      <c r="Y5557"/>
      <c r="Z5557"/>
    </row>
    <row r="5558" spans="1:26" s="46" customFormat="1" x14ac:dyDescent="0.25">
      <c r="A5558" s="52">
        <v>5220702</v>
      </c>
      <c r="B5558" s="70" t="s">
        <v>5298</v>
      </c>
      <c r="C5558" s="70" t="s">
        <v>5089</v>
      </c>
      <c r="D5558" s="79">
        <v>53232.939999997579</v>
      </c>
      <c r="E5558" s="21">
        <v>44316.239999994599</v>
      </c>
      <c r="F5558" s="21">
        <v>8916.7000000029802</v>
      </c>
      <c r="G5558" s="21">
        <v>0</v>
      </c>
      <c r="H5558" s="21">
        <v>18645.8699999973</v>
      </c>
      <c r="I5558" s="21">
        <v>4824.3700000010404</v>
      </c>
      <c r="J5558" s="21">
        <v>0</v>
      </c>
      <c r="K5558" s="21">
        <v>76703.179999995918</v>
      </c>
      <c r="L5558" s="21">
        <v>9370</v>
      </c>
      <c r="M5558" s="21">
        <v>86073.179999995918</v>
      </c>
      <c r="P5558"/>
      <c r="Q5558"/>
      <c r="R5558"/>
      <c r="S5558"/>
      <c r="T5558"/>
      <c r="U5558"/>
      <c r="V5558"/>
      <c r="W5558"/>
      <c r="X5558"/>
      <c r="Y5558"/>
      <c r="Z5558"/>
    </row>
    <row r="5559" spans="1:26" s="46" customFormat="1" x14ac:dyDescent="0.25">
      <c r="A5559" s="52">
        <v>5221007</v>
      </c>
      <c r="B5559" s="70" t="s">
        <v>5299</v>
      </c>
      <c r="C5559" s="70" t="s">
        <v>5089</v>
      </c>
      <c r="D5559" s="79">
        <v>286206.38999998028</v>
      </c>
      <c r="E5559" s="21">
        <v>258433.82999997601</v>
      </c>
      <c r="F5559" s="21">
        <v>25897.660000003889</v>
      </c>
      <c r="G5559" s="21">
        <v>1874.90000000037</v>
      </c>
      <c r="H5559" s="21">
        <v>81088.249999996246</v>
      </c>
      <c r="I5559" s="21">
        <v>5667.1600000006201</v>
      </c>
      <c r="J5559" s="21">
        <v>0</v>
      </c>
      <c r="K5559" s="21">
        <v>372961.79999997711</v>
      </c>
      <c r="L5559" s="21">
        <v>42839.640000000596</v>
      </c>
      <c r="M5559" s="21">
        <v>415801.43999997771</v>
      </c>
      <c r="P5559"/>
      <c r="Q5559"/>
      <c r="R5559"/>
      <c r="S5559"/>
      <c r="T5559"/>
      <c r="U5559"/>
      <c r="V5559"/>
      <c r="W5559"/>
      <c r="X5559"/>
      <c r="Y5559"/>
      <c r="Z5559"/>
    </row>
    <row r="5560" spans="1:26" s="46" customFormat="1" x14ac:dyDescent="0.25">
      <c r="A5560" s="52">
        <v>5221080</v>
      </c>
      <c r="B5560" s="70" t="s">
        <v>5300</v>
      </c>
      <c r="C5560" s="70" t="s">
        <v>5089</v>
      </c>
      <c r="D5560" s="79">
        <v>59944.180000014603</v>
      </c>
      <c r="E5560" s="21">
        <v>59175.680000014603</v>
      </c>
      <c r="F5560" s="21">
        <v>768.5</v>
      </c>
      <c r="G5560" s="21">
        <v>0</v>
      </c>
      <c r="H5560" s="21">
        <v>31942.639999993102</v>
      </c>
      <c r="I5560" s="21">
        <v>1196.9100000001499</v>
      </c>
      <c r="J5560" s="21">
        <v>0</v>
      </c>
      <c r="K5560" s="21">
        <v>93083.730000007854</v>
      </c>
      <c r="L5560" s="21">
        <v>37480</v>
      </c>
      <c r="M5560" s="21">
        <v>130563.73000000785</v>
      </c>
      <c r="P5560"/>
      <c r="Q5560"/>
      <c r="R5560"/>
      <c r="S5560"/>
      <c r="T5560"/>
      <c r="U5560"/>
      <c r="V5560"/>
      <c r="W5560"/>
      <c r="X5560"/>
      <c r="Y5560"/>
      <c r="Z5560"/>
    </row>
    <row r="5561" spans="1:26" s="46" customFormat="1" x14ac:dyDescent="0.25">
      <c r="A5561" s="52">
        <v>5221197</v>
      </c>
      <c r="B5561" s="70" t="s">
        <v>5301</v>
      </c>
      <c r="C5561" s="70" t="s">
        <v>5089</v>
      </c>
      <c r="D5561" s="79">
        <v>147175.15000001391</v>
      </c>
      <c r="E5561" s="21">
        <v>103230.99000001</v>
      </c>
      <c r="F5561" s="21">
        <v>30131.010000005401</v>
      </c>
      <c r="G5561" s="21">
        <v>13813.14999999851</v>
      </c>
      <c r="H5561" s="21">
        <v>52512.849999979102</v>
      </c>
      <c r="I5561" s="21">
        <v>15108.6799999997</v>
      </c>
      <c r="J5561" s="21">
        <v>0</v>
      </c>
      <c r="K5561" s="21">
        <v>214796.67999999272</v>
      </c>
      <c r="L5561" s="21">
        <v>54346</v>
      </c>
      <c r="M5561" s="21">
        <v>269142.67999999272</v>
      </c>
      <c r="P5561"/>
      <c r="Q5561"/>
      <c r="R5561"/>
      <c r="S5561"/>
      <c r="T5561"/>
      <c r="U5561"/>
      <c r="V5561"/>
      <c r="W5561"/>
      <c r="X5561"/>
      <c r="Y5561"/>
      <c r="Z5561"/>
    </row>
    <row r="5562" spans="1:26" s="46" customFormat="1" x14ac:dyDescent="0.25">
      <c r="A5562" s="52">
        <v>5221304</v>
      </c>
      <c r="B5562" s="70" t="s">
        <v>5302</v>
      </c>
      <c r="C5562" s="70" t="s">
        <v>5089</v>
      </c>
      <c r="D5562" s="79">
        <v>233189.11000003066</v>
      </c>
      <c r="E5562" s="21">
        <v>142470.29000002099</v>
      </c>
      <c r="F5562" s="21">
        <v>61830.500000018656</v>
      </c>
      <c r="G5562" s="21">
        <v>28888.31999999101</v>
      </c>
      <c r="H5562" s="21">
        <v>106604.66000001693</v>
      </c>
      <c r="I5562" s="21">
        <v>12367.489999998401</v>
      </c>
      <c r="J5562" s="21">
        <v>891</v>
      </c>
      <c r="K5562" s="21">
        <v>353052.26000004599</v>
      </c>
      <c r="L5562" s="21">
        <v>72113</v>
      </c>
      <c r="M5562" s="21">
        <v>425165.26000004599</v>
      </c>
      <c r="P5562"/>
      <c r="Q5562"/>
      <c r="R5562"/>
      <c r="S5562"/>
      <c r="T5562"/>
      <c r="U5562"/>
      <c r="V5562"/>
      <c r="W5562"/>
      <c r="X5562"/>
      <c r="Y5562"/>
      <c r="Z5562"/>
    </row>
    <row r="5563" spans="1:26" s="46" customFormat="1" x14ac:dyDescent="0.25">
      <c r="A5563" s="52">
        <v>5221403</v>
      </c>
      <c r="B5563" s="70" t="s">
        <v>1605</v>
      </c>
      <c r="C5563" s="70" t="s">
        <v>5089</v>
      </c>
      <c r="D5563" s="79">
        <v>6022090.2699990422</v>
      </c>
      <c r="E5563" s="21">
        <v>3046885.5699994755</v>
      </c>
      <c r="F5563" s="21">
        <v>1938328.029999312</v>
      </c>
      <c r="G5563" s="21">
        <v>1036876.6700002546</v>
      </c>
      <c r="H5563" s="21">
        <v>3348467.1499993093</v>
      </c>
      <c r="I5563" s="21">
        <v>846961.26999981632</v>
      </c>
      <c r="J5563" s="21">
        <v>68320.990000009493</v>
      </c>
      <c r="K5563" s="21">
        <v>10285839.679998178</v>
      </c>
      <c r="L5563" s="21">
        <v>3510244.4300006493</v>
      </c>
      <c r="M5563" s="21">
        <v>13796084.109998828</v>
      </c>
      <c r="P5563"/>
      <c r="Q5563"/>
      <c r="R5563"/>
      <c r="S5563"/>
      <c r="T5563"/>
      <c r="U5563"/>
      <c r="V5563"/>
      <c r="W5563"/>
      <c r="X5563"/>
      <c r="Y5563"/>
      <c r="Z5563"/>
    </row>
    <row r="5564" spans="1:26" s="46" customFormat="1" x14ac:dyDescent="0.25">
      <c r="A5564" s="52">
        <v>5221452</v>
      </c>
      <c r="B5564" s="70" t="s">
        <v>5303</v>
      </c>
      <c r="C5564" s="70" t="s">
        <v>5089</v>
      </c>
      <c r="D5564" s="79">
        <v>171930.40000000299</v>
      </c>
      <c r="E5564" s="21">
        <v>150228.389999993</v>
      </c>
      <c r="F5564" s="21">
        <v>19828.010000009988</v>
      </c>
      <c r="G5564" s="21">
        <v>1874</v>
      </c>
      <c r="H5564" s="21">
        <v>45884.109999991997</v>
      </c>
      <c r="I5564" s="21">
        <v>6460.7699999995502</v>
      </c>
      <c r="J5564" s="21">
        <v>0</v>
      </c>
      <c r="K5564" s="21">
        <v>224275.27999999456</v>
      </c>
      <c r="L5564" s="21">
        <v>49661</v>
      </c>
      <c r="M5564" s="21">
        <v>273936.27999999456</v>
      </c>
      <c r="P5564"/>
      <c r="Q5564"/>
      <c r="R5564"/>
      <c r="S5564"/>
      <c r="T5564"/>
      <c r="U5564"/>
      <c r="V5564"/>
      <c r="W5564"/>
      <c r="X5564"/>
      <c r="Y5564"/>
      <c r="Z5564"/>
    </row>
    <row r="5565" spans="1:26" s="46" customFormat="1" x14ac:dyDescent="0.25">
      <c r="A5565" s="52">
        <v>5221502</v>
      </c>
      <c r="B5565" s="70" t="s">
        <v>5304</v>
      </c>
      <c r="C5565" s="70" t="s">
        <v>5089</v>
      </c>
      <c r="D5565" s="79">
        <v>344823.85999985359</v>
      </c>
      <c r="E5565" s="21">
        <v>288115.00999984099</v>
      </c>
      <c r="F5565" s="21">
        <v>41177.280000008599</v>
      </c>
      <c r="G5565" s="21">
        <v>15531.57000000402</v>
      </c>
      <c r="H5565" s="21">
        <v>111479.22999997367</v>
      </c>
      <c r="I5565" s="21">
        <v>13763.620000000114</v>
      </c>
      <c r="J5565" s="21">
        <v>0</v>
      </c>
      <c r="K5565" s="21">
        <v>470066.70999982738</v>
      </c>
      <c r="L5565" s="21">
        <v>59031</v>
      </c>
      <c r="M5565" s="21">
        <v>529097.70999982744</v>
      </c>
      <c r="P5565"/>
      <c r="Q5565"/>
      <c r="R5565"/>
      <c r="S5565"/>
      <c r="T5565"/>
      <c r="U5565"/>
      <c r="V5565"/>
      <c r="W5565"/>
      <c r="X5565"/>
      <c r="Y5565"/>
      <c r="Z5565"/>
    </row>
    <row r="5566" spans="1:26" s="46" customFormat="1" x14ac:dyDescent="0.25">
      <c r="A5566" s="52">
        <v>5221551</v>
      </c>
      <c r="B5566" s="70" t="s">
        <v>5305</v>
      </c>
      <c r="C5566" s="70" t="s">
        <v>5089</v>
      </c>
      <c r="D5566" s="79">
        <v>160911.27000006344</v>
      </c>
      <c r="E5566" s="21">
        <v>137657.52000007001</v>
      </c>
      <c r="F5566" s="21">
        <v>19021.679999993135</v>
      </c>
      <c r="G5566" s="21">
        <v>4232.0700000002998</v>
      </c>
      <c r="H5566" s="21">
        <v>76038.110000002169</v>
      </c>
      <c r="I5566" s="21">
        <v>10944.889999996871</v>
      </c>
      <c r="J5566" s="21">
        <v>862.04000000003703</v>
      </c>
      <c r="K5566" s="21">
        <v>248756.31000006251</v>
      </c>
      <c r="L5566" s="21">
        <v>54337</v>
      </c>
      <c r="M5566" s="21">
        <v>303093.31000006251</v>
      </c>
      <c r="P5566"/>
      <c r="Q5566"/>
      <c r="R5566"/>
      <c r="S5566"/>
      <c r="T5566"/>
      <c r="U5566"/>
      <c r="V5566"/>
      <c r="W5566"/>
      <c r="X5566"/>
      <c r="Y5566"/>
      <c r="Z5566"/>
    </row>
    <row r="5567" spans="1:26" s="46" customFormat="1" x14ac:dyDescent="0.25">
      <c r="A5567" s="52">
        <v>5221577</v>
      </c>
      <c r="B5567" s="70" t="s">
        <v>5306</v>
      </c>
      <c r="C5567" s="70" t="s">
        <v>5089</v>
      </c>
      <c r="D5567" s="79">
        <v>13879.5200000033</v>
      </c>
      <c r="E5567" s="21">
        <v>13879.5200000033</v>
      </c>
      <c r="F5567" s="21">
        <v>0</v>
      </c>
      <c r="G5567" s="21">
        <v>0</v>
      </c>
      <c r="H5567" s="21">
        <v>4359</v>
      </c>
      <c r="I5567" s="21">
        <v>3544.6299999989601</v>
      </c>
      <c r="J5567" s="21">
        <v>0</v>
      </c>
      <c r="K5567" s="21">
        <v>21783.150000002261</v>
      </c>
      <c r="L5567" s="21">
        <v>5622</v>
      </c>
      <c r="M5567" s="21">
        <v>27405.150000002261</v>
      </c>
      <c r="P5567"/>
      <c r="Q5567"/>
      <c r="R5567"/>
      <c r="S5567"/>
      <c r="T5567"/>
      <c r="U5567"/>
      <c r="V5567"/>
      <c r="W5567"/>
      <c r="X5567"/>
      <c r="Y5567"/>
      <c r="Z5567"/>
    </row>
    <row r="5568" spans="1:26" s="46" customFormat="1" x14ac:dyDescent="0.25">
      <c r="A5568" s="52">
        <v>5221601</v>
      </c>
      <c r="B5568" s="70" t="s">
        <v>5307</v>
      </c>
      <c r="C5568" s="70" t="s">
        <v>5089</v>
      </c>
      <c r="D5568" s="79">
        <v>3791164.8600002709</v>
      </c>
      <c r="E5568" s="21">
        <v>2518863.5500005139</v>
      </c>
      <c r="F5568" s="21">
        <v>764298.759999812</v>
      </c>
      <c r="G5568" s="21">
        <v>508002.54999994487</v>
      </c>
      <c r="H5568" s="21">
        <v>1719428.7499993218</v>
      </c>
      <c r="I5568" s="21">
        <v>604528.96999996447</v>
      </c>
      <c r="J5568" s="21">
        <v>18628.9300000072</v>
      </c>
      <c r="K5568" s="21">
        <v>6133751.5099995639</v>
      </c>
      <c r="L5568" s="21">
        <v>1667382.5</v>
      </c>
      <c r="M5568" s="21">
        <v>7801134.0099995639</v>
      </c>
      <c r="P5568"/>
      <c r="Q5568"/>
      <c r="R5568"/>
      <c r="S5568"/>
      <c r="T5568"/>
      <c r="U5568"/>
      <c r="V5568"/>
      <c r="W5568"/>
      <c r="X5568"/>
      <c r="Y5568"/>
      <c r="Z5568"/>
    </row>
    <row r="5569" spans="1:26" s="46" customFormat="1" x14ac:dyDescent="0.25">
      <c r="A5569" s="52">
        <v>5221700</v>
      </c>
      <c r="B5569" s="70" t="s">
        <v>5308</v>
      </c>
      <c r="C5569" s="70" t="s">
        <v>5089</v>
      </c>
      <c r="D5569" s="79">
        <v>1672253.4799996065</v>
      </c>
      <c r="E5569" s="21">
        <v>1138768.4499995259</v>
      </c>
      <c r="F5569" s="21">
        <v>422941.89000005019</v>
      </c>
      <c r="G5569" s="21">
        <v>110543.14000003038</v>
      </c>
      <c r="H5569" s="21">
        <v>681667.21000020788</v>
      </c>
      <c r="I5569" s="21">
        <v>64794.349999994003</v>
      </c>
      <c r="J5569" s="21">
        <v>4948.7999999970198</v>
      </c>
      <c r="K5569" s="21">
        <v>2423663.8399998052</v>
      </c>
      <c r="L5569" s="21">
        <v>382359.80999999959</v>
      </c>
      <c r="M5569" s="21">
        <v>2806023.6499998048</v>
      </c>
      <c r="P5569"/>
      <c r="Q5569"/>
      <c r="R5569"/>
      <c r="S5569"/>
      <c r="T5569"/>
      <c r="U5569"/>
      <c r="V5569"/>
      <c r="W5569"/>
      <c r="X5569"/>
      <c r="Y5569"/>
      <c r="Z5569"/>
    </row>
    <row r="5570" spans="1:26" s="46" customFormat="1" x14ac:dyDescent="0.25">
      <c r="A5570" s="52">
        <v>5221809</v>
      </c>
      <c r="B5570" s="70" t="s">
        <v>5309</v>
      </c>
      <c r="C5570" s="70" t="s">
        <v>5089</v>
      </c>
      <c r="D5570" s="79">
        <v>165805.17000001681</v>
      </c>
      <c r="E5570" s="21">
        <v>134549.80000001201</v>
      </c>
      <c r="F5570" s="21">
        <v>24058.370000004801</v>
      </c>
      <c r="G5570" s="21">
        <v>7197</v>
      </c>
      <c r="H5570" s="21">
        <v>60054.989999994599</v>
      </c>
      <c r="I5570" s="21">
        <v>3310</v>
      </c>
      <c r="J5570" s="21">
        <v>0</v>
      </c>
      <c r="K5570" s="21">
        <v>229170.16000001141</v>
      </c>
      <c r="L5570" s="21">
        <v>33732</v>
      </c>
      <c r="M5570" s="21">
        <v>262902.16000001144</v>
      </c>
      <c r="P5570"/>
      <c r="Q5570"/>
      <c r="R5570"/>
      <c r="S5570"/>
      <c r="T5570"/>
      <c r="U5570"/>
      <c r="V5570"/>
      <c r="W5570"/>
      <c r="X5570"/>
      <c r="Y5570"/>
      <c r="Z5570"/>
    </row>
    <row r="5571" spans="1:26" s="46" customFormat="1" x14ac:dyDescent="0.25">
      <c r="A5571" s="52">
        <v>5221858</v>
      </c>
      <c r="B5571" s="70" t="s">
        <v>5310</v>
      </c>
      <c r="C5571" s="70" t="s">
        <v>5089</v>
      </c>
      <c r="D5571" s="79">
        <v>2658269.7400000808</v>
      </c>
      <c r="E5571" s="21">
        <v>974793.45000004803</v>
      </c>
      <c r="F5571" s="21">
        <v>799122.23999976786</v>
      </c>
      <c r="G5571" s="21">
        <v>884354.05000026478</v>
      </c>
      <c r="H5571" s="21">
        <v>1361605.8699999459</v>
      </c>
      <c r="I5571" s="21">
        <v>307345.43999993592</v>
      </c>
      <c r="J5571" s="21">
        <v>11188.939999997599</v>
      </c>
      <c r="K5571" s="21">
        <v>4338409.9899999602</v>
      </c>
      <c r="L5571" s="21">
        <v>1219188.3300001619</v>
      </c>
      <c r="M5571" s="21">
        <v>5557598.3200001223</v>
      </c>
      <c r="P5571"/>
      <c r="Q5571"/>
      <c r="R5571"/>
      <c r="S5571"/>
      <c r="T5571"/>
      <c r="U5571"/>
      <c r="V5571"/>
      <c r="W5571"/>
      <c r="X5571"/>
      <c r="Y5571"/>
      <c r="Z5571"/>
    </row>
    <row r="5572" spans="1:26" s="46" customFormat="1" x14ac:dyDescent="0.25">
      <c r="A5572" s="52">
        <v>5221908</v>
      </c>
      <c r="B5572" s="70" t="s">
        <v>5311</v>
      </c>
      <c r="C5572" s="70" t="s">
        <v>5089</v>
      </c>
      <c r="D5572" s="79">
        <v>414409.26000002748</v>
      </c>
      <c r="E5572" s="21">
        <v>365244.16000002599</v>
      </c>
      <c r="F5572" s="21">
        <v>42987.800000004499</v>
      </c>
      <c r="G5572" s="21">
        <v>6177.2999999970198</v>
      </c>
      <c r="H5572" s="21">
        <v>121047.090000015</v>
      </c>
      <c r="I5572" s="21">
        <v>3200.539999999573</v>
      </c>
      <c r="J5572" s="21">
        <v>0</v>
      </c>
      <c r="K5572" s="21">
        <v>538656.89000004204</v>
      </c>
      <c r="L5572" s="21">
        <v>47693.299999997005</v>
      </c>
      <c r="M5572" s="21">
        <v>586350.19000003906</v>
      </c>
      <c r="P5572"/>
      <c r="Q5572"/>
      <c r="R5572"/>
      <c r="S5572"/>
      <c r="T5572"/>
      <c r="U5572"/>
      <c r="V5572"/>
      <c r="W5572"/>
      <c r="X5572"/>
      <c r="Y5572"/>
      <c r="Z5572"/>
    </row>
    <row r="5573" spans="1:26" s="46" customFormat="1" x14ac:dyDescent="0.25">
      <c r="A5573" s="52">
        <v>5222005</v>
      </c>
      <c r="B5573" s="70" t="s">
        <v>5312</v>
      </c>
      <c r="C5573" s="70" t="s">
        <v>5089</v>
      </c>
      <c r="D5573" s="79">
        <v>1183099.9599998847</v>
      </c>
      <c r="E5573" s="21">
        <v>869062.0899998619</v>
      </c>
      <c r="F5573" s="21">
        <v>191656.64999996286</v>
      </c>
      <c r="G5573" s="21">
        <v>122381.22000006</v>
      </c>
      <c r="H5573" s="21">
        <v>492727.55999992328</v>
      </c>
      <c r="I5573" s="21">
        <v>47539.799999994691</v>
      </c>
      <c r="J5573" s="21">
        <v>1702.21000000089</v>
      </c>
      <c r="K5573" s="21">
        <v>1725069.5299998035</v>
      </c>
      <c r="L5573" s="21">
        <v>288596</v>
      </c>
      <c r="M5573" s="21">
        <v>2013665.5299998035</v>
      </c>
      <c r="P5573"/>
      <c r="Q5573"/>
      <c r="R5573"/>
      <c r="S5573"/>
      <c r="T5573"/>
      <c r="U5573"/>
      <c r="V5573"/>
      <c r="W5573"/>
      <c r="X5573"/>
      <c r="Y5573"/>
      <c r="Z5573"/>
    </row>
    <row r="5574" spans="1:26" s="46" customFormat="1" x14ac:dyDescent="0.25">
      <c r="A5574" s="52">
        <v>5222054</v>
      </c>
      <c r="B5574" s="70" t="s">
        <v>5313</v>
      </c>
      <c r="C5574" s="70" t="s">
        <v>5089</v>
      </c>
      <c r="D5574" s="79">
        <v>409153.73999989446</v>
      </c>
      <c r="E5574" s="21">
        <v>329120.96999988001</v>
      </c>
      <c r="F5574" s="21">
        <v>61351.080000016867</v>
      </c>
      <c r="G5574" s="21">
        <v>18681.689999997579</v>
      </c>
      <c r="H5574" s="21">
        <v>187270.58999998076</v>
      </c>
      <c r="I5574" s="21">
        <v>19977.940000005103</v>
      </c>
      <c r="J5574" s="21">
        <v>1399.90000000037</v>
      </c>
      <c r="K5574" s="21">
        <v>617802.16999988072</v>
      </c>
      <c r="L5574" s="21">
        <v>159290</v>
      </c>
      <c r="M5574" s="21">
        <v>777092.16999988072</v>
      </c>
      <c r="P5574"/>
      <c r="Q5574"/>
      <c r="R5574"/>
      <c r="S5574"/>
      <c r="T5574"/>
      <c r="U5574"/>
      <c r="V5574"/>
      <c r="W5574"/>
      <c r="X5574"/>
      <c r="Y5574"/>
      <c r="Z5574"/>
    </row>
    <row r="5575" spans="1:26" s="46" customFormat="1" x14ac:dyDescent="0.25">
      <c r="A5575" s="52">
        <v>5222203</v>
      </c>
      <c r="B5575" s="70" t="s">
        <v>5314</v>
      </c>
      <c r="C5575" s="70" t="s">
        <v>5089</v>
      </c>
      <c r="D5575" s="79">
        <v>127006.74999997964</v>
      </c>
      <c r="E5575" s="21">
        <v>113038.47999998377</v>
      </c>
      <c r="F5575" s="21">
        <v>13248.369999995502</v>
      </c>
      <c r="G5575" s="21">
        <v>719.90000000037298</v>
      </c>
      <c r="H5575" s="21">
        <v>64189.290000014065</v>
      </c>
      <c r="I5575" s="21">
        <v>6485.9100000001499</v>
      </c>
      <c r="J5575" s="21">
        <v>0</v>
      </c>
      <c r="K5575" s="21">
        <v>197681.94999999384</v>
      </c>
      <c r="L5575" s="21">
        <v>159290</v>
      </c>
      <c r="M5575" s="21">
        <v>356971.94999999384</v>
      </c>
      <c r="P5575"/>
      <c r="Q5575"/>
      <c r="R5575"/>
      <c r="S5575"/>
      <c r="T5575"/>
      <c r="U5575"/>
      <c r="V5575"/>
      <c r="W5575"/>
      <c r="X5575"/>
      <c r="Y5575"/>
      <c r="Z5575"/>
    </row>
    <row r="5576" spans="1:26" s="46" customFormat="1" x14ac:dyDescent="0.25">
      <c r="A5576" s="52">
        <v>5222302</v>
      </c>
      <c r="B5576" s="70" t="s">
        <v>5315</v>
      </c>
      <c r="C5576" s="70" t="s">
        <v>5089</v>
      </c>
      <c r="D5576" s="79">
        <v>178775.5899999809</v>
      </c>
      <c r="E5576" s="21">
        <v>161198.679999977</v>
      </c>
      <c r="F5576" s="21">
        <v>16639.9100000039</v>
      </c>
      <c r="G5576" s="21">
        <v>937</v>
      </c>
      <c r="H5576" s="21">
        <v>47538.289999991699</v>
      </c>
      <c r="I5576" s="21">
        <v>19600.059999996782</v>
      </c>
      <c r="J5576" s="21">
        <v>0</v>
      </c>
      <c r="K5576" s="21">
        <v>245913.93999996939</v>
      </c>
      <c r="L5576" s="21">
        <v>29047</v>
      </c>
      <c r="M5576" s="21">
        <v>274960.93999996939</v>
      </c>
      <c r="P5576"/>
      <c r="Q5576"/>
      <c r="R5576"/>
      <c r="S5576"/>
      <c r="T5576"/>
      <c r="U5576"/>
      <c r="V5576"/>
      <c r="W5576"/>
      <c r="X5576"/>
      <c r="Y5576"/>
      <c r="Z5576"/>
    </row>
    <row r="5577" spans="1:26" s="46" customFormat="1" x14ac:dyDescent="0.25">
      <c r="A5577" s="49">
        <v>5300108</v>
      </c>
      <c r="B5577" s="66" t="s">
        <v>5316</v>
      </c>
      <c r="C5577" s="66" t="s">
        <v>5317</v>
      </c>
      <c r="D5577" s="80">
        <v>283048570.03993273</v>
      </c>
      <c r="E5577" s="22">
        <v>72670834.139989957</v>
      </c>
      <c r="F5577" s="22">
        <v>52749229.180021122</v>
      </c>
      <c r="G5577" s="22">
        <v>157628506.71992162</v>
      </c>
      <c r="H5577" s="22">
        <v>83279748.099976674</v>
      </c>
      <c r="I5577" s="22">
        <v>28480050.649996959</v>
      </c>
      <c r="J5577" s="22">
        <v>1126398.7399996193</v>
      </c>
      <c r="K5577" s="22">
        <v>395934767.52990592</v>
      </c>
      <c r="L5577" s="22">
        <v>52920526.839998767</v>
      </c>
      <c r="M5577" s="22">
        <v>448855294.3699047</v>
      </c>
      <c r="P5577"/>
      <c r="Q5577"/>
      <c r="R5577"/>
      <c r="S5577"/>
      <c r="T5577"/>
      <c r="U5577"/>
      <c r="V5577"/>
      <c r="W5577"/>
      <c r="X5577"/>
      <c r="Y5577"/>
      <c r="Z5577"/>
    </row>
    <row r="5578" spans="1:26" s="46" customFormat="1" ht="15.75" thickBot="1" x14ac:dyDescent="0.3">
      <c r="A5578" s="128" t="s">
        <v>1</v>
      </c>
      <c r="B5578" s="128"/>
      <c r="C5578" s="128"/>
      <c r="D5578" s="81">
        <v>25852724963.76049</v>
      </c>
      <c r="E5578" s="23">
        <v>9949897163.4401703</v>
      </c>
      <c r="F5578" s="24">
        <v>4145371575.8200688</v>
      </c>
      <c r="G5578" s="24">
        <v>11757456224.500175</v>
      </c>
      <c r="H5578" s="24">
        <v>8915310114.8094749</v>
      </c>
      <c r="I5578" s="24">
        <v>2162683144.7099524</v>
      </c>
      <c r="J5578" s="24">
        <v>68472691.489999518</v>
      </c>
      <c r="K5578" s="24">
        <v>36999190914.769859</v>
      </c>
      <c r="L5578" s="24">
        <v>4404950775.4099264</v>
      </c>
      <c r="M5578" s="24">
        <v>41404141690.179718</v>
      </c>
      <c r="P5578"/>
      <c r="Q5578"/>
      <c r="R5578"/>
      <c r="S5578"/>
      <c r="T5578"/>
      <c r="U5578"/>
      <c r="V5578"/>
      <c r="W5578"/>
      <c r="X5578"/>
      <c r="Y5578"/>
      <c r="Z5578"/>
    </row>
    <row r="5579" spans="1:26" x14ac:dyDescent="0.25">
      <c r="A5579" s="7" t="s">
        <v>5333</v>
      </c>
    </row>
    <row r="5580" spans="1:26" x14ac:dyDescent="0.25">
      <c r="A5580" s="8"/>
    </row>
    <row r="5581" spans="1:26" x14ac:dyDescent="0.25">
      <c r="A5581" s="8" t="s">
        <v>5335</v>
      </c>
      <c r="B5581" s="8"/>
      <c r="C5581" s="8"/>
      <c r="D5581" s="8"/>
      <c r="E5581" s="8"/>
      <c r="F5581" s="8"/>
      <c r="G5581" s="8"/>
      <c r="H5581" s="8"/>
      <c r="I5581" s="8"/>
    </row>
    <row r="5582" spans="1:26" x14ac:dyDescent="0.25">
      <c r="A5582" s="7" t="s">
        <v>5414</v>
      </c>
      <c r="B5582" s="8"/>
      <c r="C5582" s="8"/>
      <c r="D5582" s="8"/>
      <c r="E5582" s="8"/>
      <c r="F5582" s="8"/>
      <c r="G5582" s="8"/>
      <c r="H5582" s="8"/>
      <c r="I5582" s="8"/>
    </row>
    <row r="5583" spans="1:26" x14ac:dyDescent="0.25">
      <c r="A5583" s="7" t="s">
        <v>5336</v>
      </c>
      <c r="B5583" s="8"/>
      <c r="C5583" s="8"/>
      <c r="D5583" s="8"/>
      <c r="E5583" s="8"/>
      <c r="F5583" s="8"/>
      <c r="G5583" s="8"/>
      <c r="H5583" s="8"/>
      <c r="I5583" s="8"/>
    </row>
    <row r="5584" spans="1:26" x14ac:dyDescent="0.25">
      <c r="A5584" s="92" t="s">
        <v>5337</v>
      </c>
      <c r="B5584" s="93"/>
      <c r="C5584" s="93"/>
      <c r="D5584" s="9" t="s">
        <v>5338</v>
      </c>
      <c r="E5584" s="10"/>
      <c r="F5584" s="10"/>
      <c r="G5584" s="10"/>
      <c r="H5584" s="11"/>
      <c r="I5584" s="8"/>
    </row>
    <row r="5585" spans="1:9" x14ac:dyDescent="0.25">
      <c r="A5585" s="82" t="s">
        <v>5339</v>
      </c>
      <c r="B5585" s="83"/>
      <c r="C5585" s="84"/>
      <c r="D5585" s="12" t="s">
        <v>5340</v>
      </c>
      <c r="E5585" s="12"/>
      <c r="F5585" s="12"/>
      <c r="G5585" s="12"/>
      <c r="H5585" s="11"/>
      <c r="I5585" s="8"/>
    </row>
    <row r="5586" spans="1:9" x14ac:dyDescent="0.25">
      <c r="A5586" s="91"/>
      <c r="B5586" s="86"/>
      <c r="C5586" s="87"/>
      <c r="D5586" s="13" t="s">
        <v>5341</v>
      </c>
      <c r="E5586" s="13"/>
      <c r="F5586" s="13"/>
      <c r="G5586" s="13"/>
      <c r="H5586" s="14"/>
      <c r="I5586" s="8"/>
    </row>
    <row r="5587" spans="1:9" x14ac:dyDescent="0.25">
      <c r="A5587" s="91"/>
      <c r="B5587" s="86"/>
      <c r="C5587" s="87"/>
      <c r="D5587" s="13" t="s">
        <v>5342</v>
      </c>
      <c r="E5587" s="13"/>
      <c r="F5587" s="13"/>
      <c r="G5587" s="13"/>
      <c r="H5587" s="14"/>
      <c r="I5587" s="8"/>
    </row>
    <row r="5588" spans="1:9" x14ac:dyDescent="0.25">
      <c r="A5588" s="91"/>
      <c r="B5588" s="86"/>
      <c r="C5588" s="87"/>
      <c r="D5588" s="13" t="s">
        <v>5343</v>
      </c>
      <c r="E5588" s="13"/>
      <c r="F5588" s="13"/>
      <c r="G5588" s="13"/>
      <c r="H5588" s="14"/>
      <c r="I5588" s="8"/>
    </row>
    <row r="5589" spans="1:9" x14ac:dyDescent="0.25">
      <c r="A5589" s="91"/>
      <c r="B5589" s="86"/>
      <c r="C5589" s="87"/>
      <c r="D5589" s="13" t="s">
        <v>5344</v>
      </c>
      <c r="E5589" s="13"/>
      <c r="F5589" s="13"/>
      <c r="G5589" s="13"/>
      <c r="H5589" s="14"/>
      <c r="I5589" s="8"/>
    </row>
    <row r="5590" spans="1:9" x14ac:dyDescent="0.25">
      <c r="A5590" s="91"/>
      <c r="B5590" s="86"/>
      <c r="C5590" s="87"/>
      <c r="D5590" s="13" t="s">
        <v>5345</v>
      </c>
      <c r="E5590" s="13"/>
      <c r="F5590" s="13"/>
      <c r="G5590" s="13"/>
      <c r="H5590" s="14"/>
      <c r="I5590" s="8"/>
    </row>
    <row r="5591" spans="1:9" x14ac:dyDescent="0.25">
      <c r="A5591" s="91"/>
      <c r="B5591" s="86"/>
      <c r="C5591" s="87"/>
      <c r="D5591" s="13" t="s">
        <v>5346</v>
      </c>
      <c r="E5591" s="13"/>
      <c r="F5591" s="13"/>
      <c r="G5591" s="13"/>
      <c r="H5591" s="14"/>
      <c r="I5591" s="8"/>
    </row>
    <row r="5592" spans="1:9" x14ac:dyDescent="0.25">
      <c r="A5592" s="91"/>
      <c r="B5592" s="86"/>
      <c r="C5592" s="87"/>
      <c r="D5592" s="13" t="s">
        <v>5347</v>
      </c>
      <c r="E5592" s="13"/>
      <c r="F5592" s="13"/>
      <c r="G5592" s="13"/>
      <c r="H5592" s="14"/>
      <c r="I5592" s="8"/>
    </row>
    <row r="5593" spans="1:9" x14ac:dyDescent="0.25">
      <c r="A5593" s="88"/>
      <c r="B5593" s="89"/>
      <c r="C5593" s="90"/>
      <c r="D5593" s="15" t="s">
        <v>5348</v>
      </c>
      <c r="E5593" s="15"/>
      <c r="F5593" s="15"/>
      <c r="G5593" s="15"/>
      <c r="H5593" s="14"/>
      <c r="I5593" s="8"/>
    </row>
    <row r="5594" spans="1:9" x14ac:dyDescent="0.25">
      <c r="A5594" s="82" t="s">
        <v>5349</v>
      </c>
      <c r="B5594" s="83"/>
      <c r="C5594" s="84"/>
      <c r="D5594" s="12" t="s">
        <v>5350</v>
      </c>
      <c r="E5594" s="12"/>
      <c r="F5594" s="12"/>
      <c r="G5594" s="12"/>
      <c r="H5594" s="11"/>
      <c r="I5594" s="8"/>
    </row>
    <row r="5595" spans="1:9" x14ac:dyDescent="0.25">
      <c r="A5595" s="91"/>
      <c r="B5595" s="86"/>
      <c r="C5595" s="87"/>
      <c r="D5595" s="13" t="s">
        <v>5351</v>
      </c>
      <c r="E5595" s="13"/>
      <c r="F5595" s="13"/>
      <c r="G5595" s="13"/>
      <c r="H5595" s="14"/>
      <c r="I5595" s="8"/>
    </row>
    <row r="5596" spans="1:9" x14ac:dyDescent="0.25">
      <c r="A5596" s="91"/>
      <c r="B5596" s="86"/>
      <c r="C5596" s="87"/>
      <c r="D5596" s="13" t="s">
        <v>5352</v>
      </c>
      <c r="E5596" s="13"/>
      <c r="F5596" s="13"/>
      <c r="G5596" s="13"/>
      <c r="H5596" s="14"/>
      <c r="I5596" s="8"/>
    </row>
    <row r="5597" spans="1:9" x14ac:dyDescent="0.25">
      <c r="A5597" s="88"/>
      <c r="B5597" s="89"/>
      <c r="C5597" s="90"/>
      <c r="D5597" s="15" t="s">
        <v>5353</v>
      </c>
      <c r="E5597" s="15"/>
      <c r="F5597" s="15"/>
      <c r="G5597" s="15"/>
      <c r="H5597" s="14"/>
      <c r="I5597" s="8"/>
    </row>
    <row r="5598" spans="1:9" x14ac:dyDescent="0.25">
      <c r="A5598" s="82" t="s">
        <v>5354</v>
      </c>
      <c r="B5598" s="83"/>
      <c r="C5598" s="84"/>
      <c r="D5598" s="11" t="s">
        <v>5355</v>
      </c>
      <c r="E5598" s="12"/>
      <c r="F5598" s="12"/>
      <c r="G5598" s="12"/>
      <c r="H5598" s="11"/>
      <c r="I5598" s="8"/>
    </row>
    <row r="5599" spans="1:9" x14ac:dyDescent="0.25">
      <c r="A5599" s="91"/>
      <c r="B5599" s="86"/>
      <c r="C5599" s="87"/>
      <c r="D5599" s="14" t="s">
        <v>5356</v>
      </c>
      <c r="E5599" s="13"/>
      <c r="F5599" s="13"/>
      <c r="G5599" s="13"/>
      <c r="H5599" s="14"/>
      <c r="I5599" s="8"/>
    </row>
    <row r="5600" spans="1:9" x14ac:dyDescent="0.25">
      <c r="A5600" s="91"/>
      <c r="B5600" s="86"/>
      <c r="C5600" s="87"/>
      <c r="D5600" s="14" t="s">
        <v>5357</v>
      </c>
      <c r="E5600" s="13"/>
      <c r="F5600" s="13"/>
      <c r="G5600" s="13"/>
      <c r="H5600" s="14"/>
      <c r="I5600" s="8"/>
    </row>
    <row r="5601" spans="1:9" x14ac:dyDescent="0.25">
      <c r="A5601" s="91"/>
      <c r="B5601" s="86"/>
      <c r="C5601" s="87"/>
      <c r="D5601" s="14" t="s">
        <v>5358</v>
      </c>
      <c r="E5601" s="13"/>
      <c r="F5601" s="13"/>
      <c r="G5601" s="13"/>
      <c r="H5601" s="14"/>
      <c r="I5601" s="8"/>
    </row>
    <row r="5602" spans="1:9" x14ac:dyDescent="0.25">
      <c r="A5602" s="91"/>
      <c r="B5602" s="86"/>
      <c r="C5602" s="87"/>
      <c r="D5602" s="14" t="s">
        <v>5359</v>
      </c>
      <c r="E5602" s="13"/>
      <c r="F5602" s="13"/>
      <c r="G5602" s="13"/>
      <c r="H5602" s="14"/>
      <c r="I5602" s="8"/>
    </row>
    <row r="5603" spans="1:9" x14ac:dyDescent="0.25">
      <c r="A5603" s="91"/>
      <c r="B5603" s="86"/>
      <c r="C5603" s="87"/>
      <c r="D5603" s="14" t="s">
        <v>5360</v>
      </c>
      <c r="E5603" s="13"/>
      <c r="F5603" s="13"/>
      <c r="G5603" s="13"/>
      <c r="H5603" s="14"/>
      <c r="I5603" s="8"/>
    </row>
    <row r="5604" spans="1:9" x14ac:dyDescent="0.25">
      <c r="A5604" s="91"/>
      <c r="B5604" s="86"/>
      <c r="C5604" s="87"/>
      <c r="D5604" s="14" t="s">
        <v>5361</v>
      </c>
      <c r="E5604" s="13"/>
      <c r="F5604" s="13"/>
      <c r="G5604" s="13"/>
      <c r="H5604" s="14"/>
      <c r="I5604" s="8"/>
    </row>
    <row r="5605" spans="1:9" x14ac:dyDescent="0.25">
      <c r="A5605" s="91"/>
      <c r="B5605" s="86"/>
      <c r="C5605" s="87"/>
      <c r="D5605" s="14" t="s">
        <v>5362</v>
      </c>
      <c r="E5605" s="13"/>
      <c r="F5605" s="13"/>
      <c r="G5605" s="13"/>
      <c r="H5605" s="14"/>
      <c r="I5605" s="8"/>
    </row>
    <row r="5606" spans="1:9" x14ac:dyDescent="0.25">
      <c r="A5606" s="88"/>
      <c r="B5606" s="89"/>
      <c r="C5606" s="90"/>
      <c r="D5606" s="16" t="s">
        <v>5363</v>
      </c>
      <c r="E5606" s="15"/>
      <c r="F5606" s="15"/>
      <c r="G5606" s="15"/>
      <c r="H5606" s="14"/>
      <c r="I5606" s="8"/>
    </row>
    <row r="5607" spans="1:9" x14ac:dyDescent="0.25">
      <c r="A5607" s="82" t="s">
        <v>5364</v>
      </c>
      <c r="B5607" s="83"/>
      <c r="C5607" s="84"/>
      <c r="D5607" s="12" t="s">
        <v>5365</v>
      </c>
      <c r="E5607" s="12"/>
      <c r="F5607" s="12"/>
      <c r="G5607" s="12"/>
      <c r="H5607" s="11"/>
      <c r="I5607" s="8"/>
    </row>
    <row r="5608" spans="1:9" x14ac:dyDescent="0.25">
      <c r="A5608" s="91"/>
      <c r="B5608" s="86"/>
      <c r="C5608" s="87"/>
      <c r="D5608" s="13" t="s">
        <v>5366</v>
      </c>
      <c r="E5608" s="13"/>
      <c r="F5608" s="13"/>
      <c r="G5608" s="13"/>
      <c r="H5608" s="14"/>
      <c r="I5608" s="8"/>
    </row>
    <row r="5609" spans="1:9" x14ac:dyDescent="0.25">
      <c r="A5609" s="91"/>
      <c r="B5609" s="86"/>
      <c r="C5609" s="87"/>
      <c r="D5609" s="13" t="s">
        <v>5367</v>
      </c>
      <c r="E5609" s="13"/>
      <c r="F5609" s="13"/>
      <c r="G5609" s="13"/>
      <c r="H5609" s="14"/>
      <c r="I5609" s="8"/>
    </row>
    <row r="5610" spans="1:9" x14ac:dyDescent="0.25">
      <c r="A5610" s="91"/>
      <c r="B5610" s="86"/>
      <c r="C5610" s="87"/>
      <c r="D5610" s="13" t="s">
        <v>5368</v>
      </c>
      <c r="E5610" s="13"/>
      <c r="F5610" s="13"/>
      <c r="G5610" s="13"/>
      <c r="H5610" s="14"/>
      <c r="I5610" s="8"/>
    </row>
    <row r="5611" spans="1:9" x14ac:dyDescent="0.25">
      <c r="A5611" s="91"/>
      <c r="B5611" s="86"/>
      <c r="C5611" s="87"/>
      <c r="D5611" s="13" t="s">
        <v>5369</v>
      </c>
      <c r="E5611" s="13"/>
      <c r="F5611" s="13"/>
      <c r="G5611" s="13"/>
      <c r="H5611" s="14"/>
      <c r="I5611" s="8"/>
    </row>
    <row r="5612" spans="1:9" x14ac:dyDescent="0.25">
      <c r="A5612" s="91"/>
      <c r="B5612" s="86"/>
      <c r="C5612" s="87"/>
      <c r="D5612" s="13" t="s">
        <v>5370</v>
      </c>
      <c r="E5612" s="13"/>
      <c r="F5612" s="13"/>
      <c r="G5612" s="13"/>
      <c r="H5612" s="14"/>
      <c r="I5612" s="8"/>
    </row>
    <row r="5613" spans="1:9" x14ac:dyDescent="0.25">
      <c r="A5613" s="91"/>
      <c r="B5613" s="86"/>
      <c r="C5613" s="87"/>
      <c r="D5613" s="13" t="s">
        <v>5371</v>
      </c>
      <c r="E5613" s="13"/>
      <c r="F5613" s="13"/>
      <c r="G5613" s="13"/>
      <c r="H5613" s="14"/>
      <c r="I5613" s="8"/>
    </row>
    <row r="5614" spans="1:9" x14ac:dyDescent="0.25">
      <c r="A5614" s="91"/>
      <c r="B5614" s="86"/>
      <c r="C5614" s="87"/>
      <c r="D5614" s="13" t="s">
        <v>5372</v>
      </c>
      <c r="E5614" s="13"/>
      <c r="F5614" s="13"/>
      <c r="G5614" s="13"/>
      <c r="H5614" s="14"/>
      <c r="I5614" s="8"/>
    </row>
    <row r="5615" spans="1:9" x14ac:dyDescent="0.25">
      <c r="A5615" s="91"/>
      <c r="B5615" s="86"/>
      <c r="C5615" s="87"/>
      <c r="D5615" s="13" t="s">
        <v>5373</v>
      </c>
      <c r="E5615" s="13"/>
      <c r="F5615" s="13"/>
      <c r="G5615" s="13"/>
      <c r="H5615" s="14"/>
      <c r="I5615" s="8"/>
    </row>
    <row r="5616" spans="1:9" x14ac:dyDescent="0.25">
      <c r="A5616" s="91"/>
      <c r="B5616" s="86"/>
      <c r="C5616" s="87"/>
      <c r="D5616" s="13" t="s">
        <v>5374</v>
      </c>
      <c r="E5616" s="13"/>
      <c r="F5616" s="13"/>
      <c r="G5616" s="13"/>
      <c r="H5616" s="14"/>
      <c r="I5616" s="8"/>
    </row>
    <row r="5617" spans="1:9" x14ac:dyDescent="0.25">
      <c r="A5617" s="88"/>
      <c r="B5617" s="89"/>
      <c r="C5617" s="90"/>
      <c r="D5617" s="15" t="s">
        <v>5375</v>
      </c>
      <c r="E5617" s="15"/>
      <c r="F5617" s="15"/>
      <c r="G5617" s="15"/>
      <c r="H5617" s="14"/>
      <c r="I5617" s="8"/>
    </row>
    <row r="5618" spans="1:9" x14ac:dyDescent="0.25">
      <c r="A5618" s="82" t="s">
        <v>5324</v>
      </c>
      <c r="B5618" s="83"/>
      <c r="C5618" s="84"/>
      <c r="D5618" s="12" t="s">
        <v>5376</v>
      </c>
      <c r="E5618" s="12"/>
      <c r="F5618" s="12"/>
      <c r="G5618" s="12"/>
      <c r="H5618" s="11"/>
      <c r="I5618" s="8"/>
    </row>
    <row r="5619" spans="1:9" x14ac:dyDescent="0.25">
      <c r="A5619" s="91"/>
      <c r="B5619" s="86"/>
      <c r="C5619" s="87"/>
      <c r="D5619" s="13" t="s">
        <v>5377</v>
      </c>
      <c r="E5619" s="13"/>
      <c r="F5619" s="13"/>
      <c r="G5619" s="13"/>
      <c r="H5619" s="14"/>
      <c r="I5619" s="8"/>
    </row>
    <row r="5620" spans="1:9" x14ac:dyDescent="0.25">
      <c r="A5620" s="91"/>
      <c r="B5620" s="86"/>
      <c r="C5620" s="87"/>
      <c r="D5620" s="13" t="s">
        <v>5378</v>
      </c>
      <c r="E5620" s="13"/>
      <c r="F5620" s="13"/>
      <c r="G5620" s="13"/>
      <c r="H5620" s="14"/>
      <c r="I5620" s="8"/>
    </row>
    <row r="5621" spans="1:9" x14ac:dyDescent="0.25">
      <c r="A5621" s="91"/>
      <c r="B5621" s="86"/>
      <c r="C5621" s="87"/>
      <c r="D5621" s="13" t="s">
        <v>5379</v>
      </c>
      <c r="E5621" s="13"/>
      <c r="F5621" s="13"/>
      <c r="G5621" s="13"/>
      <c r="H5621" s="14"/>
      <c r="I5621" s="8"/>
    </row>
    <row r="5622" spans="1:9" x14ac:dyDescent="0.25">
      <c r="A5622" s="91"/>
      <c r="B5622" s="86"/>
      <c r="C5622" s="87"/>
      <c r="D5622" s="13" t="s">
        <v>5380</v>
      </c>
      <c r="E5622" s="13"/>
      <c r="F5622" s="13"/>
      <c r="G5622" s="13"/>
      <c r="H5622" s="14"/>
      <c r="I5622" s="8"/>
    </row>
    <row r="5623" spans="1:9" x14ac:dyDescent="0.25">
      <c r="A5623" s="91"/>
      <c r="B5623" s="86"/>
      <c r="C5623" s="87"/>
      <c r="D5623" s="13" t="s">
        <v>5381</v>
      </c>
      <c r="E5623" s="13"/>
      <c r="F5623" s="13"/>
      <c r="G5623" s="13"/>
      <c r="H5623" s="14"/>
      <c r="I5623" s="8"/>
    </row>
    <row r="5624" spans="1:9" x14ac:dyDescent="0.25">
      <c r="A5624" s="91"/>
      <c r="B5624" s="86"/>
      <c r="C5624" s="87"/>
      <c r="D5624" s="13" t="s">
        <v>5382</v>
      </c>
      <c r="E5624" s="13"/>
      <c r="F5624" s="13"/>
      <c r="G5624" s="13"/>
      <c r="H5624" s="14"/>
      <c r="I5624" s="8"/>
    </row>
    <row r="5625" spans="1:9" x14ac:dyDescent="0.25">
      <c r="A5625" s="88"/>
      <c r="B5625" s="89"/>
      <c r="C5625" s="90"/>
      <c r="D5625" s="15" t="s">
        <v>5383</v>
      </c>
      <c r="E5625" s="15"/>
      <c r="F5625" s="15"/>
      <c r="G5625" s="15"/>
      <c r="H5625" s="14"/>
      <c r="I5625" s="8"/>
    </row>
    <row r="5626" spans="1:9" x14ac:dyDescent="0.25">
      <c r="A5626" s="82" t="s">
        <v>5384</v>
      </c>
      <c r="B5626" s="83"/>
      <c r="C5626" s="84"/>
      <c r="D5626" s="12" t="s">
        <v>5385</v>
      </c>
      <c r="E5626" s="12"/>
      <c r="F5626" s="12"/>
      <c r="G5626" s="12"/>
      <c r="H5626" s="11"/>
      <c r="I5626" s="8"/>
    </row>
    <row r="5627" spans="1:9" x14ac:dyDescent="0.25">
      <c r="A5627" s="91"/>
      <c r="B5627" s="86"/>
      <c r="C5627" s="87"/>
      <c r="D5627" s="13" t="s">
        <v>5386</v>
      </c>
      <c r="E5627" s="13"/>
      <c r="F5627" s="13"/>
      <c r="G5627" s="13"/>
      <c r="H5627" s="14"/>
      <c r="I5627" s="8"/>
    </row>
    <row r="5628" spans="1:9" x14ac:dyDescent="0.25">
      <c r="A5628" s="91"/>
      <c r="B5628" s="86"/>
      <c r="C5628" s="87"/>
      <c r="D5628" s="13" t="s">
        <v>5387</v>
      </c>
      <c r="E5628" s="13"/>
      <c r="F5628" s="13"/>
      <c r="G5628" s="13"/>
      <c r="H5628" s="14"/>
      <c r="I5628" s="8"/>
    </row>
    <row r="5629" spans="1:9" x14ac:dyDescent="0.25">
      <c r="A5629" s="91"/>
      <c r="B5629" s="86"/>
      <c r="C5629" s="87"/>
      <c r="D5629" s="13" t="s">
        <v>5388</v>
      </c>
      <c r="E5629" s="13"/>
      <c r="F5629" s="13"/>
      <c r="G5629" s="13"/>
      <c r="H5629" s="16"/>
      <c r="I5629" s="8"/>
    </row>
    <row r="5630" spans="1:9" x14ac:dyDescent="0.25">
      <c r="A5630" s="82" t="s">
        <v>5389</v>
      </c>
      <c r="B5630" s="83"/>
      <c r="C5630" s="84"/>
      <c r="D5630" s="12" t="s">
        <v>5390</v>
      </c>
      <c r="E5630" s="12"/>
      <c r="F5630" s="12"/>
      <c r="G5630" s="12"/>
      <c r="H5630" s="11"/>
      <c r="I5630" s="8"/>
    </row>
    <row r="5631" spans="1:9" x14ac:dyDescent="0.25">
      <c r="A5631" s="91"/>
      <c r="B5631" s="86"/>
      <c r="C5631" s="87"/>
      <c r="D5631" s="13" t="s">
        <v>5391</v>
      </c>
      <c r="E5631" s="13"/>
      <c r="F5631" s="13"/>
      <c r="G5631" s="13"/>
      <c r="H5631" s="14"/>
      <c r="I5631" s="8"/>
    </row>
    <row r="5632" spans="1:9" x14ac:dyDescent="0.25">
      <c r="A5632" s="91"/>
      <c r="B5632" s="86"/>
      <c r="C5632" s="87"/>
      <c r="D5632" s="13" t="s">
        <v>5392</v>
      </c>
      <c r="E5632" s="17"/>
      <c r="F5632" s="17"/>
      <c r="G5632" s="17"/>
      <c r="H5632" s="1"/>
    </row>
    <row r="5633" spans="1:8" x14ac:dyDescent="0.25">
      <c r="A5633" s="91"/>
      <c r="B5633" s="86"/>
      <c r="C5633" s="87"/>
      <c r="D5633" s="13" t="s">
        <v>5393</v>
      </c>
      <c r="E5633" s="17"/>
      <c r="F5633" s="17"/>
      <c r="G5633" s="17"/>
      <c r="H5633" s="1"/>
    </row>
    <row r="5634" spans="1:8" x14ac:dyDescent="0.25">
      <c r="A5634" s="91"/>
      <c r="B5634" s="86"/>
      <c r="C5634" s="87"/>
      <c r="D5634" s="13" t="s">
        <v>5394</v>
      </c>
      <c r="E5634" s="17"/>
      <c r="F5634" s="17"/>
      <c r="G5634" s="17"/>
      <c r="H5634" s="1"/>
    </row>
    <row r="5635" spans="1:8" x14ac:dyDescent="0.25">
      <c r="A5635" s="91"/>
      <c r="B5635" s="86"/>
      <c r="C5635" s="87"/>
      <c r="D5635" s="13" t="s">
        <v>5395</v>
      </c>
      <c r="E5635" s="17"/>
      <c r="F5635" s="17"/>
      <c r="G5635" s="17"/>
      <c r="H5635" s="1"/>
    </row>
    <row r="5636" spans="1:8" x14ac:dyDescent="0.25">
      <c r="A5636" s="91"/>
      <c r="B5636" s="86"/>
      <c r="C5636" s="87"/>
      <c r="D5636" s="13" t="s">
        <v>5396</v>
      </c>
      <c r="E5636" s="17"/>
      <c r="F5636" s="17"/>
      <c r="G5636" s="17"/>
      <c r="H5636" s="1"/>
    </row>
    <row r="5637" spans="1:8" x14ac:dyDescent="0.25">
      <c r="A5637" s="91"/>
      <c r="B5637" s="86"/>
      <c r="C5637" s="87"/>
      <c r="D5637" s="13" t="s">
        <v>5397</v>
      </c>
      <c r="E5637" s="17"/>
      <c r="F5637" s="17"/>
      <c r="G5637" s="17"/>
      <c r="H5637" s="1"/>
    </row>
    <row r="5638" spans="1:8" x14ac:dyDescent="0.25">
      <c r="A5638" s="91"/>
      <c r="B5638" s="86"/>
      <c r="C5638" s="87"/>
      <c r="D5638" s="13" t="s">
        <v>5398</v>
      </c>
      <c r="E5638" s="17"/>
      <c r="F5638" s="17"/>
      <c r="G5638" s="17"/>
      <c r="H5638" s="1"/>
    </row>
    <row r="5639" spans="1:8" x14ac:dyDescent="0.25">
      <c r="A5639" s="91"/>
      <c r="B5639" s="86"/>
      <c r="C5639" s="87"/>
      <c r="D5639" s="13" t="s">
        <v>5399</v>
      </c>
      <c r="E5639" s="17"/>
      <c r="F5639" s="17"/>
      <c r="G5639" s="17"/>
      <c r="H5639" s="1"/>
    </row>
    <row r="5640" spans="1:8" x14ac:dyDescent="0.25">
      <c r="A5640" s="91"/>
      <c r="B5640" s="86"/>
      <c r="C5640" s="87"/>
      <c r="D5640" s="13" t="s">
        <v>5400</v>
      </c>
      <c r="E5640" s="17"/>
      <c r="F5640" s="17"/>
      <c r="G5640" s="17"/>
      <c r="H5640" s="1"/>
    </row>
    <row r="5641" spans="1:8" x14ac:dyDescent="0.25">
      <c r="A5641" s="91"/>
      <c r="B5641" s="86"/>
      <c r="C5641" s="87"/>
      <c r="D5641" s="13" t="s">
        <v>5401</v>
      </c>
      <c r="E5641" s="17"/>
      <c r="F5641" s="17"/>
      <c r="G5641" s="17"/>
      <c r="H5641" s="1"/>
    </row>
    <row r="5642" spans="1:8" x14ac:dyDescent="0.25">
      <c r="A5642" s="91"/>
      <c r="B5642" s="86"/>
      <c r="C5642" s="87"/>
      <c r="D5642" s="13" t="s">
        <v>5402</v>
      </c>
      <c r="E5642" s="17"/>
      <c r="F5642" s="17"/>
      <c r="G5642" s="17"/>
      <c r="H5642" s="1"/>
    </row>
    <row r="5643" spans="1:8" x14ac:dyDescent="0.25">
      <c r="A5643" s="91"/>
      <c r="B5643" s="86"/>
      <c r="C5643" s="87"/>
      <c r="D5643" s="13" t="s">
        <v>5403</v>
      </c>
      <c r="E5643" s="17"/>
      <c r="F5643" s="17"/>
      <c r="G5643" s="17"/>
      <c r="H5643" s="1"/>
    </row>
    <row r="5644" spans="1:8" x14ac:dyDescent="0.25">
      <c r="A5644" s="91"/>
      <c r="B5644" s="86"/>
      <c r="C5644" s="87"/>
      <c r="D5644" s="13" t="s">
        <v>5404</v>
      </c>
      <c r="E5644" s="17"/>
      <c r="F5644" s="17"/>
      <c r="G5644" s="17"/>
      <c r="H5644" s="1"/>
    </row>
    <row r="5645" spans="1:8" x14ac:dyDescent="0.25">
      <c r="A5645" s="91"/>
      <c r="B5645" s="86"/>
      <c r="C5645" s="87"/>
      <c r="D5645" s="13" t="s">
        <v>5405</v>
      </c>
      <c r="E5645" s="17"/>
      <c r="F5645" s="17"/>
      <c r="G5645" s="17"/>
      <c r="H5645" s="1"/>
    </row>
    <row r="5646" spans="1:8" x14ac:dyDescent="0.25">
      <c r="A5646" s="91"/>
      <c r="B5646" s="86"/>
      <c r="C5646" s="87"/>
      <c r="D5646" s="13" t="s">
        <v>5406</v>
      </c>
      <c r="E5646" s="17"/>
      <c r="F5646" s="17"/>
      <c r="G5646" s="17"/>
      <c r="H5646" s="1"/>
    </row>
    <row r="5647" spans="1:8" x14ac:dyDescent="0.25">
      <c r="A5647" s="91"/>
      <c r="B5647" s="86"/>
      <c r="C5647" s="87"/>
      <c r="D5647" s="13" t="s">
        <v>5407</v>
      </c>
      <c r="E5647" s="17"/>
      <c r="F5647" s="17"/>
      <c r="G5647" s="17"/>
      <c r="H5647" s="1"/>
    </row>
    <row r="5648" spans="1:8" x14ac:dyDescent="0.25">
      <c r="A5648" s="88"/>
      <c r="B5648" s="89"/>
      <c r="C5648" s="90"/>
      <c r="D5648" s="15" t="s">
        <v>5408</v>
      </c>
      <c r="E5648" s="18"/>
      <c r="F5648" s="18"/>
      <c r="G5648" s="18"/>
      <c r="H5648" s="5"/>
    </row>
    <row r="5649" spans="1:4" x14ac:dyDescent="0.25">
      <c r="A5649" s="7" t="s">
        <v>5415</v>
      </c>
      <c r="D5649" s="8"/>
    </row>
    <row r="5650" spans="1:4" x14ac:dyDescent="0.25">
      <c r="D5650" s="8"/>
    </row>
    <row r="5651" spans="1:4" x14ac:dyDescent="0.25">
      <c r="D5651" s="8"/>
    </row>
    <row r="5652" spans="1:4" x14ac:dyDescent="0.25">
      <c r="D5652" s="8"/>
    </row>
    <row r="5653" spans="1:4" x14ac:dyDescent="0.25">
      <c r="D5653" s="8"/>
    </row>
    <row r="5654" spans="1:4" x14ac:dyDescent="0.25">
      <c r="D5654" s="8"/>
    </row>
    <row r="5655" spans="1:4" x14ac:dyDescent="0.25">
      <c r="D5655" s="8"/>
    </row>
    <row r="5656" spans="1:4" x14ac:dyDescent="0.25">
      <c r="D5656" s="8"/>
    </row>
    <row r="5657" spans="1:4" x14ac:dyDescent="0.25">
      <c r="D5657" s="8"/>
    </row>
    <row r="5658" spans="1:4" x14ac:dyDescent="0.25">
      <c r="D5658" s="8"/>
    </row>
    <row r="5659" spans="1:4" x14ac:dyDescent="0.25">
      <c r="D5659" s="8"/>
    </row>
    <row r="5660" spans="1:4" x14ac:dyDescent="0.25">
      <c r="D5660" s="8"/>
    </row>
    <row r="5661" spans="1:4" x14ac:dyDescent="0.25">
      <c r="D5661" s="8"/>
    </row>
    <row r="5662" spans="1:4" x14ac:dyDescent="0.25">
      <c r="D5662" s="8"/>
    </row>
    <row r="5663" spans="1:4" x14ac:dyDescent="0.25">
      <c r="D5663" s="8"/>
    </row>
    <row r="5664" spans="1:4" x14ac:dyDescent="0.25">
      <c r="D5664" s="8"/>
    </row>
    <row r="5665" spans="4:4" x14ac:dyDescent="0.25">
      <c r="D5665" s="8"/>
    </row>
    <row r="5666" spans="4:4" x14ac:dyDescent="0.25">
      <c r="D5666" s="8"/>
    </row>
    <row r="5667" spans="4:4" x14ac:dyDescent="0.25">
      <c r="D5667" s="8"/>
    </row>
    <row r="5668" spans="4:4" x14ac:dyDescent="0.25">
      <c r="D5668" s="8"/>
    </row>
    <row r="5669" spans="4:4" x14ac:dyDescent="0.25">
      <c r="D5669" s="8"/>
    </row>
    <row r="5670" spans="4:4" x14ac:dyDescent="0.25">
      <c r="D5670" s="8"/>
    </row>
    <row r="5671" spans="4:4" x14ac:dyDescent="0.25">
      <c r="D5671" s="8"/>
    </row>
    <row r="5672" spans="4:4" x14ac:dyDescent="0.25">
      <c r="D5672" s="8"/>
    </row>
    <row r="5673" spans="4:4" x14ac:dyDescent="0.25">
      <c r="D5673" s="8"/>
    </row>
    <row r="5674" spans="4:4" x14ac:dyDescent="0.25">
      <c r="D5674" s="8"/>
    </row>
    <row r="5675" spans="4:4" x14ac:dyDescent="0.25">
      <c r="D5675" s="8"/>
    </row>
    <row r="5676" spans="4:4" x14ac:dyDescent="0.25">
      <c r="D5676" s="8"/>
    </row>
    <row r="5677" spans="4:4" x14ac:dyDescent="0.25">
      <c r="D5677" s="8"/>
    </row>
    <row r="5678" spans="4:4" x14ac:dyDescent="0.25">
      <c r="D5678" s="8"/>
    </row>
    <row r="5679" spans="4:4" x14ac:dyDescent="0.25">
      <c r="D5679" s="8"/>
    </row>
    <row r="5680" spans="4:4" x14ac:dyDescent="0.25">
      <c r="D5680" s="8"/>
    </row>
    <row r="5681" spans="4:4" x14ac:dyDescent="0.25">
      <c r="D5681" s="8"/>
    </row>
    <row r="5682" spans="4:4" x14ac:dyDescent="0.25">
      <c r="D5682" s="8"/>
    </row>
    <row r="5683" spans="4:4" x14ac:dyDescent="0.25">
      <c r="D5683" s="8"/>
    </row>
    <row r="5684" spans="4:4" x14ac:dyDescent="0.25">
      <c r="D5684" s="8"/>
    </row>
    <row r="5685" spans="4:4" x14ac:dyDescent="0.25">
      <c r="D5685" s="8"/>
    </row>
    <row r="5686" spans="4:4" x14ac:dyDescent="0.25">
      <c r="D5686" s="8"/>
    </row>
    <row r="5687" spans="4:4" x14ac:dyDescent="0.25">
      <c r="D5687" s="8"/>
    </row>
    <row r="5688" spans="4:4" x14ac:dyDescent="0.25">
      <c r="D5688" s="8"/>
    </row>
    <row r="5689" spans="4:4" x14ac:dyDescent="0.25">
      <c r="D5689" s="8"/>
    </row>
    <row r="5690" spans="4:4" x14ac:dyDescent="0.25">
      <c r="D5690" s="8"/>
    </row>
    <row r="5691" spans="4:4" x14ac:dyDescent="0.25">
      <c r="D5691" s="8"/>
    </row>
    <row r="5692" spans="4:4" x14ac:dyDescent="0.25">
      <c r="D5692" s="8"/>
    </row>
    <row r="5693" spans="4:4" x14ac:dyDescent="0.25">
      <c r="D5693" s="8"/>
    </row>
    <row r="5694" spans="4:4" x14ac:dyDescent="0.25">
      <c r="D5694" s="8"/>
    </row>
    <row r="5695" spans="4:4" x14ac:dyDescent="0.25">
      <c r="D5695" s="8"/>
    </row>
    <row r="5696" spans="4:4" x14ac:dyDescent="0.25">
      <c r="D5696" s="8"/>
    </row>
    <row r="5697" spans="4:4" x14ac:dyDescent="0.25">
      <c r="D5697" s="8"/>
    </row>
    <row r="5698" spans="4:4" x14ac:dyDescent="0.25">
      <c r="D5698" s="8"/>
    </row>
    <row r="5699" spans="4:4" x14ac:dyDescent="0.25">
      <c r="D5699" s="8"/>
    </row>
    <row r="5700" spans="4:4" x14ac:dyDescent="0.25">
      <c r="D5700" s="8"/>
    </row>
    <row r="5701" spans="4:4" x14ac:dyDescent="0.25">
      <c r="D5701" s="8"/>
    </row>
    <row r="5702" spans="4:4" x14ac:dyDescent="0.25">
      <c r="D5702" s="8"/>
    </row>
    <row r="5703" spans="4:4" x14ac:dyDescent="0.25">
      <c r="D5703" s="8"/>
    </row>
    <row r="5704" spans="4:4" x14ac:dyDescent="0.25">
      <c r="D5704" s="8"/>
    </row>
    <row r="5705" spans="4:4" x14ac:dyDescent="0.25">
      <c r="D5705" s="8"/>
    </row>
    <row r="5706" spans="4:4" x14ac:dyDescent="0.25">
      <c r="D5706" s="8"/>
    </row>
    <row r="5707" spans="4:4" x14ac:dyDescent="0.25">
      <c r="D5707" s="8"/>
    </row>
    <row r="5708" spans="4:4" x14ac:dyDescent="0.25">
      <c r="D5708" s="8"/>
    </row>
    <row r="5709" spans="4:4" x14ac:dyDescent="0.25">
      <c r="D5709" s="8"/>
    </row>
    <row r="5710" spans="4:4" x14ac:dyDescent="0.25">
      <c r="D5710" s="8"/>
    </row>
    <row r="5711" spans="4:4" x14ac:dyDescent="0.25">
      <c r="D5711" s="8"/>
    </row>
    <row r="5712" spans="4:4" x14ac:dyDescent="0.25">
      <c r="D5712" s="8"/>
    </row>
    <row r="5713" spans="4:4" x14ac:dyDescent="0.25">
      <c r="D5713" s="8"/>
    </row>
    <row r="5714" spans="4:4" x14ac:dyDescent="0.25">
      <c r="D5714" s="8"/>
    </row>
    <row r="5715" spans="4:4" x14ac:dyDescent="0.25">
      <c r="D5715" s="8"/>
    </row>
    <row r="5716" spans="4:4" x14ac:dyDescent="0.25">
      <c r="D5716" s="8"/>
    </row>
    <row r="5717" spans="4:4" x14ac:dyDescent="0.25">
      <c r="D5717" s="8"/>
    </row>
    <row r="5718" spans="4:4" x14ac:dyDescent="0.25">
      <c r="D5718" s="8"/>
    </row>
    <row r="5719" spans="4:4" x14ac:dyDescent="0.25">
      <c r="D5719" s="8"/>
    </row>
    <row r="5720" spans="4:4" x14ac:dyDescent="0.25">
      <c r="D5720" s="8"/>
    </row>
    <row r="5721" spans="4:4" x14ac:dyDescent="0.25">
      <c r="D5721" s="8"/>
    </row>
    <row r="5722" spans="4:4" x14ac:dyDescent="0.25">
      <c r="D5722" s="8"/>
    </row>
    <row r="5723" spans="4:4" x14ac:dyDescent="0.25">
      <c r="D5723" s="8"/>
    </row>
    <row r="5724" spans="4:4" x14ac:dyDescent="0.25">
      <c r="D5724" s="8"/>
    </row>
    <row r="5725" spans="4:4" x14ac:dyDescent="0.25">
      <c r="D5725" s="8"/>
    </row>
    <row r="5726" spans="4:4" x14ac:dyDescent="0.25">
      <c r="D5726" s="8"/>
    </row>
    <row r="5727" spans="4:4" x14ac:dyDescent="0.25">
      <c r="D5727" s="8"/>
    </row>
    <row r="5728" spans="4:4" x14ac:dyDescent="0.25">
      <c r="D5728" s="8"/>
    </row>
    <row r="5729" spans="4:4" x14ac:dyDescent="0.25">
      <c r="D5729" s="8"/>
    </row>
    <row r="5730" spans="4:4" x14ac:dyDescent="0.25">
      <c r="D5730" s="8"/>
    </row>
    <row r="5731" spans="4:4" x14ac:dyDescent="0.25">
      <c r="D5731" s="8"/>
    </row>
    <row r="5732" spans="4:4" x14ac:dyDescent="0.25">
      <c r="D5732" s="8"/>
    </row>
    <row r="5733" spans="4:4" x14ac:dyDescent="0.25">
      <c r="D5733" s="8"/>
    </row>
    <row r="5734" spans="4:4" x14ac:dyDescent="0.25">
      <c r="D5734" s="8"/>
    </row>
    <row r="5735" spans="4:4" x14ac:dyDescent="0.25">
      <c r="D5735" s="8"/>
    </row>
    <row r="5736" spans="4:4" x14ac:dyDescent="0.25">
      <c r="D5736" s="8"/>
    </row>
    <row r="5737" spans="4:4" x14ac:dyDescent="0.25">
      <c r="D5737" s="8"/>
    </row>
    <row r="5738" spans="4:4" x14ac:dyDescent="0.25">
      <c r="D5738" s="8"/>
    </row>
    <row r="5739" spans="4:4" x14ac:dyDescent="0.25">
      <c r="D5739" s="8"/>
    </row>
    <row r="5740" spans="4:4" x14ac:dyDescent="0.25">
      <c r="D5740" s="8"/>
    </row>
    <row r="5741" spans="4:4" x14ac:dyDescent="0.25">
      <c r="D5741" s="8"/>
    </row>
    <row r="5742" spans="4:4" x14ac:dyDescent="0.25">
      <c r="D5742" s="8"/>
    </row>
    <row r="5743" spans="4:4" x14ac:dyDescent="0.25">
      <c r="D5743" s="8"/>
    </row>
    <row r="5744" spans="4:4" x14ac:dyDescent="0.25">
      <c r="D5744" s="8"/>
    </row>
    <row r="5745" spans="4:4" x14ac:dyDescent="0.25">
      <c r="D5745" s="8"/>
    </row>
    <row r="5746" spans="4:4" x14ac:dyDescent="0.25">
      <c r="D5746" s="8"/>
    </row>
    <row r="5747" spans="4:4" x14ac:dyDescent="0.25">
      <c r="D5747" s="8"/>
    </row>
    <row r="5748" spans="4:4" x14ac:dyDescent="0.25">
      <c r="D5748" s="8"/>
    </row>
    <row r="5749" spans="4:4" x14ac:dyDescent="0.25">
      <c r="D5749" s="8"/>
    </row>
    <row r="5750" spans="4:4" x14ac:dyDescent="0.25">
      <c r="D5750" s="8"/>
    </row>
    <row r="5751" spans="4:4" x14ac:dyDescent="0.25">
      <c r="D5751" s="8"/>
    </row>
    <row r="5752" spans="4:4" x14ac:dyDescent="0.25">
      <c r="D5752" s="8"/>
    </row>
    <row r="5753" spans="4:4" x14ac:dyDescent="0.25">
      <c r="D5753" s="8"/>
    </row>
    <row r="5754" spans="4:4" x14ac:dyDescent="0.25">
      <c r="D5754" s="8"/>
    </row>
    <row r="5755" spans="4:4" x14ac:dyDescent="0.25">
      <c r="D5755" s="8"/>
    </row>
    <row r="5756" spans="4:4" x14ac:dyDescent="0.25">
      <c r="D5756" s="8"/>
    </row>
    <row r="5757" spans="4:4" x14ac:dyDescent="0.25">
      <c r="D5757" s="8"/>
    </row>
    <row r="5758" spans="4:4" x14ac:dyDescent="0.25">
      <c r="D5758" s="8"/>
    </row>
    <row r="5759" spans="4:4" x14ac:dyDescent="0.25">
      <c r="D5759" s="8"/>
    </row>
    <row r="5760" spans="4:4" x14ac:dyDescent="0.25">
      <c r="D5760" s="8"/>
    </row>
    <row r="5761" spans="4:4" x14ac:dyDescent="0.25">
      <c r="D5761" s="8"/>
    </row>
    <row r="5762" spans="4:4" x14ac:dyDescent="0.25">
      <c r="D5762" s="8"/>
    </row>
    <row r="5763" spans="4:4" x14ac:dyDescent="0.25">
      <c r="D5763" s="8"/>
    </row>
    <row r="5764" spans="4:4" x14ac:dyDescent="0.25">
      <c r="D5764" s="8"/>
    </row>
    <row r="5765" spans="4:4" x14ac:dyDescent="0.25">
      <c r="D5765" s="8"/>
    </row>
    <row r="5766" spans="4:4" x14ac:dyDescent="0.25">
      <c r="D5766" s="8"/>
    </row>
    <row r="5767" spans="4:4" x14ac:dyDescent="0.25">
      <c r="D5767" s="8"/>
    </row>
    <row r="5768" spans="4:4" x14ac:dyDescent="0.25">
      <c r="D5768" s="8"/>
    </row>
    <row r="5769" spans="4:4" x14ac:dyDescent="0.25">
      <c r="D5769" s="8"/>
    </row>
    <row r="5770" spans="4:4" x14ac:dyDescent="0.25">
      <c r="D5770" s="8"/>
    </row>
    <row r="5771" spans="4:4" x14ac:dyDescent="0.25">
      <c r="D5771" s="8"/>
    </row>
    <row r="5772" spans="4:4" x14ac:dyDescent="0.25">
      <c r="D5772" s="8"/>
    </row>
    <row r="5773" spans="4:4" x14ac:dyDescent="0.25">
      <c r="D5773" s="8"/>
    </row>
    <row r="5774" spans="4:4" x14ac:dyDescent="0.25">
      <c r="D5774" s="8"/>
    </row>
    <row r="5775" spans="4:4" x14ac:dyDescent="0.25">
      <c r="D5775" s="8"/>
    </row>
    <row r="5776" spans="4:4" x14ac:dyDescent="0.25">
      <c r="D5776" s="8"/>
    </row>
    <row r="5777" spans="4:4" x14ac:dyDescent="0.25">
      <c r="D5777" s="8"/>
    </row>
    <row r="5778" spans="4:4" x14ac:dyDescent="0.25">
      <c r="D5778" s="8"/>
    </row>
    <row r="5779" spans="4:4" x14ac:dyDescent="0.25">
      <c r="D5779" s="8"/>
    </row>
    <row r="5780" spans="4:4" x14ac:dyDescent="0.25">
      <c r="D5780" s="8"/>
    </row>
    <row r="5781" spans="4:4" x14ac:dyDescent="0.25">
      <c r="D5781" s="8"/>
    </row>
    <row r="5782" spans="4:4" x14ac:dyDescent="0.25">
      <c r="D5782" s="8"/>
    </row>
    <row r="5783" spans="4:4" x14ac:dyDescent="0.25">
      <c r="D5783" s="8"/>
    </row>
    <row r="5784" spans="4:4" x14ac:dyDescent="0.25">
      <c r="D5784" s="8"/>
    </row>
    <row r="5785" spans="4:4" x14ac:dyDescent="0.25">
      <c r="D5785" s="8"/>
    </row>
    <row r="5786" spans="4:4" x14ac:dyDescent="0.25">
      <c r="D5786" s="8"/>
    </row>
    <row r="5787" spans="4:4" x14ac:dyDescent="0.25">
      <c r="D5787" s="8"/>
    </row>
    <row r="5788" spans="4:4" x14ac:dyDescent="0.25">
      <c r="D5788" s="8"/>
    </row>
    <row r="5789" spans="4:4" x14ac:dyDescent="0.25">
      <c r="D5789" s="8"/>
    </row>
    <row r="5790" spans="4:4" x14ac:dyDescent="0.25">
      <c r="D5790" s="8"/>
    </row>
    <row r="5791" spans="4:4" x14ac:dyDescent="0.25">
      <c r="D5791" s="8"/>
    </row>
    <row r="5792" spans="4:4" x14ac:dyDescent="0.25">
      <c r="D5792" s="8"/>
    </row>
    <row r="5793" spans="4:4" x14ac:dyDescent="0.25">
      <c r="D5793" s="8"/>
    </row>
    <row r="5794" spans="4:4" x14ac:dyDescent="0.25">
      <c r="D5794" s="8"/>
    </row>
    <row r="5795" spans="4:4" x14ac:dyDescent="0.25">
      <c r="D5795" s="8"/>
    </row>
    <row r="5796" spans="4:4" x14ac:dyDescent="0.25">
      <c r="D5796" s="8"/>
    </row>
    <row r="5797" spans="4:4" x14ac:dyDescent="0.25">
      <c r="D5797" s="8"/>
    </row>
    <row r="5798" spans="4:4" x14ac:dyDescent="0.25">
      <c r="D5798" s="8"/>
    </row>
    <row r="5799" spans="4:4" x14ac:dyDescent="0.25">
      <c r="D5799" s="8"/>
    </row>
    <row r="5800" spans="4:4" x14ac:dyDescent="0.25">
      <c r="D5800" s="8"/>
    </row>
    <row r="5801" spans="4:4" x14ac:dyDescent="0.25">
      <c r="D5801" s="8"/>
    </row>
    <row r="5802" spans="4:4" x14ac:dyDescent="0.25">
      <c r="D5802" s="8"/>
    </row>
    <row r="5803" spans="4:4" x14ac:dyDescent="0.25">
      <c r="D5803" s="8"/>
    </row>
    <row r="5804" spans="4:4" x14ac:dyDescent="0.25">
      <c r="D5804" s="8"/>
    </row>
    <row r="5805" spans="4:4" x14ac:dyDescent="0.25">
      <c r="D5805" s="8"/>
    </row>
    <row r="5806" spans="4:4" x14ac:dyDescent="0.25">
      <c r="D5806" s="8"/>
    </row>
    <row r="5807" spans="4:4" x14ac:dyDescent="0.25">
      <c r="D5807" s="8"/>
    </row>
    <row r="5808" spans="4:4" x14ac:dyDescent="0.25">
      <c r="D5808" s="8"/>
    </row>
    <row r="5809" spans="4:4" x14ac:dyDescent="0.25">
      <c r="D5809" s="8"/>
    </row>
    <row r="5810" spans="4:4" x14ac:dyDescent="0.25">
      <c r="D5810" s="8"/>
    </row>
    <row r="5811" spans="4:4" x14ac:dyDescent="0.25">
      <c r="D5811" s="8"/>
    </row>
    <row r="5812" spans="4:4" x14ac:dyDescent="0.25">
      <c r="D5812" s="8"/>
    </row>
    <row r="5813" spans="4:4" x14ac:dyDescent="0.25">
      <c r="D5813" s="8"/>
    </row>
    <row r="5814" spans="4:4" x14ac:dyDescent="0.25">
      <c r="D5814" s="8"/>
    </row>
    <row r="5815" spans="4:4" x14ac:dyDescent="0.25">
      <c r="D5815" s="8"/>
    </row>
    <row r="5816" spans="4:4" x14ac:dyDescent="0.25">
      <c r="D5816" s="8"/>
    </row>
    <row r="5817" spans="4:4" x14ac:dyDescent="0.25">
      <c r="D5817" s="8"/>
    </row>
    <row r="5818" spans="4:4" x14ac:dyDescent="0.25">
      <c r="D5818" s="8"/>
    </row>
    <row r="5819" spans="4:4" x14ac:dyDescent="0.25">
      <c r="D5819" s="8"/>
    </row>
    <row r="5820" spans="4:4" x14ac:dyDescent="0.25">
      <c r="D5820" s="8"/>
    </row>
    <row r="5821" spans="4:4" x14ac:dyDescent="0.25">
      <c r="D5821" s="8"/>
    </row>
    <row r="5822" spans="4:4" x14ac:dyDescent="0.25">
      <c r="D5822" s="8"/>
    </row>
    <row r="5823" spans="4:4" x14ac:dyDescent="0.25">
      <c r="D5823" s="8"/>
    </row>
    <row r="5824" spans="4:4" x14ac:dyDescent="0.25">
      <c r="D5824" s="8"/>
    </row>
    <row r="5825" spans="4:4" x14ac:dyDescent="0.25">
      <c r="D5825" s="8"/>
    </row>
    <row r="5826" spans="4:4" x14ac:dyDescent="0.25">
      <c r="D5826" s="8"/>
    </row>
    <row r="5827" spans="4:4" x14ac:dyDescent="0.25">
      <c r="D5827" s="8"/>
    </row>
    <row r="5828" spans="4:4" x14ac:dyDescent="0.25">
      <c r="D5828" s="8"/>
    </row>
    <row r="5829" spans="4:4" x14ac:dyDescent="0.25">
      <c r="D5829" s="8"/>
    </row>
    <row r="5830" spans="4:4" x14ac:dyDescent="0.25">
      <c r="D5830" s="8"/>
    </row>
    <row r="5831" spans="4:4" x14ac:dyDescent="0.25">
      <c r="D5831" s="8"/>
    </row>
    <row r="5832" spans="4:4" x14ac:dyDescent="0.25">
      <c r="D5832" s="8"/>
    </row>
    <row r="5833" spans="4:4" x14ac:dyDescent="0.25">
      <c r="D5833" s="8"/>
    </row>
    <row r="5834" spans="4:4" x14ac:dyDescent="0.25">
      <c r="D5834" s="8"/>
    </row>
    <row r="5835" spans="4:4" x14ac:dyDescent="0.25">
      <c r="D5835" s="8"/>
    </row>
    <row r="5836" spans="4:4" x14ac:dyDescent="0.25">
      <c r="D5836" s="8"/>
    </row>
    <row r="5837" spans="4:4" x14ac:dyDescent="0.25">
      <c r="D5837" s="8"/>
    </row>
    <row r="5838" spans="4:4" x14ac:dyDescent="0.25">
      <c r="D5838" s="8"/>
    </row>
    <row r="5839" spans="4:4" x14ac:dyDescent="0.25">
      <c r="D5839" s="8"/>
    </row>
    <row r="5840" spans="4:4" x14ac:dyDescent="0.25">
      <c r="D5840" s="8"/>
    </row>
    <row r="5841" spans="4:4" x14ac:dyDescent="0.25">
      <c r="D5841" s="8"/>
    </row>
    <row r="5842" spans="4:4" x14ac:dyDescent="0.25">
      <c r="D5842" s="8"/>
    </row>
    <row r="5843" spans="4:4" x14ac:dyDescent="0.25">
      <c r="D5843" s="8"/>
    </row>
    <row r="5844" spans="4:4" x14ac:dyDescent="0.25">
      <c r="D5844" s="8"/>
    </row>
    <row r="5845" spans="4:4" x14ac:dyDescent="0.25">
      <c r="D5845" s="8"/>
    </row>
    <row r="5846" spans="4:4" x14ac:dyDescent="0.25">
      <c r="D5846" s="8"/>
    </row>
    <row r="5847" spans="4:4" x14ac:dyDescent="0.25">
      <c r="D5847" s="8"/>
    </row>
    <row r="5848" spans="4:4" x14ac:dyDescent="0.25">
      <c r="D5848" s="8"/>
    </row>
    <row r="5849" spans="4:4" x14ac:dyDescent="0.25">
      <c r="D5849" s="8"/>
    </row>
    <row r="5850" spans="4:4" x14ac:dyDescent="0.25">
      <c r="D5850" s="8"/>
    </row>
    <row r="5851" spans="4:4" x14ac:dyDescent="0.25">
      <c r="D5851" s="8"/>
    </row>
    <row r="5852" spans="4:4" x14ac:dyDescent="0.25">
      <c r="D5852" s="8"/>
    </row>
    <row r="5853" spans="4:4" x14ac:dyDescent="0.25">
      <c r="D5853" s="8"/>
    </row>
    <row r="5854" spans="4:4" x14ac:dyDescent="0.25">
      <c r="D5854" s="8"/>
    </row>
    <row r="5855" spans="4:4" x14ac:dyDescent="0.25">
      <c r="D5855" s="8"/>
    </row>
    <row r="5856" spans="4:4" x14ac:dyDescent="0.25">
      <c r="D5856" s="8"/>
    </row>
    <row r="5857" spans="4:4" x14ac:dyDescent="0.25">
      <c r="D5857" s="8"/>
    </row>
    <row r="5858" spans="4:4" x14ac:dyDescent="0.25">
      <c r="D5858" s="8"/>
    </row>
    <row r="5859" spans="4:4" x14ac:dyDescent="0.25">
      <c r="D5859" s="8"/>
    </row>
    <row r="5860" spans="4:4" x14ac:dyDescent="0.25">
      <c r="D5860" s="8"/>
    </row>
    <row r="5861" spans="4:4" x14ac:dyDescent="0.25">
      <c r="D5861" s="8"/>
    </row>
    <row r="5862" spans="4:4" x14ac:dyDescent="0.25">
      <c r="D5862" s="8"/>
    </row>
    <row r="5863" spans="4:4" x14ac:dyDescent="0.25">
      <c r="D5863" s="8"/>
    </row>
    <row r="5864" spans="4:4" x14ac:dyDescent="0.25">
      <c r="D5864" s="8"/>
    </row>
    <row r="5865" spans="4:4" x14ac:dyDescent="0.25">
      <c r="D5865" s="8"/>
    </row>
    <row r="5866" spans="4:4" x14ac:dyDescent="0.25">
      <c r="D5866" s="8"/>
    </row>
    <row r="5867" spans="4:4" x14ac:dyDescent="0.25">
      <c r="D5867" s="8"/>
    </row>
    <row r="5868" spans="4:4" x14ac:dyDescent="0.25">
      <c r="D5868" s="8"/>
    </row>
    <row r="5869" spans="4:4" x14ac:dyDescent="0.25">
      <c r="D5869" s="8"/>
    </row>
    <row r="5870" spans="4:4" x14ac:dyDescent="0.25">
      <c r="D5870" s="8"/>
    </row>
    <row r="5871" spans="4:4" x14ac:dyDescent="0.25">
      <c r="D5871" s="8"/>
    </row>
    <row r="5872" spans="4:4" x14ac:dyDescent="0.25">
      <c r="D5872" s="8"/>
    </row>
    <row r="5873" spans="4:4" x14ac:dyDescent="0.25">
      <c r="D5873" s="8"/>
    </row>
    <row r="5874" spans="4:4" x14ac:dyDescent="0.25">
      <c r="D5874" s="8"/>
    </row>
    <row r="5875" spans="4:4" x14ac:dyDescent="0.25">
      <c r="D5875" s="8"/>
    </row>
    <row r="5876" spans="4:4" x14ac:dyDescent="0.25">
      <c r="D5876" s="8"/>
    </row>
    <row r="5877" spans="4:4" x14ac:dyDescent="0.25">
      <c r="D5877" s="8"/>
    </row>
    <row r="5878" spans="4:4" x14ac:dyDescent="0.25">
      <c r="D5878" s="8"/>
    </row>
    <row r="5879" spans="4:4" x14ac:dyDescent="0.25">
      <c r="D5879" s="8"/>
    </row>
    <row r="5880" spans="4:4" x14ac:dyDescent="0.25">
      <c r="D5880" s="8"/>
    </row>
    <row r="5881" spans="4:4" x14ac:dyDescent="0.25">
      <c r="D5881" s="8"/>
    </row>
    <row r="5882" spans="4:4" x14ac:dyDescent="0.25">
      <c r="D5882" s="8"/>
    </row>
    <row r="5883" spans="4:4" x14ac:dyDescent="0.25">
      <c r="D5883" s="8"/>
    </row>
    <row r="5884" spans="4:4" x14ac:dyDescent="0.25">
      <c r="D5884" s="8"/>
    </row>
    <row r="5885" spans="4:4" x14ac:dyDescent="0.25">
      <c r="D5885" s="8"/>
    </row>
    <row r="5886" spans="4:4" x14ac:dyDescent="0.25">
      <c r="D5886" s="8"/>
    </row>
    <row r="5887" spans="4:4" x14ac:dyDescent="0.25">
      <c r="D5887" s="8"/>
    </row>
    <row r="5888" spans="4:4" x14ac:dyDescent="0.25">
      <c r="D5888" s="8"/>
    </row>
    <row r="5889" spans="4:4" x14ac:dyDescent="0.25">
      <c r="D5889" s="8"/>
    </row>
    <row r="5890" spans="4:4" x14ac:dyDescent="0.25">
      <c r="D5890" s="8"/>
    </row>
    <row r="5891" spans="4:4" x14ac:dyDescent="0.25">
      <c r="D5891" s="8"/>
    </row>
    <row r="5892" spans="4:4" x14ac:dyDescent="0.25">
      <c r="D5892" s="8"/>
    </row>
    <row r="5893" spans="4:4" x14ac:dyDescent="0.25">
      <c r="D5893" s="8"/>
    </row>
    <row r="5894" spans="4:4" x14ac:dyDescent="0.25">
      <c r="D5894" s="8"/>
    </row>
    <row r="5895" spans="4:4" x14ac:dyDescent="0.25">
      <c r="D5895" s="8"/>
    </row>
    <row r="5896" spans="4:4" x14ac:dyDescent="0.25">
      <c r="D5896" s="8"/>
    </row>
    <row r="5897" spans="4:4" x14ac:dyDescent="0.25">
      <c r="D5897" s="8"/>
    </row>
    <row r="5898" spans="4:4" x14ac:dyDescent="0.25">
      <c r="D5898" s="8"/>
    </row>
    <row r="5899" spans="4:4" x14ac:dyDescent="0.25">
      <c r="D5899" s="8"/>
    </row>
    <row r="5900" spans="4:4" x14ac:dyDescent="0.25">
      <c r="D5900" s="8"/>
    </row>
    <row r="5901" spans="4:4" x14ac:dyDescent="0.25">
      <c r="D5901" s="8"/>
    </row>
    <row r="5902" spans="4:4" x14ac:dyDescent="0.25">
      <c r="D5902" s="8"/>
    </row>
    <row r="5903" spans="4:4" x14ac:dyDescent="0.25">
      <c r="D5903" s="8"/>
    </row>
    <row r="5904" spans="4:4" x14ac:dyDescent="0.25">
      <c r="D5904" s="8"/>
    </row>
    <row r="5905" spans="4:4" x14ac:dyDescent="0.25">
      <c r="D5905" s="8"/>
    </row>
    <row r="5906" spans="4:4" x14ac:dyDescent="0.25">
      <c r="D5906" s="8"/>
    </row>
    <row r="5907" spans="4:4" x14ac:dyDescent="0.25">
      <c r="D5907" s="8"/>
    </row>
    <row r="5908" spans="4:4" x14ac:dyDescent="0.25">
      <c r="D5908" s="8"/>
    </row>
    <row r="5909" spans="4:4" x14ac:dyDescent="0.25">
      <c r="D5909" s="8"/>
    </row>
    <row r="5910" spans="4:4" x14ac:dyDescent="0.25">
      <c r="D5910" s="8"/>
    </row>
    <row r="5911" spans="4:4" x14ac:dyDescent="0.25">
      <c r="D5911" s="8"/>
    </row>
    <row r="5912" spans="4:4" x14ac:dyDescent="0.25">
      <c r="D5912" s="8"/>
    </row>
    <row r="5913" spans="4:4" x14ac:dyDescent="0.25">
      <c r="D5913" s="8"/>
    </row>
    <row r="5914" spans="4:4" x14ac:dyDescent="0.25">
      <c r="D5914" s="8"/>
    </row>
    <row r="5915" spans="4:4" x14ac:dyDescent="0.25">
      <c r="D5915" s="8"/>
    </row>
    <row r="5916" spans="4:4" x14ac:dyDescent="0.25">
      <c r="D5916" s="8"/>
    </row>
    <row r="5917" spans="4:4" x14ac:dyDescent="0.25">
      <c r="D5917" s="8"/>
    </row>
    <row r="5918" spans="4:4" x14ac:dyDescent="0.25">
      <c r="D5918" s="8"/>
    </row>
    <row r="5919" spans="4:4" x14ac:dyDescent="0.25">
      <c r="D5919" s="8"/>
    </row>
    <row r="5920" spans="4:4" x14ac:dyDescent="0.25">
      <c r="D5920" s="8"/>
    </row>
    <row r="5921" spans="4:4" x14ac:dyDescent="0.25">
      <c r="D5921" s="8"/>
    </row>
    <row r="5922" spans="4:4" x14ac:dyDescent="0.25">
      <c r="D5922" s="8"/>
    </row>
    <row r="5923" spans="4:4" x14ac:dyDescent="0.25">
      <c r="D5923" s="8"/>
    </row>
    <row r="5924" spans="4:4" x14ac:dyDescent="0.25">
      <c r="D5924" s="8"/>
    </row>
    <row r="5925" spans="4:4" x14ac:dyDescent="0.25">
      <c r="D5925" s="8"/>
    </row>
    <row r="5926" spans="4:4" x14ac:dyDescent="0.25">
      <c r="D5926" s="8"/>
    </row>
    <row r="5927" spans="4:4" x14ac:dyDescent="0.25">
      <c r="D5927" s="8"/>
    </row>
    <row r="5928" spans="4:4" x14ac:dyDescent="0.25">
      <c r="D5928" s="8"/>
    </row>
    <row r="5929" spans="4:4" x14ac:dyDescent="0.25">
      <c r="D5929" s="8"/>
    </row>
    <row r="5930" spans="4:4" x14ac:dyDescent="0.25">
      <c r="D5930" s="8"/>
    </row>
    <row r="5931" spans="4:4" x14ac:dyDescent="0.25">
      <c r="D5931" s="8"/>
    </row>
    <row r="5932" spans="4:4" x14ac:dyDescent="0.25">
      <c r="D5932" s="8"/>
    </row>
    <row r="5933" spans="4:4" x14ac:dyDescent="0.25">
      <c r="D5933" s="8"/>
    </row>
    <row r="5934" spans="4:4" x14ac:dyDescent="0.25">
      <c r="D5934" s="8"/>
    </row>
  </sheetData>
  <mergeCells count="33">
    <mergeCell ref="P2:Z2"/>
    <mergeCell ref="P3:Z3"/>
    <mergeCell ref="P5:P7"/>
    <mergeCell ref="Q5:X5"/>
    <mergeCell ref="Y5:Y7"/>
    <mergeCell ref="Z5:Z7"/>
    <mergeCell ref="Q6:T6"/>
    <mergeCell ref="U6:U7"/>
    <mergeCell ref="V6:V7"/>
    <mergeCell ref="W6:W7"/>
    <mergeCell ref="X6:X7"/>
    <mergeCell ref="A2:M2"/>
    <mergeCell ref="A3:M3"/>
    <mergeCell ref="A5:A7"/>
    <mergeCell ref="B5:B7"/>
    <mergeCell ref="C5:C7"/>
    <mergeCell ref="D5:K5"/>
    <mergeCell ref="L5:L7"/>
    <mergeCell ref="M5:M7"/>
    <mergeCell ref="D6:G6"/>
    <mergeCell ref="H6:H7"/>
    <mergeCell ref="A5630:C5648"/>
    <mergeCell ref="I6:I7"/>
    <mergeCell ref="J6:J7"/>
    <mergeCell ref="K6:K7"/>
    <mergeCell ref="A5578:C5578"/>
    <mergeCell ref="A5584:C5584"/>
    <mergeCell ref="A5585:C5593"/>
    <mergeCell ref="A5594:C5597"/>
    <mergeCell ref="A5598:C5606"/>
    <mergeCell ref="A5607:C5617"/>
    <mergeCell ref="A5618:C5625"/>
    <mergeCell ref="A5626:C5629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2017 - Q</vt:lpstr>
      <vt:lpstr>2017 - V</vt:lpstr>
      <vt:lpstr>2017 - V_dez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Sergio Luiz Maximino - SEC_PREV</dc:creator>
  <cp:lastModifiedBy>Alexandre Zioli Fernandes - MPS</cp:lastModifiedBy>
  <dcterms:created xsi:type="dcterms:W3CDTF">2018-02-01T19:48:05Z</dcterms:created>
  <dcterms:modified xsi:type="dcterms:W3CDTF">2018-02-26T16:35:47Z</dcterms:modified>
</cp:coreProperties>
</file>